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U:\Purchasing\Bids_ITNs_RFPs\2021\ITN21SN-110 Multifunction Print Devices and Print Program Management\00-ITN\"/>
    </mc:Choice>
  </mc:AlternateContent>
  <xr:revisionPtr revIDLastSave="0" documentId="8_{097200F7-DEDB-438B-AC54-F3E4ECC98D36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2019 02" sheetId="1" r:id="rId1"/>
    <sheet name="2019 03" sheetId="2" r:id="rId2"/>
    <sheet name="2019 04" sheetId="3" r:id="rId3"/>
    <sheet name="2019 05" sheetId="4" r:id="rId4"/>
    <sheet name="2019 06" sheetId="5" r:id="rId5"/>
    <sheet name="2019 07" sheetId="7" r:id="rId6"/>
    <sheet name="2019 08" sheetId="8" r:id="rId7"/>
    <sheet name="2019 09" sheetId="10" r:id="rId8"/>
    <sheet name="2019 10" sheetId="12" r:id="rId9"/>
    <sheet name="2019 11" sheetId="14" r:id="rId10"/>
    <sheet name="2019 12" sheetId="16" r:id="rId11"/>
    <sheet name="2020 01" sheetId="18" r:id="rId12"/>
  </sheets>
  <definedNames>
    <definedName name="_xlnm._FilterDatabase" localSheetId="0" hidden="1">'2019 02'!$A$7:$M$1545</definedName>
    <definedName name="_xlnm._FilterDatabase" localSheetId="1" hidden="1">'2019 03'!$A$7:$M$1545</definedName>
    <definedName name="_xlnm._FilterDatabase" localSheetId="9" hidden="1">'2019 11'!$A$7:$M$1539</definedName>
    <definedName name="_xlnm._FilterDatabase" localSheetId="10" hidden="1">'2019 12'!$A$7:$M$1550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553" i="18" l="1"/>
  <c r="G1553" i="18"/>
  <c r="M1552" i="18"/>
  <c r="K1552" i="18"/>
  <c r="G1552" i="18"/>
  <c r="M1551" i="18"/>
  <c r="K1551" i="18"/>
  <c r="G1551" i="18"/>
  <c r="M1550" i="18"/>
  <c r="K1550" i="18"/>
  <c r="G1550" i="18"/>
  <c r="M1549" i="18"/>
  <c r="K1549" i="18"/>
  <c r="G1549" i="18"/>
  <c r="M1548" i="18"/>
  <c r="K1548" i="18"/>
  <c r="G1548" i="18"/>
  <c r="M1547" i="18"/>
  <c r="K1547" i="18"/>
  <c r="G1547" i="18"/>
  <c r="M1546" i="18"/>
  <c r="K1546" i="18"/>
  <c r="G1546" i="18"/>
  <c r="M1545" i="18"/>
  <c r="K1545" i="18"/>
  <c r="G1545" i="18"/>
  <c r="M1544" i="18"/>
  <c r="K1544" i="18"/>
  <c r="G1544" i="18"/>
  <c r="M1543" i="18"/>
  <c r="K1543" i="18"/>
  <c r="G1543" i="18"/>
  <c r="M1542" i="18"/>
  <c r="K1542" i="18"/>
  <c r="G1542" i="18"/>
  <c r="M1541" i="18"/>
  <c r="K1541" i="18"/>
  <c r="G1541" i="18"/>
  <c r="M1540" i="18"/>
  <c r="K1540" i="18"/>
  <c r="G1540" i="18"/>
  <c r="M1539" i="18"/>
  <c r="K1539" i="18"/>
  <c r="G1539" i="18"/>
  <c r="M1538" i="18"/>
  <c r="K1538" i="18"/>
  <c r="G1538" i="18"/>
  <c r="M1537" i="18"/>
  <c r="K1537" i="18"/>
  <c r="G1537" i="18"/>
  <c r="M1536" i="18"/>
  <c r="K1536" i="18"/>
  <c r="G1536" i="18"/>
  <c r="M1535" i="18"/>
  <c r="K1535" i="18"/>
  <c r="G1535" i="18"/>
  <c r="M1534" i="18"/>
  <c r="K1534" i="18"/>
  <c r="G1534" i="18"/>
  <c r="M1533" i="18"/>
  <c r="K1533" i="18"/>
  <c r="G1533" i="18"/>
  <c r="M1532" i="18"/>
  <c r="K1532" i="18"/>
  <c r="G1532" i="18"/>
  <c r="M1531" i="18"/>
  <c r="K1531" i="18"/>
  <c r="G1531" i="18"/>
  <c r="M1530" i="18"/>
  <c r="K1530" i="18"/>
  <c r="G1530" i="18"/>
  <c r="M1529" i="18"/>
  <c r="K1529" i="18"/>
  <c r="G1529" i="18"/>
  <c r="M1528" i="18"/>
  <c r="K1528" i="18"/>
  <c r="G1528" i="18"/>
  <c r="M1527" i="18"/>
  <c r="K1527" i="18"/>
  <c r="G1527" i="18"/>
  <c r="M1526" i="18"/>
  <c r="K1526" i="18"/>
  <c r="G1526" i="18"/>
  <c r="M1525" i="18"/>
  <c r="K1525" i="18"/>
  <c r="G1525" i="18"/>
  <c r="M1524" i="18"/>
  <c r="K1524" i="18"/>
  <c r="G1524" i="18"/>
  <c r="M1523" i="18"/>
  <c r="K1523" i="18"/>
  <c r="G1523" i="18"/>
  <c r="M1522" i="18"/>
  <c r="K1522" i="18"/>
  <c r="G1522" i="18"/>
  <c r="M1521" i="18"/>
  <c r="K1521" i="18"/>
  <c r="G1521" i="18"/>
  <c r="M1520" i="18"/>
  <c r="K1520" i="18"/>
  <c r="G1520" i="18"/>
  <c r="M1519" i="18"/>
  <c r="K1519" i="18"/>
  <c r="G1519" i="18"/>
  <c r="M1518" i="18"/>
  <c r="K1518" i="18"/>
  <c r="G1518" i="18"/>
  <c r="M1517" i="18"/>
  <c r="K1517" i="18"/>
  <c r="G1517" i="18"/>
  <c r="M1516" i="18"/>
  <c r="K1516" i="18"/>
  <c r="G1516" i="18"/>
  <c r="M1515" i="18"/>
  <c r="K1515" i="18"/>
  <c r="G1515" i="18"/>
  <c r="M1514" i="18"/>
  <c r="K1514" i="18"/>
  <c r="G1514" i="18"/>
  <c r="M1513" i="18"/>
  <c r="K1513" i="18"/>
  <c r="G1513" i="18"/>
  <c r="M1512" i="18"/>
  <c r="K1512" i="18"/>
  <c r="G1512" i="18"/>
  <c r="M1511" i="18"/>
  <c r="K1511" i="18"/>
  <c r="G1511" i="18"/>
  <c r="M1510" i="18"/>
  <c r="K1510" i="18"/>
  <c r="G1510" i="18"/>
  <c r="M1509" i="18"/>
  <c r="K1509" i="18"/>
  <c r="G1509" i="18"/>
  <c r="M1508" i="18"/>
  <c r="K1508" i="18"/>
  <c r="G1508" i="18"/>
  <c r="M1507" i="18"/>
  <c r="K1507" i="18"/>
  <c r="G1507" i="18"/>
  <c r="M1506" i="18"/>
  <c r="K1506" i="18"/>
  <c r="G1506" i="18"/>
  <c r="M1505" i="18"/>
  <c r="K1505" i="18"/>
  <c r="G1505" i="18"/>
  <c r="M1504" i="18"/>
  <c r="K1504" i="18"/>
  <c r="G1504" i="18"/>
  <c r="M1503" i="18"/>
  <c r="K1503" i="18"/>
  <c r="G1503" i="18"/>
  <c r="M1502" i="18"/>
  <c r="K1502" i="18"/>
  <c r="G1502" i="18"/>
  <c r="M1501" i="18"/>
  <c r="K1501" i="18"/>
  <c r="G1501" i="18"/>
  <c r="M1500" i="18"/>
  <c r="K1500" i="18"/>
  <c r="G1500" i="18"/>
  <c r="M1499" i="18"/>
  <c r="K1499" i="18"/>
  <c r="G1499" i="18"/>
  <c r="M1498" i="18"/>
  <c r="K1498" i="18"/>
  <c r="G1498" i="18"/>
  <c r="M1497" i="18"/>
  <c r="K1497" i="18"/>
  <c r="G1497" i="18"/>
  <c r="M1496" i="18"/>
  <c r="K1496" i="18"/>
  <c r="G1496" i="18"/>
  <c r="M1495" i="18"/>
  <c r="K1495" i="18"/>
  <c r="G1495" i="18"/>
  <c r="M1494" i="18"/>
  <c r="K1494" i="18"/>
  <c r="G1494" i="18"/>
  <c r="M1493" i="18"/>
  <c r="K1493" i="18"/>
  <c r="G1493" i="18"/>
  <c r="M1492" i="18"/>
  <c r="K1492" i="18"/>
  <c r="G1492" i="18"/>
  <c r="M1491" i="18"/>
  <c r="K1491" i="18"/>
  <c r="G1491" i="18"/>
  <c r="M1490" i="18"/>
  <c r="K1490" i="18"/>
  <c r="G1490" i="18"/>
  <c r="M1489" i="18"/>
  <c r="K1489" i="18"/>
  <c r="G1489" i="18"/>
  <c r="M1488" i="18"/>
  <c r="K1488" i="18"/>
  <c r="G1488" i="18"/>
  <c r="M1487" i="18"/>
  <c r="K1487" i="18"/>
  <c r="G1487" i="18"/>
  <c r="M1486" i="18"/>
  <c r="K1486" i="18"/>
  <c r="G1486" i="18"/>
  <c r="M1485" i="18"/>
  <c r="K1485" i="18"/>
  <c r="G1485" i="18"/>
  <c r="M1484" i="18"/>
  <c r="K1484" i="18"/>
  <c r="G1484" i="18"/>
  <c r="M1483" i="18"/>
  <c r="K1483" i="18"/>
  <c r="G1483" i="18"/>
  <c r="M1482" i="18"/>
  <c r="K1482" i="18"/>
  <c r="G1482" i="18"/>
  <c r="M1481" i="18"/>
  <c r="K1481" i="18"/>
  <c r="G1481" i="18"/>
  <c r="M1480" i="18"/>
  <c r="K1480" i="18"/>
  <c r="G1480" i="18"/>
  <c r="M1479" i="18"/>
  <c r="K1479" i="18"/>
  <c r="G1479" i="18"/>
  <c r="M1478" i="18"/>
  <c r="K1478" i="18"/>
  <c r="G1478" i="18"/>
  <c r="M1477" i="18"/>
  <c r="K1477" i="18"/>
  <c r="G1477" i="18"/>
  <c r="M1476" i="18"/>
  <c r="K1476" i="18"/>
  <c r="G1476" i="18"/>
  <c r="M1475" i="18"/>
  <c r="K1475" i="18"/>
  <c r="G1475" i="18"/>
  <c r="M1474" i="18"/>
  <c r="K1474" i="18"/>
  <c r="G1474" i="18"/>
  <c r="M1473" i="18"/>
  <c r="K1473" i="18"/>
  <c r="G1473" i="18"/>
  <c r="M1472" i="18"/>
  <c r="K1472" i="18"/>
  <c r="G1472" i="18"/>
  <c r="M1471" i="18"/>
  <c r="K1471" i="18"/>
  <c r="G1471" i="18"/>
  <c r="M1470" i="18"/>
  <c r="K1470" i="18"/>
  <c r="G1470" i="18"/>
  <c r="M1469" i="18"/>
  <c r="K1469" i="18"/>
  <c r="G1469" i="18"/>
  <c r="M1468" i="18"/>
  <c r="K1468" i="18"/>
  <c r="G1468" i="18"/>
  <c r="M1467" i="18"/>
  <c r="K1467" i="18"/>
  <c r="G1467" i="18"/>
  <c r="M1466" i="18"/>
  <c r="K1466" i="18"/>
  <c r="G1466" i="18"/>
  <c r="M1465" i="18"/>
  <c r="K1465" i="18"/>
  <c r="G1465" i="18"/>
  <c r="M1464" i="18"/>
  <c r="K1464" i="18"/>
  <c r="G1464" i="18"/>
  <c r="M1463" i="18"/>
  <c r="K1463" i="18"/>
  <c r="G1463" i="18"/>
  <c r="M1462" i="18"/>
  <c r="K1462" i="18"/>
  <c r="G1462" i="18"/>
  <c r="M1461" i="18"/>
  <c r="K1461" i="18"/>
  <c r="G1461" i="18"/>
  <c r="M1460" i="18"/>
  <c r="K1460" i="18"/>
  <c r="G1460" i="18"/>
  <c r="M1459" i="18"/>
  <c r="K1459" i="18"/>
  <c r="G1459" i="18"/>
  <c r="M1458" i="18"/>
  <c r="K1458" i="18"/>
  <c r="G1458" i="18"/>
  <c r="M1457" i="18"/>
  <c r="K1457" i="18"/>
  <c r="G1457" i="18"/>
  <c r="M1456" i="18"/>
  <c r="K1456" i="18"/>
  <c r="G1456" i="18"/>
  <c r="M1455" i="18"/>
  <c r="K1455" i="18"/>
  <c r="G1455" i="18"/>
  <c r="M1454" i="18"/>
  <c r="K1454" i="18"/>
  <c r="G1454" i="18"/>
  <c r="M1453" i="18"/>
  <c r="K1453" i="18"/>
  <c r="G1453" i="18"/>
  <c r="M1452" i="18"/>
  <c r="K1452" i="18"/>
  <c r="G1452" i="18"/>
  <c r="M1451" i="18"/>
  <c r="K1451" i="18"/>
  <c r="G1451" i="18"/>
  <c r="M1450" i="18"/>
  <c r="K1450" i="18"/>
  <c r="G1450" i="18"/>
  <c r="M1449" i="18"/>
  <c r="K1449" i="18"/>
  <c r="G1449" i="18"/>
  <c r="M1448" i="18"/>
  <c r="K1448" i="18"/>
  <c r="G1448" i="18"/>
  <c r="M1447" i="18"/>
  <c r="K1447" i="18"/>
  <c r="G1447" i="18"/>
  <c r="M1446" i="18"/>
  <c r="K1446" i="18"/>
  <c r="G1446" i="18"/>
  <c r="M1445" i="18"/>
  <c r="K1445" i="18"/>
  <c r="G1445" i="18"/>
  <c r="M1444" i="18"/>
  <c r="K1444" i="18"/>
  <c r="G1444" i="18"/>
  <c r="M1443" i="18"/>
  <c r="K1443" i="18"/>
  <c r="G1443" i="18"/>
  <c r="M1442" i="18"/>
  <c r="K1442" i="18"/>
  <c r="G1442" i="18"/>
  <c r="M1441" i="18"/>
  <c r="K1441" i="18"/>
  <c r="G1441" i="18"/>
  <c r="M1440" i="18"/>
  <c r="K1440" i="18"/>
  <c r="G1440" i="18"/>
  <c r="M1439" i="18"/>
  <c r="K1439" i="18"/>
  <c r="G1439" i="18"/>
  <c r="M1438" i="18"/>
  <c r="K1438" i="18"/>
  <c r="G1438" i="18"/>
  <c r="M1437" i="18"/>
  <c r="K1437" i="18"/>
  <c r="G1437" i="18"/>
  <c r="M1436" i="18"/>
  <c r="K1436" i="18"/>
  <c r="G1436" i="18"/>
  <c r="M1435" i="18"/>
  <c r="K1435" i="18"/>
  <c r="G1435" i="18"/>
  <c r="M1434" i="18"/>
  <c r="K1434" i="18"/>
  <c r="G1434" i="18"/>
  <c r="M1433" i="18"/>
  <c r="K1433" i="18"/>
  <c r="G1433" i="18"/>
  <c r="M1432" i="18"/>
  <c r="K1432" i="18"/>
  <c r="G1432" i="18"/>
  <c r="M1431" i="18"/>
  <c r="K1431" i="18"/>
  <c r="G1431" i="18"/>
  <c r="M1430" i="18"/>
  <c r="K1430" i="18"/>
  <c r="G1430" i="18"/>
  <c r="M1429" i="18"/>
  <c r="K1429" i="18"/>
  <c r="G1429" i="18"/>
  <c r="M1428" i="18"/>
  <c r="K1428" i="18"/>
  <c r="G1428" i="18"/>
  <c r="M1427" i="18"/>
  <c r="K1427" i="18"/>
  <c r="G1427" i="18"/>
  <c r="M1426" i="18"/>
  <c r="K1426" i="18"/>
  <c r="G1426" i="18"/>
  <c r="M1425" i="18"/>
  <c r="K1425" i="18"/>
  <c r="G1425" i="18"/>
  <c r="M1424" i="18"/>
  <c r="K1424" i="18"/>
  <c r="G1424" i="18"/>
  <c r="M1423" i="18"/>
  <c r="K1423" i="18"/>
  <c r="G1423" i="18"/>
  <c r="M1422" i="18"/>
  <c r="K1422" i="18"/>
  <c r="G1422" i="18"/>
  <c r="M1421" i="18"/>
  <c r="K1421" i="18"/>
  <c r="G1421" i="18"/>
  <c r="M1420" i="18"/>
  <c r="K1420" i="18"/>
  <c r="G1420" i="18"/>
  <c r="M1419" i="18"/>
  <c r="K1419" i="18"/>
  <c r="G1419" i="18"/>
  <c r="M1418" i="18"/>
  <c r="K1418" i="18"/>
  <c r="G1418" i="18"/>
  <c r="M1417" i="18"/>
  <c r="K1417" i="18"/>
  <c r="G1417" i="18"/>
  <c r="M1416" i="18"/>
  <c r="K1416" i="18"/>
  <c r="G1416" i="18"/>
  <c r="M1415" i="18"/>
  <c r="K1415" i="18"/>
  <c r="G1415" i="18"/>
  <c r="M1414" i="18"/>
  <c r="K1414" i="18"/>
  <c r="G1414" i="18"/>
  <c r="M1413" i="18"/>
  <c r="K1413" i="18"/>
  <c r="G1413" i="18"/>
  <c r="M1412" i="18"/>
  <c r="K1412" i="18"/>
  <c r="G1412" i="18"/>
  <c r="M1411" i="18"/>
  <c r="K1411" i="18"/>
  <c r="G1411" i="18"/>
  <c r="M1410" i="18"/>
  <c r="K1410" i="18"/>
  <c r="G1410" i="18"/>
  <c r="M1409" i="18"/>
  <c r="K1409" i="18"/>
  <c r="G1409" i="18"/>
  <c r="M1408" i="18"/>
  <c r="K1408" i="18"/>
  <c r="G1408" i="18"/>
  <c r="M1407" i="18"/>
  <c r="K1407" i="18"/>
  <c r="G1407" i="18"/>
  <c r="M1406" i="18"/>
  <c r="K1406" i="18"/>
  <c r="G1406" i="18"/>
  <c r="M1405" i="18"/>
  <c r="K1405" i="18"/>
  <c r="G1405" i="18"/>
  <c r="M1404" i="18"/>
  <c r="K1404" i="18"/>
  <c r="G1404" i="18"/>
  <c r="M1403" i="18"/>
  <c r="K1403" i="18"/>
  <c r="G1403" i="18"/>
  <c r="M1402" i="18"/>
  <c r="K1402" i="18"/>
  <c r="G1402" i="18"/>
  <c r="M1401" i="18"/>
  <c r="K1401" i="18"/>
  <c r="G1401" i="18"/>
  <c r="M1400" i="18"/>
  <c r="K1400" i="18"/>
  <c r="G1400" i="18"/>
  <c r="M1399" i="18"/>
  <c r="K1399" i="18"/>
  <c r="G1399" i="18"/>
  <c r="M1398" i="18"/>
  <c r="K1398" i="18"/>
  <c r="G1398" i="18"/>
  <c r="M1397" i="18"/>
  <c r="K1397" i="18"/>
  <c r="G1397" i="18"/>
  <c r="M1396" i="18"/>
  <c r="K1396" i="18"/>
  <c r="G1396" i="18"/>
  <c r="M1395" i="18"/>
  <c r="K1395" i="18"/>
  <c r="G1395" i="18"/>
  <c r="M1394" i="18"/>
  <c r="K1394" i="18"/>
  <c r="G1394" i="18"/>
  <c r="M1393" i="18"/>
  <c r="K1393" i="18"/>
  <c r="G1393" i="18"/>
  <c r="M1392" i="18"/>
  <c r="K1392" i="18"/>
  <c r="G1392" i="18"/>
  <c r="M1391" i="18"/>
  <c r="K1391" i="18"/>
  <c r="G1391" i="18"/>
  <c r="M1390" i="18"/>
  <c r="K1390" i="18"/>
  <c r="G1390" i="18"/>
  <c r="M1389" i="18"/>
  <c r="K1389" i="18"/>
  <c r="G1389" i="18"/>
  <c r="M1388" i="18"/>
  <c r="K1388" i="18"/>
  <c r="G1388" i="18"/>
  <c r="M1387" i="18"/>
  <c r="K1387" i="18"/>
  <c r="G1387" i="18"/>
  <c r="M1386" i="18"/>
  <c r="K1386" i="18"/>
  <c r="G1386" i="18"/>
  <c r="M1385" i="18"/>
  <c r="K1385" i="18"/>
  <c r="G1385" i="18"/>
  <c r="M1384" i="18"/>
  <c r="K1384" i="18"/>
  <c r="G1384" i="18"/>
  <c r="M1383" i="18"/>
  <c r="K1383" i="18"/>
  <c r="G1383" i="18"/>
  <c r="M1382" i="18"/>
  <c r="K1382" i="18"/>
  <c r="G1382" i="18"/>
  <c r="M1381" i="18"/>
  <c r="K1381" i="18"/>
  <c r="G1381" i="18"/>
  <c r="M1380" i="18"/>
  <c r="K1380" i="18"/>
  <c r="G1380" i="18"/>
  <c r="M1379" i="18"/>
  <c r="K1379" i="18"/>
  <c r="G1379" i="18"/>
  <c r="M1378" i="18"/>
  <c r="K1378" i="18"/>
  <c r="G1378" i="18"/>
  <c r="M1377" i="18"/>
  <c r="K1377" i="18"/>
  <c r="G1377" i="18"/>
  <c r="M1376" i="18"/>
  <c r="K1376" i="18"/>
  <c r="G1376" i="18"/>
  <c r="M1375" i="18"/>
  <c r="K1375" i="18"/>
  <c r="G1375" i="18"/>
  <c r="M1374" i="18"/>
  <c r="K1374" i="18"/>
  <c r="G1374" i="18"/>
  <c r="M1373" i="18"/>
  <c r="K1373" i="18"/>
  <c r="G1373" i="18"/>
  <c r="M1372" i="18"/>
  <c r="K1372" i="18"/>
  <c r="G1372" i="18"/>
  <c r="M1371" i="18"/>
  <c r="K1371" i="18"/>
  <c r="G1371" i="18"/>
  <c r="M1370" i="18"/>
  <c r="K1370" i="18"/>
  <c r="G1370" i="18"/>
  <c r="M1369" i="18"/>
  <c r="K1369" i="18"/>
  <c r="G1369" i="18"/>
  <c r="M1368" i="18"/>
  <c r="K1368" i="18"/>
  <c r="G1368" i="18"/>
  <c r="M1367" i="18"/>
  <c r="K1367" i="18"/>
  <c r="G1367" i="18"/>
  <c r="M1366" i="18"/>
  <c r="K1366" i="18"/>
  <c r="G1366" i="18"/>
  <c r="M1365" i="18"/>
  <c r="K1365" i="18"/>
  <c r="G1365" i="18"/>
  <c r="M1364" i="18"/>
  <c r="K1364" i="18"/>
  <c r="G1364" i="18"/>
  <c r="M1363" i="18"/>
  <c r="K1363" i="18"/>
  <c r="G1363" i="18"/>
  <c r="M1362" i="18"/>
  <c r="K1362" i="18"/>
  <c r="G1362" i="18"/>
  <c r="M1361" i="18"/>
  <c r="K1361" i="18"/>
  <c r="G1361" i="18"/>
  <c r="M1360" i="18"/>
  <c r="K1360" i="18"/>
  <c r="G1360" i="18"/>
  <c r="M1359" i="18"/>
  <c r="K1359" i="18"/>
  <c r="G1359" i="18"/>
  <c r="M1358" i="18"/>
  <c r="K1358" i="18"/>
  <c r="G1358" i="18"/>
  <c r="M1357" i="18"/>
  <c r="K1357" i="18"/>
  <c r="G1357" i="18"/>
  <c r="M1356" i="18"/>
  <c r="K1356" i="18"/>
  <c r="G1356" i="18"/>
  <c r="M1355" i="18"/>
  <c r="K1355" i="18"/>
  <c r="G1355" i="18"/>
  <c r="M1354" i="18"/>
  <c r="K1354" i="18"/>
  <c r="G1354" i="18"/>
  <c r="M1353" i="18"/>
  <c r="K1353" i="18"/>
  <c r="G1353" i="18"/>
  <c r="M1352" i="18"/>
  <c r="K1352" i="18"/>
  <c r="G1352" i="18"/>
  <c r="M1351" i="18"/>
  <c r="K1351" i="18"/>
  <c r="G1351" i="18"/>
  <c r="M1350" i="18"/>
  <c r="K1350" i="18"/>
  <c r="G1350" i="18"/>
  <c r="M1349" i="18"/>
  <c r="K1349" i="18"/>
  <c r="G1349" i="18"/>
  <c r="M1348" i="18"/>
  <c r="K1348" i="18"/>
  <c r="G1348" i="18"/>
  <c r="M1347" i="18"/>
  <c r="K1347" i="18"/>
  <c r="G1347" i="18"/>
  <c r="M1346" i="18"/>
  <c r="K1346" i="18"/>
  <c r="G1346" i="18"/>
  <c r="M1345" i="18"/>
  <c r="K1345" i="18"/>
  <c r="G1345" i="18"/>
  <c r="M1344" i="18"/>
  <c r="K1344" i="18"/>
  <c r="G1344" i="18"/>
  <c r="M1343" i="18"/>
  <c r="K1343" i="18"/>
  <c r="G1343" i="18"/>
  <c r="M1342" i="18"/>
  <c r="K1342" i="18"/>
  <c r="G1342" i="18"/>
  <c r="M1341" i="18"/>
  <c r="K1341" i="18"/>
  <c r="G1341" i="18"/>
  <c r="M1340" i="18"/>
  <c r="K1340" i="18"/>
  <c r="G1340" i="18"/>
  <c r="M1339" i="18"/>
  <c r="K1339" i="18"/>
  <c r="G1339" i="18"/>
  <c r="M1338" i="18"/>
  <c r="K1338" i="18"/>
  <c r="G1338" i="18"/>
  <c r="M1337" i="18"/>
  <c r="K1337" i="18"/>
  <c r="G1337" i="18"/>
  <c r="M1336" i="18"/>
  <c r="K1336" i="18"/>
  <c r="G1336" i="18"/>
  <c r="M1335" i="18"/>
  <c r="K1335" i="18"/>
  <c r="G1335" i="18"/>
  <c r="M1334" i="18"/>
  <c r="K1334" i="18"/>
  <c r="G1334" i="18"/>
  <c r="M1333" i="18"/>
  <c r="K1333" i="18"/>
  <c r="G1333" i="18"/>
  <c r="M1332" i="18"/>
  <c r="K1332" i="18"/>
  <c r="G1332" i="18"/>
  <c r="M1331" i="18"/>
  <c r="K1331" i="18"/>
  <c r="G1331" i="18"/>
  <c r="M1330" i="18"/>
  <c r="K1330" i="18"/>
  <c r="G1330" i="18"/>
  <c r="M1329" i="18"/>
  <c r="K1329" i="18"/>
  <c r="G1329" i="18"/>
  <c r="M1328" i="18"/>
  <c r="K1328" i="18"/>
  <c r="G1328" i="18"/>
  <c r="M1327" i="18"/>
  <c r="K1327" i="18"/>
  <c r="G1327" i="18"/>
  <c r="M1326" i="18"/>
  <c r="K1326" i="18"/>
  <c r="G1326" i="18"/>
  <c r="M1325" i="18"/>
  <c r="K1325" i="18"/>
  <c r="G1325" i="18"/>
  <c r="M1324" i="18"/>
  <c r="K1324" i="18"/>
  <c r="G1324" i="18"/>
  <c r="M1323" i="18"/>
  <c r="K1323" i="18"/>
  <c r="G1323" i="18"/>
  <c r="M1322" i="18"/>
  <c r="K1322" i="18"/>
  <c r="G1322" i="18"/>
  <c r="M1321" i="18"/>
  <c r="K1321" i="18"/>
  <c r="G1321" i="18"/>
  <c r="M1320" i="18"/>
  <c r="K1320" i="18"/>
  <c r="G1320" i="18"/>
  <c r="M1319" i="18"/>
  <c r="K1319" i="18"/>
  <c r="G1319" i="18"/>
  <c r="M1318" i="18"/>
  <c r="K1318" i="18"/>
  <c r="G1318" i="18"/>
  <c r="M1317" i="18"/>
  <c r="K1317" i="18"/>
  <c r="G1317" i="18"/>
  <c r="M1316" i="18"/>
  <c r="K1316" i="18"/>
  <c r="G1316" i="18"/>
  <c r="M1315" i="18"/>
  <c r="K1315" i="18"/>
  <c r="G1315" i="18"/>
  <c r="M1314" i="18"/>
  <c r="K1314" i="18"/>
  <c r="G1314" i="18"/>
  <c r="M1313" i="18"/>
  <c r="K1313" i="18"/>
  <c r="G1313" i="18"/>
  <c r="M1312" i="18"/>
  <c r="K1312" i="18"/>
  <c r="G1312" i="18"/>
  <c r="M1311" i="18"/>
  <c r="K1311" i="18"/>
  <c r="G1311" i="18"/>
  <c r="M1310" i="18"/>
  <c r="K1310" i="18"/>
  <c r="G1310" i="18"/>
  <c r="M1309" i="18"/>
  <c r="K1309" i="18"/>
  <c r="G1309" i="18"/>
  <c r="M1308" i="18"/>
  <c r="K1308" i="18"/>
  <c r="G1308" i="18"/>
  <c r="M1307" i="18"/>
  <c r="K1307" i="18"/>
  <c r="G1307" i="18"/>
  <c r="M1306" i="18"/>
  <c r="K1306" i="18"/>
  <c r="G1306" i="18"/>
  <c r="M1305" i="18"/>
  <c r="K1305" i="18"/>
  <c r="G1305" i="18"/>
  <c r="M1304" i="18"/>
  <c r="K1304" i="18"/>
  <c r="G1304" i="18"/>
  <c r="M1303" i="18"/>
  <c r="K1303" i="18"/>
  <c r="G1303" i="18"/>
  <c r="M1302" i="18"/>
  <c r="K1302" i="18"/>
  <c r="G1302" i="18"/>
  <c r="M1301" i="18"/>
  <c r="K1301" i="18"/>
  <c r="G1301" i="18"/>
  <c r="M1300" i="18"/>
  <c r="K1300" i="18"/>
  <c r="G1300" i="18"/>
  <c r="M1299" i="18"/>
  <c r="K1299" i="18"/>
  <c r="G1299" i="18"/>
  <c r="M1298" i="18"/>
  <c r="K1298" i="18"/>
  <c r="G1298" i="18"/>
  <c r="M1297" i="18"/>
  <c r="K1297" i="18"/>
  <c r="G1297" i="18"/>
  <c r="M1296" i="18"/>
  <c r="K1296" i="18"/>
  <c r="G1296" i="18"/>
  <c r="M1295" i="18"/>
  <c r="K1295" i="18"/>
  <c r="G1295" i="18"/>
  <c r="M1294" i="18"/>
  <c r="K1294" i="18"/>
  <c r="G1294" i="18"/>
  <c r="M1293" i="18"/>
  <c r="K1293" i="18"/>
  <c r="G1293" i="18"/>
  <c r="M1292" i="18"/>
  <c r="K1292" i="18"/>
  <c r="G1292" i="18"/>
  <c r="M1291" i="18"/>
  <c r="K1291" i="18"/>
  <c r="G1291" i="18"/>
  <c r="M1290" i="18"/>
  <c r="K1290" i="18"/>
  <c r="G1290" i="18"/>
  <c r="M1289" i="18"/>
  <c r="K1289" i="18"/>
  <c r="G1289" i="18"/>
  <c r="M1288" i="18"/>
  <c r="K1288" i="18"/>
  <c r="G1288" i="18"/>
  <c r="M1287" i="18"/>
  <c r="K1287" i="18"/>
  <c r="G1287" i="18"/>
  <c r="M1286" i="18"/>
  <c r="K1286" i="18"/>
  <c r="G1286" i="18"/>
  <c r="M1285" i="18"/>
  <c r="K1285" i="18"/>
  <c r="G1285" i="18"/>
  <c r="M1284" i="18"/>
  <c r="K1284" i="18"/>
  <c r="G1284" i="18"/>
  <c r="M1283" i="18"/>
  <c r="K1283" i="18"/>
  <c r="G1283" i="18"/>
  <c r="M1282" i="18"/>
  <c r="K1282" i="18"/>
  <c r="G1282" i="18"/>
  <c r="M1281" i="18"/>
  <c r="K1281" i="18"/>
  <c r="G1281" i="18"/>
  <c r="M1280" i="18"/>
  <c r="K1280" i="18"/>
  <c r="G1280" i="18"/>
  <c r="M1279" i="18"/>
  <c r="K1279" i="18"/>
  <c r="G1279" i="18"/>
  <c r="M1278" i="18"/>
  <c r="K1278" i="18"/>
  <c r="G1278" i="18"/>
  <c r="M1277" i="18"/>
  <c r="K1277" i="18"/>
  <c r="G1277" i="18"/>
  <c r="M1276" i="18"/>
  <c r="K1276" i="18"/>
  <c r="G1276" i="18"/>
  <c r="M1275" i="18"/>
  <c r="K1275" i="18"/>
  <c r="G1275" i="18"/>
  <c r="M1274" i="18"/>
  <c r="K1274" i="18"/>
  <c r="G1274" i="18"/>
  <c r="M1273" i="18"/>
  <c r="K1273" i="18"/>
  <c r="G1273" i="18"/>
  <c r="M1272" i="18"/>
  <c r="K1272" i="18"/>
  <c r="G1272" i="18"/>
  <c r="M1271" i="18"/>
  <c r="K1271" i="18"/>
  <c r="G1271" i="18"/>
  <c r="M1270" i="18"/>
  <c r="K1270" i="18"/>
  <c r="G1270" i="18"/>
  <c r="M1269" i="18"/>
  <c r="K1269" i="18"/>
  <c r="G1269" i="18"/>
  <c r="M1268" i="18"/>
  <c r="K1268" i="18"/>
  <c r="G1268" i="18"/>
  <c r="M1267" i="18"/>
  <c r="K1267" i="18"/>
  <c r="G1267" i="18"/>
  <c r="M1266" i="18"/>
  <c r="K1266" i="18"/>
  <c r="G1266" i="18"/>
  <c r="M1265" i="18"/>
  <c r="K1265" i="18"/>
  <c r="G1265" i="18"/>
  <c r="M1264" i="18"/>
  <c r="K1264" i="18"/>
  <c r="G1264" i="18"/>
  <c r="M1263" i="18"/>
  <c r="K1263" i="18"/>
  <c r="G1263" i="18"/>
  <c r="M1262" i="18"/>
  <c r="K1262" i="18"/>
  <c r="G1262" i="18"/>
  <c r="M1261" i="18"/>
  <c r="K1261" i="18"/>
  <c r="G1261" i="18"/>
  <c r="M1260" i="18"/>
  <c r="K1260" i="18"/>
  <c r="G1260" i="18"/>
  <c r="M1259" i="18"/>
  <c r="K1259" i="18"/>
  <c r="G1259" i="18"/>
  <c r="M1258" i="18"/>
  <c r="K1258" i="18"/>
  <c r="G1258" i="18"/>
  <c r="M1257" i="18"/>
  <c r="K1257" i="18"/>
  <c r="G1257" i="18"/>
  <c r="M1256" i="18"/>
  <c r="K1256" i="18"/>
  <c r="G1256" i="18"/>
  <c r="M1255" i="18"/>
  <c r="K1255" i="18"/>
  <c r="G1255" i="18"/>
  <c r="M1254" i="18"/>
  <c r="K1254" i="18"/>
  <c r="G1254" i="18"/>
  <c r="M1253" i="18"/>
  <c r="K1253" i="18"/>
  <c r="G1253" i="18"/>
  <c r="M1252" i="18"/>
  <c r="K1252" i="18"/>
  <c r="G1252" i="18"/>
  <c r="M1251" i="18"/>
  <c r="K1251" i="18"/>
  <c r="G1251" i="18"/>
  <c r="M1250" i="18"/>
  <c r="K1250" i="18"/>
  <c r="G1250" i="18"/>
  <c r="M1249" i="18"/>
  <c r="K1249" i="18"/>
  <c r="G1249" i="18"/>
  <c r="M1248" i="18"/>
  <c r="K1248" i="18"/>
  <c r="G1248" i="18"/>
  <c r="M1247" i="18"/>
  <c r="K1247" i="18"/>
  <c r="G1247" i="18"/>
  <c r="M1246" i="18"/>
  <c r="K1246" i="18"/>
  <c r="G1246" i="18"/>
  <c r="M1245" i="18"/>
  <c r="K1245" i="18"/>
  <c r="G1245" i="18"/>
  <c r="M1244" i="18"/>
  <c r="K1244" i="18"/>
  <c r="G1244" i="18"/>
  <c r="M1243" i="18"/>
  <c r="K1243" i="18"/>
  <c r="G1243" i="18"/>
  <c r="M1242" i="18"/>
  <c r="K1242" i="18"/>
  <c r="G1242" i="18"/>
  <c r="M1241" i="18"/>
  <c r="K1241" i="18"/>
  <c r="G1241" i="18"/>
  <c r="M1240" i="18"/>
  <c r="K1240" i="18"/>
  <c r="G1240" i="18"/>
  <c r="M1239" i="18"/>
  <c r="K1239" i="18"/>
  <c r="G1239" i="18"/>
  <c r="M1238" i="18"/>
  <c r="K1238" i="18"/>
  <c r="G1238" i="18"/>
  <c r="M1237" i="18"/>
  <c r="K1237" i="18"/>
  <c r="G1237" i="18"/>
  <c r="M1236" i="18"/>
  <c r="K1236" i="18"/>
  <c r="G1236" i="18"/>
  <c r="M1235" i="18"/>
  <c r="K1235" i="18"/>
  <c r="G1235" i="18"/>
  <c r="M1234" i="18"/>
  <c r="K1234" i="18"/>
  <c r="G1234" i="18"/>
  <c r="M1233" i="18"/>
  <c r="K1233" i="18"/>
  <c r="G1233" i="18"/>
  <c r="M1232" i="18"/>
  <c r="K1232" i="18"/>
  <c r="G1232" i="18"/>
  <c r="M1231" i="18"/>
  <c r="K1231" i="18"/>
  <c r="G1231" i="18"/>
  <c r="M1230" i="18"/>
  <c r="K1230" i="18"/>
  <c r="G1230" i="18"/>
  <c r="M1229" i="18"/>
  <c r="K1229" i="18"/>
  <c r="G1229" i="18"/>
  <c r="M1228" i="18"/>
  <c r="K1228" i="18"/>
  <c r="G1228" i="18"/>
  <c r="M1227" i="18"/>
  <c r="K1227" i="18"/>
  <c r="G1227" i="18"/>
  <c r="M1226" i="18"/>
  <c r="K1226" i="18"/>
  <c r="G1226" i="18"/>
  <c r="M1225" i="18"/>
  <c r="K1225" i="18"/>
  <c r="G1225" i="18"/>
  <c r="M1224" i="18"/>
  <c r="K1224" i="18"/>
  <c r="G1224" i="18"/>
  <c r="M1223" i="18"/>
  <c r="K1223" i="18"/>
  <c r="G1223" i="18"/>
  <c r="M1222" i="18"/>
  <c r="K1222" i="18"/>
  <c r="G1222" i="18"/>
  <c r="M1221" i="18"/>
  <c r="K1221" i="18"/>
  <c r="G1221" i="18"/>
  <c r="M1220" i="18"/>
  <c r="K1220" i="18"/>
  <c r="G1220" i="18"/>
  <c r="M1219" i="18"/>
  <c r="K1219" i="18"/>
  <c r="G1219" i="18"/>
  <c r="M1218" i="18"/>
  <c r="K1218" i="18"/>
  <c r="G1218" i="18"/>
  <c r="M1217" i="18"/>
  <c r="K1217" i="18"/>
  <c r="G1217" i="18"/>
  <c r="M1216" i="18"/>
  <c r="K1216" i="18"/>
  <c r="G1216" i="18"/>
  <c r="M1215" i="18"/>
  <c r="K1215" i="18"/>
  <c r="G1215" i="18"/>
  <c r="M1214" i="18"/>
  <c r="K1214" i="18"/>
  <c r="G1214" i="18"/>
  <c r="M1213" i="18"/>
  <c r="K1213" i="18"/>
  <c r="G1213" i="18"/>
  <c r="M1212" i="18"/>
  <c r="K1212" i="18"/>
  <c r="G1212" i="18"/>
  <c r="M1211" i="18"/>
  <c r="K1211" i="18"/>
  <c r="G1211" i="18"/>
  <c r="M1210" i="18"/>
  <c r="K1210" i="18"/>
  <c r="G1210" i="18"/>
  <c r="M1209" i="18"/>
  <c r="K1209" i="18"/>
  <c r="G1209" i="18"/>
  <c r="M1208" i="18"/>
  <c r="K1208" i="18"/>
  <c r="G1208" i="18"/>
  <c r="M1207" i="18"/>
  <c r="K1207" i="18"/>
  <c r="G1207" i="18"/>
  <c r="M1206" i="18"/>
  <c r="K1206" i="18"/>
  <c r="G1206" i="18"/>
  <c r="M1205" i="18"/>
  <c r="K1205" i="18"/>
  <c r="G1205" i="18"/>
  <c r="M1204" i="18"/>
  <c r="K1204" i="18"/>
  <c r="G1204" i="18"/>
  <c r="M1203" i="18"/>
  <c r="K1203" i="18"/>
  <c r="G1203" i="18"/>
  <c r="M1202" i="18"/>
  <c r="K1202" i="18"/>
  <c r="G1202" i="18"/>
  <c r="M1201" i="18"/>
  <c r="K1201" i="18"/>
  <c r="G1201" i="18"/>
  <c r="M1200" i="18"/>
  <c r="K1200" i="18"/>
  <c r="G1200" i="18"/>
  <c r="M1199" i="18"/>
  <c r="K1199" i="18"/>
  <c r="G1199" i="18"/>
  <c r="M1198" i="18"/>
  <c r="K1198" i="18"/>
  <c r="G1198" i="18"/>
  <c r="M1197" i="18"/>
  <c r="K1197" i="18"/>
  <c r="G1197" i="18"/>
  <c r="M1196" i="18"/>
  <c r="K1196" i="18"/>
  <c r="G1196" i="18"/>
  <c r="M1195" i="18"/>
  <c r="K1195" i="18"/>
  <c r="G1195" i="18"/>
  <c r="M1194" i="18"/>
  <c r="K1194" i="18"/>
  <c r="G1194" i="18"/>
  <c r="M1193" i="18"/>
  <c r="K1193" i="18"/>
  <c r="G1193" i="18"/>
  <c r="M1192" i="18"/>
  <c r="K1192" i="18"/>
  <c r="G1192" i="18"/>
  <c r="M1191" i="18"/>
  <c r="K1191" i="18"/>
  <c r="G1191" i="18"/>
  <c r="M1190" i="18"/>
  <c r="K1190" i="18"/>
  <c r="G1190" i="18"/>
  <c r="M1189" i="18"/>
  <c r="K1189" i="18"/>
  <c r="G1189" i="18"/>
  <c r="M1188" i="18"/>
  <c r="K1188" i="18"/>
  <c r="G1188" i="18"/>
  <c r="M1187" i="18"/>
  <c r="K1187" i="18"/>
  <c r="G1187" i="18"/>
  <c r="M1186" i="18"/>
  <c r="K1186" i="18"/>
  <c r="G1186" i="18"/>
  <c r="M1185" i="18"/>
  <c r="K1185" i="18"/>
  <c r="G1185" i="18"/>
  <c r="M1184" i="18"/>
  <c r="K1184" i="18"/>
  <c r="G1184" i="18"/>
  <c r="M1183" i="18"/>
  <c r="K1183" i="18"/>
  <c r="G1183" i="18"/>
  <c r="M1182" i="18"/>
  <c r="K1182" i="18"/>
  <c r="G1182" i="18"/>
  <c r="M1181" i="18"/>
  <c r="K1181" i="18"/>
  <c r="G1181" i="18"/>
  <c r="M1180" i="18"/>
  <c r="K1180" i="18"/>
  <c r="G1180" i="18"/>
  <c r="M1179" i="18"/>
  <c r="K1179" i="18"/>
  <c r="G1179" i="18"/>
  <c r="M1178" i="18"/>
  <c r="K1178" i="18"/>
  <c r="G1178" i="18"/>
  <c r="M1177" i="18"/>
  <c r="K1177" i="18"/>
  <c r="G1177" i="18"/>
  <c r="M1176" i="18"/>
  <c r="K1176" i="18"/>
  <c r="G1176" i="18"/>
  <c r="M1175" i="18"/>
  <c r="K1175" i="18"/>
  <c r="G1175" i="18"/>
  <c r="M1174" i="18"/>
  <c r="K1174" i="18"/>
  <c r="G1174" i="18"/>
  <c r="M1173" i="18"/>
  <c r="K1173" i="18"/>
  <c r="G1173" i="18"/>
  <c r="M1172" i="18"/>
  <c r="K1172" i="18"/>
  <c r="G1172" i="18"/>
  <c r="M1171" i="18"/>
  <c r="K1171" i="18"/>
  <c r="G1171" i="18"/>
  <c r="M1170" i="18"/>
  <c r="K1170" i="18"/>
  <c r="G1170" i="18"/>
  <c r="M1169" i="18"/>
  <c r="K1169" i="18"/>
  <c r="G1169" i="18"/>
  <c r="M1168" i="18"/>
  <c r="K1168" i="18"/>
  <c r="G1168" i="18"/>
  <c r="M1167" i="18"/>
  <c r="K1167" i="18"/>
  <c r="G1167" i="18"/>
  <c r="M1166" i="18"/>
  <c r="K1166" i="18"/>
  <c r="G1166" i="18"/>
  <c r="M1165" i="18"/>
  <c r="K1165" i="18"/>
  <c r="G1165" i="18"/>
  <c r="M1164" i="18"/>
  <c r="K1164" i="18"/>
  <c r="G1164" i="18"/>
  <c r="M1163" i="18"/>
  <c r="K1163" i="18"/>
  <c r="G1163" i="18"/>
  <c r="M1162" i="18"/>
  <c r="K1162" i="18"/>
  <c r="G1162" i="18"/>
  <c r="M1161" i="18"/>
  <c r="K1161" i="18"/>
  <c r="G1161" i="18"/>
  <c r="M1160" i="18"/>
  <c r="K1160" i="18"/>
  <c r="G1160" i="18"/>
  <c r="M1159" i="18"/>
  <c r="K1159" i="18"/>
  <c r="G1159" i="18"/>
  <c r="M1158" i="18"/>
  <c r="K1158" i="18"/>
  <c r="G1158" i="18"/>
  <c r="M1157" i="18"/>
  <c r="K1157" i="18"/>
  <c r="G1157" i="18"/>
  <c r="M1156" i="18"/>
  <c r="K1156" i="18"/>
  <c r="G1156" i="18"/>
  <c r="M1155" i="18"/>
  <c r="K1155" i="18"/>
  <c r="G1155" i="18"/>
  <c r="M1154" i="18"/>
  <c r="K1154" i="18"/>
  <c r="G1154" i="18"/>
  <c r="M1153" i="18"/>
  <c r="K1153" i="18"/>
  <c r="G1153" i="18"/>
  <c r="M1152" i="18"/>
  <c r="K1152" i="18"/>
  <c r="G1152" i="18"/>
  <c r="M1151" i="18"/>
  <c r="K1151" i="18"/>
  <c r="G1151" i="18"/>
  <c r="M1150" i="18"/>
  <c r="K1150" i="18"/>
  <c r="G1150" i="18"/>
  <c r="M1149" i="18"/>
  <c r="K1149" i="18"/>
  <c r="G1149" i="18"/>
  <c r="M1148" i="18"/>
  <c r="K1148" i="18"/>
  <c r="G1148" i="18"/>
  <c r="M1147" i="18"/>
  <c r="K1147" i="18"/>
  <c r="G1147" i="18"/>
  <c r="M1146" i="18"/>
  <c r="K1146" i="18"/>
  <c r="G1146" i="18"/>
  <c r="M1145" i="18"/>
  <c r="K1145" i="18"/>
  <c r="G1145" i="18"/>
  <c r="M1144" i="18"/>
  <c r="K1144" i="18"/>
  <c r="G1144" i="18"/>
  <c r="M1143" i="18"/>
  <c r="K1143" i="18"/>
  <c r="G1143" i="18"/>
  <c r="M1142" i="18"/>
  <c r="K1142" i="18"/>
  <c r="G1142" i="18"/>
  <c r="M1141" i="18"/>
  <c r="K1141" i="18"/>
  <c r="G1141" i="18"/>
  <c r="M1140" i="18"/>
  <c r="K1140" i="18"/>
  <c r="G1140" i="18"/>
  <c r="M1139" i="18"/>
  <c r="K1139" i="18"/>
  <c r="G1139" i="18"/>
  <c r="M1138" i="18"/>
  <c r="K1138" i="18"/>
  <c r="G1138" i="18"/>
  <c r="M1137" i="18"/>
  <c r="K1137" i="18"/>
  <c r="G1137" i="18"/>
  <c r="M1136" i="18"/>
  <c r="K1136" i="18"/>
  <c r="G1136" i="18"/>
  <c r="M1135" i="18"/>
  <c r="K1135" i="18"/>
  <c r="G1135" i="18"/>
  <c r="M1134" i="18"/>
  <c r="K1134" i="18"/>
  <c r="G1134" i="18"/>
  <c r="M1133" i="18"/>
  <c r="K1133" i="18"/>
  <c r="G1133" i="18"/>
  <c r="M1132" i="18"/>
  <c r="K1132" i="18"/>
  <c r="G1132" i="18"/>
  <c r="M1131" i="18"/>
  <c r="K1131" i="18"/>
  <c r="G1131" i="18"/>
  <c r="M1130" i="18"/>
  <c r="K1130" i="18"/>
  <c r="G1130" i="18"/>
  <c r="M1129" i="18"/>
  <c r="K1129" i="18"/>
  <c r="G1129" i="18"/>
  <c r="M1128" i="18"/>
  <c r="K1128" i="18"/>
  <c r="G1128" i="18"/>
  <c r="M1127" i="18"/>
  <c r="K1127" i="18"/>
  <c r="G1127" i="18"/>
  <c r="M1126" i="18"/>
  <c r="K1126" i="18"/>
  <c r="G1126" i="18"/>
  <c r="M1125" i="18"/>
  <c r="K1125" i="18"/>
  <c r="G1125" i="18"/>
  <c r="M1124" i="18"/>
  <c r="K1124" i="18"/>
  <c r="G1124" i="18"/>
  <c r="M1123" i="18"/>
  <c r="K1123" i="18"/>
  <c r="G1123" i="18"/>
  <c r="M1122" i="18"/>
  <c r="K1122" i="18"/>
  <c r="G1122" i="18"/>
  <c r="M1121" i="18"/>
  <c r="K1121" i="18"/>
  <c r="G1121" i="18"/>
  <c r="M1120" i="18"/>
  <c r="K1120" i="18"/>
  <c r="G1120" i="18"/>
  <c r="M1119" i="18"/>
  <c r="K1119" i="18"/>
  <c r="G1119" i="18"/>
  <c r="M1118" i="18"/>
  <c r="K1118" i="18"/>
  <c r="G1118" i="18"/>
  <c r="M1117" i="18"/>
  <c r="K1117" i="18"/>
  <c r="G1117" i="18"/>
  <c r="M1116" i="18"/>
  <c r="K1116" i="18"/>
  <c r="G1116" i="18"/>
  <c r="M1115" i="18"/>
  <c r="K1115" i="18"/>
  <c r="G1115" i="18"/>
  <c r="M1114" i="18"/>
  <c r="K1114" i="18"/>
  <c r="G1114" i="18"/>
  <c r="M1113" i="18"/>
  <c r="K1113" i="18"/>
  <c r="G1113" i="18"/>
  <c r="M1112" i="18"/>
  <c r="K1112" i="18"/>
  <c r="G1112" i="18"/>
  <c r="M1111" i="18"/>
  <c r="K1111" i="18"/>
  <c r="G1111" i="18"/>
  <c r="M1110" i="18"/>
  <c r="K1110" i="18"/>
  <c r="G1110" i="18"/>
  <c r="M1109" i="18"/>
  <c r="K1109" i="18"/>
  <c r="G1109" i="18"/>
  <c r="M1108" i="18"/>
  <c r="K1108" i="18"/>
  <c r="G1108" i="18"/>
  <c r="M1107" i="18"/>
  <c r="K1107" i="18"/>
  <c r="G1107" i="18"/>
  <c r="M1106" i="18"/>
  <c r="K1106" i="18"/>
  <c r="G1106" i="18"/>
  <c r="M1105" i="18"/>
  <c r="K1105" i="18"/>
  <c r="G1105" i="18"/>
  <c r="M1104" i="18"/>
  <c r="K1104" i="18"/>
  <c r="G1104" i="18"/>
  <c r="M1103" i="18"/>
  <c r="K1103" i="18"/>
  <c r="G1103" i="18"/>
  <c r="M1102" i="18"/>
  <c r="K1102" i="18"/>
  <c r="G1102" i="18"/>
  <c r="M1101" i="18"/>
  <c r="K1101" i="18"/>
  <c r="G1101" i="18"/>
  <c r="M1100" i="18"/>
  <c r="K1100" i="18"/>
  <c r="G1100" i="18"/>
  <c r="M1099" i="18"/>
  <c r="K1099" i="18"/>
  <c r="G1099" i="18"/>
  <c r="M1098" i="18"/>
  <c r="K1098" i="18"/>
  <c r="G1098" i="18"/>
  <c r="M1097" i="18"/>
  <c r="K1097" i="18"/>
  <c r="G1097" i="18"/>
  <c r="M1096" i="18"/>
  <c r="K1096" i="18"/>
  <c r="G1096" i="18"/>
  <c r="M1095" i="18"/>
  <c r="K1095" i="18"/>
  <c r="G1095" i="18"/>
  <c r="M1094" i="18"/>
  <c r="K1094" i="18"/>
  <c r="G1094" i="18"/>
  <c r="M1093" i="18"/>
  <c r="K1093" i="18"/>
  <c r="G1093" i="18"/>
  <c r="M1092" i="18"/>
  <c r="K1092" i="18"/>
  <c r="G1092" i="18"/>
  <c r="M1091" i="18"/>
  <c r="K1091" i="18"/>
  <c r="G1091" i="18"/>
  <c r="M1090" i="18"/>
  <c r="K1090" i="18"/>
  <c r="G1090" i="18"/>
  <c r="M1089" i="18"/>
  <c r="K1089" i="18"/>
  <c r="G1089" i="18"/>
  <c r="M1088" i="18"/>
  <c r="K1088" i="18"/>
  <c r="G1088" i="18"/>
  <c r="M1087" i="18"/>
  <c r="K1087" i="18"/>
  <c r="G1087" i="18"/>
  <c r="M1086" i="18"/>
  <c r="K1086" i="18"/>
  <c r="G1086" i="18"/>
  <c r="M1085" i="18"/>
  <c r="K1085" i="18"/>
  <c r="G1085" i="18"/>
  <c r="M1084" i="18"/>
  <c r="K1084" i="18"/>
  <c r="G1084" i="18"/>
  <c r="M1083" i="18"/>
  <c r="K1083" i="18"/>
  <c r="G1083" i="18"/>
  <c r="M1082" i="18"/>
  <c r="K1082" i="18"/>
  <c r="G1082" i="18"/>
  <c r="M1081" i="18"/>
  <c r="K1081" i="18"/>
  <c r="G1081" i="18"/>
  <c r="M1080" i="18"/>
  <c r="K1080" i="18"/>
  <c r="G1080" i="18"/>
  <c r="M1079" i="18"/>
  <c r="K1079" i="18"/>
  <c r="G1079" i="18"/>
  <c r="M1078" i="18"/>
  <c r="K1078" i="18"/>
  <c r="G1078" i="18"/>
  <c r="M1077" i="18"/>
  <c r="K1077" i="18"/>
  <c r="G1077" i="18"/>
  <c r="M1076" i="18"/>
  <c r="K1076" i="18"/>
  <c r="G1076" i="18"/>
  <c r="M1075" i="18"/>
  <c r="K1075" i="18"/>
  <c r="G1075" i="18"/>
  <c r="M1074" i="18"/>
  <c r="K1074" i="18"/>
  <c r="G1074" i="18"/>
  <c r="M1073" i="18"/>
  <c r="K1073" i="18"/>
  <c r="G1073" i="18"/>
  <c r="M1072" i="18"/>
  <c r="K1072" i="18"/>
  <c r="G1072" i="18"/>
  <c r="M1071" i="18"/>
  <c r="K1071" i="18"/>
  <c r="G1071" i="18"/>
  <c r="M1070" i="18"/>
  <c r="K1070" i="18"/>
  <c r="G1070" i="18"/>
  <c r="M1069" i="18"/>
  <c r="K1069" i="18"/>
  <c r="G1069" i="18"/>
  <c r="M1068" i="18"/>
  <c r="K1068" i="18"/>
  <c r="G1068" i="18"/>
  <c r="M1067" i="18"/>
  <c r="K1067" i="18"/>
  <c r="G1067" i="18"/>
  <c r="M1066" i="18"/>
  <c r="K1066" i="18"/>
  <c r="G1066" i="18"/>
  <c r="M1065" i="18"/>
  <c r="K1065" i="18"/>
  <c r="G1065" i="18"/>
  <c r="M1064" i="18"/>
  <c r="K1064" i="18"/>
  <c r="G1064" i="18"/>
  <c r="M1063" i="18"/>
  <c r="K1063" i="18"/>
  <c r="G1063" i="18"/>
  <c r="M1062" i="18"/>
  <c r="K1062" i="18"/>
  <c r="G1062" i="18"/>
  <c r="M1061" i="18"/>
  <c r="K1061" i="18"/>
  <c r="G1061" i="18"/>
  <c r="M1060" i="18"/>
  <c r="K1060" i="18"/>
  <c r="G1060" i="18"/>
  <c r="M1059" i="18"/>
  <c r="K1059" i="18"/>
  <c r="G1059" i="18"/>
  <c r="M1058" i="18"/>
  <c r="K1058" i="18"/>
  <c r="G1058" i="18"/>
  <c r="M1057" i="18"/>
  <c r="K1057" i="18"/>
  <c r="G1057" i="18"/>
  <c r="M1056" i="18"/>
  <c r="K1056" i="18"/>
  <c r="G1056" i="18"/>
  <c r="M1055" i="18"/>
  <c r="K1055" i="18"/>
  <c r="G1055" i="18"/>
  <c r="M1054" i="18"/>
  <c r="K1054" i="18"/>
  <c r="G1054" i="18"/>
  <c r="M1053" i="18"/>
  <c r="K1053" i="18"/>
  <c r="G1053" i="18"/>
  <c r="M1052" i="18"/>
  <c r="K1052" i="18"/>
  <c r="G1052" i="18"/>
  <c r="M1051" i="18"/>
  <c r="K1051" i="18"/>
  <c r="G1051" i="18"/>
  <c r="M1050" i="18"/>
  <c r="K1050" i="18"/>
  <c r="G1050" i="18"/>
  <c r="M1049" i="18"/>
  <c r="K1049" i="18"/>
  <c r="G1049" i="18"/>
  <c r="M1048" i="18"/>
  <c r="K1048" i="18"/>
  <c r="G1048" i="18"/>
  <c r="M1047" i="18"/>
  <c r="K1047" i="18"/>
  <c r="G1047" i="18"/>
  <c r="M1046" i="18"/>
  <c r="K1046" i="18"/>
  <c r="G1046" i="18"/>
  <c r="M1045" i="18"/>
  <c r="K1045" i="18"/>
  <c r="G1045" i="18"/>
  <c r="M1044" i="18"/>
  <c r="K1044" i="18"/>
  <c r="G1044" i="18"/>
  <c r="M1043" i="18"/>
  <c r="K1043" i="18"/>
  <c r="G1043" i="18"/>
  <c r="M1042" i="18"/>
  <c r="K1042" i="18"/>
  <c r="G1042" i="18"/>
  <c r="M1041" i="18"/>
  <c r="K1041" i="18"/>
  <c r="G1041" i="18"/>
  <c r="M1040" i="18"/>
  <c r="K1040" i="18"/>
  <c r="G1040" i="18"/>
  <c r="M1039" i="18"/>
  <c r="K1039" i="18"/>
  <c r="G1039" i="18"/>
  <c r="M1038" i="18"/>
  <c r="K1038" i="18"/>
  <c r="G1038" i="18"/>
  <c r="M1037" i="18"/>
  <c r="K1037" i="18"/>
  <c r="G1037" i="18"/>
  <c r="M1036" i="18"/>
  <c r="K1036" i="18"/>
  <c r="G1036" i="18"/>
  <c r="M1035" i="18"/>
  <c r="K1035" i="18"/>
  <c r="G1035" i="18"/>
  <c r="M1034" i="18"/>
  <c r="K1034" i="18"/>
  <c r="G1034" i="18"/>
  <c r="M1033" i="18"/>
  <c r="K1033" i="18"/>
  <c r="G1033" i="18"/>
  <c r="M1032" i="18"/>
  <c r="K1032" i="18"/>
  <c r="G1032" i="18"/>
  <c r="M1031" i="18"/>
  <c r="K1031" i="18"/>
  <c r="G1031" i="18"/>
  <c r="M1030" i="18"/>
  <c r="K1030" i="18"/>
  <c r="G1030" i="18"/>
  <c r="M1029" i="18"/>
  <c r="K1029" i="18"/>
  <c r="G1029" i="18"/>
  <c r="M1028" i="18"/>
  <c r="K1028" i="18"/>
  <c r="G1028" i="18"/>
  <c r="M1027" i="18"/>
  <c r="K1027" i="18"/>
  <c r="G1027" i="18"/>
  <c r="M1026" i="18"/>
  <c r="K1026" i="18"/>
  <c r="G1026" i="18"/>
  <c r="M1025" i="18"/>
  <c r="K1025" i="18"/>
  <c r="G1025" i="18"/>
  <c r="M1024" i="18"/>
  <c r="K1024" i="18"/>
  <c r="G1024" i="18"/>
  <c r="M1023" i="18"/>
  <c r="K1023" i="18"/>
  <c r="G1023" i="18"/>
  <c r="M1022" i="18"/>
  <c r="K1022" i="18"/>
  <c r="G1022" i="18"/>
  <c r="M1021" i="18"/>
  <c r="K1021" i="18"/>
  <c r="G1021" i="18"/>
  <c r="M1020" i="18"/>
  <c r="K1020" i="18"/>
  <c r="G1020" i="18"/>
  <c r="M1019" i="18"/>
  <c r="K1019" i="18"/>
  <c r="G1019" i="18"/>
  <c r="M1018" i="18"/>
  <c r="K1018" i="18"/>
  <c r="G1018" i="18"/>
  <c r="M1017" i="18"/>
  <c r="K1017" i="18"/>
  <c r="G1017" i="18"/>
  <c r="M1016" i="18"/>
  <c r="K1016" i="18"/>
  <c r="G1016" i="18"/>
  <c r="M1015" i="18"/>
  <c r="K1015" i="18"/>
  <c r="G1015" i="18"/>
  <c r="M1014" i="18"/>
  <c r="K1014" i="18"/>
  <c r="G1014" i="18"/>
  <c r="M1013" i="18"/>
  <c r="K1013" i="18"/>
  <c r="G1013" i="18"/>
  <c r="M1012" i="18"/>
  <c r="K1012" i="18"/>
  <c r="G1012" i="18"/>
  <c r="M1011" i="18"/>
  <c r="K1011" i="18"/>
  <c r="G1011" i="18"/>
  <c r="M1010" i="18"/>
  <c r="K1010" i="18"/>
  <c r="G1010" i="18"/>
  <c r="M1009" i="18"/>
  <c r="K1009" i="18"/>
  <c r="G1009" i="18"/>
  <c r="M1008" i="18"/>
  <c r="K1008" i="18"/>
  <c r="G1008" i="18"/>
  <c r="M1007" i="18"/>
  <c r="K1007" i="18"/>
  <c r="G1007" i="18"/>
  <c r="M1006" i="18"/>
  <c r="K1006" i="18"/>
  <c r="G1006" i="18"/>
  <c r="M1005" i="18"/>
  <c r="K1005" i="18"/>
  <c r="G1005" i="18"/>
  <c r="M1004" i="18"/>
  <c r="K1004" i="18"/>
  <c r="G1004" i="18"/>
  <c r="M1003" i="18"/>
  <c r="K1003" i="18"/>
  <c r="G1003" i="18"/>
  <c r="M1002" i="18"/>
  <c r="K1002" i="18"/>
  <c r="G1002" i="18"/>
  <c r="M1001" i="18"/>
  <c r="K1001" i="18"/>
  <c r="G1001" i="18"/>
  <c r="M1000" i="18"/>
  <c r="K1000" i="18"/>
  <c r="G1000" i="18"/>
  <c r="M999" i="18"/>
  <c r="K999" i="18"/>
  <c r="G999" i="18"/>
  <c r="M998" i="18"/>
  <c r="K998" i="18"/>
  <c r="G998" i="18"/>
  <c r="M997" i="18"/>
  <c r="K997" i="18"/>
  <c r="G997" i="18"/>
  <c r="M996" i="18"/>
  <c r="K996" i="18"/>
  <c r="G996" i="18"/>
  <c r="M995" i="18"/>
  <c r="K995" i="18"/>
  <c r="G995" i="18"/>
  <c r="M994" i="18"/>
  <c r="K994" i="18"/>
  <c r="G994" i="18"/>
  <c r="M993" i="18"/>
  <c r="K993" i="18"/>
  <c r="G993" i="18"/>
  <c r="M992" i="18"/>
  <c r="K992" i="18"/>
  <c r="G992" i="18"/>
  <c r="M991" i="18"/>
  <c r="K991" i="18"/>
  <c r="G991" i="18"/>
  <c r="M990" i="18"/>
  <c r="K990" i="18"/>
  <c r="G990" i="18"/>
  <c r="M989" i="18"/>
  <c r="K989" i="18"/>
  <c r="G989" i="18"/>
  <c r="M988" i="18"/>
  <c r="K988" i="18"/>
  <c r="G988" i="18"/>
  <c r="M987" i="18"/>
  <c r="K987" i="18"/>
  <c r="G987" i="18"/>
  <c r="M986" i="18"/>
  <c r="K986" i="18"/>
  <c r="G986" i="18"/>
  <c r="M985" i="18"/>
  <c r="K985" i="18"/>
  <c r="G985" i="18"/>
  <c r="M984" i="18"/>
  <c r="K984" i="18"/>
  <c r="G984" i="18"/>
  <c r="M983" i="18"/>
  <c r="K983" i="18"/>
  <c r="G983" i="18"/>
  <c r="M982" i="18"/>
  <c r="K982" i="18"/>
  <c r="G982" i="18"/>
  <c r="M981" i="18"/>
  <c r="K981" i="18"/>
  <c r="G981" i="18"/>
  <c r="M980" i="18"/>
  <c r="K980" i="18"/>
  <c r="G980" i="18"/>
  <c r="M979" i="18"/>
  <c r="K979" i="18"/>
  <c r="G979" i="18"/>
  <c r="M978" i="18"/>
  <c r="K978" i="18"/>
  <c r="G978" i="18"/>
  <c r="M977" i="18"/>
  <c r="K977" i="18"/>
  <c r="G977" i="18"/>
  <c r="M976" i="18"/>
  <c r="K976" i="18"/>
  <c r="G976" i="18"/>
  <c r="M975" i="18"/>
  <c r="K975" i="18"/>
  <c r="G975" i="18"/>
  <c r="M974" i="18"/>
  <c r="K974" i="18"/>
  <c r="G974" i="18"/>
  <c r="M973" i="18"/>
  <c r="K973" i="18"/>
  <c r="G973" i="18"/>
  <c r="M972" i="18"/>
  <c r="K972" i="18"/>
  <c r="G972" i="18"/>
  <c r="M971" i="18"/>
  <c r="K971" i="18"/>
  <c r="G971" i="18"/>
  <c r="M970" i="18"/>
  <c r="K970" i="18"/>
  <c r="G970" i="18"/>
  <c r="M969" i="18"/>
  <c r="K969" i="18"/>
  <c r="G969" i="18"/>
  <c r="M968" i="18"/>
  <c r="K968" i="18"/>
  <c r="G968" i="18"/>
  <c r="M967" i="18"/>
  <c r="K967" i="18"/>
  <c r="G967" i="18"/>
  <c r="M966" i="18"/>
  <c r="K966" i="18"/>
  <c r="G966" i="18"/>
  <c r="M965" i="18"/>
  <c r="K965" i="18"/>
  <c r="G965" i="18"/>
  <c r="M964" i="18"/>
  <c r="K964" i="18"/>
  <c r="G964" i="18"/>
  <c r="M963" i="18"/>
  <c r="K963" i="18"/>
  <c r="G963" i="18"/>
  <c r="M962" i="18"/>
  <c r="K962" i="18"/>
  <c r="G962" i="18"/>
  <c r="M961" i="18"/>
  <c r="K961" i="18"/>
  <c r="G961" i="18"/>
  <c r="M960" i="18"/>
  <c r="K960" i="18"/>
  <c r="G960" i="18"/>
  <c r="M959" i="18"/>
  <c r="K959" i="18"/>
  <c r="G959" i="18"/>
  <c r="M958" i="18"/>
  <c r="K958" i="18"/>
  <c r="G958" i="18"/>
  <c r="M957" i="18"/>
  <c r="K957" i="18"/>
  <c r="G957" i="18"/>
  <c r="M956" i="18"/>
  <c r="K956" i="18"/>
  <c r="G956" i="18"/>
  <c r="M955" i="18"/>
  <c r="K955" i="18"/>
  <c r="G955" i="18"/>
  <c r="M954" i="18"/>
  <c r="K954" i="18"/>
  <c r="G954" i="18"/>
  <c r="M953" i="18"/>
  <c r="K953" i="18"/>
  <c r="G953" i="18"/>
  <c r="M952" i="18"/>
  <c r="K952" i="18"/>
  <c r="G952" i="18"/>
  <c r="M951" i="18"/>
  <c r="K951" i="18"/>
  <c r="G951" i="18"/>
  <c r="M950" i="18"/>
  <c r="K950" i="18"/>
  <c r="G950" i="18"/>
  <c r="M949" i="18"/>
  <c r="K949" i="18"/>
  <c r="G949" i="18"/>
  <c r="M948" i="18"/>
  <c r="K948" i="18"/>
  <c r="G948" i="18"/>
  <c r="M947" i="18"/>
  <c r="K947" i="18"/>
  <c r="G947" i="18"/>
  <c r="M946" i="18"/>
  <c r="K946" i="18"/>
  <c r="G946" i="18"/>
  <c r="M945" i="18"/>
  <c r="K945" i="18"/>
  <c r="G945" i="18"/>
  <c r="M944" i="18"/>
  <c r="K944" i="18"/>
  <c r="G944" i="18"/>
  <c r="M943" i="18"/>
  <c r="K943" i="18"/>
  <c r="G943" i="18"/>
  <c r="M942" i="18"/>
  <c r="K942" i="18"/>
  <c r="G942" i="18"/>
  <c r="M941" i="18"/>
  <c r="K941" i="18"/>
  <c r="G941" i="18"/>
  <c r="M940" i="18"/>
  <c r="K940" i="18"/>
  <c r="G940" i="18"/>
  <c r="M939" i="18"/>
  <c r="K939" i="18"/>
  <c r="G939" i="18"/>
  <c r="M938" i="18"/>
  <c r="K938" i="18"/>
  <c r="G938" i="18"/>
  <c r="M937" i="18"/>
  <c r="K937" i="18"/>
  <c r="G937" i="18"/>
  <c r="M936" i="18"/>
  <c r="K936" i="18"/>
  <c r="G936" i="18"/>
  <c r="M935" i="18"/>
  <c r="K935" i="18"/>
  <c r="G935" i="18"/>
  <c r="M934" i="18"/>
  <c r="K934" i="18"/>
  <c r="G934" i="18"/>
  <c r="M933" i="18"/>
  <c r="K933" i="18"/>
  <c r="G933" i="18"/>
  <c r="M932" i="18"/>
  <c r="K932" i="18"/>
  <c r="G932" i="18"/>
  <c r="M931" i="18"/>
  <c r="K931" i="18"/>
  <c r="G931" i="18"/>
  <c r="M930" i="18"/>
  <c r="K930" i="18"/>
  <c r="G930" i="18"/>
  <c r="M929" i="18"/>
  <c r="K929" i="18"/>
  <c r="G929" i="18"/>
  <c r="M928" i="18"/>
  <c r="K928" i="18"/>
  <c r="G928" i="18"/>
  <c r="M927" i="18"/>
  <c r="K927" i="18"/>
  <c r="G927" i="18"/>
  <c r="M926" i="18"/>
  <c r="K926" i="18"/>
  <c r="G926" i="18"/>
  <c r="M925" i="18"/>
  <c r="K925" i="18"/>
  <c r="G925" i="18"/>
  <c r="M924" i="18"/>
  <c r="K924" i="18"/>
  <c r="G924" i="18"/>
  <c r="M923" i="18"/>
  <c r="K923" i="18"/>
  <c r="G923" i="18"/>
  <c r="M922" i="18"/>
  <c r="K922" i="18"/>
  <c r="G922" i="18"/>
  <c r="M921" i="18"/>
  <c r="K921" i="18"/>
  <c r="G921" i="18"/>
  <c r="M920" i="18"/>
  <c r="K920" i="18"/>
  <c r="G920" i="18"/>
  <c r="M919" i="18"/>
  <c r="K919" i="18"/>
  <c r="G919" i="18"/>
  <c r="M918" i="18"/>
  <c r="K918" i="18"/>
  <c r="G918" i="18"/>
  <c r="M917" i="18"/>
  <c r="K917" i="18"/>
  <c r="G917" i="18"/>
  <c r="M916" i="18"/>
  <c r="K916" i="18"/>
  <c r="G916" i="18"/>
  <c r="M915" i="18"/>
  <c r="K915" i="18"/>
  <c r="G915" i="18"/>
  <c r="M914" i="18"/>
  <c r="K914" i="18"/>
  <c r="G914" i="18"/>
  <c r="M913" i="18"/>
  <c r="K913" i="18"/>
  <c r="G913" i="18"/>
  <c r="M912" i="18"/>
  <c r="K912" i="18"/>
  <c r="G912" i="18"/>
  <c r="M911" i="18"/>
  <c r="K911" i="18"/>
  <c r="G911" i="18"/>
  <c r="M910" i="18"/>
  <c r="K910" i="18"/>
  <c r="G910" i="18"/>
  <c r="M909" i="18"/>
  <c r="K909" i="18"/>
  <c r="G909" i="18"/>
  <c r="M908" i="18"/>
  <c r="K908" i="18"/>
  <c r="G908" i="18"/>
  <c r="M907" i="18"/>
  <c r="K907" i="18"/>
  <c r="G907" i="18"/>
  <c r="M906" i="18"/>
  <c r="K906" i="18"/>
  <c r="G906" i="18"/>
  <c r="M905" i="18"/>
  <c r="K905" i="18"/>
  <c r="G905" i="18"/>
  <c r="M904" i="18"/>
  <c r="K904" i="18"/>
  <c r="G904" i="18"/>
  <c r="M903" i="18"/>
  <c r="K903" i="18"/>
  <c r="G903" i="18"/>
  <c r="M902" i="18"/>
  <c r="K902" i="18"/>
  <c r="G902" i="18"/>
  <c r="M901" i="18"/>
  <c r="K901" i="18"/>
  <c r="G901" i="18"/>
  <c r="M900" i="18"/>
  <c r="K900" i="18"/>
  <c r="G900" i="18"/>
  <c r="M899" i="18"/>
  <c r="K899" i="18"/>
  <c r="G899" i="18"/>
  <c r="M898" i="18"/>
  <c r="K898" i="18"/>
  <c r="G898" i="18"/>
  <c r="M897" i="18"/>
  <c r="K897" i="18"/>
  <c r="G897" i="18"/>
  <c r="M896" i="18"/>
  <c r="K896" i="18"/>
  <c r="G896" i="18"/>
  <c r="M895" i="18"/>
  <c r="K895" i="18"/>
  <c r="G895" i="18"/>
  <c r="M894" i="18"/>
  <c r="K894" i="18"/>
  <c r="G894" i="18"/>
  <c r="M893" i="18"/>
  <c r="K893" i="18"/>
  <c r="G893" i="18"/>
  <c r="M892" i="18"/>
  <c r="K892" i="18"/>
  <c r="G892" i="18"/>
  <c r="M891" i="18"/>
  <c r="K891" i="18"/>
  <c r="G891" i="18"/>
  <c r="M890" i="18"/>
  <c r="K890" i="18"/>
  <c r="G890" i="18"/>
  <c r="M889" i="18"/>
  <c r="K889" i="18"/>
  <c r="G889" i="18"/>
  <c r="M888" i="18"/>
  <c r="K888" i="18"/>
  <c r="G888" i="18"/>
  <c r="M887" i="18"/>
  <c r="K887" i="18"/>
  <c r="G887" i="18"/>
  <c r="M886" i="18"/>
  <c r="K886" i="18"/>
  <c r="G886" i="18"/>
  <c r="M885" i="18"/>
  <c r="K885" i="18"/>
  <c r="G885" i="18"/>
  <c r="M884" i="18"/>
  <c r="K884" i="18"/>
  <c r="G884" i="18"/>
  <c r="M883" i="18"/>
  <c r="K883" i="18"/>
  <c r="G883" i="18"/>
  <c r="M882" i="18"/>
  <c r="K882" i="18"/>
  <c r="G882" i="18"/>
  <c r="M881" i="18"/>
  <c r="K881" i="18"/>
  <c r="G881" i="18"/>
  <c r="M880" i="18"/>
  <c r="K880" i="18"/>
  <c r="G880" i="18"/>
  <c r="M879" i="18"/>
  <c r="K879" i="18"/>
  <c r="G879" i="18"/>
  <c r="M878" i="18"/>
  <c r="K878" i="18"/>
  <c r="G878" i="18"/>
  <c r="M877" i="18"/>
  <c r="K877" i="18"/>
  <c r="G877" i="18"/>
  <c r="M876" i="18"/>
  <c r="K876" i="18"/>
  <c r="G876" i="18"/>
  <c r="M875" i="18"/>
  <c r="K875" i="18"/>
  <c r="G875" i="18"/>
  <c r="M874" i="18"/>
  <c r="K874" i="18"/>
  <c r="G874" i="18"/>
  <c r="M873" i="18"/>
  <c r="K873" i="18"/>
  <c r="G873" i="18"/>
  <c r="M872" i="18"/>
  <c r="K872" i="18"/>
  <c r="G872" i="18"/>
  <c r="M871" i="18"/>
  <c r="K871" i="18"/>
  <c r="G871" i="18"/>
  <c r="M870" i="18"/>
  <c r="K870" i="18"/>
  <c r="G870" i="18"/>
  <c r="M869" i="18"/>
  <c r="K869" i="18"/>
  <c r="G869" i="18"/>
  <c r="M868" i="18"/>
  <c r="K868" i="18"/>
  <c r="G868" i="18"/>
  <c r="M867" i="18"/>
  <c r="K867" i="18"/>
  <c r="G867" i="18"/>
  <c r="M866" i="18"/>
  <c r="K866" i="18"/>
  <c r="G866" i="18"/>
  <c r="M865" i="18"/>
  <c r="K865" i="18"/>
  <c r="G865" i="18"/>
  <c r="M864" i="18"/>
  <c r="K864" i="18"/>
  <c r="G864" i="18"/>
  <c r="M863" i="18"/>
  <c r="K863" i="18"/>
  <c r="G863" i="18"/>
  <c r="M862" i="18"/>
  <c r="K862" i="18"/>
  <c r="G862" i="18"/>
  <c r="M861" i="18"/>
  <c r="K861" i="18"/>
  <c r="G861" i="18"/>
  <c r="M860" i="18"/>
  <c r="K860" i="18"/>
  <c r="G860" i="18"/>
  <c r="M859" i="18"/>
  <c r="K859" i="18"/>
  <c r="G859" i="18"/>
  <c r="M858" i="18"/>
  <c r="K858" i="18"/>
  <c r="G858" i="18"/>
  <c r="M857" i="18"/>
  <c r="K857" i="18"/>
  <c r="G857" i="18"/>
  <c r="M856" i="18"/>
  <c r="K856" i="18"/>
  <c r="G856" i="18"/>
  <c r="M855" i="18"/>
  <c r="K855" i="18"/>
  <c r="G855" i="18"/>
  <c r="M854" i="18"/>
  <c r="K854" i="18"/>
  <c r="G854" i="18"/>
  <c r="M853" i="18"/>
  <c r="K853" i="18"/>
  <c r="G853" i="18"/>
  <c r="M852" i="18"/>
  <c r="K852" i="18"/>
  <c r="G852" i="18"/>
  <c r="M851" i="18"/>
  <c r="K851" i="18"/>
  <c r="G851" i="18"/>
  <c r="M850" i="18"/>
  <c r="K850" i="18"/>
  <c r="G850" i="18"/>
  <c r="M849" i="18"/>
  <c r="K849" i="18"/>
  <c r="G849" i="18"/>
  <c r="M848" i="18"/>
  <c r="K848" i="18"/>
  <c r="G848" i="18"/>
  <c r="M847" i="18"/>
  <c r="K847" i="18"/>
  <c r="G847" i="18"/>
  <c r="M846" i="18"/>
  <c r="K846" i="18"/>
  <c r="G846" i="18"/>
  <c r="M845" i="18"/>
  <c r="K845" i="18"/>
  <c r="G845" i="18"/>
  <c r="M844" i="18"/>
  <c r="K844" i="18"/>
  <c r="G844" i="18"/>
  <c r="M843" i="18"/>
  <c r="K843" i="18"/>
  <c r="G843" i="18"/>
  <c r="M842" i="18"/>
  <c r="K842" i="18"/>
  <c r="G842" i="18"/>
  <c r="M841" i="18"/>
  <c r="K841" i="18"/>
  <c r="G841" i="18"/>
  <c r="M840" i="18"/>
  <c r="K840" i="18"/>
  <c r="G840" i="18"/>
  <c r="M839" i="18"/>
  <c r="K839" i="18"/>
  <c r="G839" i="18"/>
  <c r="M838" i="18"/>
  <c r="K838" i="18"/>
  <c r="G838" i="18"/>
  <c r="M837" i="18"/>
  <c r="K837" i="18"/>
  <c r="G837" i="18"/>
  <c r="M836" i="18"/>
  <c r="K836" i="18"/>
  <c r="G836" i="18"/>
  <c r="M835" i="18"/>
  <c r="K835" i="18"/>
  <c r="G835" i="18"/>
  <c r="M834" i="18"/>
  <c r="K834" i="18"/>
  <c r="G834" i="18"/>
  <c r="M833" i="18"/>
  <c r="K833" i="18"/>
  <c r="G833" i="18"/>
  <c r="M832" i="18"/>
  <c r="K832" i="18"/>
  <c r="G832" i="18"/>
  <c r="M831" i="18"/>
  <c r="K831" i="18"/>
  <c r="G831" i="18"/>
  <c r="M830" i="18"/>
  <c r="K830" i="18"/>
  <c r="G830" i="18"/>
  <c r="M829" i="18"/>
  <c r="K829" i="18"/>
  <c r="G829" i="18"/>
  <c r="M828" i="18"/>
  <c r="K828" i="18"/>
  <c r="G828" i="18"/>
  <c r="M827" i="18"/>
  <c r="K827" i="18"/>
  <c r="G827" i="18"/>
  <c r="M826" i="18"/>
  <c r="K826" i="18"/>
  <c r="G826" i="18"/>
  <c r="M825" i="18"/>
  <c r="K825" i="18"/>
  <c r="G825" i="18"/>
  <c r="M824" i="18"/>
  <c r="K824" i="18"/>
  <c r="G824" i="18"/>
  <c r="M823" i="18"/>
  <c r="K823" i="18"/>
  <c r="G823" i="18"/>
  <c r="M822" i="18"/>
  <c r="K822" i="18"/>
  <c r="G822" i="18"/>
  <c r="M821" i="18"/>
  <c r="K821" i="18"/>
  <c r="G821" i="18"/>
  <c r="M820" i="18"/>
  <c r="K820" i="18"/>
  <c r="G820" i="18"/>
  <c r="M819" i="18"/>
  <c r="K819" i="18"/>
  <c r="G819" i="18"/>
  <c r="M818" i="18"/>
  <c r="K818" i="18"/>
  <c r="G818" i="18"/>
  <c r="M817" i="18"/>
  <c r="K817" i="18"/>
  <c r="G817" i="18"/>
  <c r="M816" i="18"/>
  <c r="K816" i="18"/>
  <c r="G816" i="18"/>
  <c r="M815" i="18"/>
  <c r="K815" i="18"/>
  <c r="G815" i="18"/>
  <c r="M814" i="18"/>
  <c r="K814" i="18"/>
  <c r="G814" i="18"/>
  <c r="M813" i="18"/>
  <c r="K813" i="18"/>
  <c r="G813" i="18"/>
  <c r="M812" i="18"/>
  <c r="K812" i="18"/>
  <c r="G812" i="18"/>
  <c r="M811" i="18"/>
  <c r="K811" i="18"/>
  <c r="G811" i="18"/>
  <c r="M810" i="18"/>
  <c r="K810" i="18"/>
  <c r="G810" i="18"/>
  <c r="M809" i="18"/>
  <c r="K809" i="18"/>
  <c r="G809" i="18"/>
  <c r="M808" i="18"/>
  <c r="K808" i="18"/>
  <c r="G808" i="18"/>
  <c r="M807" i="18"/>
  <c r="K807" i="18"/>
  <c r="G807" i="18"/>
  <c r="M806" i="18"/>
  <c r="K806" i="18"/>
  <c r="G806" i="18"/>
  <c r="M805" i="18"/>
  <c r="K805" i="18"/>
  <c r="G805" i="18"/>
  <c r="M804" i="18"/>
  <c r="K804" i="18"/>
  <c r="G804" i="18"/>
  <c r="M803" i="18"/>
  <c r="K803" i="18"/>
  <c r="G803" i="18"/>
  <c r="M802" i="18"/>
  <c r="K802" i="18"/>
  <c r="G802" i="18"/>
  <c r="M801" i="18"/>
  <c r="K801" i="18"/>
  <c r="G801" i="18"/>
  <c r="M800" i="18"/>
  <c r="K800" i="18"/>
  <c r="G800" i="18"/>
  <c r="M799" i="18"/>
  <c r="K799" i="18"/>
  <c r="G799" i="18"/>
  <c r="M798" i="18"/>
  <c r="K798" i="18"/>
  <c r="G798" i="18"/>
  <c r="M797" i="18"/>
  <c r="K797" i="18"/>
  <c r="G797" i="18"/>
  <c r="M796" i="18"/>
  <c r="K796" i="18"/>
  <c r="G796" i="18"/>
  <c r="M795" i="18"/>
  <c r="K795" i="18"/>
  <c r="G795" i="18"/>
  <c r="M794" i="18"/>
  <c r="K794" i="18"/>
  <c r="G794" i="18"/>
  <c r="M793" i="18"/>
  <c r="K793" i="18"/>
  <c r="G793" i="18"/>
  <c r="M792" i="18"/>
  <c r="K792" i="18"/>
  <c r="G792" i="18"/>
  <c r="M791" i="18"/>
  <c r="K791" i="18"/>
  <c r="G791" i="18"/>
  <c r="M790" i="18"/>
  <c r="K790" i="18"/>
  <c r="G790" i="18"/>
  <c r="M789" i="18"/>
  <c r="K789" i="18"/>
  <c r="G789" i="18"/>
  <c r="M788" i="18"/>
  <c r="K788" i="18"/>
  <c r="G788" i="18"/>
  <c r="M787" i="18"/>
  <c r="K787" i="18"/>
  <c r="G787" i="18"/>
  <c r="M786" i="18"/>
  <c r="K786" i="18"/>
  <c r="G786" i="18"/>
  <c r="M785" i="18"/>
  <c r="K785" i="18"/>
  <c r="G785" i="18"/>
  <c r="M784" i="18"/>
  <c r="K784" i="18"/>
  <c r="G784" i="18"/>
  <c r="M783" i="18"/>
  <c r="K783" i="18"/>
  <c r="G783" i="18"/>
  <c r="M782" i="18"/>
  <c r="K782" i="18"/>
  <c r="G782" i="18"/>
  <c r="M781" i="18"/>
  <c r="K781" i="18"/>
  <c r="G781" i="18"/>
  <c r="M780" i="18"/>
  <c r="K780" i="18"/>
  <c r="G780" i="18"/>
  <c r="M779" i="18"/>
  <c r="K779" i="18"/>
  <c r="G779" i="18"/>
  <c r="M778" i="18"/>
  <c r="K778" i="18"/>
  <c r="G778" i="18"/>
  <c r="M777" i="18"/>
  <c r="K777" i="18"/>
  <c r="G777" i="18"/>
  <c r="M776" i="18"/>
  <c r="K776" i="18"/>
  <c r="G776" i="18"/>
  <c r="M775" i="18"/>
  <c r="K775" i="18"/>
  <c r="G775" i="18"/>
  <c r="M774" i="18"/>
  <c r="K774" i="18"/>
  <c r="G774" i="18"/>
  <c r="M773" i="18"/>
  <c r="K773" i="18"/>
  <c r="G773" i="18"/>
  <c r="M772" i="18"/>
  <c r="K772" i="18"/>
  <c r="G772" i="18"/>
  <c r="M771" i="18"/>
  <c r="K771" i="18"/>
  <c r="G771" i="18"/>
  <c r="M770" i="18"/>
  <c r="K770" i="18"/>
  <c r="G770" i="18"/>
  <c r="M769" i="18"/>
  <c r="K769" i="18"/>
  <c r="G769" i="18"/>
  <c r="M768" i="18"/>
  <c r="K768" i="18"/>
  <c r="G768" i="18"/>
  <c r="M767" i="18"/>
  <c r="K767" i="18"/>
  <c r="G767" i="18"/>
  <c r="M766" i="18"/>
  <c r="K766" i="18"/>
  <c r="G766" i="18"/>
  <c r="M765" i="18"/>
  <c r="K765" i="18"/>
  <c r="G765" i="18"/>
  <c r="M764" i="18"/>
  <c r="K764" i="18"/>
  <c r="G764" i="18"/>
  <c r="M763" i="18"/>
  <c r="K763" i="18"/>
  <c r="G763" i="18"/>
  <c r="M762" i="18"/>
  <c r="K762" i="18"/>
  <c r="G762" i="18"/>
  <c r="M761" i="18"/>
  <c r="K761" i="18"/>
  <c r="G761" i="18"/>
  <c r="M760" i="18"/>
  <c r="K760" i="18"/>
  <c r="G760" i="18"/>
  <c r="M759" i="18"/>
  <c r="K759" i="18"/>
  <c r="G759" i="18"/>
  <c r="M758" i="18"/>
  <c r="K758" i="18"/>
  <c r="G758" i="18"/>
  <c r="M757" i="18"/>
  <c r="K757" i="18"/>
  <c r="G757" i="18"/>
  <c r="M756" i="18"/>
  <c r="K756" i="18"/>
  <c r="G756" i="18"/>
  <c r="M755" i="18"/>
  <c r="K755" i="18"/>
  <c r="G755" i="18"/>
  <c r="M754" i="18"/>
  <c r="K754" i="18"/>
  <c r="G754" i="18"/>
  <c r="M753" i="18"/>
  <c r="K753" i="18"/>
  <c r="G753" i="18"/>
  <c r="M752" i="18"/>
  <c r="K752" i="18"/>
  <c r="G752" i="18"/>
  <c r="M751" i="18"/>
  <c r="K751" i="18"/>
  <c r="G751" i="18"/>
  <c r="M750" i="18"/>
  <c r="K750" i="18"/>
  <c r="G750" i="18"/>
  <c r="M749" i="18"/>
  <c r="K749" i="18"/>
  <c r="G749" i="18"/>
  <c r="M748" i="18"/>
  <c r="K748" i="18"/>
  <c r="G748" i="18"/>
  <c r="M747" i="18"/>
  <c r="K747" i="18"/>
  <c r="G747" i="18"/>
  <c r="M746" i="18"/>
  <c r="K746" i="18"/>
  <c r="G746" i="18"/>
  <c r="M745" i="18"/>
  <c r="K745" i="18"/>
  <c r="G745" i="18"/>
  <c r="M744" i="18"/>
  <c r="K744" i="18"/>
  <c r="G744" i="18"/>
  <c r="M743" i="18"/>
  <c r="K743" i="18"/>
  <c r="G743" i="18"/>
  <c r="M742" i="18"/>
  <c r="K742" i="18"/>
  <c r="G742" i="18"/>
  <c r="M741" i="18"/>
  <c r="K741" i="18"/>
  <c r="G741" i="18"/>
  <c r="M740" i="18"/>
  <c r="K740" i="18"/>
  <c r="G740" i="18"/>
  <c r="M739" i="18"/>
  <c r="K739" i="18"/>
  <c r="G739" i="18"/>
  <c r="M738" i="18"/>
  <c r="K738" i="18"/>
  <c r="G738" i="18"/>
  <c r="M737" i="18"/>
  <c r="K737" i="18"/>
  <c r="G737" i="18"/>
  <c r="M736" i="18"/>
  <c r="K736" i="18"/>
  <c r="G736" i="18"/>
  <c r="M735" i="18"/>
  <c r="K735" i="18"/>
  <c r="G735" i="18"/>
  <c r="M734" i="18"/>
  <c r="K734" i="18"/>
  <c r="G734" i="18"/>
  <c r="M733" i="18"/>
  <c r="K733" i="18"/>
  <c r="G733" i="18"/>
  <c r="M732" i="18"/>
  <c r="K732" i="18"/>
  <c r="G732" i="18"/>
  <c r="M731" i="18"/>
  <c r="K731" i="18"/>
  <c r="G731" i="18"/>
  <c r="M730" i="18"/>
  <c r="K730" i="18"/>
  <c r="G730" i="18"/>
  <c r="M729" i="18"/>
  <c r="K729" i="18"/>
  <c r="G729" i="18"/>
  <c r="M728" i="18"/>
  <c r="K728" i="18"/>
  <c r="G728" i="18"/>
  <c r="M727" i="18"/>
  <c r="K727" i="18"/>
  <c r="G727" i="18"/>
  <c r="M726" i="18"/>
  <c r="K726" i="18"/>
  <c r="G726" i="18"/>
  <c r="M725" i="18"/>
  <c r="K725" i="18"/>
  <c r="G725" i="18"/>
  <c r="M724" i="18"/>
  <c r="K724" i="18"/>
  <c r="G724" i="18"/>
  <c r="M723" i="18"/>
  <c r="K723" i="18"/>
  <c r="G723" i="18"/>
  <c r="M722" i="18"/>
  <c r="K722" i="18"/>
  <c r="G722" i="18"/>
  <c r="M721" i="18"/>
  <c r="K721" i="18"/>
  <c r="G721" i="18"/>
  <c r="M720" i="18"/>
  <c r="K720" i="18"/>
  <c r="G720" i="18"/>
  <c r="M719" i="18"/>
  <c r="K719" i="18"/>
  <c r="G719" i="18"/>
  <c r="M718" i="18"/>
  <c r="K718" i="18"/>
  <c r="G718" i="18"/>
  <c r="M717" i="18"/>
  <c r="K717" i="18"/>
  <c r="G717" i="18"/>
  <c r="M716" i="18"/>
  <c r="K716" i="18"/>
  <c r="G716" i="18"/>
  <c r="M715" i="18"/>
  <c r="K715" i="18"/>
  <c r="G715" i="18"/>
  <c r="M714" i="18"/>
  <c r="K714" i="18"/>
  <c r="G714" i="18"/>
  <c r="M713" i="18"/>
  <c r="K713" i="18"/>
  <c r="G713" i="18"/>
  <c r="M712" i="18"/>
  <c r="K712" i="18"/>
  <c r="G712" i="18"/>
  <c r="M711" i="18"/>
  <c r="K711" i="18"/>
  <c r="G711" i="18"/>
  <c r="M710" i="18"/>
  <c r="K710" i="18"/>
  <c r="G710" i="18"/>
  <c r="M709" i="18"/>
  <c r="K709" i="18"/>
  <c r="G709" i="18"/>
  <c r="M708" i="18"/>
  <c r="K708" i="18"/>
  <c r="G708" i="18"/>
  <c r="M707" i="18"/>
  <c r="K707" i="18"/>
  <c r="G707" i="18"/>
  <c r="M706" i="18"/>
  <c r="K706" i="18"/>
  <c r="G706" i="18"/>
  <c r="M705" i="18"/>
  <c r="K705" i="18"/>
  <c r="G705" i="18"/>
  <c r="M704" i="18"/>
  <c r="K704" i="18"/>
  <c r="G704" i="18"/>
  <c r="M703" i="18"/>
  <c r="K703" i="18"/>
  <c r="G703" i="18"/>
  <c r="M702" i="18"/>
  <c r="K702" i="18"/>
  <c r="G702" i="18"/>
  <c r="M701" i="18"/>
  <c r="K701" i="18"/>
  <c r="G701" i="18"/>
  <c r="M700" i="18"/>
  <c r="K700" i="18"/>
  <c r="G700" i="18"/>
  <c r="M699" i="18"/>
  <c r="K699" i="18"/>
  <c r="G699" i="18"/>
  <c r="M698" i="18"/>
  <c r="K698" i="18"/>
  <c r="G698" i="18"/>
  <c r="M697" i="18"/>
  <c r="K697" i="18"/>
  <c r="G697" i="18"/>
  <c r="M696" i="18"/>
  <c r="K696" i="18"/>
  <c r="G696" i="18"/>
  <c r="M695" i="18"/>
  <c r="K695" i="18"/>
  <c r="G695" i="18"/>
  <c r="M694" i="18"/>
  <c r="K694" i="18"/>
  <c r="G694" i="18"/>
  <c r="M693" i="18"/>
  <c r="K693" i="18"/>
  <c r="G693" i="18"/>
  <c r="M692" i="18"/>
  <c r="K692" i="18"/>
  <c r="G692" i="18"/>
  <c r="M691" i="18"/>
  <c r="K691" i="18"/>
  <c r="G691" i="18"/>
  <c r="M690" i="18"/>
  <c r="K690" i="18"/>
  <c r="G690" i="18"/>
  <c r="M689" i="18"/>
  <c r="K689" i="18"/>
  <c r="G689" i="18"/>
  <c r="M688" i="18"/>
  <c r="K688" i="18"/>
  <c r="G688" i="18"/>
  <c r="M687" i="18"/>
  <c r="K687" i="18"/>
  <c r="G687" i="18"/>
  <c r="M686" i="18"/>
  <c r="K686" i="18"/>
  <c r="G686" i="18"/>
  <c r="M685" i="18"/>
  <c r="K685" i="18"/>
  <c r="G685" i="18"/>
  <c r="M684" i="18"/>
  <c r="K684" i="18"/>
  <c r="G684" i="18"/>
  <c r="M683" i="18"/>
  <c r="K683" i="18"/>
  <c r="G683" i="18"/>
  <c r="M682" i="18"/>
  <c r="K682" i="18"/>
  <c r="G682" i="18"/>
  <c r="M681" i="18"/>
  <c r="K681" i="18"/>
  <c r="G681" i="18"/>
  <c r="M680" i="18"/>
  <c r="K680" i="18"/>
  <c r="G680" i="18"/>
  <c r="M679" i="18"/>
  <c r="K679" i="18"/>
  <c r="G679" i="18"/>
  <c r="M678" i="18"/>
  <c r="K678" i="18"/>
  <c r="G678" i="18"/>
  <c r="M677" i="18"/>
  <c r="K677" i="18"/>
  <c r="G677" i="18"/>
  <c r="M676" i="18"/>
  <c r="K676" i="18"/>
  <c r="G676" i="18"/>
  <c r="M675" i="18"/>
  <c r="K675" i="18"/>
  <c r="G675" i="18"/>
  <c r="M674" i="18"/>
  <c r="K674" i="18"/>
  <c r="G674" i="18"/>
  <c r="M673" i="18"/>
  <c r="K673" i="18"/>
  <c r="G673" i="18"/>
  <c r="M672" i="18"/>
  <c r="K672" i="18"/>
  <c r="G672" i="18"/>
  <c r="M671" i="18"/>
  <c r="K671" i="18"/>
  <c r="G671" i="18"/>
  <c r="M670" i="18"/>
  <c r="K670" i="18"/>
  <c r="G670" i="18"/>
  <c r="M669" i="18"/>
  <c r="K669" i="18"/>
  <c r="G669" i="18"/>
  <c r="M668" i="18"/>
  <c r="K668" i="18"/>
  <c r="G668" i="18"/>
  <c r="M667" i="18"/>
  <c r="K667" i="18"/>
  <c r="G667" i="18"/>
  <c r="M666" i="18"/>
  <c r="K666" i="18"/>
  <c r="G666" i="18"/>
  <c r="M665" i="18"/>
  <c r="K665" i="18"/>
  <c r="G665" i="18"/>
  <c r="M664" i="18"/>
  <c r="K664" i="18"/>
  <c r="G664" i="18"/>
  <c r="M663" i="18"/>
  <c r="K663" i="18"/>
  <c r="G663" i="18"/>
  <c r="M662" i="18"/>
  <c r="K662" i="18"/>
  <c r="G662" i="18"/>
  <c r="M661" i="18"/>
  <c r="K661" i="18"/>
  <c r="G661" i="18"/>
  <c r="M660" i="18"/>
  <c r="K660" i="18"/>
  <c r="G660" i="18"/>
  <c r="M659" i="18"/>
  <c r="K659" i="18"/>
  <c r="G659" i="18"/>
  <c r="M658" i="18"/>
  <c r="K658" i="18"/>
  <c r="G658" i="18"/>
  <c r="M657" i="18"/>
  <c r="K657" i="18"/>
  <c r="G657" i="18"/>
  <c r="M656" i="18"/>
  <c r="K656" i="18"/>
  <c r="G656" i="18"/>
  <c r="M655" i="18"/>
  <c r="K655" i="18"/>
  <c r="G655" i="18"/>
  <c r="M654" i="18"/>
  <c r="K654" i="18"/>
  <c r="G654" i="18"/>
  <c r="M653" i="18"/>
  <c r="K653" i="18"/>
  <c r="G653" i="18"/>
  <c r="M652" i="18"/>
  <c r="K652" i="18"/>
  <c r="G652" i="18"/>
  <c r="M651" i="18"/>
  <c r="K651" i="18"/>
  <c r="G651" i="18"/>
  <c r="M650" i="18"/>
  <c r="K650" i="18"/>
  <c r="G650" i="18"/>
  <c r="M649" i="18"/>
  <c r="K649" i="18"/>
  <c r="G649" i="18"/>
  <c r="M648" i="18"/>
  <c r="K648" i="18"/>
  <c r="G648" i="18"/>
  <c r="M647" i="18"/>
  <c r="K647" i="18"/>
  <c r="G647" i="18"/>
  <c r="M646" i="18"/>
  <c r="K646" i="18"/>
  <c r="G646" i="18"/>
  <c r="M645" i="18"/>
  <c r="K645" i="18"/>
  <c r="G645" i="18"/>
  <c r="M644" i="18"/>
  <c r="K644" i="18"/>
  <c r="G644" i="18"/>
  <c r="M643" i="18"/>
  <c r="K643" i="18"/>
  <c r="G643" i="18"/>
  <c r="M642" i="18"/>
  <c r="K642" i="18"/>
  <c r="G642" i="18"/>
  <c r="M641" i="18"/>
  <c r="K641" i="18"/>
  <c r="G641" i="18"/>
  <c r="M640" i="18"/>
  <c r="K640" i="18"/>
  <c r="G640" i="18"/>
  <c r="M639" i="18"/>
  <c r="K639" i="18"/>
  <c r="G639" i="18"/>
  <c r="M638" i="18"/>
  <c r="K638" i="18"/>
  <c r="G638" i="18"/>
  <c r="M637" i="18"/>
  <c r="K637" i="18"/>
  <c r="G637" i="18"/>
  <c r="M636" i="18"/>
  <c r="K636" i="18"/>
  <c r="G636" i="18"/>
  <c r="M635" i="18"/>
  <c r="K635" i="18"/>
  <c r="G635" i="18"/>
  <c r="M634" i="18"/>
  <c r="K634" i="18"/>
  <c r="G634" i="18"/>
  <c r="M633" i="18"/>
  <c r="K633" i="18"/>
  <c r="G633" i="18"/>
  <c r="M632" i="18"/>
  <c r="K632" i="18"/>
  <c r="G632" i="18"/>
  <c r="M631" i="18"/>
  <c r="K631" i="18"/>
  <c r="G631" i="18"/>
  <c r="M630" i="18"/>
  <c r="K630" i="18"/>
  <c r="G630" i="18"/>
  <c r="M629" i="18"/>
  <c r="K629" i="18"/>
  <c r="G629" i="18"/>
  <c r="M628" i="18"/>
  <c r="K628" i="18"/>
  <c r="G628" i="18"/>
  <c r="M627" i="18"/>
  <c r="K627" i="18"/>
  <c r="G627" i="18"/>
  <c r="M626" i="18"/>
  <c r="K626" i="18"/>
  <c r="G626" i="18"/>
  <c r="M625" i="18"/>
  <c r="K625" i="18"/>
  <c r="G625" i="18"/>
  <c r="M624" i="18"/>
  <c r="K624" i="18"/>
  <c r="G624" i="18"/>
  <c r="M623" i="18"/>
  <c r="K623" i="18"/>
  <c r="G623" i="18"/>
  <c r="M622" i="18"/>
  <c r="K622" i="18"/>
  <c r="G622" i="18"/>
  <c r="M621" i="18"/>
  <c r="K621" i="18"/>
  <c r="G621" i="18"/>
  <c r="M620" i="18"/>
  <c r="K620" i="18"/>
  <c r="G620" i="18"/>
  <c r="M619" i="18"/>
  <c r="K619" i="18"/>
  <c r="G619" i="18"/>
  <c r="M618" i="18"/>
  <c r="K618" i="18"/>
  <c r="G618" i="18"/>
  <c r="M617" i="18"/>
  <c r="K617" i="18"/>
  <c r="G617" i="18"/>
  <c r="M616" i="18"/>
  <c r="K616" i="18"/>
  <c r="G616" i="18"/>
  <c r="M615" i="18"/>
  <c r="K615" i="18"/>
  <c r="G615" i="18"/>
  <c r="M614" i="18"/>
  <c r="K614" i="18"/>
  <c r="G614" i="18"/>
  <c r="M613" i="18"/>
  <c r="K613" i="18"/>
  <c r="G613" i="18"/>
  <c r="M612" i="18"/>
  <c r="K612" i="18"/>
  <c r="G612" i="18"/>
  <c r="M611" i="18"/>
  <c r="K611" i="18"/>
  <c r="G611" i="18"/>
  <c r="M610" i="18"/>
  <c r="K610" i="18"/>
  <c r="G610" i="18"/>
  <c r="M609" i="18"/>
  <c r="K609" i="18"/>
  <c r="G609" i="18"/>
  <c r="M608" i="18"/>
  <c r="K608" i="18"/>
  <c r="G608" i="18"/>
  <c r="M607" i="18"/>
  <c r="K607" i="18"/>
  <c r="G607" i="18"/>
  <c r="M606" i="18"/>
  <c r="K606" i="18"/>
  <c r="G606" i="18"/>
  <c r="M605" i="18"/>
  <c r="K605" i="18"/>
  <c r="G605" i="18"/>
  <c r="M604" i="18"/>
  <c r="K604" i="18"/>
  <c r="G604" i="18"/>
  <c r="M603" i="18"/>
  <c r="K603" i="18"/>
  <c r="G603" i="18"/>
  <c r="M602" i="18"/>
  <c r="K602" i="18"/>
  <c r="G602" i="18"/>
  <c r="M601" i="18"/>
  <c r="K601" i="18"/>
  <c r="G601" i="18"/>
  <c r="M600" i="18"/>
  <c r="K600" i="18"/>
  <c r="G600" i="18"/>
  <c r="M599" i="18"/>
  <c r="K599" i="18"/>
  <c r="G599" i="18"/>
  <c r="M598" i="18"/>
  <c r="K598" i="18"/>
  <c r="G598" i="18"/>
  <c r="M597" i="18"/>
  <c r="K597" i="18"/>
  <c r="G597" i="18"/>
  <c r="M596" i="18"/>
  <c r="K596" i="18"/>
  <c r="G596" i="18"/>
  <c r="M595" i="18"/>
  <c r="K595" i="18"/>
  <c r="G595" i="18"/>
  <c r="M594" i="18"/>
  <c r="K594" i="18"/>
  <c r="G594" i="18"/>
  <c r="M593" i="18"/>
  <c r="K593" i="18"/>
  <c r="G593" i="18"/>
  <c r="M592" i="18"/>
  <c r="K592" i="18"/>
  <c r="G592" i="18"/>
  <c r="M591" i="18"/>
  <c r="K591" i="18"/>
  <c r="G591" i="18"/>
  <c r="M590" i="18"/>
  <c r="K590" i="18"/>
  <c r="G590" i="18"/>
  <c r="M589" i="18"/>
  <c r="K589" i="18"/>
  <c r="G589" i="18"/>
  <c r="M588" i="18"/>
  <c r="K588" i="18"/>
  <c r="G588" i="18"/>
  <c r="M587" i="18"/>
  <c r="K587" i="18"/>
  <c r="G587" i="18"/>
  <c r="M586" i="18"/>
  <c r="K586" i="18"/>
  <c r="G586" i="18"/>
  <c r="M585" i="18"/>
  <c r="K585" i="18"/>
  <c r="G585" i="18"/>
  <c r="M584" i="18"/>
  <c r="K584" i="18"/>
  <c r="G584" i="18"/>
  <c r="M583" i="18"/>
  <c r="K583" i="18"/>
  <c r="G583" i="18"/>
  <c r="M582" i="18"/>
  <c r="K582" i="18"/>
  <c r="G582" i="18"/>
  <c r="M581" i="18"/>
  <c r="K581" i="18"/>
  <c r="G581" i="18"/>
  <c r="M580" i="18"/>
  <c r="K580" i="18"/>
  <c r="G580" i="18"/>
  <c r="M579" i="18"/>
  <c r="K579" i="18"/>
  <c r="G579" i="18"/>
  <c r="M578" i="18"/>
  <c r="K578" i="18"/>
  <c r="G578" i="18"/>
  <c r="M577" i="18"/>
  <c r="K577" i="18"/>
  <c r="G577" i="18"/>
  <c r="M576" i="18"/>
  <c r="K576" i="18"/>
  <c r="G576" i="18"/>
  <c r="M575" i="18"/>
  <c r="K575" i="18"/>
  <c r="G575" i="18"/>
  <c r="M574" i="18"/>
  <c r="K574" i="18"/>
  <c r="G574" i="18"/>
  <c r="M573" i="18"/>
  <c r="K573" i="18"/>
  <c r="G573" i="18"/>
  <c r="M572" i="18"/>
  <c r="K572" i="18"/>
  <c r="G572" i="18"/>
  <c r="M571" i="18"/>
  <c r="K571" i="18"/>
  <c r="G571" i="18"/>
  <c r="M570" i="18"/>
  <c r="K570" i="18"/>
  <c r="G570" i="18"/>
  <c r="M569" i="18"/>
  <c r="K569" i="18"/>
  <c r="G569" i="18"/>
  <c r="M568" i="18"/>
  <c r="K568" i="18"/>
  <c r="G568" i="18"/>
  <c r="M567" i="18"/>
  <c r="K567" i="18"/>
  <c r="G567" i="18"/>
  <c r="M566" i="18"/>
  <c r="K566" i="18"/>
  <c r="G566" i="18"/>
  <c r="M565" i="18"/>
  <c r="K565" i="18"/>
  <c r="G565" i="18"/>
  <c r="M564" i="18"/>
  <c r="K564" i="18"/>
  <c r="G564" i="18"/>
  <c r="M563" i="18"/>
  <c r="K563" i="18"/>
  <c r="G563" i="18"/>
  <c r="M562" i="18"/>
  <c r="K562" i="18"/>
  <c r="G562" i="18"/>
  <c r="M561" i="18"/>
  <c r="K561" i="18"/>
  <c r="G561" i="18"/>
  <c r="M560" i="18"/>
  <c r="K560" i="18"/>
  <c r="G560" i="18"/>
  <c r="M559" i="18"/>
  <c r="K559" i="18"/>
  <c r="G559" i="18"/>
  <c r="M558" i="18"/>
  <c r="K558" i="18"/>
  <c r="G558" i="18"/>
  <c r="M557" i="18"/>
  <c r="K557" i="18"/>
  <c r="G557" i="18"/>
  <c r="M556" i="18"/>
  <c r="K556" i="18"/>
  <c r="G556" i="18"/>
  <c r="M555" i="18"/>
  <c r="K555" i="18"/>
  <c r="G555" i="18"/>
  <c r="M554" i="18"/>
  <c r="K554" i="18"/>
  <c r="G554" i="18"/>
  <c r="M553" i="18"/>
  <c r="K553" i="18"/>
  <c r="G553" i="18"/>
  <c r="M552" i="18"/>
  <c r="K552" i="18"/>
  <c r="G552" i="18"/>
  <c r="M551" i="18"/>
  <c r="K551" i="18"/>
  <c r="G551" i="18"/>
  <c r="M550" i="18"/>
  <c r="K550" i="18"/>
  <c r="G550" i="18"/>
  <c r="M549" i="18"/>
  <c r="K549" i="18"/>
  <c r="G549" i="18"/>
  <c r="M548" i="18"/>
  <c r="K548" i="18"/>
  <c r="G548" i="18"/>
  <c r="M547" i="18"/>
  <c r="K547" i="18"/>
  <c r="G547" i="18"/>
  <c r="M546" i="18"/>
  <c r="K546" i="18"/>
  <c r="G546" i="18"/>
  <c r="M545" i="18"/>
  <c r="K545" i="18"/>
  <c r="G545" i="18"/>
  <c r="M544" i="18"/>
  <c r="K544" i="18"/>
  <c r="G544" i="18"/>
  <c r="M543" i="18"/>
  <c r="K543" i="18"/>
  <c r="G543" i="18"/>
  <c r="M542" i="18"/>
  <c r="K542" i="18"/>
  <c r="G542" i="18"/>
  <c r="M541" i="18"/>
  <c r="K541" i="18"/>
  <c r="G541" i="18"/>
  <c r="M540" i="18"/>
  <c r="K540" i="18"/>
  <c r="G540" i="18"/>
  <c r="M539" i="18"/>
  <c r="K539" i="18"/>
  <c r="G539" i="18"/>
  <c r="M538" i="18"/>
  <c r="K538" i="18"/>
  <c r="G538" i="18"/>
  <c r="M537" i="18"/>
  <c r="K537" i="18"/>
  <c r="G537" i="18"/>
  <c r="M536" i="18"/>
  <c r="K536" i="18"/>
  <c r="G536" i="18"/>
  <c r="M535" i="18"/>
  <c r="K535" i="18"/>
  <c r="G535" i="18"/>
  <c r="M534" i="18"/>
  <c r="K534" i="18"/>
  <c r="G534" i="18"/>
  <c r="M533" i="18"/>
  <c r="K533" i="18"/>
  <c r="G533" i="18"/>
  <c r="M532" i="18"/>
  <c r="K532" i="18"/>
  <c r="G532" i="18"/>
  <c r="M531" i="18"/>
  <c r="K531" i="18"/>
  <c r="G531" i="18"/>
  <c r="M530" i="18"/>
  <c r="K530" i="18"/>
  <c r="G530" i="18"/>
  <c r="M529" i="18"/>
  <c r="K529" i="18"/>
  <c r="G529" i="18"/>
  <c r="M528" i="18"/>
  <c r="K528" i="18"/>
  <c r="G528" i="18"/>
  <c r="M527" i="18"/>
  <c r="K527" i="18"/>
  <c r="G527" i="18"/>
  <c r="M526" i="18"/>
  <c r="K526" i="18"/>
  <c r="G526" i="18"/>
  <c r="M525" i="18"/>
  <c r="K525" i="18"/>
  <c r="G525" i="18"/>
  <c r="M524" i="18"/>
  <c r="K524" i="18"/>
  <c r="G524" i="18"/>
  <c r="M523" i="18"/>
  <c r="K523" i="18"/>
  <c r="G523" i="18"/>
  <c r="M522" i="18"/>
  <c r="K522" i="18"/>
  <c r="G522" i="18"/>
  <c r="M521" i="18"/>
  <c r="K521" i="18"/>
  <c r="G521" i="18"/>
  <c r="M520" i="18"/>
  <c r="K520" i="18"/>
  <c r="G520" i="18"/>
  <c r="M519" i="18"/>
  <c r="K519" i="18"/>
  <c r="G519" i="18"/>
  <c r="M518" i="18"/>
  <c r="K518" i="18"/>
  <c r="G518" i="18"/>
  <c r="M517" i="18"/>
  <c r="K517" i="18"/>
  <c r="G517" i="18"/>
  <c r="M516" i="18"/>
  <c r="K516" i="18"/>
  <c r="G516" i="18"/>
  <c r="M515" i="18"/>
  <c r="K515" i="18"/>
  <c r="G515" i="18"/>
  <c r="M514" i="18"/>
  <c r="K514" i="18"/>
  <c r="G514" i="18"/>
  <c r="M513" i="18"/>
  <c r="K513" i="18"/>
  <c r="G513" i="18"/>
  <c r="M512" i="18"/>
  <c r="K512" i="18"/>
  <c r="G512" i="18"/>
  <c r="M511" i="18"/>
  <c r="K511" i="18"/>
  <c r="G511" i="18"/>
  <c r="M510" i="18"/>
  <c r="K510" i="18"/>
  <c r="G510" i="18"/>
  <c r="M509" i="18"/>
  <c r="K509" i="18"/>
  <c r="G509" i="18"/>
  <c r="M508" i="18"/>
  <c r="K508" i="18"/>
  <c r="G508" i="18"/>
  <c r="M507" i="18"/>
  <c r="K507" i="18"/>
  <c r="G507" i="18"/>
  <c r="M506" i="18"/>
  <c r="K506" i="18"/>
  <c r="G506" i="18"/>
  <c r="M505" i="18"/>
  <c r="K505" i="18"/>
  <c r="G505" i="18"/>
  <c r="M504" i="18"/>
  <c r="K504" i="18"/>
  <c r="G504" i="18"/>
  <c r="M503" i="18"/>
  <c r="K503" i="18"/>
  <c r="G503" i="18"/>
  <c r="M502" i="18"/>
  <c r="K502" i="18"/>
  <c r="G502" i="18"/>
  <c r="M501" i="18"/>
  <c r="K501" i="18"/>
  <c r="G501" i="18"/>
  <c r="M500" i="18"/>
  <c r="K500" i="18"/>
  <c r="G500" i="18"/>
  <c r="M499" i="18"/>
  <c r="K499" i="18"/>
  <c r="G499" i="18"/>
  <c r="M498" i="18"/>
  <c r="K498" i="18"/>
  <c r="G498" i="18"/>
  <c r="M497" i="18"/>
  <c r="K497" i="18"/>
  <c r="G497" i="18"/>
  <c r="M496" i="18"/>
  <c r="K496" i="18"/>
  <c r="G496" i="18"/>
  <c r="M495" i="18"/>
  <c r="K495" i="18"/>
  <c r="G495" i="18"/>
  <c r="M494" i="18"/>
  <c r="K494" i="18"/>
  <c r="G494" i="18"/>
  <c r="M493" i="18"/>
  <c r="K493" i="18"/>
  <c r="G493" i="18"/>
  <c r="M492" i="18"/>
  <c r="K492" i="18"/>
  <c r="G492" i="18"/>
  <c r="M491" i="18"/>
  <c r="K491" i="18"/>
  <c r="G491" i="18"/>
  <c r="M490" i="18"/>
  <c r="K490" i="18"/>
  <c r="G490" i="18"/>
  <c r="M489" i="18"/>
  <c r="K489" i="18"/>
  <c r="G489" i="18"/>
  <c r="M488" i="18"/>
  <c r="K488" i="18"/>
  <c r="G488" i="18"/>
  <c r="M487" i="18"/>
  <c r="K487" i="18"/>
  <c r="G487" i="18"/>
  <c r="M486" i="18"/>
  <c r="K486" i="18"/>
  <c r="G486" i="18"/>
  <c r="M485" i="18"/>
  <c r="K485" i="18"/>
  <c r="G485" i="18"/>
  <c r="M484" i="18"/>
  <c r="K484" i="18"/>
  <c r="G484" i="18"/>
  <c r="M483" i="18"/>
  <c r="K483" i="18"/>
  <c r="G483" i="18"/>
  <c r="M482" i="18"/>
  <c r="K482" i="18"/>
  <c r="G482" i="18"/>
  <c r="M481" i="18"/>
  <c r="K481" i="18"/>
  <c r="G481" i="18"/>
  <c r="M480" i="18"/>
  <c r="K480" i="18"/>
  <c r="G480" i="18"/>
  <c r="M479" i="18"/>
  <c r="K479" i="18"/>
  <c r="G479" i="18"/>
  <c r="M478" i="18"/>
  <c r="K478" i="18"/>
  <c r="G478" i="18"/>
  <c r="M477" i="18"/>
  <c r="K477" i="18"/>
  <c r="G477" i="18"/>
  <c r="M476" i="18"/>
  <c r="K476" i="18"/>
  <c r="G476" i="18"/>
  <c r="M475" i="18"/>
  <c r="K475" i="18"/>
  <c r="G475" i="18"/>
  <c r="M474" i="18"/>
  <c r="K474" i="18"/>
  <c r="G474" i="18"/>
  <c r="M473" i="18"/>
  <c r="K473" i="18"/>
  <c r="G473" i="18"/>
  <c r="M472" i="18"/>
  <c r="K472" i="18"/>
  <c r="G472" i="18"/>
  <c r="M471" i="18"/>
  <c r="K471" i="18"/>
  <c r="G471" i="18"/>
  <c r="M470" i="18"/>
  <c r="K470" i="18"/>
  <c r="G470" i="18"/>
  <c r="M469" i="18"/>
  <c r="K469" i="18"/>
  <c r="G469" i="18"/>
  <c r="M468" i="18"/>
  <c r="K468" i="18"/>
  <c r="G468" i="18"/>
  <c r="M467" i="18"/>
  <c r="K467" i="18"/>
  <c r="G467" i="18"/>
  <c r="M466" i="18"/>
  <c r="K466" i="18"/>
  <c r="G466" i="18"/>
  <c r="M465" i="18"/>
  <c r="K465" i="18"/>
  <c r="G465" i="18"/>
  <c r="M464" i="18"/>
  <c r="K464" i="18"/>
  <c r="G464" i="18"/>
  <c r="M463" i="18"/>
  <c r="K463" i="18"/>
  <c r="G463" i="18"/>
  <c r="M462" i="18"/>
  <c r="K462" i="18"/>
  <c r="G462" i="18"/>
  <c r="M461" i="18"/>
  <c r="K461" i="18"/>
  <c r="G461" i="18"/>
  <c r="M460" i="18"/>
  <c r="K460" i="18"/>
  <c r="G460" i="18"/>
  <c r="M459" i="18"/>
  <c r="K459" i="18"/>
  <c r="G459" i="18"/>
  <c r="M458" i="18"/>
  <c r="K458" i="18"/>
  <c r="G458" i="18"/>
  <c r="M457" i="18"/>
  <c r="K457" i="18"/>
  <c r="G457" i="18"/>
  <c r="M456" i="18"/>
  <c r="K456" i="18"/>
  <c r="G456" i="18"/>
  <c r="M455" i="18"/>
  <c r="K455" i="18"/>
  <c r="G455" i="18"/>
  <c r="M454" i="18"/>
  <c r="K454" i="18"/>
  <c r="G454" i="18"/>
  <c r="M453" i="18"/>
  <c r="K453" i="18"/>
  <c r="G453" i="18"/>
  <c r="M452" i="18"/>
  <c r="K452" i="18"/>
  <c r="G452" i="18"/>
  <c r="M451" i="18"/>
  <c r="K451" i="18"/>
  <c r="G451" i="18"/>
  <c r="M450" i="18"/>
  <c r="K450" i="18"/>
  <c r="G450" i="18"/>
  <c r="M449" i="18"/>
  <c r="K449" i="18"/>
  <c r="G449" i="18"/>
  <c r="M448" i="18"/>
  <c r="K448" i="18"/>
  <c r="G448" i="18"/>
  <c r="M447" i="18"/>
  <c r="K447" i="18"/>
  <c r="G447" i="18"/>
  <c r="M446" i="18"/>
  <c r="K446" i="18"/>
  <c r="G446" i="18"/>
  <c r="M445" i="18"/>
  <c r="K445" i="18"/>
  <c r="G445" i="18"/>
  <c r="M444" i="18"/>
  <c r="K444" i="18"/>
  <c r="G444" i="18"/>
  <c r="M443" i="18"/>
  <c r="K443" i="18"/>
  <c r="G443" i="18"/>
  <c r="M442" i="18"/>
  <c r="K442" i="18"/>
  <c r="G442" i="18"/>
  <c r="M441" i="18"/>
  <c r="K441" i="18"/>
  <c r="G441" i="18"/>
  <c r="M440" i="18"/>
  <c r="K440" i="18"/>
  <c r="G440" i="18"/>
  <c r="M439" i="18"/>
  <c r="K439" i="18"/>
  <c r="G439" i="18"/>
  <c r="M438" i="18"/>
  <c r="K438" i="18"/>
  <c r="G438" i="18"/>
  <c r="M437" i="18"/>
  <c r="K437" i="18"/>
  <c r="G437" i="18"/>
  <c r="M436" i="18"/>
  <c r="K436" i="18"/>
  <c r="G436" i="18"/>
  <c r="M435" i="18"/>
  <c r="K435" i="18"/>
  <c r="G435" i="18"/>
  <c r="M434" i="18"/>
  <c r="K434" i="18"/>
  <c r="G434" i="18"/>
  <c r="M433" i="18"/>
  <c r="K433" i="18"/>
  <c r="G433" i="18"/>
  <c r="M432" i="18"/>
  <c r="K432" i="18"/>
  <c r="G432" i="18"/>
  <c r="M431" i="18"/>
  <c r="K431" i="18"/>
  <c r="G431" i="18"/>
  <c r="M430" i="18"/>
  <c r="K430" i="18"/>
  <c r="G430" i="18"/>
  <c r="M429" i="18"/>
  <c r="K429" i="18"/>
  <c r="G429" i="18"/>
  <c r="M428" i="18"/>
  <c r="K428" i="18"/>
  <c r="G428" i="18"/>
  <c r="M427" i="18"/>
  <c r="K427" i="18"/>
  <c r="G427" i="18"/>
  <c r="M426" i="18"/>
  <c r="K426" i="18"/>
  <c r="G426" i="18"/>
  <c r="M425" i="18"/>
  <c r="K425" i="18"/>
  <c r="G425" i="18"/>
  <c r="M424" i="18"/>
  <c r="K424" i="18"/>
  <c r="G424" i="18"/>
  <c r="M423" i="18"/>
  <c r="K423" i="18"/>
  <c r="G423" i="18"/>
  <c r="M422" i="18"/>
  <c r="K422" i="18"/>
  <c r="G422" i="18"/>
  <c r="M421" i="18"/>
  <c r="K421" i="18"/>
  <c r="G421" i="18"/>
  <c r="M420" i="18"/>
  <c r="K420" i="18"/>
  <c r="G420" i="18"/>
  <c r="M419" i="18"/>
  <c r="K419" i="18"/>
  <c r="G419" i="18"/>
  <c r="M418" i="18"/>
  <c r="K418" i="18"/>
  <c r="G418" i="18"/>
  <c r="M417" i="18"/>
  <c r="K417" i="18"/>
  <c r="G417" i="18"/>
  <c r="M416" i="18"/>
  <c r="K416" i="18"/>
  <c r="G416" i="18"/>
  <c r="M415" i="18"/>
  <c r="K415" i="18"/>
  <c r="G415" i="18"/>
  <c r="M414" i="18"/>
  <c r="K414" i="18"/>
  <c r="G414" i="18"/>
  <c r="M413" i="18"/>
  <c r="K413" i="18"/>
  <c r="G413" i="18"/>
  <c r="M412" i="18"/>
  <c r="K412" i="18"/>
  <c r="G412" i="18"/>
  <c r="M411" i="18"/>
  <c r="K411" i="18"/>
  <c r="G411" i="18"/>
  <c r="M410" i="18"/>
  <c r="K410" i="18"/>
  <c r="G410" i="18"/>
  <c r="M409" i="18"/>
  <c r="K409" i="18"/>
  <c r="G409" i="18"/>
  <c r="M408" i="18"/>
  <c r="K408" i="18"/>
  <c r="G408" i="18"/>
  <c r="M407" i="18"/>
  <c r="K407" i="18"/>
  <c r="G407" i="18"/>
  <c r="M406" i="18"/>
  <c r="K406" i="18"/>
  <c r="G406" i="18"/>
  <c r="M405" i="18"/>
  <c r="K405" i="18"/>
  <c r="G405" i="18"/>
  <c r="M404" i="18"/>
  <c r="K404" i="18"/>
  <c r="G404" i="18"/>
  <c r="M403" i="18"/>
  <c r="K403" i="18"/>
  <c r="G403" i="18"/>
  <c r="M402" i="18"/>
  <c r="K402" i="18"/>
  <c r="G402" i="18"/>
  <c r="M401" i="18"/>
  <c r="K401" i="18"/>
  <c r="G401" i="18"/>
  <c r="M400" i="18"/>
  <c r="K400" i="18"/>
  <c r="G400" i="18"/>
  <c r="M399" i="18"/>
  <c r="K399" i="18"/>
  <c r="G399" i="18"/>
  <c r="M398" i="18"/>
  <c r="K398" i="18"/>
  <c r="G398" i="18"/>
  <c r="M397" i="18"/>
  <c r="K397" i="18"/>
  <c r="G397" i="18"/>
  <c r="M396" i="18"/>
  <c r="K396" i="18"/>
  <c r="G396" i="18"/>
  <c r="M395" i="18"/>
  <c r="K395" i="18"/>
  <c r="G395" i="18"/>
  <c r="M394" i="18"/>
  <c r="K394" i="18"/>
  <c r="G394" i="18"/>
  <c r="M393" i="18"/>
  <c r="K393" i="18"/>
  <c r="G393" i="18"/>
  <c r="M392" i="18"/>
  <c r="K392" i="18"/>
  <c r="G392" i="18"/>
  <c r="M391" i="18"/>
  <c r="K391" i="18"/>
  <c r="G391" i="18"/>
  <c r="M390" i="18"/>
  <c r="K390" i="18"/>
  <c r="G390" i="18"/>
  <c r="M389" i="18"/>
  <c r="K389" i="18"/>
  <c r="G389" i="18"/>
  <c r="M388" i="18"/>
  <c r="K388" i="18"/>
  <c r="G388" i="18"/>
  <c r="M387" i="18"/>
  <c r="K387" i="18"/>
  <c r="G387" i="18"/>
  <c r="M386" i="18"/>
  <c r="K386" i="18"/>
  <c r="G386" i="18"/>
  <c r="M385" i="18"/>
  <c r="K385" i="18"/>
  <c r="G385" i="18"/>
  <c r="M384" i="18"/>
  <c r="K384" i="18"/>
  <c r="G384" i="18"/>
  <c r="M383" i="18"/>
  <c r="K383" i="18"/>
  <c r="G383" i="18"/>
  <c r="M382" i="18"/>
  <c r="K382" i="18"/>
  <c r="G382" i="18"/>
  <c r="M381" i="18"/>
  <c r="K381" i="18"/>
  <c r="G381" i="18"/>
  <c r="M380" i="18"/>
  <c r="K380" i="18"/>
  <c r="G380" i="18"/>
  <c r="M379" i="18"/>
  <c r="K379" i="18"/>
  <c r="G379" i="18"/>
  <c r="M378" i="18"/>
  <c r="K378" i="18"/>
  <c r="G378" i="18"/>
  <c r="M377" i="18"/>
  <c r="K377" i="18"/>
  <c r="G377" i="18"/>
  <c r="M376" i="18"/>
  <c r="K376" i="18"/>
  <c r="G376" i="18"/>
  <c r="M375" i="18"/>
  <c r="K375" i="18"/>
  <c r="G375" i="18"/>
  <c r="M374" i="18"/>
  <c r="K374" i="18"/>
  <c r="G374" i="18"/>
  <c r="M373" i="18"/>
  <c r="K373" i="18"/>
  <c r="G373" i="18"/>
  <c r="M372" i="18"/>
  <c r="K372" i="18"/>
  <c r="G372" i="18"/>
  <c r="M371" i="18"/>
  <c r="K371" i="18"/>
  <c r="G371" i="18"/>
  <c r="M370" i="18"/>
  <c r="K370" i="18"/>
  <c r="G370" i="18"/>
  <c r="M369" i="18"/>
  <c r="K369" i="18"/>
  <c r="G369" i="18"/>
  <c r="M368" i="18"/>
  <c r="K368" i="18"/>
  <c r="G368" i="18"/>
  <c r="M367" i="18"/>
  <c r="K367" i="18"/>
  <c r="G367" i="18"/>
  <c r="M366" i="18"/>
  <c r="K366" i="18"/>
  <c r="G366" i="18"/>
  <c r="M365" i="18"/>
  <c r="K365" i="18"/>
  <c r="G365" i="18"/>
  <c r="M364" i="18"/>
  <c r="K364" i="18"/>
  <c r="G364" i="18"/>
  <c r="M363" i="18"/>
  <c r="K363" i="18"/>
  <c r="G363" i="18"/>
  <c r="M362" i="18"/>
  <c r="K362" i="18"/>
  <c r="G362" i="18"/>
  <c r="M361" i="18"/>
  <c r="K361" i="18"/>
  <c r="G361" i="18"/>
  <c r="M360" i="18"/>
  <c r="K360" i="18"/>
  <c r="G360" i="18"/>
  <c r="M359" i="18"/>
  <c r="K359" i="18"/>
  <c r="G359" i="18"/>
  <c r="M358" i="18"/>
  <c r="K358" i="18"/>
  <c r="G358" i="18"/>
  <c r="M357" i="18"/>
  <c r="K357" i="18"/>
  <c r="G357" i="18"/>
  <c r="M356" i="18"/>
  <c r="K356" i="18"/>
  <c r="G356" i="18"/>
  <c r="M355" i="18"/>
  <c r="K355" i="18"/>
  <c r="G355" i="18"/>
  <c r="M354" i="18"/>
  <c r="K354" i="18"/>
  <c r="G354" i="18"/>
  <c r="M353" i="18"/>
  <c r="K353" i="18"/>
  <c r="G353" i="18"/>
  <c r="M352" i="18"/>
  <c r="K352" i="18"/>
  <c r="G352" i="18"/>
  <c r="M351" i="18"/>
  <c r="K351" i="18"/>
  <c r="G351" i="18"/>
  <c r="M350" i="18"/>
  <c r="K350" i="18"/>
  <c r="G350" i="18"/>
  <c r="M349" i="18"/>
  <c r="K349" i="18"/>
  <c r="G349" i="18"/>
  <c r="M348" i="18"/>
  <c r="K348" i="18"/>
  <c r="G348" i="18"/>
  <c r="M347" i="18"/>
  <c r="K347" i="18"/>
  <c r="G347" i="18"/>
  <c r="M346" i="18"/>
  <c r="K346" i="18"/>
  <c r="G346" i="18"/>
  <c r="M345" i="18"/>
  <c r="K345" i="18"/>
  <c r="G345" i="18"/>
  <c r="M344" i="18"/>
  <c r="K344" i="18"/>
  <c r="G344" i="18"/>
  <c r="M343" i="18"/>
  <c r="K343" i="18"/>
  <c r="G343" i="18"/>
  <c r="M342" i="18"/>
  <c r="K342" i="18"/>
  <c r="G342" i="18"/>
  <c r="M341" i="18"/>
  <c r="K341" i="18"/>
  <c r="G341" i="18"/>
  <c r="M340" i="18"/>
  <c r="K340" i="18"/>
  <c r="G340" i="18"/>
  <c r="M339" i="18"/>
  <c r="K339" i="18"/>
  <c r="G339" i="18"/>
  <c r="M338" i="18"/>
  <c r="K338" i="18"/>
  <c r="G338" i="18"/>
  <c r="M337" i="18"/>
  <c r="K337" i="18"/>
  <c r="G337" i="18"/>
  <c r="M336" i="18"/>
  <c r="K336" i="18"/>
  <c r="G336" i="18"/>
  <c r="M335" i="18"/>
  <c r="K335" i="18"/>
  <c r="G335" i="18"/>
  <c r="M334" i="18"/>
  <c r="K334" i="18"/>
  <c r="G334" i="18"/>
  <c r="M333" i="18"/>
  <c r="K333" i="18"/>
  <c r="G333" i="18"/>
  <c r="M332" i="18"/>
  <c r="K332" i="18"/>
  <c r="G332" i="18"/>
  <c r="M331" i="18"/>
  <c r="K331" i="18"/>
  <c r="G331" i="18"/>
  <c r="M330" i="18"/>
  <c r="K330" i="18"/>
  <c r="G330" i="18"/>
  <c r="M329" i="18"/>
  <c r="K329" i="18"/>
  <c r="G329" i="18"/>
  <c r="M328" i="18"/>
  <c r="K328" i="18"/>
  <c r="G328" i="18"/>
  <c r="M327" i="18"/>
  <c r="K327" i="18"/>
  <c r="G327" i="18"/>
  <c r="M326" i="18"/>
  <c r="K326" i="18"/>
  <c r="G326" i="18"/>
  <c r="M325" i="18"/>
  <c r="K325" i="18"/>
  <c r="G325" i="18"/>
  <c r="M324" i="18"/>
  <c r="K324" i="18"/>
  <c r="G324" i="18"/>
  <c r="M323" i="18"/>
  <c r="K323" i="18"/>
  <c r="G323" i="18"/>
  <c r="M322" i="18"/>
  <c r="K322" i="18"/>
  <c r="G322" i="18"/>
  <c r="M321" i="18"/>
  <c r="K321" i="18"/>
  <c r="G321" i="18"/>
  <c r="M320" i="18"/>
  <c r="K320" i="18"/>
  <c r="G320" i="18"/>
  <c r="M319" i="18"/>
  <c r="K319" i="18"/>
  <c r="G319" i="18"/>
  <c r="M318" i="18"/>
  <c r="K318" i="18"/>
  <c r="G318" i="18"/>
  <c r="M317" i="18"/>
  <c r="K317" i="18"/>
  <c r="G317" i="18"/>
  <c r="M316" i="18"/>
  <c r="K316" i="18"/>
  <c r="G316" i="18"/>
  <c r="M315" i="18"/>
  <c r="K315" i="18"/>
  <c r="G315" i="18"/>
  <c r="M314" i="18"/>
  <c r="K314" i="18"/>
  <c r="G314" i="18"/>
  <c r="M313" i="18"/>
  <c r="K313" i="18"/>
  <c r="G313" i="18"/>
  <c r="M312" i="18"/>
  <c r="K312" i="18"/>
  <c r="G312" i="18"/>
  <c r="M311" i="18"/>
  <c r="K311" i="18"/>
  <c r="G311" i="18"/>
  <c r="M310" i="18"/>
  <c r="K310" i="18"/>
  <c r="G310" i="18"/>
  <c r="M309" i="18"/>
  <c r="K309" i="18"/>
  <c r="G309" i="18"/>
  <c r="M308" i="18"/>
  <c r="K308" i="18"/>
  <c r="G308" i="18"/>
  <c r="M307" i="18"/>
  <c r="K307" i="18"/>
  <c r="G307" i="18"/>
  <c r="M306" i="18"/>
  <c r="K306" i="18"/>
  <c r="G306" i="18"/>
  <c r="M305" i="18"/>
  <c r="K305" i="18"/>
  <c r="G305" i="18"/>
  <c r="M304" i="18"/>
  <c r="K304" i="18"/>
  <c r="G304" i="18"/>
  <c r="M303" i="18"/>
  <c r="K303" i="18"/>
  <c r="G303" i="18"/>
  <c r="M302" i="18"/>
  <c r="K302" i="18"/>
  <c r="G302" i="18"/>
  <c r="M301" i="18"/>
  <c r="K301" i="18"/>
  <c r="G301" i="18"/>
  <c r="M300" i="18"/>
  <c r="K300" i="18"/>
  <c r="G300" i="18"/>
  <c r="M299" i="18"/>
  <c r="K299" i="18"/>
  <c r="G299" i="18"/>
  <c r="M298" i="18"/>
  <c r="K298" i="18"/>
  <c r="G298" i="18"/>
  <c r="M297" i="18"/>
  <c r="K297" i="18"/>
  <c r="G297" i="18"/>
  <c r="M296" i="18"/>
  <c r="K296" i="18"/>
  <c r="G296" i="18"/>
  <c r="M295" i="18"/>
  <c r="K295" i="18"/>
  <c r="G295" i="18"/>
  <c r="M294" i="18"/>
  <c r="K294" i="18"/>
  <c r="G294" i="18"/>
  <c r="M293" i="18"/>
  <c r="K293" i="18"/>
  <c r="G293" i="18"/>
  <c r="M292" i="18"/>
  <c r="K292" i="18"/>
  <c r="G292" i="18"/>
  <c r="M291" i="18"/>
  <c r="K291" i="18"/>
  <c r="G291" i="18"/>
  <c r="M290" i="18"/>
  <c r="K290" i="18"/>
  <c r="G290" i="18"/>
  <c r="M289" i="18"/>
  <c r="K289" i="18"/>
  <c r="G289" i="18"/>
  <c r="M288" i="18"/>
  <c r="K288" i="18"/>
  <c r="G288" i="18"/>
  <c r="M287" i="18"/>
  <c r="K287" i="18"/>
  <c r="G287" i="18"/>
  <c r="M286" i="18"/>
  <c r="K286" i="18"/>
  <c r="G286" i="18"/>
  <c r="M285" i="18"/>
  <c r="K285" i="18"/>
  <c r="G285" i="18"/>
  <c r="M284" i="18"/>
  <c r="K284" i="18"/>
  <c r="G284" i="18"/>
  <c r="M283" i="18"/>
  <c r="K283" i="18"/>
  <c r="G283" i="18"/>
  <c r="M282" i="18"/>
  <c r="K282" i="18"/>
  <c r="G282" i="18"/>
  <c r="M281" i="18"/>
  <c r="K281" i="18"/>
  <c r="G281" i="18"/>
  <c r="M280" i="18"/>
  <c r="K280" i="18"/>
  <c r="G280" i="18"/>
  <c r="M279" i="18"/>
  <c r="K279" i="18"/>
  <c r="G279" i="18"/>
  <c r="M278" i="18"/>
  <c r="K278" i="18"/>
  <c r="G278" i="18"/>
  <c r="M277" i="18"/>
  <c r="K277" i="18"/>
  <c r="G277" i="18"/>
  <c r="M276" i="18"/>
  <c r="K276" i="18"/>
  <c r="G276" i="18"/>
  <c r="M275" i="18"/>
  <c r="K275" i="18"/>
  <c r="G275" i="18"/>
  <c r="M274" i="18"/>
  <c r="K274" i="18"/>
  <c r="G274" i="18"/>
  <c r="M273" i="18"/>
  <c r="K273" i="18"/>
  <c r="G273" i="18"/>
  <c r="M272" i="18"/>
  <c r="K272" i="18"/>
  <c r="G272" i="18"/>
  <c r="M271" i="18"/>
  <c r="K271" i="18"/>
  <c r="G271" i="18"/>
  <c r="M270" i="18"/>
  <c r="K270" i="18"/>
  <c r="G270" i="18"/>
  <c r="M269" i="18"/>
  <c r="K269" i="18"/>
  <c r="G269" i="18"/>
  <c r="M268" i="18"/>
  <c r="K268" i="18"/>
  <c r="G268" i="18"/>
  <c r="M267" i="18"/>
  <c r="K267" i="18"/>
  <c r="G267" i="18"/>
  <c r="M266" i="18"/>
  <c r="K266" i="18"/>
  <c r="G266" i="18"/>
  <c r="M265" i="18"/>
  <c r="K265" i="18"/>
  <c r="G265" i="18"/>
  <c r="M264" i="18"/>
  <c r="K264" i="18"/>
  <c r="G264" i="18"/>
  <c r="M263" i="18"/>
  <c r="K263" i="18"/>
  <c r="G263" i="18"/>
  <c r="M262" i="18"/>
  <c r="K262" i="18"/>
  <c r="G262" i="18"/>
  <c r="M261" i="18"/>
  <c r="K261" i="18"/>
  <c r="G261" i="18"/>
  <c r="M260" i="18"/>
  <c r="K260" i="18"/>
  <c r="G260" i="18"/>
  <c r="M259" i="18"/>
  <c r="K259" i="18"/>
  <c r="G259" i="18"/>
  <c r="M258" i="18"/>
  <c r="K258" i="18"/>
  <c r="G258" i="18"/>
  <c r="M257" i="18"/>
  <c r="K257" i="18"/>
  <c r="G257" i="18"/>
  <c r="M256" i="18"/>
  <c r="K256" i="18"/>
  <c r="G256" i="18"/>
  <c r="M255" i="18"/>
  <c r="K255" i="18"/>
  <c r="G255" i="18"/>
  <c r="M254" i="18"/>
  <c r="K254" i="18"/>
  <c r="G254" i="18"/>
  <c r="M253" i="18"/>
  <c r="K253" i="18"/>
  <c r="G253" i="18"/>
  <c r="M252" i="18"/>
  <c r="K252" i="18"/>
  <c r="G252" i="18"/>
  <c r="M251" i="18"/>
  <c r="K251" i="18"/>
  <c r="G251" i="18"/>
  <c r="M250" i="18"/>
  <c r="K250" i="18"/>
  <c r="G250" i="18"/>
  <c r="M249" i="18"/>
  <c r="K249" i="18"/>
  <c r="G249" i="18"/>
  <c r="M248" i="18"/>
  <c r="K248" i="18"/>
  <c r="G248" i="18"/>
  <c r="M247" i="18"/>
  <c r="K247" i="18"/>
  <c r="G247" i="18"/>
  <c r="M246" i="18"/>
  <c r="K246" i="18"/>
  <c r="G246" i="18"/>
  <c r="M245" i="18"/>
  <c r="K245" i="18"/>
  <c r="G245" i="18"/>
  <c r="M244" i="18"/>
  <c r="K244" i="18"/>
  <c r="G244" i="18"/>
  <c r="M243" i="18"/>
  <c r="K243" i="18"/>
  <c r="G243" i="18"/>
  <c r="M242" i="18"/>
  <c r="K242" i="18"/>
  <c r="G242" i="18"/>
  <c r="M241" i="18"/>
  <c r="K241" i="18"/>
  <c r="G241" i="18"/>
  <c r="M240" i="18"/>
  <c r="K240" i="18"/>
  <c r="G240" i="18"/>
  <c r="M239" i="18"/>
  <c r="K239" i="18"/>
  <c r="G239" i="18"/>
  <c r="M238" i="18"/>
  <c r="K238" i="18"/>
  <c r="G238" i="18"/>
  <c r="M237" i="18"/>
  <c r="K237" i="18"/>
  <c r="G237" i="18"/>
  <c r="M236" i="18"/>
  <c r="K236" i="18"/>
  <c r="G236" i="18"/>
  <c r="M235" i="18"/>
  <c r="K235" i="18"/>
  <c r="G235" i="18"/>
  <c r="M234" i="18"/>
  <c r="K234" i="18"/>
  <c r="G234" i="18"/>
  <c r="M233" i="18"/>
  <c r="K233" i="18"/>
  <c r="G233" i="18"/>
  <c r="M232" i="18"/>
  <c r="K232" i="18"/>
  <c r="G232" i="18"/>
  <c r="M231" i="18"/>
  <c r="K231" i="18"/>
  <c r="G231" i="18"/>
  <c r="M230" i="18"/>
  <c r="K230" i="18"/>
  <c r="G230" i="18"/>
  <c r="M229" i="18"/>
  <c r="K229" i="18"/>
  <c r="G229" i="18"/>
  <c r="M228" i="18"/>
  <c r="K228" i="18"/>
  <c r="G228" i="18"/>
  <c r="M227" i="18"/>
  <c r="K227" i="18"/>
  <c r="G227" i="18"/>
  <c r="M226" i="18"/>
  <c r="K226" i="18"/>
  <c r="G226" i="18"/>
  <c r="M225" i="18"/>
  <c r="K225" i="18"/>
  <c r="G225" i="18"/>
  <c r="M224" i="18"/>
  <c r="K224" i="18"/>
  <c r="G224" i="18"/>
  <c r="M223" i="18"/>
  <c r="K223" i="18"/>
  <c r="G223" i="18"/>
  <c r="M222" i="18"/>
  <c r="K222" i="18"/>
  <c r="G222" i="18"/>
  <c r="M221" i="18"/>
  <c r="K221" i="18"/>
  <c r="G221" i="18"/>
  <c r="M220" i="18"/>
  <c r="K220" i="18"/>
  <c r="G220" i="18"/>
  <c r="M219" i="18"/>
  <c r="K219" i="18"/>
  <c r="G219" i="18"/>
  <c r="M218" i="18"/>
  <c r="K218" i="18"/>
  <c r="G218" i="18"/>
  <c r="M217" i="18"/>
  <c r="K217" i="18"/>
  <c r="G217" i="18"/>
  <c r="M216" i="18"/>
  <c r="K216" i="18"/>
  <c r="G216" i="18"/>
  <c r="M215" i="18"/>
  <c r="K215" i="18"/>
  <c r="G215" i="18"/>
  <c r="M214" i="18"/>
  <c r="K214" i="18"/>
  <c r="G214" i="18"/>
  <c r="M213" i="18"/>
  <c r="K213" i="18"/>
  <c r="G213" i="18"/>
  <c r="M212" i="18"/>
  <c r="K212" i="18"/>
  <c r="G212" i="18"/>
  <c r="M211" i="18"/>
  <c r="K211" i="18"/>
  <c r="G211" i="18"/>
  <c r="M210" i="18"/>
  <c r="K210" i="18"/>
  <c r="G210" i="18"/>
  <c r="M209" i="18"/>
  <c r="K209" i="18"/>
  <c r="G209" i="18"/>
  <c r="M208" i="18"/>
  <c r="K208" i="18"/>
  <c r="G208" i="18"/>
  <c r="M207" i="18"/>
  <c r="K207" i="18"/>
  <c r="G207" i="18"/>
  <c r="M206" i="18"/>
  <c r="K206" i="18"/>
  <c r="G206" i="18"/>
  <c r="M205" i="18"/>
  <c r="K205" i="18"/>
  <c r="G205" i="18"/>
  <c r="M204" i="18"/>
  <c r="K204" i="18"/>
  <c r="G204" i="18"/>
  <c r="M203" i="18"/>
  <c r="K203" i="18"/>
  <c r="G203" i="18"/>
  <c r="M202" i="18"/>
  <c r="K202" i="18"/>
  <c r="G202" i="18"/>
  <c r="M201" i="18"/>
  <c r="K201" i="18"/>
  <c r="G201" i="18"/>
  <c r="M200" i="18"/>
  <c r="K200" i="18"/>
  <c r="G200" i="18"/>
  <c r="M199" i="18"/>
  <c r="K199" i="18"/>
  <c r="G199" i="18"/>
  <c r="M198" i="18"/>
  <c r="K198" i="18"/>
  <c r="G198" i="18"/>
  <c r="M197" i="18"/>
  <c r="K197" i="18"/>
  <c r="G197" i="18"/>
  <c r="M196" i="18"/>
  <c r="K196" i="18"/>
  <c r="G196" i="18"/>
  <c r="M195" i="18"/>
  <c r="K195" i="18"/>
  <c r="G195" i="18"/>
  <c r="M194" i="18"/>
  <c r="K194" i="18"/>
  <c r="G194" i="18"/>
  <c r="M193" i="18"/>
  <c r="K193" i="18"/>
  <c r="G193" i="18"/>
  <c r="M192" i="18"/>
  <c r="K192" i="18"/>
  <c r="G192" i="18"/>
  <c r="M191" i="18"/>
  <c r="K191" i="18"/>
  <c r="G191" i="18"/>
  <c r="M190" i="18"/>
  <c r="K190" i="18"/>
  <c r="G190" i="18"/>
  <c r="M189" i="18"/>
  <c r="K189" i="18"/>
  <c r="G189" i="18"/>
  <c r="M188" i="18"/>
  <c r="K188" i="18"/>
  <c r="G188" i="18"/>
  <c r="M187" i="18"/>
  <c r="K187" i="18"/>
  <c r="G187" i="18"/>
  <c r="M186" i="18"/>
  <c r="K186" i="18"/>
  <c r="G186" i="18"/>
  <c r="M185" i="18"/>
  <c r="K185" i="18"/>
  <c r="G185" i="18"/>
  <c r="M184" i="18"/>
  <c r="K184" i="18"/>
  <c r="G184" i="18"/>
  <c r="M183" i="18"/>
  <c r="K183" i="18"/>
  <c r="G183" i="18"/>
  <c r="M182" i="18"/>
  <c r="K182" i="18"/>
  <c r="G182" i="18"/>
  <c r="M181" i="18"/>
  <c r="K181" i="18"/>
  <c r="G181" i="18"/>
  <c r="M180" i="18"/>
  <c r="K180" i="18"/>
  <c r="G180" i="18"/>
  <c r="M179" i="18"/>
  <c r="K179" i="18"/>
  <c r="G179" i="18"/>
  <c r="M178" i="18"/>
  <c r="K178" i="18"/>
  <c r="G178" i="18"/>
  <c r="M177" i="18"/>
  <c r="K177" i="18"/>
  <c r="G177" i="18"/>
  <c r="M176" i="18"/>
  <c r="K176" i="18"/>
  <c r="G176" i="18"/>
  <c r="M175" i="18"/>
  <c r="K175" i="18"/>
  <c r="G175" i="18"/>
  <c r="M174" i="18"/>
  <c r="K174" i="18"/>
  <c r="G174" i="18"/>
  <c r="M173" i="18"/>
  <c r="K173" i="18"/>
  <c r="G173" i="18"/>
  <c r="M172" i="18"/>
  <c r="K172" i="18"/>
  <c r="G172" i="18"/>
  <c r="M171" i="18"/>
  <c r="K171" i="18"/>
  <c r="G171" i="18"/>
  <c r="M170" i="18"/>
  <c r="K170" i="18"/>
  <c r="G170" i="18"/>
  <c r="M169" i="18"/>
  <c r="K169" i="18"/>
  <c r="G169" i="18"/>
  <c r="M168" i="18"/>
  <c r="K168" i="18"/>
  <c r="G168" i="18"/>
  <c r="M167" i="18"/>
  <c r="K167" i="18"/>
  <c r="G167" i="18"/>
  <c r="M166" i="18"/>
  <c r="K166" i="18"/>
  <c r="G166" i="18"/>
  <c r="M165" i="18"/>
  <c r="K165" i="18"/>
  <c r="G165" i="18"/>
  <c r="M164" i="18"/>
  <c r="K164" i="18"/>
  <c r="G164" i="18"/>
  <c r="M163" i="18"/>
  <c r="K163" i="18"/>
  <c r="G163" i="18"/>
  <c r="M162" i="18"/>
  <c r="K162" i="18"/>
  <c r="G162" i="18"/>
  <c r="M161" i="18"/>
  <c r="K161" i="18"/>
  <c r="G161" i="18"/>
  <c r="M160" i="18"/>
  <c r="K160" i="18"/>
  <c r="G160" i="18"/>
  <c r="M159" i="18"/>
  <c r="K159" i="18"/>
  <c r="G159" i="18"/>
  <c r="M158" i="18"/>
  <c r="K158" i="18"/>
  <c r="G158" i="18"/>
  <c r="M157" i="18"/>
  <c r="K157" i="18"/>
  <c r="G157" i="18"/>
  <c r="M156" i="18"/>
  <c r="K156" i="18"/>
  <c r="G156" i="18"/>
  <c r="M155" i="18"/>
  <c r="K155" i="18"/>
  <c r="G155" i="18"/>
  <c r="M154" i="18"/>
  <c r="K154" i="18"/>
  <c r="G154" i="18"/>
  <c r="M153" i="18"/>
  <c r="K153" i="18"/>
  <c r="G153" i="18"/>
  <c r="M152" i="18"/>
  <c r="K152" i="18"/>
  <c r="G152" i="18"/>
  <c r="M151" i="18"/>
  <c r="K151" i="18"/>
  <c r="G151" i="18"/>
  <c r="M150" i="18"/>
  <c r="K150" i="18"/>
  <c r="G150" i="18"/>
  <c r="M149" i="18"/>
  <c r="K149" i="18"/>
  <c r="G149" i="18"/>
  <c r="M148" i="18"/>
  <c r="K148" i="18"/>
  <c r="G148" i="18"/>
  <c r="M147" i="18"/>
  <c r="K147" i="18"/>
  <c r="G147" i="18"/>
  <c r="M146" i="18"/>
  <c r="K146" i="18"/>
  <c r="G146" i="18"/>
  <c r="M145" i="18"/>
  <c r="K145" i="18"/>
  <c r="G145" i="18"/>
  <c r="M144" i="18"/>
  <c r="K144" i="18"/>
  <c r="G144" i="18"/>
  <c r="M143" i="18"/>
  <c r="K143" i="18"/>
  <c r="G143" i="18"/>
  <c r="M142" i="18"/>
  <c r="K142" i="18"/>
  <c r="G142" i="18"/>
  <c r="M141" i="18"/>
  <c r="K141" i="18"/>
  <c r="G141" i="18"/>
  <c r="M140" i="18"/>
  <c r="K140" i="18"/>
  <c r="G140" i="18"/>
  <c r="M139" i="18"/>
  <c r="K139" i="18"/>
  <c r="G139" i="18"/>
  <c r="M138" i="18"/>
  <c r="K138" i="18"/>
  <c r="G138" i="18"/>
  <c r="M137" i="18"/>
  <c r="K137" i="18"/>
  <c r="G137" i="18"/>
  <c r="M136" i="18"/>
  <c r="K136" i="18"/>
  <c r="G136" i="18"/>
  <c r="M135" i="18"/>
  <c r="K135" i="18"/>
  <c r="G135" i="18"/>
  <c r="M134" i="18"/>
  <c r="K134" i="18"/>
  <c r="G134" i="18"/>
  <c r="M133" i="18"/>
  <c r="K133" i="18"/>
  <c r="G133" i="18"/>
  <c r="M132" i="18"/>
  <c r="K132" i="18"/>
  <c r="G132" i="18"/>
  <c r="M131" i="18"/>
  <c r="K131" i="18"/>
  <c r="G131" i="18"/>
  <c r="M130" i="18"/>
  <c r="K130" i="18"/>
  <c r="G130" i="18"/>
  <c r="M129" i="18"/>
  <c r="K129" i="18"/>
  <c r="G129" i="18"/>
  <c r="M128" i="18"/>
  <c r="K128" i="18"/>
  <c r="G128" i="18"/>
  <c r="M127" i="18"/>
  <c r="K127" i="18"/>
  <c r="G127" i="18"/>
  <c r="M126" i="18"/>
  <c r="K126" i="18"/>
  <c r="G126" i="18"/>
  <c r="M125" i="18"/>
  <c r="K125" i="18"/>
  <c r="G125" i="18"/>
  <c r="M124" i="18"/>
  <c r="K124" i="18"/>
  <c r="G124" i="18"/>
  <c r="M123" i="18"/>
  <c r="K123" i="18"/>
  <c r="G123" i="18"/>
  <c r="M122" i="18"/>
  <c r="K122" i="18"/>
  <c r="G122" i="18"/>
  <c r="M121" i="18"/>
  <c r="K121" i="18"/>
  <c r="G121" i="18"/>
  <c r="M120" i="18"/>
  <c r="K120" i="18"/>
  <c r="G120" i="18"/>
  <c r="M119" i="18"/>
  <c r="K119" i="18"/>
  <c r="G119" i="18"/>
  <c r="M118" i="18"/>
  <c r="K118" i="18"/>
  <c r="G118" i="18"/>
  <c r="M117" i="18"/>
  <c r="K117" i="18"/>
  <c r="G117" i="18"/>
  <c r="M116" i="18"/>
  <c r="K116" i="18"/>
  <c r="G116" i="18"/>
  <c r="M115" i="18"/>
  <c r="K115" i="18"/>
  <c r="G115" i="18"/>
  <c r="M114" i="18"/>
  <c r="K114" i="18"/>
  <c r="G114" i="18"/>
  <c r="M113" i="18"/>
  <c r="K113" i="18"/>
  <c r="G113" i="18"/>
  <c r="M112" i="18"/>
  <c r="K112" i="18"/>
  <c r="G112" i="18"/>
  <c r="M111" i="18"/>
  <c r="K111" i="18"/>
  <c r="G111" i="18"/>
  <c r="M110" i="18"/>
  <c r="K110" i="18"/>
  <c r="G110" i="18"/>
  <c r="M109" i="18"/>
  <c r="K109" i="18"/>
  <c r="G109" i="18"/>
  <c r="M108" i="18"/>
  <c r="K108" i="18"/>
  <c r="G108" i="18"/>
  <c r="M107" i="18"/>
  <c r="K107" i="18"/>
  <c r="G107" i="18"/>
  <c r="M106" i="18"/>
  <c r="K106" i="18"/>
  <c r="G106" i="18"/>
  <c r="M105" i="18"/>
  <c r="K105" i="18"/>
  <c r="G105" i="18"/>
  <c r="M104" i="18"/>
  <c r="K104" i="18"/>
  <c r="G104" i="18"/>
  <c r="M103" i="18"/>
  <c r="K103" i="18"/>
  <c r="G103" i="18"/>
  <c r="M102" i="18"/>
  <c r="K102" i="18"/>
  <c r="G102" i="18"/>
  <c r="M101" i="18"/>
  <c r="K101" i="18"/>
  <c r="G101" i="18"/>
  <c r="M100" i="18"/>
  <c r="K100" i="18"/>
  <c r="G100" i="18"/>
  <c r="M99" i="18"/>
  <c r="K99" i="18"/>
  <c r="G99" i="18"/>
  <c r="M98" i="18"/>
  <c r="K98" i="18"/>
  <c r="G98" i="18"/>
  <c r="M97" i="18"/>
  <c r="K97" i="18"/>
  <c r="G97" i="18"/>
  <c r="M96" i="18"/>
  <c r="K96" i="18"/>
  <c r="G96" i="18"/>
  <c r="M95" i="18"/>
  <c r="K95" i="18"/>
  <c r="G95" i="18"/>
  <c r="M94" i="18"/>
  <c r="K94" i="18"/>
  <c r="G94" i="18"/>
  <c r="M93" i="18"/>
  <c r="K93" i="18"/>
  <c r="G93" i="18"/>
  <c r="M92" i="18"/>
  <c r="K92" i="18"/>
  <c r="G92" i="18"/>
  <c r="M91" i="18"/>
  <c r="K91" i="18"/>
  <c r="G91" i="18"/>
  <c r="M90" i="18"/>
  <c r="K90" i="18"/>
  <c r="G90" i="18"/>
  <c r="M89" i="18"/>
  <c r="K89" i="18"/>
  <c r="G89" i="18"/>
  <c r="M88" i="18"/>
  <c r="K88" i="18"/>
  <c r="G88" i="18"/>
  <c r="M87" i="18"/>
  <c r="K87" i="18"/>
  <c r="G87" i="18"/>
  <c r="M86" i="18"/>
  <c r="K86" i="18"/>
  <c r="G86" i="18"/>
  <c r="M85" i="18"/>
  <c r="K85" i="18"/>
  <c r="G85" i="18"/>
  <c r="M84" i="18"/>
  <c r="K84" i="18"/>
  <c r="G84" i="18"/>
  <c r="M83" i="18"/>
  <c r="K83" i="18"/>
  <c r="G83" i="18"/>
  <c r="M82" i="18"/>
  <c r="K82" i="18"/>
  <c r="G82" i="18"/>
  <c r="M81" i="18"/>
  <c r="K81" i="18"/>
  <c r="G81" i="18"/>
  <c r="M80" i="18"/>
  <c r="K80" i="18"/>
  <c r="G80" i="18"/>
  <c r="M79" i="18"/>
  <c r="K79" i="18"/>
  <c r="G79" i="18"/>
  <c r="M78" i="18"/>
  <c r="K78" i="18"/>
  <c r="G78" i="18"/>
  <c r="M77" i="18"/>
  <c r="K77" i="18"/>
  <c r="G77" i="18"/>
  <c r="M76" i="18"/>
  <c r="K76" i="18"/>
  <c r="G76" i="18"/>
  <c r="M75" i="18"/>
  <c r="K75" i="18"/>
  <c r="G75" i="18"/>
  <c r="M74" i="18"/>
  <c r="K74" i="18"/>
  <c r="G74" i="18"/>
  <c r="M73" i="18"/>
  <c r="K73" i="18"/>
  <c r="G73" i="18"/>
  <c r="M72" i="18"/>
  <c r="K72" i="18"/>
  <c r="G72" i="18"/>
  <c r="M71" i="18"/>
  <c r="K71" i="18"/>
  <c r="G71" i="18"/>
  <c r="M70" i="18"/>
  <c r="K70" i="18"/>
  <c r="G70" i="18"/>
  <c r="M69" i="18"/>
  <c r="K69" i="18"/>
  <c r="G69" i="18"/>
  <c r="M68" i="18"/>
  <c r="K68" i="18"/>
  <c r="G68" i="18"/>
  <c r="M67" i="18"/>
  <c r="K67" i="18"/>
  <c r="G67" i="18"/>
  <c r="M66" i="18"/>
  <c r="K66" i="18"/>
  <c r="G66" i="18"/>
  <c r="M65" i="18"/>
  <c r="K65" i="18"/>
  <c r="G65" i="18"/>
  <c r="M64" i="18"/>
  <c r="K64" i="18"/>
  <c r="G64" i="18"/>
  <c r="M63" i="18"/>
  <c r="K63" i="18"/>
  <c r="G63" i="18"/>
  <c r="M62" i="18"/>
  <c r="K62" i="18"/>
  <c r="G62" i="18"/>
  <c r="M61" i="18"/>
  <c r="K61" i="18"/>
  <c r="G61" i="18"/>
  <c r="M60" i="18"/>
  <c r="K60" i="18"/>
  <c r="G60" i="18"/>
  <c r="M59" i="18"/>
  <c r="K59" i="18"/>
  <c r="G59" i="18"/>
  <c r="M58" i="18"/>
  <c r="K58" i="18"/>
  <c r="G58" i="18"/>
  <c r="M57" i="18"/>
  <c r="K57" i="18"/>
  <c r="G57" i="18"/>
  <c r="M56" i="18"/>
  <c r="K56" i="18"/>
  <c r="G56" i="18"/>
  <c r="M55" i="18"/>
  <c r="K55" i="18"/>
  <c r="G55" i="18"/>
  <c r="M54" i="18"/>
  <c r="K54" i="18"/>
  <c r="G54" i="18"/>
  <c r="M53" i="18"/>
  <c r="K53" i="18"/>
  <c r="G53" i="18"/>
  <c r="M52" i="18"/>
  <c r="K52" i="18"/>
  <c r="G52" i="18"/>
  <c r="M51" i="18"/>
  <c r="K51" i="18"/>
  <c r="G51" i="18"/>
  <c r="M50" i="18"/>
  <c r="K50" i="18"/>
  <c r="G50" i="18"/>
  <c r="M49" i="18"/>
  <c r="K49" i="18"/>
  <c r="G49" i="18"/>
  <c r="M48" i="18"/>
  <c r="K48" i="18"/>
  <c r="G48" i="18"/>
  <c r="M47" i="18"/>
  <c r="K47" i="18"/>
  <c r="G47" i="18"/>
  <c r="M46" i="18"/>
  <c r="K46" i="18"/>
  <c r="G46" i="18"/>
  <c r="M45" i="18"/>
  <c r="K45" i="18"/>
  <c r="G45" i="18"/>
  <c r="M44" i="18"/>
  <c r="K44" i="18"/>
  <c r="G44" i="18"/>
  <c r="M43" i="18"/>
  <c r="K43" i="18"/>
  <c r="G43" i="18"/>
  <c r="M42" i="18"/>
  <c r="K42" i="18"/>
  <c r="G42" i="18"/>
  <c r="M41" i="18"/>
  <c r="K41" i="18"/>
  <c r="G41" i="18"/>
  <c r="M40" i="18"/>
  <c r="K40" i="18"/>
  <c r="G40" i="18"/>
  <c r="M39" i="18"/>
  <c r="K39" i="18"/>
  <c r="G39" i="18"/>
  <c r="M38" i="18"/>
  <c r="K38" i="18"/>
  <c r="G38" i="18"/>
  <c r="M37" i="18"/>
  <c r="K37" i="18"/>
  <c r="G37" i="18"/>
  <c r="M36" i="18"/>
  <c r="K36" i="18"/>
  <c r="G36" i="18"/>
  <c r="M35" i="18"/>
  <c r="K35" i="18"/>
  <c r="G35" i="18"/>
  <c r="M34" i="18"/>
  <c r="K34" i="18"/>
  <c r="G34" i="18"/>
  <c r="M33" i="18"/>
  <c r="K33" i="18"/>
  <c r="G33" i="18"/>
  <c r="M32" i="18"/>
  <c r="K32" i="18"/>
  <c r="G32" i="18"/>
  <c r="M31" i="18"/>
  <c r="K31" i="18"/>
  <c r="G31" i="18"/>
  <c r="M30" i="18"/>
  <c r="K30" i="18"/>
  <c r="G30" i="18"/>
  <c r="M29" i="18"/>
  <c r="K29" i="18"/>
  <c r="G29" i="18"/>
  <c r="M28" i="18"/>
  <c r="K28" i="18"/>
  <c r="G28" i="18"/>
  <c r="M27" i="18"/>
  <c r="K27" i="18"/>
  <c r="G27" i="18"/>
  <c r="M26" i="18"/>
  <c r="K26" i="18"/>
  <c r="G26" i="18"/>
  <c r="M25" i="18"/>
  <c r="K25" i="18"/>
  <c r="G25" i="18"/>
  <c r="M24" i="18"/>
  <c r="K24" i="18"/>
  <c r="G24" i="18"/>
  <c r="M23" i="18"/>
  <c r="K23" i="18"/>
  <c r="G23" i="18"/>
  <c r="M22" i="18"/>
  <c r="K22" i="18"/>
  <c r="G22" i="18"/>
  <c r="M21" i="18"/>
  <c r="K21" i="18"/>
  <c r="G21" i="18"/>
  <c r="M20" i="18"/>
  <c r="K20" i="18"/>
  <c r="G20" i="18"/>
  <c r="M19" i="18"/>
  <c r="K19" i="18"/>
  <c r="G19" i="18"/>
  <c r="M18" i="18"/>
  <c r="K18" i="18"/>
  <c r="G18" i="18"/>
  <c r="M17" i="18"/>
  <c r="K17" i="18"/>
  <c r="G17" i="18"/>
  <c r="M16" i="18"/>
  <c r="K16" i="18"/>
  <c r="G16" i="18"/>
  <c r="M15" i="18"/>
  <c r="K15" i="18"/>
  <c r="G15" i="18"/>
  <c r="M14" i="18"/>
  <c r="K14" i="18"/>
  <c r="G14" i="18"/>
  <c r="M13" i="18"/>
  <c r="K13" i="18"/>
  <c r="G13" i="18"/>
  <c r="M12" i="18"/>
  <c r="K12" i="18"/>
  <c r="K2" i="18" s="1"/>
  <c r="G12" i="18"/>
  <c r="M11" i="18"/>
  <c r="K11" i="18"/>
  <c r="G11" i="18"/>
  <c r="M10" i="18"/>
  <c r="K10" i="18"/>
  <c r="G10" i="18"/>
  <c r="G2" i="18" s="1"/>
  <c r="M9" i="18"/>
  <c r="K9" i="18"/>
  <c r="G9" i="18"/>
  <c r="M8" i="18"/>
  <c r="K8" i="18"/>
  <c r="G8" i="18"/>
  <c r="L2" i="18"/>
  <c r="J2" i="18"/>
  <c r="I2" i="18"/>
  <c r="H2" i="18"/>
  <c r="F2" i="18"/>
  <c r="E2" i="18"/>
  <c r="D2" i="18"/>
  <c r="M1550" i="16"/>
  <c r="K1550" i="16"/>
  <c r="G1550" i="16"/>
  <c r="M1549" i="16"/>
  <c r="K1549" i="16"/>
  <c r="G1549" i="16"/>
  <c r="M1548" i="16"/>
  <c r="K1548" i="16"/>
  <c r="G1548" i="16"/>
  <c r="M1547" i="16"/>
  <c r="K1547" i="16"/>
  <c r="G1547" i="16"/>
  <c r="M1546" i="16"/>
  <c r="K1546" i="16"/>
  <c r="G1546" i="16"/>
  <c r="M1545" i="16"/>
  <c r="K1545" i="16"/>
  <c r="G1545" i="16"/>
  <c r="M1544" i="16"/>
  <c r="K1544" i="16"/>
  <c r="G1544" i="16"/>
  <c r="M1543" i="16"/>
  <c r="K1543" i="16"/>
  <c r="G1543" i="16"/>
  <c r="M1542" i="16"/>
  <c r="K1542" i="16"/>
  <c r="G1542" i="16"/>
  <c r="M1541" i="16"/>
  <c r="K1541" i="16"/>
  <c r="G1541" i="16"/>
  <c r="M1540" i="16"/>
  <c r="K1540" i="16"/>
  <c r="G1540" i="16"/>
  <c r="M1539" i="16"/>
  <c r="K1539" i="16"/>
  <c r="G1539" i="16"/>
  <c r="M1538" i="16"/>
  <c r="K1538" i="16"/>
  <c r="G1538" i="16"/>
  <c r="M1537" i="16"/>
  <c r="K1537" i="16"/>
  <c r="G1537" i="16"/>
  <c r="M1536" i="16"/>
  <c r="K1536" i="16"/>
  <c r="G1536" i="16"/>
  <c r="M1535" i="16"/>
  <c r="K1535" i="16"/>
  <c r="G1535" i="16"/>
  <c r="M1534" i="16"/>
  <c r="K1534" i="16"/>
  <c r="G1534" i="16"/>
  <c r="M1533" i="16"/>
  <c r="K1533" i="16"/>
  <c r="G1533" i="16"/>
  <c r="M1532" i="16"/>
  <c r="K1532" i="16"/>
  <c r="G1532" i="16"/>
  <c r="M1531" i="16"/>
  <c r="K1531" i="16"/>
  <c r="G1531" i="16"/>
  <c r="M1530" i="16"/>
  <c r="K1530" i="16"/>
  <c r="G1530" i="16"/>
  <c r="M1529" i="16"/>
  <c r="K1529" i="16"/>
  <c r="G1529" i="16"/>
  <c r="M1528" i="16"/>
  <c r="K1528" i="16"/>
  <c r="G1528" i="16"/>
  <c r="M1527" i="16"/>
  <c r="K1527" i="16"/>
  <c r="G1527" i="16"/>
  <c r="M1526" i="16"/>
  <c r="K1526" i="16"/>
  <c r="G1526" i="16"/>
  <c r="M1525" i="16"/>
  <c r="K1525" i="16"/>
  <c r="G1525" i="16"/>
  <c r="M1524" i="16"/>
  <c r="K1524" i="16"/>
  <c r="G1524" i="16"/>
  <c r="M1523" i="16"/>
  <c r="K1523" i="16"/>
  <c r="G1523" i="16"/>
  <c r="M1522" i="16"/>
  <c r="K1522" i="16"/>
  <c r="G1522" i="16"/>
  <c r="M1521" i="16"/>
  <c r="K1521" i="16"/>
  <c r="G1521" i="16"/>
  <c r="M1520" i="16"/>
  <c r="K1520" i="16"/>
  <c r="G1520" i="16"/>
  <c r="M1519" i="16"/>
  <c r="K1519" i="16"/>
  <c r="G1519" i="16"/>
  <c r="M1518" i="16"/>
  <c r="K1518" i="16"/>
  <c r="G1518" i="16"/>
  <c r="M1517" i="16"/>
  <c r="K1517" i="16"/>
  <c r="G1517" i="16"/>
  <c r="M1516" i="16"/>
  <c r="K1516" i="16"/>
  <c r="G1516" i="16"/>
  <c r="M1515" i="16"/>
  <c r="K1515" i="16"/>
  <c r="G1515" i="16"/>
  <c r="M1514" i="16"/>
  <c r="K1514" i="16"/>
  <c r="G1514" i="16"/>
  <c r="M1513" i="16"/>
  <c r="K1513" i="16"/>
  <c r="G1513" i="16"/>
  <c r="M1512" i="16"/>
  <c r="K1512" i="16"/>
  <c r="G1512" i="16"/>
  <c r="M1511" i="16"/>
  <c r="K1511" i="16"/>
  <c r="G1511" i="16"/>
  <c r="M1510" i="16"/>
  <c r="K1510" i="16"/>
  <c r="G1510" i="16"/>
  <c r="M1509" i="16"/>
  <c r="K1509" i="16"/>
  <c r="G1509" i="16"/>
  <c r="M1508" i="16"/>
  <c r="K1508" i="16"/>
  <c r="G1508" i="16"/>
  <c r="M1507" i="16"/>
  <c r="K1507" i="16"/>
  <c r="G1507" i="16"/>
  <c r="M1506" i="16"/>
  <c r="K1506" i="16"/>
  <c r="G1506" i="16"/>
  <c r="M1505" i="16"/>
  <c r="K1505" i="16"/>
  <c r="G1505" i="16"/>
  <c r="M1504" i="16"/>
  <c r="K1504" i="16"/>
  <c r="G1504" i="16"/>
  <c r="M1503" i="16"/>
  <c r="K1503" i="16"/>
  <c r="G1503" i="16"/>
  <c r="M1502" i="16"/>
  <c r="K1502" i="16"/>
  <c r="G1502" i="16"/>
  <c r="M1501" i="16"/>
  <c r="K1501" i="16"/>
  <c r="G1501" i="16"/>
  <c r="M1500" i="16"/>
  <c r="K1500" i="16"/>
  <c r="G1500" i="16"/>
  <c r="M1499" i="16"/>
  <c r="K1499" i="16"/>
  <c r="G1499" i="16"/>
  <c r="M1498" i="16"/>
  <c r="K1498" i="16"/>
  <c r="G1498" i="16"/>
  <c r="M1497" i="16"/>
  <c r="K1497" i="16"/>
  <c r="G1497" i="16"/>
  <c r="M1496" i="16"/>
  <c r="K1496" i="16"/>
  <c r="G1496" i="16"/>
  <c r="M1495" i="16"/>
  <c r="K1495" i="16"/>
  <c r="G1495" i="16"/>
  <c r="M1494" i="16"/>
  <c r="K1494" i="16"/>
  <c r="G1494" i="16"/>
  <c r="M1493" i="16"/>
  <c r="K1493" i="16"/>
  <c r="G1493" i="16"/>
  <c r="M1492" i="16"/>
  <c r="K1492" i="16"/>
  <c r="G1492" i="16"/>
  <c r="M1491" i="16"/>
  <c r="K1491" i="16"/>
  <c r="G1491" i="16"/>
  <c r="M1490" i="16"/>
  <c r="K1490" i="16"/>
  <c r="G1490" i="16"/>
  <c r="M1489" i="16"/>
  <c r="K1489" i="16"/>
  <c r="G1489" i="16"/>
  <c r="M1488" i="16"/>
  <c r="K1488" i="16"/>
  <c r="G1488" i="16"/>
  <c r="M1487" i="16"/>
  <c r="K1487" i="16"/>
  <c r="G1487" i="16"/>
  <c r="M1486" i="16"/>
  <c r="K1486" i="16"/>
  <c r="G1486" i="16"/>
  <c r="M1485" i="16"/>
  <c r="K1485" i="16"/>
  <c r="G1485" i="16"/>
  <c r="M1484" i="16"/>
  <c r="K1484" i="16"/>
  <c r="G1484" i="16"/>
  <c r="M1483" i="16"/>
  <c r="K1483" i="16"/>
  <c r="G1483" i="16"/>
  <c r="M1482" i="16"/>
  <c r="K1482" i="16"/>
  <c r="G1482" i="16"/>
  <c r="M1481" i="16"/>
  <c r="K1481" i="16"/>
  <c r="G1481" i="16"/>
  <c r="M1480" i="16"/>
  <c r="K1480" i="16"/>
  <c r="G1480" i="16"/>
  <c r="M1479" i="16"/>
  <c r="K1479" i="16"/>
  <c r="G1479" i="16"/>
  <c r="M1478" i="16"/>
  <c r="K1478" i="16"/>
  <c r="G1478" i="16"/>
  <c r="M1477" i="16"/>
  <c r="K1477" i="16"/>
  <c r="G1477" i="16"/>
  <c r="M1476" i="16"/>
  <c r="K1476" i="16"/>
  <c r="G1476" i="16"/>
  <c r="M1475" i="16"/>
  <c r="K1475" i="16"/>
  <c r="G1475" i="16"/>
  <c r="M1474" i="16"/>
  <c r="K1474" i="16"/>
  <c r="G1474" i="16"/>
  <c r="M1473" i="16"/>
  <c r="K1473" i="16"/>
  <c r="G1473" i="16"/>
  <c r="M1472" i="16"/>
  <c r="K1472" i="16"/>
  <c r="G1472" i="16"/>
  <c r="M1471" i="16"/>
  <c r="K1471" i="16"/>
  <c r="G1471" i="16"/>
  <c r="M1470" i="16"/>
  <c r="K1470" i="16"/>
  <c r="G1470" i="16"/>
  <c r="M1469" i="16"/>
  <c r="K1469" i="16"/>
  <c r="G1469" i="16"/>
  <c r="M1468" i="16"/>
  <c r="K1468" i="16"/>
  <c r="G1468" i="16"/>
  <c r="M1467" i="16"/>
  <c r="K1467" i="16"/>
  <c r="G1467" i="16"/>
  <c r="M1466" i="16"/>
  <c r="K1466" i="16"/>
  <c r="G1466" i="16"/>
  <c r="M1465" i="16"/>
  <c r="K1465" i="16"/>
  <c r="G1465" i="16"/>
  <c r="M1464" i="16"/>
  <c r="K1464" i="16"/>
  <c r="G1464" i="16"/>
  <c r="M1463" i="16"/>
  <c r="K1463" i="16"/>
  <c r="G1463" i="16"/>
  <c r="M1462" i="16"/>
  <c r="K1462" i="16"/>
  <c r="G1462" i="16"/>
  <c r="M1461" i="16"/>
  <c r="K1461" i="16"/>
  <c r="G1461" i="16"/>
  <c r="M1460" i="16"/>
  <c r="K1460" i="16"/>
  <c r="G1460" i="16"/>
  <c r="M1459" i="16"/>
  <c r="K1459" i="16"/>
  <c r="G1459" i="16"/>
  <c r="M1458" i="16"/>
  <c r="K1458" i="16"/>
  <c r="G1458" i="16"/>
  <c r="M1457" i="16"/>
  <c r="K1457" i="16"/>
  <c r="G1457" i="16"/>
  <c r="M1456" i="16"/>
  <c r="K1456" i="16"/>
  <c r="G1456" i="16"/>
  <c r="M1455" i="16"/>
  <c r="K1455" i="16"/>
  <c r="G1455" i="16"/>
  <c r="M1454" i="16"/>
  <c r="K1454" i="16"/>
  <c r="G1454" i="16"/>
  <c r="M1453" i="16"/>
  <c r="K1453" i="16"/>
  <c r="G1453" i="16"/>
  <c r="M1452" i="16"/>
  <c r="K1452" i="16"/>
  <c r="G1452" i="16"/>
  <c r="M1451" i="16"/>
  <c r="K1451" i="16"/>
  <c r="G1451" i="16"/>
  <c r="M1450" i="16"/>
  <c r="K1450" i="16"/>
  <c r="G1450" i="16"/>
  <c r="M1449" i="16"/>
  <c r="K1449" i="16"/>
  <c r="G1449" i="16"/>
  <c r="M1448" i="16"/>
  <c r="K1448" i="16"/>
  <c r="G1448" i="16"/>
  <c r="M1447" i="16"/>
  <c r="K1447" i="16"/>
  <c r="G1447" i="16"/>
  <c r="M1446" i="16"/>
  <c r="K1446" i="16"/>
  <c r="G1446" i="16"/>
  <c r="M1445" i="16"/>
  <c r="K1445" i="16"/>
  <c r="G1445" i="16"/>
  <c r="M1444" i="16"/>
  <c r="K1444" i="16"/>
  <c r="G1444" i="16"/>
  <c r="M1443" i="16"/>
  <c r="K1443" i="16"/>
  <c r="G1443" i="16"/>
  <c r="M1442" i="16"/>
  <c r="K1442" i="16"/>
  <c r="G1442" i="16"/>
  <c r="M1441" i="16"/>
  <c r="K1441" i="16"/>
  <c r="G1441" i="16"/>
  <c r="M1440" i="16"/>
  <c r="K1440" i="16"/>
  <c r="G1440" i="16"/>
  <c r="M1439" i="16"/>
  <c r="K1439" i="16"/>
  <c r="G1439" i="16"/>
  <c r="M1438" i="16"/>
  <c r="K1438" i="16"/>
  <c r="G1438" i="16"/>
  <c r="M1437" i="16"/>
  <c r="K1437" i="16"/>
  <c r="G1437" i="16"/>
  <c r="M1436" i="16"/>
  <c r="K1436" i="16"/>
  <c r="G1436" i="16"/>
  <c r="M1435" i="16"/>
  <c r="K1435" i="16"/>
  <c r="G1435" i="16"/>
  <c r="M1434" i="16"/>
  <c r="K1434" i="16"/>
  <c r="G1434" i="16"/>
  <c r="M1433" i="16"/>
  <c r="K1433" i="16"/>
  <c r="G1433" i="16"/>
  <c r="M1432" i="16"/>
  <c r="K1432" i="16"/>
  <c r="G1432" i="16"/>
  <c r="M1431" i="16"/>
  <c r="K1431" i="16"/>
  <c r="G1431" i="16"/>
  <c r="M1430" i="16"/>
  <c r="K1430" i="16"/>
  <c r="G1430" i="16"/>
  <c r="M1429" i="16"/>
  <c r="K1429" i="16"/>
  <c r="G1429" i="16"/>
  <c r="M1428" i="16"/>
  <c r="K1428" i="16"/>
  <c r="G1428" i="16"/>
  <c r="M1427" i="16"/>
  <c r="K1427" i="16"/>
  <c r="G1427" i="16"/>
  <c r="M1426" i="16"/>
  <c r="K1426" i="16"/>
  <c r="G1426" i="16"/>
  <c r="M1425" i="16"/>
  <c r="K1425" i="16"/>
  <c r="G1425" i="16"/>
  <c r="M1424" i="16"/>
  <c r="K1424" i="16"/>
  <c r="G1424" i="16"/>
  <c r="M1423" i="16"/>
  <c r="K1423" i="16"/>
  <c r="G1423" i="16"/>
  <c r="M1422" i="16"/>
  <c r="K1422" i="16"/>
  <c r="G1422" i="16"/>
  <c r="M1421" i="16"/>
  <c r="K1421" i="16"/>
  <c r="G1421" i="16"/>
  <c r="M1420" i="16"/>
  <c r="K1420" i="16"/>
  <c r="G1420" i="16"/>
  <c r="M1419" i="16"/>
  <c r="K1419" i="16"/>
  <c r="G1419" i="16"/>
  <c r="M1418" i="16"/>
  <c r="K1418" i="16"/>
  <c r="G1418" i="16"/>
  <c r="M1417" i="16"/>
  <c r="K1417" i="16"/>
  <c r="G1417" i="16"/>
  <c r="M1416" i="16"/>
  <c r="K1416" i="16"/>
  <c r="G1416" i="16"/>
  <c r="M1415" i="16"/>
  <c r="K1415" i="16"/>
  <c r="G1415" i="16"/>
  <c r="M1414" i="16"/>
  <c r="K1414" i="16"/>
  <c r="G1414" i="16"/>
  <c r="M1413" i="16"/>
  <c r="K1413" i="16"/>
  <c r="G1413" i="16"/>
  <c r="M1412" i="16"/>
  <c r="K1412" i="16"/>
  <c r="G1412" i="16"/>
  <c r="M1411" i="16"/>
  <c r="K1411" i="16"/>
  <c r="G1411" i="16"/>
  <c r="M1410" i="16"/>
  <c r="K1410" i="16"/>
  <c r="G1410" i="16"/>
  <c r="M1409" i="16"/>
  <c r="K1409" i="16"/>
  <c r="G1409" i="16"/>
  <c r="M1408" i="16"/>
  <c r="K1408" i="16"/>
  <c r="G1408" i="16"/>
  <c r="M1407" i="16"/>
  <c r="K1407" i="16"/>
  <c r="G1407" i="16"/>
  <c r="M1406" i="16"/>
  <c r="K1406" i="16"/>
  <c r="G1406" i="16"/>
  <c r="M1405" i="16"/>
  <c r="K1405" i="16"/>
  <c r="G1405" i="16"/>
  <c r="M1404" i="16"/>
  <c r="K1404" i="16"/>
  <c r="G1404" i="16"/>
  <c r="M1403" i="16"/>
  <c r="K1403" i="16"/>
  <c r="G1403" i="16"/>
  <c r="M1402" i="16"/>
  <c r="K1402" i="16"/>
  <c r="G1402" i="16"/>
  <c r="M1401" i="16"/>
  <c r="K1401" i="16"/>
  <c r="G1401" i="16"/>
  <c r="M1400" i="16"/>
  <c r="K1400" i="16"/>
  <c r="G1400" i="16"/>
  <c r="M1399" i="16"/>
  <c r="K1399" i="16"/>
  <c r="G1399" i="16"/>
  <c r="M1398" i="16"/>
  <c r="K1398" i="16"/>
  <c r="G1398" i="16"/>
  <c r="M1397" i="16"/>
  <c r="K1397" i="16"/>
  <c r="G1397" i="16"/>
  <c r="M1396" i="16"/>
  <c r="K1396" i="16"/>
  <c r="G1396" i="16"/>
  <c r="M1395" i="16"/>
  <c r="K1395" i="16"/>
  <c r="G1395" i="16"/>
  <c r="M1394" i="16"/>
  <c r="K1394" i="16"/>
  <c r="G1394" i="16"/>
  <c r="M1393" i="16"/>
  <c r="K1393" i="16"/>
  <c r="G1393" i="16"/>
  <c r="M1392" i="16"/>
  <c r="K1392" i="16"/>
  <c r="G1392" i="16"/>
  <c r="M1391" i="16"/>
  <c r="K1391" i="16"/>
  <c r="G1391" i="16"/>
  <c r="M1390" i="16"/>
  <c r="K1390" i="16"/>
  <c r="G1390" i="16"/>
  <c r="M1389" i="16"/>
  <c r="K1389" i="16"/>
  <c r="G1389" i="16"/>
  <c r="M1388" i="16"/>
  <c r="K1388" i="16"/>
  <c r="G1388" i="16"/>
  <c r="M1387" i="16"/>
  <c r="K1387" i="16"/>
  <c r="G1387" i="16"/>
  <c r="M1386" i="16"/>
  <c r="K1386" i="16"/>
  <c r="G1386" i="16"/>
  <c r="M1385" i="16"/>
  <c r="K1385" i="16"/>
  <c r="G1385" i="16"/>
  <c r="M1384" i="16"/>
  <c r="K1384" i="16"/>
  <c r="G1384" i="16"/>
  <c r="M1383" i="16"/>
  <c r="K1383" i="16"/>
  <c r="G1383" i="16"/>
  <c r="M1382" i="16"/>
  <c r="K1382" i="16"/>
  <c r="G1382" i="16"/>
  <c r="M1381" i="16"/>
  <c r="K1381" i="16"/>
  <c r="G1381" i="16"/>
  <c r="M1380" i="16"/>
  <c r="K1380" i="16"/>
  <c r="G1380" i="16"/>
  <c r="M1379" i="16"/>
  <c r="K1379" i="16"/>
  <c r="G1379" i="16"/>
  <c r="M1378" i="16"/>
  <c r="K1378" i="16"/>
  <c r="G1378" i="16"/>
  <c r="M1377" i="16"/>
  <c r="K1377" i="16"/>
  <c r="G1377" i="16"/>
  <c r="M1376" i="16"/>
  <c r="K1376" i="16"/>
  <c r="G1376" i="16"/>
  <c r="M1375" i="16"/>
  <c r="K1375" i="16"/>
  <c r="G1375" i="16"/>
  <c r="M1374" i="16"/>
  <c r="K1374" i="16"/>
  <c r="G1374" i="16"/>
  <c r="M1373" i="16"/>
  <c r="K1373" i="16"/>
  <c r="G1373" i="16"/>
  <c r="M1372" i="16"/>
  <c r="K1372" i="16"/>
  <c r="G1372" i="16"/>
  <c r="M1371" i="16"/>
  <c r="K1371" i="16"/>
  <c r="G1371" i="16"/>
  <c r="M1370" i="16"/>
  <c r="K1370" i="16"/>
  <c r="G1370" i="16"/>
  <c r="M1369" i="16"/>
  <c r="K1369" i="16"/>
  <c r="G1369" i="16"/>
  <c r="M1368" i="16"/>
  <c r="K1368" i="16"/>
  <c r="G1368" i="16"/>
  <c r="M1367" i="16"/>
  <c r="K1367" i="16"/>
  <c r="G1367" i="16"/>
  <c r="M1366" i="16"/>
  <c r="K1366" i="16"/>
  <c r="G1366" i="16"/>
  <c r="M1365" i="16"/>
  <c r="K1365" i="16"/>
  <c r="G1365" i="16"/>
  <c r="M1364" i="16"/>
  <c r="K1364" i="16"/>
  <c r="G1364" i="16"/>
  <c r="M1363" i="16"/>
  <c r="K1363" i="16"/>
  <c r="G1363" i="16"/>
  <c r="M1362" i="16"/>
  <c r="K1362" i="16"/>
  <c r="G1362" i="16"/>
  <c r="M1361" i="16"/>
  <c r="K1361" i="16"/>
  <c r="G1361" i="16"/>
  <c r="M1360" i="16"/>
  <c r="K1360" i="16"/>
  <c r="G1360" i="16"/>
  <c r="M1359" i="16"/>
  <c r="K1359" i="16"/>
  <c r="G1359" i="16"/>
  <c r="M1358" i="16"/>
  <c r="K1358" i="16"/>
  <c r="G1358" i="16"/>
  <c r="M1357" i="16"/>
  <c r="K1357" i="16"/>
  <c r="G1357" i="16"/>
  <c r="M1356" i="16"/>
  <c r="K1356" i="16"/>
  <c r="G1356" i="16"/>
  <c r="M1355" i="16"/>
  <c r="K1355" i="16"/>
  <c r="G1355" i="16"/>
  <c r="M1354" i="16"/>
  <c r="K1354" i="16"/>
  <c r="G1354" i="16"/>
  <c r="M1353" i="16"/>
  <c r="K1353" i="16"/>
  <c r="G1353" i="16"/>
  <c r="M1352" i="16"/>
  <c r="K1352" i="16"/>
  <c r="G1352" i="16"/>
  <c r="M1351" i="16"/>
  <c r="K1351" i="16"/>
  <c r="G1351" i="16"/>
  <c r="M1350" i="16"/>
  <c r="K1350" i="16"/>
  <c r="G1350" i="16"/>
  <c r="M1349" i="16"/>
  <c r="K1349" i="16"/>
  <c r="G1349" i="16"/>
  <c r="M1348" i="16"/>
  <c r="K1348" i="16"/>
  <c r="G1348" i="16"/>
  <c r="M1347" i="16"/>
  <c r="K1347" i="16"/>
  <c r="G1347" i="16"/>
  <c r="M1346" i="16"/>
  <c r="K1346" i="16"/>
  <c r="G1346" i="16"/>
  <c r="M1345" i="16"/>
  <c r="K1345" i="16"/>
  <c r="G1345" i="16"/>
  <c r="M1344" i="16"/>
  <c r="K1344" i="16"/>
  <c r="G1344" i="16"/>
  <c r="M1343" i="16"/>
  <c r="K1343" i="16"/>
  <c r="G1343" i="16"/>
  <c r="M1342" i="16"/>
  <c r="K1342" i="16"/>
  <c r="G1342" i="16"/>
  <c r="M1341" i="16"/>
  <c r="K1341" i="16"/>
  <c r="G1341" i="16"/>
  <c r="M1340" i="16"/>
  <c r="K1340" i="16"/>
  <c r="G1340" i="16"/>
  <c r="M1339" i="16"/>
  <c r="K1339" i="16"/>
  <c r="G1339" i="16"/>
  <c r="M1338" i="16"/>
  <c r="K1338" i="16"/>
  <c r="G1338" i="16"/>
  <c r="M1337" i="16"/>
  <c r="K1337" i="16"/>
  <c r="G1337" i="16"/>
  <c r="M1336" i="16"/>
  <c r="K1336" i="16"/>
  <c r="G1336" i="16"/>
  <c r="M1335" i="16"/>
  <c r="K1335" i="16"/>
  <c r="G1335" i="16"/>
  <c r="M1334" i="16"/>
  <c r="K1334" i="16"/>
  <c r="G1334" i="16"/>
  <c r="M1333" i="16"/>
  <c r="K1333" i="16"/>
  <c r="G1333" i="16"/>
  <c r="M1332" i="16"/>
  <c r="K1332" i="16"/>
  <c r="G1332" i="16"/>
  <c r="M1331" i="16"/>
  <c r="K1331" i="16"/>
  <c r="G1331" i="16"/>
  <c r="M1330" i="16"/>
  <c r="K1330" i="16"/>
  <c r="G1330" i="16"/>
  <c r="M1329" i="16"/>
  <c r="K1329" i="16"/>
  <c r="G1329" i="16"/>
  <c r="M1328" i="16"/>
  <c r="K1328" i="16"/>
  <c r="G1328" i="16"/>
  <c r="M1327" i="16"/>
  <c r="K1327" i="16"/>
  <c r="G1327" i="16"/>
  <c r="M1326" i="16"/>
  <c r="K1326" i="16"/>
  <c r="G1326" i="16"/>
  <c r="M1325" i="16"/>
  <c r="K1325" i="16"/>
  <c r="G1325" i="16"/>
  <c r="M1324" i="16"/>
  <c r="K1324" i="16"/>
  <c r="G1324" i="16"/>
  <c r="M1323" i="16"/>
  <c r="K1323" i="16"/>
  <c r="G1323" i="16"/>
  <c r="M1322" i="16"/>
  <c r="K1322" i="16"/>
  <c r="G1322" i="16"/>
  <c r="M1321" i="16"/>
  <c r="K1321" i="16"/>
  <c r="G1321" i="16"/>
  <c r="M1320" i="16"/>
  <c r="K1320" i="16"/>
  <c r="G1320" i="16"/>
  <c r="M1319" i="16"/>
  <c r="K1319" i="16"/>
  <c r="G1319" i="16"/>
  <c r="M1318" i="16"/>
  <c r="K1318" i="16"/>
  <c r="G1318" i="16"/>
  <c r="M1317" i="16"/>
  <c r="K1317" i="16"/>
  <c r="G1317" i="16"/>
  <c r="M1316" i="16"/>
  <c r="K1316" i="16"/>
  <c r="G1316" i="16"/>
  <c r="M1315" i="16"/>
  <c r="K1315" i="16"/>
  <c r="G1315" i="16"/>
  <c r="M1314" i="16"/>
  <c r="K1314" i="16"/>
  <c r="G1314" i="16"/>
  <c r="M1313" i="16"/>
  <c r="K1313" i="16"/>
  <c r="G1313" i="16"/>
  <c r="M1312" i="16"/>
  <c r="K1312" i="16"/>
  <c r="G1312" i="16"/>
  <c r="M1311" i="16"/>
  <c r="K1311" i="16"/>
  <c r="G1311" i="16"/>
  <c r="M1310" i="16"/>
  <c r="K1310" i="16"/>
  <c r="G1310" i="16"/>
  <c r="M1309" i="16"/>
  <c r="K1309" i="16"/>
  <c r="G1309" i="16"/>
  <c r="M1308" i="16"/>
  <c r="K1308" i="16"/>
  <c r="G1308" i="16"/>
  <c r="M1307" i="16"/>
  <c r="K1307" i="16"/>
  <c r="G1307" i="16"/>
  <c r="M1306" i="16"/>
  <c r="K1306" i="16"/>
  <c r="G1306" i="16"/>
  <c r="M1305" i="16"/>
  <c r="K1305" i="16"/>
  <c r="G1305" i="16"/>
  <c r="M1304" i="16"/>
  <c r="K1304" i="16"/>
  <c r="G1304" i="16"/>
  <c r="M1303" i="16"/>
  <c r="K1303" i="16"/>
  <c r="G1303" i="16"/>
  <c r="M1302" i="16"/>
  <c r="K1302" i="16"/>
  <c r="G1302" i="16"/>
  <c r="M1301" i="16"/>
  <c r="K1301" i="16"/>
  <c r="G1301" i="16"/>
  <c r="M1300" i="16"/>
  <c r="K1300" i="16"/>
  <c r="G1300" i="16"/>
  <c r="M1299" i="16"/>
  <c r="K1299" i="16"/>
  <c r="G1299" i="16"/>
  <c r="M1298" i="16"/>
  <c r="K1298" i="16"/>
  <c r="G1298" i="16"/>
  <c r="M1297" i="16"/>
  <c r="K1297" i="16"/>
  <c r="G1297" i="16"/>
  <c r="M1296" i="16"/>
  <c r="K1296" i="16"/>
  <c r="G1296" i="16"/>
  <c r="M1295" i="16"/>
  <c r="K1295" i="16"/>
  <c r="G1295" i="16"/>
  <c r="M1294" i="16"/>
  <c r="K1294" i="16"/>
  <c r="G1294" i="16"/>
  <c r="M1293" i="16"/>
  <c r="K1293" i="16"/>
  <c r="G1293" i="16"/>
  <c r="M1292" i="16"/>
  <c r="K1292" i="16"/>
  <c r="G1292" i="16"/>
  <c r="M1291" i="16"/>
  <c r="K1291" i="16"/>
  <c r="G1291" i="16"/>
  <c r="M1290" i="16"/>
  <c r="K1290" i="16"/>
  <c r="G1290" i="16"/>
  <c r="M1289" i="16"/>
  <c r="K1289" i="16"/>
  <c r="G1289" i="16"/>
  <c r="M1288" i="16"/>
  <c r="K1288" i="16"/>
  <c r="G1288" i="16"/>
  <c r="M1287" i="16"/>
  <c r="K1287" i="16"/>
  <c r="G1287" i="16"/>
  <c r="M1286" i="16"/>
  <c r="K1286" i="16"/>
  <c r="G1286" i="16"/>
  <c r="M1285" i="16"/>
  <c r="K1285" i="16"/>
  <c r="G1285" i="16"/>
  <c r="M1284" i="16"/>
  <c r="K1284" i="16"/>
  <c r="G1284" i="16"/>
  <c r="M1283" i="16"/>
  <c r="K1283" i="16"/>
  <c r="G1283" i="16"/>
  <c r="M1282" i="16"/>
  <c r="K1282" i="16"/>
  <c r="G1282" i="16"/>
  <c r="M1281" i="16"/>
  <c r="K1281" i="16"/>
  <c r="G1281" i="16"/>
  <c r="M1280" i="16"/>
  <c r="K1280" i="16"/>
  <c r="G1280" i="16"/>
  <c r="M1279" i="16"/>
  <c r="K1279" i="16"/>
  <c r="G1279" i="16"/>
  <c r="M1278" i="16"/>
  <c r="K1278" i="16"/>
  <c r="G1278" i="16"/>
  <c r="M1277" i="16"/>
  <c r="K1277" i="16"/>
  <c r="G1277" i="16"/>
  <c r="M1276" i="16"/>
  <c r="K1276" i="16"/>
  <c r="G1276" i="16"/>
  <c r="M1275" i="16"/>
  <c r="K1275" i="16"/>
  <c r="G1275" i="16"/>
  <c r="M1274" i="16"/>
  <c r="K1274" i="16"/>
  <c r="G1274" i="16"/>
  <c r="M1273" i="16"/>
  <c r="K1273" i="16"/>
  <c r="G1273" i="16"/>
  <c r="M1272" i="16"/>
  <c r="K1272" i="16"/>
  <c r="G1272" i="16"/>
  <c r="M1271" i="16"/>
  <c r="K1271" i="16"/>
  <c r="G1271" i="16"/>
  <c r="M1270" i="16"/>
  <c r="K1270" i="16"/>
  <c r="G1270" i="16"/>
  <c r="M1269" i="16"/>
  <c r="K1269" i="16"/>
  <c r="G1269" i="16"/>
  <c r="M1268" i="16"/>
  <c r="K1268" i="16"/>
  <c r="G1268" i="16"/>
  <c r="M1267" i="16"/>
  <c r="K1267" i="16"/>
  <c r="G1267" i="16"/>
  <c r="M1266" i="16"/>
  <c r="K1266" i="16"/>
  <c r="G1266" i="16"/>
  <c r="M1265" i="16"/>
  <c r="K1265" i="16"/>
  <c r="G1265" i="16"/>
  <c r="M1264" i="16"/>
  <c r="K1264" i="16"/>
  <c r="G1264" i="16"/>
  <c r="M1263" i="16"/>
  <c r="K1263" i="16"/>
  <c r="G1263" i="16"/>
  <c r="M1262" i="16"/>
  <c r="K1262" i="16"/>
  <c r="G1262" i="16"/>
  <c r="M1261" i="16"/>
  <c r="K1261" i="16"/>
  <c r="G1261" i="16"/>
  <c r="M1260" i="16"/>
  <c r="K1260" i="16"/>
  <c r="G1260" i="16"/>
  <c r="M1259" i="16"/>
  <c r="K1259" i="16"/>
  <c r="G1259" i="16"/>
  <c r="M1258" i="16"/>
  <c r="K1258" i="16"/>
  <c r="G1258" i="16"/>
  <c r="M1257" i="16"/>
  <c r="K1257" i="16"/>
  <c r="G1257" i="16"/>
  <c r="M1256" i="16"/>
  <c r="K1256" i="16"/>
  <c r="G1256" i="16"/>
  <c r="M1255" i="16"/>
  <c r="K1255" i="16"/>
  <c r="G1255" i="16"/>
  <c r="M1254" i="16"/>
  <c r="K1254" i="16"/>
  <c r="G1254" i="16"/>
  <c r="M1253" i="16"/>
  <c r="K1253" i="16"/>
  <c r="G1253" i="16"/>
  <c r="M1252" i="16"/>
  <c r="K1252" i="16"/>
  <c r="G1252" i="16"/>
  <c r="M1251" i="16"/>
  <c r="K1251" i="16"/>
  <c r="G1251" i="16"/>
  <c r="M1250" i="16"/>
  <c r="K1250" i="16"/>
  <c r="G1250" i="16"/>
  <c r="M1249" i="16"/>
  <c r="K1249" i="16"/>
  <c r="G1249" i="16"/>
  <c r="M1248" i="16"/>
  <c r="K1248" i="16"/>
  <c r="G1248" i="16"/>
  <c r="M1247" i="16"/>
  <c r="K1247" i="16"/>
  <c r="G1247" i="16"/>
  <c r="M1246" i="16"/>
  <c r="K1246" i="16"/>
  <c r="G1246" i="16"/>
  <c r="M1245" i="16"/>
  <c r="K1245" i="16"/>
  <c r="G1245" i="16"/>
  <c r="M1244" i="16"/>
  <c r="K1244" i="16"/>
  <c r="G1244" i="16"/>
  <c r="M1243" i="16"/>
  <c r="K1243" i="16"/>
  <c r="G1243" i="16"/>
  <c r="M1242" i="16"/>
  <c r="K1242" i="16"/>
  <c r="G1242" i="16"/>
  <c r="M1241" i="16"/>
  <c r="K1241" i="16"/>
  <c r="G1241" i="16"/>
  <c r="M1240" i="16"/>
  <c r="K1240" i="16"/>
  <c r="G1240" i="16"/>
  <c r="M1239" i="16"/>
  <c r="K1239" i="16"/>
  <c r="G1239" i="16"/>
  <c r="M1238" i="16"/>
  <c r="K1238" i="16"/>
  <c r="G1238" i="16"/>
  <c r="M1237" i="16"/>
  <c r="K1237" i="16"/>
  <c r="G1237" i="16"/>
  <c r="M1236" i="16"/>
  <c r="K1236" i="16"/>
  <c r="G1236" i="16"/>
  <c r="M1235" i="16"/>
  <c r="K1235" i="16"/>
  <c r="G1235" i="16"/>
  <c r="M1234" i="16"/>
  <c r="K1234" i="16"/>
  <c r="G1234" i="16"/>
  <c r="M1233" i="16"/>
  <c r="K1233" i="16"/>
  <c r="G1233" i="16"/>
  <c r="M1232" i="16"/>
  <c r="K1232" i="16"/>
  <c r="G1232" i="16"/>
  <c r="M1231" i="16"/>
  <c r="K1231" i="16"/>
  <c r="G1231" i="16"/>
  <c r="M1230" i="16"/>
  <c r="K1230" i="16"/>
  <c r="G1230" i="16"/>
  <c r="M1229" i="16"/>
  <c r="K1229" i="16"/>
  <c r="G1229" i="16"/>
  <c r="M1228" i="16"/>
  <c r="K1228" i="16"/>
  <c r="G1228" i="16"/>
  <c r="M1227" i="16"/>
  <c r="K1227" i="16"/>
  <c r="G1227" i="16"/>
  <c r="M1226" i="16"/>
  <c r="K1226" i="16"/>
  <c r="G1226" i="16"/>
  <c r="M1225" i="16"/>
  <c r="K1225" i="16"/>
  <c r="G1225" i="16"/>
  <c r="M1224" i="16"/>
  <c r="K1224" i="16"/>
  <c r="G1224" i="16"/>
  <c r="M1223" i="16"/>
  <c r="K1223" i="16"/>
  <c r="G1223" i="16"/>
  <c r="M1222" i="16"/>
  <c r="K1222" i="16"/>
  <c r="G1222" i="16"/>
  <c r="M1221" i="16"/>
  <c r="K1221" i="16"/>
  <c r="G1221" i="16"/>
  <c r="M1220" i="16"/>
  <c r="K1220" i="16"/>
  <c r="G1220" i="16"/>
  <c r="M1219" i="16"/>
  <c r="K1219" i="16"/>
  <c r="G1219" i="16"/>
  <c r="M1218" i="16"/>
  <c r="K1218" i="16"/>
  <c r="G1218" i="16"/>
  <c r="M1217" i="16"/>
  <c r="K1217" i="16"/>
  <c r="G1217" i="16"/>
  <c r="M1216" i="16"/>
  <c r="K1216" i="16"/>
  <c r="G1216" i="16"/>
  <c r="M1215" i="16"/>
  <c r="K1215" i="16"/>
  <c r="G1215" i="16"/>
  <c r="M1214" i="16"/>
  <c r="K1214" i="16"/>
  <c r="G1214" i="16"/>
  <c r="M1213" i="16"/>
  <c r="K1213" i="16"/>
  <c r="G1213" i="16"/>
  <c r="M1212" i="16"/>
  <c r="K1212" i="16"/>
  <c r="G1212" i="16"/>
  <c r="M1211" i="16"/>
  <c r="K1211" i="16"/>
  <c r="G1211" i="16"/>
  <c r="M1210" i="16"/>
  <c r="K1210" i="16"/>
  <c r="G1210" i="16"/>
  <c r="M1209" i="16"/>
  <c r="K1209" i="16"/>
  <c r="G1209" i="16"/>
  <c r="M1208" i="16"/>
  <c r="K1208" i="16"/>
  <c r="G1208" i="16"/>
  <c r="M1207" i="16"/>
  <c r="K1207" i="16"/>
  <c r="G1207" i="16"/>
  <c r="M1206" i="16"/>
  <c r="K1206" i="16"/>
  <c r="G1206" i="16"/>
  <c r="M1205" i="16"/>
  <c r="K1205" i="16"/>
  <c r="G1205" i="16"/>
  <c r="M1204" i="16"/>
  <c r="K1204" i="16"/>
  <c r="G1204" i="16"/>
  <c r="M1203" i="16"/>
  <c r="K1203" i="16"/>
  <c r="G1203" i="16"/>
  <c r="M1202" i="16"/>
  <c r="K1202" i="16"/>
  <c r="G1202" i="16"/>
  <c r="M1201" i="16"/>
  <c r="K1201" i="16"/>
  <c r="G1201" i="16"/>
  <c r="M1200" i="16"/>
  <c r="K1200" i="16"/>
  <c r="G1200" i="16"/>
  <c r="M1199" i="16"/>
  <c r="K1199" i="16"/>
  <c r="G1199" i="16"/>
  <c r="M1198" i="16"/>
  <c r="K1198" i="16"/>
  <c r="G1198" i="16"/>
  <c r="M1197" i="16"/>
  <c r="K1197" i="16"/>
  <c r="G1197" i="16"/>
  <c r="M1196" i="16"/>
  <c r="K1196" i="16"/>
  <c r="G1196" i="16"/>
  <c r="M1195" i="16"/>
  <c r="K1195" i="16"/>
  <c r="G1195" i="16"/>
  <c r="M1194" i="16"/>
  <c r="K1194" i="16"/>
  <c r="G1194" i="16"/>
  <c r="M1193" i="16"/>
  <c r="K1193" i="16"/>
  <c r="G1193" i="16"/>
  <c r="M1192" i="16"/>
  <c r="K1192" i="16"/>
  <c r="G1192" i="16"/>
  <c r="M1191" i="16"/>
  <c r="K1191" i="16"/>
  <c r="G1191" i="16"/>
  <c r="M1190" i="16"/>
  <c r="K1190" i="16"/>
  <c r="G1190" i="16"/>
  <c r="M1189" i="16"/>
  <c r="K1189" i="16"/>
  <c r="G1189" i="16"/>
  <c r="M1188" i="16"/>
  <c r="K1188" i="16"/>
  <c r="G1188" i="16"/>
  <c r="M1187" i="16"/>
  <c r="K1187" i="16"/>
  <c r="G1187" i="16"/>
  <c r="M1186" i="16"/>
  <c r="K1186" i="16"/>
  <c r="G1186" i="16"/>
  <c r="M1185" i="16"/>
  <c r="K1185" i="16"/>
  <c r="G1185" i="16"/>
  <c r="M1184" i="16"/>
  <c r="K1184" i="16"/>
  <c r="G1184" i="16"/>
  <c r="M1183" i="16"/>
  <c r="K1183" i="16"/>
  <c r="G1183" i="16"/>
  <c r="M1182" i="16"/>
  <c r="K1182" i="16"/>
  <c r="G1182" i="16"/>
  <c r="M1181" i="16"/>
  <c r="K1181" i="16"/>
  <c r="G1181" i="16"/>
  <c r="M1180" i="16"/>
  <c r="K1180" i="16"/>
  <c r="G1180" i="16"/>
  <c r="M1179" i="16"/>
  <c r="K1179" i="16"/>
  <c r="G1179" i="16"/>
  <c r="M1178" i="16"/>
  <c r="K1178" i="16"/>
  <c r="G1178" i="16"/>
  <c r="M1177" i="16"/>
  <c r="K1177" i="16"/>
  <c r="G1177" i="16"/>
  <c r="M1176" i="16"/>
  <c r="K1176" i="16"/>
  <c r="G1176" i="16"/>
  <c r="M1175" i="16"/>
  <c r="K1175" i="16"/>
  <c r="G1175" i="16"/>
  <c r="M1174" i="16"/>
  <c r="K1174" i="16"/>
  <c r="G1174" i="16"/>
  <c r="M1173" i="16"/>
  <c r="K1173" i="16"/>
  <c r="G1173" i="16"/>
  <c r="M1172" i="16"/>
  <c r="K1172" i="16"/>
  <c r="G1172" i="16"/>
  <c r="M1171" i="16"/>
  <c r="K1171" i="16"/>
  <c r="G1171" i="16"/>
  <c r="M1170" i="16"/>
  <c r="K1170" i="16"/>
  <c r="G1170" i="16"/>
  <c r="M1169" i="16"/>
  <c r="K1169" i="16"/>
  <c r="G1169" i="16"/>
  <c r="M1168" i="16"/>
  <c r="K1168" i="16"/>
  <c r="G1168" i="16"/>
  <c r="M1167" i="16"/>
  <c r="K1167" i="16"/>
  <c r="G1167" i="16"/>
  <c r="M1166" i="16"/>
  <c r="K1166" i="16"/>
  <c r="G1166" i="16"/>
  <c r="M1165" i="16"/>
  <c r="K1165" i="16"/>
  <c r="G1165" i="16"/>
  <c r="M1164" i="16"/>
  <c r="K1164" i="16"/>
  <c r="G1164" i="16"/>
  <c r="M1163" i="16"/>
  <c r="K1163" i="16"/>
  <c r="G1163" i="16"/>
  <c r="M1162" i="16"/>
  <c r="K1162" i="16"/>
  <c r="G1162" i="16"/>
  <c r="M1161" i="16"/>
  <c r="K1161" i="16"/>
  <c r="G1161" i="16"/>
  <c r="M1160" i="16"/>
  <c r="K1160" i="16"/>
  <c r="G1160" i="16"/>
  <c r="M1159" i="16"/>
  <c r="K1159" i="16"/>
  <c r="G1159" i="16"/>
  <c r="M1158" i="16"/>
  <c r="K1158" i="16"/>
  <c r="G1158" i="16"/>
  <c r="M1157" i="16"/>
  <c r="K1157" i="16"/>
  <c r="G1157" i="16"/>
  <c r="M1156" i="16"/>
  <c r="K1156" i="16"/>
  <c r="G1156" i="16"/>
  <c r="M1155" i="16"/>
  <c r="K1155" i="16"/>
  <c r="G1155" i="16"/>
  <c r="M1154" i="16"/>
  <c r="K1154" i="16"/>
  <c r="G1154" i="16"/>
  <c r="M1153" i="16"/>
  <c r="K1153" i="16"/>
  <c r="G1153" i="16"/>
  <c r="M1152" i="16"/>
  <c r="K1152" i="16"/>
  <c r="G1152" i="16"/>
  <c r="M1151" i="16"/>
  <c r="K1151" i="16"/>
  <c r="G1151" i="16"/>
  <c r="M1150" i="16"/>
  <c r="K1150" i="16"/>
  <c r="G1150" i="16"/>
  <c r="M1149" i="16"/>
  <c r="K1149" i="16"/>
  <c r="G1149" i="16"/>
  <c r="M1148" i="16"/>
  <c r="K1148" i="16"/>
  <c r="G1148" i="16"/>
  <c r="M1147" i="16"/>
  <c r="K1147" i="16"/>
  <c r="G1147" i="16"/>
  <c r="M1146" i="16"/>
  <c r="K1146" i="16"/>
  <c r="G1146" i="16"/>
  <c r="M1145" i="16"/>
  <c r="K1145" i="16"/>
  <c r="G1145" i="16"/>
  <c r="M1144" i="16"/>
  <c r="K1144" i="16"/>
  <c r="G1144" i="16"/>
  <c r="M1143" i="16"/>
  <c r="K1143" i="16"/>
  <c r="G1143" i="16"/>
  <c r="M1142" i="16"/>
  <c r="K1142" i="16"/>
  <c r="G1142" i="16"/>
  <c r="M1141" i="16"/>
  <c r="K1141" i="16"/>
  <c r="G1141" i="16"/>
  <c r="M1140" i="16"/>
  <c r="K1140" i="16"/>
  <c r="G1140" i="16"/>
  <c r="M1139" i="16"/>
  <c r="K1139" i="16"/>
  <c r="G1139" i="16"/>
  <c r="M1138" i="16"/>
  <c r="K1138" i="16"/>
  <c r="G1138" i="16"/>
  <c r="M1137" i="16"/>
  <c r="K1137" i="16"/>
  <c r="G1137" i="16"/>
  <c r="M1136" i="16"/>
  <c r="K1136" i="16"/>
  <c r="G1136" i="16"/>
  <c r="M1135" i="16"/>
  <c r="K1135" i="16"/>
  <c r="G1135" i="16"/>
  <c r="M1134" i="16"/>
  <c r="K1134" i="16"/>
  <c r="G1134" i="16"/>
  <c r="M1133" i="16"/>
  <c r="K1133" i="16"/>
  <c r="G1133" i="16"/>
  <c r="M1132" i="16"/>
  <c r="K1132" i="16"/>
  <c r="G1132" i="16"/>
  <c r="M1131" i="16"/>
  <c r="K1131" i="16"/>
  <c r="G1131" i="16"/>
  <c r="M1130" i="16"/>
  <c r="K1130" i="16"/>
  <c r="G1130" i="16"/>
  <c r="M1129" i="16"/>
  <c r="K1129" i="16"/>
  <c r="G1129" i="16"/>
  <c r="M1128" i="16"/>
  <c r="K1128" i="16"/>
  <c r="G1128" i="16"/>
  <c r="M1127" i="16"/>
  <c r="K1127" i="16"/>
  <c r="G1127" i="16"/>
  <c r="M1126" i="16"/>
  <c r="K1126" i="16"/>
  <c r="G1126" i="16"/>
  <c r="M1125" i="16"/>
  <c r="K1125" i="16"/>
  <c r="G1125" i="16"/>
  <c r="M1124" i="16"/>
  <c r="K1124" i="16"/>
  <c r="G1124" i="16"/>
  <c r="M1123" i="16"/>
  <c r="K1123" i="16"/>
  <c r="G1123" i="16"/>
  <c r="M1122" i="16"/>
  <c r="K1122" i="16"/>
  <c r="G1122" i="16"/>
  <c r="M1121" i="16"/>
  <c r="K1121" i="16"/>
  <c r="G1121" i="16"/>
  <c r="M1120" i="16"/>
  <c r="K1120" i="16"/>
  <c r="G1120" i="16"/>
  <c r="M1119" i="16"/>
  <c r="K1119" i="16"/>
  <c r="G1119" i="16"/>
  <c r="M1118" i="16"/>
  <c r="K1118" i="16"/>
  <c r="G1118" i="16"/>
  <c r="M1117" i="16"/>
  <c r="K1117" i="16"/>
  <c r="G1117" i="16"/>
  <c r="M1116" i="16"/>
  <c r="K1116" i="16"/>
  <c r="G1116" i="16"/>
  <c r="M1115" i="16"/>
  <c r="K1115" i="16"/>
  <c r="G1115" i="16"/>
  <c r="M1114" i="16"/>
  <c r="K1114" i="16"/>
  <c r="G1114" i="16"/>
  <c r="M1113" i="16"/>
  <c r="K1113" i="16"/>
  <c r="G1113" i="16"/>
  <c r="M1112" i="16"/>
  <c r="K1112" i="16"/>
  <c r="G1112" i="16"/>
  <c r="M1111" i="16"/>
  <c r="K1111" i="16"/>
  <c r="G1111" i="16"/>
  <c r="M1110" i="16"/>
  <c r="K1110" i="16"/>
  <c r="G1110" i="16"/>
  <c r="M1109" i="16"/>
  <c r="K1109" i="16"/>
  <c r="G1109" i="16"/>
  <c r="M1108" i="16"/>
  <c r="K1108" i="16"/>
  <c r="G1108" i="16"/>
  <c r="M1107" i="16"/>
  <c r="K1107" i="16"/>
  <c r="G1107" i="16"/>
  <c r="M1106" i="16"/>
  <c r="K1106" i="16"/>
  <c r="G1106" i="16"/>
  <c r="M1105" i="16"/>
  <c r="K1105" i="16"/>
  <c r="G1105" i="16"/>
  <c r="M1104" i="16"/>
  <c r="K1104" i="16"/>
  <c r="G1104" i="16"/>
  <c r="M1103" i="16"/>
  <c r="K1103" i="16"/>
  <c r="G1103" i="16"/>
  <c r="M1102" i="16"/>
  <c r="K1102" i="16"/>
  <c r="G1102" i="16"/>
  <c r="M1101" i="16"/>
  <c r="K1101" i="16"/>
  <c r="G1101" i="16"/>
  <c r="M1100" i="16"/>
  <c r="K1100" i="16"/>
  <c r="G1100" i="16"/>
  <c r="M1099" i="16"/>
  <c r="K1099" i="16"/>
  <c r="G1099" i="16"/>
  <c r="M1098" i="16"/>
  <c r="K1098" i="16"/>
  <c r="G1098" i="16"/>
  <c r="M1097" i="16"/>
  <c r="K1097" i="16"/>
  <c r="G1097" i="16"/>
  <c r="M1096" i="16"/>
  <c r="K1096" i="16"/>
  <c r="G1096" i="16"/>
  <c r="M1095" i="16"/>
  <c r="K1095" i="16"/>
  <c r="G1095" i="16"/>
  <c r="M1094" i="16"/>
  <c r="K1094" i="16"/>
  <c r="G1094" i="16"/>
  <c r="M1093" i="16"/>
  <c r="K1093" i="16"/>
  <c r="G1093" i="16"/>
  <c r="M1092" i="16"/>
  <c r="K1092" i="16"/>
  <c r="G1092" i="16"/>
  <c r="M1091" i="16"/>
  <c r="K1091" i="16"/>
  <c r="G1091" i="16"/>
  <c r="M1090" i="16"/>
  <c r="K1090" i="16"/>
  <c r="G1090" i="16"/>
  <c r="M1089" i="16"/>
  <c r="K1089" i="16"/>
  <c r="G1089" i="16"/>
  <c r="M1088" i="16"/>
  <c r="K1088" i="16"/>
  <c r="G1088" i="16"/>
  <c r="M1087" i="16"/>
  <c r="K1087" i="16"/>
  <c r="G1087" i="16"/>
  <c r="M1086" i="16"/>
  <c r="K1086" i="16"/>
  <c r="G1086" i="16"/>
  <c r="M1085" i="16"/>
  <c r="K1085" i="16"/>
  <c r="G1085" i="16"/>
  <c r="M1084" i="16"/>
  <c r="K1084" i="16"/>
  <c r="G1084" i="16"/>
  <c r="M1083" i="16"/>
  <c r="K1083" i="16"/>
  <c r="G1083" i="16"/>
  <c r="M1082" i="16"/>
  <c r="K1082" i="16"/>
  <c r="G1082" i="16"/>
  <c r="M1081" i="16"/>
  <c r="K1081" i="16"/>
  <c r="G1081" i="16"/>
  <c r="M1080" i="16"/>
  <c r="K1080" i="16"/>
  <c r="G1080" i="16"/>
  <c r="M1079" i="16"/>
  <c r="K1079" i="16"/>
  <c r="G1079" i="16"/>
  <c r="M1078" i="16"/>
  <c r="K1078" i="16"/>
  <c r="G1078" i="16"/>
  <c r="M1077" i="16"/>
  <c r="K1077" i="16"/>
  <c r="G1077" i="16"/>
  <c r="M1076" i="16"/>
  <c r="K1076" i="16"/>
  <c r="G1076" i="16"/>
  <c r="M1075" i="16"/>
  <c r="K1075" i="16"/>
  <c r="G1075" i="16"/>
  <c r="M1074" i="16"/>
  <c r="K1074" i="16"/>
  <c r="G1074" i="16"/>
  <c r="M1073" i="16"/>
  <c r="K1073" i="16"/>
  <c r="G1073" i="16"/>
  <c r="M1072" i="16"/>
  <c r="K1072" i="16"/>
  <c r="G1072" i="16"/>
  <c r="M1071" i="16"/>
  <c r="K1071" i="16"/>
  <c r="G1071" i="16"/>
  <c r="M1070" i="16"/>
  <c r="K1070" i="16"/>
  <c r="G1070" i="16"/>
  <c r="M1069" i="16"/>
  <c r="K1069" i="16"/>
  <c r="G1069" i="16"/>
  <c r="M1068" i="16"/>
  <c r="K1068" i="16"/>
  <c r="G1068" i="16"/>
  <c r="M1067" i="16"/>
  <c r="K1067" i="16"/>
  <c r="G1067" i="16"/>
  <c r="M1066" i="16"/>
  <c r="K1066" i="16"/>
  <c r="G1066" i="16"/>
  <c r="M1065" i="16"/>
  <c r="K1065" i="16"/>
  <c r="G1065" i="16"/>
  <c r="M1064" i="16"/>
  <c r="K1064" i="16"/>
  <c r="G1064" i="16"/>
  <c r="M1063" i="16"/>
  <c r="K1063" i="16"/>
  <c r="G1063" i="16"/>
  <c r="M1062" i="16"/>
  <c r="K1062" i="16"/>
  <c r="G1062" i="16"/>
  <c r="M1061" i="16"/>
  <c r="K1061" i="16"/>
  <c r="G1061" i="16"/>
  <c r="M1060" i="16"/>
  <c r="K1060" i="16"/>
  <c r="G1060" i="16"/>
  <c r="M1059" i="16"/>
  <c r="K1059" i="16"/>
  <c r="G1059" i="16"/>
  <c r="M1058" i="16"/>
  <c r="K1058" i="16"/>
  <c r="G1058" i="16"/>
  <c r="M1057" i="16"/>
  <c r="K1057" i="16"/>
  <c r="G1057" i="16"/>
  <c r="M1056" i="16"/>
  <c r="K1056" i="16"/>
  <c r="G1056" i="16"/>
  <c r="M1055" i="16"/>
  <c r="K1055" i="16"/>
  <c r="G1055" i="16"/>
  <c r="M1054" i="16"/>
  <c r="K1054" i="16"/>
  <c r="G1054" i="16"/>
  <c r="M1053" i="16"/>
  <c r="K1053" i="16"/>
  <c r="G1053" i="16"/>
  <c r="M1052" i="16"/>
  <c r="K1052" i="16"/>
  <c r="G1052" i="16"/>
  <c r="M1051" i="16"/>
  <c r="K1051" i="16"/>
  <c r="G1051" i="16"/>
  <c r="M1050" i="16"/>
  <c r="K1050" i="16"/>
  <c r="G1050" i="16"/>
  <c r="M1049" i="16"/>
  <c r="K1049" i="16"/>
  <c r="G1049" i="16"/>
  <c r="M1048" i="16"/>
  <c r="K1048" i="16"/>
  <c r="G1048" i="16"/>
  <c r="M1047" i="16"/>
  <c r="K1047" i="16"/>
  <c r="G1047" i="16"/>
  <c r="M1046" i="16"/>
  <c r="K1046" i="16"/>
  <c r="G1046" i="16"/>
  <c r="M1045" i="16"/>
  <c r="K1045" i="16"/>
  <c r="G1045" i="16"/>
  <c r="M1044" i="16"/>
  <c r="K1044" i="16"/>
  <c r="G1044" i="16"/>
  <c r="M1043" i="16"/>
  <c r="K1043" i="16"/>
  <c r="G1043" i="16"/>
  <c r="M1042" i="16"/>
  <c r="K1042" i="16"/>
  <c r="G1042" i="16"/>
  <c r="M1041" i="16"/>
  <c r="K1041" i="16"/>
  <c r="G1041" i="16"/>
  <c r="M1040" i="16"/>
  <c r="K1040" i="16"/>
  <c r="G1040" i="16"/>
  <c r="M1039" i="16"/>
  <c r="K1039" i="16"/>
  <c r="G1039" i="16"/>
  <c r="M1038" i="16"/>
  <c r="K1038" i="16"/>
  <c r="G1038" i="16"/>
  <c r="M1037" i="16"/>
  <c r="K1037" i="16"/>
  <c r="G1037" i="16"/>
  <c r="M1036" i="16"/>
  <c r="K1036" i="16"/>
  <c r="G1036" i="16"/>
  <c r="M1035" i="16"/>
  <c r="K1035" i="16"/>
  <c r="G1035" i="16"/>
  <c r="M1034" i="16"/>
  <c r="K1034" i="16"/>
  <c r="G1034" i="16"/>
  <c r="M1033" i="16"/>
  <c r="K1033" i="16"/>
  <c r="G1033" i="16"/>
  <c r="M1032" i="16"/>
  <c r="K1032" i="16"/>
  <c r="G1032" i="16"/>
  <c r="M1031" i="16"/>
  <c r="K1031" i="16"/>
  <c r="G1031" i="16"/>
  <c r="M1030" i="16"/>
  <c r="K1030" i="16"/>
  <c r="G1030" i="16"/>
  <c r="M1029" i="16"/>
  <c r="K1029" i="16"/>
  <c r="G1029" i="16"/>
  <c r="M1028" i="16"/>
  <c r="K1028" i="16"/>
  <c r="G1028" i="16"/>
  <c r="M1027" i="16"/>
  <c r="K1027" i="16"/>
  <c r="G1027" i="16"/>
  <c r="M1026" i="16"/>
  <c r="K1026" i="16"/>
  <c r="G1026" i="16"/>
  <c r="M1025" i="16"/>
  <c r="K1025" i="16"/>
  <c r="G1025" i="16"/>
  <c r="M1024" i="16"/>
  <c r="K1024" i="16"/>
  <c r="G1024" i="16"/>
  <c r="M1023" i="16"/>
  <c r="K1023" i="16"/>
  <c r="G1023" i="16"/>
  <c r="M1022" i="16"/>
  <c r="K1022" i="16"/>
  <c r="G1022" i="16"/>
  <c r="M1021" i="16"/>
  <c r="K1021" i="16"/>
  <c r="G1021" i="16"/>
  <c r="M1020" i="16"/>
  <c r="K1020" i="16"/>
  <c r="G1020" i="16"/>
  <c r="M1019" i="16"/>
  <c r="K1019" i="16"/>
  <c r="G1019" i="16"/>
  <c r="M1018" i="16"/>
  <c r="K1018" i="16"/>
  <c r="G1018" i="16"/>
  <c r="M1017" i="16"/>
  <c r="K1017" i="16"/>
  <c r="G1017" i="16"/>
  <c r="M1016" i="16"/>
  <c r="K1016" i="16"/>
  <c r="G1016" i="16"/>
  <c r="M1015" i="16"/>
  <c r="K1015" i="16"/>
  <c r="G1015" i="16"/>
  <c r="M1014" i="16"/>
  <c r="K1014" i="16"/>
  <c r="G1014" i="16"/>
  <c r="M1013" i="16"/>
  <c r="K1013" i="16"/>
  <c r="G1013" i="16"/>
  <c r="M1012" i="16"/>
  <c r="K1012" i="16"/>
  <c r="G1012" i="16"/>
  <c r="M1011" i="16"/>
  <c r="K1011" i="16"/>
  <c r="G1011" i="16"/>
  <c r="M1010" i="16"/>
  <c r="K1010" i="16"/>
  <c r="G1010" i="16"/>
  <c r="M1009" i="16"/>
  <c r="K1009" i="16"/>
  <c r="G1009" i="16"/>
  <c r="M1008" i="16"/>
  <c r="K1008" i="16"/>
  <c r="G1008" i="16"/>
  <c r="M1007" i="16"/>
  <c r="K1007" i="16"/>
  <c r="G1007" i="16"/>
  <c r="M1006" i="16"/>
  <c r="K1006" i="16"/>
  <c r="G1006" i="16"/>
  <c r="M1005" i="16"/>
  <c r="K1005" i="16"/>
  <c r="G1005" i="16"/>
  <c r="M1004" i="16"/>
  <c r="K1004" i="16"/>
  <c r="G1004" i="16"/>
  <c r="M1003" i="16"/>
  <c r="K1003" i="16"/>
  <c r="G1003" i="16"/>
  <c r="M1002" i="16"/>
  <c r="K1002" i="16"/>
  <c r="G1002" i="16"/>
  <c r="M1001" i="16"/>
  <c r="K1001" i="16"/>
  <c r="G1001" i="16"/>
  <c r="M1000" i="16"/>
  <c r="K1000" i="16"/>
  <c r="G1000" i="16"/>
  <c r="M999" i="16"/>
  <c r="K999" i="16"/>
  <c r="G999" i="16"/>
  <c r="M998" i="16"/>
  <c r="K998" i="16"/>
  <c r="G998" i="16"/>
  <c r="M997" i="16"/>
  <c r="K997" i="16"/>
  <c r="G997" i="16"/>
  <c r="M996" i="16"/>
  <c r="K996" i="16"/>
  <c r="G996" i="16"/>
  <c r="M995" i="16"/>
  <c r="K995" i="16"/>
  <c r="G995" i="16"/>
  <c r="M994" i="16"/>
  <c r="K994" i="16"/>
  <c r="G994" i="16"/>
  <c r="M993" i="16"/>
  <c r="K993" i="16"/>
  <c r="G993" i="16"/>
  <c r="M992" i="16"/>
  <c r="K992" i="16"/>
  <c r="G992" i="16"/>
  <c r="M991" i="16"/>
  <c r="K991" i="16"/>
  <c r="G991" i="16"/>
  <c r="M990" i="16"/>
  <c r="K990" i="16"/>
  <c r="G990" i="16"/>
  <c r="M989" i="16"/>
  <c r="K989" i="16"/>
  <c r="G989" i="16"/>
  <c r="M988" i="16"/>
  <c r="K988" i="16"/>
  <c r="G988" i="16"/>
  <c r="M987" i="16"/>
  <c r="K987" i="16"/>
  <c r="G987" i="16"/>
  <c r="M986" i="16"/>
  <c r="K986" i="16"/>
  <c r="G986" i="16"/>
  <c r="M985" i="16"/>
  <c r="K985" i="16"/>
  <c r="G985" i="16"/>
  <c r="M984" i="16"/>
  <c r="K984" i="16"/>
  <c r="G984" i="16"/>
  <c r="M983" i="16"/>
  <c r="K983" i="16"/>
  <c r="G983" i="16"/>
  <c r="M982" i="16"/>
  <c r="K982" i="16"/>
  <c r="G982" i="16"/>
  <c r="M981" i="16"/>
  <c r="K981" i="16"/>
  <c r="G981" i="16"/>
  <c r="M980" i="16"/>
  <c r="K980" i="16"/>
  <c r="G980" i="16"/>
  <c r="M979" i="16"/>
  <c r="K979" i="16"/>
  <c r="G979" i="16"/>
  <c r="M978" i="16"/>
  <c r="K978" i="16"/>
  <c r="G978" i="16"/>
  <c r="M977" i="16"/>
  <c r="K977" i="16"/>
  <c r="G977" i="16"/>
  <c r="M976" i="16"/>
  <c r="K976" i="16"/>
  <c r="G976" i="16"/>
  <c r="M975" i="16"/>
  <c r="K975" i="16"/>
  <c r="G975" i="16"/>
  <c r="M974" i="16"/>
  <c r="K974" i="16"/>
  <c r="G974" i="16"/>
  <c r="M973" i="16"/>
  <c r="K973" i="16"/>
  <c r="G973" i="16"/>
  <c r="M972" i="16"/>
  <c r="K972" i="16"/>
  <c r="G972" i="16"/>
  <c r="M971" i="16"/>
  <c r="K971" i="16"/>
  <c r="G971" i="16"/>
  <c r="M970" i="16"/>
  <c r="K970" i="16"/>
  <c r="G970" i="16"/>
  <c r="M969" i="16"/>
  <c r="K969" i="16"/>
  <c r="G969" i="16"/>
  <c r="M968" i="16"/>
  <c r="K968" i="16"/>
  <c r="G968" i="16"/>
  <c r="M967" i="16"/>
  <c r="K967" i="16"/>
  <c r="G967" i="16"/>
  <c r="M966" i="16"/>
  <c r="K966" i="16"/>
  <c r="G966" i="16"/>
  <c r="M965" i="16"/>
  <c r="K965" i="16"/>
  <c r="G965" i="16"/>
  <c r="M964" i="16"/>
  <c r="K964" i="16"/>
  <c r="G964" i="16"/>
  <c r="M963" i="16"/>
  <c r="K963" i="16"/>
  <c r="G963" i="16"/>
  <c r="M962" i="16"/>
  <c r="K962" i="16"/>
  <c r="G962" i="16"/>
  <c r="M961" i="16"/>
  <c r="K961" i="16"/>
  <c r="G961" i="16"/>
  <c r="M960" i="16"/>
  <c r="K960" i="16"/>
  <c r="G960" i="16"/>
  <c r="M959" i="16"/>
  <c r="K959" i="16"/>
  <c r="G959" i="16"/>
  <c r="M958" i="16"/>
  <c r="K958" i="16"/>
  <c r="G958" i="16"/>
  <c r="M957" i="16"/>
  <c r="K957" i="16"/>
  <c r="G957" i="16"/>
  <c r="M956" i="16"/>
  <c r="K956" i="16"/>
  <c r="G956" i="16"/>
  <c r="M955" i="16"/>
  <c r="K955" i="16"/>
  <c r="G955" i="16"/>
  <c r="M954" i="16"/>
  <c r="K954" i="16"/>
  <c r="G954" i="16"/>
  <c r="M953" i="16"/>
  <c r="K953" i="16"/>
  <c r="G953" i="16"/>
  <c r="M952" i="16"/>
  <c r="K952" i="16"/>
  <c r="G952" i="16"/>
  <c r="M951" i="16"/>
  <c r="K951" i="16"/>
  <c r="G951" i="16"/>
  <c r="M950" i="16"/>
  <c r="K950" i="16"/>
  <c r="G950" i="16"/>
  <c r="M949" i="16"/>
  <c r="K949" i="16"/>
  <c r="G949" i="16"/>
  <c r="M948" i="16"/>
  <c r="K948" i="16"/>
  <c r="G948" i="16"/>
  <c r="M947" i="16"/>
  <c r="K947" i="16"/>
  <c r="G947" i="16"/>
  <c r="M946" i="16"/>
  <c r="K946" i="16"/>
  <c r="G946" i="16"/>
  <c r="M945" i="16"/>
  <c r="K945" i="16"/>
  <c r="G945" i="16"/>
  <c r="M944" i="16"/>
  <c r="K944" i="16"/>
  <c r="G944" i="16"/>
  <c r="M943" i="16"/>
  <c r="K943" i="16"/>
  <c r="G943" i="16"/>
  <c r="M942" i="16"/>
  <c r="K942" i="16"/>
  <c r="G942" i="16"/>
  <c r="M941" i="16"/>
  <c r="K941" i="16"/>
  <c r="G941" i="16"/>
  <c r="M940" i="16"/>
  <c r="K940" i="16"/>
  <c r="G940" i="16"/>
  <c r="M939" i="16"/>
  <c r="K939" i="16"/>
  <c r="G939" i="16"/>
  <c r="M938" i="16"/>
  <c r="K938" i="16"/>
  <c r="G938" i="16"/>
  <c r="M937" i="16"/>
  <c r="K937" i="16"/>
  <c r="G937" i="16"/>
  <c r="M936" i="16"/>
  <c r="K936" i="16"/>
  <c r="G936" i="16"/>
  <c r="M935" i="16"/>
  <c r="K935" i="16"/>
  <c r="G935" i="16"/>
  <c r="M934" i="16"/>
  <c r="K934" i="16"/>
  <c r="G934" i="16"/>
  <c r="M933" i="16"/>
  <c r="K933" i="16"/>
  <c r="G933" i="16"/>
  <c r="M932" i="16"/>
  <c r="K932" i="16"/>
  <c r="G932" i="16"/>
  <c r="M931" i="16"/>
  <c r="K931" i="16"/>
  <c r="G931" i="16"/>
  <c r="M930" i="16"/>
  <c r="K930" i="16"/>
  <c r="G930" i="16"/>
  <c r="M929" i="16"/>
  <c r="K929" i="16"/>
  <c r="G929" i="16"/>
  <c r="M928" i="16"/>
  <c r="K928" i="16"/>
  <c r="G928" i="16"/>
  <c r="M927" i="16"/>
  <c r="K927" i="16"/>
  <c r="G927" i="16"/>
  <c r="M926" i="16"/>
  <c r="K926" i="16"/>
  <c r="G926" i="16"/>
  <c r="M925" i="16"/>
  <c r="K925" i="16"/>
  <c r="G925" i="16"/>
  <c r="M924" i="16"/>
  <c r="K924" i="16"/>
  <c r="G924" i="16"/>
  <c r="M923" i="16"/>
  <c r="K923" i="16"/>
  <c r="G923" i="16"/>
  <c r="M922" i="16"/>
  <c r="K922" i="16"/>
  <c r="G922" i="16"/>
  <c r="M921" i="16"/>
  <c r="K921" i="16"/>
  <c r="G921" i="16"/>
  <c r="M920" i="16"/>
  <c r="K920" i="16"/>
  <c r="G920" i="16"/>
  <c r="M919" i="16"/>
  <c r="K919" i="16"/>
  <c r="G919" i="16"/>
  <c r="M918" i="16"/>
  <c r="K918" i="16"/>
  <c r="G918" i="16"/>
  <c r="M917" i="16"/>
  <c r="K917" i="16"/>
  <c r="G917" i="16"/>
  <c r="M916" i="16"/>
  <c r="K916" i="16"/>
  <c r="G916" i="16"/>
  <c r="M915" i="16"/>
  <c r="K915" i="16"/>
  <c r="G915" i="16"/>
  <c r="M914" i="16"/>
  <c r="K914" i="16"/>
  <c r="G914" i="16"/>
  <c r="M913" i="16"/>
  <c r="K913" i="16"/>
  <c r="G913" i="16"/>
  <c r="M912" i="16"/>
  <c r="K912" i="16"/>
  <c r="G912" i="16"/>
  <c r="M911" i="16"/>
  <c r="K911" i="16"/>
  <c r="G911" i="16"/>
  <c r="M910" i="16"/>
  <c r="K910" i="16"/>
  <c r="G910" i="16"/>
  <c r="M909" i="16"/>
  <c r="K909" i="16"/>
  <c r="G909" i="16"/>
  <c r="M908" i="16"/>
  <c r="K908" i="16"/>
  <c r="G908" i="16"/>
  <c r="M907" i="16"/>
  <c r="K907" i="16"/>
  <c r="G907" i="16"/>
  <c r="M906" i="16"/>
  <c r="K906" i="16"/>
  <c r="G906" i="16"/>
  <c r="M905" i="16"/>
  <c r="K905" i="16"/>
  <c r="G905" i="16"/>
  <c r="M904" i="16"/>
  <c r="K904" i="16"/>
  <c r="G904" i="16"/>
  <c r="M903" i="16"/>
  <c r="K903" i="16"/>
  <c r="G903" i="16"/>
  <c r="M902" i="16"/>
  <c r="K902" i="16"/>
  <c r="G902" i="16"/>
  <c r="M901" i="16"/>
  <c r="K901" i="16"/>
  <c r="G901" i="16"/>
  <c r="M900" i="16"/>
  <c r="K900" i="16"/>
  <c r="G900" i="16"/>
  <c r="M899" i="16"/>
  <c r="K899" i="16"/>
  <c r="G899" i="16"/>
  <c r="M898" i="16"/>
  <c r="K898" i="16"/>
  <c r="G898" i="16"/>
  <c r="M897" i="16"/>
  <c r="K897" i="16"/>
  <c r="G897" i="16"/>
  <c r="M896" i="16"/>
  <c r="K896" i="16"/>
  <c r="G896" i="16"/>
  <c r="M895" i="16"/>
  <c r="K895" i="16"/>
  <c r="G895" i="16"/>
  <c r="M894" i="16"/>
  <c r="K894" i="16"/>
  <c r="G894" i="16"/>
  <c r="M893" i="16"/>
  <c r="K893" i="16"/>
  <c r="G893" i="16"/>
  <c r="M892" i="16"/>
  <c r="K892" i="16"/>
  <c r="G892" i="16"/>
  <c r="M891" i="16"/>
  <c r="K891" i="16"/>
  <c r="G891" i="16"/>
  <c r="M890" i="16"/>
  <c r="K890" i="16"/>
  <c r="G890" i="16"/>
  <c r="M889" i="16"/>
  <c r="K889" i="16"/>
  <c r="G889" i="16"/>
  <c r="M888" i="16"/>
  <c r="K888" i="16"/>
  <c r="G888" i="16"/>
  <c r="M887" i="16"/>
  <c r="K887" i="16"/>
  <c r="G887" i="16"/>
  <c r="M886" i="16"/>
  <c r="K886" i="16"/>
  <c r="G886" i="16"/>
  <c r="M885" i="16"/>
  <c r="K885" i="16"/>
  <c r="G885" i="16"/>
  <c r="M884" i="16"/>
  <c r="K884" i="16"/>
  <c r="G884" i="16"/>
  <c r="M883" i="16"/>
  <c r="K883" i="16"/>
  <c r="G883" i="16"/>
  <c r="M882" i="16"/>
  <c r="K882" i="16"/>
  <c r="G882" i="16"/>
  <c r="M881" i="16"/>
  <c r="K881" i="16"/>
  <c r="G881" i="16"/>
  <c r="M880" i="16"/>
  <c r="K880" i="16"/>
  <c r="G880" i="16"/>
  <c r="M879" i="16"/>
  <c r="K879" i="16"/>
  <c r="G879" i="16"/>
  <c r="M878" i="16"/>
  <c r="K878" i="16"/>
  <c r="G878" i="16"/>
  <c r="M877" i="16"/>
  <c r="K877" i="16"/>
  <c r="G877" i="16"/>
  <c r="M876" i="16"/>
  <c r="K876" i="16"/>
  <c r="G876" i="16"/>
  <c r="M875" i="16"/>
  <c r="K875" i="16"/>
  <c r="G875" i="16"/>
  <c r="M874" i="16"/>
  <c r="K874" i="16"/>
  <c r="G874" i="16"/>
  <c r="M873" i="16"/>
  <c r="K873" i="16"/>
  <c r="G873" i="16"/>
  <c r="M872" i="16"/>
  <c r="K872" i="16"/>
  <c r="G872" i="16"/>
  <c r="M871" i="16"/>
  <c r="K871" i="16"/>
  <c r="G871" i="16"/>
  <c r="M870" i="16"/>
  <c r="K870" i="16"/>
  <c r="G870" i="16"/>
  <c r="M869" i="16"/>
  <c r="K869" i="16"/>
  <c r="G869" i="16"/>
  <c r="M868" i="16"/>
  <c r="K868" i="16"/>
  <c r="G868" i="16"/>
  <c r="M867" i="16"/>
  <c r="K867" i="16"/>
  <c r="G867" i="16"/>
  <c r="M866" i="16"/>
  <c r="K866" i="16"/>
  <c r="G866" i="16"/>
  <c r="M865" i="16"/>
  <c r="K865" i="16"/>
  <c r="G865" i="16"/>
  <c r="M864" i="16"/>
  <c r="K864" i="16"/>
  <c r="G864" i="16"/>
  <c r="M863" i="16"/>
  <c r="K863" i="16"/>
  <c r="G863" i="16"/>
  <c r="M862" i="16"/>
  <c r="K862" i="16"/>
  <c r="G862" i="16"/>
  <c r="M861" i="16"/>
  <c r="K861" i="16"/>
  <c r="G861" i="16"/>
  <c r="M860" i="16"/>
  <c r="K860" i="16"/>
  <c r="G860" i="16"/>
  <c r="M859" i="16"/>
  <c r="K859" i="16"/>
  <c r="G859" i="16"/>
  <c r="M858" i="16"/>
  <c r="K858" i="16"/>
  <c r="G858" i="16"/>
  <c r="M857" i="16"/>
  <c r="K857" i="16"/>
  <c r="G857" i="16"/>
  <c r="M856" i="16"/>
  <c r="K856" i="16"/>
  <c r="G856" i="16"/>
  <c r="M855" i="16"/>
  <c r="K855" i="16"/>
  <c r="G855" i="16"/>
  <c r="M854" i="16"/>
  <c r="K854" i="16"/>
  <c r="G854" i="16"/>
  <c r="M853" i="16"/>
  <c r="K853" i="16"/>
  <c r="G853" i="16"/>
  <c r="M852" i="16"/>
  <c r="K852" i="16"/>
  <c r="G852" i="16"/>
  <c r="M851" i="16"/>
  <c r="K851" i="16"/>
  <c r="G851" i="16"/>
  <c r="M850" i="16"/>
  <c r="K850" i="16"/>
  <c r="G850" i="16"/>
  <c r="M849" i="16"/>
  <c r="K849" i="16"/>
  <c r="G849" i="16"/>
  <c r="M848" i="16"/>
  <c r="K848" i="16"/>
  <c r="G848" i="16"/>
  <c r="M847" i="16"/>
  <c r="K847" i="16"/>
  <c r="G847" i="16"/>
  <c r="M846" i="16"/>
  <c r="K846" i="16"/>
  <c r="G846" i="16"/>
  <c r="M845" i="16"/>
  <c r="K845" i="16"/>
  <c r="G845" i="16"/>
  <c r="M844" i="16"/>
  <c r="K844" i="16"/>
  <c r="G844" i="16"/>
  <c r="M843" i="16"/>
  <c r="K843" i="16"/>
  <c r="G843" i="16"/>
  <c r="M842" i="16"/>
  <c r="K842" i="16"/>
  <c r="G842" i="16"/>
  <c r="M841" i="16"/>
  <c r="K841" i="16"/>
  <c r="G841" i="16"/>
  <c r="M840" i="16"/>
  <c r="K840" i="16"/>
  <c r="G840" i="16"/>
  <c r="M839" i="16"/>
  <c r="K839" i="16"/>
  <c r="G839" i="16"/>
  <c r="M838" i="16"/>
  <c r="K838" i="16"/>
  <c r="G838" i="16"/>
  <c r="M837" i="16"/>
  <c r="K837" i="16"/>
  <c r="G837" i="16"/>
  <c r="M836" i="16"/>
  <c r="K836" i="16"/>
  <c r="G836" i="16"/>
  <c r="M835" i="16"/>
  <c r="K835" i="16"/>
  <c r="G835" i="16"/>
  <c r="M834" i="16"/>
  <c r="K834" i="16"/>
  <c r="G834" i="16"/>
  <c r="M833" i="16"/>
  <c r="K833" i="16"/>
  <c r="G833" i="16"/>
  <c r="M832" i="16"/>
  <c r="K832" i="16"/>
  <c r="G832" i="16"/>
  <c r="M831" i="16"/>
  <c r="K831" i="16"/>
  <c r="G831" i="16"/>
  <c r="M830" i="16"/>
  <c r="K830" i="16"/>
  <c r="G830" i="16"/>
  <c r="M829" i="16"/>
  <c r="K829" i="16"/>
  <c r="G829" i="16"/>
  <c r="M828" i="16"/>
  <c r="K828" i="16"/>
  <c r="G828" i="16"/>
  <c r="M827" i="16"/>
  <c r="K827" i="16"/>
  <c r="G827" i="16"/>
  <c r="M826" i="16"/>
  <c r="K826" i="16"/>
  <c r="G826" i="16"/>
  <c r="M825" i="16"/>
  <c r="K825" i="16"/>
  <c r="G825" i="16"/>
  <c r="M824" i="16"/>
  <c r="K824" i="16"/>
  <c r="G824" i="16"/>
  <c r="M823" i="16"/>
  <c r="K823" i="16"/>
  <c r="G823" i="16"/>
  <c r="M822" i="16"/>
  <c r="K822" i="16"/>
  <c r="G822" i="16"/>
  <c r="M821" i="16"/>
  <c r="K821" i="16"/>
  <c r="G821" i="16"/>
  <c r="M820" i="16"/>
  <c r="K820" i="16"/>
  <c r="G820" i="16"/>
  <c r="M819" i="16"/>
  <c r="K819" i="16"/>
  <c r="G819" i="16"/>
  <c r="M818" i="16"/>
  <c r="K818" i="16"/>
  <c r="G818" i="16"/>
  <c r="M817" i="16"/>
  <c r="K817" i="16"/>
  <c r="G817" i="16"/>
  <c r="M816" i="16"/>
  <c r="K816" i="16"/>
  <c r="G816" i="16"/>
  <c r="M815" i="16"/>
  <c r="K815" i="16"/>
  <c r="G815" i="16"/>
  <c r="M814" i="16"/>
  <c r="K814" i="16"/>
  <c r="G814" i="16"/>
  <c r="M813" i="16"/>
  <c r="K813" i="16"/>
  <c r="G813" i="16"/>
  <c r="M812" i="16"/>
  <c r="K812" i="16"/>
  <c r="G812" i="16"/>
  <c r="M811" i="16"/>
  <c r="K811" i="16"/>
  <c r="G811" i="16"/>
  <c r="M810" i="16"/>
  <c r="K810" i="16"/>
  <c r="G810" i="16"/>
  <c r="M809" i="16"/>
  <c r="K809" i="16"/>
  <c r="G809" i="16"/>
  <c r="M808" i="16"/>
  <c r="K808" i="16"/>
  <c r="G808" i="16"/>
  <c r="M807" i="16"/>
  <c r="K807" i="16"/>
  <c r="G807" i="16"/>
  <c r="M806" i="16"/>
  <c r="K806" i="16"/>
  <c r="G806" i="16"/>
  <c r="M805" i="16"/>
  <c r="K805" i="16"/>
  <c r="G805" i="16"/>
  <c r="M804" i="16"/>
  <c r="K804" i="16"/>
  <c r="G804" i="16"/>
  <c r="M803" i="16"/>
  <c r="K803" i="16"/>
  <c r="G803" i="16"/>
  <c r="M802" i="16"/>
  <c r="K802" i="16"/>
  <c r="G802" i="16"/>
  <c r="M801" i="16"/>
  <c r="K801" i="16"/>
  <c r="G801" i="16"/>
  <c r="M800" i="16"/>
  <c r="K800" i="16"/>
  <c r="G800" i="16"/>
  <c r="M799" i="16"/>
  <c r="K799" i="16"/>
  <c r="G799" i="16"/>
  <c r="M798" i="16"/>
  <c r="K798" i="16"/>
  <c r="G798" i="16"/>
  <c r="M797" i="16"/>
  <c r="K797" i="16"/>
  <c r="G797" i="16"/>
  <c r="M796" i="16"/>
  <c r="K796" i="16"/>
  <c r="G796" i="16"/>
  <c r="M795" i="16"/>
  <c r="K795" i="16"/>
  <c r="G795" i="16"/>
  <c r="M794" i="16"/>
  <c r="K794" i="16"/>
  <c r="G794" i="16"/>
  <c r="M793" i="16"/>
  <c r="K793" i="16"/>
  <c r="G793" i="16"/>
  <c r="M792" i="16"/>
  <c r="K792" i="16"/>
  <c r="G792" i="16"/>
  <c r="M791" i="16"/>
  <c r="K791" i="16"/>
  <c r="G791" i="16"/>
  <c r="M790" i="16"/>
  <c r="K790" i="16"/>
  <c r="G790" i="16"/>
  <c r="M789" i="16"/>
  <c r="K789" i="16"/>
  <c r="G789" i="16"/>
  <c r="M788" i="16"/>
  <c r="K788" i="16"/>
  <c r="G788" i="16"/>
  <c r="M787" i="16"/>
  <c r="K787" i="16"/>
  <c r="G787" i="16"/>
  <c r="M786" i="16"/>
  <c r="K786" i="16"/>
  <c r="G786" i="16"/>
  <c r="M785" i="16"/>
  <c r="K785" i="16"/>
  <c r="G785" i="16"/>
  <c r="M784" i="16"/>
  <c r="K784" i="16"/>
  <c r="G784" i="16"/>
  <c r="M783" i="16"/>
  <c r="K783" i="16"/>
  <c r="G783" i="16"/>
  <c r="M782" i="16"/>
  <c r="K782" i="16"/>
  <c r="G782" i="16"/>
  <c r="M781" i="16"/>
  <c r="K781" i="16"/>
  <c r="G781" i="16"/>
  <c r="M780" i="16"/>
  <c r="K780" i="16"/>
  <c r="G780" i="16"/>
  <c r="M779" i="16"/>
  <c r="K779" i="16"/>
  <c r="G779" i="16"/>
  <c r="M778" i="16"/>
  <c r="K778" i="16"/>
  <c r="G778" i="16"/>
  <c r="M777" i="16"/>
  <c r="K777" i="16"/>
  <c r="G777" i="16"/>
  <c r="M776" i="16"/>
  <c r="K776" i="16"/>
  <c r="G776" i="16"/>
  <c r="M775" i="16"/>
  <c r="K775" i="16"/>
  <c r="G775" i="16"/>
  <c r="M774" i="16"/>
  <c r="K774" i="16"/>
  <c r="G774" i="16"/>
  <c r="M773" i="16"/>
  <c r="K773" i="16"/>
  <c r="G773" i="16"/>
  <c r="M772" i="16"/>
  <c r="K772" i="16"/>
  <c r="G772" i="16"/>
  <c r="M771" i="16"/>
  <c r="K771" i="16"/>
  <c r="G771" i="16"/>
  <c r="M770" i="16"/>
  <c r="K770" i="16"/>
  <c r="G770" i="16"/>
  <c r="M769" i="16"/>
  <c r="K769" i="16"/>
  <c r="G769" i="16"/>
  <c r="M768" i="16"/>
  <c r="K768" i="16"/>
  <c r="G768" i="16"/>
  <c r="M767" i="16"/>
  <c r="K767" i="16"/>
  <c r="G767" i="16"/>
  <c r="M766" i="16"/>
  <c r="K766" i="16"/>
  <c r="G766" i="16"/>
  <c r="M765" i="16"/>
  <c r="K765" i="16"/>
  <c r="G765" i="16"/>
  <c r="M764" i="16"/>
  <c r="K764" i="16"/>
  <c r="G764" i="16"/>
  <c r="M763" i="16"/>
  <c r="K763" i="16"/>
  <c r="G763" i="16"/>
  <c r="M762" i="16"/>
  <c r="K762" i="16"/>
  <c r="G762" i="16"/>
  <c r="M761" i="16"/>
  <c r="K761" i="16"/>
  <c r="G761" i="16"/>
  <c r="M760" i="16"/>
  <c r="K760" i="16"/>
  <c r="G760" i="16"/>
  <c r="M759" i="16"/>
  <c r="K759" i="16"/>
  <c r="G759" i="16"/>
  <c r="M758" i="16"/>
  <c r="K758" i="16"/>
  <c r="G758" i="16"/>
  <c r="M757" i="16"/>
  <c r="K757" i="16"/>
  <c r="G757" i="16"/>
  <c r="M756" i="16"/>
  <c r="K756" i="16"/>
  <c r="G756" i="16"/>
  <c r="M755" i="16"/>
  <c r="K755" i="16"/>
  <c r="G755" i="16"/>
  <c r="M754" i="16"/>
  <c r="K754" i="16"/>
  <c r="G754" i="16"/>
  <c r="M753" i="16"/>
  <c r="K753" i="16"/>
  <c r="G753" i="16"/>
  <c r="M752" i="16"/>
  <c r="K752" i="16"/>
  <c r="G752" i="16"/>
  <c r="M751" i="16"/>
  <c r="K751" i="16"/>
  <c r="G751" i="16"/>
  <c r="M750" i="16"/>
  <c r="K750" i="16"/>
  <c r="G750" i="16"/>
  <c r="M749" i="16"/>
  <c r="K749" i="16"/>
  <c r="G749" i="16"/>
  <c r="M748" i="16"/>
  <c r="K748" i="16"/>
  <c r="G748" i="16"/>
  <c r="M747" i="16"/>
  <c r="K747" i="16"/>
  <c r="G747" i="16"/>
  <c r="M746" i="16"/>
  <c r="K746" i="16"/>
  <c r="G746" i="16"/>
  <c r="M745" i="16"/>
  <c r="K745" i="16"/>
  <c r="G745" i="16"/>
  <c r="M744" i="16"/>
  <c r="K744" i="16"/>
  <c r="G744" i="16"/>
  <c r="M743" i="16"/>
  <c r="K743" i="16"/>
  <c r="G743" i="16"/>
  <c r="M742" i="16"/>
  <c r="K742" i="16"/>
  <c r="G742" i="16"/>
  <c r="M741" i="16"/>
  <c r="K741" i="16"/>
  <c r="G741" i="16"/>
  <c r="M740" i="16"/>
  <c r="K740" i="16"/>
  <c r="G740" i="16"/>
  <c r="M739" i="16"/>
  <c r="K739" i="16"/>
  <c r="G739" i="16"/>
  <c r="M738" i="16"/>
  <c r="K738" i="16"/>
  <c r="G738" i="16"/>
  <c r="M737" i="16"/>
  <c r="K737" i="16"/>
  <c r="G737" i="16"/>
  <c r="M736" i="16"/>
  <c r="K736" i="16"/>
  <c r="G736" i="16"/>
  <c r="M735" i="16"/>
  <c r="K735" i="16"/>
  <c r="G735" i="16"/>
  <c r="M734" i="16"/>
  <c r="K734" i="16"/>
  <c r="G734" i="16"/>
  <c r="M733" i="16"/>
  <c r="K733" i="16"/>
  <c r="G733" i="16"/>
  <c r="M732" i="16"/>
  <c r="K732" i="16"/>
  <c r="G732" i="16"/>
  <c r="M731" i="16"/>
  <c r="K731" i="16"/>
  <c r="G731" i="16"/>
  <c r="M730" i="16"/>
  <c r="K730" i="16"/>
  <c r="G730" i="16"/>
  <c r="M729" i="16"/>
  <c r="K729" i="16"/>
  <c r="G729" i="16"/>
  <c r="M728" i="16"/>
  <c r="K728" i="16"/>
  <c r="G728" i="16"/>
  <c r="M727" i="16"/>
  <c r="K727" i="16"/>
  <c r="G727" i="16"/>
  <c r="M726" i="16"/>
  <c r="K726" i="16"/>
  <c r="G726" i="16"/>
  <c r="M725" i="16"/>
  <c r="K725" i="16"/>
  <c r="G725" i="16"/>
  <c r="M724" i="16"/>
  <c r="K724" i="16"/>
  <c r="G724" i="16"/>
  <c r="M723" i="16"/>
  <c r="K723" i="16"/>
  <c r="G723" i="16"/>
  <c r="M722" i="16"/>
  <c r="K722" i="16"/>
  <c r="G722" i="16"/>
  <c r="M721" i="16"/>
  <c r="K721" i="16"/>
  <c r="G721" i="16"/>
  <c r="M720" i="16"/>
  <c r="K720" i="16"/>
  <c r="G720" i="16"/>
  <c r="M719" i="16"/>
  <c r="K719" i="16"/>
  <c r="G719" i="16"/>
  <c r="M718" i="16"/>
  <c r="K718" i="16"/>
  <c r="G718" i="16"/>
  <c r="M717" i="16"/>
  <c r="K717" i="16"/>
  <c r="G717" i="16"/>
  <c r="M716" i="16"/>
  <c r="K716" i="16"/>
  <c r="G716" i="16"/>
  <c r="M715" i="16"/>
  <c r="K715" i="16"/>
  <c r="G715" i="16"/>
  <c r="M714" i="16"/>
  <c r="K714" i="16"/>
  <c r="G714" i="16"/>
  <c r="M713" i="16"/>
  <c r="K713" i="16"/>
  <c r="G713" i="16"/>
  <c r="M712" i="16"/>
  <c r="K712" i="16"/>
  <c r="G712" i="16"/>
  <c r="M711" i="16"/>
  <c r="K711" i="16"/>
  <c r="G711" i="16"/>
  <c r="M710" i="16"/>
  <c r="K710" i="16"/>
  <c r="G710" i="16"/>
  <c r="M709" i="16"/>
  <c r="K709" i="16"/>
  <c r="G709" i="16"/>
  <c r="M708" i="16"/>
  <c r="K708" i="16"/>
  <c r="G708" i="16"/>
  <c r="M707" i="16"/>
  <c r="K707" i="16"/>
  <c r="G707" i="16"/>
  <c r="M706" i="16"/>
  <c r="K706" i="16"/>
  <c r="G706" i="16"/>
  <c r="M705" i="16"/>
  <c r="K705" i="16"/>
  <c r="G705" i="16"/>
  <c r="M704" i="16"/>
  <c r="K704" i="16"/>
  <c r="G704" i="16"/>
  <c r="M703" i="16"/>
  <c r="K703" i="16"/>
  <c r="G703" i="16"/>
  <c r="M702" i="16"/>
  <c r="K702" i="16"/>
  <c r="G702" i="16"/>
  <c r="M701" i="16"/>
  <c r="K701" i="16"/>
  <c r="G701" i="16"/>
  <c r="M700" i="16"/>
  <c r="K700" i="16"/>
  <c r="G700" i="16"/>
  <c r="M699" i="16"/>
  <c r="K699" i="16"/>
  <c r="G699" i="16"/>
  <c r="M698" i="16"/>
  <c r="K698" i="16"/>
  <c r="G698" i="16"/>
  <c r="M697" i="16"/>
  <c r="K697" i="16"/>
  <c r="G697" i="16"/>
  <c r="M696" i="16"/>
  <c r="K696" i="16"/>
  <c r="G696" i="16"/>
  <c r="M695" i="16"/>
  <c r="K695" i="16"/>
  <c r="G695" i="16"/>
  <c r="M694" i="16"/>
  <c r="K694" i="16"/>
  <c r="G694" i="16"/>
  <c r="M693" i="16"/>
  <c r="K693" i="16"/>
  <c r="G693" i="16"/>
  <c r="M692" i="16"/>
  <c r="K692" i="16"/>
  <c r="G692" i="16"/>
  <c r="M691" i="16"/>
  <c r="K691" i="16"/>
  <c r="G691" i="16"/>
  <c r="M690" i="16"/>
  <c r="K690" i="16"/>
  <c r="G690" i="16"/>
  <c r="M689" i="16"/>
  <c r="K689" i="16"/>
  <c r="G689" i="16"/>
  <c r="M688" i="16"/>
  <c r="K688" i="16"/>
  <c r="G688" i="16"/>
  <c r="M687" i="16"/>
  <c r="K687" i="16"/>
  <c r="G687" i="16"/>
  <c r="M686" i="16"/>
  <c r="K686" i="16"/>
  <c r="G686" i="16"/>
  <c r="M685" i="16"/>
  <c r="K685" i="16"/>
  <c r="G685" i="16"/>
  <c r="M684" i="16"/>
  <c r="K684" i="16"/>
  <c r="G684" i="16"/>
  <c r="M683" i="16"/>
  <c r="K683" i="16"/>
  <c r="G683" i="16"/>
  <c r="M682" i="16"/>
  <c r="K682" i="16"/>
  <c r="G682" i="16"/>
  <c r="M681" i="16"/>
  <c r="K681" i="16"/>
  <c r="G681" i="16"/>
  <c r="M680" i="16"/>
  <c r="K680" i="16"/>
  <c r="G680" i="16"/>
  <c r="M679" i="16"/>
  <c r="K679" i="16"/>
  <c r="G679" i="16"/>
  <c r="M678" i="16"/>
  <c r="K678" i="16"/>
  <c r="G678" i="16"/>
  <c r="M677" i="16"/>
  <c r="K677" i="16"/>
  <c r="G677" i="16"/>
  <c r="M676" i="16"/>
  <c r="K676" i="16"/>
  <c r="G676" i="16"/>
  <c r="M675" i="16"/>
  <c r="K675" i="16"/>
  <c r="G675" i="16"/>
  <c r="M674" i="16"/>
  <c r="K674" i="16"/>
  <c r="G674" i="16"/>
  <c r="M673" i="16"/>
  <c r="K673" i="16"/>
  <c r="G673" i="16"/>
  <c r="M672" i="16"/>
  <c r="K672" i="16"/>
  <c r="G672" i="16"/>
  <c r="M671" i="16"/>
  <c r="K671" i="16"/>
  <c r="G671" i="16"/>
  <c r="M670" i="16"/>
  <c r="K670" i="16"/>
  <c r="G670" i="16"/>
  <c r="M669" i="16"/>
  <c r="K669" i="16"/>
  <c r="G669" i="16"/>
  <c r="M668" i="16"/>
  <c r="K668" i="16"/>
  <c r="G668" i="16"/>
  <c r="M667" i="16"/>
  <c r="K667" i="16"/>
  <c r="G667" i="16"/>
  <c r="M666" i="16"/>
  <c r="K666" i="16"/>
  <c r="G666" i="16"/>
  <c r="M665" i="16"/>
  <c r="K665" i="16"/>
  <c r="G665" i="16"/>
  <c r="M664" i="16"/>
  <c r="K664" i="16"/>
  <c r="G664" i="16"/>
  <c r="M663" i="16"/>
  <c r="K663" i="16"/>
  <c r="G663" i="16"/>
  <c r="M662" i="16"/>
  <c r="K662" i="16"/>
  <c r="G662" i="16"/>
  <c r="M661" i="16"/>
  <c r="K661" i="16"/>
  <c r="G661" i="16"/>
  <c r="M660" i="16"/>
  <c r="K660" i="16"/>
  <c r="G660" i="16"/>
  <c r="M659" i="16"/>
  <c r="K659" i="16"/>
  <c r="G659" i="16"/>
  <c r="M658" i="16"/>
  <c r="K658" i="16"/>
  <c r="G658" i="16"/>
  <c r="M657" i="16"/>
  <c r="K657" i="16"/>
  <c r="G657" i="16"/>
  <c r="M656" i="16"/>
  <c r="K656" i="16"/>
  <c r="G656" i="16"/>
  <c r="M655" i="16"/>
  <c r="K655" i="16"/>
  <c r="G655" i="16"/>
  <c r="M654" i="16"/>
  <c r="K654" i="16"/>
  <c r="G654" i="16"/>
  <c r="M653" i="16"/>
  <c r="K653" i="16"/>
  <c r="G653" i="16"/>
  <c r="M652" i="16"/>
  <c r="K652" i="16"/>
  <c r="G652" i="16"/>
  <c r="M651" i="16"/>
  <c r="K651" i="16"/>
  <c r="G651" i="16"/>
  <c r="M650" i="16"/>
  <c r="K650" i="16"/>
  <c r="G650" i="16"/>
  <c r="M649" i="16"/>
  <c r="K649" i="16"/>
  <c r="G649" i="16"/>
  <c r="M648" i="16"/>
  <c r="K648" i="16"/>
  <c r="G648" i="16"/>
  <c r="M647" i="16"/>
  <c r="K647" i="16"/>
  <c r="G647" i="16"/>
  <c r="M646" i="16"/>
  <c r="K646" i="16"/>
  <c r="G646" i="16"/>
  <c r="M645" i="16"/>
  <c r="K645" i="16"/>
  <c r="G645" i="16"/>
  <c r="M644" i="16"/>
  <c r="K644" i="16"/>
  <c r="G644" i="16"/>
  <c r="M643" i="16"/>
  <c r="K643" i="16"/>
  <c r="G643" i="16"/>
  <c r="M642" i="16"/>
  <c r="K642" i="16"/>
  <c r="G642" i="16"/>
  <c r="M641" i="16"/>
  <c r="K641" i="16"/>
  <c r="G641" i="16"/>
  <c r="M640" i="16"/>
  <c r="K640" i="16"/>
  <c r="G640" i="16"/>
  <c r="M639" i="16"/>
  <c r="K639" i="16"/>
  <c r="G639" i="16"/>
  <c r="M638" i="16"/>
  <c r="K638" i="16"/>
  <c r="G638" i="16"/>
  <c r="M637" i="16"/>
  <c r="K637" i="16"/>
  <c r="G637" i="16"/>
  <c r="M636" i="16"/>
  <c r="K636" i="16"/>
  <c r="G636" i="16"/>
  <c r="M635" i="16"/>
  <c r="K635" i="16"/>
  <c r="G635" i="16"/>
  <c r="M634" i="16"/>
  <c r="K634" i="16"/>
  <c r="G634" i="16"/>
  <c r="M633" i="16"/>
  <c r="K633" i="16"/>
  <c r="G633" i="16"/>
  <c r="M632" i="16"/>
  <c r="K632" i="16"/>
  <c r="G632" i="16"/>
  <c r="M631" i="16"/>
  <c r="K631" i="16"/>
  <c r="G631" i="16"/>
  <c r="M630" i="16"/>
  <c r="K630" i="16"/>
  <c r="G630" i="16"/>
  <c r="M629" i="16"/>
  <c r="K629" i="16"/>
  <c r="G629" i="16"/>
  <c r="M628" i="16"/>
  <c r="K628" i="16"/>
  <c r="G628" i="16"/>
  <c r="M627" i="16"/>
  <c r="K627" i="16"/>
  <c r="G627" i="16"/>
  <c r="M626" i="16"/>
  <c r="K626" i="16"/>
  <c r="G626" i="16"/>
  <c r="M625" i="16"/>
  <c r="K625" i="16"/>
  <c r="G625" i="16"/>
  <c r="M624" i="16"/>
  <c r="K624" i="16"/>
  <c r="G624" i="16"/>
  <c r="M623" i="16"/>
  <c r="K623" i="16"/>
  <c r="G623" i="16"/>
  <c r="M622" i="16"/>
  <c r="K622" i="16"/>
  <c r="G622" i="16"/>
  <c r="M621" i="16"/>
  <c r="K621" i="16"/>
  <c r="G621" i="16"/>
  <c r="M620" i="16"/>
  <c r="K620" i="16"/>
  <c r="G620" i="16"/>
  <c r="M619" i="16"/>
  <c r="K619" i="16"/>
  <c r="G619" i="16"/>
  <c r="M618" i="16"/>
  <c r="K618" i="16"/>
  <c r="G618" i="16"/>
  <c r="M617" i="16"/>
  <c r="K617" i="16"/>
  <c r="G617" i="16"/>
  <c r="M616" i="16"/>
  <c r="K616" i="16"/>
  <c r="G616" i="16"/>
  <c r="M615" i="16"/>
  <c r="K615" i="16"/>
  <c r="G615" i="16"/>
  <c r="M614" i="16"/>
  <c r="K614" i="16"/>
  <c r="G614" i="16"/>
  <c r="M613" i="16"/>
  <c r="K613" i="16"/>
  <c r="G613" i="16"/>
  <c r="M612" i="16"/>
  <c r="K612" i="16"/>
  <c r="G612" i="16"/>
  <c r="M611" i="16"/>
  <c r="K611" i="16"/>
  <c r="G611" i="16"/>
  <c r="M610" i="16"/>
  <c r="K610" i="16"/>
  <c r="G610" i="16"/>
  <c r="M609" i="16"/>
  <c r="K609" i="16"/>
  <c r="G609" i="16"/>
  <c r="M608" i="16"/>
  <c r="K608" i="16"/>
  <c r="G608" i="16"/>
  <c r="M607" i="16"/>
  <c r="K607" i="16"/>
  <c r="G607" i="16"/>
  <c r="M606" i="16"/>
  <c r="K606" i="16"/>
  <c r="G606" i="16"/>
  <c r="M605" i="16"/>
  <c r="K605" i="16"/>
  <c r="G605" i="16"/>
  <c r="M604" i="16"/>
  <c r="K604" i="16"/>
  <c r="G604" i="16"/>
  <c r="M603" i="16"/>
  <c r="K603" i="16"/>
  <c r="G603" i="16"/>
  <c r="M602" i="16"/>
  <c r="K602" i="16"/>
  <c r="G602" i="16"/>
  <c r="M601" i="16"/>
  <c r="K601" i="16"/>
  <c r="G601" i="16"/>
  <c r="M600" i="16"/>
  <c r="K600" i="16"/>
  <c r="G600" i="16"/>
  <c r="M599" i="16"/>
  <c r="K599" i="16"/>
  <c r="G599" i="16"/>
  <c r="M598" i="16"/>
  <c r="K598" i="16"/>
  <c r="G598" i="16"/>
  <c r="M597" i="16"/>
  <c r="K597" i="16"/>
  <c r="G597" i="16"/>
  <c r="M596" i="16"/>
  <c r="K596" i="16"/>
  <c r="G596" i="16"/>
  <c r="M595" i="16"/>
  <c r="K595" i="16"/>
  <c r="G595" i="16"/>
  <c r="M594" i="16"/>
  <c r="K594" i="16"/>
  <c r="G594" i="16"/>
  <c r="M593" i="16"/>
  <c r="K593" i="16"/>
  <c r="G593" i="16"/>
  <c r="M592" i="16"/>
  <c r="K592" i="16"/>
  <c r="G592" i="16"/>
  <c r="M591" i="16"/>
  <c r="K591" i="16"/>
  <c r="G591" i="16"/>
  <c r="M590" i="16"/>
  <c r="K590" i="16"/>
  <c r="G590" i="16"/>
  <c r="M589" i="16"/>
  <c r="K589" i="16"/>
  <c r="G589" i="16"/>
  <c r="M588" i="16"/>
  <c r="K588" i="16"/>
  <c r="G588" i="16"/>
  <c r="M587" i="16"/>
  <c r="K587" i="16"/>
  <c r="G587" i="16"/>
  <c r="M586" i="16"/>
  <c r="K586" i="16"/>
  <c r="G586" i="16"/>
  <c r="M585" i="16"/>
  <c r="K585" i="16"/>
  <c r="G585" i="16"/>
  <c r="M584" i="16"/>
  <c r="K584" i="16"/>
  <c r="G584" i="16"/>
  <c r="M583" i="16"/>
  <c r="K583" i="16"/>
  <c r="G583" i="16"/>
  <c r="M582" i="16"/>
  <c r="K582" i="16"/>
  <c r="G582" i="16"/>
  <c r="M581" i="16"/>
  <c r="K581" i="16"/>
  <c r="G581" i="16"/>
  <c r="M580" i="16"/>
  <c r="K580" i="16"/>
  <c r="G580" i="16"/>
  <c r="M579" i="16"/>
  <c r="K579" i="16"/>
  <c r="G579" i="16"/>
  <c r="M578" i="16"/>
  <c r="K578" i="16"/>
  <c r="G578" i="16"/>
  <c r="M577" i="16"/>
  <c r="K577" i="16"/>
  <c r="G577" i="16"/>
  <c r="M576" i="16"/>
  <c r="K576" i="16"/>
  <c r="G576" i="16"/>
  <c r="M575" i="16"/>
  <c r="K575" i="16"/>
  <c r="G575" i="16"/>
  <c r="M574" i="16"/>
  <c r="K574" i="16"/>
  <c r="G574" i="16"/>
  <c r="M573" i="16"/>
  <c r="K573" i="16"/>
  <c r="G573" i="16"/>
  <c r="M572" i="16"/>
  <c r="K572" i="16"/>
  <c r="G572" i="16"/>
  <c r="M571" i="16"/>
  <c r="K571" i="16"/>
  <c r="G571" i="16"/>
  <c r="M570" i="16"/>
  <c r="K570" i="16"/>
  <c r="G570" i="16"/>
  <c r="M569" i="16"/>
  <c r="K569" i="16"/>
  <c r="G569" i="16"/>
  <c r="M568" i="16"/>
  <c r="K568" i="16"/>
  <c r="G568" i="16"/>
  <c r="M567" i="16"/>
  <c r="K567" i="16"/>
  <c r="G567" i="16"/>
  <c r="M566" i="16"/>
  <c r="K566" i="16"/>
  <c r="G566" i="16"/>
  <c r="M565" i="16"/>
  <c r="K565" i="16"/>
  <c r="G565" i="16"/>
  <c r="M564" i="16"/>
  <c r="K564" i="16"/>
  <c r="G564" i="16"/>
  <c r="M563" i="16"/>
  <c r="K563" i="16"/>
  <c r="G563" i="16"/>
  <c r="M562" i="16"/>
  <c r="K562" i="16"/>
  <c r="G562" i="16"/>
  <c r="M561" i="16"/>
  <c r="K561" i="16"/>
  <c r="G561" i="16"/>
  <c r="M560" i="16"/>
  <c r="K560" i="16"/>
  <c r="G560" i="16"/>
  <c r="M559" i="16"/>
  <c r="K559" i="16"/>
  <c r="G559" i="16"/>
  <c r="M558" i="16"/>
  <c r="K558" i="16"/>
  <c r="G558" i="16"/>
  <c r="M557" i="16"/>
  <c r="K557" i="16"/>
  <c r="G557" i="16"/>
  <c r="M556" i="16"/>
  <c r="K556" i="16"/>
  <c r="G556" i="16"/>
  <c r="M555" i="16"/>
  <c r="K555" i="16"/>
  <c r="G555" i="16"/>
  <c r="M554" i="16"/>
  <c r="K554" i="16"/>
  <c r="G554" i="16"/>
  <c r="M553" i="16"/>
  <c r="K553" i="16"/>
  <c r="G553" i="16"/>
  <c r="M552" i="16"/>
  <c r="K552" i="16"/>
  <c r="G552" i="16"/>
  <c r="M551" i="16"/>
  <c r="K551" i="16"/>
  <c r="G551" i="16"/>
  <c r="M550" i="16"/>
  <c r="K550" i="16"/>
  <c r="G550" i="16"/>
  <c r="M549" i="16"/>
  <c r="K549" i="16"/>
  <c r="G549" i="16"/>
  <c r="M548" i="16"/>
  <c r="K548" i="16"/>
  <c r="G548" i="16"/>
  <c r="M547" i="16"/>
  <c r="K547" i="16"/>
  <c r="G547" i="16"/>
  <c r="M546" i="16"/>
  <c r="K546" i="16"/>
  <c r="G546" i="16"/>
  <c r="M545" i="16"/>
  <c r="K545" i="16"/>
  <c r="G545" i="16"/>
  <c r="M544" i="16"/>
  <c r="K544" i="16"/>
  <c r="G544" i="16"/>
  <c r="M543" i="16"/>
  <c r="K543" i="16"/>
  <c r="G543" i="16"/>
  <c r="M542" i="16"/>
  <c r="K542" i="16"/>
  <c r="G542" i="16"/>
  <c r="M541" i="16"/>
  <c r="K541" i="16"/>
  <c r="G541" i="16"/>
  <c r="M540" i="16"/>
  <c r="K540" i="16"/>
  <c r="G540" i="16"/>
  <c r="M539" i="16"/>
  <c r="K539" i="16"/>
  <c r="G539" i="16"/>
  <c r="M538" i="16"/>
  <c r="K538" i="16"/>
  <c r="G538" i="16"/>
  <c r="M537" i="16"/>
  <c r="K537" i="16"/>
  <c r="G537" i="16"/>
  <c r="M536" i="16"/>
  <c r="K536" i="16"/>
  <c r="G536" i="16"/>
  <c r="M535" i="16"/>
  <c r="K535" i="16"/>
  <c r="G535" i="16"/>
  <c r="M534" i="16"/>
  <c r="K534" i="16"/>
  <c r="G534" i="16"/>
  <c r="M533" i="16"/>
  <c r="K533" i="16"/>
  <c r="G533" i="16"/>
  <c r="M532" i="16"/>
  <c r="K532" i="16"/>
  <c r="G532" i="16"/>
  <c r="M531" i="16"/>
  <c r="K531" i="16"/>
  <c r="G531" i="16"/>
  <c r="M530" i="16"/>
  <c r="K530" i="16"/>
  <c r="G530" i="16"/>
  <c r="M529" i="16"/>
  <c r="K529" i="16"/>
  <c r="G529" i="16"/>
  <c r="M528" i="16"/>
  <c r="K528" i="16"/>
  <c r="G528" i="16"/>
  <c r="M527" i="16"/>
  <c r="K527" i="16"/>
  <c r="G527" i="16"/>
  <c r="M526" i="16"/>
  <c r="K526" i="16"/>
  <c r="G526" i="16"/>
  <c r="M525" i="16"/>
  <c r="K525" i="16"/>
  <c r="G525" i="16"/>
  <c r="M524" i="16"/>
  <c r="K524" i="16"/>
  <c r="G524" i="16"/>
  <c r="M523" i="16"/>
  <c r="K523" i="16"/>
  <c r="G523" i="16"/>
  <c r="M522" i="16"/>
  <c r="K522" i="16"/>
  <c r="G522" i="16"/>
  <c r="M521" i="16"/>
  <c r="K521" i="16"/>
  <c r="G521" i="16"/>
  <c r="M520" i="16"/>
  <c r="K520" i="16"/>
  <c r="G520" i="16"/>
  <c r="M519" i="16"/>
  <c r="K519" i="16"/>
  <c r="G519" i="16"/>
  <c r="M518" i="16"/>
  <c r="K518" i="16"/>
  <c r="G518" i="16"/>
  <c r="M517" i="16"/>
  <c r="K517" i="16"/>
  <c r="G517" i="16"/>
  <c r="M516" i="16"/>
  <c r="K516" i="16"/>
  <c r="G516" i="16"/>
  <c r="M515" i="16"/>
  <c r="K515" i="16"/>
  <c r="G515" i="16"/>
  <c r="M514" i="16"/>
  <c r="K514" i="16"/>
  <c r="G514" i="16"/>
  <c r="M513" i="16"/>
  <c r="K513" i="16"/>
  <c r="G513" i="16"/>
  <c r="M512" i="16"/>
  <c r="K512" i="16"/>
  <c r="G512" i="16"/>
  <c r="M511" i="16"/>
  <c r="K511" i="16"/>
  <c r="G511" i="16"/>
  <c r="M510" i="16"/>
  <c r="K510" i="16"/>
  <c r="G510" i="16"/>
  <c r="M509" i="16"/>
  <c r="K509" i="16"/>
  <c r="G509" i="16"/>
  <c r="M508" i="16"/>
  <c r="K508" i="16"/>
  <c r="G508" i="16"/>
  <c r="M507" i="16"/>
  <c r="K507" i="16"/>
  <c r="G507" i="16"/>
  <c r="M506" i="16"/>
  <c r="K506" i="16"/>
  <c r="G506" i="16"/>
  <c r="M505" i="16"/>
  <c r="K505" i="16"/>
  <c r="G505" i="16"/>
  <c r="M504" i="16"/>
  <c r="K504" i="16"/>
  <c r="G504" i="16"/>
  <c r="M503" i="16"/>
  <c r="K503" i="16"/>
  <c r="G503" i="16"/>
  <c r="M502" i="16"/>
  <c r="K502" i="16"/>
  <c r="G502" i="16"/>
  <c r="M501" i="16"/>
  <c r="K501" i="16"/>
  <c r="G501" i="16"/>
  <c r="M500" i="16"/>
  <c r="K500" i="16"/>
  <c r="G500" i="16"/>
  <c r="M499" i="16"/>
  <c r="K499" i="16"/>
  <c r="G499" i="16"/>
  <c r="M498" i="16"/>
  <c r="K498" i="16"/>
  <c r="G498" i="16"/>
  <c r="M497" i="16"/>
  <c r="K497" i="16"/>
  <c r="G497" i="16"/>
  <c r="M496" i="16"/>
  <c r="K496" i="16"/>
  <c r="G496" i="16"/>
  <c r="M495" i="16"/>
  <c r="K495" i="16"/>
  <c r="G495" i="16"/>
  <c r="M494" i="16"/>
  <c r="K494" i="16"/>
  <c r="G494" i="16"/>
  <c r="M493" i="16"/>
  <c r="K493" i="16"/>
  <c r="G493" i="16"/>
  <c r="M492" i="16"/>
  <c r="K492" i="16"/>
  <c r="G492" i="16"/>
  <c r="M491" i="16"/>
  <c r="K491" i="16"/>
  <c r="G491" i="16"/>
  <c r="M490" i="16"/>
  <c r="K490" i="16"/>
  <c r="G490" i="16"/>
  <c r="M489" i="16"/>
  <c r="K489" i="16"/>
  <c r="G489" i="16"/>
  <c r="M488" i="16"/>
  <c r="K488" i="16"/>
  <c r="G488" i="16"/>
  <c r="M487" i="16"/>
  <c r="K487" i="16"/>
  <c r="G487" i="16"/>
  <c r="M486" i="16"/>
  <c r="K486" i="16"/>
  <c r="G486" i="16"/>
  <c r="M485" i="16"/>
  <c r="K485" i="16"/>
  <c r="G485" i="16"/>
  <c r="M484" i="16"/>
  <c r="K484" i="16"/>
  <c r="G484" i="16"/>
  <c r="M483" i="16"/>
  <c r="K483" i="16"/>
  <c r="G483" i="16"/>
  <c r="M482" i="16"/>
  <c r="K482" i="16"/>
  <c r="G482" i="16"/>
  <c r="M481" i="16"/>
  <c r="K481" i="16"/>
  <c r="G481" i="16"/>
  <c r="M480" i="16"/>
  <c r="K480" i="16"/>
  <c r="G480" i="16"/>
  <c r="M479" i="16"/>
  <c r="K479" i="16"/>
  <c r="G479" i="16"/>
  <c r="M478" i="16"/>
  <c r="K478" i="16"/>
  <c r="G478" i="16"/>
  <c r="M477" i="16"/>
  <c r="K477" i="16"/>
  <c r="G477" i="16"/>
  <c r="M476" i="16"/>
  <c r="K476" i="16"/>
  <c r="G476" i="16"/>
  <c r="M475" i="16"/>
  <c r="K475" i="16"/>
  <c r="G475" i="16"/>
  <c r="M474" i="16"/>
  <c r="K474" i="16"/>
  <c r="G474" i="16"/>
  <c r="M473" i="16"/>
  <c r="K473" i="16"/>
  <c r="G473" i="16"/>
  <c r="M472" i="16"/>
  <c r="K472" i="16"/>
  <c r="G472" i="16"/>
  <c r="M471" i="16"/>
  <c r="K471" i="16"/>
  <c r="G471" i="16"/>
  <c r="M470" i="16"/>
  <c r="K470" i="16"/>
  <c r="G470" i="16"/>
  <c r="M469" i="16"/>
  <c r="K469" i="16"/>
  <c r="G469" i="16"/>
  <c r="M468" i="16"/>
  <c r="K468" i="16"/>
  <c r="G468" i="16"/>
  <c r="M467" i="16"/>
  <c r="K467" i="16"/>
  <c r="G467" i="16"/>
  <c r="M466" i="16"/>
  <c r="K466" i="16"/>
  <c r="G466" i="16"/>
  <c r="M465" i="16"/>
  <c r="K465" i="16"/>
  <c r="G465" i="16"/>
  <c r="M464" i="16"/>
  <c r="K464" i="16"/>
  <c r="G464" i="16"/>
  <c r="M463" i="16"/>
  <c r="K463" i="16"/>
  <c r="G463" i="16"/>
  <c r="M462" i="16"/>
  <c r="K462" i="16"/>
  <c r="G462" i="16"/>
  <c r="M461" i="16"/>
  <c r="K461" i="16"/>
  <c r="G461" i="16"/>
  <c r="M460" i="16"/>
  <c r="K460" i="16"/>
  <c r="G460" i="16"/>
  <c r="M459" i="16"/>
  <c r="K459" i="16"/>
  <c r="G459" i="16"/>
  <c r="M458" i="16"/>
  <c r="K458" i="16"/>
  <c r="G458" i="16"/>
  <c r="M457" i="16"/>
  <c r="K457" i="16"/>
  <c r="G457" i="16"/>
  <c r="M456" i="16"/>
  <c r="K456" i="16"/>
  <c r="G456" i="16"/>
  <c r="M455" i="16"/>
  <c r="K455" i="16"/>
  <c r="G455" i="16"/>
  <c r="M454" i="16"/>
  <c r="K454" i="16"/>
  <c r="G454" i="16"/>
  <c r="M453" i="16"/>
  <c r="K453" i="16"/>
  <c r="G453" i="16"/>
  <c r="M452" i="16"/>
  <c r="K452" i="16"/>
  <c r="G452" i="16"/>
  <c r="M451" i="16"/>
  <c r="K451" i="16"/>
  <c r="G451" i="16"/>
  <c r="M450" i="16"/>
  <c r="K450" i="16"/>
  <c r="G450" i="16"/>
  <c r="M449" i="16"/>
  <c r="K449" i="16"/>
  <c r="G449" i="16"/>
  <c r="M448" i="16"/>
  <c r="K448" i="16"/>
  <c r="G448" i="16"/>
  <c r="M447" i="16"/>
  <c r="K447" i="16"/>
  <c r="G447" i="16"/>
  <c r="M446" i="16"/>
  <c r="K446" i="16"/>
  <c r="G446" i="16"/>
  <c r="M445" i="16"/>
  <c r="K445" i="16"/>
  <c r="G445" i="16"/>
  <c r="M444" i="16"/>
  <c r="K444" i="16"/>
  <c r="G444" i="16"/>
  <c r="M443" i="16"/>
  <c r="K443" i="16"/>
  <c r="G443" i="16"/>
  <c r="M442" i="16"/>
  <c r="K442" i="16"/>
  <c r="G442" i="16"/>
  <c r="M441" i="16"/>
  <c r="K441" i="16"/>
  <c r="G441" i="16"/>
  <c r="M440" i="16"/>
  <c r="K440" i="16"/>
  <c r="G440" i="16"/>
  <c r="M439" i="16"/>
  <c r="K439" i="16"/>
  <c r="G439" i="16"/>
  <c r="M438" i="16"/>
  <c r="K438" i="16"/>
  <c r="G438" i="16"/>
  <c r="M437" i="16"/>
  <c r="K437" i="16"/>
  <c r="G437" i="16"/>
  <c r="M436" i="16"/>
  <c r="K436" i="16"/>
  <c r="G436" i="16"/>
  <c r="M435" i="16"/>
  <c r="K435" i="16"/>
  <c r="G435" i="16"/>
  <c r="M434" i="16"/>
  <c r="K434" i="16"/>
  <c r="G434" i="16"/>
  <c r="M433" i="16"/>
  <c r="K433" i="16"/>
  <c r="G433" i="16"/>
  <c r="M432" i="16"/>
  <c r="K432" i="16"/>
  <c r="G432" i="16"/>
  <c r="M431" i="16"/>
  <c r="K431" i="16"/>
  <c r="G431" i="16"/>
  <c r="M430" i="16"/>
  <c r="K430" i="16"/>
  <c r="G430" i="16"/>
  <c r="M429" i="16"/>
  <c r="K429" i="16"/>
  <c r="G429" i="16"/>
  <c r="M428" i="16"/>
  <c r="K428" i="16"/>
  <c r="G428" i="16"/>
  <c r="M427" i="16"/>
  <c r="K427" i="16"/>
  <c r="G427" i="16"/>
  <c r="M426" i="16"/>
  <c r="K426" i="16"/>
  <c r="G426" i="16"/>
  <c r="M425" i="16"/>
  <c r="K425" i="16"/>
  <c r="G425" i="16"/>
  <c r="M424" i="16"/>
  <c r="K424" i="16"/>
  <c r="G424" i="16"/>
  <c r="M423" i="16"/>
  <c r="K423" i="16"/>
  <c r="G423" i="16"/>
  <c r="M422" i="16"/>
  <c r="K422" i="16"/>
  <c r="G422" i="16"/>
  <c r="M421" i="16"/>
  <c r="K421" i="16"/>
  <c r="G421" i="16"/>
  <c r="M420" i="16"/>
  <c r="K420" i="16"/>
  <c r="G420" i="16"/>
  <c r="M419" i="16"/>
  <c r="K419" i="16"/>
  <c r="G419" i="16"/>
  <c r="M418" i="16"/>
  <c r="K418" i="16"/>
  <c r="G418" i="16"/>
  <c r="M417" i="16"/>
  <c r="K417" i="16"/>
  <c r="G417" i="16"/>
  <c r="M416" i="16"/>
  <c r="K416" i="16"/>
  <c r="G416" i="16"/>
  <c r="M415" i="16"/>
  <c r="K415" i="16"/>
  <c r="G415" i="16"/>
  <c r="M414" i="16"/>
  <c r="K414" i="16"/>
  <c r="G414" i="16"/>
  <c r="M413" i="16"/>
  <c r="K413" i="16"/>
  <c r="G413" i="16"/>
  <c r="M412" i="16"/>
  <c r="K412" i="16"/>
  <c r="G412" i="16"/>
  <c r="M411" i="16"/>
  <c r="K411" i="16"/>
  <c r="G411" i="16"/>
  <c r="M410" i="16"/>
  <c r="K410" i="16"/>
  <c r="G410" i="16"/>
  <c r="M409" i="16"/>
  <c r="K409" i="16"/>
  <c r="G409" i="16"/>
  <c r="M408" i="16"/>
  <c r="K408" i="16"/>
  <c r="G408" i="16"/>
  <c r="M407" i="16"/>
  <c r="K407" i="16"/>
  <c r="G407" i="16"/>
  <c r="M406" i="16"/>
  <c r="K406" i="16"/>
  <c r="G406" i="16"/>
  <c r="M405" i="16"/>
  <c r="K405" i="16"/>
  <c r="G405" i="16"/>
  <c r="M404" i="16"/>
  <c r="K404" i="16"/>
  <c r="G404" i="16"/>
  <c r="M403" i="16"/>
  <c r="K403" i="16"/>
  <c r="G403" i="16"/>
  <c r="M402" i="16"/>
  <c r="K402" i="16"/>
  <c r="G402" i="16"/>
  <c r="M401" i="16"/>
  <c r="K401" i="16"/>
  <c r="G401" i="16"/>
  <c r="M400" i="16"/>
  <c r="K400" i="16"/>
  <c r="G400" i="16"/>
  <c r="M399" i="16"/>
  <c r="K399" i="16"/>
  <c r="G399" i="16"/>
  <c r="M398" i="16"/>
  <c r="K398" i="16"/>
  <c r="G398" i="16"/>
  <c r="M397" i="16"/>
  <c r="K397" i="16"/>
  <c r="G397" i="16"/>
  <c r="M396" i="16"/>
  <c r="K396" i="16"/>
  <c r="G396" i="16"/>
  <c r="M395" i="16"/>
  <c r="K395" i="16"/>
  <c r="G395" i="16"/>
  <c r="M394" i="16"/>
  <c r="K394" i="16"/>
  <c r="G394" i="16"/>
  <c r="M393" i="16"/>
  <c r="K393" i="16"/>
  <c r="G393" i="16"/>
  <c r="M392" i="16"/>
  <c r="K392" i="16"/>
  <c r="G392" i="16"/>
  <c r="M391" i="16"/>
  <c r="K391" i="16"/>
  <c r="G391" i="16"/>
  <c r="M390" i="16"/>
  <c r="K390" i="16"/>
  <c r="G390" i="16"/>
  <c r="M389" i="16"/>
  <c r="K389" i="16"/>
  <c r="G389" i="16"/>
  <c r="M388" i="16"/>
  <c r="K388" i="16"/>
  <c r="G388" i="16"/>
  <c r="M387" i="16"/>
  <c r="K387" i="16"/>
  <c r="G387" i="16"/>
  <c r="M386" i="16"/>
  <c r="K386" i="16"/>
  <c r="G386" i="16"/>
  <c r="M385" i="16"/>
  <c r="K385" i="16"/>
  <c r="G385" i="16"/>
  <c r="M384" i="16"/>
  <c r="K384" i="16"/>
  <c r="G384" i="16"/>
  <c r="M383" i="16"/>
  <c r="K383" i="16"/>
  <c r="G383" i="16"/>
  <c r="M382" i="16"/>
  <c r="K382" i="16"/>
  <c r="G382" i="16"/>
  <c r="M381" i="16"/>
  <c r="K381" i="16"/>
  <c r="G381" i="16"/>
  <c r="M380" i="16"/>
  <c r="K380" i="16"/>
  <c r="G380" i="16"/>
  <c r="M379" i="16"/>
  <c r="K379" i="16"/>
  <c r="G379" i="16"/>
  <c r="M378" i="16"/>
  <c r="K378" i="16"/>
  <c r="G378" i="16"/>
  <c r="M377" i="16"/>
  <c r="K377" i="16"/>
  <c r="G377" i="16"/>
  <c r="M376" i="16"/>
  <c r="K376" i="16"/>
  <c r="G376" i="16"/>
  <c r="M375" i="16"/>
  <c r="K375" i="16"/>
  <c r="G375" i="16"/>
  <c r="M374" i="16"/>
  <c r="K374" i="16"/>
  <c r="G374" i="16"/>
  <c r="M373" i="16"/>
  <c r="K373" i="16"/>
  <c r="G373" i="16"/>
  <c r="M372" i="16"/>
  <c r="K372" i="16"/>
  <c r="G372" i="16"/>
  <c r="M371" i="16"/>
  <c r="K371" i="16"/>
  <c r="G371" i="16"/>
  <c r="M370" i="16"/>
  <c r="K370" i="16"/>
  <c r="G370" i="16"/>
  <c r="M369" i="16"/>
  <c r="K369" i="16"/>
  <c r="G369" i="16"/>
  <c r="M368" i="16"/>
  <c r="K368" i="16"/>
  <c r="G368" i="16"/>
  <c r="M367" i="16"/>
  <c r="K367" i="16"/>
  <c r="G367" i="16"/>
  <c r="M366" i="16"/>
  <c r="K366" i="16"/>
  <c r="G366" i="16"/>
  <c r="M365" i="16"/>
  <c r="K365" i="16"/>
  <c r="G365" i="16"/>
  <c r="M364" i="16"/>
  <c r="K364" i="16"/>
  <c r="G364" i="16"/>
  <c r="M363" i="16"/>
  <c r="K363" i="16"/>
  <c r="G363" i="16"/>
  <c r="M362" i="16"/>
  <c r="K362" i="16"/>
  <c r="G362" i="16"/>
  <c r="M361" i="16"/>
  <c r="K361" i="16"/>
  <c r="G361" i="16"/>
  <c r="M360" i="16"/>
  <c r="K360" i="16"/>
  <c r="G360" i="16"/>
  <c r="M359" i="16"/>
  <c r="K359" i="16"/>
  <c r="G359" i="16"/>
  <c r="M358" i="16"/>
  <c r="K358" i="16"/>
  <c r="G358" i="16"/>
  <c r="M357" i="16"/>
  <c r="K357" i="16"/>
  <c r="G357" i="16"/>
  <c r="M356" i="16"/>
  <c r="K356" i="16"/>
  <c r="G356" i="16"/>
  <c r="M355" i="16"/>
  <c r="K355" i="16"/>
  <c r="G355" i="16"/>
  <c r="M354" i="16"/>
  <c r="K354" i="16"/>
  <c r="G354" i="16"/>
  <c r="M353" i="16"/>
  <c r="K353" i="16"/>
  <c r="G353" i="16"/>
  <c r="M352" i="16"/>
  <c r="K352" i="16"/>
  <c r="G352" i="16"/>
  <c r="M351" i="16"/>
  <c r="K351" i="16"/>
  <c r="G351" i="16"/>
  <c r="M350" i="16"/>
  <c r="K350" i="16"/>
  <c r="G350" i="16"/>
  <c r="M349" i="16"/>
  <c r="K349" i="16"/>
  <c r="G349" i="16"/>
  <c r="M348" i="16"/>
  <c r="K348" i="16"/>
  <c r="G348" i="16"/>
  <c r="M347" i="16"/>
  <c r="K347" i="16"/>
  <c r="G347" i="16"/>
  <c r="M346" i="16"/>
  <c r="K346" i="16"/>
  <c r="G346" i="16"/>
  <c r="M345" i="16"/>
  <c r="K345" i="16"/>
  <c r="G345" i="16"/>
  <c r="M344" i="16"/>
  <c r="K344" i="16"/>
  <c r="G344" i="16"/>
  <c r="M343" i="16"/>
  <c r="K343" i="16"/>
  <c r="G343" i="16"/>
  <c r="M342" i="16"/>
  <c r="K342" i="16"/>
  <c r="G342" i="16"/>
  <c r="M341" i="16"/>
  <c r="K341" i="16"/>
  <c r="G341" i="16"/>
  <c r="M340" i="16"/>
  <c r="K340" i="16"/>
  <c r="G340" i="16"/>
  <c r="M339" i="16"/>
  <c r="K339" i="16"/>
  <c r="G339" i="16"/>
  <c r="M338" i="16"/>
  <c r="K338" i="16"/>
  <c r="G338" i="16"/>
  <c r="M337" i="16"/>
  <c r="K337" i="16"/>
  <c r="G337" i="16"/>
  <c r="M336" i="16"/>
  <c r="K336" i="16"/>
  <c r="G336" i="16"/>
  <c r="M335" i="16"/>
  <c r="K335" i="16"/>
  <c r="G335" i="16"/>
  <c r="M334" i="16"/>
  <c r="K334" i="16"/>
  <c r="G334" i="16"/>
  <c r="M333" i="16"/>
  <c r="K333" i="16"/>
  <c r="G333" i="16"/>
  <c r="M332" i="16"/>
  <c r="K332" i="16"/>
  <c r="G332" i="16"/>
  <c r="M331" i="16"/>
  <c r="K331" i="16"/>
  <c r="G331" i="16"/>
  <c r="M330" i="16"/>
  <c r="K330" i="16"/>
  <c r="G330" i="16"/>
  <c r="M329" i="16"/>
  <c r="K329" i="16"/>
  <c r="G329" i="16"/>
  <c r="M328" i="16"/>
  <c r="K328" i="16"/>
  <c r="G328" i="16"/>
  <c r="M327" i="16"/>
  <c r="K327" i="16"/>
  <c r="G327" i="16"/>
  <c r="M326" i="16"/>
  <c r="K326" i="16"/>
  <c r="G326" i="16"/>
  <c r="M325" i="16"/>
  <c r="K325" i="16"/>
  <c r="G325" i="16"/>
  <c r="M324" i="16"/>
  <c r="K324" i="16"/>
  <c r="G324" i="16"/>
  <c r="M323" i="16"/>
  <c r="K323" i="16"/>
  <c r="G323" i="16"/>
  <c r="M322" i="16"/>
  <c r="K322" i="16"/>
  <c r="G322" i="16"/>
  <c r="M321" i="16"/>
  <c r="K321" i="16"/>
  <c r="G321" i="16"/>
  <c r="M320" i="16"/>
  <c r="K320" i="16"/>
  <c r="G320" i="16"/>
  <c r="M319" i="16"/>
  <c r="K319" i="16"/>
  <c r="G319" i="16"/>
  <c r="M318" i="16"/>
  <c r="K318" i="16"/>
  <c r="G318" i="16"/>
  <c r="M317" i="16"/>
  <c r="K317" i="16"/>
  <c r="G317" i="16"/>
  <c r="M316" i="16"/>
  <c r="K316" i="16"/>
  <c r="G316" i="16"/>
  <c r="M315" i="16"/>
  <c r="K315" i="16"/>
  <c r="G315" i="16"/>
  <c r="M314" i="16"/>
  <c r="K314" i="16"/>
  <c r="G314" i="16"/>
  <c r="M313" i="16"/>
  <c r="K313" i="16"/>
  <c r="G313" i="16"/>
  <c r="M312" i="16"/>
  <c r="K312" i="16"/>
  <c r="G312" i="16"/>
  <c r="M311" i="16"/>
  <c r="K311" i="16"/>
  <c r="G311" i="16"/>
  <c r="M310" i="16"/>
  <c r="K310" i="16"/>
  <c r="G310" i="16"/>
  <c r="M309" i="16"/>
  <c r="K309" i="16"/>
  <c r="G309" i="16"/>
  <c r="M308" i="16"/>
  <c r="K308" i="16"/>
  <c r="G308" i="16"/>
  <c r="M307" i="16"/>
  <c r="K307" i="16"/>
  <c r="G307" i="16"/>
  <c r="M306" i="16"/>
  <c r="K306" i="16"/>
  <c r="G306" i="16"/>
  <c r="M305" i="16"/>
  <c r="K305" i="16"/>
  <c r="G305" i="16"/>
  <c r="M304" i="16"/>
  <c r="K304" i="16"/>
  <c r="G304" i="16"/>
  <c r="M303" i="16"/>
  <c r="K303" i="16"/>
  <c r="G303" i="16"/>
  <c r="M302" i="16"/>
  <c r="K302" i="16"/>
  <c r="G302" i="16"/>
  <c r="M301" i="16"/>
  <c r="K301" i="16"/>
  <c r="G301" i="16"/>
  <c r="M300" i="16"/>
  <c r="K300" i="16"/>
  <c r="G300" i="16"/>
  <c r="M299" i="16"/>
  <c r="K299" i="16"/>
  <c r="G299" i="16"/>
  <c r="M298" i="16"/>
  <c r="K298" i="16"/>
  <c r="G298" i="16"/>
  <c r="M297" i="16"/>
  <c r="K297" i="16"/>
  <c r="G297" i="16"/>
  <c r="M296" i="16"/>
  <c r="K296" i="16"/>
  <c r="G296" i="16"/>
  <c r="M295" i="16"/>
  <c r="K295" i="16"/>
  <c r="G295" i="16"/>
  <c r="M294" i="16"/>
  <c r="K294" i="16"/>
  <c r="G294" i="16"/>
  <c r="M293" i="16"/>
  <c r="K293" i="16"/>
  <c r="G293" i="16"/>
  <c r="M292" i="16"/>
  <c r="K292" i="16"/>
  <c r="G292" i="16"/>
  <c r="M291" i="16"/>
  <c r="K291" i="16"/>
  <c r="G291" i="16"/>
  <c r="M290" i="16"/>
  <c r="K290" i="16"/>
  <c r="G290" i="16"/>
  <c r="M289" i="16"/>
  <c r="K289" i="16"/>
  <c r="G289" i="16"/>
  <c r="M288" i="16"/>
  <c r="K288" i="16"/>
  <c r="G288" i="16"/>
  <c r="M287" i="16"/>
  <c r="K287" i="16"/>
  <c r="G287" i="16"/>
  <c r="M286" i="16"/>
  <c r="K286" i="16"/>
  <c r="G286" i="16"/>
  <c r="M285" i="16"/>
  <c r="K285" i="16"/>
  <c r="G285" i="16"/>
  <c r="M284" i="16"/>
  <c r="K284" i="16"/>
  <c r="G284" i="16"/>
  <c r="M283" i="16"/>
  <c r="K283" i="16"/>
  <c r="G283" i="16"/>
  <c r="M282" i="16"/>
  <c r="K282" i="16"/>
  <c r="G282" i="16"/>
  <c r="M281" i="16"/>
  <c r="K281" i="16"/>
  <c r="G281" i="16"/>
  <c r="M280" i="16"/>
  <c r="K280" i="16"/>
  <c r="G280" i="16"/>
  <c r="M279" i="16"/>
  <c r="K279" i="16"/>
  <c r="G279" i="16"/>
  <c r="M278" i="16"/>
  <c r="K278" i="16"/>
  <c r="G278" i="16"/>
  <c r="M277" i="16"/>
  <c r="K277" i="16"/>
  <c r="G277" i="16"/>
  <c r="M276" i="16"/>
  <c r="K276" i="16"/>
  <c r="G276" i="16"/>
  <c r="M275" i="16"/>
  <c r="K275" i="16"/>
  <c r="G275" i="16"/>
  <c r="M274" i="16"/>
  <c r="K274" i="16"/>
  <c r="G274" i="16"/>
  <c r="M273" i="16"/>
  <c r="K273" i="16"/>
  <c r="G273" i="16"/>
  <c r="M272" i="16"/>
  <c r="K272" i="16"/>
  <c r="G272" i="16"/>
  <c r="M271" i="16"/>
  <c r="K271" i="16"/>
  <c r="G271" i="16"/>
  <c r="M270" i="16"/>
  <c r="K270" i="16"/>
  <c r="G270" i="16"/>
  <c r="M269" i="16"/>
  <c r="K269" i="16"/>
  <c r="G269" i="16"/>
  <c r="M268" i="16"/>
  <c r="K268" i="16"/>
  <c r="G268" i="16"/>
  <c r="M267" i="16"/>
  <c r="K267" i="16"/>
  <c r="G267" i="16"/>
  <c r="M266" i="16"/>
  <c r="K266" i="16"/>
  <c r="G266" i="16"/>
  <c r="M265" i="16"/>
  <c r="K265" i="16"/>
  <c r="G265" i="16"/>
  <c r="M264" i="16"/>
  <c r="K264" i="16"/>
  <c r="G264" i="16"/>
  <c r="M263" i="16"/>
  <c r="K263" i="16"/>
  <c r="G263" i="16"/>
  <c r="M262" i="16"/>
  <c r="K262" i="16"/>
  <c r="G262" i="16"/>
  <c r="M261" i="16"/>
  <c r="K261" i="16"/>
  <c r="G261" i="16"/>
  <c r="M260" i="16"/>
  <c r="K260" i="16"/>
  <c r="G260" i="16"/>
  <c r="M259" i="16"/>
  <c r="K259" i="16"/>
  <c r="G259" i="16"/>
  <c r="M258" i="16"/>
  <c r="K258" i="16"/>
  <c r="G258" i="16"/>
  <c r="M257" i="16"/>
  <c r="K257" i="16"/>
  <c r="G257" i="16"/>
  <c r="M256" i="16"/>
  <c r="K256" i="16"/>
  <c r="G256" i="16"/>
  <c r="M255" i="16"/>
  <c r="K255" i="16"/>
  <c r="G255" i="16"/>
  <c r="M254" i="16"/>
  <c r="K254" i="16"/>
  <c r="G254" i="16"/>
  <c r="M253" i="16"/>
  <c r="K253" i="16"/>
  <c r="G253" i="16"/>
  <c r="M252" i="16"/>
  <c r="K252" i="16"/>
  <c r="G252" i="16"/>
  <c r="M251" i="16"/>
  <c r="K251" i="16"/>
  <c r="G251" i="16"/>
  <c r="M250" i="16"/>
  <c r="K250" i="16"/>
  <c r="G250" i="16"/>
  <c r="M249" i="16"/>
  <c r="K249" i="16"/>
  <c r="G249" i="16"/>
  <c r="M248" i="16"/>
  <c r="K248" i="16"/>
  <c r="G248" i="16"/>
  <c r="M247" i="16"/>
  <c r="K247" i="16"/>
  <c r="G247" i="16"/>
  <c r="M246" i="16"/>
  <c r="K246" i="16"/>
  <c r="G246" i="16"/>
  <c r="M245" i="16"/>
  <c r="K245" i="16"/>
  <c r="G245" i="16"/>
  <c r="M244" i="16"/>
  <c r="K244" i="16"/>
  <c r="G244" i="16"/>
  <c r="M243" i="16"/>
  <c r="K243" i="16"/>
  <c r="G243" i="16"/>
  <c r="M242" i="16"/>
  <c r="K242" i="16"/>
  <c r="G242" i="16"/>
  <c r="M241" i="16"/>
  <c r="K241" i="16"/>
  <c r="G241" i="16"/>
  <c r="M240" i="16"/>
  <c r="K240" i="16"/>
  <c r="G240" i="16"/>
  <c r="M239" i="16"/>
  <c r="K239" i="16"/>
  <c r="G239" i="16"/>
  <c r="M238" i="16"/>
  <c r="K238" i="16"/>
  <c r="G238" i="16"/>
  <c r="M237" i="16"/>
  <c r="K237" i="16"/>
  <c r="G237" i="16"/>
  <c r="M236" i="16"/>
  <c r="K236" i="16"/>
  <c r="G236" i="16"/>
  <c r="M235" i="16"/>
  <c r="K235" i="16"/>
  <c r="G235" i="16"/>
  <c r="M234" i="16"/>
  <c r="K234" i="16"/>
  <c r="G234" i="16"/>
  <c r="M233" i="16"/>
  <c r="K233" i="16"/>
  <c r="G233" i="16"/>
  <c r="M232" i="16"/>
  <c r="K232" i="16"/>
  <c r="G232" i="16"/>
  <c r="M231" i="16"/>
  <c r="K231" i="16"/>
  <c r="G231" i="16"/>
  <c r="M230" i="16"/>
  <c r="K230" i="16"/>
  <c r="G230" i="16"/>
  <c r="M229" i="16"/>
  <c r="K229" i="16"/>
  <c r="G229" i="16"/>
  <c r="M228" i="16"/>
  <c r="K228" i="16"/>
  <c r="G228" i="16"/>
  <c r="M227" i="16"/>
  <c r="K227" i="16"/>
  <c r="G227" i="16"/>
  <c r="M226" i="16"/>
  <c r="K226" i="16"/>
  <c r="G226" i="16"/>
  <c r="M225" i="16"/>
  <c r="K225" i="16"/>
  <c r="G225" i="16"/>
  <c r="M224" i="16"/>
  <c r="K224" i="16"/>
  <c r="G224" i="16"/>
  <c r="M223" i="16"/>
  <c r="K223" i="16"/>
  <c r="G223" i="16"/>
  <c r="M222" i="16"/>
  <c r="K222" i="16"/>
  <c r="G222" i="16"/>
  <c r="M221" i="16"/>
  <c r="K221" i="16"/>
  <c r="G221" i="16"/>
  <c r="M220" i="16"/>
  <c r="K220" i="16"/>
  <c r="G220" i="16"/>
  <c r="M219" i="16"/>
  <c r="K219" i="16"/>
  <c r="G219" i="16"/>
  <c r="M218" i="16"/>
  <c r="K218" i="16"/>
  <c r="G218" i="16"/>
  <c r="M217" i="16"/>
  <c r="K217" i="16"/>
  <c r="G217" i="16"/>
  <c r="M216" i="16"/>
  <c r="K216" i="16"/>
  <c r="G216" i="16"/>
  <c r="M215" i="16"/>
  <c r="K215" i="16"/>
  <c r="G215" i="16"/>
  <c r="M214" i="16"/>
  <c r="K214" i="16"/>
  <c r="G214" i="16"/>
  <c r="M213" i="16"/>
  <c r="K213" i="16"/>
  <c r="G213" i="16"/>
  <c r="M212" i="16"/>
  <c r="K212" i="16"/>
  <c r="G212" i="16"/>
  <c r="M211" i="16"/>
  <c r="K211" i="16"/>
  <c r="G211" i="16"/>
  <c r="M210" i="16"/>
  <c r="K210" i="16"/>
  <c r="G210" i="16"/>
  <c r="M209" i="16"/>
  <c r="K209" i="16"/>
  <c r="G209" i="16"/>
  <c r="M208" i="16"/>
  <c r="K208" i="16"/>
  <c r="G208" i="16"/>
  <c r="M207" i="16"/>
  <c r="K207" i="16"/>
  <c r="G207" i="16"/>
  <c r="M206" i="16"/>
  <c r="K206" i="16"/>
  <c r="G206" i="16"/>
  <c r="M205" i="16"/>
  <c r="K205" i="16"/>
  <c r="G205" i="16"/>
  <c r="M204" i="16"/>
  <c r="K204" i="16"/>
  <c r="G204" i="16"/>
  <c r="M203" i="16"/>
  <c r="K203" i="16"/>
  <c r="G203" i="16"/>
  <c r="M202" i="16"/>
  <c r="K202" i="16"/>
  <c r="G202" i="16"/>
  <c r="M201" i="16"/>
  <c r="K201" i="16"/>
  <c r="G201" i="16"/>
  <c r="M200" i="16"/>
  <c r="K200" i="16"/>
  <c r="G200" i="16"/>
  <c r="M199" i="16"/>
  <c r="K199" i="16"/>
  <c r="G199" i="16"/>
  <c r="M198" i="16"/>
  <c r="K198" i="16"/>
  <c r="G198" i="16"/>
  <c r="M197" i="16"/>
  <c r="K197" i="16"/>
  <c r="G197" i="16"/>
  <c r="M196" i="16"/>
  <c r="K196" i="16"/>
  <c r="G196" i="16"/>
  <c r="M195" i="16"/>
  <c r="K195" i="16"/>
  <c r="G195" i="16"/>
  <c r="M194" i="16"/>
  <c r="K194" i="16"/>
  <c r="G194" i="16"/>
  <c r="M193" i="16"/>
  <c r="K193" i="16"/>
  <c r="G193" i="16"/>
  <c r="M192" i="16"/>
  <c r="K192" i="16"/>
  <c r="G192" i="16"/>
  <c r="M191" i="16"/>
  <c r="K191" i="16"/>
  <c r="G191" i="16"/>
  <c r="M190" i="16"/>
  <c r="K190" i="16"/>
  <c r="G190" i="16"/>
  <c r="M189" i="16"/>
  <c r="K189" i="16"/>
  <c r="G189" i="16"/>
  <c r="M188" i="16"/>
  <c r="K188" i="16"/>
  <c r="G188" i="16"/>
  <c r="M187" i="16"/>
  <c r="K187" i="16"/>
  <c r="G187" i="16"/>
  <c r="M186" i="16"/>
  <c r="K186" i="16"/>
  <c r="G186" i="16"/>
  <c r="M185" i="16"/>
  <c r="K185" i="16"/>
  <c r="G185" i="16"/>
  <c r="M184" i="16"/>
  <c r="K184" i="16"/>
  <c r="G184" i="16"/>
  <c r="M183" i="16"/>
  <c r="K183" i="16"/>
  <c r="G183" i="16"/>
  <c r="M182" i="16"/>
  <c r="K182" i="16"/>
  <c r="G182" i="16"/>
  <c r="M181" i="16"/>
  <c r="K181" i="16"/>
  <c r="G181" i="16"/>
  <c r="M180" i="16"/>
  <c r="K180" i="16"/>
  <c r="G180" i="16"/>
  <c r="M179" i="16"/>
  <c r="K179" i="16"/>
  <c r="G179" i="16"/>
  <c r="M178" i="16"/>
  <c r="K178" i="16"/>
  <c r="G178" i="16"/>
  <c r="M177" i="16"/>
  <c r="K177" i="16"/>
  <c r="G177" i="16"/>
  <c r="M176" i="16"/>
  <c r="K176" i="16"/>
  <c r="G176" i="16"/>
  <c r="M175" i="16"/>
  <c r="K175" i="16"/>
  <c r="G175" i="16"/>
  <c r="M174" i="16"/>
  <c r="K174" i="16"/>
  <c r="G174" i="16"/>
  <c r="M173" i="16"/>
  <c r="K173" i="16"/>
  <c r="G173" i="16"/>
  <c r="M172" i="16"/>
  <c r="K172" i="16"/>
  <c r="G172" i="16"/>
  <c r="M171" i="16"/>
  <c r="K171" i="16"/>
  <c r="G171" i="16"/>
  <c r="M170" i="16"/>
  <c r="K170" i="16"/>
  <c r="G170" i="16"/>
  <c r="M169" i="16"/>
  <c r="K169" i="16"/>
  <c r="G169" i="16"/>
  <c r="M168" i="16"/>
  <c r="K168" i="16"/>
  <c r="G168" i="16"/>
  <c r="M167" i="16"/>
  <c r="K167" i="16"/>
  <c r="G167" i="16"/>
  <c r="M166" i="16"/>
  <c r="K166" i="16"/>
  <c r="G166" i="16"/>
  <c r="M165" i="16"/>
  <c r="K165" i="16"/>
  <c r="G165" i="16"/>
  <c r="M164" i="16"/>
  <c r="K164" i="16"/>
  <c r="G164" i="16"/>
  <c r="M163" i="16"/>
  <c r="K163" i="16"/>
  <c r="G163" i="16"/>
  <c r="M162" i="16"/>
  <c r="K162" i="16"/>
  <c r="G162" i="16"/>
  <c r="M161" i="16"/>
  <c r="K161" i="16"/>
  <c r="G161" i="16"/>
  <c r="M160" i="16"/>
  <c r="K160" i="16"/>
  <c r="G160" i="16"/>
  <c r="M159" i="16"/>
  <c r="K159" i="16"/>
  <c r="G159" i="16"/>
  <c r="M158" i="16"/>
  <c r="K158" i="16"/>
  <c r="G158" i="16"/>
  <c r="M157" i="16"/>
  <c r="K157" i="16"/>
  <c r="G157" i="16"/>
  <c r="M156" i="16"/>
  <c r="K156" i="16"/>
  <c r="G156" i="16"/>
  <c r="M155" i="16"/>
  <c r="K155" i="16"/>
  <c r="G155" i="16"/>
  <c r="M154" i="16"/>
  <c r="K154" i="16"/>
  <c r="G154" i="16"/>
  <c r="M153" i="16"/>
  <c r="K153" i="16"/>
  <c r="G153" i="16"/>
  <c r="M152" i="16"/>
  <c r="K152" i="16"/>
  <c r="G152" i="16"/>
  <c r="M151" i="16"/>
  <c r="K151" i="16"/>
  <c r="G151" i="16"/>
  <c r="M150" i="16"/>
  <c r="K150" i="16"/>
  <c r="G150" i="16"/>
  <c r="M149" i="16"/>
  <c r="K149" i="16"/>
  <c r="G149" i="16"/>
  <c r="M148" i="16"/>
  <c r="K148" i="16"/>
  <c r="G148" i="16"/>
  <c r="M147" i="16"/>
  <c r="K147" i="16"/>
  <c r="G147" i="16"/>
  <c r="M146" i="16"/>
  <c r="K146" i="16"/>
  <c r="G146" i="16"/>
  <c r="M145" i="16"/>
  <c r="K145" i="16"/>
  <c r="G145" i="16"/>
  <c r="M144" i="16"/>
  <c r="K144" i="16"/>
  <c r="G144" i="16"/>
  <c r="M143" i="16"/>
  <c r="K143" i="16"/>
  <c r="G143" i="16"/>
  <c r="M142" i="16"/>
  <c r="K142" i="16"/>
  <c r="G142" i="16"/>
  <c r="M141" i="16"/>
  <c r="K141" i="16"/>
  <c r="G141" i="16"/>
  <c r="M140" i="16"/>
  <c r="K140" i="16"/>
  <c r="G140" i="16"/>
  <c r="M139" i="16"/>
  <c r="K139" i="16"/>
  <c r="G139" i="16"/>
  <c r="M138" i="16"/>
  <c r="K138" i="16"/>
  <c r="G138" i="16"/>
  <c r="M137" i="16"/>
  <c r="K137" i="16"/>
  <c r="G137" i="16"/>
  <c r="M136" i="16"/>
  <c r="K136" i="16"/>
  <c r="G136" i="16"/>
  <c r="M135" i="16"/>
  <c r="K135" i="16"/>
  <c r="G135" i="16"/>
  <c r="M134" i="16"/>
  <c r="K134" i="16"/>
  <c r="G134" i="16"/>
  <c r="M133" i="16"/>
  <c r="K133" i="16"/>
  <c r="G133" i="16"/>
  <c r="M132" i="16"/>
  <c r="K132" i="16"/>
  <c r="G132" i="16"/>
  <c r="M131" i="16"/>
  <c r="K131" i="16"/>
  <c r="G131" i="16"/>
  <c r="M130" i="16"/>
  <c r="K130" i="16"/>
  <c r="G130" i="16"/>
  <c r="M129" i="16"/>
  <c r="K129" i="16"/>
  <c r="G129" i="16"/>
  <c r="M128" i="16"/>
  <c r="K128" i="16"/>
  <c r="G128" i="16"/>
  <c r="M127" i="16"/>
  <c r="K127" i="16"/>
  <c r="G127" i="16"/>
  <c r="M126" i="16"/>
  <c r="K126" i="16"/>
  <c r="G126" i="16"/>
  <c r="M125" i="16"/>
  <c r="K125" i="16"/>
  <c r="G125" i="16"/>
  <c r="M124" i="16"/>
  <c r="K124" i="16"/>
  <c r="G124" i="16"/>
  <c r="M123" i="16"/>
  <c r="K123" i="16"/>
  <c r="G123" i="16"/>
  <c r="M122" i="16"/>
  <c r="K122" i="16"/>
  <c r="G122" i="16"/>
  <c r="M121" i="16"/>
  <c r="K121" i="16"/>
  <c r="G121" i="16"/>
  <c r="M120" i="16"/>
  <c r="K120" i="16"/>
  <c r="G120" i="16"/>
  <c r="M119" i="16"/>
  <c r="K119" i="16"/>
  <c r="G119" i="16"/>
  <c r="M118" i="16"/>
  <c r="K118" i="16"/>
  <c r="G118" i="16"/>
  <c r="M117" i="16"/>
  <c r="K117" i="16"/>
  <c r="G117" i="16"/>
  <c r="M116" i="16"/>
  <c r="K116" i="16"/>
  <c r="G116" i="16"/>
  <c r="M115" i="16"/>
  <c r="K115" i="16"/>
  <c r="G115" i="16"/>
  <c r="M114" i="16"/>
  <c r="K114" i="16"/>
  <c r="G114" i="16"/>
  <c r="M113" i="16"/>
  <c r="K113" i="16"/>
  <c r="G113" i="16"/>
  <c r="M112" i="16"/>
  <c r="K112" i="16"/>
  <c r="G112" i="16"/>
  <c r="M111" i="16"/>
  <c r="K111" i="16"/>
  <c r="G111" i="16"/>
  <c r="M110" i="16"/>
  <c r="K110" i="16"/>
  <c r="G110" i="16"/>
  <c r="M109" i="16"/>
  <c r="K109" i="16"/>
  <c r="G109" i="16"/>
  <c r="M108" i="16"/>
  <c r="K108" i="16"/>
  <c r="G108" i="16"/>
  <c r="M107" i="16"/>
  <c r="K107" i="16"/>
  <c r="G107" i="16"/>
  <c r="M106" i="16"/>
  <c r="K106" i="16"/>
  <c r="G106" i="16"/>
  <c r="M105" i="16"/>
  <c r="K105" i="16"/>
  <c r="G105" i="16"/>
  <c r="M104" i="16"/>
  <c r="K104" i="16"/>
  <c r="G104" i="16"/>
  <c r="M103" i="16"/>
  <c r="K103" i="16"/>
  <c r="G103" i="16"/>
  <c r="M102" i="16"/>
  <c r="K102" i="16"/>
  <c r="G102" i="16"/>
  <c r="M101" i="16"/>
  <c r="K101" i="16"/>
  <c r="G101" i="16"/>
  <c r="M100" i="16"/>
  <c r="K100" i="16"/>
  <c r="G100" i="16"/>
  <c r="M99" i="16"/>
  <c r="K99" i="16"/>
  <c r="G99" i="16"/>
  <c r="M98" i="16"/>
  <c r="K98" i="16"/>
  <c r="G98" i="16"/>
  <c r="M97" i="16"/>
  <c r="K97" i="16"/>
  <c r="G97" i="16"/>
  <c r="M96" i="16"/>
  <c r="K96" i="16"/>
  <c r="G96" i="16"/>
  <c r="M95" i="16"/>
  <c r="K95" i="16"/>
  <c r="G95" i="16"/>
  <c r="M94" i="16"/>
  <c r="K94" i="16"/>
  <c r="G94" i="16"/>
  <c r="M93" i="16"/>
  <c r="K93" i="16"/>
  <c r="G93" i="16"/>
  <c r="M92" i="16"/>
  <c r="K92" i="16"/>
  <c r="G92" i="16"/>
  <c r="M91" i="16"/>
  <c r="K91" i="16"/>
  <c r="G91" i="16"/>
  <c r="M90" i="16"/>
  <c r="K90" i="16"/>
  <c r="G90" i="16"/>
  <c r="M89" i="16"/>
  <c r="K89" i="16"/>
  <c r="G89" i="16"/>
  <c r="M88" i="16"/>
  <c r="K88" i="16"/>
  <c r="G88" i="16"/>
  <c r="M87" i="16"/>
  <c r="K87" i="16"/>
  <c r="G87" i="16"/>
  <c r="M86" i="16"/>
  <c r="K86" i="16"/>
  <c r="G86" i="16"/>
  <c r="M85" i="16"/>
  <c r="K85" i="16"/>
  <c r="G85" i="16"/>
  <c r="M84" i="16"/>
  <c r="K84" i="16"/>
  <c r="G84" i="16"/>
  <c r="M83" i="16"/>
  <c r="K83" i="16"/>
  <c r="G83" i="16"/>
  <c r="M82" i="16"/>
  <c r="K82" i="16"/>
  <c r="G82" i="16"/>
  <c r="M81" i="16"/>
  <c r="K81" i="16"/>
  <c r="G81" i="16"/>
  <c r="M80" i="16"/>
  <c r="K80" i="16"/>
  <c r="G80" i="16"/>
  <c r="M79" i="16"/>
  <c r="K79" i="16"/>
  <c r="G79" i="16"/>
  <c r="M78" i="16"/>
  <c r="K78" i="16"/>
  <c r="G78" i="16"/>
  <c r="M77" i="16"/>
  <c r="K77" i="16"/>
  <c r="G77" i="16"/>
  <c r="M76" i="16"/>
  <c r="K76" i="16"/>
  <c r="G76" i="16"/>
  <c r="M75" i="16"/>
  <c r="K75" i="16"/>
  <c r="G75" i="16"/>
  <c r="M74" i="16"/>
  <c r="K74" i="16"/>
  <c r="G74" i="16"/>
  <c r="M73" i="16"/>
  <c r="K73" i="16"/>
  <c r="G73" i="16"/>
  <c r="M72" i="16"/>
  <c r="K72" i="16"/>
  <c r="G72" i="16"/>
  <c r="M71" i="16"/>
  <c r="K71" i="16"/>
  <c r="G71" i="16"/>
  <c r="M70" i="16"/>
  <c r="K70" i="16"/>
  <c r="G70" i="16"/>
  <c r="M69" i="16"/>
  <c r="K69" i="16"/>
  <c r="G69" i="16"/>
  <c r="M68" i="16"/>
  <c r="K68" i="16"/>
  <c r="G68" i="16"/>
  <c r="M67" i="16"/>
  <c r="K67" i="16"/>
  <c r="G67" i="16"/>
  <c r="M66" i="16"/>
  <c r="K66" i="16"/>
  <c r="G66" i="16"/>
  <c r="M65" i="16"/>
  <c r="K65" i="16"/>
  <c r="G65" i="16"/>
  <c r="M64" i="16"/>
  <c r="K64" i="16"/>
  <c r="G64" i="16"/>
  <c r="M63" i="16"/>
  <c r="K63" i="16"/>
  <c r="G63" i="16"/>
  <c r="M62" i="16"/>
  <c r="K62" i="16"/>
  <c r="G62" i="16"/>
  <c r="M61" i="16"/>
  <c r="K61" i="16"/>
  <c r="G61" i="16"/>
  <c r="M60" i="16"/>
  <c r="K60" i="16"/>
  <c r="G60" i="16"/>
  <c r="M59" i="16"/>
  <c r="K59" i="16"/>
  <c r="G59" i="16"/>
  <c r="M58" i="16"/>
  <c r="K58" i="16"/>
  <c r="G58" i="16"/>
  <c r="M57" i="16"/>
  <c r="K57" i="16"/>
  <c r="G57" i="16"/>
  <c r="M56" i="16"/>
  <c r="K56" i="16"/>
  <c r="G56" i="16"/>
  <c r="M55" i="16"/>
  <c r="K55" i="16"/>
  <c r="G55" i="16"/>
  <c r="M54" i="16"/>
  <c r="K54" i="16"/>
  <c r="G54" i="16"/>
  <c r="M53" i="16"/>
  <c r="K53" i="16"/>
  <c r="G53" i="16"/>
  <c r="M52" i="16"/>
  <c r="K52" i="16"/>
  <c r="G52" i="16"/>
  <c r="M51" i="16"/>
  <c r="K51" i="16"/>
  <c r="G51" i="16"/>
  <c r="M50" i="16"/>
  <c r="K50" i="16"/>
  <c r="G50" i="16"/>
  <c r="M49" i="16"/>
  <c r="K49" i="16"/>
  <c r="G49" i="16"/>
  <c r="M48" i="16"/>
  <c r="K48" i="16"/>
  <c r="G48" i="16"/>
  <c r="M47" i="16"/>
  <c r="K47" i="16"/>
  <c r="G47" i="16"/>
  <c r="M46" i="16"/>
  <c r="K46" i="16"/>
  <c r="G46" i="16"/>
  <c r="M45" i="16"/>
  <c r="K45" i="16"/>
  <c r="G45" i="16"/>
  <c r="M44" i="16"/>
  <c r="K44" i="16"/>
  <c r="G44" i="16"/>
  <c r="M43" i="16"/>
  <c r="K43" i="16"/>
  <c r="G43" i="16"/>
  <c r="M42" i="16"/>
  <c r="K42" i="16"/>
  <c r="G42" i="16"/>
  <c r="M41" i="16"/>
  <c r="K41" i="16"/>
  <c r="G41" i="16"/>
  <c r="M40" i="16"/>
  <c r="K40" i="16"/>
  <c r="G40" i="16"/>
  <c r="M39" i="16"/>
  <c r="K39" i="16"/>
  <c r="G39" i="16"/>
  <c r="M38" i="16"/>
  <c r="K38" i="16"/>
  <c r="G38" i="16"/>
  <c r="M37" i="16"/>
  <c r="K37" i="16"/>
  <c r="G37" i="16"/>
  <c r="M36" i="16"/>
  <c r="K36" i="16"/>
  <c r="G36" i="16"/>
  <c r="M35" i="16"/>
  <c r="K35" i="16"/>
  <c r="G35" i="16"/>
  <c r="M34" i="16"/>
  <c r="K34" i="16"/>
  <c r="G34" i="16"/>
  <c r="M33" i="16"/>
  <c r="K33" i="16"/>
  <c r="G33" i="16"/>
  <c r="M32" i="16"/>
  <c r="K32" i="16"/>
  <c r="G32" i="16"/>
  <c r="M31" i="16"/>
  <c r="K31" i="16"/>
  <c r="G31" i="16"/>
  <c r="M30" i="16"/>
  <c r="K30" i="16"/>
  <c r="G30" i="16"/>
  <c r="M29" i="16"/>
  <c r="K29" i="16"/>
  <c r="G29" i="16"/>
  <c r="M28" i="16"/>
  <c r="K28" i="16"/>
  <c r="G28" i="16"/>
  <c r="M27" i="16"/>
  <c r="K27" i="16"/>
  <c r="G27" i="16"/>
  <c r="M26" i="16"/>
  <c r="K26" i="16"/>
  <c r="G26" i="16"/>
  <c r="M25" i="16"/>
  <c r="K25" i="16"/>
  <c r="G25" i="16"/>
  <c r="M24" i="16"/>
  <c r="K24" i="16"/>
  <c r="G24" i="16"/>
  <c r="M23" i="16"/>
  <c r="K23" i="16"/>
  <c r="G23" i="16"/>
  <c r="M22" i="16"/>
  <c r="K22" i="16"/>
  <c r="G22" i="16"/>
  <c r="M21" i="16"/>
  <c r="K21" i="16"/>
  <c r="G21" i="16"/>
  <c r="M20" i="16"/>
  <c r="K20" i="16"/>
  <c r="G20" i="16"/>
  <c r="M19" i="16"/>
  <c r="K19" i="16"/>
  <c r="G19" i="16"/>
  <c r="M18" i="16"/>
  <c r="K18" i="16"/>
  <c r="G18" i="16"/>
  <c r="M17" i="16"/>
  <c r="K17" i="16"/>
  <c r="G17" i="16"/>
  <c r="M16" i="16"/>
  <c r="K16" i="16"/>
  <c r="G16" i="16"/>
  <c r="M15" i="16"/>
  <c r="K15" i="16"/>
  <c r="G15" i="16"/>
  <c r="M14" i="16"/>
  <c r="K14" i="16"/>
  <c r="G14" i="16"/>
  <c r="M13" i="16"/>
  <c r="K13" i="16"/>
  <c r="G13" i="16"/>
  <c r="M12" i="16"/>
  <c r="K12" i="16"/>
  <c r="G12" i="16"/>
  <c r="M11" i="16"/>
  <c r="K11" i="16"/>
  <c r="G11" i="16"/>
  <c r="M10" i="16"/>
  <c r="K10" i="16"/>
  <c r="G10" i="16"/>
  <c r="M9" i="16"/>
  <c r="K9" i="16"/>
  <c r="G9" i="16"/>
  <c r="G2" i="16" s="1"/>
  <c r="M8" i="16"/>
  <c r="K8" i="16"/>
  <c r="K2" i="16" s="1"/>
  <c r="G8" i="16"/>
  <c r="L2" i="16"/>
  <c r="J2" i="16"/>
  <c r="I2" i="16"/>
  <c r="H2" i="16"/>
  <c r="F2" i="16"/>
  <c r="E2" i="16"/>
  <c r="D2" i="16"/>
  <c r="M1544" i="14"/>
  <c r="G1544" i="14"/>
  <c r="M1543" i="14"/>
  <c r="G1543" i="14"/>
  <c r="M1542" i="14"/>
  <c r="G1542" i="14"/>
  <c r="M1541" i="14"/>
  <c r="G1541" i="14"/>
  <c r="M1540" i="14"/>
  <c r="G1540" i="14"/>
  <c r="M1539" i="14"/>
  <c r="G1539" i="14"/>
  <c r="M1538" i="14"/>
  <c r="K1538" i="14"/>
  <c r="G1538" i="14"/>
  <c r="M1537" i="14"/>
  <c r="K1537" i="14"/>
  <c r="G1537" i="14"/>
  <c r="M1536" i="14"/>
  <c r="K1536" i="14"/>
  <c r="G1536" i="14"/>
  <c r="M1535" i="14"/>
  <c r="K1535" i="14"/>
  <c r="G1535" i="14"/>
  <c r="M1534" i="14"/>
  <c r="K1534" i="14"/>
  <c r="G1534" i="14"/>
  <c r="M1533" i="14"/>
  <c r="K1533" i="14"/>
  <c r="G1533" i="14"/>
  <c r="M1532" i="14"/>
  <c r="K1532" i="14"/>
  <c r="G1532" i="14"/>
  <c r="M1531" i="14"/>
  <c r="K1531" i="14"/>
  <c r="G1531" i="14"/>
  <c r="M1530" i="14"/>
  <c r="K1530" i="14"/>
  <c r="G1530" i="14"/>
  <c r="M1529" i="14"/>
  <c r="K1529" i="14"/>
  <c r="G1529" i="14"/>
  <c r="M1528" i="14"/>
  <c r="K1528" i="14"/>
  <c r="G1528" i="14"/>
  <c r="M1527" i="14"/>
  <c r="K1527" i="14"/>
  <c r="G1527" i="14"/>
  <c r="M1526" i="14"/>
  <c r="K1526" i="14"/>
  <c r="G1526" i="14"/>
  <c r="M1525" i="14"/>
  <c r="K1525" i="14"/>
  <c r="G1525" i="14"/>
  <c r="M1524" i="14"/>
  <c r="K1524" i="14"/>
  <c r="G1524" i="14"/>
  <c r="M1523" i="14"/>
  <c r="K1523" i="14"/>
  <c r="G1523" i="14"/>
  <c r="M1522" i="14"/>
  <c r="K1522" i="14"/>
  <c r="G1522" i="14"/>
  <c r="M1521" i="14"/>
  <c r="K1521" i="14"/>
  <c r="G1521" i="14"/>
  <c r="M1520" i="14"/>
  <c r="K1520" i="14"/>
  <c r="G1520" i="14"/>
  <c r="M1519" i="14"/>
  <c r="K1519" i="14"/>
  <c r="G1519" i="14"/>
  <c r="M1518" i="14"/>
  <c r="K1518" i="14"/>
  <c r="G1518" i="14"/>
  <c r="M1517" i="14"/>
  <c r="K1517" i="14"/>
  <c r="G1517" i="14"/>
  <c r="M1516" i="14"/>
  <c r="K1516" i="14"/>
  <c r="G1516" i="14"/>
  <c r="M1515" i="14"/>
  <c r="K1515" i="14"/>
  <c r="G1515" i="14"/>
  <c r="M1514" i="14"/>
  <c r="K1514" i="14"/>
  <c r="G1514" i="14"/>
  <c r="M1513" i="14"/>
  <c r="K1513" i="14"/>
  <c r="G1513" i="14"/>
  <c r="M1512" i="14"/>
  <c r="K1512" i="14"/>
  <c r="G1512" i="14"/>
  <c r="M1511" i="14"/>
  <c r="K1511" i="14"/>
  <c r="G1511" i="14"/>
  <c r="M1510" i="14"/>
  <c r="K1510" i="14"/>
  <c r="G1510" i="14"/>
  <c r="M1509" i="14"/>
  <c r="K1509" i="14"/>
  <c r="G1509" i="14"/>
  <c r="M1508" i="14"/>
  <c r="K1508" i="14"/>
  <c r="G1508" i="14"/>
  <c r="M1507" i="14"/>
  <c r="K1507" i="14"/>
  <c r="G1507" i="14"/>
  <c r="M1506" i="14"/>
  <c r="K1506" i="14"/>
  <c r="G1506" i="14"/>
  <c r="M1505" i="14"/>
  <c r="K1505" i="14"/>
  <c r="G1505" i="14"/>
  <c r="M1504" i="14"/>
  <c r="K1504" i="14"/>
  <c r="G1504" i="14"/>
  <c r="M1503" i="14"/>
  <c r="K1503" i="14"/>
  <c r="G1503" i="14"/>
  <c r="M1502" i="14"/>
  <c r="K1502" i="14"/>
  <c r="G1502" i="14"/>
  <c r="M1501" i="14"/>
  <c r="K1501" i="14"/>
  <c r="G1501" i="14"/>
  <c r="M1500" i="14"/>
  <c r="K1500" i="14"/>
  <c r="G1500" i="14"/>
  <c r="M1499" i="14"/>
  <c r="K1499" i="14"/>
  <c r="G1499" i="14"/>
  <c r="M1498" i="14"/>
  <c r="K1498" i="14"/>
  <c r="G1498" i="14"/>
  <c r="M1497" i="14"/>
  <c r="K1497" i="14"/>
  <c r="G1497" i="14"/>
  <c r="M1496" i="14"/>
  <c r="K1496" i="14"/>
  <c r="G1496" i="14"/>
  <c r="M1495" i="14"/>
  <c r="K1495" i="14"/>
  <c r="G1495" i="14"/>
  <c r="M1494" i="14"/>
  <c r="K1494" i="14"/>
  <c r="G1494" i="14"/>
  <c r="M1493" i="14"/>
  <c r="K1493" i="14"/>
  <c r="G1493" i="14"/>
  <c r="M1492" i="14"/>
  <c r="K1492" i="14"/>
  <c r="G1492" i="14"/>
  <c r="M1491" i="14"/>
  <c r="K1491" i="14"/>
  <c r="G1491" i="14"/>
  <c r="M1490" i="14"/>
  <c r="K1490" i="14"/>
  <c r="G1490" i="14"/>
  <c r="M1489" i="14"/>
  <c r="K1489" i="14"/>
  <c r="G1489" i="14"/>
  <c r="M1488" i="14"/>
  <c r="K1488" i="14"/>
  <c r="G1488" i="14"/>
  <c r="M1487" i="14"/>
  <c r="K1487" i="14"/>
  <c r="G1487" i="14"/>
  <c r="M1486" i="14"/>
  <c r="K1486" i="14"/>
  <c r="G1486" i="14"/>
  <c r="M1485" i="14"/>
  <c r="K1485" i="14"/>
  <c r="G1485" i="14"/>
  <c r="M1484" i="14"/>
  <c r="K1484" i="14"/>
  <c r="G1484" i="14"/>
  <c r="M1483" i="14"/>
  <c r="K1483" i="14"/>
  <c r="G1483" i="14"/>
  <c r="M1482" i="14"/>
  <c r="K1482" i="14"/>
  <c r="G1482" i="14"/>
  <c r="M1481" i="14"/>
  <c r="K1481" i="14"/>
  <c r="G1481" i="14"/>
  <c r="M1480" i="14"/>
  <c r="K1480" i="14"/>
  <c r="G1480" i="14"/>
  <c r="M1479" i="14"/>
  <c r="K1479" i="14"/>
  <c r="G1479" i="14"/>
  <c r="M1478" i="14"/>
  <c r="K1478" i="14"/>
  <c r="G1478" i="14"/>
  <c r="M1477" i="14"/>
  <c r="K1477" i="14"/>
  <c r="G1477" i="14"/>
  <c r="M1476" i="14"/>
  <c r="K1476" i="14"/>
  <c r="G1476" i="14"/>
  <c r="M1475" i="14"/>
  <c r="K1475" i="14"/>
  <c r="G1475" i="14"/>
  <c r="M1474" i="14"/>
  <c r="K1474" i="14"/>
  <c r="G1474" i="14"/>
  <c r="M1473" i="14"/>
  <c r="K1473" i="14"/>
  <c r="G1473" i="14"/>
  <c r="M1472" i="14"/>
  <c r="K1472" i="14"/>
  <c r="G1472" i="14"/>
  <c r="M1471" i="14"/>
  <c r="K1471" i="14"/>
  <c r="G1471" i="14"/>
  <c r="M1470" i="14"/>
  <c r="K1470" i="14"/>
  <c r="G1470" i="14"/>
  <c r="M1469" i="14"/>
  <c r="K1469" i="14"/>
  <c r="G1469" i="14"/>
  <c r="M1468" i="14"/>
  <c r="K1468" i="14"/>
  <c r="G1468" i="14"/>
  <c r="M1467" i="14"/>
  <c r="K1467" i="14"/>
  <c r="G1467" i="14"/>
  <c r="M1466" i="14"/>
  <c r="K1466" i="14"/>
  <c r="G1466" i="14"/>
  <c r="M1465" i="14"/>
  <c r="K1465" i="14"/>
  <c r="G1465" i="14"/>
  <c r="M1464" i="14"/>
  <c r="K1464" i="14"/>
  <c r="G1464" i="14"/>
  <c r="M1463" i="14"/>
  <c r="K1463" i="14"/>
  <c r="G1463" i="14"/>
  <c r="M1462" i="14"/>
  <c r="K1462" i="14"/>
  <c r="G1462" i="14"/>
  <c r="M1461" i="14"/>
  <c r="K1461" i="14"/>
  <c r="G1461" i="14"/>
  <c r="M1460" i="14"/>
  <c r="K1460" i="14"/>
  <c r="G1460" i="14"/>
  <c r="M1459" i="14"/>
  <c r="K1459" i="14"/>
  <c r="G1459" i="14"/>
  <c r="M1458" i="14"/>
  <c r="K1458" i="14"/>
  <c r="G1458" i="14"/>
  <c r="M1457" i="14"/>
  <c r="K1457" i="14"/>
  <c r="G1457" i="14"/>
  <c r="M1456" i="14"/>
  <c r="K1456" i="14"/>
  <c r="G1456" i="14"/>
  <c r="M1455" i="14"/>
  <c r="K1455" i="14"/>
  <c r="G1455" i="14"/>
  <c r="M1454" i="14"/>
  <c r="K1454" i="14"/>
  <c r="G1454" i="14"/>
  <c r="M1453" i="14"/>
  <c r="K1453" i="14"/>
  <c r="G1453" i="14"/>
  <c r="M1452" i="14"/>
  <c r="K1452" i="14"/>
  <c r="G1452" i="14"/>
  <c r="M1451" i="14"/>
  <c r="K1451" i="14"/>
  <c r="G1451" i="14"/>
  <c r="M1450" i="14"/>
  <c r="K1450" i="14"/>
  <c r="G1450" i="14"/>
  <c r="M1449" i="14"/>
  <c r="K1449" i="14"/>
  <c r="G1449" i="14"/>
  <c r="M1448" i="14"/>
  <c r="K1448" i="14"/>
  <c r="G1448" i="14"/>
  <c r="M1447" i="14"/>
  <c r="K1447" i="14"/>
  <c r="G1447" i="14"/>
  <c r="M1446" i="14"/>
  <c r="K1446" i="14"/>
  <c r="G1446" i="14"/>
  <c r="M1445" i="14"/>
  <c r="K1445" i="14"/>
  <c r="G1445" i="14"/>
  <c r="M1444" i="14"/>
  <c r="K1444" i="14"/>
  <c r="G1444" i="14"/>
  <c r="M1443" i="14"/>
  <c r="K1443" i="14"/>
  <c r="G1443" i="14"/>
  <c r="M1442" i="14"/>
  <c r="K1442" i="14"/>
  <c r="G1442" i="14"/>
  <c r="M1441" i="14"/>
  <c r="K1441" i="14"/>
  <c r="G1441" i="14"/>
  <c r="M1440" i="14"/>
  <c r="K1440" i="14"/>
  <c r="G1440" i="14"/>
  <c r="M1439" i="14"/>
  <c r="K1439" i="14"/>
  <c r="G1439" i="14"/>
  <c r="M1438" i="14"/>
  <c r="K1438" i="14"/>
  <c r="G1438" i="14"/>
  <c r="M1437" i="14"/>
  <c r="K1437" i="14"/>
  <c r="G1437" i="14"/>
  <c r="M1436" i="14"/>
  <c r="K1436" i="14"/>
  <c r="G1436" i="14"/>
  <c r="M1435" i="14"/>
  <c r="K1435" i="14"/>
  <c r="G1435" i="14"/>
  <c r="M1434" i="14"/>
  <c r="K1434" i="14"/>
  <c r="G1434" i="14"/>
  <c r="M1433" i="14"/>
  <c r="K1433" i="14"/>
  <c r="G1433" i="14"/>
  <c r="M1432" i="14"/>
  <c r="K1432" i="14"/>
  <c r="G1432" i="14"/>
  <c r="M1431" i="14"/>
  <c r="K1431" i="14"/>
  <c r="G1431" i="14"/>
  <c r="M1430" i="14"/>
  <c r="K1430" i="14"/>
  <c r="G1430" i="14"/>
  <c r="M1429" i="14"/>
  <c r="K1429" i="14"/>
  <c r="G1429" i="14"/>
  <c r="M1428" i="14"/>
  <c r="K1428" i="14"/>
  <c r="G1428" i="14"/>
  <c r="M1427" i="14"/>
  <c r="K1427" i="14"/>
  <c r="G1427" i="14"/>
  <c r="M1426" i="14"/>
  <c r="K1426" i="14"/>
  <c r="G1426" i="14"/>
  <c r="M1425" i="14"/>
  <c r="K1425" i="14"/>
  <c r="G1425" i="14"/>
  <c r="M1424" i="14"/>
  <c r="K1424" i="14"/>
  <c r="G1424" i="14"/>
  <c r="M1423" i="14"/>
  <c r="K1423" i="14"/>
  <c r="G1423" i="14"/>
  <c r="M1422" i="14"/>
  <c r="K1422" i="14"/>
  <c r="G1422" i="14"/>
  <c r="M1421" i="14"/>
  <c r="K1421" i="14"/>
  <c r="G1421" i="14"/>
  <c r="M1420" i="14"/>
  <c r="K1420" i="14"/>
  <c r="G1420" i="14"/>
  <c r="M1419" i="14"/>
  <c r="K1419" i="14"/>
  <c r="G1419" i="14"/>
  <c r="M1418" i="14"/>
  <c r="K1418" i="14"/>
  <c r="G1418" i="14"/>
  <c r="M1417" i="14"/>
  <c r="K1417" i="14"/>
  <c r="G1417" i="14"/>
  <c r="M1416" i="14"/>
  <c r="K1416" i="14"/>
  <c r="G1416" i="14"/>
  <c r="M1415" i="14"/>
  <c r="K1415" i="14"/>
  <c r="G1415" i="14"/>
  <c r="M1414" i="14"/>
  <c r="K1414" i="14"/>
  <c r="G1414" i="14"/>
  <c r="M1413" i="14"/>
  <c r="K1413" i="14"/>
  <c r="G1413" i="14"/>
  <c r="M1412" i="14"/>
  <c r="K1412" i="14"/>
  <c r="G1412" i="14"/>
  <c r="M1411" i="14"/>
  <c r="K1411" i="14"/>
  <c r="G1411" i="14"/>
  <c r="M1410" i="14"/>
  <c r="K1410" i="14"/>
  <c r="G1410" i="14"/>
  <c r="M1409" i="14"/>
  <c r="K1409" i="14"/>
  <c r="G1409" i="14"/>
  <c r="M1408" i="14"/>
  <c r="K1408" i="14"/>
  <c r="G1408" i="14"/>
  <c r="M1407" i="14"/>
  <c r="K1407" i="14"/>
  <c r="G1407" i="14"/>
  <c r="M1406" i="14"/>
  <c r="K1406" i="14"/>
  <c r="G1406" i="14"/>
  <c r="M1405" i="14"/>
  <c r="K1405" i="14"/>
  <c r="G1405" i="14"/>
  <c r="M1404" i="14"/>
  <c r="K1404" i="14"/>
  <c r="G1404" i="14"/>
  <c r="M1403" i="14"/>
  <c r="K1403" i="14"/>
  <c r="G1403" i="14"/>
  <c r="M1402" i="14"/>
  <c r="K1402" i="14"/>
  <c r="G1402" i="14"/>
  <c r="M1401" i="14"/>
  <c r="K1401" i="14"/>
  <c r="G1401" i="14"/>
  <c r="M1400" i="14"/>
  <c r="K1400" i="14"/>
  <c r="G1400" i="14"/>
  <c r="M1399" i="14"/>
  <c r="K1399" i="14"/>
  <c r="G1399" i="14"/>
  <c r="M1398" i="14"/>
  <c r="K1398" i="14"/>
  <c r="G1398" i="14"/>
  <c r="M1397" i="14"/>
  <c r="K1397" i="14"/>
  <c r="G1397" i="14"/>
  <c r="M1396" i="14"/>
  <c r="K1396" i="14"/>
  <c r="G1396" i="14"/>
  <c r="M1395" i="14"/>
  <c r="K1395" i="14"/>
  <c r="G1395" i="14"/>
  <c r="M1394" i="14"/>
  <c r="K1394" i="14"/>
  <c r="G1394" i="14"/>
  <c r="M1393" i="14"/>
  <c r="K1393" i="14"/>
  <c r="G1393" i="14"/>
  <c r="M1392" i="14"/>
  <c r="K1392" i="14"/>
  <c r="G1392" i="14"/>
  <c r="M1391" i="14"/>
  <c r="K1391" i="14"/>
  <c r="G1391" i="14"/>
  <c r="M1390" i="14"/>
  <c r="K1390" i="14"/>
  <c r="G1390" i="14"/>
  <c r="M1389" i="14"/>
  <c r="K1389" i="14"/>
  <c r="G1389" i="14"/>
  <c r="M1388" i="14"/>
  <c r="K1388" i="14"/>
  <c r="G1388" i="14"/>
  <c r="M1387" i="14"/>
  <c r="K1387" i="14"/>
  <c r="G1387" i="14"/>
  <c r="M1386" i="14"/>
  <c r="K1386" i="14"/>
  <c r="G1386" i="14"/>
  <c r="M1385" i="14"/>
  <c r="K1385" i="14"/>
  <c r="G1385" i="14"/>
  <c r="M1384" i="14"/>
  <c r="K1384" i="14"/>
  <c r="G1384" i="14"/>
  <c r="M1383" i="14"/>
  <c r="K1383" i="14"/>
  <c r="G1383" i="14"/>
  <c r="M1382" i="14"/>
  <c r="K1382" i="14"/>
  <c r="G1382" i="14"/>
  <c r="M1381" i="14"/>
  <c r="K1381" i="14"/>
  <c r="G1381" i="14"/>
  <c r="M1380" i="14"/>
  <c r="K1380" i="14"/>
  <c r="G1380" i="14"/>
  <c r="M1379" i="14"/>
  <c r="K1379" i="14"/>
  <c r="G1379" i="14"/>
  <c r="M1378" i="14"/>
  <c r="K1378" i="14"/>
  <c r="G1378" i="14"/>
  <c r="M1377" i="14"/>
  <c r="K1377" i="14"/>
  <c r="G1377" i="14"/>
  <c r="M1376" i="14"/>
  <c r="K1376" i="14"/>
  <c r="G1376" i="14"/>
  <c r="M1375" i="14"/>
  <c r="K1375" i="14"/>
  <c r="G1375" i="14"/>
  <c r="M1374" i="14"/>
  <c r="K1374" i="14"/>
  <c r="G1374" i="14"/>
  <c r="M1373" i="14"/>
  <c r="K1373" i="14"/>
  <c r="G1373" i="14"/>
  <c r="M1372" i="14"/>
  <c r="K1372" i="14"/>
  <c r="G1372" i="14"/>
  <c r="M1371" i="14"/>
  <c r="K1371" i="14"/>
  <c r="G1371" i="14"/>
  <c r="M1370" i="14"/>
  <c r="K1370" i="14"/>
  <c r="G1370" i="14"/>
  <c r="M1369" i="14"/>
  <c r="K1369" i="14"/>
  <c r="G1369" i="14"/>
  <c r="M1368" i="14"/>
  <c r="K1368" i="14"/>
  <c r="G1368" i="14"/>
  <c r="M1367" i="14"/>
  <c r="K1367" i="14"/>
  <c r="G1367" i="14"/>
  <c r="M1366" i="14"/>
  <c r="K1366" i="14"/>
  <c r="G1366" i="14"/>
  <c r="M1365" i="14"/>
  <c r="K1365" i="14"/>
  <c r="G1365" i="14"/>
  <c r="M1364" i="14"/>
  <c r="K1364" i="14"/>
  <c r="G1364" i="14"/>
  <c r="M1363" i="14"/>
  <c r="K1363" i="14"/>
  <c r="G1363" i="14"/>
  <c r="M1362" i="14"/>
  <c r="K1362" i="14"/>
  <c r="G1362" i="14"/>
  <c r="M1361" i="14"/>
  <c r="K1361" i="14"/>
  <c r="G1361" i="14"/>
  <c r="M1360" i="14"/>
  <c r="K1360" i="14"/>
  <c r="G1360" i="14"/>
  <c r="M1359" i="14"/>
  <c r="K1359" i="14"/>
  <c r="G1359" i="14"/>
  <c r="M1358" i="14"/>
  <c r="K1358" i="14"/>
  <c r="G1358" i="14"/>
  <c r="M1357" i="14"/>
  <c r="K1357" i="14"/>
  <c r="G1357" i="14"/>
  <c r="M1356" i="14"/>
  <c r="K1356" i="14"/>
  <c r="G1356" i="14"/>
  <c r="M1355" i="14"/>
  <c r="K1355" i="14"/>
  <c r="G1355" i="14"/>
  <c r="M1354" i="14"/>
  <c r="K1354" i="14"/>
  <c r="G1354" i="14"/>
  <c r="M1353" i="14"/>
  <c r="K1353" i="14"/>
  <c r="G1353" i="14"/>
  <c r="M1352" i="14"/>
  <c r="K1352" i="14"/>
  <c r="G1352" i="14"/>
  <c r="M1351" i="14"/>
  <c r="K1351" i="14"/>
  <c r="G1351" i="14"/>
  <c r="M1350" i="14"/>
  <c r="K1350" i="14"/>
  <c r="G1350" i="14"/>
  <c r="M1349" i="14"/>
  <c r="K1349" i="14"/>
  <c r="G1349" i="14"/>
  <c r="M1348" i="14"/>
  <c r="K1348" i="14"/>
  <c r="G1348" i="14"/>
  <c r="M1347" i="14"/>
  <c r="K1347" i="14"/>
  <c r="G1347" i="14"/>
  <c r="M1346" i="14"/>
  <c r="K1346" i="14"/>
  <c r="G1346" i="14"/>
  <c r="M1345" i="14"/>
  <c r="K1345" i="14"/>
  <c r="G1345" i="14"/>
  <c r="M1344" i="14"/>
  <c r="K1344" i="14"/>
  <c r="G1344" i="14"/>
  <c r="M1343" i="14"/>
  <c r="K1343" i="14"/>
  <c r="G1343" i="14"/>
  <c r="M1342" i="14"/>
  <c r="K1342" i="14"/>
  <c r="G1342" i="14"/>
  <c r="M1341" i="14"/>
  <c r="K1341" i="14"/>
  <c r="G1341" i="14"/>
  <c r="M1340" i="14"/>
  <c r="K1340" i="14"/>
  <c r="G1340" i="14"/>
  <c r="M1339" i="14"/>
  <c r="K1339" i="14"/>
  <c r="G1339" i="14"/>
  <c r="M1338" i="14"/>
  <c r="K1338" i="14"/>
  <c r="G1338" i="14"/>
  <c r="M1337" i="14"/>
  <c r="K1337" i="14"/>
  <c r="G1337" i="14"/>
  <c r="M1336" i="14"/>
  <c r="K1336" i="14"/>
  <c r="G1336" i="14"/>
  <c r="M1335" i="14"/>
  <c r="K1335" i="14"/>
  <c r="G1335" i="14"/>
  <c r="M1334" i="14"/>
  <c r="K1334" i="14"/>
  <c r="G1334" i="14"/>
  <c r="M1333" i="14"/>
  <c r="K1333" i="14"/>
  <c r="G1333" i="14"/>
  <c r="M1332" i="14"/>
  <c r="K1332" i="14"/>
  <c r="G1332" i="14"/>
  <c r="M1331" i="14"/>
  <c r="K1331" i="14"/>
  <c r="G1331" i="14"/>
  <c r="M1330" i="14"/>
  <c r="K1330" i="14"/>
  <c r="G1330" i="14"/>
  <c r="M1329" i="14"/>
  <c r="K1329" i="14"/>
  <c r="G1329" i="14"/>
  <c r="M1328" i="14"/>
  <c r="K1328" i="14"/>
  <c r="G1328" i="14"/>
  <c r="M1327" i="14"/>
  <c r="K1327" i="14"/>
  <c r="G1327" i="14"/>
  <c r="M1326" i="14"/>
  <c r="K1326" i="14"/>
  <c r="G1326" i="14"/>
  <c r="M1325" i="14"/>
  <c r="K1325" i="14"/>
  <c r="G1325" i="14"/>
  <c r="M1324" i="14"/>
  <c r="K1324" i="14"/>
  <c r="G1324" i="14"/>
  <c r="M1323" i="14"/>
  <c r="K1323" i="14"/>
  <c r="G1323" i="14"/>
  <c r="M1322" i="14"/>
  <c r="K1322" i="14"/>
  <c r="G1322" i="14"/>
  <c r="M1321" i="14"/>
  <c r="K1321" i="14"/>
  <c r="G1321" i="14"/>
  <c r="M1320" i="14"/>
  <c r="K1320" i="14"/>
  <c r="G1320" i="14"/>
  <c r="M1319" i="14"/>
  <c r="K1319" i="14"/>
  <c r="G1319" i="14"/>
  <c r="M1318" i="14"/>
  <c r="K1318" i="14"/>
  <c r="G1318" i="14"/>
  <c r="M1317" i="14"/>
  <c r="K1317" i="14"/>
  <c r="G1317" i="14"/>
  <c r="M1316" i="14"/>
  <c r="K1316" i="14"/>
  <c r="G1316" i="14"/>
  <c r="M1315" i="14"/>
  <c r="K1315" i="14"/>
  <c r="G1315" i="14"/>
  <c r="M1314" i="14"/>
  <c r="K1314" i="14"/>
  <c r="G1314" i="14"/>
  <c r="M1313" i="14"/>
  <c r="K1313" i="14"/>
  <c r="G1313" i="14"/>
  <c r="M1312" i="14"/>
  <c r="K1312" i="14"/>
  <c r="G1312" i="14"/>
  <c r="M1311" i="14"/>
  <c r="K1311" i="14"/>
  <c r="G1311" i="14"/>
  <c r="M1310" i="14"/>
  <c r="K1310" i="14"/>
  <c r="G1310" i="14"/>
  <c r="M1309" i="14"/>
  <c r="K1309" i="14"/>
  <c r="G1309" i="14"/>
  <c r="M1308" i="14"/>
  <c r="K1308" i="14"/>
  <c r="G1308" i="14"/>
  <c r="M1307" i="14"/>
  <c r="K1307" i="14"/>
  <c r="G1307" i="14"/>
  <c r="M1306" i="14"/>
  <c r="K1306" i="14"/>
  <c r="G1306" i="14"/>
  <c r="M1305" i="14"/>
  <c r="K1305" i="14"/>
  <c r="G1305" i="14"/>
  <c r="M1304" i="14"/>
  <c r="K1304" i="14"/>
  <c r="G1304" i="14"/>
  <c r="M1303" i="14"/>
  <c r="K1303" i="14"/>
  <c r="G1303" i="14"/>
  <c r="M1302" i="14"/>
  <c r="K1302" i="14"/>
  <c r="G1302" i="14"/>
  <c r="M1301" i="14"/>
  <c r="K1301" i="14"/>
  <c r="G1301" i="14"/>
  <c r="M1300" i="14"/>
  <c r="K1300" i="14"/>
  <c r="G1300" i="14"/>
  <c r="M1299" i="14"/>
  <c r="K1299" i="14"/>
  <c r="G1299" i="14"/>
  <c r="M1298" i="14"/>
  <c r="K1298" i="14"/>
  <c r="G1298" i="14"/>
  <c r="M1297" i="14"/>
  <c r="K1297" i="14"/>
  <c r="G1297" i="14"/>
  <c r="M1296" i="14"/>
  <c r="K1296" i="14"/>
  <c r="G1296" i="14"/>
  <c r="M1295" i="14"/>
  <c r="K1295" i="14"/>
  <c r="G1295" i="14"/>
  <c r="M1294" i="14"/>
  <c r="K1294" i="14"/>
  <c r="G1294" i="14"/>
  <c r="M1293" i="14"/>
  <c r="K1293" i="14"/>
  <c r="G1293" i="14"/>
  <c r="M1292" i="14"/>
  <c r="K1292" i="14"/>
  <c r="G1292" i="14"/>
  <c r="M1291" i="14"/>
  <c r="K1291" i="14"/>
  <c r="G1291" i="14"/>
  <c r="M1290" i="14"/>
  <c r="K1290" i="14"/>
  <c r="G1290" i="14"/>
  <c r="M1289" i="14"/>
  <c r="K1289" i="14"/>
  <c r="G1289" i="14"/>
  <c r="M1288" i="14"/>
  <c r="K1288" i="14"/>
  <c r="G1288" i="14"/>
  <c r="M1287" i="14"/>
  <c r="K1287" i="14"/>
  <c r="G1287" i="14"/>
  <c r="M1286" i="14"/>
  <c r="K1286" i="14"/>
  <c r="G1286" i="14"/>
  <c r="M1285" i="14"/>
  <c r="K1285" i="14"/>
  <c r="G1285" i="14"/>
  <c r="M1284" i="14"/>
  <c r="K1284" i="14"/>
  <c r="G1284" i="14"/>
  <c r="M1283" i="14"/>
  <c r="K1283" i="14"/>
  <c r="G1283" i="14"/>
  <c r="M1282" i="14"/>
  <c r="K1282" i="14"/>
  <c r="G1282" i="14"/>
  <c r="M1281" i="14"/>
  <c r="K1281" i="14"/>
  <c r="G1281" i="14"/>
  <c r="M1280" i="14"/>
  <c r="K1280" i="14"/>
  <c r="G1280" i="14"/>
  <c r="M1279" i="14"/>
  <c r="K1279" i="14"/>
  <c r="G1279" i="14"/>
  <c r="M1278" i="14"/>
  <c r="K1278" i="14"/>
  <c r="G1278" i="14"/>
  <c r="M1277" i="14"/>
  <c r="K1277" i="14"/>
  <c r="G1277" i="14"/>
  <c r="M1276" i="14"/>
  <c r="K1276" i="14"/>
  <c r="G1276" i="14"/>
  <c r="M1275" i="14"/>
  <c r="K1275" i="14"/>
  <c r="G1275" i="14"/>
  <c r="M1274" i="14"/>
  <c r="K1274" i="14"/>
  <c r="G1274" i="14"/>
  <c r="M1273" i="14"/>
  <c r="K1273" i="14"/>
  <c r="G1273" i="14"/>
  <c r="M1272" i="14"/>
  <c r="K1272" i="14"/>
  <c r="G1272" i="14"/>
  <c r="M1271" i="14"/>
  <c r="K1271" i="14"/>
  <c r="G1271" i="14"/>
  <c r="M1270" i="14"/>
  <c r="K1270" i="14"/>
  <c r="G1270" i="14"/>
  <c r="M1269" i="14"/>
  <c r="K1269" i="14"/>
  <c r="G1269" i="14"/>
  <c r="M1268" i="14"/>
  <c r="K1268" i="14"/>
  <c r="G1268" i="14"/>
  <c r="M1267" i="14"/>
  <c r="K1267" i="14"/>
  <c r="G1267" i="14"/>
  <c r="M1266" i="14"/>
  <c r="K1266" i="14"/>
  <c r="G1266" i="14"/>
  <c r="M1265" i="14"/>
  <c r="K1265" i="14"/>
  <c r="G1265" i="14"/>
  <c r="M1264" i="14"/>
  <c r="K1264" i="14"/>
  <c r="G1264" i="14"/>
  <c r="M1263" i="14"/>
  <c r="K1263" i="14"/>
  <c r="G1263" i="14"/>
  <c r="M1262" i="14"/>
  <c r="K1262" i="14"/>
  <c r="G1262" i="14"/>
  <c r="M1261" i="14"/>
  <c r="K1261" i="14"/>
  <c r="G1261" i="14"/>
  <c r="M1260" i="14"/>
  <c r="K1260" i="14"/>
  <c r="G1260" i="14"/>
  <c r="M1259" i="14"/>
  <c r="K1259" i="14"/>
  <c r="G1259" i="14"/>
  <c r="M1258" i="14"/>
  <c r="K1258" i="14"/>
  <c r="G1258" i="14"/>
  <c r="M1257" i="14"/>
  <c r="K1257" i="14"/>
  <c r="G1257" i="14"/>
  <c r="M1256" i="14"/>
  <c r="K1256" i="14"/>
  <c r="G1256" i="14"/>
  <c r="M1255" i="14"/>
  <c r="K1255" i="14"/>
  <c r="G1255" i="14"/>
  <c r="M1254" i="14"/>
  <c r="K1254" i="14"/>
  <c r="G1254" i="14"/>
  <c r="M1253" i="14"/>
  <c r="K1253" i="14"/>
  <c r="G1253" i="14"/>
  <c r="M1252" i="14"/>
  <c r="K1252" i="14"/>
  <c r="G1252" i="14"/>
  <c r="M1251" i="14"/>
  <c r="K1251" i="14"/>
  <c r="G1251" i="14"/>
  <c r="M1250" i="14"/>
  <c r="K1250" i="14"/>
  <c r="G1250" i="14"/>
  <c r="M1249" i="14"/>
  <c r="K1249" i="14"/>
  <c r="G1249" i="14"/>
  <c r="M1248" i="14"/>
  <c r="K1248" i="14"/>
  <c r="G1248" i="14"/>
  <c r="M1247" i="14"/>
  <c r="K1247" i="14"/>
  <c r="G1247" i="14"/>
  <c r="M1246" i="14"/>
  <c r="K1246" i="14"/>
  <c r="G1246" i="14"/>
  <c r="M1245" i="14"/>
  <c r="K1245" i="14"/>
  <c r="G1245" i="14"/>
  <c r="M1244" i="14"/>
  <c r="K1244" i="14"/>
  <c r="G1244" i="14"/>
  <c r="M1243" i="14"/>
  <c r="K1243" i="14"/>
  <c r="G1243" i="14"/>
  <c r="M1242" i="14"/>
  <c r="K1242" i="14"/>
  <c r="G1242" i="14"/>
  <c r="M1241" i="14"/>
  <c r="K1241" i="14"/>
  <c r="G1241" i="14"/>
  <c r="M1240" i="14"/>
  <c r="K1240" i="14"/>
  <c r="G1240" i="14"/>
  <c r="M1239" i="14"/>
  <c r="K1239" i="14"/>
  <c r="G1239" i="14"/>
  <c r="M1238" i="14"/>
  <c r="K1238" i="14"/>
  <c r="G1238" i="14"/>
  <c r="M1237" i="14"/>
  <c r="K1237" i="14"/>
  <c r="G1237" i="14"/>
  <c r="M1236" i="14"/>
  <c r="K1236" i="14"/>
  <c r="G1236" i="14"/>
  <c r="M1235" i="14"/>
  <c r="K1235" i="14"/>
  <c r="G1235" i="14"/>
  <c r="M1234" i="14"/>
  <c r="K1234" i="14"/>
  <c r="G1234" i="14"/>
  <c r="M1233" i="14"/>
  <c r="K1233" i="14"/>
  <c r="G1233" i="14"/>
  <c r="M1232" i="14"/>
  <c r="K1232" i="14"/>
  <c r="G1232" i="14"/>
  <c r="M1231" i="14"/>
  <c r="K1231" i="14"/>
  <c r="G1231" i="14"/>
  <c r="M1230" i="14"/>
  <c r="K1230" i="14"/>
  <c r="G1230" i="14"/>
  <c r="M1229" i="14"/>
  <c r="K1229" i="14"/>
  <c r="G1229" i="14"/>
  <c r="M1228" i="14"/>
  <c r="K1228" i="14"/>
  <c r="G1228" i="14"/>
  <c r="M1227" i="14"/>
  <c r="K1227" i="14"/>
  <c r="G1227" i="14"/>
  <c r="M1226" i="14"/>
  <c r="K1226" i="14"/>
  <c r="G1226" i="14"/>
  <c r="M1225" i="14"/>
  <c r="K1225" i="14"/>
  <c r="G1225" i="14"/>
  <c r="M1224" i="14"/>
  <c r="K1224" i="14"/>
  <c r="G1224" i="14"/>
  <c r="M1223" i="14"/>
  <c r="K1223" i="14"/>
  <c r="G1223" i="14"/>
  <c r="M1222" i="14"/>
  <c r="K1222" i="14"/>
  <c r="G1222" i="14"/>
  <c r="M1221" i="14"/>
  <c r="K1221" i="14"/>
  <c r="G1221" i="14"/>
  <c r="M1220" i="14"/>
  <c r="K1220" i="14"/>
  <c r="G1220" i="14"/>
  <c r="M1219" i="14"/>
  <c r="K1219" i="14"/>
  <c r="G1219" i="14"/>
  <c r="M1218" i="14"/>
  <c r="K1218" i="14"/>
  <c r="G1218" i="14"/>
  <c r="M1217" i="14"/>
  <c r="K1217" i="14"/>
  <c r="G1217" i="14"/>
  <c r="M1216" i="14"/>
  <c r="K1216" i="14"/>
  <c r="G1216" i="14"/>
  <c r="M1215" i="14"/>
  <c r="K1215" i="14"/>
  <c r="G1215" i="14"/>
  <c r="M1214" i="14"/>
  <c r="K1214" i="14"/>
  <c r="G1214" i="14"/>
  <c r="M1213" i="14"/>
  <c r="K1213" i="14"/>
  <c r="G1213" i="14"/>
  <c r="M1212" i="14"/>
  <c r="K1212" i="14"/>
  <c r="G1212" i="14"/>
  <c r="M1211" i="14"/>
  <c r="K1211" i="14"/>
  <c r="G1211" i="14"/>
  <c r="M1210" i="14"/>
  <c r="K1210" i="14"/>
  <c r="G1210" i="14"/>
  <c r="M1209" i="14"/>
  <c r="K1209" i="14"/>
  <c r="G1209" i="14"/>
  <c r="M1208" i="14"/>
  <c r="K1208" i="14"/>
  <c r="G1208" i="14"/>
  <c r="M1207" i="14"/>
  <c r="K1207" i="14"/>
  <c r="G1207" i="14"/>
  <c r="M1206" i="14"/>
  <c r="K1206" i="14"/>
  <c r="G1206" i="14"/>
  <c r="M1205" i="14"/>
  <c r="K1205" i="14"/>
  <c r="G1205" i="14"/>
  <c r="M1204" i="14"/>
  <c r="K1204" i="14"/>
  <c r="G1204" i="14"/>
  <c r="M1203" i="14"/>
  <c r="K1203" i="14"/>
  <c r="G1203" i="14"/>
  <c r="M1202" i="14"/>
  <c r="K1202" i="14"/>
  <c r="G1202" i="14"/>
  <c r="M1201" i="14"/>
  <c r="K1201" i="14"/>
  <c r="G1201" i="14"/>
  <c r="M1200" i="14"/>
  <c r="K1200" i="14"/>
  <c r="G1200" i="14"/>
  <c r="M1199" i="14"/>
  <c r="K1199" i="14"/>
  <c r="G1199" i="14"/>
  <c r="M1198" i="14"/>
  <c r="K1198" i="14"/>
  <c r="G1198" i="14"/>
  <c r="M1197" i="14"/>
  <c r="K1197" i="14"/>
  <c r="G1197" i="14"/>
  <c r="M1196" i="14"/>
  <c r="K1196" i="14"/>
  <c r="G1196" i="14"/>
  <c r="M1195" i="14"/>
  <c r="K1195" i="14"/>
  <c r="G1195" i="14"/>
  <c r="M1194" i="14"/>
  <c r="K1194" i="14"/>
  <c r="G1194" i="14"/>
  <c r="M1193" i="14"/>
  <c r="K1193" i="14"/>
  <c r="G1193" i="14"/>
  <c r="M1192" i="14"/>
  <c r="K1192" i="14"/>
  <c r="G1192" i="14"/>
  <c r="M1191" i="14"/>
  <c r="K1191" i="14"/>
  <c r="G1191" i="14"/>
  <c r="M1190" i="14"/>
  <c r="K1190" i="14"/>
  <c r="G1190" i="14"/>
  <c r="M1189" i="14"/>
  <c r="K1189" i="14"/>
  <c r="G1189" i="14"/>
  <c r="M1188" i="14"/>
  <c r="K1188" i="14"/>
  <c r="G1188" i="14"/>
  <c r="M1187" i="14"/>
  <c r="K1187" i="14"/>
  <c r="G1187" i="14"/>
  <c r="M1186" i="14"/>
  <c r="K1186" i="14"/>
  <c r="G1186" i="14"/>
  <c r="M1185" i="14"/>
  <c r="K1185" i="14"/>
  <c r="G1185" i="14"/>
  <c r="M1184" i="14"/>
  <c r="K1184" i="14"/>
  <c r="G1184" i="14"/>
  <c r="M1183" i="14"/>
  <c r="K1183" i="14"/>
  <c r="G1183" i="14"/>
  <c r="M1182" i="14"/>
  <c r="K1182" i="14"/>
  <c r="G1182" i="14"/>
  <c r="M1181" i="14"/>
  <c r="K1181" i="14"/>
  <c r="G1181" i="14"/>
  <c r="M1180" i="14"/>
  <c r="K1180" i="14"/>
  <c r="G1180" i="14"/>
  <c r="M1179" i="14"/>
  <c r="K1179" i="14"/>
  <c r="G1179" i="14"/>
  <c r="M1178" i="14"/>
  <c r="K1178" i="14"/>
  <c r="G1178" i="14"/>
  <c r="M1177" i="14"/>
  <c r="K1177" i="14"/>
  <c r="G1177" i="14"/>
  <c r="M1176" i="14"/>
  <c r="K1176" i="14"/>
  <c r="G1176" i="14"/>
  <c r="M1175" i="14"/>
  <c r="K1175" i="14"/>
  <c r="G1175" i="14"/>
  <c r="M1174" i="14"/>
  <c r="K1174" i="14"/>
  <c r="G1174" i="14"/>
  <c r="M1173" i="14"/>
  <c r="K1173" i="14"/>
  <c r="G1173" i="14"/>
  <c r="M1172" i="14"/>
  <c r="K1172" i="14"/>
  <c r="G1172" i="14"/>
  <c r="M1171" i="14"/>
  <c r="K1171" i="14"/>
  <c r="G1171" i="14"/>
  <c r="M1170" i="14"/>
  <c r="K1170" i="14"/>
  <c r="G1170" i="14"/>
  <c r="M1169" i="14"/>
  <c r="K1169" i="14"/>
  <c r="G1169" i="14"/>
  <c r="M1168" i="14"/>
  <c r="K1168" i="14"/>
  <c r="G1168" i="14"/>
  <c r="M1167" i="14"/>
  <c r="K1167" i="14"/>
  <c r="G1167" i="14"/>
  <c r="M1166" i="14"/>
  <c r="K1166" i="14"/>
  <c r="G1166" i="14"/>
  <c r="M1165" i="14"/>
  <c r="K1165" i="14"/>
  <c r="G1165" i="14"/>
  <c r="M1164" i="14"/>
  <c r="K1164" i="14"/>
  <c r="G1164" i="14"/>
  <c r="M1163" i="14"/>
  <c r="K1163" i="14"/>
  <c r="G1163" i="14"/>
  <c r="M1162" i="14"/>
  <c r="K1162" i="14"/>
  <c r="G1162" i="14"/>
  <c r="M1161" i="14"/>
  <c r="K1161" i="14"/>
  <c r="G1161" i="14"/>
  <c r="M1160" i="14"/>
  <c r="K1160" i="14"/>
  <c r="G1160" i="14"/>
  <c r="M1159" i="14"/>
  <c r="K1159" i="14"/>
  <c r="G1159" i="14"/>
  <c r="M1158" i="14"/>
  <c r="K1158" i="14"/>
  <c r="G1158" i="14"/>
  <c r="M1157" i="14"/>
  <c r="K1157" i="14"/>
  <c r="G1157" i="14"/>
  <c r="M1156" i="14"/>
  <c r="K1156" i="14"/>
  <c r="G1156" i="14"/>
  <c r="M1155" i="14"/>
  <c r="K1155" i="14"/>
  <c r="G1155" i="14"/>
  <c r="M1154" i="14"/>
  <c r="K1154" i="14"/>
  <c r="G1154" i="14"/>
  <c r="M1153" i="14"/>
  <c r="K1153" i="14"/>
  <c r="G1153" i="14"/>
  <c r="M1152" i="14"/>
  <c r="K1152" i="14"/>
  <c r="G1152" i="14"/>
  <c r="M1151" i="14"/>
  <c r="K1151" i="14"/>
  <c r="G1151" i="14"/>
  <c r="M1150" i="14"/>
  <c r="K1150" i="14"/>
  <c r="G1150" i="14"/>
  <c r="M1149" i="14"/>
  <c r="K1149" i="14"/>
  <c r="G1149" i="14"/>
  <c r="M1148" i="14"/>
  <c r="K1148" i="14"/>
  <c r="G1148" i="14"/>
  <c r="M1147" i="14"/>
  <c r="K1147" i="14"/>
  <c r="G1147" i="14"/>
  <c r="M1146" i="14"/>
  <c r="K1146" i="14"/>
  <c r="G1146" i="14"/>
  <c r="M1145" i="14"/>
  <c r="K1145" i="14"/>
  <c r="G1145" i="14"/>
  <c r="M1144" i="14"/>
  <c r="K1144" i="14"/>
  <c r="G1144" i="14"/>
  <c r="M1143" i="14"/>
  <c r="K1143" i="14"/>
  <c r="G1143" i="14"/>
  <c r="M1142" i="14"/>
  <c r="K1142" i="14"/>
  <c r="G1142" i="14"/>
  <c r="M1141" i="14"/>
  <c r="K1141" i="14"/>
  <c r="G1141" i="14"/>
  <c r="M1140" i="14"/>
  <c r="K1140" i="14"/>
  <c r="G1140" i="14"/>
  <c r="M1139" i="14"/>
  <c r="K1139" i="14"/>
  <c r="G1139" i="14"/>
  <c r="M1138" i="14"/>
  <c r="K1138" i="14"/>
  <c r="G1138" i="14"/>
  <c r="M1137" i="14"/>
  <c r="K1137" i="14"/>
  <c r="G1137" i="14"/>
  <c r="M1136" i="14"/>
  <c r="K1136" i="14"/>
  <c r="G1136" i="14"/>
  <c r="M1135" i="14"/>
  <c r="K1135" i="14"/>
  <c r="G1135" i="14"/>
  <c r="M1134" i="14"/>
  <c r="K1134" i="14"/>
  <c r="G1134" i="14"/>
  <c r="M1133" i="14"/>
  <c r="K1133" i="14"/>
  <c r="G1133" i="14"/>
  <c r="M1132" i="14"/>
  <c r="K1132" i="14"/>
  <c r="G1132" i="14"/>
  <c r="M1131" i="14"/>
  <c r="K1131" i="14"/>
  <c r="G1131" i="14"/>
  <c r="M1130" i="14"/>
  <c r="K1130" i="14"/>
  <c r="G1130" i="14"/>
  <c r="M1129" i="14"/>
  <c r="K1129" i="14"/>
  <c r="G1129" i="14"/>
  <c r="M1128" i="14"/>
  <c r="K1128" i="14"/>
  <c r="G1128" i="14"/>
  <c r="M1127" i="14"/>
  <c r="K1127" i="14"/>
  <c r="G1127" i="14"/>
  <c r="M1126" i="14"/>
  <c r="K1126" i="14"/>
  <c r="G1126" i="14"/>
  <c r="M1125" i="14"/>
  <c r="K1125" i="14"/>
  <c r="G1125" i="14"/>
  <c r="M1124" i="14"/>
  <c r="K1124" i="14"/>
  <c r="G1124" i="14"/>
  <c r="M1123" i="14"/>
  <c r="K1123" i="14"/>
  <c r="G1123" i="14"/>
  <c r="M1122" i="14"/>
  <c r="K1122" i="14"/>
  <c r="G1122" i="14"/>
  <c r="M1121" i="14"/>
  <c r="K1121" i="14"/>
  <c r="G1121" i="14"/>
  <c r="M1120" i="14"/>
  <c r="K1120" i="14"/>
  <c r="G1120" i="14"/>
  <c r="M1119" i="14"/>
  <c r="K1119" i="14"/>
  <c r="G1119" i="14"/>
  <c r="M1118" i="14"/>
  <c r="K1118" i="14"/>
  <c r="G1118" i="14"/>
  <c r="M1117" i="14"/>
  <c r="K1117" i="14"/>
  <c r="G1117" i="14"/>
  <c r="M1116" i="14"/>
  <c r="K1116" i="14"/>
  <c r="G1116" i="14"/>
  <c r="M1115" i="14"/>
  <c r="K1115" i="14"/>
  <c r="G1115" i="14"/>
  <c r="M1114" i="14"/>
  <c r="K1114" i="14"/>
  <c r="G1114" i="14"/>
  <c r="M1113" i="14"/>
  <c r="K1113" i="14"/>
  <c r="G1113" i="14"/>
  <c r="M1112" i="14"/>
  <c r="K1112" i="14"/>
  <c r="G1112" i="14"/>
  <c r="M1111" i="14"/>
  <c r="K1111" i="14"/>
  <c r="G1111" i="14"/>
  <c r="M1110" i="14"/>
  <c r="K1110" i="14"/>
  <c r="G1110" i="14"/>
  <c r="M1109" i="14"/>
  <c r="K1109" i="14"/>
  <c r="G1109" i="14"/>
  <c r="M1108" i="14"/>
  <c r="K1108" i="14"/>
  <c r="G1108" i="14"/>
  <c r="M1107" i="14"/>
  <c r="K1107" i="14"/>
  <c r="G1107" i="14"/>
  <c r="M1106" i="14"/>
  <c r="K1106" i="14"/>
  <c r="G1106" i="14"/>
  <c r="M1105" i="14"/>
  <c r="K1105" i="14"/>
  <c r="G1105" i="14"/>
  <c r="M1104" i="14"/>
  <c r="K1104" i="14"/>
  <c r="G1104" i="14"/>
  <c r="M1103" i="14"/>
  <c r="K1103" i="14"/>
  <c r="G1103" i="14"/>
  <c r="M1102" i="14"/>
  <c r="K1102" i="14"/>
  <c r="G1102" i="14"/>
  <c r="M1101" i="14"/>
  <c r="K1101" i="14"/>
  <c r="G1101" i="14"/>
  <c r="M1100" i="14"/>
  <c r="K1100" i="14"/>
  <c r="G1100" i="14"/>
  <c r="M1099" i="14"/>
  <c r="K1099" i="14"/>
  <c r="G1099" i="14"/>
  <c r="M1098" i="14"/>
  <c r="K1098" i="14"/>
  <c r="G1098" i="14"/>
  <c r="M1097" i="14"/>
  <c r="K1097" i="14"/>
  <c r="G1097" i="14"/>
  <c r="M1096" i="14"/>
  <c r="K1096" i="14"/>
  <c r="G1096" i="14"/>
  <c r="M1095" i="14"/>
  <c r="K1095" i="14"/>
  <c r="G1095" i="14"/>
  <c r="M1094" i="14"/>
  <c r="K1094" i="14"/>
  <c r="G1094" i="14"/>
  <c r="M1093" i="14"/>
  <c r="K1093" i="14"/>
  <c r="G1093" i="14"/>
  <c r="M1092" i="14"/>
  <c r="K1092" i="14"/>
  <c r="G1092" i="14"/>
  <c r="M1091" i="14"/>
  <c r="K1091" i="14"/>
  <c r="G1091" i="14"/>
  <c r="M1090" i="14"/>
  <c r="K1090" i="14"/>
  <c r="G1090" i="14"/>
  <c r="M1089" i="14"/>
  <c r="K1089" i="14"/>
  <c r="G1089" i="14"/>
  <c r="M1088" i="14"/>
  <c r="K1088" i="14"/>
  <c r="G1088" i="14"/>
  <c r="M1087" i="14"/>
  <c r="K1087" i="14"/>
  <c r="G1087" i="14"/>
  <c r="M1086" i="14"/>
  <c r="K1086" i="14"/>
  <c r="G1086" i="14"/>
  <c r="M1085" i="14"/>
  <c r="K1085" i="14"/>
  <c r="G1085" i="14"/>
  <c r="M1084" i="14"/>
  <c r="K1084" i="14"/>
  <c r="G1084" i="14"/>
  <c r="M1083" i="14"/>
  <c r="K1083" i="14"/>
  <c r="G1083" i="14"/>
  <c r="M1082" i="14"/>
  <c r="K1082" i="14"/>
  <c r="G1082" i="14"/>
  <c r="M1081" i="14"/>
  <c r="K1081" i="14"/>
  <c r="G1081" i="14"/>
  <c r="M1080" i="14"/>
  <c r="K1080" i="14"/>
  <c r="G1080" i="14"/>
  <c r="M1079" i="14"/>
  <c r="K1079" i="14"/>
  <c r="G1079" i="14"/>
  <c r="M1078" i="14"/>
  <c r="K1078" i="14"/>
  <c r="G1078" i="14"/>
  <c r="M1077" i="14"/>
  <c r="K1077" i="14"/>
  <c r="G1077" i="14"/>
  <c r="M1076" i="14"/>
  <c r="K1076" i="14"/>
  <c r="G1076" i="14"/>
  <c r="M1075" i="14"/>
  <c r="K1075" i="14"/>
  <c r="G1075" i="14"/>
  <c r="M1074" i="14"/>
  <c r="K1074" i="14"/>
  <c r="G1074" i="14"/>
  <c r="M1073" i="14"/>
  <c r="K1073" i="14"/>
  <c r="G1073" i="14"/>
  <c r="M1072" i="14"/>
  <c r="K1072" i="14"/>
  <c r="G1072" i="14"/>
  <c r="M1071" i="14"/>
  <c r="K1071" i="14"/>
  <c r="G1071" i="14"/>
  <c r="M1070" i="14"/>
  <c r="K1070" i="14"/>
  <c r="G1070" i="14"/>
  <c r="M1069" i="14"/>
  <c r="K1069" i="14"/>
  <c r="G1069" i="14"/>
  <c r="M1068" i="14"/>
  <c r="K1068" i="14"/>
  <c r="G1068" i="14"/>
  <c r="M1067" i="14"/>
  <c r="K1067" i="14"/>
  <c r="G1067" i="14"/>
  <c r="M1066" i="14"/>
  <c r="K1066" i="14"/>
  <c r="G1066" i="14"/>
  <c r="M1065" i="14"/>
  <c r="K1065" i="14"/>
  <c r="G1065" i="14"/>
  <c r="M1064" i="14"/>
  <c r="K1064" i="14"/>
  <c r="G1064" i="14"/>
  <c r="M1063" i="14"/>
  <c r="K1063" i="14"/>
  <c r="G1063" i="14"/>
  <c r="M1062" i="14"/>
  <c r="K1062" i="14"/>
  <c r="G1062" i="14"/>
  <c r="M1061" i="14"/>
  <c r="K1061" i="14"/>
  <c r="G1061" i="14"/>
  <c r="M1060" i="14"/>
  <c r="K1060" i="14"/>
  <c r="G1060" i="14"/>
  <c r="M1059" i="14"/>
  <c r="K1059" i="14"/>
  <c r="G1059" i="14"/>
  <c r="M1058" i="14"/>
  <c r="K1058" i="14"/>
  <c r="G1058" i="14"/>
  <c r="M1057" i="14"/>
  <c r="K1057" i="14"/>
  <c r="G1057" i="14"/>
  <c r="M1056" i="14"/>
  <c r="K1056" i="14"/>
  <c r="G1056" i="14"/>
  <c r="M1055" i="14"/>
  <c r="K1055" i="14"/>
  <c r="G1055" i="14"/>
  <c r="M1054" i="14"/>
  <c r="K1054" i="14"/>
  <c r="G1054" i="14"/>
  <c r="M1053" i="14"/>
  <c r="K1053" i="14"/>
  <c r="G1053" i="14"/>
  <c r="M1052" i="14"/>
  <c r="K1052" i="14"/>
  <c r="G1052" i="14"/>
  <c r="M1051" i="14"/>
  <c r="K1051" i="14"/>
  <c r="G1051" i="14"/>
  <c r="M1050" i="14"/>
  <c r="K1050" i="14"/>
  <c r="G1050" i="14"/>
  <c r="M1049" i="14"/>
  <c r="K1049" i="14"/>
  <c r="G1049" i="14"/>
  <c r="M1048" i="14"/>
  <c r="K1048" i="14"/>
  <c r="G1048" i="14"/>
  <c r="M1047" i="14"/>
  <c r="K1047" i="14"/>
  <c r="G1047" i="14"/>
  <c r="M1046" i="14"/>
  <c r="K1046" i="14"/>
  <c r="G1046" i="14"/>
  <c r="M1045" i="14"/>
  <c r="K1045" i="14"/>
  <c r="G1045" i="14"/>
  <c r="M1044" i="14"/>
  <c r="K1044" i="14"/>
  <c r="G1044" i="14"/>
  <c r="M1043" i="14"/>
  <c r="K1043" i="14"/>
  <c r="G1043" i="14"/>
  <c r="M1042" i="14"/>
  <c r="K1042" i="14"/>
  <c r="G1042" i="14"/>
  <c r="M1041" i="14"/>
  <c r="K1041" i="14"/>
  <c r="G1041" i="14"/>
  <c r="M1040" i="14"/>
  <c r="K1040" i="14"/>
  <c r="G1040" i="14"/>
  <c r="M1039" i="14"/>
  <c r="K1039" i="14"/>
  <c r="G1039" i="14"/>
  <c r="M1038" i="14"/>
  <c r="K1038" i="14"/>
  <c r="G1038" i="14"/>
  <c r="M1037" i="14"/>
  <c r="K1037" i="14"/>
  <c r="G1037" i="14"/>
  <c r="M1036" i="14"/>
  <c r="K1036" i="14"/>
  <c r="G1036" i="14"/>
  <c r="M1035" i="14"/>
  <c r="K1035" i="14"/>
  <c r="G1035" i="14"/>
  <c r="M1034" i="14"/>
  <c r="K1034" i="14"/>
  <c r="G1034" i="14"/>
  <c r="M1033" i="14"/>
  <c r="K1033" i="14"/>
  <c r="G1033" i="14"/>
  <c r="M1032" i="14"/>
  <c r="K1032" i="14"/>
  <c r="G1032" i="14"/>
  <c r="M1031" i="14"/>
  <c r="K1031" i="14"/>
  <c r="G1031" i="14"/>
  <c r="M1030" i="14"/>
  <c r="K1030" i="14"/>
  <c r="G1030" i="14"/>
  <c r="M1029" i="14"/>
  <c r="K1029" i="14"/>
  <c r="G1029" i="14"/>
  <c r="M1028" i="14"/>
  <c r="K1028" i="14"/>
  <c r="G1028" i="14"/>
  <c r="M1027" i="14"/>
  <c r="K1027" i="14"/>
  <c r="G1027" i="14"/>
  <c r="M1026" i="14"/>
  <c r="K1026" i="14"/>
  <c r="G1026" i="14"/>
  <c r="M1025" i="14"/>
  <c r="K1025" i="14"/>
  <c r="G1025" i="14"/>
  <c r="M1024" i="14"/>
  <c r="K1024" i="14"/>
  <c r="G1024" i="14"/>
  <c r="M1023" i="14"/>
  <c r="K1023" i="14"/>
  <c r="G1023" i="14"/>
  <c r="M1022" i="14"/>
  <c r="K1022" i="14"/>
  <c r="G1022" i="14"/>
  <c r="M1021" i="14"/>
  <c r="K1021" i="14"/>
  <c r="G1021" i="14"/>
  <c r="M1020" i="14"/>
  <c r="K1020" i="14"/>
  <c r="G1020" i="14"/>
  <c r="M1019" i="14"/>
  <c r="K1019" i="14"/>
  <c r="G1019" i="14"/>
  <c r="M1018" i="14"/>
  <c r="K1018" i="14"/>
  <c r="G1018" i="14"/>
  <c r="M1017" i="14"/>
  <c r="K1017" i="14"/>
  <c r="G1017" i="14"/>
  <c r="M1016" i="14"/>
  <c r="K1016" i="14"/>
  <c r="G1016" i="14"/>
  <c r="M1015" i="14"/>
  <c r="K1015" i="14"/>
  <c r="G1015" i="14"/>
  <c r="M1014" i="14"/>
  <c r="K1014" i="14"/>
  <c r="G1014" i="14"/>
  <c r="M1013" i="14"/>
  <c r="K1013" i="14"/>
  <c r="G1013" i="14"/>
  <c r="M1012" i="14"/>
  <c r="K1012" i="14"/>
  <c r="G1012" i="14"/>
  <c r="M1011" i="14"/>
  <c r="K1011" i="14"/>
  <c r="G1011" i="14"/>
  <c r="M1010" i="14"/>
  <c r="K1010" i="14"/>
  <c r="G1010" i="14"/>
  <c r="M1009" i="14"/>
  <c r="K1009" i="14"/>
  <c r="G1009" i="14"/>
  <c r="M1008" i="14"/>
  <c r="K1008" i="14"/>
  <c r="G1008" i="14"/>
  <c r="M1007" i="14"/>
  <c r="K1007" i="14"/>
  <c r="G1007" i="14"/>
  <c r="M1006" i="14"/>
  <c r="K1006" i="14"/>
  <c r="G1006" i="14"/>
  <c r="M1005" i="14"/>
  <c r="K1005" i="14"/>
  <c r="G1005" i="14"/>
  <c r="M1004" i="14"/>
  <c r="K1004" i="14"/>
  <c r="G1004" i="14"/>
  <c r="M1003" i="14"/>
  <c r="K1003" i="14"/>
  <c r="G1003" i="14"/>
  <c r="M1002" i="14"/>
  <c r="K1002" i="14"/>
  <c r="G1002" i="14"/>
  <c r="M1001" i="14"/>
  <c r="K1001" i="14"/>
  <c r="G1001" i="14"/>
  <c r="M1000" i="14"/>
  <c r="K1000" i="14"/>
  <c r="G1000" i="14"/>
  <c r="M999" i="14"/>
  <c r="K999" i="14"/>
  <c r="G999" i="14"/>
  <c r="M998" i="14"/>
  <c r="K998" i="14"/>
  <c r="G998" i="14"/>
  <c r="M997" i="14"/>
  <c r="K997" i="14"/>
  <c r="G997" i="14"/>
  <c r="M996" i="14"/>
  <c r="K996" i="14"/>
  <c r="G996" i="14"/>
  <c r="M995" i="14"/>
  <c r="K995" i="14"/>
  <c r="G995" i="14"/>
  <c r="M994" i="14"/>
  <c r="K994" i="14"/>
  <c r="G994" i="14"/>
  <c r="M993" i="14"/>
  <c r="K993" i="14"/>
  <c r="G993" i="14"/>
  <c r="M992" i="14"/>
  <c r="K992" i="14"/>
  <c r="G992" i="14"/>
  <c r="M991" i="14"/>
  <c r="K991" i="14"/>
  <c r="G991" i="14"/>
  <c r="M990" i="14"/>
  <c r="K990" i="14"/>
  <c r="G990" i="14"/>
  <c r="M989" i="14"/>
  <c r="K989" i="14"/>
  <c r="G989" i="14"/>
  <c r="M988" i="14"/>
  <c r="K988" i="14"/>
  <c r="G988" i="14"/>
  <c r="M987" i="14"/>
  <c r="K987" i="14"/>
  <c r="G987" i="14"/>
  <c r="M986" i="14"/>
  <c r="K986" i="14"/>
  <c r="G986" i="14"/>
  <c r="M985" i="14"/>
  <c r="K985" i="14"/>
  <c r="G985" i="14"/>
  <c r="M984" i="14"/>
  <c r="K984" i="14"/>
  <c r="G984" i="14"/>
  <c r="M983" i="14"/>
  <c r="K983" i="14"/>
  <c r="G983" i="14"/>
  <c r="M982" i="14"/>
  <c r="K982" i="14"/>
  <c r="G982" i="14"/>
  <c r="M981" i="14"/>
  <c r="K981" i="14"/>
  <c r="G981" i="14"/>
  <c r="M980" i="14"/>
  <c r="K980" i="14"/>
  <c r="G980" i="14"/>
  <c r="M979" i="14"/>
  <c r="K979" i="14"/>
  <c r="G979" i="14"/>
  <c r="M978" i="14"/>
  <c r="K978" i="14"/>
  <c r="G978" i="14"/>
  <c r="M977" i="14"/>
  <c r="K977" i="14"/>
  <c r="G977" i="14"/>
  <c r="M976" i="14"/>
  <c r="K976" i="14"/>
  <c r="G976" i="14"/>
  <c r="M975" i="14"/>
  <c r="K975" i="14"/>
  <c r="G975" i="14"/>
  <c r="M974" i="14"/>
  <c r="K974" i="14"/>
  <c r="G974" i="14"/>
  <c r="M973" i="14"/>
  <c r="K973" i="14"/>
  <c r="G973" i="14"/>
  <c r="M972" i="14"/>
  <c r="K972" i="14"/>
  <c r="G972" i="14"/>
  <c r="M971" i="14"/>
  <c r="K971" i="14"/>
  <c r="G971" i="14"/>
  <c r="M970" i="14"/>
  <c r="K970" i="14"/>
  <c r="G970" i="14"/>
  <c r="M969" i="14"/>
  <c r="K969" i="14"/>
  <c r="G969" i="14"/>
  <c r="M968" i="14"/>
  <c r="K968" i="14"/>
  <c r="G968" i="14"/>
  <c r="M967" i="14"/>
  <c r="K967" i="14"/>
  <c r="G967" i="14"/>
  <c r="M966" i="14"/>
  <c r="K966" i="14"/>
  <c r="G966" i="14"/>
  <c r="M965" i="14"/>
  <c r="K965" i="14"/>
  <c r="G965" i="14"/>
  <c r="M964" i="14"/>
  <c r="K964" i="14"/>
  <c r="G964" i="14"/>
  <c r="M963" i="14"/>
  <c r="K963" i="14"/>
  <c r="G963" i="14"/>
  <c r="M962" i="14"/>
  <c r="K962" i="14"/>
  <c r="G962" i="14"/>
  <c r="M961" i="14"/>
  <c r="K961" i="14"/>
  <c r="G961" i="14"/>
  <c r="M960" i="14"/>
  <c r="K960" i="14"/>
  <c r="G960" i="14"/>
  <c r="M959" i="14"/>
  <c r="K959" i="14"/>
  <c r="G959" i="14"/>
  <c r="M958" i="14"/>
  <c r="K958" i="14"/>
  <c r="G958" i="14"/>
  <c r="M957" i="14"/>
  <c r="K957" i="14"/>
  <c r="G957" i="14"/>
  <c r="M956" i="14"/>
  <c r="K956" i="14"/>
  <c r="G956" i="14"/>
  <c r="M955" i="14"/>
  <c r="K955" i="14"/>
  <c r="G955" i="14"/>
  <c r="M954" i="14"/>
  <c r="K954" i="14"/>
  <c r="G954" i="14"/>
  <c r="M953" i="14"/>
  <c r="K953" i="14"/>
  <c r="G953" i="14"/>
  <c r="M952" i="14"/>
  <c r="K952" i="14"/>
  <c r="G952" i="14"/>
  <c r="M951" i="14"/>
  <c r="K951" i="14"/>
  <c r="G951" i="14"/>
  <c r="M950" i="14"/>
  <c r="K950" i="14"/>
  <c r="G950" i="14"/>
  <c r="M949" i="14"/>
  <c r="K949" i="14"/>
  <c r="G949" i="14"/>
  <c r="M948" i="14"/>
  <c r="K948" i="14"/>
  <c r="G948" i="14"/>
  <c r="M947" i="14"/>
  <c r="K947" i="14"/>
  <c r="G947" i="14"/>
  <c r="M946" i="14"/>
  <c r="K946" i="14"/>
  <c r="G946" i="14"/>
  <c r="M945" i="14"/>
  <c r="K945" i="14"/>
  <c r="G945" i="14"/>
  <c r="M944" i="14"/>
  <c r="K944" i="14"/>
  <c r="G944" i="14"/>
  <c r="M943" i="14"/>
  <c r="K943" i="14"/>
  <c r="G943" i="14"/>
  <c r="M942" i="14"/>
  <c r="K942" i="14"/>
  <c r="G942" i="14"/>
  <c r="M941" i="14"/>
  <c r="K941" i="14"/>
  <c r="G941" i="14"/>
  <c r="M940" i="14"/>
  <c r="K940" i="14"/>
  <c r="G940" i="14"/>
  <c r="M939" i="14"/>
  <c r="K939" i="14"/>
  <c r="G939" i="14"/>
  <c r="M938" i="14"/>
  <c r="K938" i="14"/>
  <c r="G938" i="14"/>
  <c r="M937" i="14"/>
  <c r="K937" i="14"/>
  <c r="G937" i="14"/>
  <c r="M936" i="14"/>
  <c r="K936" i="14"/>
  <c r="G936" i="14"/>
  <c r="M935" i="14"/>
  <c r="K935" i="14"/>
  <c r="G935" i="14"/>
  <c r="M934" i="14"/>
  <c r="K934" i="14"/>
  <c r="G934" i="14"/>
  <c r="M933" i="14"/>
  <c r="K933" i="14"/>
  <c r="G933" i="14"/>
  <c r="M932" i="14"/>
  <c r="K932" i="14"/>
  <c r="G932" i="14"/>
  <c r="M931" i="14"/>
  <c r="K931" i="14"/>
  <c r="G931" i="14"/>
  <c r="M930" i="14"/>
  <c r="K930" i="14"/>
  <c r="G930" i="14"/>
  <c r="M929" i="14"/>
  <c r="K929" i="14"/>
  <c r="G929" i="14"/>
  <c r="M928" i="14"/>
  <c r="K928" i="14"/>
  <c r="G928" i="14"/>
  <c r="M927" i="14"/>
  <c r="K927" i="14"/>
  <c r="G927" i="14"/>
  <c r="M926" i="14"/>
  <c r="K926" i="14"/>
  <c r="G926" i="14"/>
  <c r="M925" i="14"/>
  <c r="K925" i="14"/>
  <c r="G925" i="14"/>
  <c r="M924" i="14"/>
  <c r="K924" i="14"/>
  <c r="G924" i="14"/>
  <c r="M923" i="14"/>
  <c r="K923" i="14"/>
  <c r="G923" i="14"/>
  <c r="M922" i="14"/>
  <c r="K922" i="14"/>
  <c r="G922" i="14"/>
  <c r="M921" i="14"/>
  <c r="K921" i="14"/>
  <c r="G921" i="14"/>
  <c r="M920" i="14"/>
  <c r="K920" i="14"/>
  <c r="G920" i="14"/>
  <c r="M919" i="14"/>
  <c r="K919" i="14"/>
  <c r="G919" i="14"/>
  <c r="M918" i="14"/>
  <c r="K918" i="14"/>
  <c r="G918" i="14"/>
  <c r="M917" i="14"/>
  <c r="K917" i="14"/>
  <c r="G917" i="14"/>
  <c r="M916" i="14"/>
  <c r="K916" i="14"/>
  <c r="G916" i="14"/>
  <c r="M915" i="14"/>
  <c r="K915" i="14"/>
  <c r="G915" i="14"/>
  <c r="M914" i="14"/>
  <c r="K914" i="14"/>
  <c r="G914" i="14"/>
  <c r="M913" i="14"/>
  <c r="K913" i="14"/>
  <c r="G913" i="14"/>
  <c r="M912" i="14"/>
  <c r="K912" i="14"/>
  <c r="G912" i="14"/>
  <c r="M911" i="14"/>
  <c r="K911" i="14"/>
  <c r="G911" i="14"/>
  <c r="M910" i="14"/>
  <c r="K910" i="14"/>
  <c r="G910" i="14"/>
  <c r="M909" i="14"/>
  <c r="K909" i="14"/>
  <c r="G909" i="14"/>
  <c r="M908" i="14"/>
  <c r="K908" i="14"/>
  <c r="G908" i="14"/>
  <c r="M907" i="14"/>
  <c r="K907" i="14"/>
  <c r="G907" i="14"/>
  <c r="M906" i="14"/>
  <c r="K906" i="14"/>
  <c r="G906" i="14"/>
  <c r="M905" i="14"/>
  <c r="K905" i="14"/>
  <c r="G905" i="14"/>
  <c r="M904" i="14"/>
  <c r="K904" i="14"/>
  <c r="G904" i="14"/>
  <c r="M903" i="14"/>
  <c r="K903" i="14"/>
  <c r="G903" i="14"/>
  <c r="M902" i="14"/>
  <c r="K902" i="14"/>
  <c r="G902" i="14"/>
  <c r="M901" i="14"/>
  <c r="K901" i="14"/>
  <c r="G901" i="14"/>
  <c r="M900" i="14"/>
  <c r="K900" i="14"/>
  <c r="G900" i="14"/>
  <c r="M899" i="14"/>
  <c r="K899" i="14"/>
  <c r="G899" i="14"/>
  <c r="M898" i="14"/>
  <c r="K898" i="14"/>
  <c r="G898" i="14"/>
  <c r="M897" i="14"/>
  <c r="K897" i="14"/>
  <c r="G897" i="14"/>
  <c r="M896" i="14"/>
  <c r="K896" i="14"/>
  <c r="G896" i="14"/>
  <c r="M895" i="14"/>
  <c r="K895" i="14"/>
  <c r="G895" i="14"/>
  <c r="M894" i="14"/>
  <c r="K894" i="14"/>
  <c r="G894" i="14"/>
  <c r="M893" i="14"/>
  <c r="K893" i="14"/>
  <c r="G893" i="14"/>
  <c r="M892" i="14"/>
  <c r="K892" i="14"/>
  <c r="G892" i="14"/>
  <c r="M891" i="14"/>
  <c r="K891" i="14"/>
  <c r="G891" i="14"/>
  <c r="M890" i="14"/>
  <c r="K890" i="14"/>
  <c r="G890" i="14"/>
  <c r="M889" i="14"/>
  <c r="K889" i="14"/>
  <c r="G889" i="14"/>
  <c r="M888" i="14"/>
  <c r="K888" i="14"/>
  <c r="G888" i="14"/>
  <c r="M887" i="14"/>
  <c r="K887" i="14"/>
  <c r="G887" i="14"/>
  <c r="M886" i="14"/>
  <c r="K886" i="14"/>
  <c r="G886" i="14"/>
  <c r="M885" i="14"/>
  <c r="K885" i="14"/>
  <c r="G885" i="14"/>
  <c r="M884" i="14"/>
  <c r="K884" i="14"/>
  <c r="G884" i="14"/>
  <c r="M883" i="14"/>
  <c r="K883" i="14"/>
  <c r="G883" i="14"/>
  <c r="M882" i="14"/>
  <c r="K882" i="14"/>
  <c r="G882" i="14"/>
  <c r="M881" i="14"/>
  <c r="K881" i="14"/>
  <c r="G881" i="14"/>
  <c r="M880" i="14"/>
  <c r="K880" i="14"/>
  <c r="G880" i="14"/>
  <c r="M879" i="14"/>
  <c r="K879" i="14"/>
  <c r="G879" i="14"/>
  <c r="M878" i="14"/>
  <c r="K878" i="14"/>
  <c r="G878" i="14"/>
  <c r="M877" i="14"/>
  <c r="K877" i="14"/>
  <c r="G877" i="14"/>
  <c r="M876" i="14"/>
  <c r="K876" i="14"/>
  <c r="G876" i="14"/>
  <c r="M875" i="14"/>
  <c r="K875" i="14"/>
  <c r="G875" i="14"/>
  <c r="M874" i="14"/>
  <c r="K874" i="14"/>
  <c r="G874" i="14"/>
  <c r="M873" i="14"/>
  <c r="K873" i="14"/>
  <c r="G873" i="14"/>
  <c r="M872" i="14"/>
  <c r="K872" i="14"/>
  <c r="G872" i="14"/>
  <c r="M871" i="14"/>
  <c r="K871" i="14"/>
  <c r="G871" i="14"/>
  <c r="M870" i="14"/>
  <c r="K870" i="14"/>
  <c r="G870" i="14"/>
  <c r="M869" i="14"/>
  <c r="K869" i="14"/>
  <c r="G869" i="14"/>
  <c r="M868" i="14"/>
  <c r="K868" i="14"/>
  <c r="G868" i="14"/>
  <c r="M867" i="14"/>
  <c r="K867" i="14"/>
  <c r="G867" i="14"/>
  <c r="M866" i="14"/>
  <c r="K866" i="14"/>
  <c r="G866" i="14"/>
  <c r="M865" i="14"/>
  <c r="K865" i="14"/>
  <c r="G865" i="14"/>
  <c r="M864" i="14"/>
  <c r="K864" i="14"/>
  <c r="G864" i="14"/>
  <c r="M863" i="14"/>
  <c r="K863" i="14"/>
  <c r="G863" i="14"/>
  <c r="M862" i="14"/>
  <c r="K862" i="14"/>
  <c r="G862" i="14"/>
  <c r="M861" i="14"/>
  <c r="K861" i="14"/>
  <c r="G861" i="14"/>
  <c r="M860" i="14"/>
  <c r="K860" i="14"/>
  <c r="G860" i="14"/>
  <c r="M859" i="14"/>
  <c r="K859" i="14"/>
  <c r="G859" i="14"/>
  <c r="M858" i="14"/>
  <c r="K858" i="14"/>
  <c r="G858" i="14"/>
  <c r="M857" i="14"/>
  <c r="K857" i="14"/>
  <c r="G857" i="14"/>
  <c r="M856" i="14"/>
  <c r="K856" i="14"/>
  <c r="G856" i="14"/>
  <c r="M855" i="14"/>
  <c r="K855" i="14"/>
  <c r="G855" i="14"/>
  <c r="M854" i="14"/>
  <c r="K854" i="14"/>
  <c r="G854" i="14"/>
  <c r="M853" i="14"/>
  <c r="K853" i="14"/>
  <c r="G853" i="14"/>
  <c r="M852" i="14"/>
  <c r="K852" i="14"/>
  <c r="G852" i="14"/>
  <c r="M851" i="14"/>
  <c r="K851" i="14"/>
  <c r="G851" i="14"/>
  <c r="M850" i="14"/>
  <c r="K850" i="14"/>
  <c r="G850" i="14"/>
  <c r="M849" i="14"/>
  <c r="K849" i="14"/>
  <c r="G849" i="14"/>
  <c r="M848" i="14"/>
  <c r="K848" i="14"/>
  <c r="G848" i="14"/>
  <c r="M847" i="14"/>
  <c r="K847" i="14"/>
  <c r="G847" i="14"/>
  <c r="M846" i="14"/>
  <c r="K846" i="14"/>
  <c r="G846" i="14"/>
  <c r="M845" i="14"/>
  <c r="K845" i="14"/>
  <c r="G845" i="14"/>
  <c r="M844" i="14"/>
  <c r="K844" i="14"/>
  <c r="G844" i="14"/>
  <c r="M843" i="14"/>
  <c r="K843" i="14"/>
  <c r="G843" i="14"/>
  <c r="M842" i="14"/>
  <c r="K842" i="14"/>
  <c r="G842" i="14"/>
  <c r="M841" i="14"/>
  <c r="K841" i="14"/>
  <c r="G841" i="14"/>
  <c r="M840" i="14"/>
  <c r="K840" i="14"/>
  <c r="G840" i="14"/>
  <c r="M839" i="14"/>
  <c r="K839" i="14"/>
  <c r="G839" i="14"/>
  <c r="M838" i="14"/>
  <c r="K838" i="14"/>
  <c r="G838" i="14"/>
  <c r="M837" i="14"/>
  <c r="K837" i="14"/>
  <c r="G837" i="14"/>
  <c r="M836" i="14"/>
  <c r="K836" i="14"/>
  <c r="G836" i="14"/>
  <c r="M835" i="14"/>
  <c r="K835" i="14"/>
  <c r="G835" i="14"/>
  <c r="M834" i="14"/>
  <c r="K834" i="14"/>
  <c r="G834" i="14"/>
  <c r="M833" i="14"/>
  <c r="K833" i="14"/>
  <c r="G833" i="14"/>
  <c r="M832" i="14"/>
  <c r="K832" i="14"/>
  <c r="G832" i="14"/>
  <c r="M831" i="14"/>
  <c r="K831" i="14"/>
  <c r="G831" i="14"/>
  <c r="M830" i="14"/>
  <c r="K830" i="14"/>
  <c r="G830" i="14"/>
  <c r="M829" i="14"/>
  <c r="K829" i="14"/>
  <c r="G829" i="14"/>
  <c r="M828" i="14"/>
  <c r="K828" i="14"/>
  <c r="G828" i="14"/>
  <c r="M827" i="14"/>
  <c r="K827" i="14"/>
  <c r="G827" i="14"/>
  <c r="M826" i="14"/>
  <c r="K826" i="14"/>
  <c r="G826" i="14"/>
  <c r="M825" i="14"/>
  <c r="K825" i="14"/>
  <c r="G825" i="14"/>
  <c r="M824" i="14"/>
  <c r="K824" i="14"/>
  <c r="G824" i="14"/>
  <c r="M823" i="14"/>
  <c r="K823" i="14"/>
  <c r="G823" i="14"/>
  <c r="M822" i="14"/>
  <c r="K822" i="14"/>
  <c r="G822" i="14"/>
  <c r="M821" i="14"/>
  <c r="K821" i="14"/>
  <c r="G821" i="14"/>
  <c r="M820" i="14"/>
  <c r="K820" i="14"/>
  <c r="G820" i="14"/>
  <c r="M819" i="14"/>
  <c r="K819" i="14"/>
  <c r="G819" i="14"/>
  <c r="M818" i="14"/>
  <c r="K818" i="14"/>
  <c r="G818" i="14"/>
  <c r="M817" i="14"/>
  <c r="K817" i="14"/>
  <c r="G817" i="14"/>
  <c r="M816" i="14"/>
  <c r="K816" i="14"/>
  <c r="G816" i="14"/>
  <c r="M815" i="14"/>
  <c r="K815" i="14"/>
  <c r="G815" i="14"/>
  <c r="M814" i="14"/>
  <c r="K814" i="14"/>
  <c r="G814" i="14"/>
  <c r="M813" i="14"/>
  <c r="K813" i="14"/>
  <c r="G813" i="14"/>
  <c r="M812" i="14"/>
  <c r="K812" i="14"/>
  <c r="G812" i="14"/>
  <c r="M811" i="14"/>
  <c r="K811" i="14"/>
  <c r="G811" i="14"/>
  <c r="M810" i="14"/>
  <c r="K810" i="14"/>
  <c r="G810" i="14"/>
  <c r="M809" i="14"/>
  <c r="K809" i="14"/>
  <c r="G809" i="14"/>
  <c r="M808" i="14"/>
  <c r="K808" i="14"/>
  <c r="G808" i="14"/>
  <c r="M807" i="14"/>
  <c r="K807" i="14"/>
  <c r="G807" i="14"/>
  <c r="M806" i="14"/>
  <c r="K806" i="14"/>
  <c r="G806" i="14"/>
  <c r="M805" i="14"/>
  <c r="K805" i="14"/>
  <c r="G805" i="14"/>
  <c r="M804" i="14"/>
  <c r="K804" i="14"/>
  <c r="G804" i="14"/>
  <c r="M803" i="14"/>
  <c r="K803" i="14"/>
  <c r="G803" i="14"/>
  <c r="M802" i="14"/>
  <c r="K802" i="14"/>
  <c r="G802" i="14"/>
  <c r="M801" i="14"/>
  <c r="K801" i="14"/>
  <c r="G801" i="14"/>
  <c r="M800" i="14"/>
  <c r="K800" i="14"/>
  <c r="G800" i="14"/>
  <c r="M799" i="14"/>
  <c r="K799" i="14"/>
  <c r="G799" i="14"/>
  <c r="M798" i="14"/>
  <c r="K798" i="14"/>
  <c r="G798" i="14"/>
  <c r="M797" i="14"/>
  <c r="K797" i="14"/>
  <c r="G797" i="14"/>
  <c r="M796" i="14"/>
  <c r="K796" i="14"/>
  <c r="G796" i="14"/>
  <c r="M795" i="14"/>
  <c r="K795" i="14"/>
  <c r="G795" i="14"/>
  <c r="M794" i="14"/>
  <c r="K794" i="14"/>
  <c r="G794" i="14"/>
  <c r="M793" i="14"/>
  <c r="K793" i="14"/>
  <c r="G793" i="14"/>
  <c r="M792" i="14"/>
  <c r="K792" i="14"/>
  <c r="G792" i="14"/>
  <c r="M791" i="14"/>
  <c r="K791" i="14"/>
  <c r="G791" i="14"/>
  <c r="M790" i="14"/>
  <c r="K790" i="14"/>
  <c r="G790" i="14"/>
  <c r="M789" i="14"/>
  <c r="K789" i="14"/>
  <c r="G789" i="14"/>
  <c r="M788" i="14"/>
  <c r="K788" i="14"/>
  <c r="G788" i="14"/>
  <c r="M787" i="14"/>
  <c r="K787" i="14"/>
  <c r="G787" i="14"/>
  <c r="M786" i="14"/>
  <c r="K786" i="14"/>
  <c r="G786" i="14"/>
  <c r="M785" i="14"/>
  <c r="K785" i="14"/>
  <c r="G785" i="14"/>
  <c r="M784" i="14"/>
  <c r="K784" i="14"/>
  <c r="G784" i="14"/>
  <c r="M783" i="14"/>
  <c r="K783" i="14"/>
  <c r="G783" i="14"/>
  <c r="M782" i="14"/>
  <c r="K782" i="14"/>
  <c r="G782" i="14"/>
  <c r="M781" i="14"/>
  <c r="K781" i="14"/>
  <c r="G781" i="14"/>
  <c r="M780" i="14"/>
  <c r="K780" i="14"/>
  <c r="G780" i="14"/>
  <c r="M779" i="14"/>
  <c r="K779" i="14"/>
  <c r="G779" i="14"/>
  <c r="M778" i="14"/>
  <c r="K778" i="14"/>
  <c r="G778" i="14"/>
  <c r="M777" i="14"/>
  <c r="K777" i="14"/>
  <c r="G777" i="14"/>
  <c r="M776" i="14"/>
  <c r="K776" i="14"/>
  <c r="G776" i="14"/>
  <c r="M775" i="14"/>
  <c r="K775" i="14"/>
  <c r="G775" i="14"/>
  <c r="M774" i="14"/>
  <c r="K774" i="14"/>
  <c r="G774" i="14"/>
  <c r="M773" i="14"/>
  <c r="K773" i="14"/>
  <c r="G773" i="14"/>
  <c r="M772" i="14"/>
  <c r="K772" i="14"/>
  <c r="G772" i="14"/>
  <c r="M771" i="14"/>
  <c r="K771" i="14"/>
  <c r="G771" i="14"/>
  <c r="M770" i="14"/>
  <c r="K770" i="14"/>
  <c r="G770" i="14"/>
  <c r="M769" i="14"/>
  <c r="K769" i="14"/>
  <c r="G769" i="14"/>
  <c r="M768" i="14"/>
  <c r="K768" i="14"/>
  <c r="G768" i="14"/>
  <c r="M767" i="14"/>
  <c r="K767" i="14"/>
  <c r="G767" i="14"/>
  <c r="M766" i="14"/>
  <c r="K766" i="14"/>
  <c r="G766" i="14"/>
  <c r="M765" i="14"/>
  <c r="K765" i="14"/>
  <c r="G765" i="14"/>
  <c r="M764" i="14"/>
  <c r="K764" i="14"/>
  <c r="G764" i="14"/>
  <c r="M763" i="14"/>
  <c r="K763" i="14"/>
  <c r="G763" i="14"/>
  <c r="M762" i="14"/>
  <c r="K762" i="14"/>
  <c r="G762" i="14"/>
  <c r="M761" i="14"/>
  <c r="K761" i="14"/>
  <c r="G761" i="14"/>
  <c r="M760" i="14"/>
  <c r="K760" i="14"/>
  <c r="G760" i="14"/>
  <c r="M759" i="14"/>
  <c r="K759" i="14"/>
  <c r="G759" i="14"/>
  <c r="M758" i="14"/>
  <c r="K758" i="14"/>
  <c r="G758" i="14"/>
  <c r="M757" i="14"/>
  <c r="K757" i="14"/>
  <c r="G757" i="14"/>
  <c r="M756" i="14"/>
  <c r="K756" i="14"/>
  <c r="G756" i="14"/>
  <c r="M755" i="14"/>
  <c r="K755" i="14"/>
  <c r="G755" i="14"/>
  <c r="M754" i="14"/>
  <c r="K754" i="14"/>
  <c r="G754" i="14"/>
  <c r="M753" i="14"/>
  <c r="K753" i="14"/>
  <c r="G753" i="14"/>
  <c r="M752" i="14"/>
  <c r="K752" i="14"/>
  <c r="G752" i="14"/>
  <c r="M751" i="14"/>
  <c r="K751" i="14"/>
  <c r="G751" i="14"/>
  <c r="M750" i="14"/>
  <c r="K750" i="14"/>
  <c r="G750" i="14"/>
  <c r="M749" i="14"/>
  <c r="K749" i="14"/>
  <c r="G749" i="14"/>
  <c r="M748" i="14"/>
  <c r="K748" i="14"/>
  <c r="G748" i="14"/>
  <c r="M747" i="14"/>
  <c r="K747" i="14"/>
  <c r="G747" i="14"/>
  <c r="M746" i="14"/>
  <c r="K746" i="14"/>
  <c r="G746" i="14"/>
  <c r="M745" i="14"/>
  <c r="K745" i="14"/>
  <c r="G745" i="14"/>
  <c r="M744" i="14"/>
  <c r="K744" i="14"/>
  <c r="G744" i="14"/>
  <c r="M743" i="14"/>
  <c r="K743" i="14"/>
  <c r="G743" i="14"/>
  <c r="M742" i="14"/>
  <c r="K742" i="14"/>
  <c r="G742" i="14"/>
  <c r="M741" i="14"/>
  <c r="K741" i="14"/>
  <c r="G741" i="14"/>
  <c r="M740" i="14"/>
  <c r="K740" i="14"/>
  <c r="G740" i="14"/>
  <c r="M739" i="14"/>
  <c r="K739" i="14"/>
  <c r="G739" i="14"/>
  <c r="M738" i="14"/>
  <c r="K738" i="14"/>
  <c r="G738" i="14"/>
  <c r="M737" i="14"/>
  <c r="K737" i="14"/>
  <c r="G737" i="14"/>
  <c r="M736" i="14"/>
  <c r="K736" i="14"/>
  <c r="G736" i="14"/>
  <c r="M735" i="14"/>
  <c r="K735" i="14"/>
  <c r="G735" i="14"/>
  <c r="M734" i="14"/>
  <c r="K734" i="14"/>
  <c r="G734" i="14"/>
  <c r="M733" i="14"/>
  <c r="K733" i="14"/>
  <c r="G733" i="14"/>
  <c r="M732" i="14"/>
  <c r="K732" i="14"/>
  <c r="G732" i="14"/>
  <c r="M731" i="14"/>
  <c r="K731" i="14"/>
  <c r="G731" i="14"/>
  <c r="M730" i="14"/>
  <c r="K730" i="14"/>
  <c r="G730" i="14"/>
  <c r="M729" i="14"/>
  <c r="K729" i="14"/>
  <c r="G729" i="14"/>
  <c r="M728" i="14"/>
  <c r="K728" i="14"/>
  <c r="G728" i="14"/>
  <c r="M727" i="14"/>
  <c r="K727" i="14"/>
  <c r="G727" i="14"/>
  <c r="M726" i="14"/>
  <c r="K726" i="14"/>
  <c r="G726" i="14"/>
  <c r="M725" i="14"/>
  <c r="K725" i="14"/>
  <c r="G725" i="14"/>
  <c r="M724" i="14"/>
  <c r="K724" i="14"/>
  <c r="G724" i="14"/>
  <c r="M723" i="14"/>
  <c r="K723" i="14"/>
  <c r="G723" i="14"/>
  <c r="M722" i="14"/>
  <c r="K722" i="14"/>
  <c r="G722" i="14"/>
  <c r="M721" i="14"/>
  <c r="K721" i="14"/>
  <c r="G721" i="14"/>
  <c r="M720" i="14"/>
  <c r="K720" i="14"/>
  <c r="G720" i="14"/>
  <c r="M719" i="14"/>
  <c r="K719" i="14"/>
  <c r="G719" i="14"/>
  <c r="M718" i="14"/>
  <c r="K718" i="14"/>
  <c r="G718" i="14"/>
  <c r="M717" i="14"/>
  <c r="K717" i="14"/>
  <c r="G717" i="14"/>
  <c r="M716" i="14"/>
  <c r="K716" i="14"/>
  <c r="G716" i="14"/>
  <c r="M715" i="14"/>
  <c r="K715" i="14"/>
  <c r="G715" i="14"/>
  <c r="M714" i="14"/>
  <c r="K714" i="14"/>
  <c r="G714" i="14"/>
  <c r="M713" i="14"/>
  <c r="K713" i="14"/>
  <c r="G713" i="14"/>
  <c r="M712" i="14"/>
  <c r="K712" i="14"/>
  <c r="G712" i="14"/>
  <c r="M711" i="14"/>
  <c r="K711" i="14"/>
  <c r="G711" i="14"/>
  <c r="M710" i="14"/>
  <c r="K710" i="14"/>
  <c r="G710" i="14"/>
  <c r="M709" i="14"/>
  <c r="K709" i="14"/>
  <c r="G709" i="14"/>
  <c r="M708" i="14"/>
  <c r="K708" i="14"/>
  <c r="G708" i="14"/>
  <c r="M707" i="14"/>
  <c r="K707" i="14"/>
  <c r="G707" i="14"/>
  <c r="M706" i="14"/>
  <c r="K706" i="14"/>
  <c r="G706" i="14"/>
  <c r="M705" i="14"/>
  <c r="K705" i="14"/>
  <c r="G705" i="14"/>
  <c r="M704" i="14"/>
  <c r="K704" i="14"/>
  <c r="G704" i="14"/>
  <c r="M703" i="14"/>
  <c r="K703" i="14"/>
  <c r="G703" i="14"/>
  <c r="M702" i="14"/>
  <c r="K702" i="14"/>
  <c r="G702" i="14"/>
  <c r="M701" i="14"/>
  <c r="K701" i="14"/>
  <c r="G701" i="14"/>
  <c r="M700" i="14"/>
  <c r="K700" i="14"/>
  <c r="G700" i="14"/>
  <c r="M699" i="14"/>
  <c r="K699" i="14"/>
  <c r="G699" i="14"/>
  <c r="M698" i="14"/>
  <c r="K698" i="14"/>
  <c r="G698" i="14"/>
  <c r="M697" i="14"/>
  <c r="K697" i="14"/>
  <c r="G697" i="14"/>
  <c r="M696" i="14"/>
  <c r="K696" i="14"/>
  <c r="G696" i="14"/>
  <c r="M695" i="14"/>
  <c r="K695" i="14"/>
  <c r="G695" i="14"/>
  <c r="M694" i="14"/>
  <c r="K694" i="14"/>
  <c r="G694" i="14"/>
  <c r="M693" i="14"/>
  <c r="K693" i="14"/>
  <c r="G693" i="14"/>
  <c r="M692" i="14"/>
  <c r="K692" i="14"/>
  <c r="G692" i="14"/>
  <c r="M691" i="14"/>
  <c r="K691" i="14"/>
  <c r="G691" i="14"/>
  <c r="M690" i="14"/>
  <c r="K690" i="14"/>
  <c r="G690" i="14"/>
  <c r="M689" i="14"/>
  <c r="K689" i="14"/>
  <c r="G689" i="14"/>
  <c r="M688" i="14"/>
  <c r="K688" i="14"/>
  <c r="G688" i="14"/>
  <c r="M687" i="14"/>
  <c r="K687" i="14"/>
  <c r="G687" i="14"/>
  <c r="M686" i="14"/>
  <c r="K686" i="14"/>
  <c r="G686" i="14"/>
  <c r="M685" i="14"/>
  <c r="K685" i="14"/>
  <c r="G685" i="14"/>
  <c r="M684" i="14"/>
  <c r="K684" i="14"/>
  <c r="G684" i="14"/>
  <c r="M683" i="14"/>
  <c r="K683" i="14"/>
  <c r="G683" i="14"/>
  <c r="M682" i="14"/>
  <c r="K682" i="14"/>
  <c r="G682" i="14"/>
  <c r="M681" i="14"/>
  <c r="K681" i="14"/>
  <c r="G681" i="14"/>
  <c r="M680" i="14"/>
  <c r="K680" i="14"/>
  <c r="G680" i="14"/>
  <c r="M679" i="14"/>
  <c r="K679" i="14"/>
  <c r="G679" i="14"/>
  <c r="M678" i="14"/>
  <c r="K678" i="14"/>
  <c r="G678" i="14"/>
  <c r="M677" i="14"/>
  <c r="K677" i="14"/>
  <c r="G677" i="14"/>
  <c r="M676" i="14"/>
  <c r="K676" i="14"/>
  <c r="G676" i="14"/>
  <c r="M675" i="14"/>
  <c r="K675" i="14"/>
  <c r="G675" i="14"/>
  <c r="M674" i="14"/>
  <c r="K674" i="14"/>
  <c r="G674" i="14"/>
  <c r="M673" i="14"/>
  <c r="K673" i="14"/>
  <c r="G673" i="14"/>
  <c r="M672" i="14"/>
  <c r="K672" i="14"/>
  <c r="G672" i="14"/>
  <c r="M671" i="14"/>
  <c r="K671" i="14"/>
  <c r="G671" i="14"/>
  <c r="M670" i="14"/>
  <c r="K670" i="14"/>
  <c r="G670" i="14"/>
  <c r="M669" i="14"/>
  <c r="K669" i="14"/>
  <c r="G669" i="14"/>
  <c r="M668" i="14"/>
  <c r="K668" i="14"/>
  <c r="G668" i="14"/>
  <c r="M667" i="14"/>
  <c r="K667" i="14"/>
  <c r="G667" i="14"/>
  <c r="M666" i="14"/>
  <c r="K666" i="14"/>
  <c r="G666" i="14"/>
  <c r="M665" i="14"/>
  <c r="K665" i="14"/>
  <c r="G665" i="14"/>
  <c r="M664" i="14"/>
  <c r="K664" i="14"/>
  <c r="G664" i="14"/>
  <c r="M663" i="14"/>
  <c r="K663" i="14"/>
  <c r="G663" i="14"/>
  <c r="M662" i="14"/>
  <c r="K662" i="14"/>
  <c r="G662" i="14"/>
  <c r="M661" i="14"/>
  <c r="K661" i="14"/>
  <c r="G661" i="14"/>
  <c r="M660" i="14"/>
  <c r="K660" i="14"/>
  <c r="G660" i="14"/>
  <c r="M659" i="14"/>
  <c r="K659" i="14"/>
  <c r="G659" i="14"/>
  <c r="M658" i="14"/>
  <c r="K658" i="14"/>
  <c r="G658" i="14"/>
  <c r="M657" i="14"/>
  <c r="K657" i="14"/>
  <c r="G657" i="14"/>
  <c r="M656" i="14"/>
  <c r="K656" i="14"/>
  <c r="G656" i="14"/>
  <c r="M655" i="14"/>
  <c r="K655" i="14"/>
  <c r="G655" i="14"/>
  <c r="M654" i="14"/>
  <c r="K654" i="14"/>
  <c r="G654" i="14"/>
  <c r="M653" i="14"/>
  <c r="K653" i="14"/>
  <c r="G653" i="14"/>
  <c r="M652" i="14"/>
  <c r="K652" i="14"/>
  <c r="G652" i="14"/>
  <c r="M651" i="14"/>
  <c r="K651" i="14"/>
  <c r="G651" i="14"/>
  <c r="M650" i="14"/>
  <c r="K650" i="14"/>
  <c r="G650" i="14"/>
  <c r="M649" i="14"/>
  <c r="K649" i="14"/>
  <c r="G649" i="14"/>
  <c r="M648" i="14"/>
  <c r="K648" i="14"/>
  <c r="G648" i="14"/>
  <c r="M647" i="14"/>
  <c r="K647" i="14"/>
  <c r="G647" i="14"/>
  <c r="M646" i="14"/>
  <c r="K646" i="14"/>
  <c r="G646" i="14"/>
  <c r="M645" i="14"/>
  <c r="K645" i="14"/>
  <c r="G645" i="14"/>
  <c r="M644" i="14"/>
  <c r="K644" i="14"/>
  <c r="G644" i="14"/>
  <c r="M643" i="14"/>
  <c r="K643" i="14"/>
  <c r="G643" i="14"/>
  <c r="M642" i="14"/>
  <c r="K642" i="14"/>
  <c r="G642" i="14"/>
  <c r="M641" i="14"/>
  <c r="K641" i="14"/>
  <c r="G641" i="14"/>
  <c r="M640" i="14"/>
  <c r="K640" i="14"/>
  <c r="G640" i="14"/>
  <c r="M639" i="14"/>
  <c r="K639" i="14"/>
  <c r="G639" i="14"/>
  <c r="M638" i="14"/>
  <c r="K638" i="14"/>
  <c r="G638" i="14"/>
  <c r="M637" i="14"/>
  <c r="K637" i="14"/>
  <c r="G637" i="14"/>
  <c r="M636" i="14"/>
  <c r="K636" i="14"/>
  <c r="G636" i="14"/>
  <c r="M635" i="14"/>
  <c r="K635" i="14"/>
  <c r="G635" i="14"/>
  <c r="M634" i="14"/>
  <c r="K634" i="14"/>
  <c r="G634" i="14"/>
  <c r="M633" i="14"/>
  <c r="K633" i="14"/>
  <c r="G633" i="14"/>
  <c r="M632" i="14"/>
  <c r="K632" i="14"/>
  <c r="G632" i="14"/>
  <c r="M631" i="14"/>
  <c r="K631" i="14"/>
  <c r="G631" i="14"/>
  <c r="M630" i="14"/>
  <c r="K630" i="14"/>
  <c r="G630" i="14"/>
  <c r="M629" i="14"/>
  <c r="K629" i="14"/>
  <c r="G629" i="14"/>
  <c r="M628" i="14"/>
  <c r="K628" i="14"/>
  <c r="G628" i="14"/>
  <c r="M627" i="14"/>
  <c r="K627" i="14"/>
  <c r="G627" i="14"/>
  <c r="M626" i="14"/>
  <c r="K626" i="14"/>
  <c r="G626" i="14"/>
  <c r="M625" i="14"/>
  <c r="K625" i="14"/>
  <c r="G625" i="14"/>
  <c r="M624" i="14"/>
  <c r="K624" i="14"/>
  <c r="G624" i="14"/>
  <c r="M623" i="14"/>
  <c r="K623" i="14"/>
  <c r="G623" i="14"/>
  <c r="M622" i="14"/>
  <c r="K622" i="14"/>
  <c r="G622" i="14"/>
  <c r="M621" i="14"/>
  <c r="K621" i="14"/>
  <c r="G621" i="14"/>
  <c r="M620" i="14"/>
  <c r="K620" i="14"/>
  <c r="G620" i="14"/>
  <c r="M619" i="14"/>
  <c r="K619" i="14"/>
  <c r="G619" i="14"/>
  <c r="M618" i="14"/>
  <c r="K618" i="14"/>
  <c r="G618" i="14"/>
  <c r="M617" i="14"/>
  <c r="K617" i="14"/>
  <c r="G617" i="14"/>
  <c r="M616" i="14"/>
  <c r="K616" i="14"/>
  <c r="G616" i="14"/>
  <c r="M615" i="14"/>
  <c r="K615" i="14"/>
  <c r="G615" i="14"/>
  <c r="M614" i="14"/>
  <c r="K614" i="14"/>
  <c r="G614" i="14"/>
  <c r="M613" i="14"/>
  <c r="K613" i="14"/>
  <c r="G613" i="14"/>
  <c r="M612" i="14"/>
  <c r="K612" i="14"/>
  <c r="G612" i="14"/>
  <c r="M611" i="14"/>
  <c r="K611" i="14"/>
  <c r="G611" i="14"/>
  <c r="M610" i="14"/>
  <c r="K610" i="14"/>
  <c r="G610" i="14"/>
  <c r="M609" i="14"/>
  <c r="K609" i="14"/>
  <c r="G609" i="14"/>
  <c r="M608" i="14"/>
  <c r="K608" i="14"/>
  <c r="G608" i="14"/>
  <c r="M607" i="14"/>
  <c r="K607" i="14"/>
  <c r="G607" i="14"/>
  <c r="M606" i="14"/>
  <c r="K606" i="14"/>
  <c r="G606" i="14"/>
  <c r="M605" i="14"/>
  <c r="K605" i="14"/>
  <c r="G605" i="14"/>
  <c r="M604" i="14"/>
  <c r="K604" i="14"/>
  <c r="G604" i="14"/>
  <c r="M603" i="14"/>
  <c r="K603" i="14"/>
  <c r="G603" i="14"/>
  <c r="M602" i="14"/>
  <c r="K602" i="14"/>
  <c r="G602" i="14"/>
  <c r="M601" i="14"/>
  <c r="K601" i="14"/>
  <c r="G601" i="14"/>
  <c r="M600" i="14"/>
  <c r="K600" i="14"/>
  <c r="G600" i="14"/>
  <c r="M599" i="14"/>
  <c r="K599" i="14"/>
  <c r="G599" i="14"/>
  <c r="M598" i="14"/>
  <c r="K598" i="14"/>
  <c r="G598" i="14"/>
  <c r="M597" i="14"/>
  <c r="K597" i="14"/>
  <c r="G597" i="14"/>
  <c r="M596" i="14"/>
  <c r="K596" i="14"/>
  <c r="G596" i="14"/>
  <c r="M595" i="14"/>
  <c r="K595" i="14"/>
  <c r="G595" i="14"/>
  <c r="M594" i="14"/>
  <c r="K594" i="14"/>
  <c r="G594" i="14"/>
  <c r="M593" i="14"/>
  <c r="K593" i="14"/>
  <c r="G593" i="14"/>
  <c r="M592" i="14"/>
  <c r="K592" i="14"/>
  <c r="G592" i="14"/>
  <c r="M591" i="14"/>
  <c r="K591" i="14"/>
  <c r="G591" i="14"/>
  <c r="M590" i="14"/>
  <c r="K590" i="14"/>
  <c r="G590" i="14"/>
  <c r="M589" i="14"/>
  <c r="K589" i="14"/>
  <c r="G589" i="14"/>
  <c r="M588" i="14"/>
  <c r="K588" i="14"/>
  <c r="G588" i="14"/>
  <c r="M587" i="14"/>
  <c r="K587" i="14"/>
  <c r="G587" i="14"/>
  <c r="M586" i="14"/>
  <c r="K586" i="14"/>
  <c r="G586" i="14"/>
  <c r="M585" i="14"/>
  <c r="K585" i="14"/>
  <c r="G585" i="14"/>
  <c r="M584" i="14"/>
  <c r="K584" i="14"/>
  <c r="G584" i="14"/>
  <c r="M583" i="14"/>
  <c r="K583" i="14"/>
  <c r="G583" i="14"/>
  <c r="M582" i="14"/>
  <c r="K582" i="14"/>
  <c r="G582" i="14"/>
  <c r="M581" i="14"/>
  <c r="K581" i="14"/>
  <c r="G581" i="14"/>
  <c r="M580" i="14"/>
  <c r="K580" i="14"/>
  <c r="G580" i="14"/>
  <c r="M579" i="14"/>
  <c r="K579" i="14"/>
  <c r="G579" i="14"/>
  <c r="M578" i="14"/>
  <c r="K578" i="14"/>
  <c r="G578" i="14"/>
  <c r="M577" i="14"/>
  <c r="K577" i="14"/>
  <c r="G577" i="14"/>
  <c r="M576" i="14"/>
  <c r="K576" i="14"/>
  <c r="G576" i="14"/>
  <c r="M575" i="14"/>
  <c r="K575" i="14"/>
  <c r="G575" i="14"/>
  <c r="M574" i="14"/>
  <c r="K574" i="14"/>
  <c r="G574" i="14"/>
  <c r="M573" i="14"/>
  <c r="K573" i="14"/>
  <c r="G573" i="14"/>
  <c r="M572" i="14"/>
  <c r="K572" i="14"/>
  <c r="G572" i="14"/>
  <c r="M571" i="14"/>
  <c r="K571" i="14"/>
  <c r="G571" i="14"/>
  <c r="M570" i="14"/>
  <c r="K570" i="14"/>
  <c r="G570" i="14"/>
  <c r="M569" i="14"/>
  <c r="K569" i="14"/>
  <c r="G569" i="14"/>
  <c r="M568" i="14"/>
  <c r="K568" i="14"/>
  <c r="G568" i="14"/>
  <c r="M567" i="14"/>
  <c r="K567" i="14"/>
  <c r="G567" i="14"/>
  <c r="M566" i="14"/>
  <c r="K566" i="14"/>
  <c r="G566" i="14"/>
  <c r="M565" i="14"/>
  <c r="K565" i="14"/>
  <c r="G565" i="14"/>
  <c r="M564" i="14"/>
  <c r="K564" i="14"/>
  <c r="G564" i="14"/>
  <c r="M563" i="14"/>
  <c r="K563" i="14"/>
  <c r="G563" i="14"/>
  <c r="M562" i="14"/>
  <c r="K562" i="14"/>
  <c r="G562" i="14"/>
  <c r="M561" i="14"/>
  <c r="K561" i="14"/>
  <c r="G561" i="14"/>
  <c r="M560" i="14"/>
  <c r="K560" i="14"/>
  <c r="G560" i="14"/>
  <c r="M559" i="14"/>
  <c r="K559" i="14"/>
  <c r="G559" i="14"/>
  <c r="M558" i="14"/>
  <c r="K558" i="14"/>
  <c r="G558" i="14"/>
  <c r="M557" i="14"/>
  <c r="K557" i="14"/>
  <c r="G557" i="14"/>
  <c r="M556" i="14"/>
  <c r="K556" i="14"/>
  <c r="G556" i="14"/>
  <c r="M555" i="14"/>
  <c r="K555" i="14"/>
  <c r="G555" i="14"/>
  <c r="M554" i="14"/>
  <c r="K554" i="14"/>
  <c r="G554" i="14"/>
  <c r="M553" i="14"/>
  <c r="K553" i="14"/>
  <c r="G553" i="14"/>
  <c r="M552" i="14"/>
  <c r="K552" i="14"/>
  <c r="G552" i="14"/>
  <c r="M551" i="14"/>
  <c r="K551" i="14"/>
  <c r="G551" i="14"/>
  <c r="M550" i="14"/>
  <c r="K550" i="14"/>
  <c r="G550" i="14"/>
  <c r="M549" i="14"/>
  <c r="K549" i="14"/>
  <c r="G549" i="14"/>
  <c r="M548" i="14"/>
  <c r="K548" i="14"/>
  <c r="G548" i="14"/>
  <c r="M547" i="14"/>
  <c r="K547" i="14"/>
  <c r="G547" i="14"/>
  <c r="M546" i="14"/>
  <c r="K546" i="14"/>
  <c r="G546" i="14"/>
  <c r="M545" i="14"/>
  <c r="K545" i="14"/>
  <c r="G545" i="14"/>
  <c r="M544" i="14"/>
  <c r="K544" i="14"/>
  <c r="G544" i="14"/>
  <c r="M543" i="14"/>
  <c r="K543" i="14"/>
  <c r="G543" i="14"/>
  <c r="M542" i="14"/>
  <c r="K542" i="14"/>
  <c r="G542" i="14"/>
  <c r="M541" i="14"/>
  <c r="K541" i="14"/>
  <c r="G541" i="14"/>
  <c r="M540" i="14"/>
  <c r="K540" i="14"/>
  <c r="G540" i="14"/>
  <c r="M539" i="14"/>
  <c r="K539" i="14"/>
  <c r="G539" i="14"/>
  <c r="M538" i="14"/>
  <c r="K538" i="14"/>
  <c r="G538" i="14"/>
  <c r="M537" i="14"/>
  <c r="K537" i="14"/>
  <c r="G537" i="14"/>
  <c r="M536" i="14"/>
  <c r="K536" i="14"/>
  <c r="G536" i="14"/>
  <c r="M535" i="14"/>
  <c r="K535" i="14"/>
  <c r="G535" i="14"/>
  <c r="M534" i="14"/>
  <c r="K534" i="14"/>
  <c r="G534" i="14"/>
  <c r="M533" i="14"/>
  <c r="K533" i="14"/>
  <c r="G533" i="14"/>
  <c r="M532" i="14"/>
  <c r="K532" i="14"/>
  <c r="G532" i="14"/>
  <c r="M531" i="14"/>
  <c r="K531" i="14"/>
  <c r="G531" i="14"/>
  <c r="M530" i="14"/>
  <c r="K530" i="14"/>
  <c r="G530" i="14"/>
  <c r="M529" i="14"/>
  <c r="K529" i="14"/>
  <c r="G529" i="14"/>
  <c r="M528" i="14"/>
  <c r="K528" i="14"/>
  <c r="G528" i="14"/>
  <c r="M527" i="14"/>
  <c r="K527" i="14"/>
  <c r="G527" i="14"/>
  <c r="M526" i="14"/>
  <c r="K526" i="14"/>
  <c r="G526" i="14"/>
  <c r="M525" i="14"/>
  <c r="K525" i="14"/>
  <c r="G525" i="14"/>
  <c r="M524" i="14"/>
  <c r="K524" i="14"/>
  <c r="G524" i="14"/>
  <c r="M523" i="14"/>
  <c r="K523" i="14"/>
  <c r="G523" i="14"/>
  <c r="M522" i="14"/>
  <c r="K522" i="14"/>
  <c r="G522" i="14"/>
  <c r="M521" i="14"/>
  <c r="K521" i="14"/>
  <c r="G521" i="14"/>
  <c r="M520" i="14"/>
  <c r="K520" i="14"/>
  <c r="G520" i="14"/>
  <c r="M519" i="14"/>
  <c r="K519" i="14"/>
  <c r="G519" i="14"/>
  <c r="M518" i="14"/>
  <c r="K518" i="14"/>
  <c r="G518" i="14"/>
  <c r="M517" i="14"/>
  <c r="K517" i="14"/>
  <c r="G517" i="14"/>
  <c r="M516" i="14"/>
  <c r="K516" i="14"/>
  <c r="G516" i="14"/>
  <c r="M515" i="14"/>
  <c r="K515" i="14"/>
  <c r="G515" i="14"/>
  <c r="M514" i="14"/>
  <c r="K514" i="14"/>
  <c r="G514" i="14"/>
  <c r="M513" i="14"/>
  <c r="K513" i="14"/>
  <c r="G513" i="14"/>
  <c r="M512" i="14"/>
  <c r="K512" i="14"/>
  <c r="G512" i="14"/>
  <c r="M511" i="14"/>
  <c r="K511" i="14"/>
  <c r="G511" i="14"/>
  <c r="M510" i="14"/>
  <c r="K510" i="14"/>
  <c r="G510" i="14"/>
  <c r="M509" i="14"/>
  <c r="K509" i="14"/>
  <c r="G509" i="14"/>
  <c r="M508" i="14"/>
  <c r="K508" i="14"/>
  <c r="G508" i="14"/>
  <c r="M507" i="14"/>
  <c r="K507" i="14"/>
  <c r="G507" i="14"/>
  <c r="M506" i="14"/>
  <c r="K506" i="14"/>
  <c r="G506" i="14"/>
  <c r="M505" i="14"/>
  <c r="K505" i="14"/>
  <c r="G505" i="14"/>
  <c r="M504" i="14"/>
  <c r="K504" i="14"/>
  <c r="G504" i="14"/>
  <c r="M503" i="14"/>
  <c r="K503" i="14"/>
  <c r="G503" i="14"/>
  <c r="M502" i="14"/>
  <c r="K502" i="14"/>
  <c r="G502" i="14"/>
  <c r="M501" i="14"/>
  <c r="K501" i="14"/>
  <c r="G501" i="14"/>
  <c r="M500" i="14"/>
  <c r="K500" i="14"/>
  <c r="G500" i="14"/>
  <c r="M499" i="14"/>
  <c r="K499" i="14"/>
  <c r="G499" i="14"/>
  <c r="M498" i="14"/>
  <c r="K498" i="14"/>
  <c r="G498" i="14"/>
  <c r="M497" i="14"/>
  <c r="K497" i="14"/>
  <c r="G497" i="14"/>
  <c r="M496" i="14"/>
  <c r="K496" i="14"/>
  <c r="G496" i="14"/>
  <c r="M495" i="14"/>
  <c r="K495" i="14"/>
  <c r="G495" i="14"/>
  <c r="M494" i="14"/>
  <c r="K494" i="14"/>
  <c r="G494" i="14"/>
  <c r="M493" i="14"/>
  <c r="K493" i="14"/>
  <c r="G493" i="14"/>
  <c r="M492" i="14"/>
  <c r="K492" i="14"/>
  <c r="G492" i="14"/>
  <c r="M491" i="14"/>
  <c r="K491" i="14"/>
  <c r="G491" i="14"/>
  <c r="M490" i="14"/>
  <c r="K490" i="14"/>
  <c r="G490" i="14"/>
  <c r="M489" i="14"/>
  <c r="K489" i="14"/>
  <c r="G489" i="14"/>
  <c r="M488" i="14"/>
  <c r="K488" i="14"/>
  <c r="G488" i="14"/>
  <c r="M487" i="14"/>
  <c r="K487" i="14"/>
  <c r="G487" i="14"/>
  <c r="M486" i="14"/>
  <c r="K486" i="14"/>
  <c r="G486" i="14"/>
  <c r="M485" i="14"/>
  <c r="K485" i="14"/>
  <c r="G485" i="14"/>
  <c r="M484" i="14"/>
  <c r="K484" i="14"/>
  <c r="G484" i="14"/>
  <c r="M483" i="14"/>
  <c r="K483" i="14"/>
  <c r="G483" i="14"/>
  <c r="M482" i="14"/>
  <c r="K482" i="14"/>
  <c r="G482" i="14"/>
  <c r="M481" i="14"/>
  <c r="K481" i="14"/>
  <c r="G481" i="14"/>
  <c r="M480" i="14"/>
  <c r="K480" i="14"/>
  <c r="G480" i="14"/>
  <c r="M479" i="14"/>
  <c r="K479" i="14"/>
  <c r="G479" i="14"/>
  <c r="M478" i="14"/>
  <c r="K478" i="14"/>
  <c r="G478" i="14"/>
  <c r="M477" i="14"/>
  <c r="K477" i="14"/>
  <c r="G477" i="14"/>
  <c r="M476" i="14"/>
  <c r="K476" i="14"/>
  <c r="G476" i="14"/>
  <c r="M475" i="14"/>
  <c r="K475" i="14"/>
  <c r="G475" i="14"/>
  <c r="M474" i="14"/>
  <c r="K474" i="14"/>
  <c r="G474" i="14"/>
  <c r="M473" i="14"/>
  <c r="K473" i="14"/>
  <c r="G473" i="14"/>
  <c r="M472" i="14"/>
  <c r="K472" i="14"/>
  <c r="G472" i="14"/>
  <c r="M471" i="14"/>
  <c r="K471" i="14"/>
  <c r="G471" i="14"/>
  <c r="M470" i="14"/>
  <c r="K470" i="14"/>
  <c r="G470" i="14"/>
  <c r="M469" i="14"/>
  <c r="K469" i="14"/>
  <c r="G469" i="14"/>
  <c r="M468" i="14"/>
  <c r="K468" i="14"/>
  <c r="G468" i="14"/>
  <c r="M467" i="14"/>
  <c r="K467" i="14"/>
  <c r="G467" i="14"/>
  <c r="M466" i="14"/>
  <c r="K466" i="14"/>
  <c r="G466" i="14"/>
  <c r="M465" i="14"/>
  <c r="K465" i="14"/>
  <c r="G465" i="14"/>
  <c r="M464" i="14"/>
  <c r="K464" i="14"/>
  <c r="G464" i="14"/>
  <c r="M463" i="14"/>
  <c r="K463" i="14"/>
  <c r="G463" i="14"/>
  <c r="M462" i="14"/>
  <c r="K462" i="14"/>
  <c r="G462" i="14"/>
  <c r="M461" i="14"/>
  <c r="K461" i="14"/>
  <c r="G461" i="14"/>
  <c r="M460" i="14"/>
  <c r="K460" i="14"/>
  <c r="G460" i="14"/>
  <c r="M459" i="14"/>
  <c r="K459" i="14"/>
  <c r="G459" i="14"/>
  <c r="M458" i="14"/>
  <c r="K458" i="14"/>
  <c r="G458" i="14"/>
  <c r="M457" i="14"/>
  <c r="K457" i="14"/>
  <c r="G457" i="14"/>
  <c r="M456" i="14"/>
  <c r="K456" i="14"/>
  <c r="G456" i="14"/>
  <c r="M455" i="14"/>
  <c r="K455" i="14"/>
  <c r="G455" i="14"/>
  <c r="M454" i="14"/>
  <c r="K454" i="14"/>
  <c r="G454" i="14"/>
  <c r="M453" i="14"/>
  <c r="K453" i="14"/>
  <c r="G453" i="14"/>
  <c r="M452" i="14"/>
  <c r="K452" i="14"/>
  <c r="G452" i="14"/>
  <c r="M451" i="14"/>
  <c r="K451" i="14"/>
  <c r="G451" i="14"/>
  <c r="M450" i="14"/>
  <c r="K450" i="14"/>
  <c r="G450" i="14"/>
  <c r="M449" i="14"/>
  <c r="K449" i="14"/>
  <c r="G449" i="14"/>
  <c r="M448" i="14"/>
  <c r="K448" i="14"/>
  <c r="G448" i="14"/>
  <c r="M447" i="14"/>
  <c r="K447" i="14"/>
  <c r="G447" i="14"/>
  <c r="M446" i="14"/>
  <c r="K446" i="14"/>
  <c r="G446" i="14"/>
  <c r="M445" i="14"/>
  <c r="K445" i="14"/>
  <c r="G445" i="14"/>
  <c r="M444" i="14"/>
  <c r="K444" i="14"/>
  <c r="G444" i="14"/>
  <c r="M443" i="14"/>
  <c r="K443" i="14"/>
  <c r="G443" i="14"/>
  <c r="M442" i="14"/>
  <c r="K442" i="14"/>
  <c r="G442" i="14"/>
  <c r="M441" i="14"/>
  <c r="K441" i="14"/>
  <c r="G441" i="14"/>
  <c r="M440" i="14"/>
  <c r="K440" i="14"/>
  <c r="G440" i="14"/>
  <c r="M439" i="14"/>
  <c r="K439" i="14"/>
  <c r="G439" i="14"/>
  <c r="M438" i="14"/>
  <c r="K438" i="14"/>
  <c r="G438" i="14"/>
  <c r="M437" i="14"/>
  <c r="K437" i="14"/>
  <c r="G437" i="14"/>
  <c r="M436" i="14"/>
  <c r="K436" i="14"/>
  <c r="G436" i="14"/>
  <c r="M435" i="14"/>
  <c r="K435" i="14"/>
  <c r="G435" i="14"/>
  <c r="M434" i="14"/>
  <c r="K434" i="14"/>
  <c r="G434" i="14"/>
  <c r="M433" i="14"/>
  <c r="K433" i="14"/>
  <c r="G433" i="14"/>
  <c r="M432" i="14"/>
  <c r="K432" i="14"/>
  <c r="G432" i="14"/>
  <c r="M431" i="14"/>
  <c r="K431" i="14"/>
  <c r="G431" i="14"/>
  <c r="M430" i="14"/>
  <c r="K430" i="14"/>
  <c r="G430" i="14"/>
  <c r="M429" i="14"/>
  <c r="K429" i="14"/>
  <c r="G429" i="14"/>
  <c r="M428" i="14"/>
  <c r="K428" i="14"/>
  <c r="G428" i="14"/>
  <c r="M427" i="14"/>
  <c r="K427" i="14"/>
  <c r="G427" i="14"/>
  <c r="M426" i="14"/>
  <c r="K426" i="14"/>
  <c r="G426" i="14"/>
  <c r="M425" i="14"/>
  <c r="K425" i="14"/>
  <c r="G425" i="14"/>
  <c r="M424" i="14"/>
  <c r="K424" i="14"/>
  <c r="G424" i="14"/>
  <c r="M423" i="14"/>
  <c r="K423" i="14"/>
  <c r="G423" i="14"/>
  <c r="M422" i="14"/>
  <c r="K422" i="14"/>
  <c r="G422" i="14"/>
  <c r="M421" i="14"/>
  <c r="K421" i="14"/>
  <c r="G421" i="14"/>
  <c r="M420" i="14"/>
  <c r="K420" i="14"/>
  <c r="G420" i="14"/>
  <c r="M419" i="14"/>
  <c r="K419" i="14"/>
  <c r="G419" i="14"/>
  <c r="M418" i="14"/>
  <c r="K418" i="14"/>
  <c r="G418" i="14"/>
  <c r="M417" i="14"/>
  <c r="K417" i="14"/>
  <c r="G417" i="14"/>
  <c r="M416" i="14"/>
  <c r="K416" i="14"/>
  <c r="G416" i="14"/>
  <c r="M415" i="14"/>
  <c r="K415" i="14"/>
  <c r="G415" i="14"/>
  <c r="M414" i="14"/>
  <c r="K414" i="14"/>
  <c r="G414" i="14"/>
  <c r="M413" i="14"/>
  <c r="K413" i="14"/>
  <c r="G413" i="14"/>
  <c r="M412" i="14"/>
  <c r="K412" i="14"/>
  <c r="G412" i="14"/>
  <c r="M411" i="14"/>
  <c r="K411" i="14"/>
  <c r="G411" i="14"/>
  <c r="M410" i="14"/>
  <c r="K410" i="14"/>
  <c r="G410" i="14"/>
  <c r="M409" i="14"/>
  <c r="K409" i="14"/>
  <c r="G409" i="14"/>
  <c r="M408" i="14"/>
  <c r="K408" i="14"/>
  <c r="G408" i="14"/>
  <c r="M407" i="14"/>
  <c r="K407" i="14"/>
  <c r="G407" i="14"/>
  <c r="M406" i="14"/>
  <c r="K406" i="14"/>
  <c r="G406" i="14"/>
  <c r="M405" i="14"/>
  <c r="K405" i="14"/>
  <c r="G405" i="14"/>
  <c r="M404" i="14"/>
  <c r="K404" i="14"/>
  <c r="G404" i="14"/>
  <c r="M403" i="14"/>
  <c r="K403" i="14"/>
  <c r="G403" i="14"/>
  <c r="M402" i="14"/>
  <c r="K402" i="14"/>
  <c r="G402" i="14"/>
  <c r="M401" i="14"/>
  <c r="K401" i="14"/>
  <c r="G401" i="14"/>
  <c r="M400" i="14"/>
  <c r="K400" i="14"/>
  <c r="G400" i="14"/>
  <c r="M399" i="14"/>
  <c r="K399" i="14"/>
  <c r="G399" i="14"/>
  <c r="M398" i="14"/>
  <c r="K398" i="14"/>
  <c r="G398" i="14"/>
  <c r="M397" i="14"/>
  <c r="K397" i="14"/>
  <c r="G397" i="14"/>
  <c r="M396" i="14"/>
  <c r="K396" i="14"/>
  <c r="G396" i="14"/>
  <c r="M395" i="14"/>
  <c r="K395" i="14"/>
  <c r="G395" i="14"/>
  <c r="M394" i="14"/>
  <c r="K394" i="14"/>
  <c r="G394" i="14"/>
  <c r="M393" i="14"/>
  <c r="K393" i="14"/>
  <c r="G393" i="14"/>
  <c r="M392" i="14"/>
  <c r="K392" i="14"/>
  <c r="G392" i="14"/>
  <c r="M391" i="14"/>
  <c r="K391" i="14"/>
  <c r="G391" i="14"/>
  <c r="M390" i="14"/>
  <c r="K390" i="14"/>
  <c r="G390" i="14"/>
  <c r="M389" i="14"/>
  <c r="K389" i="14"/>
  <c r="G389" i="14"/>
  <c r="M388" i="14"/>
  <c r="K388" i="14"/>
  <c r="G388" i="14"/>
  <c r="M387" i="14"/>
  <c r="K387" i="14"/>
  <c r="G387" i="14"/>
  <c r="M386" i="14"/>
  <c r="K386" i="14"/>
  <c r="G386" i="14"/>
  <c r="M385" i="14"/>
  <c r="K385" i="14"/>
  <c r="G385" i="14"/>
  <c r="M384" i="14"/>
  <c r="K384" i="14"/>
  <c r="G384" i="14"/>
  <c r="M383" i="14"/>
  <c r="K383" i="14"/>
  <c r="G383" i="14"/>
  <c r="M382" i="14"/>
  <c r="K382" i="14"/>
  <c r="G382" i="14"/>
  <c r="M381" i="14"/>
  <c r="K381" i="14"/>
  <c r="G381" i="14"/>
  <c r="M380" i="14"/>
  <c r="K380" i="14"/>
  <c r="G380" i="14"/>
  <c r="M379" i="14"/>
  <c r="K379" i="14"/>
  <c r="G379" i="14"/>
  <c r="M378" i="14"/>
  <c r="K378" i="14"/>
  <c r="G378" i="14"/>
  <c r="M377" i="14"/>
  <c r="K377" i="14"/>
  <c r="G377" i="14"/>
  <c r="M376" i="14"/>
  <c r="K376" i="14"/>
  <c r="G376" i="14"/>
  <c r="M375" i="14"/>
  <c r="K375" i="14"/>
  <c r="G375" i="14"/>
  <c r="M374" i="14"/>
  <c r="K374" i="14"/>
  <c r="G374" i="14"/>
  <c r="M373" i="14"/>
  <c r="K373" i="14"/>
  <c r="G373" i="14"/>
  <c r="M372" i="14"/>
  <c r="K372" i="14"/>
  <c r="G372" i="14"/>
  <c r="M371" i="14"/>
  <c r="K371" i="14"/>
  <c r="G371" i="14"/>
  <c r="M370" i="14"/>
  <c r="K370" i="14"/>
  <c r="G370" i="14"/>
  <c r="M369" i="14"/>
  <c r="K369" i="14"/>
  <c r="G369" i="14"/>
  <c r="M368" i="14"/>
  <c r="K368" i="14"/>
  <c r="G368" i="14"/>
  <c r="M367" i="14"/>
  <c r="K367" i="14"/>
  <c r="G367" i="14"/>
  <c r="M366" i="14"/>
  <c r="K366" i="14"/>
  <c r="G366" i="14"/>
  <c r="M365" i="14"/>
  <c r="K365" i="14"/>
  <c r="G365" i="14"/>
  <c r="M364" i="14"/>
  <c r="K364" i="14"/>
  <c r="G364" i="14"/>
  <c r="M363" i="14"/>
  <c r="K363" i="14"/>
  <c r="G363" i="14"/>
  <c r="M362" i="14"/>
  <c r="K362" i="14"/>
  <c r="G362" i="14"/>
  <c r="M361" i="14"/>
  <c r="K361" i="14"/>
  <c r="G361" i="14"/>
  <c r="M360" i="14"/>
  <c r="K360" i="14"/>
  <c r="G360" i="14"/>
  <c r="M359" i="14"/>
  <c r="K359" i="14"/>
  <c r="G359" i="14"/>
  <c r="M358" i="14"/>
  <c r="K358" i="14"/>
  <c r="G358" i="14"/>
  <c r="M357" i="14"/>
  <c r="K357" i="14"/>
  <c r="G357" i="14"/>
  <c r="M356" i="14"/>
  <c r="K356" i="14"/>
  <c r="G356" i="14"/>
  <c r="M355" i="14"/>
  <c r="K355" i="14"/>
  <c r="G355" i="14"/>
  <c r="M354" i="14"/>
  <c r="K354" i="14"/>
  <c r="G354" i="14"/>
  <c r="M353" i="14"/>
  <c r="K353" i="14"/>
  <c r="G353" i="14"/>
  <c r="M352" i="14"/>
  <c r="K352" i="14"/>
  <c r="G352" i="14"/>
  <c r="M351" i="14"/>
  <c r="K351" i="14"/>
  <c r="G351" i="14"/>
  <c r="M350" i="14"/>
  <c r="K350" i="14"/>
  <c r="G350" i="14"/>
  <c r="M349" i="14"/>
  <c r="K349" i="14"/>
  <c r="G349" i="14"/>
  <c r="M348" i="14"/>
  <c r="K348" i="14"/>
  <c r="G348" i="14"/>
  <c r="M347" i="14"/>
  <c r="K347" i="14"/>
  <c r="G347" i="14"/>
  <c r="M346" i="14"/>
  <c r="K346" i="14"/>
  <c r="G346" i="14"/>
  <c r="M345" i="14"/>
  <c r="K345" i="14"/>
  <c r="G345" i="14"/>
  <c r="M344" i="14"/>
  <c r="K344" i="14"/>
  <c r="G344" i="14"/>
  <c r="M343" i="14"/>
  <c r="K343" i="14"/>
  <c r="G343" i="14"/>
  <c r="M342" i="14"/>
  <c r="K342" i="14"/>
  <c r="G342" i="14"/>
  <c r="M341" i="14"/>
  <c r="K341" i="14"/>
  <c r="G341" i="14"/>
  <c r="M340" i="14"/>
  <c r="K340" i="14"/>
  <c r="G340" i="14"/>
  <c r="M339" i="14"/>
  <c r="K339" i="14"/>
  <c r="G339" i="14"/>
  <c r="M338" i="14"/>
  <c r="K338" i="14"/>
  <c r="G338" i="14"/>
  <c r="M337" i="14"/>
  <c r="K337" i="14"/>
  <c r="G337" i="14"/>
  <c r="M336" i="14"/>
  <c r="K336" i="14"/>
  <c r="G336" i="14"/>
  <c r="M335" i="14"/>
  <c r="K335" i="14"/>
  <c r="G335" i="14"/>
  <c r="M334" i="14"/>
  <c r="K334" i="14"/>
  <c r="G334" i="14"/>
  <c r="M333" i="14"/>
  <c r="K333" i="14"/>
  <c r="G333" i="14"/>
  <c r="M332" i="14"/>
  <c r="K332" i="14"/>
  <c r="G332" i="14"/>
  <c r="M331" i="14"/>
  <c r="K331" i="14"/>
  <c r="G331" i="14"/>
  <c r="M330" i="14"/>
  <c r="K330" i="14"/>
  <c r="G330" i="14"/>
  <c r="M329" i="14"/>
  <c r="K329" i="14"/>
  <c r="G329" i="14"/>
  <c r="M328" i="14"/>
  <c r="K328" i="14"/>
  <c r="G328" i="14"/>
  <c r="M327" i="14"/>
  <c r="K327" i="14"/>
  <c r="G327" i="14"/>
  <c r="M326" i="14"/>
  <c r="K326" i="14"/>
  <c r="G326" i="14"/>
  <c r="M325" i="14"/>
  <c r="K325" i="14"/>
  <c r="G325" i="14"/>
  <c r="M324" i="14"/>
  <c r="K324" i="14"/>
  <c r="G324" i="14"/>
  <c r="M323" i="14"/>
  <c r="K323" i="14"/>
  <c r="G323" i="14"/>
  <c r="M322" i="14"/>
  <c r="K322" i="14"/>
  <c r="G322" i="14"/>
  <c r="M321" i="14"/>
  <c r="K321" i="14"/>
  <c r="G321" i="14"/>
  <c r="M320" i="14"/>
  <c r="K320" i="14"/>
  <c r="G320" i="14"/>
  <c r="M319" i="14"/>
  <c r="K319" i="14"/>
  <c r="G319" i="14"/>
  <c r="M318" i="14"/>
  <c r="K318" i="14"/>
  <c r="G318" i="14"/>
  <c r="M317" i="14"/>
  <c r="K317" i="14"/>
  <c r="G317" i="14"/>
  <c r="M316" i="14"/>
  <c r="K316" i="14"/>
  <c r="G316" i="14"/>
  <c r="M315" i="14"/>
  <c r="K315" i="14"/>
  <c r="G315" i="14"/>
  <c r="M314" i="14"/>
  <c r="K314" i="14"/>
  <c r="G314" i="14"/>
  <c r="M313" i="14"/>
  <c r="K313" i="14"/>
  <c r="G313" i="14"/>
  <c r="M312" i="14"/>
  <c r="K312" i="14"/>
  <c r="G312" i="14"/>
  <c r="M311" i="14"/>
  <c r="K311" i="14"/>
  <c r="G311" i="14"/>
  <c r="M310" i="14"/>
  <c r="K310" i="14"/>
  <c r="G310" i="14"/>
  <c r="M309" i="14"/>
  <c r="K309" i="14"/>
  <c r="G309" i="14"/>
  <c r="M308" i="14"/>
  <c r="K308" i="14"/>
  <c r="G308" i="14"/>
  <c r="M307" i="14"/>
  <c r="K307" i="14"/>
  <c r="G307" i="14"/>
  <c r="M306" i="14"/>
  <c r="K306" i="14"/>
  <c r="G306" i="14"/>
  <c r="M305" i="14"/>
  <c r="K305" i="14"/>
  <c r="G305" i="14"/>
  <c r="M304" i="14"/>
  <c r="K304" i="14"/>
  <c r="G304" i="14"/>
  <c r="M303" i="14"/>
  <c r="K303" i="14"/>
  <c r="G303" i="14"/>
  <c r="M302" i="14"/>
  <c r="K302" i="14"/>
  <c r="G302" i="14"/>
  <c r="M301" i="14"/>
  <c r="K301" i="14"/>
  <c r="G301" i="14"/>
  <c r="M300" i="14"/>
  <c r="K300" i="14"/>
  <c r="G300" i="14"/>
  <c r="M299" i="14"/>
  <c r="K299" i="14"/>
  <c r="G299" i="14"/>
  <c r="M298" i="14"/>
  <c r="K298" i="14"/>
  <c r="G298" i="14"/>
  <c r="M297" i="14"/>
  <c r="K297" i="14"/>
  <c r="G297" i="14"/>
  <c r="M296" i="14"/>
  <c r="K296" i="14"/>
  <c r="G296" i="14"/>
  <c r="M295" i="14"/>
  <c r="K295" i="14"/>
  <c r="G295" i="14"/>
  <c r="M294" i="14"/>
  <c r="K294" i="14"/>
  <c r="G294" i="14"/>
  <c r="M293" i="14"/>
  <c r="K293" i="14"/>
  <c r="G293" i="14"/>
  <c r="M292" i="14"/>
  <c r="K292" i="14"/>
  <c r="G292" i="14"/>
  <c r="M291" i="14"/>
  <c r="K291" i="14"/>
  <c r="G291" i="14"/>
  <c r="M290" i="14"/>
  <c r="K290" i="14"/>
  <c r="G290" i="14"/>
  <c r="M289" i="14"/>
  <c r="K289" i="14"/>
  <c r="G289" i="14"/>
  <c r="M288" i="14"/>
  <c r="K288" i="14"/>
  <c r="G288" i="14"/>
  <c r="M287" i="14"/>
  <c r="K287" i="14"/>
  <c r="G287" i="14"/>
  <c r="M286" i="14"/>
  <c r="K286" i="14"/>
  <c r="G286" i="14"/>
  <c r="M285" i="14"/>
  <c r="K285" i="14"/>
  <c r="G285" i="14"/>
  <c r="M284" i="14"/>
  <c r="K284" i="14"/>
  <c r="G284" i="14"/>
  <c r="M283" i="14"/>
  <c r="K283" i="14"/>
  <c r="G283" i="14"/>
  <c r="M282" i="14"/>
  <c r="K282" i="14"/>
  <c r="G282" i="14"/>
  <c r="M281" i="14"/>
  <c r="K281" i="14"/>
  <c r="G281" i="14"/>
  <c r="M280" i="14"/>
  <c r="K280" i="14"/>
  <c r="G280" i="14"/>
  <c r="M279" i="14"/>
  <c r="K279" i="14"/>
  <c r="G279" i="14"/>
  <c r="M278" i="14"/>
  <c r="K278" i="14"/>
  <c r="G278" i="14"/>
  <c r="M277" i="14"/>
  <c r="K277" i="14"/>
  <c r="G277" i="14"/>
  <c r="M276" i="14"/>
  <c r="K276" i="14"/>
  <c r="G276" i="14"/>
  <c r="M275" i="14"/>
  <c r="K275" i="14"/>
  <c r="G275" i="14"/>
  <c r="M274" i="14"/>
  <c r="K274" i="14"/>
  <c r="G274" i="14"/>
  <c r="M273" i="14"/>
  <c r="K273" i="14"/>
  <c r="G273" i="14"/>
  <c r="M272" i="14"/>
  <c r="K272" i="14"/>
  <c r="G272" i="14"/>
  <c r="M271" i="14"/>
  <c r="K271" i="14"/>
  <c r="G271" i="14"/>
  <c r="M270" i="14"/>
  <c r="K270" i="14"/>
  <c r="G270" i="14"/>
  <c r="M269" i="14"/>
  <c r="K269" i="14"/>
  <c r="G269" i="14"/>
  <c r="M268" i="14"/>
  <c r="K268" i="14"/>
  <c r="G268" i="14"/>
  <c r="M267" i="14"/>
  <c r="K267" i="14"/>
  <c r="G267" i="14"/>
  <c r="M266" i="14"/>
  <c r="K266" i="14"/>
  <c r="G266" i="14"/>
  <c r="M265" i="14"/>
  <c r="K265" i="14"/>
  <c r="G265" i="14"/>
  <c r="M264" i="14"/>
  <c r="K264" i="14"/>
  <c r="G264" i="14"/>
  <c r="M263" i="14"/>
  <c r="K263" i="14"/>
  <c r="G263" i="14"/>
  <c r="M262" i="14"/>
  <c r="K262" i="14"/>
  <c r="G262" i="14"/>
  <c r="M261" i="14"/>
  <c r="K261" i="14"/>
  <c r="G261" i="14"/>
  <c r="M260" i="14"/>
  <c r="K260" i="14"/>
  <c r="G260" i="14"/>
  <c r="M259" i="14"/>
  <c r="K259" i="14"/>
  <c r="G259" i="14"/>
  <c r="M258" i="14"/>
  <c r="K258" i="14"/>
  <c r="G258" i="14"/>
  <c r="M257" i="14"/>
  <c r="K257" i="14"/>
  <c r="G257" i="14"/>
  <c r="M256" i="14"/>
  <c r="K256" i="14"/>
  <c r="G256" i="14"/>
  <c r="M255" i="14"/>
  <c r="K255" i="14"/>
  <c r="G255" i="14"/>
  <c r="M254" i="14"/>
  <c r="K254" i="14"/>
  <c r="G254" i="14"/>
  <c r="M253" i="14"/>
  <c r="K253" i="14"/>
  <c r="G253" i="14"/>
  <c r="M252" i="14"/>
  <c r="K252" i="14"/>
  <c r="G252" i="14"/>
  <c r="M251" i="14"/>
  <c r="K251" i="14"/>
  <c r="G251" i="14"/>
  <c r="M250" i="14"/>
  <c r="K250" i="14"/>
  <c r="G250" i="14"/>
  <c r="M249" i="14"/>
  <c r="K249" i="14"/>
  <c r="G249" i="14"/>
  <c r="M248" i="14"/>
  <c r="K248" i="14"/>
  <c r="G248" i="14"/>
  <c r="M247" i="14"/>
  <c r="K247" i="14"/>
  <c r="G247" i="14"/>
  <c r="M246" i="14"/>
  <c r="K246" i="14"/>
  <c r="G246" i="14"/>
  <c r="M245" i="14"/>
  <c r="K245" i="14"/>
  <c r="G245" i="14"/>
  <c r="M244" i="14"/>
  <c r="K244" i="14"/>
  <c r="G244" i="14"/>
  <c r="M243" i="14"/>
  <c r="K243" i="14"/>
  <c r="G243" i="14"/>
  <c r="M242" i="14"/>
  <c r="K242" i="14"/>
  <c r="G242" i="14"/>
  <c r="M241" i="14"/>
  <c r="K241" i="14"/>
  <c r="G241" i="14"/>
  <c r="M240" i="14"/>
  <c r="K240" i="14"/>
  <c r="G240" i="14"/>
  <c r="M239" i="14"/>
  <c r="K239" i="14"/>
  <c r="G239" i="14"/>
  <c r="M238" i="14"/>
  <c r="K238" i="14"/>
  <c r="G238" i="14"/>
  <c r="M237" i="14"/>
  <c r="K237" i="14"/>
  <c r="G237" i="14"/>
  <c r="M236" i="14"/>
  <c r="K236" i="14"/>
  <c r="G236" i="14"/>
  <c r="M235" i="14"/>
  <c r="K235" i="14"/>
  <c r="G235" i="14"/>
  <c r="M234" i="14"/>
  <c r="K234" i="14"/>
  <c r="G234" i="14"/>
  <c r="M233" i="14"/>
  <c r="K233" i="14"/>
  <c r="G233" i="14"/>
  <c r="M232" i="14"/>
  <c r="K232" i="14"/>
  <c r="G232" i="14"/>
  <c r="M231" i="14"/>
  <c r="K231" i="14"/>
  <c r="G231" i="14"/>
  <c r="M230" i="14"/>
  <c r="K230" i="14"/>
  <c r="G230" i="14"/>
  <c r="M229" i="14"/>
  <c r="K229" i="14"/>
  <c r="G229" i="14"/>
  <c r="M228" i="14"/>
  <c r="K228" i="14"/>
  <c r="G228" i="14"/>
  <c r="M227" i="14"/>
  <c r="K227" i="14"/>
  <c r="G227" i="14"/>
  <c r="M226" i="14"/>
  <c r="K226" i="14"/>
  <c r="G226" i="14"/>
  <c r="M225" i="14"/>
  <c r="K225" i="14"/>
  <c r="G225" i="14"/>
  <c r="M224" i="14"/>
  <c r="K224" i="14"/>
  <c r="G224" i="14"/>
  <c r="M223" i="14"/>
  <c r="K223" i="14"/>
  <c r="G223" i="14"/>
  <c r="M222" i="14"/>
  <c r="K222" i="14"/>
  <c r="G222" i="14"/>
  <c r="M221" i="14"/>
  <c r="K221" i="14"/>
  <c r="G221" i="14"/>
  <c r="M220" i="14"/>
  <c r="K220" i="14"/>
  <c r="G220" i="14"/>
  <c r="M219" i="14"/>
  <c r="K219" i="14"/>
  <c r="G219" i="14"/>
  <c r="M218" i="14"/>
  <c r="K218" i="14"/>
  <c r="G218" i="14"/>
  <c r="M217" i="14"/>
  <c r="K217" i="14"/>
  <c r="G217" i="14"/>
  <c r="M216" i="14"/>
  <c r="K216" i="14"/>
  <c r="G216" i="14"/>
  <c r="M215" i="14"/>
  <c r="K215" i="14"/>
  <c r="G215" i="14"/>
  <c r="M214" i="14"/>
  <c r="K214" i="14"/>
  <c r="G214" i="14"/>
  <c r="M213" i="14"/>
  <c r="K213" i="14"/>
  <c r="G213" i="14"/>
  <c r="M212" i="14"/>
  <c r="K212" i="14"/>
  <c r="G212" i="14"/>
  <c r="M211" i="14"/>
  <c r="K211" i="14"/>
  <c r="G211" i="14"/>
  <c r="M210" i="14"/>
  <c r="K210" i="14"/>
  <c r="G210" i="14"/>
  <c r="M209" i="14"/>
  <c r="K209" i="14"/>
  <c r="G209" i="14"/>
  <c r="M208" i="14"/>
  <c r="K208" i="14"/>
  <c r="G208" i="14"/>
  <c r="M207" i="14"/>
  <c r="K207" i="14"/>
  <c r="G207" i="14"/>
  <c r="M206" i="14"/>
  <c r="K206" i="14"/>
  <c r="G206" i="14"/>
  <c r="M205" i="14"/>
  <c r="K205" i="14"/>
  <c r="G205" i="14"/>
  <c r="M204" i="14"/>
  <c r="K204" i="14"/>
  <c r="G204" i="14"/>
  <c r="M203" i="14"/>
  <c r="K203" i="14"/>
  <c r="G203" i="14"/>
  <c r="M202" i="14"/>
  <c r="K202" i="14"/>
  <c r="G202" i="14"/>
  <c r="M201" i="14"/>
  <c r="K201" i="14"/>
  <c r="G201" i="14"/>
  <c r="M200" i="14"/>
  <c r="K200" i="14"/>
  <c r="G200" i="14"/>
  <c r="M199" i="14"/>
  <c r="K199" i="14"/>
  <c r="G199" i="14"/>
  <c r="M198" i="14"/>
  <c r="K198" i="14"/>
  <c r="G198" i="14"/>
  <c r="M197" i="14"/>
  <c r="K197" i="14"/>
  <c r="G197" i="14"/>
  <c r="M196" i="14"/>
  <c r="K196" i="14"/>
  <c r="G196" i="14"/>
  <c r="M195" i="14"/>
  <c r="K195" i="14"/>
  <c r="G195" i="14"/>
  <c r="M194" i="14"/>
  <c r="K194" i="14"/>
  <c r="G194" i="14"/>
  <c r="M193" i="14"/>
  <c r="K193" i="14"/>
  <c r="G193" i="14"/>
  <c r="M192" i="14"/>
  <c r="K192" i="14"/>
  <c r="G192" i="14"/>
  <c r="M191" i="14"/>
  <c r="K191" i="14"/>
  <c r="G191" i="14"/>
  <c r="M190" i="14"/>
  <c r="K190" i="14"/>
  <c r="G190" i="14"/>
  <c r="M189" i="14"/>
  <c r="K189" i="14"/>
  <c r="G189" i="14"/>
  <c r="M188" i="14"/>
  <c r="K188" i="14"/>
  <c r="G188" i="14"/>
  <c r="M187" i="14"/>
  <c r="K187" i="14"/>
  <c r="G187" i="14"/>
  <c r="M186" i="14"/>
  <c r="K186" i="14"/>
  <c r="G186" i="14"/>
  <c r="M185" i="14"/>
  <c r="K185" i="14"/>
  <c r="G185" i="14"/>
  <c r="M184" i="14"/>
  <c r="K184" i="14"/>
  <c r="G184" i="14"/>
  <c r="M183" i="14"/>
  <c r="K183" i="14"/>
  <c r="G183" i="14"/>
  <c r="M182" i="14"/>
  <c r="K182" i="14"/>
  <c r="G182" i="14"/>
  <c r="M181" i="14"/>
  <c r="K181" i="14"/>
  <c r="G181" i="14"/>
  <c r="M180" i="14"/>
  <c r="K180" i="14"/>
  <c r="G180" i="14"/>
  <c r="M179" i="14"/>
  <c r="K179" i="14"/>
  <c r="G179" i="14"/>
  <c r="M178" i="14"/>
  <c r="K178" i="14"/>
  <c r="G178" i="14"/>
  <c r="M177" i="14"/>
  <c r="K177" i="14"/>
  <c r="G177" i="14"/>
  <c r="M176" i="14"/>
  <c r="K176" i="14"/>
  <c r="G176" i="14"/>
  <c r="M175" i="14"/>
  <c r="K175" i="14"/>
  <c r="G175" i="14"/>
  <c r="M174" i="14"/>
  <c r="K174" i="14"/>
  <c r="G174" i="14"/>
  <c r="M173" i="14"/>
  <c r="K173" i="14"/>
  <c r="G173" i="14"/>
  <c r="M172" i="14"/>
  <c r="K172" i="14"/>
  <c r="G172" i="14"/>
  <c r="M171" i="14"/>
  <c r="K171" i="14"/>
  <c r="G171" i="14"/>
  <c r="M170" i="14"/>
  <c r="K170" i="14"/>
  <c r="G170" i="14"/>
  <c r="M169" i="14"/>
  <c r="K169" i="14"/>
  <c r="G169" i="14"/>
  <c r="M168" i="14"/>
  <c r="K168" i="14"/>
  <c r="G168" i="14"/>
  <c r="M167" i="14"/>
  <c r="K167" i="14"/>
  <c r="G167" i="14"/>
  <c r="M166" i="14"/>
  <c r="K166" i="14"/>
  <c r="G166" i="14"/>
  <c r="M165" i="14"/>
  <c r="K165" i="14"/>
  <c r="G165" i="14"/>
  <c r="M164" i="14"/>
  <c r="K164" i="14"/>
  <c r="G164" i="14"/>
  <c r="M163" i="14"/>
  <c r="K163" i="14"/>
  <c r="G163" i="14"/>
  <c r="M162" i="14"/>
  <c r="K162" i="14"/>
  <c r="G162" i="14"/>
  <c r="M161" i="14"/>
  <c r="K161" i="14"/>
  <c r="G161" i="14"/>
  <c r="M160" i="14"/>
  <c r="K160" i="14"/>
  <c r="G160" i="14"/>
  <c r="M159" i="14"/>
  <c r="K159" i="14"/>
  <c r="G159" i="14"/>
  <c r="M158" i="14"/>
  <c r="K158" i="14"/>
  <c r="G158" i="14"/>
  <c r="M157" i="14"/>
  <c r="K157" i="14"/>
  <c r="G157" i="14"/>
  <c r="M156" i="14"/>
  <c r="K156" i="14"/>
  <c r="G156" i="14"/>
  <c r="M155" i="14"/>
  <c r="K155" i="14"/>
  <c r="G155" i="14"/>
  <c r="M154" i="14"/>
  <c r="K154" i="14"/>
  <c r="G154" i="14"/>
  <c r="M153" i="14"/>
  <c r="K153" i="14"/>
  <c r="G153" i="14"/>
  <c r="M152" i="14"/>
  <c r="K152" i="14"/>
  <c r="G152" i="14"/>
  <c r="M151" i="14"/>
  <c r="K151" i="14"/>
  <c r="G151" i="14"/>
  <c r="M150" i="14"/>
  <c r="K150" i="14"/>
  <c r="G150" i="14"/>
  <c r="M149" i="14"/>
  <c r="K149" i="14"/>
  <c r="G149" i="14"/>
  <c r="M148" i="14"/>
  <c r="K148" i="14"/>
  <c r="G148" i="14"/>
  <c r="M147" i="14"/>
  <c r="K147" i="14"/>
  <c r="G147" i="14"/>
  <c r="M146" i="14"/>
  <c r="K146" i="14"/>
  <c r="G146" i="14"/>
  <c r="M145" i="14"/>
  <c r="K145" i="14"/>
  <c r="G145" i="14"/>
  <c r="M144" i="14"/>
  <c r="K144" i="14"/>
  <c r="G144" i="14"/>
  <c r="M143" i="14"/>
  <c r="K143" i="14"/>
  <c r="G143" i="14"/>
  <c r="M142" i="14"/>
  <c r="K142" i="14"/>
  <c r="G142" i="14"/>
  <c r="M141" i="14"/>
  <c r="K141" i="14"/>
  <c r="G141" i="14"/>
  <c r="M140" i="14"/>
  <c r="K140" i="14"/>
  <c r="G140" i="14"/>
  <c r="M139" i="14"/>
  <c r="K139" i="14"/>
  <c r="G139" i="14"/>
  <c r="M138" i="14"/>
  <c r="K138" i="14"/>
  <c r="G138" i="14"/>
  <c r="M137" i="14"/>
  <c r="K137" i="14"/>
  <c r="G137" i="14"/>
  <c r="M136" i="14"/>
  <c r="K136" i="14"/>
  <c r="G136" i="14"/>
  <c r="M135" i="14"/>
  <c r="K135" i="14"/>
  <c r="G135" i="14"/>
  <c r="M134" i="14"/>
  <c r="K134" i="14"/>
  <c r="G134" i="14"/>
  <c r="M133" i="14"/>
  <c r="K133" i="14"/>
  <c r="G133" i="14"/>
  <c r="M132" i="14"/>
  <c r="K132" i="14"/>
  <c r="G132" i="14"/>
  <c r="M131" i="14"/>
  <c r="K131" i="14"/>
  <c r="G131" i="14"/>
  <c r="M130" i="14"/>
  <c r="K130" i="14"/>
  <c r="G130" i="14"/>
  <c r="M129" i="14"/>
  <c r="K129" i="14"/>
  <c r="G129" i="14"/>
  <c r="M128" i="14"/>
  <c r="K128" i="14"/>
  <c r="G128" i="14"/>
  <c r="M127" i="14"/>
  <c r="K127" i="14"/>
  <c r="G127" i="14"/>
  <c r="M126" i="14"/>
  <c r="K126" i="14"/>
  <c r="G126" i="14"/>
  <c r="M125" i="14"/>
  <c r="K125" i="14"/>
  <c r="G125" i="14"/>
  <c r="M124" i="14"/>
  <c r="K124" i="14"/>
  <c r="G124" i="14"/>
  <c r="M123" i="14"/>
  <c r="K123" i="14"/>
  <c r="G123" i="14"/>
  <c r="M122" i="14"/>
  <c r="K122" i="14"/>
  <c r="G122" i="14"/>
  <c r="M121" i="14"/>
  <c r="K121" i="14"/>
  <c r="G121" i="14"/>
  <c r="M120" i="14"/>
  <c r="K120" i="14"/>
  <c r="G120" i="14"/>
  <c r="M119" i="14"/>
  <c r="K119" i="14"/>
  <c r="G119" i="14"/>
  <c r="M118" i="14"/>
  <c r="K118" i="14"/>
  <c r="G118" i="14"/>
  <c r="M117" i="14"/>
  <c r="K117" i="14"/>
  <c r="G117" i="14"/>
  <c r="M116" i="14"/>
  <c r="K116" i="14"/>
  <c r="G116" i="14"/>
  <c r="M115" i="14"/>
  <c r="K115" i="14"/>
  <c r="G115" i="14"/>
  <c r="M114" i="14"/>
  <c r="K114" i="14"/>
  <c r="G114" i="14"/>
  <c r="M113" i="14"/>
  <c r="K113" i="14"/>
  <c r="G113" i="14"/>
  <c r="M112" i="14"/>
  <c r="K112" i="14"/>
  <c r="G112" i="14"/>
  <c r="M111" i="14"/>
  <c r="K111" i="14"/>
  <c r="G111" i="14"/>
  <c r="M110" i="14"/>
  <c r="K110" i="14"/>
  <c r="G110" i="14"/>
  <c r="M109" i="14"/>
  <c r="K109" i="14"/>
  <c r="G109" i="14"/>
  <c r="M108" i="14"/>
  <c r="K108" i="14"/>
  <c r="G108" i="14"/>
  <c r="M107" i="14"/>
  <c r="K107" i="14"/>
  <c r="G107" i="14"/>
  <c r="M106" i="14"/>
  <c r="K106" i="14"/>
  <c r="G106" i="14"/>
  <c r="M105" i="14"/>
  <c r="K105" i="14"/>
  <c r="G105" i="14"/>
  <c r="M104" i="14"/>
  <c r="K104" i="14"/>
  <c r="G104" i="14"/>
  <c r="M103" i="14"/>
  <c r="K103" i="14"/>
  <c r="G103" i="14"/>
  <c r="M102" i="14"/>
  <c r="K102" i="14"/>
  <c r="G102" i="14"/>
  <c r="M101" i="14"/>
  <c r="K101" i="14"/>
  <c r="G101" i="14"/>
  <c r="M100" i="14"/>
  <c r="K100" i="14"/>
  <c r="G100" i="14"/>
  <c r="M99" i="14"/>
  <c r="K99" i="14"/>
  <c r="G99" i="14"/>
  <c r="M98" i="14"/>
  <c r="K98" i="14"/>
  <c r="G98" i="14"/>
  <c r="M97" i="14"/>
  <c r="K97" i="14"/>
  <c r="G97" i="14"/>
  <c r="M96" i="14"/>
  <c r="K96" i="14"/>
  <c r="G96" i="14"/>
  <c r="M95" i="14"/>
  <c r="K95" i="14"/>
  <c r="G95" i="14"/>
  <c r="M94" i="14"/>
  <c r="K94" i="14"/>
  <c r="G94" i="14"/>
  <c r="M93" i="14"/>
  <c r="K93" i="14"/>
  <c r="G93" i="14"/>
  <c r="M92" i="14"/>
  <c r="K92" i="14"/>
  <c r="G92" i="14"/>
  <c r="M91" i="14"/>
  <c r="K91" i="14"/>
  <c r="G91" i="14"/>
  <c r="M90" i="14"/>
  <c r="K90" i="14"/>
  <c r="G90" i="14"/>
  <c r="M89" i="14"/>
  <c r="K89" i="14"/>
  <c r="G89" i="14"/>
  <c r="M88" i="14"/>
  <c r="K88" i="14"/>
  <c r="G88" i="14"/>
  <c r="M87" i="14"/>
  <c r="K87" i="14"/>
  <c r="G87" i="14"/>
  <c r="M86" i="14"/>
  <c r="K86" i="14"/>
  <c r="G86" i="14"/>
  <c r="M85" i="14"/>
  <c r="K85" i="14"/>
  <c r="G85" i="14"/>
  <c r="M84" i="14"/>
  <c r="K84" i="14"/>
  <c r="G84" i="14"/>
  <c r="M83" i="14"/>
  <c r="K83" i="14"/>
  <c r="G83" i="14"/>
  <c r="M82" i="14"/>
  <c r="K82" i="14"/>
  <c r="G82" i="14"/>
  <c r="M81" i="14"/>
  <c r="K81" i="14"/>
  <c r="G81" i="14"/>
  <c r="M80" i="14"/>
  <c r="K80" i="14"/>
  <c r="G80" i="14"/>
  <c r="M79" i="14"/>
  <c r="K79" i="14"/>
  <c r="G79" i="14"/>
  <c r="M78" i="14"/>
  <c r="K78" i="14"/>
  <c r="G78" i="14"/>
  <c r="M77" i="14"/>
  <c r="K77" i="14"/>
  <c r="G77" i="14"/>
  <c r="M76" i="14"/>
  <c r="K76" i="14"/>
  <c r="G76" i="14"/>
  <c r="M75" i="14"/>
  <c r="K75" i="14"/>
  <c r="G75" i="14"/>
  <c r="M74" i="14"/>
  <c r="K74" i="14"/>
  <c r="G74" i="14"/>
  <c r="M73" i="14"/>
  <c r="K73" i="14"/>
  <c r="G73" i="14"/>
  <c r="M72" i="14"/>
  <c r="K72" i="14"/>
  <c r="G72" i="14"/>
  <c r="M71" i="14"/>
  <c r="K71" i="14"/>
  <c r="G71" i="14"/>
  <c r="M70" i="14"/>
  <c r="K70" i="14"/>
  <c r="G70" i="14"/>
  <c r="M69" i="14"/>
  <c r="K69" i="14"/>
  <c r="G69" i="14"/>
  <c r="M68" i="14"/>
  <c r="K68" i="14"/>
  <c r="G68" i="14"/>
  <c r="M67" i="14"/>
  <c r="K67" i="14"/>
  <c r="G67" i="14"/>
  <c r="M66" i="14"/>
  <c r="K66" i="14"/>
  <c r="G66" i="14"/>
  <c r="M65" i="14"/>
  <c r="K65" i="14"/>
  <c r="G65" i="14"/>
  <c r="M64" i="14"/>
  <c r="K64" i="14"/>
  <c r="G64" i="14"/>
  <c r="M63" i="14"/>
  <c r="K63" i="14"/>
  <c r="G63" i="14"/>
  <c r="M62" i="14"/>
  <c r="K62" i="14"/>
  <c r="G62" i="14"/>
  <c r="M61" i="14"/>
  <c r="K61" i="14"/>
  <c r="G61" i="14"/>
  <c r="M60" i="14"/>
  <c r="K60" i="14"/>
  <c r="G60" i="14"/>
  <c r="M59" i="14"/>
  <c r="K59" i="14"/>
  <c r="G59" i="14"/>
  <c r="M58" i="14"/>
  <c r="K58" i="14"/>
  <c r="G58" i="14"/>
  <c r="M57" i="14"/>
  <c r="K57" i="14"/>
  <c r="G57" i="14"/>
  <c r="M56" i="14"/>
  <c r="K56" i="14"/>
  <c r="G56" i="14"/>
  <c r="M55" i="14"/>
  <c r="K55" i="14"/>
  <c r="G55" i="14"/>
  <c r="M54" i="14"/>
  <c r="K54" i="14"/>
  <c r="G54" i="14"/>
  <c r="M53" i="14"/>
  <c r="K53" i="14"/>
  <c r="G53" i="14"/>
  <c r="M52" i="14"/>
  <c r="K52" i="14"/>
  <c r="G52" i="14"/>
  <c r="M51" i="14"/>
  <c r="K51" i="14"/>
  <c r="G51" i="14"/>
  <c r="M50" i="14"/>
  <c r="K50" i="14"/>
  <c r="G50" i="14"/>
  <c r="M49" i="14"/>
  <c r="K49" i="14"/>
  <c r="G49" i="14"/>
  <c r="M48" i="14"/>
  <c r="K48" i="14"/>
  <c r="G48" i="14"/>
  <c r="M47" i="14"/>
  <c r="K47" i="14"/>
  <c r="G47" i="14"/>
  <c r="M46" i="14"/>
  <c r="K46" i="14"/>
  <c r="G46" i="14"/>
  <c r="M45" i="14"/>
  <c r="K45" i="14"/>
  <c r="G45" i="14"/>
  <c r="M44" i="14"/>
  <c r="K44" i="14"/>
  <c r="G44" i="14"/>
  <c r="M43" i="14"/>
  <c r="K43" i="14"/>
  <c r="G43" i="14"/>
  <c r="M42" i="14"/>
  <c r="K42" i="14"/>
  <c r="G42" i="14"/>
  <c r="M41" i="14"/>
  <c r="K41" i="14"/>
  <c r="G41" i="14"/>
  <c r="M40" i="14"/>
  <c r="K40" i="14"/>
  <c r="G40" i="14"/>
  <c r="M39" i="14"/>
  <c r="K39" i="14"/>
  <c r="G39" i="14"/>
  <c r="M38" i="14"/>
  <c r="K38" i="14"/>
  <c r="G38" i="14"/>
  <c r="M37" i="14"/>
  <c r="K37" i="14"/>
  <c r="G37" i="14"/>
  <c r="M36" i="14"/>
  <c r="K36" i="14"/>
  <c r="G36" i="14"/>
  <c r="M35" i="14"/>
  <c r="K35" i="14"/>
  <c r="G35" i="14"/>
  <c r="M34" i="14"/>
  <c r="K34" i="14"/>
  <c r="G34" i="14"/>
  <c r="M33" i="14"/>
  <c r="K33" i="14"/>
  <c r="G33" i="14"/>
  <c r="M32" i="14"/>
  <c r="K32" i="14"/>
  <c r="G32" i="14"/>
  <c r="M31" i="14"/>
  <c r="K31" i="14"/>
  <c r="G31" i="14"/>
  <c r="M30" i="14"/>
  <c r="K30" i="14"/>
  <c r="G30" i="14"/>
  <c r="M29" i="14"/>
  <c r="K29" i="14"/>
  <c r="G29" i="14"/>
  <c r="M28" i="14"/>
  <c r="K28" i="14"/>
  <c r="G28" i="14"/>
  <c r="M27" i="14"/>
  <c r="K27" i="14"/>
  <c r="G27" i="14"/>
  <c r="M26" i="14"/>
  <c r="K26" i="14"/>
  <c r="G26" i="14"/>
  <c r="M25" i="14"/>
  <c r="K25" i="14"/>
  <c r="G25" i="14"/>
  <c r="M24" i="14"/>
  <c r="K24" i="14"/>
  <c r="G24" i="14"/>
  <c r="M23" i="14"/>
  <c r="K23" i="14"/>
  <c r="G23" i="14"/>
  <c r="M22" i="14"/>
  <c r="K22" i="14"/>
  <c r="G22" i="14"/>
  <c r="M21" i="14"/>
  <c r="K21" i="14"/>
  <c r="G21" i="14"/>
  <c r="M20" i="14"/>
  <c r="K20" i="14"/>
  <c r="G20" i="14"/>
  <c r="M19" i="14"/>
  <c r="K19" i="14"/>
  <c r="G19" i="14"/>
  <c r="M18" i="14"/>
  <c r="K18" i="14"/>
  <c r="G18" i="14"/>
  <c r="M17" i="14"/>
  <c r="K17" i="14"/>
  <c r="G17" i="14"/>
  <c r="M16" i="14"/>
  <c r="K16" i="14"/>
  <c r="G16" i="14"/>
  <c r="M15" i="14"/>
  <c r="K15" i="14"/>
  <c r="G15" i="14"/>
  <c r="M14" i="14"/>
  <c r="K14" i="14"/>
  <c r="G14" i="14"/>
  <c r="M13" i="14"/>
  <c r="K13" i="14"/>
  <c r="G13" i="14"/>
  <c r="M12" i="14"/>
  <c r="K12" i="14"/>
  <c r="G12" i="14"/>
  <c r="M11" i="14"/>
  <c r="K11" i="14"/>
  <c r="G11" i="14"/>
  <c r="G2" i="14" s="1"/>
  <c r="M10" i="14"/>
  <c r="K10" i="14"/>
  <c r="G10" i="14"/>
  <c r="M9" i="14"/>
  <c r="K9" i="14"/>
  <c r="G9" i="14"/>
  <c r="M8" i="14"/>
  <c r="K8" i="14"/>
  <c r="K2" i="14" s="1"/>
  <c r="G8" i="14"/>
  <c r="L2" i="14"/>
  <c r="J2" i="14"/>
  <c r="I2" i="14"/>
  <c r="H2" i="14"/>
  <c r="F2" i="14"/>
  <c r="E2" i="14"/>
  <c r="D2" i="14"/>
  <c r="M1541" i="12"/>
  <c r="G1541" i="12"/>
  <c r="M1540" i="12"/>
  <c r="G1540" i="12"/>
  <c r="M1539" i="12"/>
  <c r="G1539" i="12"/>
  <c r="M1538" i="12"/>
  <c r="G1538" i="12"/>
  <c r="M1537" i="12"/>
  <c r="G1537" i="12"/>
  <c r="M1536" i="12"/>
  <c r="G1536" i="12"/>
  <c r="M1535" i="12"/>
  <c r="K1535" i="12"/>
  <c r="G1535" i="12"/>
  <c r="M1534" i="12"/>
  <c r="K1534" i="12"/>
  <c r="G1534" i="12"/>
  <c r="M1533" i="12"/>
  <c r="K1533" i="12"/>
  <c r="G1533" i="12"/>
  <c r="M1532" i="12"/>
  <c r="K1532" i="12"/>
  <c r="G1532" i="12"/>
  <c r="M1531" i="12"/>
  <c r="K1531" i="12"/>
  <c r="G1531" i="12"/>
  <c r="M1530" i="12"/>
  <c r="K1530" i="12"/>
  <c r="G1530" i="12"/>
  <c r="M1529" i="12"/>
  <c r="K1529" i="12"/>
  <c r="G1529" i="12"/>
  <c r="M1528" i="12"/>
  <c r="K1528" i="12"/>
  <c r="G1528" i="12"/>
  <c r="M1527" i="12"/>
  <c r="K1527" i="12"/>
  <c r="G1527" i="12"/>
  <c r="M1526" i="12"/>
  <c r="K1526" i="12"/>
  <c r="G1526" i="12"/>
  <c r="M1525" i="12"/>
  <c r="K1525" i="12"/>
  <c r="G1525" i="12"/>
  <c r="M1524" i="12"/>
  <c r="K1524" i="12"/>
  <c r="G1524" i="12"/>
  <c r="M1523" i="12"/>
  <c r="K1523" i="12"/>
  <c r="G1523" i="12"/>
  <c r="M1522" i="12"/>
  <c r="K1522" i="12"/>
  <c r="G1522" i="12"/>
  <c r="M1521" i="12"/>
  <c r="K1521" i="12"/>
  <c r="G1521" i="12"/>
  <c r="M1520" i="12"/>
  <c r="K1520" i="12"/>
  <c r="G1520" i="12"/>
  <c r="M1519" i="12"/>
  <c r="K1519" i="12"/>
  <c r="G1519" i="12"/>
  <c r="M1518" i="12"/>
  <c r="K1518" i="12"/>
  <c r="G1518" i="12"/>
  <c r="M1517" i="12"/>
  <c r="K1517" i="12"/>
  <c r="G1517" i="12"/>
  <c r="M1516" i="12"/>
  <c r="K1516" i="12"/>
  <c r="G1516" i="12"/>
  <c r="M1515" i="12"/>
  <c r="K1515" i="12"/>
  <c r="G1515" i="12"/>
  <c r="M1514" i="12"/>
  <c r="K1514" i="12"/>
  <c r="G1514" i="12"/>
  <c r="M1513" i="12"/>
  <c r="K1513" i="12"/>
  <c r="G1513" i="12"/>
  <c r="M1512" i="12"/>
  <c r="K1512" i="12"/>
  <c r="G1512" i="12"/>
  <c r="M1511" i="12"/>
  <c r="K1511" i="12"/>
  <c r="G1511" i="12"/>
  <c r="M1510" i="12"/>
  <c r="K1510" i="12"/>
  <c r="G1510" i="12"/>
  <c r="M1509" i="12"/>
  <c r="K1509" i="12"/>
  <c r="G1509" i="12"/>
  <c r="M1508" i="12"/>
  <c r="K1508" i="12"/>
  <c r="G1508" i="12"/>
  <c r="M1507" i="12"/>
  <c r="K1507" i="12"/>
  <c r="G1507" i="12"/>
  <c r="M1506" i="12"/>
  <c r="K1506" i="12"/>
  <c r="G1506" i="12"/>
  <c r="M1505" i="12"/>
  <c r="K1505" i="12"/>
  <c r="G1505" i="12"/>
  <c r="M1504" i="12"/>
  <c r="K1504" i="12"/>
  <c r="G1504" i="12"/>
  <c r="M1503" i="12"/>
  <c r="K1503" i="12"/>
  <c r="G1503" i="12"/>
  <c r="M1502" i="12"/>
  <c r="K1502" i="12"/>
  <c r="G1502" i="12"/>
  <c r="M1501" i="12"/>
  <c r="K1501" i="12"/>
  <c r="G1501" i="12"/>
  <c r="M1500" i="12"/>
  <c r="K1500" i="12"/>
  <c r="G1500" i="12"/>
  <c r="M1499" i="12"/>
  <c r="K1499" i="12"/>
  <c r="G1499" i="12"/>
  <c r="M1498" i="12"/>
  <c r="K1498" i="12"/>
  <c r="G1498" i="12"/>
  <c r="M1497" i="12"/>
  <c r="K1497" i="12"/>
  <c r="G1497" i="12"/>
  <c r="M1496" i="12"/>
  <c r="K1496" i="12"/>
  <c r="G1496" i="12"/>
  <c r="M1495" i="12"/>
  <c r="K1495" i="12"/>
  <c r="G1495" i="12"/>
  <c r="M1494" i="12"/>
  <c r="K1494" i="12"/>
  <c r="G1494" i="12"/>
  <c r="M1493" i="12"/>
  <c r="K1493" i="12"/>
  <c r="G1493" i="12"/>
  <c r="M1492" i="12"/>
  <c r="K1492" i="12"/>
  <c r="G1492" i="12"/>
  <c r="M1491" i="12"/>
  <c r="K1491" i="12"/>
  <c r="G1491" i="12"/>
  <c r="M1490" i="12"/>
  <c r="K1490" i="12"/>
  <c r="G1490" i="12"/>
  <c r="M1489" i="12"/>
  <c r="K1489" i="12"/>
  <c r="G1489" i="12"/>
  <c r="M1488" i="12"/>
  <c r="K1488" i="12"/>
  <c r="G1488" i="12"/>
  <c r="M1487" i="12"/>
  <c r="K1487" i="12"/>
  <c r="G1487" i="12"/>
  <c r="M1486" i="12"/>
  <c r="K1486" i="12"/>
  <c r="G1486" i="12"/>
  <c r="M1485" i="12"/>
  <c r="K1485" i="12"/>
  <c r="G1485" i="12"/>
  <c r="M1484" i="12"/>
  <c r="K1484" i="12"/>
  <c r="G1484" i="12"/>
  <c r="M1483" i="12"/>
  <c r="K1483" i="12"/>
  <c r="G1483" i="12"/>
  <c r="M1482" i="12"/>
  <c r="K1482" i="12"/>
  <c r="G1482" i="12"/>
  <c r="M1481" i="12"/>
  <c r="K1481" i="12"/>
  <c r="G1481" i="12"/>
  <c r="M1480" i="12"/>
  <c r="K1480" i="12"/>
  <c r="G1480" i="12"/>
  <c r="M1479" i="12"/>
  <c r="K1479" i="12"/>
  <c r="G1479" i="12"/>
  <c r="M1478" i="12"/>
  <c r="K1478" i="12"/>
  <c r="G1478" i="12"/>
  <c r="M1477" i="12"/>
  <c r="K1477" i="12"/>
  <c r="G1477" i="12"/>
  <c r="M1476" i="12"/>
  <c r="K1476" i="12"/>
  <c r="G1476" i="12"/>
  <c r="M1475" i="12"/>
  <c r="K1475" i="12"/>
  <c r="G1475" i="12"/>
  <c r="M1474" i="12"/>
  <c r="K1474" i="12"/>
  <c r="G1474" i="12"/>
  <c r="M1473" i="12"/>
  <c r="K1473" i="12"/>
  <c r="G1473" i="12"/>
  <c r="M1472" i="12"/>
  <c r="K1472" i="12"/>
  <c r="G1472" i="12"/>
  <c r="M1471" i="12"/>
  <c r="K1471" i="12"/>
  <c r="G1471" i="12"/>
  <c r="M1470" i="12"/>
  <c r="K1470" i="12"/>
  <c r="G1470" i="12"/>
  <c r="M1469" i="12"/>
  <c r="K1469" i="12"/>
  <c r="G1469" i="12"/>
  <c r="M1468" i="12"/>
  <c r="K1468" i="12"/>
  <c r="G1468" i="12"/>
  <c r="M1467" i="12"/>
  <c r="K1467" i="12"/>
  <c r="G1467" i="12"/>
  <c r="M1466" i="12"/>
  <c r="K1466" i="12"/>
  <c r="G1466" i="12"/>
  <c r="M1465" i="12"/>
  <c r="K1465" i="12"/>
  <c r="G1465" i="12"/>
  <c r="M1464" i="12"/>
  <c r="K1464" i="12"/>
  <c r="G1464" i="12"/>
  <c r="M1463" i="12"/>
  <c r="K1463" i="12"/>
  <c r="G1463" i="12"/>
  <c r="M1462" i="12"/>
  <c r="K1462" i="12"/>
  <c r="G1462" i="12"/>
  <c r="M1461" i="12"/>
  <c r="K1461" i="12"/>
  <c r="G1461" i="12"/>
  <c r="M1460" i="12"/>
  <c r="K1460" i="12"/>
  <c r="G1460" i="12"/>
  <c r="M1459" i="12"/>
  <c r="K1459" i="12"/>
  <c r="G1459" i="12"/>
  <c r="M1458" i="12"/>
  <c r="K1458" i="12"/>
  <c r="G1458" i="12"/>
  <c r="M1457" i="12"/>
  <c r="K1457" i="12"/>
  <c r="G1457" i="12"/>
  <c r="M1456" i="12"/>
  <c r="K1456" i="12"/>
  <c r="G1456" i="12"/>
  <c r="M1455" i="12"/>
  <c r="K1455" i="12"/>
  <c r="G1455" i="12"/>
  <c r="M1454" i="12"/>
  <c r="K1454" i="12"/>
  <c r="G1454" i="12"/>
  <c r="M1453" i="12"/>
  <c r="K1453" i="12"/>
  <c r="G1453" i="12"/>
  <c r="M1452" i="12"/>
  <c r="K1452" i="12"/>
  <c r="G1452" i="12"/>
  <c r="M1451" i="12"/>
  <c r="K1451" i="12"/>
  <c r="G1451" i="12"/>
  <c r="M1450" i="12"/>
  <c r="K1450" i="12"/>
  <c r="G1450" i="12"/>
  <c r="M1449" i="12"/>
  <c r="K1449" i="12"/>
  <c r="G1449" i="12"/>
  <c r="M1448" i="12"/>
  <c r="K1448" i="12"/>
  <c r="G1448" i="12"/>
  <c r="M1447" i="12"/>
  <c r="K1447" i="12"/>
  <c r="G1447" i="12"/>
  <c r="M1446" i="12"/>
  <c r="K1446" i="12"/>
  <c r="G1446" i="12"/>
  <c r="M1445" i="12"/>
  <c r="K1445" i="12"/>
  <c r="G1445" i="12"/>
  <c r="M1444" i="12"/>
  <c r="K1444" i="12"/>
  <c r="G1444" i="12"/>
  <c r="M1443" i="12"/>
  <c r="K1443" i="12"/>
  <c r="G1443" i="12"/>
  <c r="M1442" i="12"/>
  <c r="K1442" i="12"/>
  <c r="G1442" i="12"/>
  <c r="M1441" i="12"/>
  <c r="K1441" i="12"/>
  <c r="G1441" i="12"/>
  <c r="M1440" i="12"/>
  <c r="K1440" i="12"/>
  <c r="G1440" i="12"/>
  <c r="M1439" i="12"/>
  <c r="K1439" i="12"/>
  <c r="G1439" i="12"/>
  <c r="M1438" i="12"/>
  <c r="K1438" i="12"/>
  <c r="G1438" i="12"/>
  <c r="M1437" i="12"/>
  <c r="K1437" i="12"/>
  <c r="G1437" i="12"/>
  <c r="M1436" i="12"/>
  <c r="K1436" i="12"/>
  <c r="G1436" i="12"/>
  <c r="M1435" i="12"/>
  <c r="K1435" i="12"/>
  <c r="G1435" i="12"/>
  <c r="M1434" i="12"/>
  <c r="K1434" i="12"/>
  <c r="G1434" i="12"/>
  <c r="M1433" i="12"/>
  <c r="K1433" i="12"/>
  <c r="G1433" i="12"/>
  <c r="M1432" i="12"/>
  <c r="K1432" i="12"/>
  <c r="G1432" i="12"/>
  <c r="M1431" i="12"/>
  <c r="K1431" i="12"/>
  <c r="G1431" i="12"/>
  <c r="M1430" i="12"/>
  <c r="K1430" i="12"/>
  <c r="G1430" i="12"/>
  <c r="M1429" i="12"/>
  <c r="K1429" i="12"/>
  <c r="G1429" i="12"/>
  <c r="M1428" i="12"/>
  <c r="K1428" i="12"/>
  <c r="G1428" i="12"/>
  <c r="M1427" i="12"/>
  <c r="K1427" i="12"/>
  <c r="G1427" i="12"/>
  <c r="M1426" i="12"/>
  <c r="K1426" i="12"/>
  <c r="G1426" i="12"/>
  <c r="M1425" i="12"/>
  <c r="K1425" i="12"/>
  <c r="G1425" i="12"/>
  <c r="M1424" i="12"/>
  <c r="K1424" i="12"/>
  <c r="G1424" i="12"/>
  <c r="M1423" i="12"/>
  <c r="K1423" i="12"/>
  <c r="G1423" i="12"/>
  <c r="M1422" i="12"/>
  <c r="K1422" i="12"/>
  <c r="G1422" i="12"/>
  <c r="M1421" i="12"/>
  <c r="K1421" i="12"/>
  <c r="G1421" i="12"/>
  <c r="M1420" i="12"/>
  <c r="K1420" i="12"/>
  <c r="G1420" i="12"/>
  <c r="M1419" i="12"/>
  <c r="K1419" i="12"/>
  <c r="G1419" i="12"/>
  <c r="M1418" i="12"/>
  <c r="K1418" i="12"/>
  <c r="G1418" i="12"/>
  <c r="M1417" i="12"/>
  <c r="K1417" i="12"/>
  <c r="G1417" i="12"/>
  <c r="M1416" i="12"/>
  <c r="K1416" i="12"/>
  <c r="G1416" i="12"/>
  <c r="M1415" i="12"/>
  <c r="K1415" i="12"/>
  <c r="G1415" i="12"/>
  <c r="M1414" i="12"/>
  <c r="K1414" i="12"/>
  <c r="G1414" i="12"/>
  <c r="M1413" i="12"/>
  <c r="K1413" i="12"/>
  <c r="G1413" i="12"/>
  <c r="M1412" i="12"/>
  <c r="K1412" i="12"/>
  <c r="G1412" i="12"/>
  <c r="M1411" i="12"/>
  <c r="K1411" i="12"/>
  <c r="G1411" i="12"/>
  <c r="M1410" i="12"/>
  <c r="K1410" i="12"/>
  <c r="G1410" i="12"/>
  <c r="M1409" i="12"/>
  <c r="K1409" i="12"/>
  <c r="G1409" i="12"/>
  <c r="M1408" i="12"/>
  <c r="K1408" i="12"/>
  <c r="G1408" i="12"/>
  <c r="M1407" i="12"/>
  <c r="K1407" i="12"/>
  <c r="G1407" i="12"/>
  <c r="M1406" i="12"/>
  <c r="K1406" i="12"/>
  <c r="G1406" i="12"/>
  <c r="M1405" i="12"/>
  <c r="K1405" i="12"/>
  <c r="G1405" i="12"/>
  <c r="M1404" i="12"/>
  <c r="K1404" i="12"/>
  <c r="G1404" i="12"/>
  <c r="M1403" i="12"/>
  <c r="K1403" i="12"/>
  <c r="G1403" i="12"/>
  <c r="M1402" i="12"/>
  <c r="K1402" i="12"/>
  <c r="G1402" i="12"/>
  <c r="M1401" i="12"/>
  <c r="K1401" i="12"/>
  <c r="G1401" i="12"/>
  <c r="M1400" i="12"/>
  <c r="K1400" i="12"/>
  <c r="G1400" i="12"/>
  <c r="M1399" i="12"/>
  <c r="K1399" i="12"/>
  <c r="G1399" i="12"/>
  <c r="M1398" i="12"/>
  <c r="K1398" i="12"/>
  <c r="G1398" i="12"/>
  <c r="M1397" i="12"/>
  <c r="K1397" i="12"/>
  <c r="G1397" i="12"/>
  <c r="M1396" i="12"/>
  <c r="K1396" i="12"/>
  <c r="G1396" i="12"/>
  <c r="M1395" i="12"/>
  <c r="K1395" i="12"/>
  <c r="G1395" i="12"/>
  <c r="M1394" i="12"/>
  <c r="K1394" i="12"/>
  <c r="G1394" i="12"/>
  <c r="M1393" i="12"/>
  <c r="K1393" i="12"/>
  <c r="G1393" i="12"/>
  <c r="M1392" i="12"/>
  <c r="K1392" i="12"/>
  <c r="G1392" i="12"/>
  <c r="M1391" i="12"/>
  <c r="K1391" i="12"/>
  <c r="G1391" i="12"/>
  <c r="M1390" i="12"/>
  <c r="K1390" i="12"/>
  <c r="G1390" i="12"/>
  <c r="M1389" i="12"/>
  <c r="K1389" i="12"/>
  <c r="G1389" i="12"/>
  <c r="M1388" i="12"/>
  <c r="K1388" i="12"/>
  <c r="G1388" i="12"/>
  <c r="M1387" i="12"/>
  <c r="K1387" i="12"/>
  <c r="G1387" i="12"/>
  <c r="M1386" i="12"/>
  <c r="K1386" i="12"/>
  <c r="G1386" i="12"/>
  <c r="M1385" i="12"/>
  <c r="K1385" i="12"/>
  <c r="G1385" i="12"/>
  <c r="M1384" i="12"/>
  <c r="K1384" i="12"/>
  <c r="G1384" i="12"/>
  <c r="M1383" i="12"/>
  <c r="K1383" i="12"/>
  <c r="G1383" i="12"/>
  <c r="M1382" i="12"/>
  <c r="K1382" i="12"/>
  <c r="G1382" i="12"/>
  <c r="M1381" i="12"/>
  <c r="K1381" i="12"/>
  <c r="G1381" i="12"/>
  <c r="M1380" i="12"/>
  <c r="K1380" i="12"/>
  <c r="G1380" i="12"/>
  <c r="M1379" i="12"/>
  <c r="K1379" i="12"/>
  <c r="G1379" i="12"/>
  <c r="M1378" i="12"/>
  <c r="K1378" i="12"/>
  <c r="G1378" i="12"/>
  <c r="M1377" i="12"/>
  <c r="K1377" i="12"/>
  <c r="G1377" i="12"/>
  <c r="M1376" i="12"/>
  <c r="K1376" i="12"/>
  <c r="G1376" i="12"/>
  <c r="M1375" i="12"/>
  <c r="K1375" i="12"/>
  <c r="G1375" i="12"/>
  <c r="M1374" i="12"/>
  <c r="K1374" i="12"/>
  <c r="G1374" i="12"/>
  <c r="M1373" i="12"/>
  <c r="K1373" i="12"/>
  <c r="G1373" i="12"/>
  <c r="M1372" i="12"/>
  <c r="K1372" i="12"/>
  <c r="G1372" i="12"/>
  <c r="M1371" i="12"/>
  <c r="K1371" i="12"/>
  <c r="G1371" i="12"/>
  <c r="M1370" i="12"/>
  <c r="K1370" i="12"/>
  <c r="G1370" i="12"/>
  <c r="M1369" i="12"/>
  <c r="K1369" i="12"/>
  <c r="G1369" i="12"/>
  <c r="M1368" i="12"/>
  <c r="K1368" i="12"/>
  <c r="G1368" i="12"/>
  <c r="M1367" i="12"/>
  <c r="K1367" i="12"/>
  <c r="G1367" i="12"/>
  <c r="M1366" i="12"/>
  <c r="K1366" i="12"/>
  <c r="G1366" i="12"/>
  <c r="M1365" i="12"/>
  <c r="K1365" i="12"/>
  <c r="G1365" i="12"/>
  <c r="M1364" i="12"/>
  <c r="K1364" i="12"/>
  <c r="G1364" i="12"/>
  <c r="M1363" i="12"/>
  <c r="K1363" i="12"/>
  <c r="G1363" i="12"/>
  <c r="M1362" i="12"/>
  <c r="K1362" i="12"/>
  <c r="G1362" i="12"/>
  <c r="M1361" i="12"/>
  <c r="K1361" i="12"/>
  <c r="G1361" i="12"/>
  <c r="M1360" i="12"/>
  <c r="K1360" i="12"/>
  <c r="G1360" i="12"/>
  <c r="M1359" i="12"/>
  <c r="K1359" i="12"/>
  <c r="G1359" i="12"/>
  <c r="M1358" i="12"/>
  <c r="K1358" i="12"/>
  <c r="G1358" i="12"/>
  <c r="M1357" i="12"/>
  <c r="K1357" i="12"/>
  <c r="G1357" i="12"/>
  <c r="M1356" i="12"/>
  <c r="K1356" i="12"/>
  <c r="G1356" i="12"/>
  <c r="M1355" i="12"/>
  <c r="K1355" i="12"/>
  <c r="G1355" i="12"/>
  <c r="M1354" i="12"/>
  <c r="K1354" i="12"/>
  <c r="G1354" i="12"/>
  <c r="M1353" i="12"/>
  <c r="K1353" i="12"/>
  <c r="G1353" i="12"/>
  <c r="M1352" i="12"/>
  <c r="K1352" i="12"/>
  <c r="G1352" i="12"/>
  <c r="M1351" i="12"/>
  <c r="K1351" i="12"/>
  <c r="G1351" i="12"/>
  <c r="M1350" i="12"/>
  <c r="K1350" i="12"/>
  <c r="G1350" i="12"/>
  <c r="M1349" i="12"/>
  <c r="K1349" i="12"/>
  <c r="G1349" i="12"/>
  <c r="M1348" i="12"/>
  <c r="K1348" i="12"/>
  <c r="G1348" i="12"/>
  <c r="M1347" i="12"/>
  <c r="K1347" i="12"/>
  <c r="G1347" i="12"/>
  <c r="M1346" i="12"/>
  <c r="K1346" i="12"/>
  <c r="G1346" i="12"/>
  <c r="M1345" i="12"/>
  <c r="K1345" i="12"/>
  <c r="G1345" i="12"/>
  <c r="M1344" i="12"/>
  <c r="K1344" i="12"/>
  <c r="G1344" i="12"/>
  <c r="M1343" i="12"/>
  <c r="K1343" i="12"/>
  <c r="G1343" i="12"/>
  <c r="M1342" i="12"/>
  <c r="K1342" i="12"/>
  <c r="G1342" i="12"/>
  <c r="M1341" i="12"/>
  <c r="K1341" i="12"/>
  <c r="G1341" i="12"/>
  <c r="M1340" i="12"/>
  <c r="K1340" i="12"/>
  <c r="G1340" i="12"/>
  <c r="M1339" i="12"/>
  <c r="K1339" i="12"/>
  <c r="G1339" i="12"/>
  <c r="M1338" i="12"/>
  <c r="K1338" i="12"/>
  <c r="G1338" i="12"/>
  <c r="M1337" i="12"/>
  <c r="K1337" i="12"/>
  <c r="G1337" i="12"/>
  <c r="M1336" i="12"/>
  <c r="K1336" i="12"/>
  <c r="G1336" i="12"/>
  <c r="M1335" i="12"/>
  <c r="K1335" i="12"/>
  <c r="G1335" i="12"/>
  <c r="M1334" i="12"/>
  <c r="K1334" i="12"/>
  <c r="G1334" i="12"/>
  <c r="M1333" i="12"/>
  <c r="K1333" i="12"/>
  <c r="G1333" i="12"/>
  <c r="M1332" i="12"/>
  <c r="K1332" i="12"/>
  <c r="G1332" i="12"/>
  <c r="M1331" i="12"/>
  <c r="K1331" i="12"/>
  <c r="G1331" i="12"/>
  <c r="M1330" i="12"/>
  <c r="K1330" i="12"/>
  <c r="G1330" i="12"/>
  <c r="M1329" i="12"/>
  <c r="K1329" i="12"/>
  <c r="G1329" i="12"/>
  <c r="M1328" i="12"/>
  <c r="K1328" i="12"/>
  <c r="G1328" i="12"/>
  <c r="M1327" i="12"/>
  <c r="K1327" i="12"/>
  <c r="G1327" i="12"/>
  <c r="M1326" i="12"/>
  <c r="K1326" i="12"/>
  <c r="G1326" i="12"/>
  <c r="M1325" i="12"/>
  <c r="K1325" i="12"/>
  <c r="G1325" i="12"/>
  <c r="M1324" i="12"/>
  <c r="K1324" i="12"/>
  <c r="G1324" i="12"/>
  <c r="M1323" i="12"/>
  <c r="K1323" i="12"/>
  <c r="G1323" i="12"/>
  <c r="M1322" i="12"/>
  <c r="K1322" i="12"/>
  <c r="G1322" i="12"/>
  <c r="M1321" i="12"/>
  <c r="K1321" i="12"/>
  <c r="G1321" i="12"/>
  <c r="M1320" i="12"/>
  <c r="K1320" i="12"/>
  <c r="G1320" i="12"/>
  <c r="M1319" i="12"/>
  <c r="K1319" i="12"/>
  <c r="G1319" i="12"/>
  <c r="M1318" i="12"/>
  <c r="K1318" i="12"/>
  <c r="G1318" i="12"/>
  <c r="M1317" i="12"/>
  <c r="K1317" i="12"/>
  <c r="G1317" i="12"/>
  <c r="M1316" i="12"/>
  <c r="K1316" i="12"/>
  <c r="G1316" i="12"/>
  <c r="M1315" i="12"/>
  <c r="K1315" i="12"/>
  <c r="G1315" i="12"/>
  <c r="M1314" i="12"/>
  <c r="K1314" i="12"/>
  <c r="G1314" i="12"/>
  <c r="M1313" i="12"/>
  <c r="K1313" i="12"/>
  <c r="G1313" i="12"/>
  <c r="M1312" i="12"/>
  <c r="K1312" i="12"/>
  <c r="G1312" i="12"/>
  <c r="M1311" i="12"/>
  <c r="K1311" i="12"/>
  <c r="G1311" i="12"/>
  <c r="M1310" i="12"/>
  <c r="K1310" i="12"/>
  <c r="G1310" i="12"/>
  <c r="M1309" i="12"/>
  <c r="K1309" i="12"/>
  <c r="G1309" i="12"/>
  <c r="M1308" i="12"/>
  <c r="K1308" i="12"/>
  <c r="G1308" i="12"/>
  <c r="M1307" i="12"/>
  <c r="K1307" i="12"/>
  <c r="G1307" i="12"/>
  <c r="M1306" i="12"/>
  <c r="K1306" i="12"/>
  <c r="G1306" i="12"/>
  <c r="M1305" i="12"/>
  <c r="K1305" i="12"/>
  <c r="G1305" i="12"/>
  <c r="M1304" i="12"/>
  <c r="K1304" i="12"/>
  <c r="G1304" i="12"/>
  <c r="M1303" i="12"/>
  <c r="K1303" i="12"/>
  <c r="G1303" i="12"/>
  <c r="M1302" i="12"/>
  <c r="K1302" i="12"/>
  <c r="G1302" i="12"/>
  <c r="M1301" i="12"/>
  <c r="K1301" i="12"/>
  <c r="G1301" i="12"/>
  <c r="M1300" i="12"/>
  <c r="K1300" i="12"/>
  <c r="G1300" i="12"/>
  <c r="M1299" i="12"/>
  <c r="K1299" i="12"/>
  <c r="G1299" i="12"/>
  <c r="M1298" i="12"/>
  <c r="K1298" i="12"/>
  <c r="G1298" i="12"/>
  <c r="M1297" i="12"/>
  <c r="K1297" i="12"/>
  <c r="G1297" i="12"/>
  <c r="M1296" i="12"/>
  <c r="K1296" i="12"/>
  <c r="G1296" i="12"/>
  <c r="M1295" i="12"/>
  <c r="K1295" i="12"/>
  <c r="G1295" i="12"/>
  <c r="M1294" i="12"/>
  <c r="K1294" i="12"/>
  <c r="G1294" i="12"/>
  <c r="M1293" i="12"/>
  <c r="K1293" i="12"/>
  <c r="G1293" i="12"/>
  <c r="M1292" i="12"/>
  <c r="K1292" i="12"/>
  <c r="G1292" i="12"/>
  <c r="M1291" i="12"/>
  <c r="K1291" i="12"/>
  <c r="G1291" i="12"/>
  <c r="M1290" i="12"/>
  <c r="K1290" i="12"/>
  <c r="G1290" i="12"/>
  <c r="M1289" i="12"/>
  <c r="K1289" i="12"/>
  <c r="G1289" i="12"/>
  <c r="M1288" i="12"/>
  <c r="K1288" i="12"/>
  <c r="G1288" i="12"/>
  <c r="M1287" i="12"/>
  <c r="K1287" i="12"/>
  <c r="G1287" i="12"/>
  <c r="M1286" i="12"/>
  <c r="K1286" i="12"/>
  <c r="G1286" i="12"/>
  <c r="M1285" i="12"/>
  <c r="K1285" i="12"/>
  <c r="G1285" i="12"/>
  <c r="M1284" i="12"/>
  <c r="K1284" i="12"/>
  <c r="G1284" i="12"/>
  <c r="M1283" i="12"/>
  <c r="K1283" i="12"/>
  <c r="G1283" i="12"/>
  <c r="M1282" i="12"/>
  <c r="K1282" i="12"/>
  <c r="G1282" i="12"/>
  <c r="M1281" i="12"/>
  <c r="K1281" i="12"/>
  <c r="G1281" i="12"/>
  <c r="M1280" i="12"/>
  <c r="K1280" i="12"/>
  <c r="G1280" i="12"/>
  <c r="M1279" i="12"/>
  <c r="K1279" i="12"/>
  <c r="G1279" i="12"/>
  <c r="M1278" i="12"/>
  <c r="K1278" i="12"/>
  <c r="G1278" i="12"/>
  <c r="M1277" i="12"/>
  <c r="K1277" i="12"/>
  <c r="G1277" i="12"/>
  <c r="M1276" i="12"/>
  <c r="K1276" i="12"/>
  <c r="G1276" i="12"/>
  <c r="M1275" i="12"/>
  <c r="K1275" i="12"/>
  <c r="G1275" i="12"/>
  <c r="M1274" i="12"/>
  <c r="K1274" i="12"/>
  <c r="G1274" i="12"/>
  <c r="M1273" i="12"/>
  <c r="K1273" i="12"/>
  <c r="G1273" i="12"/>
  <c r="M1272" i="12"/>
  <c r="K1272" i="12"/>
  <c r="G1272" i="12"/>
  <c r="M1271" i="12"/>
  <c r="K1271" i="12"/>
  <c r="G1271" i="12"/>
  <c r="M1270" i="12"/>
  <c r="K1270" i="12"/>
  <c r="G1270" i="12"/>
  <c r="M1269" i="12"/>
  <c r="K1269" i="12"/>
  <c r="G1269" i="12"/>
  <c r="M1268" i="12"/>
  <c r="K1268" i="12"/>
  <c r="G1268" i="12"/>
  <c r="M1267" i="12"/>
  <c r="K1267" i="12"/>
  <c r="G1267" i="12"/>
  <c r="M1266" i="12"/>
  <c r="K1266" i="12"/>
  <c r="G1266" i="12"/>
  <c r="M1265" i="12"/>
  <c r="K1265" i="12"/>
  <c r="G1265" i="12"/>
  <c r="M1264" i="12"/>
  <c r="K1264" i="12"/>
  <c r="G1264" i="12"/>
  <c r="M1263" i="12"/>
  <c r="K1263" i="12"/>
  <c r="G1263" i="12"/>
  <c r="M1262" i="12"/>
  <c r="K1262" i="12"/>
  <c r="G1262" i="12"/>
  <c r="M1261" i="12"/>
  <c r="K1261" i="12"/>
  <c r="G1261" i="12"/>
  <c r="M1260" i="12"/>
  <c r="K1260" i="12"/>
  <c r="G1260" i="12"/>
  <c r="M1259" i="12"/>
  <c r="K1259" i="12"/>
  <c r="G1259" i="12"/>
  <c r="M1258" i="12"/>
  <c r="K1258" i="12"/>
  <c r="G1258" i="12"/>
  <c r="M1257" i="12"/>
  <c r="K1257" i="12"/>
  <c r="G1257" i="12"/>
  <c r="M1256" i="12"/>
  <c r="K1256" i="12"/>
  <c r="G1256" i="12"/>
  <c r="M1255" i="12"/>
  <c r="K1255" i="12"/>
  <c r="G1255" i="12"/>
  <c r="M1254" i="12"/>
  <c r="K1254" i="12"/>
  <c r="G1254" i="12"/>
  <c r="M1253" i="12"/>
  <c r="K1253" i="12"/>
  <c r="G1253" i="12"/>
  <c r="M1252" i="12"/>
  <c r="K1252" i="12"/>
  <c r="G1252" i="12"/>
  <c r="M1251" i="12"/>
  <c r="K1251" i="12"/>
  <c r="G1251" i="12"/>
  <c r="M1250" i="12"/>
  <c r="K1250" i="12"/>
  <c r="G1250" i="12"/>
  <c r="M1249" i="12"/>
  <c r="K1249" i="12"/>
  <c r="G1249" i="12"/>
  <c r="M1248" i="12"/>
  <c r="K1248" i="12"/>
  <c r="G1248" i="12"/>
  <c r="M1247" i="12"/>
  <c r="K1247" i="12"/>
  <c r="G1247" i="12"/>
  <c r="M1246" i="12"/>
  <c r="K1246" i="12"/>
  <c r="G1246" i="12"/>
  <c r="M1245" i="12"/>
  <c r="K1245" i="12"/>
  <c r="G1245" i="12"/>
  <c r="M1244" i="12"/>
  <c r="K1244" i="12"/>
  <c r="G1244" i="12"/>
  <c r="M1243" i="12"/>
  <c r="K1243" i="12"/>
  <c r="G1243" i="12"/>
  <c r="M1242" i="12"/>
  <c r="K1242" i="12"/>
  <c r="G1242" i="12"/>
  <c r="M1241" i="12"/>
  <c r="K1241" i="12"/>
  <c r="G1241" i="12"/>
  <c r="M1240" i="12"/>
  <c r="K1240" i="12"/>
  <c r="G1240" i="12"/>
  <c r="M1239" i="12"/>
  <c r="K1239" i="12"/>
  <c r="G1239" i="12"/>
  <c r="M1238" i="12"/>
  <c r="K1238" i="12"/>
  <c r="G1238" i="12"/>
  <c r="M1237" i="12"/>
  <c r="K1237" i="12"/>
  <c r="G1237" i="12"/>
  <c r="M1236" i="12"/>
  <c r="K1236" i="12"/>
  <c r="G1236" i="12"/>
  <c r="M1235" i="12"/>
  <c r="K1235" i="12"/>
  <c r="G1235" i="12"/>
  <c r="M1234" i="12"/>
  <c r="K1234" i="12"/>
  <c r="G1234" i="12"/>
  <c r="M1233" i="12"/>
  <c r="K1233" i="12"/>
  <c r="G1233" i="12"/>
  <c r="M1232" i="12"/>
  <c r="K1232" i="12"/>
  <c r="G1232" i="12"/>
  <c r="M1231" i="12"/>
  <c r="K1231" i="12"/>
  <c r="G1231" i="12"/>
  <c r="M1230" i="12"/>
  <c r="K1230" i="12"/>
  <c r="G1230" i="12"/>
  <c r="M1229" i="12"/>
  <c r="K1229" i="12"/>
  <c r="G1229" i="12"/>
  <c r="M1228" i="12"/>
  <c r="K1228" i="12"/>
  <c r="G1228" i="12"/>
  <c r="M1227" i="12"/>
  <c r="K1227" i="12"/>
  <c r="G1227" i="12"/>
  <c r="M1226" i="12"/>
  <c r="K1226" i="12"/>
  <c r="G1226" i="12"/>
  <c r="M1225" i="12"/>
  <c r="K1225" i="12"/>
  <c r="G1225" i="12"/>
  <c r="M1224" i="12"/>
  <c r="K1224" i="12"/>
  <c r="G1224" i="12"/>
  <c r="M1223" i="12"/>
  <c r="K1223" i="12"/>
  <c r="G1223" i="12"/>
  <c r="M1222" i="12"/>
  <c r="K1222" i="12"/>
  <c r="G1222" i="12"/>
  <c r="M1221" i="12"/>
  <c r="K1221" i="12"/>
  <c r="G1221" i="12"/>
  <c r="M1220" i="12"/>
  <c r="K1220" i="12"/>
  <c r="G1220" i="12"/>
  <c r="M1219" i="12"/>
  <c r="K1219" i="12"/>
  <c r="G1219" i="12"/>
  <c r="M1218" i="12"/>
  <c r="K1218" i="12"/>
  <c r="G1218" i="12"/>
  <c r="M1217" i="12"/>
  <c r="K1217" i="12"/>
  <c r="G1217" i="12"/>
  <c r="M1216" i="12"/>
  <c r="K1216" i="12"/>
  <c r="G1216" i="12"/>
  <c r="M1215" i="12"/>
  <c r="K1215" i="12"/>
  <c r="G1215" i="12"/>
  <c r="M1214" i="12"/>
  <c r="K1214" i="12"/>
  <c r="G1214" i="12"/>
  <c r="M1213" i="12"/>
  <c r="K1213" i="12"/>
  <c r="G1213" i="12"/>
  <c r="M1212" i="12"/>
  <c r="K1212" i="12"/>
  <c r="G1212" i="12"/>
  <c r="M1211" i="12"/>
  <c r="K1211" i="12"/>
  <c r="G1211" i="12"/>
  <c r="M1210" i="12"/>
  <c r="K1210" i="12"/>
  <c r="G1210" i="12"/>
  <c r="M1209" i="12"/>
  <c r="K1209" i="12"/>
  <c r="G1209" i="12"/>
  <c r="M1208" i="12"/>
  <c r="K1208" i="12"/>
  <c r="G1208" i="12"/>
  <c r="M1207" i="12"/>
  <c r="K1207" i="12"/>
  <c r="G1207" i="12"/>
  <c r="M1206" i="12"/>
  <c r="K1206" i="12"/>
  <c r="G1206" i="12"/>
  <c r="M1205" i="12"/>
  <c r="K1205" i="12"/>
  <c r="G1205" i="12"/>
  <c r="M1204" i="12"/>
  <c r="K1204" i="12"/>
  <c r="G1204" i="12"/>
  <c r="M1203" i="12"/>
  <c r="K1203" i="12"/>
  <c r="G1203" i="12"/>
  <c r="M1202" i="12"/>
  <c r="K1202" i="12"/>
  <c r="G1202" i="12"/>
  <c r="M1201" i="12"/>
  <c r="K1201" i="12"/>
  <c r="G1201" i="12"/>
  <c r="M1200" i="12"/>
  <c r="K1200" i="12"/>
  <c r="G1200" i="12"/>
  <c r="M1199" i="12"/>
  <c r="K1199" i="12"/>
  <c r="G1199" i="12"/>
  <c r="M1198" i="12"/>
  <c r="K1198" i="12"/>
  <c r="G1198" i="12"/>
  <c r="M1197" i="12"/>
  <c r="K1197" i="12"/>
  <c r="G1197" i="12"/>
  <c r="M1196" i="12"/>
  <c r="K1196" i="12"/>
  <c r="G1196" i="12"/>
  <c r="M1195" i="12"/>
  <c r="K1195" i="12"/>
  <c r="G1195" i="12"/>
  <c r="M1194" i="12"/>
  <c r="K1194" i="12"/>
  <c r="G1194" i="12"/>
  <c r="M1193" i="12"/>
  <c r="K1193" i="12"/>
  <c r="G1193" i="12"/>
  <c r="M1192" i="12"/>
  <c r="K1192" i="12"/>
  <c r="G1192" i="12"/>
  <c r="M1191" i="12"/>
  <c r="K1191" i="12"/>
  <c r="G1191" i="12"/>
  <c r="M1190" i="12"/>
  <c r="K1190" i="12"/>
  <c r="G1190" i="12"/>
  <c r="M1189" i="12"/>
  <c r="K1189" i="12"/>
  <c r="G1189" i="12"/>
  <c r="M1188" i="12"/>
  <c r="K1188" i="12"/>
  <c r="G1188" i="12"/>
  <c r="M1187" i="12"/>
  <c r="K1187" i="12"/>
  <c r="G1187" i="12"/>
  <c r="M1186" i="12"/>
  <c r="K1186" i="12"/>
  <c r="G1186" i="12"/>
  <c r="M1185" i="12"/>
  <c r="K1185" i="12"/>
  <c r="G1185" i="12"/>
  <c r="M1184" i="12"/>
  <c r="K1184" i="12"/>
  <c r="G1184" i="12"/>
  <c r="M1183" i="12"/>
  <c r="K1183" i="12"/>
  <c r="G1183" i="12"/>
  <c r="M1182" i="12"/>
  <c r="K1182" i="12"/>
  <c r="G1182" i="12"/>
  <c r="M1181" i="12"/>
  <c r="K1181" i="12"/>
  <c r="G1181" i="12"/>
  <c r="M1180" i="12"/>
  <c r="K1180" i="12"/>
  <c r="G1180" i="12"/>
  <c r="M1179" i="12"/>
  <c r="K1179" i="12"/>
  <c r="G1179" i="12"/>
  <c r="M1178" i="12"/>
  <c r="K1178" i="12"/>
  <c r="G1178" i="12"/>
  <c r="M1177" i="12"/>
  <c r="K1177" i="12"/>
  <c r="G1177" i="12"/>
  <c r="M1176" i="12"/>
  <c r="K1176" i="12"/>
  <c r="G1176" i="12"/>
  <c r="M1175" i="12"/>
  <c r="K1175" i="12"/>
  <c r="G1175" i="12"/>
  <c r="M1174" i="12"/>
  <c r="K1174" i="12"/>
  <c r="G1174" i="12"/>
  <c r="M1173" i="12"/>
  <c r="K1173" i="12"/>
  <c r="G1173" i="12"/>
  <c r="M1172" i="12"/>
  <c r="K1172" i="12"/>
  <c r="G1172" i="12"/>
  <c r="M1171" i="12"/>
  <c r="K1171" i="12"/>
  <c r="G1171" i="12"/>
  <c r="M1170" i="12"/>
  <c r="K1170" i="12"/>
  <c r="G1170" i="12"/>
  <c r="M1169" i="12"/>
  <c r="K1169" i="12"/>
  <c r="G1169" i="12"/>
  <c r="M1168" i="12"/>
  <c r="K1168" i="12"/>
  <c r="G1168" i="12"/>
  <c r="M1167" i="12"/>
  <c r="K1167" i="12"/>
  <c r="G1167" i="12"/>
  <c r="M1166" i="12"/>
  <c r="K1166" i="12"/>
  <c r="G1166" i="12"/>
  <c r="M1165" i="12"/>
  <c r="K1165" i="12"/>
  <c r="G1165" i="12"/>
  <c r="M1164" i="12"/>
  <c r="K1164" i="12"/>
  <c r="G1164" i="12"/>
  <c r="M1163" i="12"/>
  <c r="K1163" i="12"/>
  <c r="G1163" i="12"/>
  <c r="M1162" i="12"/>
  <c r="K1162" i="12"/>
  <c r="G1162" i="12"/>
  <c r="M1161" i="12"/>
  <c r="K1161" i="12"/>
  <c r="G1161" i="12"/>
  <c r="M1160" i="12"/>
  <c r="K1160" i="12"/>
  <c r="G1160" i="12"/>
  <c r="M1159" i="12"/>
  <c r="K1159" i="12"/>
  <c r="G1159" i="12"/>
  <c r="M1158" i="12"/>
  <c r="K1158" i="12"/>
  <c r="G1158" i="12"/>
  <c r="M1157" i="12"/>
  <c r="K1157" i="12"/>
  <c r="G1157" i="12"/>
  <c r="M1156" i="12"/>
  <c r="K1156" i="12"/>
  <c r="G1156" i="12"/>
  <c r="M1155" i="12"/>
  <c r="K1155" i="12"/>
  <c r="G1155" i="12"/>
  <c r="M1154" i="12"/>
  <c r="K1154" i="12"/>
  <c r="G1154" i="12"/>
  <c r="M1153" i="12"/>
  <c r="K1153" i="12"/>
  <c r="G1153" i="12"/>
  <c r="M1152" i="12"/>
  <c r="K1152" i="12"/>
  <c r="G1152" i="12"/>
  <c r="M1151" i="12"/>
  <c r="K1151" i="12"/>
  <c r="G1151" i="12"/>
  <c r="M1150" i="12"/>
  <c r="K1150" i="12"/>
  <c r="G1150" i="12"/>
  <c r="M1149" i="12"/>
  <c r="K1149" i="12"/>
  <c r="G1149" i="12"/>
  <c r="M1148" i="12"/>
  <c r="K1148" i="12"/>
  <c r="G1148" i="12"/>
  <c r="M1147" i="12"/>
  <c r="K1147" i="12"/>
  <c r="G1147" i="12"/>
  <c r="M1146" i="12"/>
  <c r="K1146" i="12"/>
  <c r="G1146" i="12"/>
  <c r="M1145" i="12"/>
  <c r="K1145" i="12"/>
  <c r="G1145" i="12"/>
  <c r="M1144" i="12"/>
  <c r="K1144" i="12"/>
  <c r="G1144" i="12"/>
  <c r="M1143" i="12"/>
  <c r="K1143" i="12"/>
  <c r="G1143" i="12"/>
  <c r="M1142" i="12"/>
  <c r="K1142" i="12"/>
  <c r="G1142" i="12"/>
  <c r="M1141" i="12"/>
  <c r="K1141" i="12"/>
  <c r="G1141" i="12"/>
  <c r="M1140" i="12"/>
  <c r="K1140" i="12"/>
  <c r="G1140" i="12"/>
  <c r="M1139" i="12"/>
  <c r="K1139" i="12"/>
  <c r="G1139" i="12"/>
  <c r="M1138" i="12"/>
  <c r="K1138" i="12"/>
  <c r="G1138" i="12"/>
  <c r="M1137" i="12"/>
  <c r="K1137" i="12"/>
  <c r="G1137" i="12"/>
  <c r="M1136" i="12"/>
  <c r="K1136" i="12"/>
  <c r="G1136" i="12"/>
  <c r="M1135" i="12"/>
  <c r="K1135" i="12"/>
  <c r="G1135" i="12"/>
  <c r="M1134" i="12"/>
  <c r="K1134" i="12"/>
  <c r="G1134" i="12"/>
  <c r="M1133" i="12"/>
  <c r="K1133" i="12"/>
  <c r="G1133" i="12"/>
  <c r="M1132" i="12"/>
  <c r="K1132" i="12"/>
  <c r="G1132" i="12"/>
  <c r="M1131" i="12"/>
  <c r="K1131" i="12"/>
  <c r="G1131" i="12"/>
  <c r="M1130" i="12"/>
  <c r="K1130" i="12"/>
  <c r="G1130" i="12"/>
  <c r="M1129" i="12"/>
  <c r="K1129" i="12"/>
  <c r="G1129" i="12"/>
  <c r="M1128" i="12"/>
  <c r="K1128" i="12"/>
  <c r="G1128" i="12"/>
  <c r="M1127" i="12"/>
  <c r="K1127" i="12"/>
  <c r="G1127" i="12"/>
  <c r="M1126" i="12"/>
  <c r="K1126" i="12"/>
  <c r="G1126" i="12"/>
  <c r="M1125" i="12"/>
  <c r="K1125" i="12"/>
  <c r="G1125" i="12"/>
  <c r="M1124" i="12"/>
  <c r="K1124" i="12"/>
  <c r="G1124" i="12"/>
  <c r="M1123" i="12"/>
  <c r="K1123" i="12"/>
  <c r="G1123" i="12"/>
  <c r="M1122" i="12"/>
  <c r="K1122" i="12"/>
  <c r="G1122" i="12"/>
  <c r="M1121" i="12"/>
  <c r="K1121" i="12"/>
  <c r="G1121" i="12"/>
  <c r="M1120" i="12"/>
  <c r="K1120" i="12"/>
  <c r="G1120" i="12"/>
  <c r="M1119" i="12"/>
  <c r="K1119" i="12"/>
  <c r="G1119" i="12"/>
  <c r="M1118" i="12"/>
  <c r="K1118" i="12"/>
  <c r="G1118" i="12"/>
  <c r="M1117" i="12"/>
  <c r="K1117" i="12"/>
  <c r="G1117" i="12"/>
  <c r="M1116" i="12"/>
  <c r="K1116" i="12"/>
  <c r="G1116" i="12"/>
  <c r="M1115" i="12"/>
  <c r="K1115" i="12"/>
  <c r="G1115" i="12"/>
  <c r="M1114" i="12"/>
  <c r="K1114" i="12"/>
  <c r="G1114" i="12"/>
  <c r="M1113" i="12"/>
  <c r="K1113" i="12"/>
  <c r="G1113" i="12"/>
  <c r="M1112" i="12"/>
  <c r="K1112" i="12"/>
  <c r="G1112" i="12"/>
  <c r="M1111" i="12"/>
  <c r="K1111" i="12"/>
  <c r="G1111" i="12"/>
  <c r="M1110" i="12"/>
  <c r="K1110" i="12"/>
  <c r="G1110" i="12"/>
  <c r="M1109" i="12"/>
  <c r="K1109" i="12"/>
  <c r="G1109" i="12"/>
  <c r="M1108" i="12"/>
  <c r="K1108" i="12"/>
  <c r="G1108" i="12"/>
  <c r="M1107" i="12"/>
  <c r="K1107" i="12"/>
  <c r="G1107" i="12"/>
  <c r="M1106" i="12"/>
  <c r="K1106" i="12"/>
  <c r="G1106" i="12"/>
  <c r="M1105" i="12"/>
  <c r="K1105" i="12"/>
  <c r="G1105" i="12"/>
  <c r="M1104" i="12"/>
  <c r="K1104" i="12"/>
  <c r="G1104" i="12"/>
  <c r="M1103" i="12"/>
  <c r="K1103" i="12"/>
  <c r="G1103" i="12"/>
  <c r="M1102" i="12"/>
  <c r="K1102" i="12"/>
  <c r="G1102" i="12"/>
  <c r="M1101" i="12"/>
  <c r="K1101" i="12"/>
  <c r="G1101" i="12"/>
  <c r="M1100" i="12"/>
  <c r="K1100" i="12"/>
  <c r="G1100" i="12"/>
  <c r="M1099" i="12"/>
  <c r="K1099" i="12"/>
  <c r="G1099" i="12"/>
  <c r="M1098" i="12"/>
  <c r="K1098" i="12"/>
  <c r="G1098" i="12"/>
  <c r="M1097" i="12"/>
  <c r="K1097" i="12"/>
  <c r="G1097" i="12"/>
  <c r="M1096" i="12"/>
  <c r="K1096" i="12"/>
  <c r="G1096" i="12"/>
  <c r="M1095" i="12"/>
  <c r="K1095" i="12"/>
  <c r="G1095" i="12"/>
  <c r="M1094" i="12"/>
  <c r="K1094" i="12"/>
  <c r="G1094" i="12"/>
  <c r="M1093" i="12"/>
  <c r="K1093" i="12"/>
  <c r="G1093" i="12"/>
  <c r="M1092" i="12"/>
  <c r="K1092" i="12"/>
  <c r="G1092" i="12"/>
  <c r="M1091" i="12"/>
  <c r="K1091" i="12"/>
  <c r="G1091" i="12"/>
  <c r="M1090" i="12"/>
  <c r="K1090" i="12"/>
  <c r="G1090" i="12"/>
  <c r="M1089" i="12"/>
  <c r="K1089" i="12"/>
  <c r="G1089" i="12"/>
  <c r="M1088" i="12"/>
  <c r="K1088" i="12"/>
  <c r="G1088" i="12"/>
  <c r="M1087" i="12"/>
  <c r="K1087" i="12"/>
  <c r="G1087" i="12"/>
  <c r="M1086" i="12"/>
  <c r="K1086" i="12"/>
  <c r="G1086" i="12"/>
  <c r="M1085" i="12"/>
  <c r="K1085" i="12"/>
  <c r="G1085" i="12"/>
  <c r="M1084" i="12"/>
  <c r="K1084" i="12"/>
  <c r="G1084" i="12"/>
  <c r="M1083" i="12"/>
  <c r="K1083" i="12"/>
  <c r="G1083" i="12"/>
  <c r="M1082" i="12"/>
  <c r="K1082" i="12"/>
  <c r="G1082" i="12"/>
  <c r="M1081" i="12"/>
  <c r="K1081" i="12"/>
  <c r="G1081" i="12"/>
  <c r="M1080" i="12"/>
  <c r="K1080" i="12"/>
  <c r="G1080" i="12"/>
  <c r="M1079" i="12"/>
  <c r="K1079" i="12"/>
  <c r="G1079" i="12"/>
  <c r="M1078" i="12"/>
  <c r="K1078" i="12"/>
  <c r="G1078" i="12"/>
  <c r="M1077" i="12"/>
  <c r="K1077" i="12"/>
  <c r="G1077" i="12"/>
  <c r="M1076" i="12"/>
  <c r="K1076" i="12"/>
  <c r="G1076" i="12"/>
  <c r="M1075" i="12"/>
  <c r="K1075" i="12"/>
  <c r="G1075" i="12"/>
  <c r="M1074" i="12"/>
  <c r="K1074" i="12"/>
  <c r="G1074" i="12"/>
  <c r="M1073" i="12"/>
  <c r="K1073" i="12"/>
  <c r="G1073" i="12"/>
  <c r="M1072" i="12"/>
  <c r="K1072" i="12"/>
  <c r="G1072" i="12"/>
  <c r="M1071" i="12"/>
  <c r="K1071" i="12"/>
  <c r="G1071" i="12"/>
  <c r="M1070" i="12"/>
  <c r="K1070" i="12"/>
  <c r="G1070" i="12"/>
  <c r="M1069" i="12"/>
  <c r="K1069" i="12"/>
  <c r="G1069" i="12"/>
  <c r="M1068" i="12"/>
  <c r="K1068" i="12"/>
  <c r="G1068" i="12"/>
  <c r="M1067" i="12"/>
  <c r="K1067" i="12"/>
  <c r="G1067" i="12"/>
  <c r="M1066" i="12"/>
  <c r="K1066" i="12"/>
  <c r="G1066" i="12"/>
  <c r="M1065" i="12"/>
  <c r="K1065" i="12"/>
  <c r="G1065" i="12"/>
  <c r="M1064" i="12"/>
  <c r="K1064" i="12"/>
  <c r="G1064" i="12"/>
  <c r="M1063" i="12"/>
  <c r="K1063" i="12"/>
  <c r="G1063" i="12"/>
  <c r="M1062" i="12"/>
  <c r="K1062" i="12"/>
  <c r="G1062" i="12"/>
  <c r="M1061" i="12"/>
  <c r="K1061" i="12"/>
  <c r="G1061" i="12"/>
  <c r="M1060" i="12"/>
  <c r="K1060" i="12"/>
  <c r="G1060" i="12"/>
  <c r="M1059" i="12"/>
  <c r="K1059" i="12"/>
  <c r="G1059" i="12"/>
  <c r="M1058" i="12"/>
  <c r="K1058" i="12"/>
  <c r="G1058" i="12"/>
  <c r="M1057" i="12"/>
  <c r="K1057" i="12"/>
  <c r="G1057" i="12"/>
  <c r="M1056" i="12"/>
  <c r="K1056" i="12"/>
  <c r="G1056" i="12"/>
  <c r="M1055" i="12"/>
  <c r="K1055" i="12"/>
  <c r="G1055" i="12"/>
  <c r="M1054" i="12"/>
  <c r="K1054" i="12"/>
  <c r="G1054" i="12"/>
  <c r="M1053" i="12"/>
  <c r="K1053" i="12"/>
  <c r="G1053" i="12"/>
  <c r="M1052" i="12"/>
  <c r="K1052" i="12"/>
  <c r="G1052" i="12"/>
  <c r="M1051" i="12"/>
  <c r="K1051" i="12"/>
  <c r="G1051" i="12"/>
  <c r="M1050" i="12"/>
  <c r="K1050" i="12"/>
  <c r="G1050" i="12"/>
  <c r="M1049" i="12"/>
  <c r="K1049" i="12"/>
  <c r="G1049" i="12"/>
  <c r="M1048" i="12"/>
  <c r="K1048" i="12"/>
  <c r="G1048" i="12"/>
  <c r="M1047" i="12"/>
  <c r="K1047" i="12"/>
  <c r="G1047" i="12"/>
  <c r="M1046" i="12"/>
  <c r="K1046" i="12"/>
  <c r="G1046" i="12"/>
  <c r="M1045" i="12"/>
  <c r="K1045" i="12"/>
  <c r="G1045" i="12"/>
  <c r="M1044" i="12"/>
  <c r="K1044" i="12"/>
  <c r="G1044" i="12"/>
  <c r="M1043" i="12"/>
  <c r="K1043" i="12"/>
  <c r="G1043" i="12"/>
  <c r="M1042" i="12"/>
  <c r="K1042" i="12"/>
  <c r="G1042" i="12"/>
  <c r="M1041" i="12"/>
  <c r="K1041" i="12"/>
  <c r="G1041" i="12"/>
  <c r="M1040" i="12"/>
  <c r="K1040" i="12"/>
  <c r="G1040" i="12"/>
  <c r="M1039" i="12"/>
  <c r="K1039" i="12"/>
  <c r="G1039" i="12"/>
  <c r="M1038" i="12"/>
  <c r="K1038" i="12"/>
  <c r="G1038" i="12"/>
  <c r="M1037" i="12"/>
  <c r="K1037" i="12"/>
  <c r="G1037" i="12"/>
  <c r="M1036" i="12"/>
  <c r="K1036" i="12"/>
  <c r="G1036" i="12"/>
  <c r="M1035" i="12"/>
  <c r="K1035" i="12"/>
  <c r="G1035" i="12"/>
  <c r="M1034" i="12"/>
  <c r="K1034" i="12"/>
  <c r="G1034" i="12"/>
  <c r="M1033" i="12"/>
  <c r="K1033" i="12"/>
  <c r="G1033" i="12"/>
  <c r="M1032" i="12"/>
  <c r="K1032" i="12"/>
  <c r="G1032" i="12"/>
  <c r="M1031" i="12"/>
  <c r="K1031" i="12"/>
  <c r="G1031" i="12"/>
  <c r="M1030" i="12"/>
  <c r="K1030" i="12"/>
  <c r="G1030" i="12"/>
  <c r="M1029" i="12"/>
  <c r="K1029" i="12"/>
  <c r="G1029" i="12"/>
  <c r="M1028" i="12"/>
  <c r="K1028" i="12"/>
  <c r="G1028" i="12"/>
  <c r="M1027" i="12"/>
  <c r="K1027" i="12"/>
  <c r="G1027" i="12"/>
  <c r="M1026" i="12"/>
  <c r="K1026" i="12"/>
  <c r="G1026" i="12"/>
  <c r="M1025" i="12"/>
  <c r="K1025" i="12"/>
  <c r="G1025" i="12"/>
  <c r="M1024" i="12"/>
  <c r="K1024" i="12"/>
  <c r="G1024" i="12"/>
  <c r="M1023" i="12"/>
  <c r="K1023" i="12"/>
  <c r="G1023" i="12"/>
  <c r="M1022" i="12"/>
  <c r="K1022" i="12"/>
  <c r="G1022" i="12"/>
  <c r="M1021" i="12"/>
  <c r="K1021" i="12"/>
  <c r="G1021" i="12"/>
  <c r="M1020" i="12"/>
  <c r="K1020" i="12"/>
  <c r="G1020" i="12"/>
  <c r="M1019" i="12"/>
  <c r="K1019" i="12"/>
  <c r="G1019" i="12"/>
  <c r="M1018" i="12"/>
  <c r="K1018" i="12"/>
  <c r="G1018" i="12"/>
  <c r="M1017" i="12"/>
  <c r="K1017" i="12"/>
  <c r="G1017" i="12"/>
  <c r="M1016" i="12"/>
  <c r="K1016" i="12"/>
  <c r="G1016" i="12"/>
  <c r="M1015" i="12"/>
  <c r="K1015" i="12"/>
  <c r="G1015" i="12"/>
  <c r="M1014" i="12"/>
  <c r="K1014" i="12"/>
  <c r="G1014" i="12"/>
  <c r="M1013" i="12"/>
  <c r="K1013" i="12"/>
  <c r="G1013" i="12"/>
  <c r="M1012" i="12"/>
  <c r="K1012" i="12"/>
  <c r="G1012" i="12"/>
  <c r="M1011" i="12"/>
  <c r="K1011" i="12"/>
  <c r="G1011" i="12"/>
  <c r="M1010" i="12"/>
  <c r="K1010" i="12"/>
  <c r="G1010" i="12"/>
  <c r="M1009" i="12"/>
  <c r="K1009" i="12"/>
  <c r="G1009" i="12"/>
  <c r="M1008" i="12"/>
  <c r="K1008" i="12"/>
  <c r="G1008" i="12"/>
  <c r="M1007" i="12"/>
  <c r="K1007" i="12"/>
  <c r="G1007" i="12"/>
  <c r="M1006" i="12"/>
  <c r="K1006" i="12"/>
  <c r="G1006" i="12"/>
  <c r="M1005" i="12"/>
  <c r="K1005" i="12"/>
  <c r="G1005" i="12"/>
  <c r="M1004" i="12"/>
  <c r="K1004" i="12"/>
  <c r="G1004" i="12"/>
  <c r="M1003" i="12"/>
  <c r="K1003" i="12"/>
  <c r="G1003" i="12"/>
  <c r="M1002" i="12"/>
  <c r="K1002" i="12"/>
  <c r="G1002" i="12"/>
  <c r="M1001" i="12"/>
  <c r="K1001" i="12"/>
  <c r="G1001" i="12"/>
  <c r="M1000" i="12"/>
  <c r="K1000" i="12"/>
  <c r="G1000" i="12"/>
  <c r="M999" i="12"/>
  <c r="K999" i="12"/>
  <c r="G999" i="12"/>
  <c r="M998" i="12"/>
  <c r="K998" i="12"/>
  <c r="G998" i="12"/>
  <c r="M997" i="12"/>
  <c r="K997" i="12"/>
  <c r="G997" i="12"/>
  <c r="M996" i="12"/>
  <c r="K996" i="12"/>
  <c r="G996" i="12"/>
  <c r="M995" i="12"/>
  <c r="K995" i="12"/>
  <c r="G995" i="12"/>
  <c r="M994" i="12"/>
  <c r="K994" i="12"/>
  <c r="G994" i="12"/>
  <c r="M993" i="12"/>
  <c r="K993" i="12"/>
  <c r="G993" i="12"/>
  <c r="M992" i="12"/>
  <c r="K992" i="12"/>
  <c r="G992" i="12"/>
  <c r="M991" i="12"/>
  <c r="K991" i="12"/>
  <c r="G991" i="12"/>
  <c r="M990" i="12"/>
  <c r="K990" i="12"/>
  <c r="G990" i="12"/>
  <c r="M989" i="12"/>
  <c r="K989" i="12"/>
  <c r="G989" i="12"/>
  <c r="M988" i="12"/>
  <c r="K988" i="12"/>
  <c r="G988" i="12"/>
  <c r="M987" i="12"/>
  <c r="K987" i="12"/>
  <c r="G987" i="12"/>
  <c r="M986" i="12"/>
  <c r="K986" i="12"/>
  <c r="G986" i="12"/>
  <c r="M985" i="12"/>
  <c r="K985" i="12"/>
  <c r="G985" i="12"/>
  <c r="M984" i="12"/>
  <c r="K984" i="12"/>
  <c r="G984" i="12"/>
  <c r="M983" i="12"/>
  <c r="K983" i="12"/>
  <c r="G983" i="12"/>
  <c r="M982" i="12"/>
  <c r="K982" i="12"/>
  <c r="G982" i="12"/>
  <c r="M981" i="12"/>
  <c r="K981" i="12"/>
  <c r="G981" i="12"/>
  <c r="M980" i="12"/>
  <c r="K980" i="12"/>
  <c r="G980" i="12"/>
  <c r="M979" i="12"/>
  <c r="K979" i="12"/>
  <c r="G979" i="12"/>
  <c r="M978" i="12"/>
  <c r="K978" i="12"/>
  <c r="G978" i="12"/>
  <c r="M977" i="12"/>
  <c r="K977" i="12"/>
  <c r="G977" i="12"/>
  <c r="M976" i="12"/>
  <c r="K976" i="12"/>
  <c r="G976" i="12"/>
  <c r="M975" i="12"/>
  <c r="K975" i="12"/>
  <c r="G975" i="12"/>
  <c r="M974" i="12"/>
  <c r="K974" i="12"/>
  <c r="G974" i="12"/>
  <c r="M973" i="12"/>
  <c r="K973" i="12"/>
  <c r="G973" i="12"/>
  <c r="M972" i="12"/>
  <c r="K972" i="12"/>
  <c r="G972" i="12"/>
  <c r="M971" i="12"/>
  <c r="K971" i="12"/>
  <c r="G971" i="12"/>
  <c r="M970" i="12"/>
  <c r="K970" i="12"/>
  <c r="G970" i="12"/>
  <c r="M969" i="12"/>
  <c r="K969" i="12"/>
  <c r="G969" i="12"/>
  <c r="M968" i="12"/>
  <c r="K968" i="12"/>
  <c r="G968" i="12"/>
  <c r="M967" i="12"/>
  <c r="K967" i="12"/>
  <c r="G967" i="12"/>
  <c r="M966" i="12"/>
  <c r="K966" i="12"/>
  <c r="G966" i="12"/>
  <c r="M965" i="12"/>
  <c r="K965" i="12"/>
  <c r="G965" i="12"/>
  <c r="M964" i="12"/>
  <c r="K964" i="12"/>
  <c r="G964" i="12"/>
  <c r="M963" i="12"/>
  <c r="K963" i="12"/>
  <c r="G963" i="12"/>
  <c r="M962" i="12"/>
  <c r="K962" i="12"/>
  <c r="G962" i="12"/>
  <c r="M961" i="12"/>
  <c r="K961" i="12"/>
  <c r="G961" i="12"/>
  <c r="M960" i="12"/>
  <c r="K960" i="12"/>
  <c r="G960" i="12"/>
  <c r="M959" i="12"/>
  <c r="K959" i="12"/>
  <c r="G959" i="12"/>
  <c r="M958" i="12"/>
  <c r="K958" i="12"/>
  <c r="G958" i="12"/>
  <c r="M957" i="12"/>
  <c r="K957" i="12"/>
  <c r="G957" i="12"/>
  <c r="M956" i="12"/>
  <c r="K956" i="12"/>
  <c r="G956" i="12"/>
  <c r="M955" i="12"/>
  <c r="K955" i="12"/>
  <c r="G955" i="12"/>
  <c r="M954" i="12"/>
  <c r="K954" i="12"/>
  <c r="G954" i="12"/>
  <c r="M953" i="12"/>
  <c r="K953" i="12"/>
  <c r="G953" i="12"/>
  <c r="M952" i="12"/>
  <c r="K952" i="12"/>
  <c r="G952" i="12"/>
  <c r="M951" i="12"/>
  <c r="K951" i="12"/>
  <c r="G951" i="12"/>
  <c r="M950" i="12"/>
  <c r="K950" i="12"/>
  <c r="G950" i="12"/>
  <c r="M949" i="12"/>
  <c r="K949" i="12"/>
  <c r="G949" i="12"/>
  <c r="M948" i="12"/>
  <c r="K948" i="12"/>
  <c r="G948" i="12"/>
  <c r="M947" i="12"/>
  <c r="K947" i="12"/>
  <c r="G947" i="12"/>
  <c r="M946" i="12"/>
  <c r="K946" i="12"/>
  <c r="G946" i="12"/>
  <c r="M945" i="12"/>
  <c r="K945" i="12"/>
  <c r="G945" i="12"/>
  <c r="M944" i="12"/>
  <c r="K944" i="12"/>
  <c r="G944" i="12"/>
  <c r="M943" i="12"/>
  <c r="K943" i="12"/>
  <c r="G943" i="12"/>
  <c r="M942" i="12"/>
  <c r="K942" i="12"/>
  <c r="G942" i="12"/>
  <c r="M941" i="12"/>
  <c r="K941" i="12"/>
  <c r="G941" i="12"/>
  <c r="M940" i="12"/>
  <c r="K940" i="12"/>
  <c r="G940" i="12"/>
  <c r="M939" i="12"/>
  <c r="K939" i="12"/>
  <c r="G939" i="12"/>
  <c r="M938" i="12"/>
  <c r="K938" i="12"/>
  <c r="G938" i="12"/>
  <c r="M937" i="12"/>
  <c r="K937" i="12"/>
  <c r="G937" i="12"/>
  <c r="M936" i="12"/>
  <c r="K936" i="12"/>
  <c r="G936" i="12"/>
  <c r="M935" i="12"/>
  <c r="K935" i="12"/>
  <c r="G935" i="12"/>
  <c r="M934" i="12"/>
  <c r="K934" i="12"/>
  <c r="G934" i="12"/>
  <c r="M933" i="12"/>
  <c r="K933" i="12"/>
  <c r="G933" i="12"/>
  <c r="M932" i="12"/>
  <c r="K932" i="12"/>
  <c r="G932" i="12"/>
  <c r="M931" i="12"/>
  <c r="K931" i="12"/>
  <c r="G931" i="12"/>
  <c r="M930" i="12"/>
  <c r="K930" i="12"/>
  <c r="G930" i="12"/>
  <c r="M929" i="12"/>
  <c r="K929" i="12"/>
  <c r="G929" i="12"/>
  <c r="M928" i="12"/>
  <c r="K928" i="12"/>
  <c r="G928" i="12"/>
  <c r="M927" i="12"/>
  <c r="K927" i="12"/>
  <c r="G927" i="12"/>
  <c r="M926" i="12"/>
  <c r="K926" i="12"/>
  <c r="G926" i="12"/>
  <c r="M925" i="12"/>
  <c r="K925" i="12"/>
  <c r="G925" i="12"/>
  <c r="M924" i="12"/>
  <c r="K924" i="12"/>
  <c r="G924" i="12"/>
  <c r="M923" i="12"/>
  <c r="K923" i="12"/>
  <c r="G923" i="12"/>
  <c r="M922" i="12"/>
  <c r="K922" i="12"/>
  <c r="G922" i="12"/>
  <c r="M921" i="12"/>
  <c r="K921" i="12"/>
  <c r="G921" i="12"/>
  <c r="M920" i="12"/>
  <c r="K920" i="12"/>
  <c r="G920" i="12"/>
  <c r="M919" i="12"/>
  <c r="K919" i="12"/>
  <c r="G919" i="12"/>
  <c r="M918" i="12"/>
  <c r="K918" i="12"/>
  <c r="G918" i="12"/>
  <c r="M917" i="12"/>
  <c r="K917" i="12"/>
  <c r="G917" i="12"/>
  <c r="M916" i="12"/>
  <c r="K916" i="12"/>
  <c r="G916" i="12"/>
  <c r="M915" i="12"/>
  <c r="K915" i="12"/>
  <c r="G915" i="12"/>
  <c r="M914" i="12"/>
  <c r="K914" i="12"/>
  <c r="G914" i="12"/>
  <c r="M913" i="12"/>
  <c r="K913" i="12"/>
  <c r="G913" i="12"/>
  <c r="M912" i="12"/>
  <c r="K912" i="12"/>
  <c r="G912" i="12"/>
  <c r="M911" i="12"/>
  <c r="K911" i="12"/>
  <c r="G911" i="12"/>
  <c r="M910" i="12"/>
  <c r="K910" i="12"/>
  <c r="G910" i="12"/>
  <c r="M909" i="12"/>
  <c r="K909" i="12"/>
  <c r="G909" i="12"/>
  <c r="M908" i="12"/>
  <c r="K908" i="12"/>
  <c r="G908" i="12"/>
  <c r="M907" i="12"/>
  <c r="K907" i="12"/>
  <c r="G907" i="12"/>
  <c r="M906" i="12"/>
  <c r="K906" i="12"/>
  <c r="G906" i="12"/>
  <c r="M905" i="12"/>
  <c r="K905" i="12"/>
  <c r="G905" i="12"/>
  <c r="M904" i="12"/>
  <c r="K904" i="12"/>
  <c r="G904" i="12"/>
  <c r="M903" i="12"/>
  <c r="K903" i="12"/>
  <c r="G903" i="12"/>
  <c r="M902" i="12"/>
  <c r="K902" i="12"/>
  <c r="G902" i="12"/>
  <c r="M901" i="12"/>
  <c r="K901" i="12"/>
  <c r="G901" i="12"/>
  <c r="M900" i="12"/>
  <c r="K900" i="12"/>
  <c r="G900" i="12"/>
  <c r="M899" i="12"/>
  <c r="K899" i="12"/>
  <c r="G899" i="12"/>
  <c r="M898" i="12"/>
  <c r="K898" i="12"/>
  <c r="G898" i="12"/>
  <c r="M897" i="12"/>
  <c r="K897" i="12"/>
  <c r="G897" i="12"/>
  <c r="M896" i="12"/>
  <c r="K896" i="12"/>
  <c r="G896" i="12"/>
  <c r="M895" i="12"/>
  <c r="K895" i="12"/>
  <c r="G895" i="12"/>
  <c r="M894" i="12"/>
  <c r="K894" i="12"/>
  <c r="G894" i="12"/>
  <c r="M893" i="12"/>
  <c r="K893" i="12"/>
  <c r="G893" i="12"/>
  <c r="M892" i="12"/>
  <c r="K892" i="12"/>
  <c r="G892" i="12"/>
  <c r="M891" i="12"/>
  <c r="K891" i="12"/>
  <c r="G891" i="12"/>
  <c r="M890" i="12"/>
  <c r="K890" i="12"/>
  <c r="G890" i="12"/>
  <c r="M889" i="12"/>
  <c r="K889" i="12"/>
  <c r="G889" i="12"/>
  <c r="M888" i="12"/>
  <c r="K888" i="12"/>
  <c r="G888" i="12"/>
  <c r="M887" i="12"/>
  <c r="K887" i="12"/>
  <c r="G887" i="12"/>
  <c r="M886" i="12"/>
  <c r="K886" i="12"/>
  <c r="G886" i="12"/>
  <c r="M885" i="12"/>
  <c r="K885" i="12"/>
  <c r="G885" i="12"/>
  <c r="M884" i="12"/>
  <c r="K884" i="12"/>
  <c r="G884" i="12"/>
  <c r="M883" i="12"/>
  <c r="K883" i="12"/>
  <c r="G883" i="12"/>
  <c r="M882" i="12"/>
  <c r="K882" i="12"/>
  <c r="G882" i="12"/>
  <c r="M881" i="12"/>
  <c r="K881" i="12"/>
  <c r="G881" i="12"/>
  <c r="M880" i="12"/>
  <c r="K880" i="12"/>
  <c r="G880" i="12"/>
  <c r="M879" i="12"/>
  <c r="K879" i="12"/>
  <c r="G879" i="12"/>
  <c r="M878" i="12"/>
  <c r="K878" i="12"/>
  <c r="G878" i="12"/>
  <c r="M877" i="12"/>
  <c r="K877" i="12"/>
  <c r="G877" i="12"/>
  <c r="M876" i="12"/>
  <c r="K876" i="12"/>
  <c r="G876" i="12"/>
  <c r="M875" i="12"/>
  <c r="K875" i="12"/>
  <c r="G875" i="12"/>
  <c r="M874" i="12"/>
  <c r="K874" i="12"/>
  <c r="G874" i="12"/>
  <c r="M873" i="12"/>
  <c r="K873" i="12"/>
  <c r="G873" i="12"/>
  <c r="M872" i="12"/>
  <c r="K872" i="12"/>
  <c r="G872" i="12"/>
  <c r="M871" i="12"/>
  <c r="K871" i="12"/>
  <c r="G871" i="12"/>
  <c r="M870" i="12"/>
  <c r="K870" i="12"/>
  <c r="G870" i="12"/>
  <c r="M869" i="12"/>
  <c r="K869" i="12"/>
  <c r="G869" i="12"/>
  <c r="M868" i="12"/>
  <c r="K868" i="12"/>
  <c r="G868" i="12"/>
  <c r="M867" i="12"/>
  <c r="K867" i="12"/>
  <c r="G867" i="12"/>
  <c r="M866" i="12"/>
  <c r="K866" i="12"/>
  <c r="G866" i="12"/>
  <c r="M865" i="12"/>
  <c r="K865" i="12"/>
  <c r="G865" i="12"/>
  <c r="M864" i="12"/>
  <c r="K864" i="12"/>
  <c r="G864" i="12"/>
  <c r="M863" i="12"/>
  <c r="K863" i="12"/>
  <c r="G863" i="12"/>
  <c r="M862" i="12"/>
  <c r="K862" i="12"/>
  <c r="G862" i="12"/>
  <c r="M861" i="12"/>
  <c r="K861" i="12"/>
  <c r="G861" i="12"/>
  <c r="M860" i="12"/>
  <c r="K860" i="12"/>
  <c r="G860" i="12"/>
  <c r="M859" i="12"/>
  <c r="K859" i="12"/>
  <c r="G859" i="12"/>
  <c r="M858" i="12"/>
  <c r="K858" i="12"/>
  <c r="G858" i="12"/>
  <c r="M857" i="12"/>
  <c r="K857" i="12"/>
  <c r="G857" i="12"/>
  <c r="M856" i="12"/>
  <c r="K856" i="12"/>
  <c r="G856" i="12"/>
  <c r="M855" i="12"/>
  <c r="K855" i="12"/>
  <c r="G855" i="12"/>
  <c r="M854" i="12"/>
  <c r="K854" i="12"/>
  <c r="G854" i="12"/>
  <c r="M853" i="12"/>
  <c r="K853" i="12"/>
  <c r="G853" i="12"/>
  <c r="M852" i="12"/>
  <c r="K852" i="12"/>
  <c r="G852" i="12"/>
  <c r="M851" i="12"/>
  <c r="K851" i="12"/>
  <c r="G851" i="12"/>
  <c r="M850" i="12"/>
  <c r="K850" i="12"/>
  <c r="G850" i="12"/>
  <c r="M849" i="12"/>
  <c r="K849" i="12"/>
  <c r="G849" i="12"/>
  <c r="M848" i="12"/>
  <c r="K848" i="12"/>
  <c r="G848" i="12"/>
  <c r="M847" i="12"/>
  <c r="K847" i="12"/>
  <c r="G847" i="12"/>
  <c r="M846" i="12"/>
  <c r="K846" i="12"/>
  <c r="G846" i="12"/>
  <c r="M845" i="12"/>
  <c r="K845" i="12"/>
  <c r="G845" i="12"/>
  <c r="M844" i="12"/>
  <c r="K844" i="12"/>
  <c r="G844" i="12"/>
  <c r="M843" i="12"/>
  <c r="K843" i="12"/>
  <c r="G843" i="12"/>
  <c r="M842" i="12"/>
  <c r="K842" i="12"/>
  <c r="G842" i="12"/>
  <c r="M841" i="12"/>
  <c r="K841" i="12"/>
  <c r="G841" i="12"/>
  <c r="M840" i="12"/>
  <c r="K840" i="12"/>
  <c r="G840" i="12"/>
  <c r="M839" i="12"/>
  <c r="K839" i="12"/>
  <c r="G839" i="12"/>
  <c r="M838" i="12"/>
  <c r="K838" i="12"/>
  <c r="G838" i="12"/>
  <c r="M837" i="12"/>
  <c r="K837" i="12"/>
  <c r="G837" i="12"/>
  <c r="M836" i="12"/>
  <c r="K836" i="12"/>
  <c r="G836" i="12"/>
  <c r="M835" i="12"/>
  <c r="K835" i="12"/>
  <c r="G835" i="12"/>
  <c r="M834" i="12"/>
  <c r="K834" i="12"/>
  <c r="G834" i="12"/>
  <c r="M833" i="12"/>
  <c r="K833" i="12"/>
  <c r="G833" i="12"/>
  <c r="M832" i="12"/>
  <c r="K832" i="12"/>
  <c r="G832" i="12"/>
  <c r="M831" i="12"/>
  <c r="K831" i="12"/>
  <c r="G831" i="12"/>
  <c r="M830" i="12"/>
  <c r="K830" i="12"/>
  <c r="G830" i="12"/>
  <c r="M829" i="12"/>
  <c r="K829" i="12"/>
  <c r="G829" i="12"/>
  <c r="M828" i="12"/>
  <c r="K828" i="12"/>
  <c r="G828" i="12"/>
  <c r="M827" i="12"/>
  <c r="K827" i="12"/>
  <c r="G827" i="12"/>
  <c r="M826" i="12"/>
  <c r="K826" i="12"/>
  <c r="G826" i="12"/>
  <c r="M825" i="12"/>
  <c r="K825" i="12"/>
  <c r="G825" i="12"/>
  <c r="M824" i="12"/>
  <c r="K824" i="12"/>
  <c r="G824" i="12"/>
  <c r="M823" i="12"/>
  <c r="K823" i="12"/>
  <c r="G823" i="12"/>
  <c r="M822" i="12"/>
  <c r="K822" i="12"/>
  <c r="G822" i="12"/>
  <c r="M821" i="12"/>
  <c r="K821" i="12"/>
  <c r="G821" i="12"/>
  <c r="M820" i="12"/>
  <c r="K820" i="12"/>
  <c r="G820" i="12"/>
  <c r="M819" i="12"/>
  <c r="K819" i="12"/>
  <c r="G819" i="12"/>
  <c r="M818" i="12"/>
  <c r="K818" i="12"/>
  <c r="G818" i="12"/>
  <c r="M817" i="12"/>
  <c r="K817" i="12"/>
  <c r="G817" i="12"/>
  <c r="M816" i="12"/>
  <c r="K816" i="12"/>
  <c r="G816" i="12"/>
  <c r="M815" i="12"/>
  <c r="K815" i="12"/>
  <c r="G815" i="12"/>
  <c r="M814" i="12"/>
  <c r="K814" i="12"/>
  <c r="G814" i="12"/>
  <c r="M813" i="12"/>
  <c r="K813" i="12"/>
  <c r="G813" i="12"/>
  <c r="M812" i="12"/>
  <c r="K812" i="12"/>
  <c r="G812" i="12"/>
  <c r="M811" i="12"/>
  <c r="K811" i="12"/>
  <c r="G811" i="12"/>
  <c r="M810" i="12"/>
  <c r="K810" i="12"/>
  <c r="G810" i="12"/>
  <c r="M809" i="12"/>
  <c r="K809" i="12"/>
  <c r="G809" i="12"/>
  <c r="M808" i="12"/>
  <c r="K808" i="12"/>
  <c r="G808" i="12"/>
  <c r="M807" i="12"/>
  <c r="K807" i="12"/>
  <c r="G807" i="12"/>
  <c r="M806" i="12"/>
  <c r="K806" i="12"/>
  <c r="G806" i="12"/>
  <c r="M805" i="12"/>
  <c r="K805" i="12"/>
  <c r="G805" i="12"/>
  <c r="M804" i="12"/>
  <c r="K804" i="12"/>
  <c r="G804" i="12"/>
  <c r="M803" i="12"/>
  <c r="K803" i="12"/>
  <c r="G803" i="12"/>
  <c r="M802" i="12"/>
  <c r="K802" i="12"/>
  <c r="G802" i="12"/>
  <c r="M801" i="12"/>
  <c r="K801" i="12"/>
  <c r="G801" i="12"/>
  <c r="M800" i="12"/>
  <c r="K800" i="12"/>
  <c r="G800" i="12"/>
  <c r="M799" i="12"/>
  <c r="K799" i="12"/>
  <c r="G799" i="12"/>
  <c r="M798" i="12"/>
  <c r="K798" i="12"/>
  <c r="G798" i="12"/>
  <c r="M797" i="12"/>
  <c r="K797" i="12"/>
  <c r="G797" i="12"/>
  <c r="M796" i="12"/>
  <c r="K796" i="12"/>
  <c r="G796" i="12"/>
  <c r="M795" i="12"/>
  <c r="K795" i="12"/>
  <c r="G795" i="12"/>
  <c r="M794" i="12"/>
  <c r="K794" i="12"/>
  <c r="G794" i="12"/>
  <c r="M793" i="12"/>
  <c r="K793" i="12"/>
  <c r="G793" i="12"/>
  <c r="M792" i="12"/>
  <c r="K792" i="12"/>
  <c r="G792" i="12"/>
  <c r="M791" i="12"/>
  <c r="K791" i="12"/>
  <c r="G791" i="12"/>
  <c r="M790" i="12"/>
  <c r="K790" i="12"/>
  <c r="G790" i="12"/>
  <c r="M789" i="12"/>
  <c r="K789" i="12"/>
  <c r="G789" i="12"/>
  <c r="M788" i="12"/>
  <c r="K788" i="12"/>
  <c r="G788" i="12"/>
  <c r="M787" i="12"/>
  <c r="K787" i="12"/>
  <c r="G787" i="12"/>
  <c r="M786" i="12"/>
  <c r="K786" i="12"/>
  <c r="G786" i="12"/>
  <c r="M785" i="12"/>
  <c r="K785" i="12"/>
  <c r="G785" i="12"/>
  <c r="M784" i="12"/>
  <c r="K784" i="12"/>
  <c r="G784" i="12"/>
  <c r="M783" i="12"/>
  <c r="K783" i="12"/>
  <c r="G783" i="12"/>
  <c r="M782" i="12"/>
  <c r="K782" i="12"/>
  <c r="G782" i="12"/>
  <c r="M781" i="12"/>
  <c r="K781" i="12"/>
  <c r="G781" i="12"/>
  <c r="M780" i="12"/>
  <c r="K780" i="12"/>
  <c r="G780" i="12"/>
  <c r="M779" i="12"/>
  <c r="K779" i="12"/>
  <c r="G779" i="12"/>
  <c r="M778" i="12"/>
  <c r="K778" i="12"/>
  <c r="G778" i="12"/>
  <c r="M777" i="12"/>
  <c r="K777" i="12"/>
  <c r="G777" i="12"/>
  <c r="M776" i="12"/>
  <c r="K776" i="12"/>
  <c r="G776" i="12"/>
  <c r="M775" i="12"/>
  <c r="K775" i="12"/>
  <c r="G775" i="12"/>
  <c r="M774" i="12"/>
  <c r="K774" i="12"/>
  <c r="G774" i="12"/>
  <c r="M773" i="12"/>
  <c r="K773" i="12"/>
  <c r="G773" i="12"/>
  <c r="M772" i="12"/>
  <c r="K772" i="12"/>
  <c r="G772" i="12"/>
  <c r="M771" i="12"/>
  <c r="K771" i="12"/>
  <c r="G771" i="12"/>
  <c r="M770" i="12"/>
  <c r="K770" i="12"/>
  <c r="G770" i="12"/>
  <c r="M769" i="12"/>
  <c r="K769" i="12"/>
  <c r="G769" i="12"/>
  <c r="M768" i="12"/>
  <c r="K768" i="12"/>
  <c r="G768" i="12"/>
  <c r="M767" i="12"/>
  <c r="K767" i="12"/>
  <c r="G767" i="12"/>
  <c r="M766" i="12"/>
  <c r="K766" i="12"/>
  <c r="G766" i="12"/>
  <c r="M765" i="12"/>
  <c r="K765" i="12"/>
  <c r="G765" i="12"/>
  <c r="M764" i="12"/>
  <c r="K764" i="12"/>
  <c r="G764" i="12"/>
  <c r="M763" i="12"/>
  <c r="K763" i="12"/>
  <c r="G763" i="12"/>
  <c r="M762" i="12"/>
  <c r="K762" i="12"/>
  <c r="G762" i="12"/>
  <c r="M761" i="12"/>
  <c r="K761" i="12"/>
  <c r="G761" i="12"/>
  <c r="M760" i="12"/>
  <c r="K760" i="12"/>
  <c r="G760" i="12"/>
  <c r="M759" i="12"/>
  <c r="K759" i="12"/>
  <c r="G759" i="12"/>
  <c r="M758" i="12"/>
  <c r="K758" i="12"/>
  <c r="G758" i="12"/>
  <c r="M757" i="12"/>
  <c r="K757" i="12"/>
  <c r="G757" i="12"/>
  <c r="M756" i="12"/>
  <c r="K756" i="12"/>
  <c r="G756" i="12"/>
  <c r="M755" i="12"/>
  <c r="K755" i="12"/>
  <c r="G755" i="12"/>
  <c r="M754" i="12"/>
  <c r="K754" i="12"/>
  <c r="G754" i="12"/>
  <c r="M753" i="12"/>
  <c r="K753" i="12"/>
  <c r="G753" i="12"/>
  <c r="M752" i="12"/>
  <c r="K752" i="12"/>
  <c r="G752" i="12"/>
  <c r="M751" i="12"/>
  <c r="K751" i="12"/>
  <c r="G751" i="12"/>
  <c r="M750" i="12"/>
  <c r="K750" i="12"/>
  <c r="G750" i="12"/>
  <c r="M749" i="12"/>
  <c r="K749" i="12"/>
  <c r="G749" i="12"/>
  <c r="M748" i="12"/>
  <c r="K748" i="12"/>
  <c r="G748" i="12"/>
  <c r="M747" i="12"/>
  <c r="K747" i="12"/>
  <c r="G747" i="12"/>
  <c r="M746" i="12"/>
  <c r="K746" i="12"/>
  <c r="G746" i="12"/>
  <c r="M745" i="12"/>
  <c r="K745" i="12"/>
  <c r="G745" i="12"/>
  <c r="M744" i="12"/>
  <c r="K744" i="12"/>
  <c r="G744" i="12"/>
  <c r="M743" i="12"/>
  <c r="K743" i="12"/>
  <c r="G743" i="12"/>
  <c r="M742" i="12"/>
  <c r="K742" i="12"/>
  <c r="G742" i="12"/>
  <c r="M741" i="12"/>
  <c r="K741" i="12"/>
  <c r="G741" i="12"/>
  <c r="M740" i="12"/>
  <c r="K740" i="12"/>
  <c r="G740" i="12"/>
  <c r="M739" i="12"/>
  <c r="K739" i="12"/>
  <c r="G739" i="12"/>
  <c r="M738" i="12"/>
  <c r="K738" i="12"/>
  <c r="G738" i="12"/>
  <c r="M737" i="12"/>
  <c r="K737" i="12"/>
  <c r="G737" i="12"/>
  <c r="M736" i="12"/>
  <c r="K736" i="12"/>
  <c r="G736" i="12"/>
  <c r="M735" i="12"/>
  <c r="K735" i="12"/>
  <c r="G735" i="12"/>
  <c r="M734" i="12"/>
  <c r="K734" i="12"/>
  <c r="G734" i="12"/>
  <c r="M733" i="12"/>
  <c r="K733" i="12"/>
  <c r="G733" i="12"/>
  <c r="M732" i="12"/>
  <c r="K732" i="12"/>
  <c r="G732" i="12"/>
  <c r="M731" i="12"/>
  <c r="K731" i="12"/>
  <c r="G731" i="12"/>
  <c r="M730" i="12"/>
  <c r="K730" i="12"/>
  <c r="G730" i="12"/>
  <c r="M729" i="12"/>
  <c r="K729" i="12"/>
  <c r="G729" i="12"/>
  <c r="M728" i="12"/>
  <c r="K728" i="12"/>
  <c r="G728" i="12"/>
  <c r="M727" i="12"/>
  <c r="K727" i="12"/>
  <c r="G727" i="12"/>
  <c r="M726" i="12"/>
  <c r="K726" i="12"/>
  <c r="G726" i="12"/>
  <c r="M725" i="12"/>
  <c r="K725" i="12"/>
  <c r="G725" i="12"/>
  <c r="M724" i="12"/>
  <c r="K724" i="12"/>
  <c r="G724" i="12"/>
  <c r="M723" i="12"/>
  <c r="K723" i="12"/>
  <c r="G723" i="12"/>
  <c r="M722" i="12"/>
  <c r="K722" i="12"/>
  <c r="G722" i="12"/>
  <c r="M721" i="12"/>
  <c r="K721" i="12"/>
  <c r="G721" i="12"/>
  <c r="M720" i="12"/>
  <c r="K720" i="12"/>
  <c r="G720" i="12"/>
  <c r="M719" i="12"/>
  <c r="K719" i="12"/>
  <c r="G719" i="12"/>
  <c r="M718" i="12"/>
  <c r="K718" i="12"/>
  <c r="G718" i="12"/>
  <c r="M717" i="12"/>
  <c r="K717" i="12"/>
  <c r="G717" i="12"/>
  <c r="M716" i="12"/>
  <c r="K716" i="12"/>
  <c r="G716" i="12"/>
  <c r="M715" i="12"/>
  <c r="K715" i="12"/>
  <c r="G715" i="12"/>
  <c r="M714" i="12"/>
  <c r="K714" i="12"/>
  <c r="G714" i="12"/>
  <c r="M713" i="12"/>
  <c r="K713" i="12"/>
  <c r="G713" i="12"/>
  <c r="M712" i="12"/>
  <c r="K712" i="12"/>
  <c r="G712" i="12"/>
  <c r="M711" i="12"/>
  <c r="K711" i="12"/>
  <c r="G711" i="12"/>
  <c r="M710" i="12"/>
  <c r="K710" i="12"/>
  <c r="G710" i="12"/>
  <c r="M709" i="12"/>
  <c r="K709" i="12"/>
  <c r="G709" i="12"/>
  <c r="M708" i="12"/>
  <c r="K708" i="12"/>
  <c r="G708" i="12"/>
  <c r="M707" i="12"/>
  <c r="K707" i="12"/>
  <c r="G707" i="12"/>
  <c r="M706" i="12"/>
  <c r="K706" i="12"/>
  <c r="G706" i="12"/>
  <c r="M705" i="12"/>
  <c r="K705" i="12"/>
  <c r="G705" i="12"/>
  <c r="M704" i="12"/>
  <c r="K704" i="12"/>
  <c r="G704" i="12"/>
  <c r="M703" i="12"/>
  <c r="K703" i="12"/>
  <c r="G703" i="12"/>
  <c r="M702" i="12"/>
  <c r="K702" i="12"/>
  <c r="G702" i="12"/>
  <c r="M701" i="12"/>
  <c r="K701" i="12"/>
  <c r="G701" i="12"/>
  <c r="M700" i="12"/>
  <c r="K700" i="12"/>
  <c r="G700" i="12"/>
  <c r="M699" i="12"/>
  <c r="K699" i="12"/>
  <c r="G699" i="12"/>
  <c r="M698" i="12"/>
  <c r="K698" i="12"/>
  <c r="G698" i="12"/>
  <c r="M697" i="12"/>
  <c r="K697" i="12"/>
  <c r="G697" i="12"/>
  <c r="M696" i="12"/>
  <c r="K696" i="12"/>
  <c r="G696" i="12"/>
  <c r="M695" i="12"/>
  <c r="K695" i="12"/>
  <c r="G695" i="12"/>
  <c r="M694" i="12"/>
  <c r="K694" i="12"/>
  <c r="G694" i="12"/>
  <c r="M693" i="12"/>
  <c r="K693" i="12"/>
  <c r="G693" i="12"/>
  <c r="M692" i="12"/>
  <c r="K692" i="12"/>
  <c r="G692" i="12"/>
  <c r="M691" i="12"/>
  <c r="K691" i="12"/>
  <c r="G691" i="12"/>
  <c r="M690" i="12"/>
  <c r="K690" i="12"/>
  <c r="G690" i="12"/>
  <c r="M689" i="12"/>
  <c r="K689" i="12"/>
  <c r="G689" i="12"/>
  <c r="M688" i="12"/>
  <c r="K688" i="12"/>
  <c r="G688" i="12"/>
  <c r="M687" i="12"/>
  <c r="K687" i="12"/>
  <c r="G687" i="12"/>
  <c r="M686" i="12"/>
  <c r="K686" i="12"/>
  <c r="G686" i="12"/>
  <c r="M685" i="12"/>
  <c r="K685" i="12"/>
  <c r="G685" i="12"/>
  <c r="M684" i="12"/>
  <c r="K684" i="12"/>
  <c r="G684" i="12"/>
  <c r="M683" i="12"/>
  <c r="K683" i="12"/>
  <c r="G683" i="12"/>
  <c r="M682" i="12"/>
  <c r="K682" i="12"/>
  <c r="G682" i="12"/>
  <c r="M681" i="12"/>
  <c r="K681" i="12"/>
  <c r="G681" i="12"/>
  <c r="M680" i="12"/>
  <c r="K680" i="12"/>
  <c r="G680" i="12"/>
  <c r="M679" i="12"/>
  <c r="K679" i="12"/>
  <c r="G679" i="12"/>
  <c r="M678" i="12"/>
  <c r="K678" i="12"/>
  <c r="G678" i="12"/>
  <c r="M677" i="12"/>
  <c r="K677" i="12"/>
  <c r="G677" i="12"/>
  <c r="M676" i="12"/>
  <c r="K676" i="12"/>
  <c r="G676" i="12"/>
  <c r="M675" i="12"/>
  <c r="K675" i="12"/>
  <c r="G675" i="12"/>
  <c r="M674" i="12"/>
  <c r="K674" i="12"/>
  <c r="G674" i="12"/>
  <c r="M673" i="12"/>
  <c r="K673" i="12"/>
  <c r="G673" i="12"/>
  <c r="M672" i="12"/>
  <c r="K672" i="12"/>
  <c r="G672" i="12"/>
  <c r="M671" i="12"/>
  <c r="K671" i="12"/>
  <c r="G671" i="12"/>
  <c r="M670" i="12"/>
  <c r="K670" i="12"/>
  <c r="G670" i="12"/>
  <c r="M669" i="12"/>
  <c r="K669" i="12"/>
  <c r="G669" i="12"/>
  <c r="M668" i="12"/>
  <c r="K668" i="12"/>
  <c r="G668" i="12"/>
  <c r="M667" i="12"/>
  <c r="K667" i="12"/>
  <c r="G667" i="12"/>
  <c r="M666" i="12"/>
  <c r="K666" i="12"/>
  <c r="G666" i="12"/>
  <c r="M665" i="12"/>
  <c r="K665" i="12"/>
  <c r="G665" i="12"/>
  <c r="M664" i="12"/>
  <c r="K664" i="12"/>
  <c r="G664" i="12"/>
  <c r="M663" i="12"/>
  <c r="K663" i="12"/>
  <c r="G663" i="12"/>
  <c r="M662" i="12"/>
  <c r="K662" i="12"/>
  <c r="G662" i="12"/>
  <c r="M661" i="12"/>
  <c r="K661" i="12"/>
  <c r="G661" i="12"/>
  <c r="M660" i="12"/>
  <c r="K660" i="12"/>
  <c r="G660" i="12"/>
  <c r="M659" i="12"/>
  <c r="K659" i="12"/>
  <c r="G659" i="12"/>
  <c r="M658" i="12"/>
  <c r="K658" i="12"/>
  <c r="G658" i="12"/>
  <c r="M657" i="12"/>
  <c r="K657" i="12"/>
  <c r="G657" i="12"/>
  <c r="M656" i="12"/>
  <c r="K656" i="12"/>
  <c r="G656" i="12"/>
  <c r="M655" i="12"/>
  <c r="K655" i="12"/>
  <c r="G655" i="12"/>
  <c r="M654" i="12"/>
  <c r="K654" i="12"/>
  <c r="G654" i="12"/>
  <c r="M653" i="12"/>
  <c r="K653" i="12"/>
  <c r="G653" i="12"/>
  <c r="M652" i="12"/>
  <c r="K652" i="12"/>
  <c r="G652" i="12"/>
  <c r="M651" i="12"/>
  <c r="K651" i="12"/>
  <c r="G651" i="12"/>
  <c r="M650" i="12"/>
  <c r="K650" i="12"/>
  <c r="G650" i="12"/>
  <c r="M649" i="12"/>
  <c r="K649" i="12"/>
  <c r="G649" i="12"/>
  <c r="M648" i="12"/>
  <c r="K648" i="12"/>
  <c r="G648" i="12"/>
  <c r="M647" i="12"/>
  <c r="K647" i="12"/>
  <c r="G647" i="12"/>
  <c r="M646" i="12"/>
  <c r="K646" i="12"/>
  <c r="G646" i="12"/>
  <c r="M645" i="12"/>
  <c r="K645" i="12"/>
  <c r="G645" i="12"/>
  <c r="M644" i="12"/>
  <c r="K644" i="12"/>
  <c r="G644" i="12"/>
  <c r="M643" i="12"/>
  <c r="K643" i="12"/>
  <c r="G643" i="12"/>
  <c r="M642" i="12"/>
  <c r="K642" i="12"/>
  <c r="G642" i="12"/>
  <c r="M641" i="12"/>
  <c r="K641" i="12"/>
  <c r="G641" i="12"/>
  <c r="M640" i="12"/>
  <c r="K640" i="12"/>
  <c r="G640" i="12"/>
  <c r="M639" i="12"/>
  <c r="K639" i="12"/>
  <c r="G639" i="12"/>
  <c r="M638" i="12"/>
  <c r="K638" i="12"/>
  <c r="G638" i="12"/>
  <c r="M637" i="12"/>
  <c r="K637" i="12"/>
  <c r="G637" i="12"/>
  <c r="M636" i="12"/>
  <c r="K636" i="12"/>
  <c r="G636" i="12"/>
  <c r="M635" i="12"/>
  <c r="K635" i="12"/>
  <c r="G635" i="12"/>
  <c r="M634" i="12"/>
  <c r="K634" i="12"/>
  <c r="G634" i="12"/>
  <c r="M633" i="12"/>
  <c r="K633" i="12"/>
  <c r="G633" i="12"/>
  <c r="M632" i="12"/>
  <c r="K632" i="12"/>
  <c r="G632" i="12"/>
  <c r="M631" i="12"/>
  <c r="K631" i="12"/>
  <c r="G631" i="12"/>
  <c r="M630" i="12"/>
  <c r="K630" i="12"/>
  <c r="G630" i="12"/>
  <c r="M629" i="12"/>
  <c r="K629" i="12"/>
  <c r="G629" i="12"/>
  <c r="M628" i="12"/>
  <c r="K628" i="12"/>
  <c r="G628" i="12"/>
  <c r="M627" i="12"/>
  <c r="K627" i="12"/>
  <c r="G627" i="12"/>
  <c r="M626" i="12"/>
  <c r="K626" i="12"/>
  <c r="G626" i="12"/>
  <c r="M625" i="12"/>
  <c r="K625" i="12"/>
  <c r="G625" i="12"/>
  <c r="M624" i="12"/>
  <c r="K624" i="12"/>
  <c r="G624" i="12"/>
  <c r="M623" i="12"/>
  <c r="K623" i="12"/>
  <c r="G623" i="12"/>
  <c r="M622" i="12"/>
  <c r="K622" i="12"/>
  <c r="G622" i="12"/>
  <c r="M621" i="12"/>
  <c r="K621" i="12"/>
  <c r="G621" i="12"/>
  <c r="M620" i="12"/>
  <c r="K620" i="12"/>
  <c r="G620" i="12"/>
  <c r="M619" i="12"/>
  <c r="K619" i="12"/>
  <c r="G619" i="12"/>
  <c r="M618" i="12"/>
  <c r="K618" i="12"/>
  <c r="G618" i="12"/>
  <c r="M617" i="12"/>
  <c r="K617" i="12"/>
  <c r="G617" i="12"/>
  <c r="M616" i="12"/>
  <c r="K616" i="12"/>
  <c r="G616" i="12"/>
  <c r="M615" i="12"/>
  <c r="K615" i="12"/>
  <c r="G615" i="12"/>
  <c r="M614" i="12"/>
  <c r="K614" i="12"/>
  <c r="G614" i="12"/>
  <c r="M613" i="12"/>
  <c r="K613" i="12"/>
  <c r="G613" i="12"/>
  <c r="M612" i="12"/>
  <c r="K612" i="12"/>
  <c r="G612" i="12"/>
  <c r="M611" i="12"/>
  <c r="K611" i="12"/>
  <c r="G611" i="12"/>
  <c r="M610" i="12"/>
  <c r="K610" i="12"/>
  <c r="G610" i="12"/>
  <c r="M609" i="12"/>
  <c r="K609" i="12"/>
  <c r="G609" i="12"/>
  <c r="M608" i="12"/>
  <c r="K608" i="12"/>
  <c r="G608" i="12"/>
  <c r="M607" i="12"/>
  <c r="K607" i="12"/>
  <c r="G607" i="12"/>
  <c r="M606" i="12"/>
  <c r="K606" i="12"/>
  <c r="G606" i="12"/>
  <c r="M605" i="12"/>
  <c r="K605" i="12"/>
  <c r="G605" i="12"/>
  <c r="M604" i="12"/>
  <c r="K604" i="12"/>
  <c r="G604" i="12"/>
  <c r="M603" i="12"/>
  <c r="K603" i="12"/>
  <c r="G603" i="12"/>
  <c r="M602" i="12"/>
  <c r="K602" i="12"/>
  <c r="G602" i="12"/>
  <c r="M601" i="12"/>
  <c r="K601" i="12"/>
  <c r="G601" i="12"/>
  <c r="M600" i="12"/>
  <c r="K600" i="12"/>
  <c r="G600" i="12"/>
  <c r="M599" i="12"/>
  <c r="K599" i="12"/>
  <c r="G599" i="12"/>
  <c r="M598" i="12"/>
  <c r="K598" i="12"/>
  <c r="G598" i="12"/>
  <c r="M597" i="12"/>
  <c r="K597" i="12"/>
  <c r="G597" i="12"/>
  <c r="M596" i="12"/>
  <c r="K596" i="12"/>
  <c r="G596" i="12"/>
  <c r="M595" i="12"/>
  <c r="K595" i="12"/>
  <c r="G595" i="12"/>
  <c r="M594" i="12"/>
  <c r="K594" i="12"/>
  <c r="G594" i="12"/>
  <c r="M593" i="12"/>
  <c r="K593" i="12"/>
  <c r="G593" i="12"/>
  <c r="M592" i="12"/>
  <c r="K592" i="12"/>
  <c r="G592" i="12"/>
  <c r="M591" i="12"/>
  <c r="K591" i="12"/>
  <c r="G591" i="12"/>
  <c r="M590" i="12"/>
  <c r="K590" i="12"/>
  <c r="G590" i="12"/>
  <c r="M589" i="12"/>
  <c r="K589" i="12"/>
  <c r="G589" i="12"/>
  <c r="M588" i="12"/>
  <c r="K588" i="12"/>
  <c r="G588" i="12"/>
  <c r="M587" i="12"/>
  <c r="K587" i="12"/>
  <c r="G587" i="12"/>
  <c r="M586" i="12"/>
  <c r="K586" i="12"/>
  <c r="G586" i="12"/>
  <c r="M585" i="12"/>
  <c r="K585" i="12"/>
  <c r="G585" i="12"/>
  <c r="M584" i="12"/>
  <c r="K584" i="12"/>
  <c r="G584" i="12"/>
  <c r="M583" i="12"/>
  <c r="K583" i="12"/>
  <c r="G583" i="12"/>
  <c r="M582" i="12"/>
  <c r="K582" i="12"/>
  <c r="G582" i="12"/>
  <c r="M581" i="12"/>
  <c r="K581" i="12"/>
  <c r="G581" i="12"/>
  <c r="M580" i="12"/>
  <c r="K580" i="12"/>
  <c r="G580" i="12"/>
  <c r="M579" i="12"/>
  <c r="K579" i="12"/>
  <c r="G579" i="12"/>
  <c r="M578" i="12"/>
  <c r="K578" i="12"/>
  <c r="G578" i="12"/>
  <c r="M577" i="12"/>
  <c r="K577" i="12"/>
  <c r="G577" i="12"/>
  <c r="M576" i="12"/>
  <c r="K576" i="12"/>
  <c r="G576" i="12"/>
  <c r="M575" i="12"/>
  <c r="K575" i="12"/>
  <c r="G575" i="12"/>
  <c r="M574" i="12"/>
  <c r="K574" i="12"/>
  <c r="G574" i="12"/>
  <c r="M573" i="12"/>
  <c r="K573" i="12"/>
  <c r="G573" i="12"/>
  <c r="M572" i="12"/>
  <c r="K572" i="12"/>
  <c r="G572" i="12"/>
  <c r="M571" i="12"/>
  <c r="K571" i="12"/>
  <c r="G571" i="12"/>
  <c r="M570" i="12"/>
  <c r="K570" i="12"/>
  <c r="G570" i="12"/>
  <c r="M569" i="12"/>
  <c r="K569" i="12"/>
  <c r="G569" i="12"/>
  <c r="M568" i="12"/>
  <c r="K568" i="12"/>
  <c r="G568" i="12"/>
  <c r="M567" i="12"/>
  <c r="K567" i="12"/>
  <c r="G567" i="12"/>
  <c r="M566" i="12"/>
  <c r="K566" i="12"/>
  <c r="G566" i="12"/>
  <c r="M565" i="12"/>
  <c r="K565" i="12"/>
  <c r="G565" i="12"/>
  <c r="M564" i="12"/>
  <c r="K564" i="12"/>
  <c r="G564" i="12"/>
  <c r="M563" i="12"/>
  <c r="K563" i="12"/>
  <c r="G563" i="12"/>
  <c r="M562" i="12"/>
  <c r="K562" i="12"/>
  <c r="G562" i="12"/>
  <c r="M561" i="12"/>
  <c r="K561" i="12"/>
  <c r="G561" i="12"/>
  <c r="M560" i="12"/>
  <c r="K560" i="12"/>
  <c r="G560" i="12"/>
  <c r="M559" i="12"/>
  <c r="K559" i="12"/>
  <c r="G559" i="12"/>
  <c r="M558" i="12"/>
  <c r="K558" i="12"/>
  <c r="G558" i="12"/>
  <c r="M557" i="12"/>
  <c r="K557" i="12"/>
  <c r="G557" i="12"/>
  <c r="M556" i="12"/>
  <c r="K556" i="12"/>
  <c r="G556" i="12"/>
  <c r="M555" i="12"/>
  <c r="K555" i="12"/>
  <c r="G555" i="12"/>
  <c r="M554" i="12"/>
  <c r="K554" i="12"/>
  <c r="G554" i="12"/>
  <c r="M553" i="12"/>
  <c r="K553" i="12"/>
  <c r="G553" i="12"/>
  <c r="M552" i="12"/>
  <c r="K552" i="12"/>
  <c r="G552" i="12"/>
  <c r="M551" i="12"/>
  <c r="K551" i="12"/>
  <c r="G551" i="12"/>
  <c r="M550" i="12"/>
  <c r="K550" i="12"/>
  <c r="G550" i="12"/>
  <c r="M549" i="12"/>
  <c r="K549" i="12"/>
  <c r="G549" i="12"/>
  <c r="M548" i="12"/>
  <c r="K548" i="12"/>
  <c r="G548" i="12"/>
  <c r="M547" i="12"/>
  <c r="K547" i="12"/>
  <c r="G547" i="12"/>
  <c r="M546" i="12"/>
  <c r="K546" i="12"/>
  <c r="G546" i="12"/>
  <c r="M545" i="12"/>
  <c r="K545" i="12"/>
  <c r="G545" i="12"/>
  <c r="M544" i="12"/>
  <c r="K544" i="12"/>
  <c r="G544" i="12"/>
  <c r="M543" i="12"/>
  <c r="K543" i="12"/>
  <c r="G543" i="12"/>
  <c r="M542" i="12"/>
  <c r="K542" i="12"/>
  <c r="G542" i="12"/>
  <c r="M541" i="12"/>
  <c r="K541" i="12"/>
  <c r="G541" i="12"/>
  <c r="M540" i="12"/>
  <c r="K540" i="12"/>
  <c r="G540" i="12"/>
  <c r="M539" i="12"/>
  <c r="K539" i="12"/>
  <c r="G539" i="12"/>
  <c r="M538" i="12"/>
  <c r="K538" i="12"/>
  <c r="G538" i="12"/>
  <c r="M537" i="12"/>
  <c r="K537" i="12"/>
  <c r="G537" i="12"/>
  <c r="M536" i="12"/>
  <c r="K536" i="12"/>
  <c r="G536" i="12"/>
  <c r="M535" i="12"/>
  <c r="K535" i="12"/>
  <c r="G535" i="12"/>
  <c r="M534" i="12"/>
  <c r="K534" i="12"/>
  <c r="G534" i="12"/>
  <c r="M533" i="12"/>
  <c r="K533" i="12"/>
  <c r="G533" i="12"/>
  <c r="M532" i="12"/>
  <c r="K532" i="12"/>
  <c r="G532" i="12"/>
  <c r="M531" i="12"/>
  <c r="K531" i="12"/>
  <c r="G531" i="12"/>
  <c r="M530" i="12"/>
  <c r="K530" i="12"/>
  <c r="G530" i="12"/>
  <c r="M529" i="12"/>
  <c r="K529" i="12"/>
  <c r="G529" i="12"/>
  <c r="M528" i="12"/>
  <c r="K528" i="12"/>
  <c r="G528" i="12"/>
  <c r="M527" i="12"/>
  <c r="K527" i="12"/>
  <c r="G527" i="12"/>
  <c r="M526" i="12"/>
  <c r="K526" i="12"/>
  <c r="G526" i="12"/>
  <c r="M525" i="12"/>
  <c r="K525" i="12"/>
  <c r="G525" i="12"/>
  <c r="M524" i="12"/>
  <c r="K524" i="12"/>
  <c r="G524" i="12"/>
  <c r="M523" i="12"/>
  <c r="K523" i="12"/>
  <c r="G523" i="12"/>
  <c r="M522" i="12"/>
  <c r="K522" i="12"/>
  <c r="G522" i="12"/>
  <c r="M521" i="12"/>
  <c r="K521" i="12"/>
  <c r="G521" i="12"/>
  <c r="M520" i="12"/>
  <c r="K520" i="12"/>
  <c r="G520" i="12"/>
  <c r="M519" i="12"/>
  <c r="K519" i="12"/>
  <c r="G519" i="12"/>
  <c r="M518" i="12"/>
  <c r="K518" i="12"/>
  <c r="G518" i="12"/>
  <c r="M517" i="12"/>
  <c r="K517" i="12"/>
  <c r="G517" i="12"/>
  <c r="M516" i="12"/>
  <c r="K516" i="12"/>
  <c r="G516" i="12"/>
  <c r="M515" i="12"/>
  <c r="K515" i="12"/>
  <c r="G515" i="12"/>
  <c r="M514" i="12"/>
  <c r="K514" i="12"/>
  <c r="G514" i="12"/>
  <c r="M513" i="12"/>
  <c r="K513" i="12"/>
  <c r="G513" i="12"/>
  <c r="M512" i="12"/>
  <c r="K512" i="12"/>
  <c r="G512" i="12"/>
  <c r="M511" i="12"/>
  <c r="K511" i="12"/>
  <c r="G511" i="12"/>
  <c r="M510" i="12"/>
  <c r="K510" i="12"/>
  <c r="G510" i="12"/>
  <c r="M509" i="12"/>
  <c r="K509" i="12"/>
  <c r="G509" i="12"/>
  <c r="M508" i="12"/>
  <c r="K508" i="12"/>
  <c r="G508" i="12"/>
  <c r="M507" i="12"/>
  <c r="K507" i="12"/>
  <c r="G507" i="12"/>
  <c r="M506" i="12"/>
  <c r="K506" i="12"/>
  <c r="G506" i="12"/>
  <c r="M505" i="12"/>
  <c r="K505" i="12"/>
  <c r="G505" i="12"/>
  <c r="M504" i="12"/>
  <c r="K504" i="12"/>
  <c r="G504" i="12"/>
  <c r="M503" i="12"/>
  <c r="K503" i="12"/>
  <c r="G503" i="12"/>
  <c r="M502" i="12"/>
  <c r="K502" i="12"/>
  <c r="G502" i="12"/>
  <c r="M501" i="12"/>
  <c r="K501" i="12"/>
  <c r="G501" i="12"/>
  <c r="M500" i="12"/>
  <c r="K500" i="12"/>
  <c r="G500" i="12"/>
  <c r="M499" i="12"/>
  <c r="K499" i="12"/>
  <c r="G499" i="12"/>
  <c r="M498" i="12"/>
  <c r="K498" i="12"/>
  <c r="G498" i="12"/>
  <c r="M497" i="12"/>
  <c r="K497" i="12"/>
  <c r="G497" i="12"/>
  <c r="M496" i="12"/>
  <c r="K496" i="12"/>
  <c r="G496" i="12"/>
  <c r="M495" i="12"/>
  <c r="K495" i="12"/>
  <c r="G495" i="12"/>
  <c r="M494" i="12"/>
  <c r="K494" i="12"/>
  <c r="G494" i="12"/>
  <c r="M493" i="12"/>
  <c r="K493" i="12"/>
  <c r="G493" i="12"/>
  <c r="M492" i="12"/>
  <c r="K492" i="12"/>
  <c r="G492" i="12"/>
  <c r="M491" i="12"/>
  <c r="K491" i="12"/>
  <c r="G491" i="12"/>
  <c r="M490" i="12"/>
  <c r="K490" i="12"/>
  <c r="G490" i="12"/>
  <c r="M489" i="12"/>
  <c r="K489" i="12"/>
  <c r="G489" i="12"/>
  <c r="M488" i="12"/>
  <c r="K488" i="12"/>
  <c r="G488" i="12"/>
  <c r="M487" i="12"/>
  <c r="K487" i="12"/>
  <c r="G487" i="12"/>
  <c r="M486" i="12"/>
  <c r="K486" i="12"/>
  <c r="G486" i="12"/>
  <c r="M485" i="12"/>
  <c r="K485" i="12"/>
  <c r="G485" i="12"/>
  <c r="M484" i="12"/>
  <c r="K484" i="12"/>
  <c r="G484" i="12"/>
  <c r="M483" i="12"/>
  <c r="K483" i="12"/>
  <c r="G483" i="12"/>
  <c r="M482" i="12"/>
  <c r="K482" i="12"/>
  <c r="G482" i="12"/>
  <c r="M481" i="12"/>
  <c r="K481" i="12"/>
  <c r="G481" i="12"/>
  <c r="M480" i="12"/>
  <c r="K480" i="12"/>
  <c r="G480" i="12"/>
  <c r="M479" i="12"/>
  <c r="K479" i="12"/>
  <c r="G479" i="12"/>
  <c r="M478" i="12"/>
  <c r="K478" i="12"/>
  <c r="G478" i="12"/>
  <c r="M477" i="12"/>
  <c r="K477" i="12"/>
  <c r="G477" i="12"/>
  <c r="M476" i="12"/>
  <c r="K476" i="12"/>
  <c r="G476" i="12"/>
  <c r="M475" i="12"/>
  <c r="K475" i="12"/>
  <c r="G475" i="12"/>
  <c r="M474" i="12"/>
  <c r="K474" i="12"/>
  <c r="G474" i="12"/>
  <c r="M473" i="12"/>
  <c r="K473" i="12"/>
  <c r="G473" i="12"/>
  <c r="M472" i="12"/>
  <c r="K472" i="12"/>
  <c r="G472" i="12"/>
  <c r="M471" i="12"/>
  <c r="K471" i="12"/>
  <c r="G471" i="12"/>
  <c r="M470" i="12"/>
  <c r="K470" i="12"/>
  <c r="G470" i="12"/>
  <c r="M469" i="12"/>
  <c r="K469" i="12"/>
  <c r="G469" i="12"/>
  <c r="M468" i="12"/>
  <c r="K468" i="12"/>
  <c r="G468" i="12"/>
  <c r="M467" i="12"/>
  <c r="K467" i="12"/>
  <c r="G467" i="12"/>
  <c r="M466" i="12"/>
  <c r="K466" i="12"/>
  <c r="G466" i="12"/>
  <c r="M465" i="12"/>
  <c r="K465" i="12"/>
  <c r="G465" i="12"/>
  <c r="M464" i="12"/>
  <c r="K464" i="12"/>
  <c r="G464" i="12"/>
  <c r="M463" i="12"/>
  <c r="K463" i="12"/>
  <c r="G463" i="12"/>
  <c r="M462" i="12"/>
  <c r="K462" i="12"/>
  <c r="G462" i="12"/>
  <c r="M461" i="12"/>
  <c r="K461" i="12"/>
  <c r="G461" i="12"/>
  <c r="M460" i="12"/>
  <c r="K460" i="12"/>
  <c r="G460" i="12"/>
  <c r="M459" i="12"/>
  <c r="K459" i="12"/>
  <c r="G459" i="12"/>
  <c r="M458" i="12"/>
  <c r="K458" i="12"/>
  <c r="G458" i="12"/>
  <c r="M457" i="12"/>
  <c r="K457" i="12"/>
  <c r="G457" i="12"/>
  <c r="M456" i="12"/>
  <c r="K456" i="12"/>
  <c r="G456" i="12"/>
  <c r="M455" i="12"/>
  <c r="K455" i="12"/>
  <c r="G455" i="12"/>
  <c r="M454" i="12"/>
  <c r="K454" i="12"/>
  <c r="G454" i="12"/>
  <c r="M453" i="12"/>
  <c r="K453" i="12"/>
  <c r="G453" i="12"/>
  <c r="M452" i="12"/>
  <c r="K452" i="12"/>
  <c r="G452" i="12"/>
  <c r="M451" i="12"/>
  <c r="K451" i="12"/>
  <c r="G451" i="12"/>
  <c r="M450" i="12"/>
  <c r="K450" i="12"/>
  <c r="G450" i="12"/>
  <c r="M449" i="12"/>
  <c r="K449" i="12"/>
  <c r="G449" i="12"/>
  <c r="M448" i="12"/>
  <c r="K448" i="12"/>
  <c r="G448" i="12"/>
  <c r="M447" i="12"/>
  <c r="K447" i="12"/>
  <c r="G447" i="12"/>
  <c r="M446" i="12"/>
  <c r="K446" i="12"/>
  <c r="G446" i="12"/>
  <c r="M445" i="12"/>
  <c r="K445" i="12"/>
  <c r="G445" i="12"/>
  <c r="M444" i="12"/>
  <c r="K444" i="12"/>
  <c r="G444" i="12"/>
  <c r="M443" i="12"/>
  <c r="K443" i="12"/>
  <c r="G443" i="12"/>
  <c r="M442" i="12"/>
  <c r="K442" i="12"/>
  <c r="G442" i="12"/>
  <c r="M441" i="12"/>
  <c r="K441" i="12"/>
  <c r="G441" i="12"/>
  <c r="M440" i="12"/>
  <c r="K440" i="12"/>
  <c r="G440" i="12"/>
  <c r="M439" i="12"/>
  <c r="K439" i="12"/>
  <c r="G439" i="12"/>
  <c r="M438" i="12"/>
  <c r="K438" i="12"/>
  <c r="G438" i="12"/>
  <c r="M437" i="12"/>
  <c r="K437" i="12"/>
  <c r="G437" i="12"/>
  <c r="M436" i="12"/>
  <c r="K436" i="12"/>
  <c r="G436" i="12"/>
  <c r="M435" i="12"/>
  <c r="K435" i="12"/>
  <c r="G435" i="12"/>
  <c r="M434" i="12"/>
  <c r="K434" i="12"/>
  <c r="G434" i="12"/>
  <c r="M433" i="12"/>
  <c r="K433" i="12"/>
  <c r="G433" i="12"/>
  <c r="M432" i="12"/>
  <c r="K432" i="12"/>
  <c r="G432" i="12"/>
  <c r="M431" i="12"/>
  <c r="K431" i="12"/>
  <c r="G431" i="12"/>
  <c r="M430" i="12"/>
  <c r="K430" i="12"/>
  <c r="G430" i="12"/>
  <c r="M429" i="12"/>
  <c r="K429" i="12"/>
  <c r="G429" i="12"/>
  <c r="M428" i="12"/>
  <c r="K428" i="12"/>
  <c r="G428" i="12"/>
  <c r="M427" i="12"/>
  <c r="K427" i="12"/>
  <c r="G427" i="12"/>
  <c r="M426" i="12"/>
  <c r="K426" i="12"/>
  <c r="G426" i="12"/>
  <c r="M425" i="12"/>
  <c r="K425" i="12"/>
  <c r="G425" i="12"/>
  <c r="M424" i="12"/>
  <c r="K424" i="12"/>
  <c r="G424" i="12"/>
  <c r="M423" i="12"/>
  <c r="K423" i="12"/>
  <c r="G423" i="12"/>
  <c r="M422" i="12"/>
  <c r="K422" i="12"/>
  <c r="G422" i="12"/>
  <c r="M421" i="12"/>
  <c r="K421" i="12"/>
  <c r="G421" i="12"/>
  <c r="M420" i="12"/>
  <c r="K420" i="12"/>
  <c r="G420" i="12"/>
  <c r="M419" i="12"/>
  <c r="K419" i="12"/>
  <c r="G419" i="12"/>
  <c r="M418" i="12"/>
  <c r="K418" i="12"/>
  <c r="G418" i="12"/>
  <c r="M417" i="12"/>
  <c r="K417" i="12"/>
  <c r="G417" i="12"/>
  <c r="M416" i="12"/>
  <c r="K416" i="12"/>
  <c r="G416" i="12"/>
  <c r="M415" i="12"/>
  <c r="K415" i="12"/>
  <c r="G415" i="12"/>
  <c r="M414" i="12"/>
  <c r="K414" i="12"/>
  <c r="G414" i="12"/>
  <c r="M413" i="12"/>
  <c r="K413" i="12"/>
  <c r="G413" i="12"/>
  <c r="M412" i="12"/>
  <c r="K412" i="12"/>
  <c r="G412" i="12"/>
  <c r="M411" i="12"/>
  <c r="K411" i="12"/>
  <c r="G411" i="12"/>
  <c r="M410" i="12"/>
  <c r="K410" i="12"/>
  <c r="G410" i="12"/>
  <c r="M409" i="12"/>
  <c r="K409" i="12"/>
  <c r="G409" i="12"/>
  <c r="M408" i="12"/>
  <c r="K408" i="12"/>
  <c r="G408" i="12"/>
  <c r="M407" i="12"/>
  <c r="K407" i="12"/>
  <c r="G407" i="12"/>
  <c r="M406" i="12"/>
  <c r="K406" i="12"/>
  <c r="G406" i="12"/>
  <c r="M405" i="12"/>
  <c r="K405" i="12"/>
  <c r="G405" i="12"/>
  <c r="M404" i="12"/>
  <c r="K404" i="12"/>
  <c r="G404" i="12"/>
  <c r="M403" i="12"/>
  <c r="K403" i="12"/>
  <c r="G403" i="12"/>
  <c r="M402" i="12"/>
  <c r="K402" i="12"/>
  <c r="G402" i="12"/>
  <c r="M401" i="12"/>
  <c r="K401" i="12"/>
  <c r="G401" i="12"/>
  <c r="M400" i="12"/>
  <c r="K400" i="12"/>
  <c r="G400" i="12"/>
  <c r="M399" i="12"/>
  <c r="K399" i="12"/>
  <c r="G399" i="12"/>
  <c r="M398" i="12"/>
  <c r="K398" i="12"/>
  <c r="G398" i="12"/>
  <c r="M397" i="12"/>
  <c r="K397" i="12"/>
  <c r="G397" i="12"/>
  <c r="M396" i="12"/>
  <c r="K396" i="12"/>
  <c r="G396" i="12"/>
  <c r="M395" i="12"/>
  <c r="K395" i="12"/>
  <c r="G395" i="12"/>
  <c r="M394" i="12"/>
  <c r="K394" i="12"/>
  <c r="G394" i="12"/>
  <c r="M393" i="12"/>
  <c r="K393" i="12"/>
  <c r="G393" i="12"/>
  <c r="M392" i="12"/>
  <c r="K392" i="12"/>
  <c r="G392" i="12"/>
  <c r="M391" i="12"/>
  <c r="K391" i="12"/>
  <c r="G391" i="12"/>
  <c r="M390" i="12"/>
  <c r="K390" i="12"/>
  <c r="G390" i="12"/>
  <c r="M389" i="12"/>
  <c r="K389" i="12"/>
  <c r="G389" i="12"/>
  <c r="M388" i="12"/>
  <c r="K388" i="12"/>
  <c r="G388" i="12"/>
  <c r="M387" i="12"/>
  <c r="K387" i="12"/>
  <c r="G387" i="12"/>
  <c r="M386" i="12"/>
  <c r="K386" i="12"/>
  <c r="G386" i="12"/>
  <c r="M385" i="12"/>
  <c r="K385" i="12"/>
  <c r="G385" i="12"/>
  <c r="M384" i="12"/>
  <c r="K384" i="12"/>
  <c r="G384" i="12"/>
  <c r="M383" i="12"/>
  <c r="K383" i="12"/>
  <c r="G383" i="12"/>
  <c r="M382" i="12"/>
  <c r="K382" i="12"/>
  <c r="G382" i="12"/>
  <c r="M381" i="12"/>
  <c r="K381" i="12"/>
  <c r="G381" i="12"/>
  <c r="M380" i="12"/>
  <c r="K380" i="12"/>
  <c r="G380" i="12"/>
  <c r="M379" i="12"/>
  <c r="K379" i="12"/>
  <c r="G379" i="12"/>
  <c r="M378" i="12"/>
  <c r="K378" i="12"/>
  <c r="G378" i="12"/>
  <c r="M377" i="12"/>
  <c r="K377" i="12"/>
  <c r="G377" i="12"/>
  <c r="M376" i="12"/>
  <c r="K376" i="12"/>
  <c r="G376" i="12"/>
  <c r="M375" i="12"/>
  <c r="K375" i="12"/>
  <c r="G375" i="12"/>
  <c r="M374" i="12"/>
  <c r="K374" i="12"/>
  <c r="G374" i="12"/>
  <c r="M373" i="12"/>
  <c r="K373" i="12"/>
  <c r="G373" i="12"/>
  <c r="M372" i="12"/>
  <c r="K372" i="12"/>
  <c r="G372" i="12"/>
  <c r="M371" i="12"/>
  <c r="K371" i="12"/>
  <c r="G371" i="12"/>
  <c r="M370" i="12"/>
  <c r="K370" i="12"/>
  <c r="G370" i="12"/>
  <c r="M369" i="12"/>
  <c r="K369" i="12"/>
  <c r="G369" i="12"/>
  <c r="M368" i="12"/>
  <c r="K368" i="12"/>
  <c r="G368" i="12"/>
  <c r="M367" i="12"/>
  <c r="K367" i="12"/>
  <c r="G367" i="12"/>
  <c r="M366" i="12"/>
  <c r="K366" i="12"/>
  <c r="G366" i="12"/>
  <c r="M365" i="12"/>
  <c r="K365" i="12"/>
  <c r="G365" i="12"/>
  <c r="M364" i="12"/>
  <c r="K364" i="12"/>
  <c r="G364" i="12"/>
  <c r="M363" i="12"/>
  <c r="K363" i="12"/>
  <c r="G363" i="12"/>
  <c r="M362" i="12"/>
  <c r="K362" i="12"/>
  <c r="G362" i="12"/>
  <c r="M361" i="12"/>
  <c r="K361" i="12"/>
  <c r="G361" i="12"/>
  <c r="M360" i="12"/>
  <c r="K360" i="12"/>
  <c r="G360" i="12"/>
  <c r="M359" i="12"/>
  <c r="K359" i="12"/>
  <c r="G359" i="12"/>
  <c r="M358" i="12"/>
  <c r="K358" i="12"/>
  <c r="G358" i="12"/>
  <c r="M357" i="12"/>
  <c r="K357" i="12"/>
  <c r="G357" i="12"/>
  <c r="M356" i="12"/>
  <c r="K356" i="12"/>
  <c r="G356" i="12"/>
  <c r="M355" i="12"/>
  <c r="K355" i="12"/>
  <c r="G355" i="12"/>
  <c r="M354" i="12"/>
  <c r="K354" i="12"/>
  <c r="G354" i="12"/>
  <c r="M353" i="12"/>
  <c r="K353" i="12"/>
  <c r="G353" i="12"/>
  <c r="M352" i="12"/>
  <c r="K352" i="12"/>
  <c r="G352" i="12"/>
  <c r="M351" i="12"/>
  <c r="K351" i="12"/>
  <c r="G351" i="12"/>
  <c r="M350" i="12"/>
  <c r="K350" i="12"/>
  <c r="G350" i="12"/>
  <c r="M349" i="12"/>
  <c r="K349" i="12"/>
  <c r="G349" i="12"/>
  <c r="M348" i="12"/>
  <c r="K348" i="12"/>
  <c r="G348" i="12"/>
  <c r="M347" i="12"/>
  <c r="K347" i="12"/>
  <c r="G347" i="12"/>
  <c r="M346" i="12"/>
  <c r="K346" i="12"/>
  <c r="G346" i="12"/>
  <c r="M345" i="12"/>
  <c r="K345" i="12"/>
  <c r="G345" i="12"/>
  <c r="M344" i="12"/>
  <c r="K344" i="12"/>
  <c r="G344" i="12"/>
  <c r="M343" i="12"/>
  <c r="K343" i="12"/>
  <c r="G343" i="12"/>
  <c r="M342" i="12"/>
  <c r="K342" i="12"/>
  <c r="G342" i="12"/>
  <c r="M341" i="12"/>
  <c r="K341" i="12"/>
  <c r="G341" i="12"/>
  <c r="M340" i="12"/>
  <c r="K340" i="12"/>
  <c r="G340" i="12"/>
  <c r="M339" i="12"/>
  <c r="K339" i="12"/>
  <c r="G339" i="12"/>
  <c r="M338" i="12"/>
  <c r="K338" i="12"/>
  <c r="G338" i="12"/>
  <c r="M337" i="12"/>
  <c r="K337" i="12"/>
  <c r="G337" i="12"/>
  <c r="M336" i="12"/>
  <c r="K336" i="12"/>
  <c r="G336" i="12"/>
  <c r="M335" i="12"/>
  <c r="K335" i="12"/>
  <c r="G335" i="12"/>
  <c r="M334" i="12"/>
  <c r="K334" i="12"/>
  <c r="G334" i="12"/>
  <c r="M333" i="12"/>
  <c r="K333" i="12"/>
  <c r="G333" i="12"/>
  <c r="M332" i="12"/>
  <c r="K332" i="12"/>
  <c r="G332" i="12"/>
  <c r="M331" i="12"/>
  <c r="K331" i="12"/>
  <c r="G331" i="12"/>
  <c r="M330" i="12"/>
  <c r="K330" i="12"/>
  <c r="G330" i="12"/>
  <c r="M329" i="12"/>
  <c r="K329" i="12"/>
  <c r="G329" i="12"/>
  <c r="M328" i="12"/>
  <c r="K328" i="12"/>
  <c r="G328" i="12"/>
  <c r="M327" i="12"/>
  <c r="K327" i="12"/>
  <c r="G327" i="12"/>
  <c r="M326" i="12"/>
  <c r="K326" i="12"/>
  <c r="G326" i="12"/>
  <c r="M325" i="12"/>
  <c r="K325" i="12"/>
  <c r="G325" i="12"/>
  <c r="M324" i="12"/>
  <c r="K324" i="12"/>
  <c r="G324" i="12"/>
  <c r="M323" i="12"/>
  <c r="K323" i="12"/>
  <c r="G323" i="12"/>
  <c r="M322" i="12"/>
  <c r="K322" i="12"/>
  <c r="G322" i="12"/>
  <c r="M321" i="12"/>
  <c r="K321" i="12"/>
  <c r="G321" i="12"/>
  <c r="M320" i="12"/>
  <c r="K320" i="12"/>
  <c r="G320" i="12"/>
  <c r="M319" i="12"/>
  <c r="K319" i="12"/>
  <c r="G319" i="12"/>
  <c r="M318" i="12"/>
  <c r="K318" i="12"/>
  <c r="G318" i="12"/>
  <c r="M317" i="12"/>
  <c r="K317" i="12"/>
  <c r="G317" i="12"/>
  <c r="M316" i="12"/>
  <c r="K316" i="12"/>
  <c r="G316" i="12"/>
  <c r="M315" i="12"/>
  <c r="K315" i="12"/>
  <c r="G315" i="12"/>
  <c r="M314" i="12"/>
  <c r="K314" i="12"/>
  <c r="G314" i="12"/>
  <c r="M313" i="12"/>
  <c r="K313" i="12"/>
  <c r="G313" i="12"/>
  <c r="M312" i="12"/>
  <c r="K312" i="12"/>
  <c r="G312" i="12"/>
  <c r="M311" i="12"/>
  <c r="K311" i="12"/>
  <c r="G311" i="12"/>
  <c r="M310" i="12"/>
  <c r="K310" i="12"/>
  <c r="G310" i="12"/>
  <c r="M309" i="12"/>
  <c r="K309" i="12"/>
  <c r="G309" i="12"/>
  <c r="M308" i="12"/>
  <c r="K308" i="12"/>
  <c r="G308" i="12"/>
  <c r="M307" i="12"/>
  <c r="K307" i="12"/>
  <c r="G307" i="12"/>
  <c r="M306" i="12"/>
  <c r="K306" i="12"/>
  <c r="G306" i="12"/>
  <c r="M305" i="12"/>
  <c r="K305" i="12"/>
  <c r="G305" i="12"/>
  <c r="M304" i="12"/>
  <c r="K304" i="12"/>
  <c r="G304" i="12"/>
  <c r="M303" i="12"/>
  <c r="K303" i="12"/>
  <c r="G303" i="12"/>
  <c r="M302" i="12"/>
  <c r="K302" i="12"/>
  <c r="G302" i="12"/>
  <c r="M301" i="12"/>
  <c r="K301" i="12"/>
  <c r="G301" i="12"/>
  <c r="M300" i="12"/>
  <c r="K300" i="12"/>
  <c r="G300" i="12"/>
  <c r="M299" i="12"/>
  <c r="K299" i="12"/>
  <c r="G299" i="12"/>
  <c r="M298" i="12"/>
  <c r="K298" i="12"/>
  <c r="G298" i="12"/>
  <c r="M297" i="12"/>
  <c r="K297" i="12"/>
  <c r="G297" i="12"/>
  <c r="M296" i="12"/>
  <c r="K296" i="12"/>
  <c r="G296" i="12"/>
  <c r="M295" i="12"/>
  <c r="K295" i="12"/>
  <c r="G295" i="12"/>
  <c r="M294" i="12"/>
  <c r="K294" i="12"/>
  <c r="G294" i="12"/>
  <c r="M293" i="12"/>
  <c r="K293" i="12"/>
  <c r="G293" i="12"/>
  <c r="M292" i="12"/>
  <c r="K292" i="12"/>
  <c r="G292" i="12"/>
  <c r="M291" i="12"/>
  <c r="K291" i="12"/>
  <c r="G291" i="12"/>
  <c r="M290" i="12"/>
  <c r="K290" i="12"/>
  <c r="G290" i="12"/>
  <c r="M289" i="12"/>
  <c r="K289" i="12"/>
  <c r="G289" i="12"/>
  <c r="M288" i="12"/>
  <c r="K288" i="12"/>
  <c r="G288" i="12"/>
  <c r="M287" i="12"/>
  <c r="K287" i="12"/>
  <c r="G287" i="12"/>
  <c r="M286" i="12"/>
  <c r="K286" i="12"/>
  <c r="G286" i="12"/>
  <c r="M285" i="12"/>
  <c r="K285" i="12"/>
  <c r="G285" i="12"/>
  <c r="M284" i="12"/>
  <c r="K284" i="12"/>
  <c r="G284" i="12"/>
  <c r="M283" i="12"/>
  <c r="K283" i="12"/>
  <c r="G283" i="12"/>
  <c r="M282" i="12"/>
  <c r="K282" i="12"/>
  <c r="G282" i="12"/>
  <c r="M281" i="12"/>
  <c r="K281" i="12"/>
  <c r="G281" i="12"/>
  <c r="M280" i="12"/>
  <c r="K280" i="12"/>
  <c r="G280" i="12"/>
  <c r="M279" i="12"/>
  <c r="K279" i="12"/>
  <c r="G279" i="12"/>
  <c r="M278" i="12"/>
  <c r="K278" i="12"/>
  <c r="G278" i="12"/>
  <c r="M277" i="12"/>
  <c r="K277" i="12"/>
  <c r="G277" i="12"/>
  <c r="M276" i="12"/>
  <c r="K276" i="12"/>
  <c r="G276" i="12"/>
  <c r="M275" i="12"/>
  <c r="K275" i="12"/>
  <c r="G275" i="12"/>
  <c r="M274" i="12"/>
  <c r="K274" i="12"/>
  <c r="G274" i="12"/>
  <c r="M273" i="12"/>
  <c r="K273" i="12"/>
  <c r="G273" i="12"/>
  <c r="M272" i="12"/>
  <c r="K272" i="12"/>
  <c r="G272" i="12"/>
  <c r="M271" i="12"/>
  <c r="K271" i="12"/>
  <c r="G271" i="12"/>
  <c r="M270" i="12"/>
  <c r="K270" i="12"/>
  <c r="G270" i="12"/>
  <c r="M269" i="12"/>
  <c r="K269" i="12"/>
  <c r="G269" i="12"/>
  <c r="M268" i="12"/>
  <c r="K268" i="12"/>
  <c r="G268" i="12"/>
  <c r="M267" i="12"/>
  <c r="K267" i="12"/>
  <c r="G267" i="12"/>
  <c r="M266" i="12"/>
  <c r="K266" i="12"/>
  <c r="G266" i="12"/>
  <c r="M265" i="12"/>
  <c r="K265" i="12"/>
  <c r="G265" i="12"/>
  <c r="M264" i="12"/>
  <c r="K264" i="12"/>
  <c r="G264" i="12"/>
  <c r="M263" i="12"/>
  <c r="K263" i="12"/>
  <c r="G263" i="12"/>
  <c r="M262" i="12"/>
  <c r="K262" i="12"/>
  <c r="G262" i="12"/>
  <c r="M261" i="12"/>
  <c r="K261" i="12"/>
  <c r="G261" i="12"/>
  <c r="M260" i="12"/>
  <c r="K260" i="12"/>
  <c r="G260" i="12"/>
  <c r="M259" i="12"/>
  <c r="K259" i="12"/>
  <c r="G259" i="12"/>
  <c r="M258" i="12"/>
  <c r="K258" i="12"/>
  <c r="G258" i="12"/>
  <c r="M257" i="12"/>
  <c r="K257" i="12"/>
  <c r="G257" i="12"/>
  <c r="M256" i="12"/>
  <c r="K256" i="12"/>
  <c r="G256" i="12"/>
  <c r="M255" i="12"/>
  <c r="K255" i="12"/>
  <c r="G255" i="12"/>
  <c r="M254" i="12"/>
  <c r="K254" i="12"/>
  <c r="G254" i="12"/>
  <c r="M253" i="12"/>
  <c r="K253" i="12"/>
  <c r="G253" i="12"/>
  <c r="M252" i="12"/>
  <c r="K252" i="12"/>
  <c r="G252" i="12"/>
  <c r="M251" i="12"/>
  <c r="K251" i="12"/>
  <c r="G251" i="12"/>
  <c r="M250" i="12"/>
  <c r="K250" i="12"/>
  <c r="G250" i="12"/>
  <c r="M249" i="12"/>
  <c r="K249" i="12"/>
  <c r="G249" i="12"/>
  <c r="M248" i="12"/>
  <c r="K248" i="12"/>
  <c r="G248" i="12"/>
  <c r="M247" i="12"/>
  <c r="K247" i="12"/>
  <c r="G247" i="12"/>
  <c r="M246" i="12"/>
  <c r="K246" i="12"/>
  <c r="G246" i="12"/>
  <c r="M245" i="12"/>
  <c r="K245" i="12"/>
  <c r="G245" i="12"/>
  <c r="M244" i="12"/>
  <c r="K244" i="12"/>
  <c r="G244" i="12"/>
  <c r="M243" i="12"/>
  <c r="K243" i="12"/>
  <c r="G243" i="12"/>
  <c r="M242" i="12"/>
  <c r="K242" i="12"/>
  <c r="G242" i="12"/>
  <c r="M241" i="12"/>
  <c r="K241" i="12"/>
  <c r="G241" i="12"/>
  <c r="M240" i="12"/>
  <c r="K240" i="12"/>
  <c r="G240" i="12"/>
  <c r="M239" i="12"/>
  <c r="K239" i="12"/>
  <c r="G239" i="12"/>
  <c r="M238" i="12"/>
  <c r="K238" i="12"/>
  <c r="G238" i="12"/>
  <c r="M237" i="12"/>
  <c r="K237" i="12"/>
  <c r="G237" i="12"/>
  <c r="M236" i="12"/>
  <c r="K236" i="12"/>
  <c r="G236" i="12"/>
  <c r="M235" i="12"/>
  <c r="K235" i="12"/>
  <c r="G235" i="12"/>
  <c r="M234" i="12"/>
  <c r="K234" i="12"/>
  <c r="G234" i="12"/>
  <c r="M233" i="12"/>
  <c r="K233" i="12"/>
  <c r="G233" i="12"/>
  <c r="M232" i="12"/>
  <c r="K232" i="12"/>
  <c r="G232" i="12"/>
  <c r="M231" i="12"/>
  <c r="K231" i="12"/>
  <c r="G231" i="12"/>
  <c r="M230" i="12"/>
  <c r="K230" i="12"/>
  <c r="G230" i="12"/>
  <c r="M229" i="12"/>
  <c r="K229" i="12"/>
  <c r="G229" i="12"/>
  <c r="M228" i="12"/>
  <c r="K228" i="12"/>
  <c r="G228" i="12"/>
  <c r="M227" i="12"/>
  <c r="K227" i="12"/>
  <c r="G227" i="12"/>
  <c r="M226" i="12"/>
  <c r="K226" i="12"/>
  <c r="G226" i="12"/>
  <c r="M225" i="12"/>
  <c r="K225" i="12"/>
  <c r="G225" i="12"/>
  <c r="M224" i="12"/>
  <c r="K224" i="12"/>
  <c r="G224" i="12"/>
  <c r="M223" i="12"/>
  <c r="K223" i="12"/>
  <c r="G223" i="12"/>
  <c r="M222" i="12"/>
  <c r="K222" i="12"/>
  <c r="G222" i="12"/>
  <c r="M221" i="12"/>
  <c r="K221" i="12"/>
  <c r="G221" i="12"/>
  <c r="M220" i="12"/>
  <c r="K220" i="12"/>
  <c r="G220" i="12"/>
  <c r="M219" i="12"/>
  <c r="K219" i="12"/>
  <c r="G219" i="12"/>
  <c r="M218" i="12"/>
  <c r="K218" i="12"/>
  <c r="G218" i="12"/>
  <c r="M217" i="12"/>
  <c r="K217" i="12"/>
  <c r="G217" i="12"/>
  <c r="M216" i="12"/>
  <c r="K216" i="12"/>
  <c r="G216" i="12"/>
  <c r="M215" i="12"/>
  <c r="K215" i="12"/>
  <c r="G215" i="12"/>
  <c r="M214" i="12"/>
  <c r="K214" i="12"/>
  <c r="G214" i="12"/>
  <c r="M213" i="12"/>
  <c r="K213" i="12"/>
  <c r="G213" i="12"/>
  <c r="M212" i="12"/>
  <c r="K212" i="12"/>
  <c r="G212" i="12"/>
  <c r="M211" i="12"/>
  <c r="K211" i="12"/>
  <c r="G211" i="12"/>
  <c r="M210" i="12"/>
  <c r="K210" i="12"/>
  <c r="G210" i="12"/>
  <c r="M209" i="12"/>
  <c r="K209" i="12"/>
  <c r="G209" i="12"/>
  <c r="M208" i="12"/>
  <c r="K208" i="12"/>
  <c r="G208" i="12"/>
  <c r="M207" i="12"/>
  <c r="K207" i="12"/>
  <c r="G207" i="12"/>
  <c r="M206" i="12"/>
  <c r="K206" i="12"/>
  <c r="G206" i="12"/>
  <c r="M205" i="12"/>
  <c r="K205" i="12"/>
  <c r="G205" i="12"/>
  <c r="M204" i="12"/>
  <c r="K204" i="12"/>
  <c r="G204" i="12"/>
  <c r="M203" i="12"/>
  <c r="K203" i="12"/>
  <c r="G203" i="12"/>
  <c r="M202" i="12"/>
  <c r="K202" i="12"/>
  <c r="G202" i="12"/>
  <c r="M201" i="12"/>
  <c r="K201" i="12"/>
  <c r="G201" i="12"/>
  <c r="M200" i="12"/>
  <c r="K200" i="12"/>
  <c r="G200" i="12"/>
  <c r="M199" i="12"/>
  <c r="K199" i="12"/>
  <c r="G199" i="12"/>
  <c r="M198" i="12"/>
  <c r="K198" i="12"/>
  <c r="G198" i="12"/>
  <c r="M197" i="12"/>
  <c r="K197" i="12"/>
  <c r="G197" i="12"/>
  <c r="M196" i="12"/>
  <c r="K196" i="12"/>
  <c r="G196" i="12"/>
  <c r="M195" i="12"/>
  <c r="K195" i="12"/>
  <c r="G195" i="12"/>
  <c r="M194" i="12"/>
  <c r="K194" i="12"/>
  <c r="G194" i="12"/>
  <c r="M193" i="12"/>
  <c r="K193" i="12"/>
  <c r="G193" i="12"/>
  <c r="M192" i="12"/>
  <c r="K192" i="12"/>
  <c r="G192" i="12"/>
  <c r="M191" i="12"/>
  <c r="K191" i="12"/>
  <c r="G191" i="12"/>
  <c r="M190" i="12"/>
  <c r="K190" i="12"/>
  <c r="G190" i="12"/>
  <c r="M189" i="12"/>
  <c r="K189" i="12"/>
  <c r="G189" i="12"/>
  <c r="M188" i="12"/>
  <c r="K188" i="12"/>
  <c r="G188" i="12"/>
  <c r="M187" i="12"/>
  <c r="K187" i="12"/>
  <c r="G187" i="12"/>
  <c r="M186" i="12"/>
  <c r="K186" i="12"/>
  <c r="G186" i="12"/>
  <c r="M185" i="12"/>
  <c r="K185" i="12"/>
  <c r="G185" i="12"/>
  <c r="M184" i="12"/>
  <c r="K184" i="12"/>
  <c r="G184" i="12"/>
  <c r="M183" i="12"/>
  <c r="K183" i="12"/>
  <c r="G183" i="12"/>
  <c r="M182" i="12"/>
  <c r="K182" i="12"/>
  <c r="G182" i="12"/>
  <c r="M181" i="12"/>
  <c r="K181" i="12"/>
  <c r="G181" i="12"/>
  <c r="M180" i="12"/>
  <c r="K180" i="12"/>
  <c r="G180" i="12"/>
  <c r="M179" i="12"/>
  <c r="K179" i="12"/>
  <c r="G179" i="12"/>
  <c r="M178" i="12"/>
  <c r="K178" i="12"/>
  <c r="G178" i="12"/>
  <c r="M177" i="12"/>
  <c r="K177" i="12"/>
  <c r="G177" i="12"/>
  <c r="M176" i="12"/>
  <c r="K176" i="12"/>
  <c r="G176" i="12"/>
  <c r="M175" i="12"/>
  <c r="K175" i="12"/>
  <c r="G175" i="12"/>
  <c r="M174" i="12"/>
  <c r="K174" i="12"/>
  <c r="G174" i="12"/>
  <c r="M173" i="12"/>
  <c r="K173" i="12"/>
  <c r="G173" i="12"/>
  <c r="M172" i="12"/>
  <c r="K172" i="12"/>
  <c r="G172" i="12"/>
  <c r="M171" i="12"/>
  <c r="K171" i="12"/>
  <c r="G171" i="12"/>
  <c r="M170" i="12"/>
  <c r="K170" i="12"/>
  <c r="G170" i="12"/>
  <c r="M169" i="12"/>
  <c r="K169" i="12"/>
  <c r="G169" i="12"/>
  <c r="M168" i="12"/>
  <c r="K168" i="12"/>
  <c r="G168" i="12"/>
  <c r="M167" i="12"/>
  <c r="K167" i="12"/>
  <c r="G167" i="12"/>
  <c r="M166" i="12"/>
  <c r="K166" i="12"/>
  <c r="G166" i="12"/>
  <c r="M165" i="12"/>
  <c r="K165" i="12"/>
  <c r="G165" i="12"/>
  <c r="M164" i="12"/>
  <c r="K164" i="12"/>
  <c r="G164" i="12"/>
  <c r="M163" i="12"/>
  <c r="K163" i="12"/>
  <c r="G163" i="12"/>
  <c r="M162" i="12"/>
  <c r="K162" i="12"/>
  <c r="G162" i="12"/>
  <c r="M161" i="12"/>
  <c r="K161" i="12"/>
  <c r="G161" i="12"/>
  <c r="M160" i="12"/>
  <c r="K160" i="12"/>
  <c r="G160" i="12"/>
  <c r="M159" i="12"/>
  <c r="K159" i="12"/>
  <c r="G159" i="12"/>
  <c r="M158" i="12"/>
  <c r="K158" i="12"/>
  <c r="G158" i="12"/>
  <c r="M157" i="12"/>
  <c r="K157" i="12"/>
  <c r="G157" i="12"/>
  <c r="M156" i="12"/>
  <c r="K156" i="12"/>
  <c r="G156" i="12"/>
  <c r="M155" i="12"/>
  <c r="K155" i="12"/>
  <c r="G155" i="12"/>
  <c r="M154" i="12"/>
  <c r="K154" i="12"/>
  <c r="G154" i="12"/>
  <c r="M153" i="12"/>
  <c r="K153" i="12"/>
  <c r="G153" i="12"/>
  <c r="M152" i="12"/>
  <c r="K152" i="12"/>
  <c r="G152" i="12"/>
  <c r="M151" i="12"/>
  <c r="K151" i="12"/>
  <c r="G151" i="12"/>
  <c r="M150" i="12"/>
  <c r="K150" i="12"/>
  <c r="G150" i="12"/>
  <c r="M149" i="12"/>
  <c r="K149" i="12"/>
  <c r="G149" i="12"/>
  <c r="M148" i="12"/>
  <c r="K148" i="12"/>
  <c r="G148" i="12"/>
  <c r="M147" i="12"/>
  <c r="K147" i="12"/>
  <c r="G147" i="12"/>
  <c r="M146" i="12"/>
  <c r="K146" i="12"/>
  <c r="G146" i="12"/>
  <c r="M145" i="12"/>
  <c r="K145" i="12"/>
  <c r="G145" i="12"/>
  <c r="M144" i="12"/>
  <c r="K144" i="12"/>
  <c r="G144" i="12"/>
  <c r="M143" i="12"/>
  <c r="K143" i="12"/>
  <c r="G143" i="12"/>
  <c r="M142" i="12"/>
  <c r="K142" i="12"/>
  <c r="G142" i="12"/>
  <c r="M141" i="12"/>
  <c r="K141" i="12"/>
  <c r="G141" i="12"/>
  <c r="M140" i="12"/>
  <c r="K140" i="12"/>
  <c r="G140" i="12"/>
  <c r="M139" i="12"/>
  <c r="K139" i="12"/>
  <c r="G139" i="12"/>
  <c r="M138" i="12"/>
  <c r="K138" i="12"/>
  <c r="G138" i="12"/>
  <c r="M137" i="12"/>
  <c r="K137" i="12"/>
  <c r="G137" i="12"/>
  <c r="M136" i="12"/>
  <c r="K136" i="12"/>
  <c r="G136" i="12"/>
  <c r="M135" i="12"/>
  <c r="K135" i="12"/>
  <c r="G135" i="12"/>
  <c r="M134" i="12"/>
  <c r="K134" i="12"/>
  <c r="G134" i="12"/>
  <c r="M133" i="12"/>
  <c r="K133" i="12"/>
  <c r="G133" i="12"/>
  <c r="M132" i="12"/>
  <c r="K132" i="12"/>
  <c r="G132" i="12"/>
  <c r="M131" i="12"/>
  <c r="K131" i="12"/>
  <c r="G131" i="12"/>
  <c r="M130" i="12"/>
  <c r="K130" i="12"/>
  <c r="G130" i="12"/>
  <c r="M129" i="12"/>
  <c r="K129" i="12"/>
  <c r="G129" i="12"/>
  <c r="M128" i="12"/>
  <c r="K128" i="12"/>
  <c r="G128" i="12"/>
  <c r="M127" i="12"/>
  <c r="K127" i="12"/>
  <c r="G127" i="12"/>
  <c r="M126" i="12"/>
  <c r="K126" i="12"/>
  <c r="G126" i="12"/>
  <c r="M125" i="12"/>
  <c r="K125" i="12"/>
  <c r="G125" i="12"/>
  <c r="M124" i="12"/>
  <c r="K124" i="12"/>
  <c r="G124" i="12"/>
  <c r="M123" i="12"/>
  <c r="K123" i="12"/>
  <c r="G123" i="12"/>
  <c r="M122" i="12"/>
  <c r="K122" i="12"/>
  <c r="G122" i="12"/>
  <c r="M121" i="12"/>
  <c r="K121" i="12"/>
  <c r="G121" i="12"/>
  <c r="M120" i="12"/>
  <c r="K120" i="12"/>
  <c r="G120" i="12"/>
  <c r="M119" i="12"/>
  <c r="K119" i="12"/>
  <c r="G119" i="12"/>
  <c r="M118" i="12"/>
  <c r="K118" i="12"/>
  <c r="G118" i="12"/>
  <c r="M117" i="12"/>
  <c r="K117" i="12"/>
  <c r="G117" i="12"/>
  <c r="M116" i="12"/>
  <c r="K116" i="12"/>
  <c r="G116" i="12"/>
  <c r="M115" i="12"/>
  <c r="K115" i="12"/>
  <c r="G115" i="12"/>
  <c r="M114" i="12"/>
  <c r="K114" i="12"/>
  <c r="G114" i="12"/>
  <c r="M113" i="12"/>
  <c r="K113" i="12"/>
  <c r="G113" i="12"/>
  <c r="M112" i="12"/>
  <c r="K112" i="12"/>
  <c r="G112" i="12"/>
  <c r="M111" i="12"/>
  <c r="K111" i="12"/>
  <c r="G111" i="12"/>
  <c r="M110" i="12"/>
  <c r="K110" i="12"/>
  <c r="G110" i="12"/>
  <c r="M109" i="12"/>
  <c r="K109" i="12"/>
  <c r="G109" i="12"/>
  <c r="M108" i="12"/>
  <c r="K108" i="12"/>
  <c r="G108" i="12"/>
  <c r="M107" i="12"/>
  <c r="K107" i="12"/>
  <c r="G107" i="12"/>
  <c r="M106" i="12"/>
  <c r="K106" i="12"/>
  <c r="G106" i="12"/>
  <c r="M105" i="12"/>
  <c r="K105" i="12"/>
  <c r="G105" i="12"/>
  <c r="M104" i="12"/>
  <c r="K104" i="12"/>
  <c r="G104" i="12"/>
  <c r="M103" i="12"/>
  <c r="K103" i="12"/>
  <c r="G103" i="12"/>
  <c r="M102" i="12"/>
  <c r="K102" i="12"/>
  <c r="G102" i="12"/>
  <c r="M101" i="12"/>
  <c r="K101" i="12"/>
  <c r="G101" i="12"/>
  <c r="M100" i="12"/>
  <c r="K100" i="12"/>
  <c r="G100" i="12"/>
  <c r="M99" i="12"/>
  <c r="K99" i="12"/>
  <c r="G99" i="12"/>
  <c r="M98" i="12"/>
  <c r="K98" i="12"/>
  <c r="G98" i="12"/>
  <c r="M97" i="12"/>
  <c r="K97" i="12"/>
  <c r="G97" i="12"/>
  <c r="M96" i="12"/>
  <c r="K96" i="12"/>
  <c r="G96" i="12"/>
  <c r="M95" i="12"/>
  <c r="K95" i="12"/>
  <c r="G95" i="12"/>
  <c r="M94" i="12"/>
  <c r="K94" i="12"/>
  <c r="G94" i="12"/>
  <c r="M93" i="12"/>
  <c r="K93" i="12"/>
  <c r="G93" i="12"/>
  <c r="M92" i="12"/>
  <c r="K92" i="12"/>
  <c r="G92" i="12"/>
  <c r="M91" i="12"/>
  <c r="K91" i="12"/>
  <c r="G91" i="12"/>
  <c r="M90" i="12"/>
  <c r="K90" i="12"/>
  <c r="G90" i="12"/>
  <c r="M89" i="12"/>
  <c r="K89" i="12"/>
  <c r="G89" i="12"/>
  <c r="M88" i="12"/>
  <c r="K88" i="12"/>
  <c r="G88" i="12"/>
  <c r="M87" i="12"/>
  <c r="K87" i="12"/>
  <c r="G87" i="12"/>
  <c r="M86" i="12"/>
  <c r="K86" i="12"/>
  <c r="G86" i="12"/>
  <c r="M85" i="12"/>
  <c r="K85" i="12"/>
  <c r="G85" i="12"/>
  <c r="M84" i="12"/>
  <c r="K84" i="12"/>
  <c r="G84" i="12"/>
  <c r="M83" i="12"/>
  <c r="K83" i="12"/>
  <c r="G83" i="12"/>
  <c r="M82" i="12"/>
  <c r="K82" i="12"/>
  <c r="G82" i="12"/>
  <c r="M81" i="12"/>
  <c r="K81" i="12"/>
  <c r="G81" i="12"/>
  <c r="M80" i="12"/>
  <c r="K80" i="12"/>
  <c r="G80" i="12"/>
  <c r="M79" i="12"/>
  <c r="K79" i="12"/>
  <c r="G79" i="12"/>
  <c r="M78" i="12"/>
  <c r="K78" i="12"/>
  <c r="G78" i="12"/>
  <c r="M77" i="12"/>
  <c r="K77" i="12"/>
  <c r="G77" i="12"/>
  <c r="M76" i="12"/>
  <c r="K76" i="12"/>
  <c r="G76" i="12"/>
  <c r="M75" i="12"/>
  <c r="K75" i="12"/>
  <c r="G75" i="12"/>
  <c r="M74" i="12"/>
  <c r="K74" i="12"/>
  <c r="G74" i="12"/>
  <c r="M73" i="12"/>
  <c r="K73" i="12"/>
  <c r="G73" i="12"/>
  <c r="M72" i="12"/>
  <c r="K72" i="12"/>
  <c r="G72" i="12"/>
  <c r="M71" i="12"/>
  <c r="K71" i="12"/>
  <c r="G71" i="12"/>
  <c r="M70" i="12"/>
  <c r="K70" i="12"/>
  <c r="G70" i="12"/>
  <c r="M69" i="12"/>
  <c r="K69" i="12"/>
  <c r="G69" i="12"/>
  <c r="M68" i="12"/>
  <c r="K68" i="12"/>
  <c r="G68" i="12"/>
  <c r="M67" i="12"/>
  <c r="K67" i="12"/>
  <c r="G67" i="12"/>
  <c r="M66" i="12"/>
  <c r="K66" i="12"/>
  <c r="G66" i="12"/>
  <c r="M65" i="12"/>
  <c r="K65" i="12"/>
  <c r="G65" i="12"/>
  <c r="M64" i="12"/>
  <c r="K64" i="12"/>
  <c r="G64" i="12"/>
  <c r="M63" i="12"/>
  <c r="K63" i="12"/>
  <c r="G63" i="12"/>
  <c r="M62" i="12"/>
  <c r="K62" i="12"/>
  <c r="G62" i="12"/>
  <c r="M61" i="12"/>
  <c r="K61" i="12"/>
  <c r="G61" i="12"/>
  <c r="M60" i="12"/>
  <c r="K60" i="12"/>
  <c r="G60" i="12"/>
  <c r="M59" i="12"/>
  <c r="K59" i="12"/>
  <c r="G59" i="12"/>
  <c r="M58" i="12"/>
  <c r="K58" i="12"/>
  <c r="G58" i="12"/>
  <c r="M57" i="12"/>
  <c r="K57" i="12"/>
  <c r="G57" i="12"/>
  <c r="M56" i="12"/>
  <c r="K56" i="12"/>
  <c r="G56" i="12"/>
  <c r="M55" i="12"/>
  <c r="K55" i="12"/>
  <c r="G55" i="12"/>
  <c r="M54" i="12"/>
  <c r="K54" i="12"/>
  <c r="G54" i="12"/>
  <c r="M53" i="12"/>
  <c r="K53" i="12"/>
  <c r="G53" i="12"/>
  <c r="M52" i="12"/>
  <c r="K52" i="12"/>
  <c r="G52" i="12"/>
  <c r="M51" i="12"/>
  <c r="K51" i="12"/>
  <c r="G51" i="12"/>
  <c r="M50" i="12"/>
  <c r="K50" i="12"/>
  <c r="G50" i="12"/>
  <c r="M49" i="12"/>
  <c r="K49" i="12"/>
  <c r="G49" i="12"/>
  <c r="M48" i="12"/>
  <c r="K48" i="12"/>
  <c r="G48" i="12"/>
  <c r="M47" i="12"/>
  <c r="K47" i="12"/>
  <c r="G47" i="12"/>
  <c r="M46" i="12"/>
  <c r="K46" i="12"/>
  <c r="G46" i="12"/>
  <c r="M45" i="12"/>
  <c r="K45" i="12"/>
  <c r="G45" i="12"/>
  <c r="M44" i="12"/>
  <c r="K44" i="12"/>
  <c r="G44" i="12"/>
  <c r="M43" i="12"/>
  <c r="K43" i="12"/>
  <c r="G43" i="12"/>
  <c r="M42" i="12"/>
  <c r="K42" i="12"/>
  <c r="G42" i="12"/>
  <c r="M41" i="12"/>
  <c r="K41" i="12"/>
  <c r="G41" i="12"/>
  <c r="M40" i="12"/>
  <c r="K40" i="12"/>
  <c r="G40" i="12"/>
  <c r="M39" i="12"/>
  <c r="K39" i="12"/>
  <c r="G39" i="12"/>
  <c r="M38" i="12"/>
  <c r="K38" i="12"/>
  <c r="G38" i="12"/>
  <c r="M37" i="12"/>
  <c r="K37" i="12"/>
  <c r="G37" i="12"/>
  <c r="M36" i="12"/>
  <c r="K36" i="12"/>
  <c r="G36" i="12"/>
  <c r="M35" i="12"/>
  <c r="K35" i="12"/>
  <c r="G35" i="12"/>
  <c r="M34" i="12"/>
  <c r="K34" i="12"/>
  <c r="G34" i="12"/>
  <c r="M33" i="12"/>
  <c r="K33" i="12"/>
  <c r="G33" i="12"/>
  <c r="M32" i="12"/>
  <c r="K32" i="12"/>
  <c r="G32" i="12"/>
  <c r="M31" i="12"/>
  <c r="K31" i="12"/>
  <c r="G31" i="12"/>
  <c r="M30" i="12"/>
  <c r="K30" i="12"/>
  <c r="G30" i="12"/>
  <c r="M29" i="12"/>
  <c r="K29" i="12"/>
  <c r="G29" i="12"/>
  <c r="M28" i="12"/>
  <c r="K28" i="12"/>
  <c r="G28" i="12"/>
  <c r="M27" i="12"/>
  <c r="K27" i="12"/>
  <c r="G27" i="12"/>
  <c r="M26" i="12"/>
  <c r="K26" i="12"/>
  <c r="G26" i="12"/>
  <c r="M25" i="12"/>
  <c r="K25" i="12"/>
  <c r="G25" i="12"/>
  <c r="M24" i="12"/>
  <c r="K24" i="12"/>
  <c r="G24" i="12"/>
  <c r="M23" i="12"/>
  <c r="K23" i="12"/>
  <c r="G23" i="12"/>
  <c r="M22" i="12"/>
  <c r="K22" i="12"/>
  <c r="G22" i="12"/>
  <c r="M21" i="12"/>
  <c r="K21" i="12"/>
  <c r="G21" i="12"/>
  <c r="M20" i="12"/>
  <c r="K20" i="12"/>
  <c r="G20" i="12"/>
  <c r="M19" i="12"/>
  <c r="K19" i="12"/>
  <c r="G19" i="12"/>
  <c r="M18" i="12"/>
  <c r="K18" i="12"/>
  <c r="G18" i="12"/>
  <c r="M17" i="12"/>
  <c r="K17" i="12"/>
  <c r="G17" i="12"/>
  <c r="M16" i="12"/>
  <c r="K16" i="12"/>
  <c r="G16" i="12"/>
  <c r="M15" i="12"/>
  <c r="K15" i="12"/>
  <c r="G15" i="12"/>
  <c r="M14" i="12"/>
  <c r="K14" i="12"/>
  <c r="G14" i="12"/>
  <c r="M13" i="12"/>
  <c r="K13" i="12"/>
  <c r="G13" i="12"/>
  <c r="M12" i="12"/>
  <c r="K12" i="12"/>
  <c r="G12" i="12"/>
  <c r="M11" i="12"/>
  <c r="K11" i="12"/>
  <c r="G11" i="12"/>
  <c r="M10" i="12"/>
  <c r="K10" i="12"/>
  <c r="G10" i="12"/>
  <c r="G2" i="12" s="1"/>
  <c r="M9" i="12"/>
  <c r="K9" i="12"/>
  <c r="G9" i="12"/>
  <c r="M8" i="12"/>
  <c r="K8" i="12"/>
  <c r="G8" i="12"/>
  <c r="L2" i="12"/>
  <c r="J2" i="12"/>
  <c r="I2" i="12"/>
  <c r="H2" i="12"/>
  <c r="F2" i="12"/>
  <c r="E2" i="12"/>
  <c r="D2" i="12"/>
  <c r="M1545" i="10"/>
  <c r="G1545" i="10"/>
  <c r="M1544" i="10"/>
  <c r="G1544" i="10"/>
  <c r="M1543" i="10"/>
  <c r="G1543" i="10"/>
  <c r="M1542" i="10"/>
  <c r="G1542" i="10"/>
  <c r="M1541" i="10"/>
  <c r="G1541" i="10"/>
  <c r="M1540" i="10"/>
  <c r="G1540" i="10"/>
  <c r="M1539" i="10"/>
  <c r="K1539" i="10"/>
  <c r="G1539" i="10"/>
  <c r="M1538" i="10"/>
  <c r="K1538" i="10"/>
  <c r="G1538" i="10"/>
  <c r="M1537" i="10"/>
  <c r="K1537" i="10"/>
  <c r="G1537" i="10"/>
  <c r="M1536" i="10"/>
  <c r="K1536" i="10"/>
  <c r="G1536" i="10"/>
  <c r="M1535" i="10"/>
  <c r="K1535" i="10"/>
  <c r="G1535" i="10"/>
  <c r="M1534" i="10"/>
  <c r="K1534" i="10"/>
  <c r="G1534" i="10"/>
  <c r="M1533" i="10"/>
  <c r="K1533" i="10"/>
  <c r="G1533" i="10"/>
  <c r="M1532" i="10"/>
  <c r="K1532" i="10"/>
  <c r="G1532" i="10"/>
  <c r="M1531" i="10"/>
  <c r="K1531" i="10"/>
  <c r="G1531" i="10"/>
  <c r="M1530" i="10"/>
  <c r="K1530" i="10"/>
  <c r="G1530" i="10"/>
  <c r="M1529" i="10"/>
  <c r="K1529" i="10"/>
  <c r="G1529" i="10"/>
  <c r="M1528" i="10"/>
  <c r="K1528" i="10"/>
  <c r="G1528" i="10"/>
  <c r="M1527" i="10"/>
  <c r="K1527" i="10"/>
  <c r="G1527" i="10"/>
  <c r="M1526" i="10"/>
  <c r="K1526" i="10"/>
  <c r="G1526" i="10"/>
  <c r="M1525" i="10"/>
  <c r="K1525" i="10"/>
  <c r="G1525" i="10"/>
  <c r="M1524" i="10"/>
  <c r="K1524" i="10"/>
  <c r="G1524" i="10"/>
  <c r="M1523" i="10"/>
  <c r="K1523" i="10"/>
  <c r="G1523" i="10"/>
  <c r="M1522" i="10"/>
  <c r="K1522" i="10"/>
  <c r="G1522" i="10"/>
  <c r="M1521" i="10"/>
  <c r="K1521" i="10"/>
  <c r="G1521" i="10"/>
  <c r="M1520" i="10"/>
  <c r="K1520" i="10"/>
  <c r="G1520" i="10"/>
  <c r="M1519" i="10"/>
  <c r="K1519" i="10"/>
  <c r="G1519" i="10"/>
  <c r="M1518" i="10"/>
  <c r="K1518" i="10"/>
  <c r="G1518" i="10"/>
  <c r="M1517" i="10"/>
  <c r="K1517" i="10"/>
  <c r="G1517" i="10"/>
  <c r="M1516" i="10"/>
  <c r="K1516" i="10"/>
  <c r="G1516" i="10"/>
  <c r="M1515" i="10"/>
  <c r="K1515" i="10"/>
  <c r="G1515" i="10"/>
  <c r="M1514" i="10"/>
  <c r="K1514" i="10"/>
  <c r="G1514" i="10"/>
  <c r="M1513" i="10"/>
  <c r="K1513" i="10"/>
  <c r="G1513" i="10"/>
  <c r="M1512" i="10"/>
  <c r="K1512" i="10"/>
  <c r="G1512" i="10"/>
  <c r="M1511" i="10"/>
  <c r="K1511" i="10"/>
  <c r="G1511" i="10"/>
  <c r="M1510" i="10"/>
  <c r="K1510" i="10"/>
  <c r="G1510" i="10"/>
  <c r="M1509" i="10"/>
  <c r="K1509" i="10"/>
  <c r="G1509" i="10"/>
  <c r="M1508" i="10"/>
  <c r="K1508" i="10"/>
  <c r="G1508" i="10"/>
  <c r="M1507" i="10"/>
  <c r="K1507" i="10"/>
  <c r="G1507" i="10"/>
  <c r="M1506" i="10"/>
  <c r="K1506" i="10"/>
  <c r="G1506" i="10"/>
  <c r="M1505" i="10"/>
  <c r="K1505" i="10"/>
  <c r="G1505" i="10"/>
  <c r="M1504" i="10"/>
  <c r="K1504" i="10"/>
  <c r="G1504" i="10"/>
  <c r="M1503" i="10"/>
  <c r="K1503" i="10"/>
  <c r="G1503" i="10"/>
  <c r="M1502" i="10"/>
  <c r="K1502" i="10"/>
  <c r="G1502" i="10"/>
  <c r="M1501" i="10"/>
  <c r="K1501" i="10"/>
  <c r="G1501" i="10"/>
  <c r="M1500" i="10"/>
  <c r="K1500" i="10"/>
  <c r="G1500" i="10"/>
  <c r="M1499" i="10"/>
  <c r="K1499" i="10"/>
  <c r="G1499" i="10"/>
  <c r="M1498" i="10"/>
  <c r="K1498" i="10"/>
  <c r="G1498" i="10"/>
  <c r="M1497" i="10"/>
  <c r="K1497" i="10"/>
  <c r="G1497" i="10"/>
  <c r="M1496" i="10"/>
  <c r="K1496" i="10"/>
  <c r="G1496" i="10"/>
  <c r="M1495" i="10"/>
  <c r="K1495" i="10"/>
  <c r="G1495" i="10"/>
  <c r="M1494" i="10"/>
  <c r="K1494" i="10"/>
  <c r="G1494" i="10"/>
  <c r="M1493" i="10"/>
  <c r="K1493" i="10"/>
  <c r="G1493" i="10"/>
  <c r="M1492" i="10"/>
  <c r="K1492" i="10"/>
  <c r="G1492" i="10"/>
  <c r="M1491" i="10"/>
  <c r="K1491" i="10"/>
  <c r="G1491" i="10"/>
  <c r="M1490" i="10"/>
  <c r="K1490" i="10"/>
  <c r="G1490" i="10"/>
  <c r="M1489" i="10"/>
  <c r="K1489" i="10"/>
  <c r="G1489" i="10"/>
  <c r="M1488" i="10"/>
  <c r="K1488" i="10"/>
  <c r="G1488" i="10"/>
  <c r="M1487" i="10"/>
  <c r="K1487" i="10"/>
  <c r="G1487" i="10"/>
  <c r="M1486" i="10"/>
  <c r="K1486" i="10"/>
  <c r="G1486" i="10"/>
  <c r="M1485" i="10"/>
  <c r="K1485" i="10"/>
  <c r="G1485" i="10"/>
  <c r="M1484" i="10"/>
  <c r="K1484" i="10"/>
  <c r="G1484" i="10"/>
  <c r="M1483" i="10"/>
  <c r="K1483" i="10"/>
  <c r="G1483" i="10"/>
  <c r="M1482" i="10"/>
  <c r="K1482" i="10"/>
  <c r="G1482" i="10"/>
  <c r="M1481" i="10"/>
  <c r="K1481" i="10"/>
  <c r="G1481" i="10"/>
  <c r="M1480" i="10"/>
  <c r="K1480" i="10"/>
  <c r="G1480" i="10"/>
  <c r="M1479" i="10"/>
  <c r="K1479" i="10"/>
  <c r="G1479" i="10"/>
  <c r="M1478" i="10"/>
  <c r="K1478" i="10"/>
  <c r="G1478" i="10"/>
  <c r="M1477" i="10"/>
  <c r="K1477" i="10"/>
  <c r="G1477" i="10"/>
  <c r="M1476" i="10"/>
  <c r="K1476" i="10"/>
  <c r="G1476" i="10"/>
  <c r="M1475" i="10"/>
  <c r="K1475" i="10"/>
  <c r="G1475" i="10"/>
  <c r="M1474" i="10"/>
  <c r="K1474" i="10"/>
  <c r="G1474" i="10"/>
  <c r="M1473" i="10"/>
  <c r="K1473" i="10"/>
  <c r="G1473" i="10"/>
  <c r="M1472" i="10"/>
  <c r="K1472" i="10"/>
  <c r="G1472" i="10"/>
  <c r="M1471" i="10"/>
  <c r="K1471" i="10"/>
  <c r="G1471" i="10"/>
  <c r="M1470" i="10"/>
  <c r="K1470" i="10"/>
  <c r="G1470" i="10"/>
  <c r="M1469" i="10"/>
  <c r="K1469" i="10"/>
  <c r="G1469" i="10"/>
  <c r="M1468" i="10"/>
  <c r="K1468" i="10"/>
  <c r="G1468" i="10"/>
  <c r="M1467" i="10"/>
  <c r="K1467" i="10"/>
  <c r="G1467" i="10"/>
  <c r="M1466" i="10"/>
  <c r="K1466" i="10"/>
  <c r="G1466" i="10"/>
  <c r="M1465" i="10"/>
  <c r="K1465" i="10"/>
  <c r="G1465" i="10"/>
  <c r="M1464" i="10"/>
  <c r="K1464" i="10"/>
  <c r="G1464" i="10"/>
  <c r="M1463" i="10"/>
  <c r="K1463" i="10"/>
  <c r="G1463" i="10"/>
  <c r="M1462" i="10"/>
  <c r="K1462" i="10"/>
  <c r="G1462" i="10"/>
  <c r="M1461" i="10"/>
  <c r="K1461" i="10"/>
  <c r="G1461" i="10"/>
  <c r="M1460" i="10"/>
  <c r="K1460" i="10"/>
  <c r="G1460" i="10"/>
  <c r="M1459" i="10"/>
  <c r="K1459" i="10"/>
  <c r="G1459" i="10"/>
  <c r="M1458" i="10"/>
  <c r="K1458" i="10"/>
  <c r="G1458" i="10"/>
  <c r="M1457" i="10"/>
  <c r="K1457" i="10"/>
  <c r="G1457" i="10"/>
  <c r="M1456" i="10"/>
  <c r="K1456" i="10"/>
  <c r="G1456" i="10"/>
  <c r="M1455" i="10"/>
  <c r="K1455" i="10"/>
  <c r="G1455" i="10"/>
  <c r="M1454" i="10"/>
  <c r="K1454" i="10"/>
  <c r="G1454" i="10"/>
  <c r="M1453" i="10"/>
  <c r="K1453" i="10"/>
  <c r="G1453" i="10"/>
  <c r="M1452" i="10"/>
  <c r="K1452" i="10"/>
  <c r="G1452" i="10"/>
  <c r="M1451" i="10"/>
  <c r="K1451" i="10"/>
  <c r="G1451" i="10"/>
  <c r="M1450" i="10"/>
  <c r="K1450" i="10"/>
  <c r="G1450" i="10"/>
  <c r="M1449" i="10"/>
  <c r="K1449" i="10"/>
  <c r="G1449" i="10"/>
  <c r="M1448" i="10"/>
  <c r="K1448" i="10"/>
  <c r="G1448" i="10"/>
  <c r="M1447" i="10"/>
  <c r="K1447" i="10"/>
  <c r="G1447" i="10"/>
  <c r="M1446" i="10"/>
  <c r="K1446" i="10"/>
  <c r="G1446" i="10"/>
  <c r="M1445" i="10"/>
  <c r="K1445" i="10"/>
  <c r="G1445" i="10"/>
  <c r="M1444" i="10"/>
  <c r="K1444" i="10"/>
  <c r="G1444" i="10"/>
  <c r="M1443" i="10"/>
  <c r="K1443" i="10"/>
  <c r="G1443" i="10"/>
  <c r="M1442" i="10"/>
  <c r="K1442" i="10"/>
  <c r="G1442" i="10"/>
  <c r="M1441" i="10"/>
  <c r="K1441" i="10"/>
  <c r="G1441" i="10"/>
  <c r="M1440" i="10"/>
  <c r="K1440" i="10"/>
  <c r="G1440" i="10"/>
  <c r="M1439" i="10"/>
  <c r="K1439" i="10"/>
  <c r="G1439" i="10"/>
  <c r="M1438" i="10"/>
  <c r="K1438" i="10"/>
  <c r="G1438" i="10"/>
  <c r="M1437" i="10"/>
  <c r="K1437" i="10"/>
  <c r="G1437" i="10"/>
  <c r="M1436" i="10"/>
  <c r="K1436" i="10"/>
  <c r="G1436" i="10"/>
  <c r="M1435" i="10"/>
  <c r="K1435" i="10"/>
  <c r="G1435" i="10"/>
  <c r="M1434" i="10"/>
  <c r="K1434" i="10"/>
  <c r="G1434" i="10"/>
  <c r="M1433" i="10"/>
  <c r="K1433" i="10"/>
  <c r="G1433" i="10"/>
  <c r="M1432" i="10"/>
  <c r="K1432" i="10"/>
  <c r="G1432" i="10"/>
  <c r="M1431" i="10"/>
  <c r="K1431" i="10"/>
  <c r="G1431" i="10"/>
  <c r="M1430" i="10"/>
  <c r="K1430" i="10"/>
  <c r="G1430" i="10"/>
  <c r="M1429" i="10"/>
  <c r="K1429" i="10"/>
  <c r="G1429" i="10"/>
  <c r="M1428" i="10"/>
  <c r="K1428" i="10"/>
  <c r="G1428" i="10"/>
  <c r="M1427" i="10"/>
  <c r="K1427" i="10"/>
  <c r="G1427" i="10"/>
  <c r="M1426" i="10"/>
  <c r="K1426" i="10"/>
  <c r="G1426" i="10"/>
  <c r="M1425" i="10"/>
  <c r="K1425" i="10"/>
  <c r="G1425" i="10"/>
  <c r="M1424" i="10"/>
  <c r="K1424" i="10"/>
  <c r="G1424" i="10"/>
  <c r="M1423" i="10"/>
  <c r="K1423" i="10"/>
  <c r="G1423" i="10"/>
  <c r="M1422" i="10"/>
  <c r="K1422" i="10"/>
  <c r="G1422" i="10"/>
  <c r="M1421" i="10"/>
  <c r="K1421" i="10"/>
  <c r="G1421" i="10"/>
  <c r="M1420" i="10"/>
  <c r="K1420" i="10"/>
  <c r="G1420" i="10"/>
  <c r="M1419" i="10"/>
  <c r="K1419" i="10"/>
  <c r="G1419" i="10"/>
  <c r="M1418" i="10"/>
  <c r="K1418" i="10"/>
  <c r="G1418" i="10"/>
  <c r="M1417" i="10"/>
  <c r="K1417" i="10"/>
  <c r="G1417" i="10"/>
  <c r="M1416" i="10"/>
  <c r="K1416" i="10"/>
  <c r="G1416" i="10"/>
  <c r="M1415" i="10"/>
  <c r="K1415" i="10"/>
  <c r="G1415" i="10"/>
  <c r="M1414" i="10"/>
  <c r="K1414" i="10"/>
  <c r="G1414" i="10"/>
  <c r="M1413" i="10"/>
  <c r="K1413" i="10"/>
  <c r="G1413" i="10"/>
  <c r="M1412" i="10"/>
  <c r="K1412" i="10"/>
  <c r="G1412" i="10"/>
  <c r="M1411" i="10"/>
  <c r="K1411" i="10"/>
  <c r="G1411" i="10"/>
  <c r="M1410" i="10"/>
  <c r="K1410" i="10"/>
  <c r="G1410" i="10"/>
  <c r="M1409" i="10"/>
  <c r="K1409" i="10"/>
  <c r="G1409" i="10"/>
  <c r="M1408" i="10"/>
  <c r="K1408" i="10"/>
  <c r="G1408" i="10"/>
  <c r="M1407" i="10"/>
  <c r="K1407" i="10"/>
  <c r="G1407" i="10"/>
  <c r="M1406" i="10"/>
  <c r="K1406" i="10"/>
  <c r="G1406" i="10"/>
  <c r="M1405" i="10"/>
  <c r="K1405" i="10"/>
  <c r="G1405" i="10"/>
  <c r="M1404" i="10"/>
  <c r="K1404" i="10"/>
  <c r="G1404" i="10"/>
  <c r="M1403" i="10"/>
  <c r="K1403" i="10"/>
  <c r="G1403" i="10"/>
  <c r="M1402" i="10"/>
  <c r="K1402" i="10"/>
  <c r="G1402" i="10"/>
  <c r="M1401" i="10"/>
  <c r="K1401" i="10"/>
  <c r="G1401" i="10"/>
  <c r="M1400" i="10"/>
  <c r="K1400" i="10"/>
  <c r="G1400" i="10"/>
  <c r="M1399" i="10"/>
  <c r="K1399" i="10"/>
  <c r="G1399" i="10"/>
  <c r="M1398" i="10"/>
  <c r="K1398" i="10"/>
  <c r="G1398" i="10"/>
  <c r="M1397" i="10"/>
  <c r="K1397" i="10"/>
  <c r="G1397" i="10"/>
  <c r="M1396" i="10"/>
  <c r="K1396" i="10"/>
  <c r="G1396" i="10"/>
  <c r="M1395" i="10"/>
  <c r="K1395" i="10"/>
  <c r="G1395" i="10"/>
  <c r="M1394" i="10"/>
  <c r="K1394" i="10"/>
  <c r="G1394" i="10"/>
  <c r="M1393" i="10"/>
  <c r="K1393" i="10"/>
  <c r="G1393" i="10"/>
  <c r="M1392" i="10"/>
  <c r="K1392" i="10"/>
  <c r="G1392" i="10"/>
  <c r="M1391" i="10"/>
  <c r="K1391" i="10"/>
  <c r="G1391" i="10"/>
  <c r="M1390" i="10"/>
  <c r="K1390" i="10"/>
  <c r="G1390" i="10"/>
  <c r="M1389" i="10"/>
  <c r="K1389" i="10"/>
  <c r="G1389" i="10"/>
  <c r="M1388" i="10"/>
  <c r="K1388" i="10"/>
  <c r="G1388" i="10"/>
  <c r="M1387" i="10"/>
  <c r="K1387" i="10"/>
  <c r="G1387" i="10"/>
  <c r="M1386" i="10"/>
  <c r="K1386" i="10"/>
  <c r="G1386" i="10"/>
  <c r="M1385" i="10"/>
  <c r="K1385" i="10"/>
  <c r="G1385" i="10"/>
  <c r="M1384" i="10"/>
  <c r="K1384" i="10"/>
  <c r="G1384" i="10"/>
  <c r="M1383" i="10"/>
  <c r="K1383" i="10"/>
  <c r="G1383" i="10"/>
  <c r="M1382" i="10"/>
  <c r="K1382" i="10"/>
  <c r="G1382" i="10"/>
  <c r="M1381" i="10"/>
  <c r="K1381" i="10"/>
  <c r="G1381" i="10"/>
  <c r="M1380" i="10"/>
  <c r="K1380" i="10"/>
  <c r="G1380" i="10"/>
  <c r="M1379" i="10"/>
  <c r="K1379" i="10"/>
  <c r="G1379" i="10"/>
  <c r="M1378" i="10"/>
  <c r="K1378" i="10"/>
  <c r="G1378" i="10"/>
  <c r="M1377" i="10"/>
  <c r="K1377" i="10"/>
  <c r="G1377" i="10"/>
  <c r="M1376" i="10"/>
  <c r="K1376" i="10"/>
  <c r="G1376" i="10"/>
  <c r="M1375" i="10"/>
  <c r="K1375" i="10"/>
  <c r="G1375" i="10"/>
  <c r="M1374" i="10"/>
  <c r="K1374" i="10"/>
  <c r="G1374" i="10"/>
  <c r="M1373" i="10"/>
  <c r="K1373" i="10"/>
  <c r="G1373" i="10"/>
  <c r="M1372" i="10"/>
  <c r="K1372" i="10"/>
  <c r="G1372" i="10"/>
  <c r="M1371" i="10"/>
  <c r="K1371" i="10"/>
  <c r="G1371" i="10"/>
  <c r="M1370" i="10"/>
  <c r="K1370" i="10"/>
  <c r="G1370" i="10"/>
  <c r="M1369" i="10"/>
  <c r="K1369" i="10"/>
  <c r="G1369" i="10"/>
  <c r="M1368" i="10"/>
  <c r="K1368" i="10"/>
  <c r="G1368" i="10"/>
  <c r="M1367" i="10"/>
  <c r="K1367" i="10"/>
  <c r="G1367" i="10"/>
  <c r="M1366" i="10"/>
  <c r="K1366" i="10"/>
  <c r="G1366" i="10"/>
  <c r="M1365" i="10"/>
  <c r="K1365" i="10"/>
  <c r="G1365" i="10"/>
  <c r="M1364" i="10"/>
  <c r="K1364" i="10"/>
  <c r="G1364" i="10"/>
  <c r="M1363" i="10"/>
  <c r="K1363" i="10"/>
  <c r="G1363" i="10"/>
  <c r="M1362" i="10"/>
  <c r="K1362" i="10"/>
  <c r="G1362" i="10"/>
  <c r="M1361" i="10"/>
  <c r="K1361" i="10"/>
  <c r="G1361" i="10"/>
  <c r="M1360" i="10"/>
  <c r="K1360" i="10"/>
  <c r="G1360" i="10"/>
  <c r="M1359" i="10"/>
  <c r="K1359" i="10"/>
  <c r="G1359" i="10"/>
  <c r="M1358" i="10"/>
  <c r="K1358" i="10"/>
  <c r="G1358" i="10"/>
  <c r="M1357" i="10"/>
  <c r="K1357" i="10"/>
  <c r="G1357" i="10"/>
  <c r="M1356" i="10"/>
  <c r="K1356" i="10"/>
  <c r="G1356" i="10"/>
  <c r="M1355" i="10"/>
  <c r="K1355" i="10"/>
  <c r="G1355" i="10"/>
  <c r="M1354" i="10"/>
  <c r="K1354" i="10"/>
  <c r="G1354" i="10"/>
  <c r="M1353" i="10"/>
  <c r="K1353" i="10"/>
  <c r="G1353" i="10"/>
  <c r="M1352" i="10"/>
  <c r="K1352" i="10"/>
  <c r="G1352" i="10"/>
  <c r="M1351" i="10"/>
  <c r="K1351" i="10"/>
  <c r="G1351" i="10"/>
  <c r="M1350" i="10"/>
  <c r="K1350" i="10"/>
  <c r="G1350" i="10"/>
  <c r="M1349" i="10"/>
  <c r="K1349" i="10"/>
  <c r="G1349" i="10"/>
  <c r="M1348" i="10"/>
  <c r="K1348" i="10"/>
  <c r="G1348" i="10"/>
  <c r="M1347" i="10"/>
  <c r="K1347" i="10"/>
  <c r="G1347" i="10"/>
  <c r="M1346" i="10"/>
  <c r="K1346" i="10"/>
  <c r="G1346" i="10"/>
  <c r="M1345" i="10"/>
  <c r="K1345" i="10"/>
  <c r="G1345" i="10"/>
  <c r="M1344" i="10"/>
  <c r="K1344" i="10"/>
  <c r="G1344" i="10"/>
  <c r="M1343" i="10"/>
  <c r="K1343" i="10"/>
  <c r="G1343" i="10"/>
  <c r="M1342" i="10"/>
  <c r="K1342" i="10"/>
  <c r="G1342" i="10"/>
  <c r="M1341" i="10"/>
  <c r="K1341" i="10"/>
  <c r="G1341" i="10"/>
  <c r="M1340" i="10"/>
  <c r="K1340" i="10"/>
  <c r="G1340" i="10"/>
  <c r="M1339" i="10"/>
  <c r="K1339" i="10"/>
  <c r="G1339" i="10"/>
  <c r="M1338" i="10"/>
  <c r="K1338" i="10"/>
  <c r="G1338" i="10"/>
  <c r="M1337" i="10"/>
  <c r="K1337" i="10"/>
  <c r="G1337" i="10"/>
  <c r="M1336" i="10"/>
  <c r="K1336" i="10"/>
  <c r="G1336" i="10"/>
  <c r="M1335" i="10"/>
  <c r="K1335" i="10"/>
  <c r="G1335" i="10"/>
  <c r="M1334" i="10"/>
  <c r="K1334" i="10"/>
  <c r="G1334" i="10"/>
  <c r="M1333" i="10"/>
  <c r="K1333" i="10"/>
  <c r="G1333" i="10"/>
  <c r="M1332" i="10"/>
  <c r="K1332" i="10"/>
  <c r="G1332" i="10"/>
  <c r="M1331" i="10"/>
  <c r="K1331" i="10"/>
  <c r="G1331" i="10"/>
  <c r="M1330" i="10"/>
  <c r="K1330" i="10"/>
  <c r="G1330" i="10"/>
  <c r="M1329" i="10"/>
  <c r="K1329" i="10"/>
  <c r="G1329" i="10"/>
  <c r="M1328" i="10"/>
  <c r="K1328" i="10"/>
  <c r="G1328" i="10"/>
  <c r="M1327" i="10"/>
  <c r="K1327" i="10"/>
  <c r="G1327" i="10"/>
  <c r="M1326" i="10"/>
  <c r="K1326" i="10"/>
  <c r="G1326" i="10"/>
  <c r="M1325" i="10"/>
  <c r="K1325" i="10"/>
  <c r="G1325" i="10"/>
  <c r="M1324" i="10"/>
  <c r="K1324" i="10"/>
  <c r="G1324" i="10"/>
  <c r="M1323" i="10"/>
  <c r="K1323" i="10"/>
  <c r="G1323" i="10"/>
  <c r="M1322" i="10"/>
  <c r="K1322" i="10"/>
  <c r="G1322" i="10"/>
  <c r="M1321" i="10"/>
  <c r="K1321" i="10"/>
  <c r="G1321" i="10"/>
  <c r="M1320" i="10"/>
  <c r="K1320" i="10"/>
  <c r="G1320" i="10"/>
  <c r="M1319" i="10"/>
  <c r="K1319" i="10"/>
  <c r="G1319" i="10"/>
  <c r="M1318" i="10"/>
  <c r="K1318" i="10"/>
  <c r="G1318" i="10"/>
  <c r="M1317" i="10"/>
  <c r="K1317" i="10"/>
  <c r="G1317" i="10"/>
  <c r="M1316" i="10"/>
  <c r="K1316" i="10"/>
  <c r="G1316" i="10"/>
  <c r="M1315" i="10"/>
  <c r="K1315" i="10"/>
  <c r="G1315" i="10"/>
  <c r="M1314" i="10"/>
  <c r="K1314" i="10"/>
  <c r="G1314" i="10"/>
  <c r="M1313" i="10"/>
  <c r="K1313" i="10"/>
  <c r="G1313" i="10"/>
  <c r="M1312" i="10"/>
  <c r="K1312" i="10"/>
  <c r="G1312" i="10"/>
  <c r="M1311" i="10"/>
  <c r="K1311" i="10"/>
  <c r="G1311" i="10"/>
  <c r="M1310" i="10"/>
  <c r="K1310" i="10"/>
  <c r="G1310" i="10"/>
  <c r="M1309" i="10"/>
  <c r="K1309" i="10"/>
  <c r="G1309" i="10"/>
  <c r="M1308" i="10"/>
  <c r="K1308" i="10"/>
  <c r="G1308" i="10"/>
  <c r="M1307" i="10"/>
  <c r="K1307" i="10"/>
  <c r="G1307" i="10"/>
  <c r="M1306" i="10"/>
  <c r="K1306" i="10"/>
  <c r="G1306" i="10"/>
  <c r="M1305" i="10"/>
  <c r="K1305" i="10"/>
  <c r="G1305" i="10"/>
  <c r="M1304" i="10"/>
  <c r="K1304" i="10"/>
  <c r="G1304" i="10"/>
  <c r="M1303" i="10"/>
  <c r="K1303" i="10"/>
  <c r="G1303" i="10"/>
  <c r="M1302" i="10"/>
  <c r="K1302" i="10"/>
  <c r="G1302" i="10"/>
  <c r="M1301" i="10"/>
  <c r="K1301" i="10"/>
  <c r="G1301" i="10"/>
  <c r="M1300" i="10"/>
  <c r="K1300" i="10"/>
  <c r="G1300" i="10"/>
  <c r="M1299" i="10"/>
  <c r="K1299" i="10"/>
  <c r="G1299" i="10"/>
  <c r="M1298" i="10"/>
  <c r="K1298" i="10"/>
  <c r="G1298" i="10"/>
  <c r="M1297" i="10"/>
  <c r="K1297" i="10"/>
  <c r="G1297" i="10"/>
  <c r="M1296" i="10"/>
  <c r="K1296" i="10"/>
  <c r="G1296" i="10"/>
  <c r="M1295" i="10"/>
  <c r="K1295" i="10"/>
  <c r="G1295" i="10"/>
  <c r="M1294" i="10"/>
  <c r="K1294" i="10"/>
  <c r="G1294" i="10"/>
  <c r="M1293" i="10"/>
  <c r="K1293" i="10"/>
  <c r="G1293" i="10"/>
  <c r="M1292" i="10"/>
  <c r="K1292" i="10"/>
  <c r="G1292" i="10"/>
  <c r="M1291" i="10"/>
  <c r="K1291" i="10"/>
  <c r="G1291" i="10"/>
  <c r="M1290" i="10"/>
  <c r="K1290" i="10"/>
  <c r="G1290" i="10"/>
  <c r="M1289" i="10"/>
  <c r="K1289" i="10"/>
  <c r="G1289" i="10"/>
  <c r="M1288" i="10"/>
  <c r="K1288" i="10"/>
  <c r="G1288" i="10"/>
  <c r="M1287" i="10"/>
  <c r="K1287" i="10"/>
  <c r="G1287" i="10"/>
  <c r="M1286" i="10"/>
  <c r="K1286" i="10"/>
  <c r="G1286" i="10"/>
  <c r="M1285" i="10"/>
  <c r="K1285" i="10"/>
  <c r="G1285" i="10"/>
  <c r="M1284" i="10"/>
  <c r="K1284" i="10"/>
  <c r="G1284" i="10"/>
  <c r="M1283" i="10"/>
  <c r="K1283" i="10"/>
  <c r="G1283" i="10"/>
  <c r="M1282" i="10"/>
  <c r="K1282" i="10"/>
  <c r="G1282" i="10"/>
  <c r="M1281" i="10"/>
  <c r="K1281" i="10"/>
  <c r="G1281" i="10"/>
  <c r="M1280" i="10"/>
  <c r="K1280" i="10"/>
  <c r="G1280" i="10"/>
  <c r="M1279" i="10"/>
  <c r="K1279" i="10"/>
  <c r="G1279" i="10"/>
  <c r="M1278" i="10"/>
  <c r="K1278" i="10"/>
  <c r="G1278" i="10"/>
  <c r="M1277" i="10"/>
  <c r="K1277" i="10"/>
  <c r="G1277" i="10"/>
  <c r="M1276" i="10"/>
  <c r="K1276" i="10"/>
  <c r="G1276" i="10"/>
  <c r="M1275" i="10"/>
  <c r="K1275" i="10"/>
  <c r="G1275" i="10"/>
  <c r="M1274" i="10"/>
  <c r="K1274" i="10"/>
  <c r="G1274" i="10"/>
  <c r="M1273" i="10"/>
  <c r="K1273" i="10"/>
  <c r="G1273" i="10"/>
  <c r="M1272" i="10"/>
  <c r="K1272" i="10"/>
  <c r="G1272" i="10"/>
  <c r="M1271" i="10"/>
  <c r="K1271" i="10"/>
  <c r="G1271" i="10"/>
  <c r="M1270" i="10"/>
  <c r="K1270" i="10"/>
  <c r="G1270" i="10"/>
  <c r="M1269" i="10"/>
  <c r="K1269" i="10"/>
  <c r="G1269" i="10"/>
  <c r="M1268" i="10"/>
  <c r="K1268" i="10"/>
  <c r="G1268" i="10"/>
  <c r="M1267" i="10"/>
  <c r="K1267" i="10"/>
  <c r="G1267" i="10"/>
  <c r="M1266" i="10"/>
  <c r="K1266" i="10"/>
  <c r="G1266" i="10"/>
  <c r="M1265" i="10"/>
  <c r="K1265" i="10"/>
  <c r="G1265" i="10"/>
  <c r="M1264" i="10"/>
  <c r="K1264" i="10"/>
  <c r="G1264" i="10"/>
  <c r="M1263" i="10"/>
  <c r="K1263" i="10"/>
  <c r="G1263" i="10"/>
  <c r="M1262" i="10"/>
  <c r="K1262" i="10"/>
  <c r="G1262" i="10"/>
  <c r="M1261" i="10"/>
  <c r="K1261" i="10"/>
  <c r="G1261" i="10"/>
  <c r="M1260" i="10"/>
  <c r="K1260" i="10"/>
  <c r="G1260" i="10"/>
  <c r="M1259" i="10"/>
  <c r="K1259" i="10"/>
  <c r="G1259" i="10"/>
  <c r="M1258" i="10"/>
  <c r="K1258" i="10"/>
  <c r="G1258" i="10"/>
  <c r="M1257" i="10"/>
  <c r="K1257" i="10"/>
  <c r="G1257" i="10"/>
  <c r="M1256" i="10"/>
  <c r="K1256" i="10"/>
  <c r="G1256" i="10"/>
  <c r="M1255" i="10"/>
  <c r="K1255" i="10"/>
  <c r="G1255" i="10"/>
  <c r="M1254" i="10"/>
  <c r="K1254" i="10"/>
  <c r="G1254" i="10"/>
  <c r="M1253" i="10"/>
  <c r="K1253" i="10"/>
  <c r="G1253" i="10"/>
  <c r="M1252" i="10"/>
  <c r="K1252" i="10"/>
  <c r="G1252" i="10"/>
  <c r="M1251" i="10"/>
  <c r="K1251" i="10"/>
  <c r="G1251" i="10"/>
  <c r="M1250" i="10"/>
  <c r="K1250" i="10"/>
  <c r="G1250" i="10"/>
  <c r="M1249" i="10"/>
  <c r="K1249" i="10"/>
  <c r="G1249" i="10"/>
  <c r="M1248" i="10"/>
  <c r="K1248" i="10"/>
  <c r="G1248" i="10"/>
  <c r="M1247" i="10"/>
  <c r="K1247" i="10"/>
  <c r="G1247" i="10"/>
  <c r="M1246" i="10"/>
  <c r="K1246" i="10"/>
  <c r="G1246" i="10"/>
  <c r="M1245" i="10"/>
  <c r="K1245" i="10"/>
  <c r="G1245" i="10"/>
  <c r="M1244" i="10"/>
  <c r="K1244" i="10"/>
  <c r="G1244" i="10"/>
  <c r="M1243" i="10"/>
  <c r="K1243" i="10"/>
  <c r="G1243" i="10"/>
  <c r="M1242" i="10"/>
  <c r="K1242" i="10"/>
  <c r="G1242" i="10"/>
  <c r="M1241" i="10"/>
  <c r="K1241" i="10"/>
  <c r="G1241" i="10"/>
  <c r="M1240" i="10"/>
  <c r="K1240" i="10"/>
  <c r="G1240" i="10"/>
  <c r="M1239" i="10"/>
  <c r="K1239" i="10"/>
  <c r="G1239" i="10"/>
  <c r="M1238" i="10"/>
  <c r="K1238" i="10"/>
  <c r="G1238" i="10"/>
  <c r="M1237" i="10"/>
  <c r="K1237" i="10"/>
  <c r="G1237" i="10"/>
  <c r="M1236" i="10"/>
  <c r="K1236" i="10"/>
  <c r="G1236" i="10"/>
  <c r="M1235" i="10"/>
  <c r="K1235" i="10"/>
  <c r="G1235" i="10"/>
  <c r="M1234" i="10"/>
  <c r="K1234" i="10"/>
  <c r="G1234" i="10"/>
  <c r="M1233" i="10"/>
  <c r="K1233" i="10"/>
  <c r="G1233" i="10"/>
  <c r="M1232" i="10"/>
  <c r="K1232" i="10"/>
  <c r="G1232" i="10"/>
  <c r="M1231" i="10"/>
  <c r="K1231" i="10"/>
  <c r="G1231" i="10"/>
  <c r="M1230" i="10"/>
  <c r="K1230" i="10"/>
  <c r="G1230" i="10"/>
  <c r="M1229" i="10"/>
  <c r="K1229" i="10"/>
  <c r="G1229" i="10"/>
  <c r="M1228" i="10"/>
  <c r="K1228" i="10"/>
  <c r="G1228" i="10"/>
  <c r="M1227" i="10"/>
  <c r="K1227" i="10"/>
  <c r="G1227" i="10"/>
  <c r="M1226" i="10"/>
  <c r="K1226" i="10"/>
  <c r="G1226" i="10"/>
  <c r="M1225" i="10"/>
  <c r="K1225" i="10"/>
  <c r="G1225" i="10"/>
  <c r="M1224" i="10"/>
  <c r="K1224" i="10"/>
  <c r="G1224" i="10"/>
  <c r="M1223" i="10"/>
  <c r="K1223" i="10"/>
  <c r="G1223" i="10"/>
  <c r="M1222" i="10"/>
  <c r="K1222" i="10"/>
  <c r="G1222" i="10"/>
  <c r="M1221" i="10"/>
  <c r="K1221" i="10"/>
  <c r="G1221" i="10"/>
  <c r="M1220" i="10"/>
  <c r="K1220" i="10"/>
  <c r="G1220" i="10"/>
  <c r="M1219" i="10"/>
  <c r="K1219" i="10"/>
  <c r="G1219" i="10"/>
  <c r="M1218" i="10"/>
  <c r="K1218" i="10"/>
  <c r="G1218" i="10"/>
  <c r="M1217" i="10"/>
  <c r="K1217" i="10"/>
  <c r="G1217" i="10"/>
  <c r="M1216" i="10"/>
  <c r="K1216" i="10"/>
  <c r="G1216" i="10"/>
  <c r="M1215" i="10"/>
  <c r="K1215" i="10"/>
  <c r="G1215" i="10"/>
  <c r="M1214" i="10"/>
  <c r="K1214" i="10"/>
  <c r="G1214" i="10"/>
  <c r="M1213" i="10"/>
  <c r="K1213" i="10"/>
  <c r="G1213" i="10"/>
  <c r="M1212" i="10"/>
  <c r="K1212" i="10"/>
  <c r="G1212" i="10"/>
  <c r="M1211" i="10"/>
  <c r="K1211" i="10"/>
  <c r="G1211" i="10"/>
  <c r="M1210" i="10"/>
  <c r="K1210" i="10"/>
  <c r="G1210" i="10"/>
  <c r="M1209" i="10"/>
  <c r="K1209" i="10"/>
  <c r="G1209" i="10"/>
  <c r="M1208" i="10"/>
  <c r="K1208" i="10"/>
  <c r="G1208" i="10"/>
  <c r="M1207" i="10"/>
  <c r="K1207" i="10"/>
  <c r="G1207" i="10"/>
  <c r="M1206" i="10"/>
  <c r="K1206" i="10"/>
  <c r="G1206" i="10"/>
  <c r="M1205" i="10"/>
  <c r="K1205" i="10"/>
  <c r="G1205" i="10"/>
  <c r="M1204" i="10"/>
  <c r="K1204" i="10"/>
  <c r="G1204" i="10"/>
  <c r="M1203" i="10"/>
  <c r="K1203" i="10"/>
  <c r="G1203" i="10"/>
  <c r="M1202" i="10"/>
  <c r="K1202" i="10"/>
  <c r="G1202" i="10"/>
  <c r="M1201" i="10"/>
  <c r="K1201" i="10"/>
  <c r="G1201" i="10"/>
  <c r="M1200" i="10"/>
  <c r="K1200" i="10"/>
  <c r="G1200" i="10"/>
  <c r="M1199" i="10"/>
  <c r="K1199" i="10"/>
  <c r="G1199" i="10"/>
  <c r="M1198" i="10"/>
  <c r="K1198" i="10"/>
  <c r="G1198" i="10"/>
  <c r="M1197" i="10"/>
  <c r="K1197" i="10"/>
  <c r="G1197" i="10"/>
  <c r="M1196" i="10"/>
  <c r="K1196" i="10"/>
  <c r="G1196" i="10"/>
  <c r="M1195" i="10"/>
  <c r="K1195" i="10"/>
  <c r="G1195" i="10"/>
  <c r="M1194" i="10"/>
  <c r="K1194" i="10"/>
  <c r="G1194" i="10"/>
  <c r="M1193" i="10"/>
  <c r="K1193" i="10"/>
  <c r="G1193" i="10"/>
  <c r="M1192" i="10"/>
  <c r="K1192" i="10"/>
  <c r="G1192" i="10"/>
  <c r="M1191" i="10"/>
  <c r="K1191" i="10"/>
  <c r="G1191" i="10"/>
  <c r="M1190" i="10"/>
  <c r="K1190" i="10"/>
  <c r="G1190" i="10"/>
  <c r="M1189" i="10"/>
  <c r="K1189" i="10"/>
  <c r="G1189" i="10"/>
  <c r="M1188" i="10"/>
  <c r="K1188" i="10"/>
  <c r="G1188" i="10"/>
  <c r="M1187" i="10"/>
  <c r="K1187" i="10"/>
  <c r="G1187" i="10"/>
  <c r="M1186" i="10"/>
  <c r="K1186" i="10"/>
  <c r="G1186" i="10"/>
  <c r="M1185" i="10"/>
  <c r="K1185" i="10"/>
  <c r="G1185" i="10"/>
  <c r="M1184" i="10"/>
  <c r="K1184" i="10"/>
  <c r="G1184" i="10"/>
  <c r="M1183" i="10"/>
  <c r="K1183" i="10"/>
  <c r="G1183" i="10"/>
  <c r="M1182" i="10"/>
  <c r="K1182" i="10"/>
  <c r="G1182" i="10"/>
  <c r="M1181" i="10"/>
  <c r="K1181" i="10"/>
  <c r="G1181" i="10"/>
  <c r="M1180" i="10"/>
  <c r="K1180" i="10"/>
  <c r="G1180" i="10"/>
  <c r="M1179" i="10"/>
  <c r="K1179" i="10"/>
  <c r="G1179" i="10"/>
  <c r="M1178" i="10"/>
  <c r="K1178" i="10"/>
  <c r="G1178" i="10"/>
  <c r="M1177" i="10"/>
  <c r="K1177" i="10"/>
  <c r="G1177" i="10"/>
  <c r="M1176" i="10"/>
  <c r="K1176" i="10"/>
  <c r="G1176" i="10"/>
  <c r="M1175" i="10"/>
  <c r="K1175" i="10"/>
  <c r="G1175" i="10"/>
  <c r="M1174" i="10"/>
  <c r="K1174" i="10"/>
  <c r="G1174" i="10"/>
  <c r="M1173" i="10"/>
  <c r="K1173" i="10"/>
  <c r="G1173" i="10"/>
  <c r="M1172" i="10"/>
  <c r="K1172" i="10"/>
  <c r="G1172" i="10"/>
  <c r="M1171" i="10"/>
  <c r="K1171" i="10"/>
  <c r="G1171" i="10"/>
  <c r="M1170" i="10"/>
  <c r="K1170" i="10"/>
  <c r="G1170" i="10"/>
  <c r="M1169" i="10"/>
  <c r="K1169" i="10"/>
  <c r="G1169" i="10"/>
  <c r="M1168" i="10"/>
  <c r="K1168" i="10"/>
  <c r="G1168" i="10"/>
  <c r="M1167" i="10"/>
  <c r="K1167" i="10"/>
  <c r="G1167" i="10"/>
  <c r="M1166" i="10"/>
  <c r="K1166" i="10"/>
  <c r="G1166" i="10"/>
  <c r="M1165" i="10"/>
  <c r="K1165" i="10"/>
  <c r="G1165" i="10"/>
  <c r="M1164" i="10"/>
  <c r="K1164" i="10"/>
  <c r="G1164" i="10"/>
  <c r="M1163" i="10"/>
  <c r="K1163" i="10"/>
  <c r="G1163" i="10"/>
  <c r="M1162" i="10"/>
  <c r="K1162" i="10"/>
  <c r="G1162" i="10"/>
  <c r="M1161" i="10"/>
  <c r="K1161" i="10"/>
  <c r="G1161" i="10"/>
  <c r="M1160" i="10"/>
  <c r="K1160" i="10"/>
  <c r="G1160" i="10"/>
  <c r="M1159" i="10"/>
  <c r="K1159" i="10"/>
  <c r="G1159" i="10"/>
  <c r="M1158" i="10"/>
  <c r="K1158" i="10"/>
  <c r="G1158" i="10"/>
  <c r="M1157" i="10"/>
  <c r="K1157" i="10"/>
  <c r="G1157" i="10"/>
  <c r="M1156" i="10"/>
  <c r="K1156" i="10"/>
  <c r="G1156" i="10"/>
  <c r="M1155" i="10"/>
  <c r="K1155" i="10"/>
  <c r="G1155" i="10"/>
  <c r="M1154" i="10"/>
  <c r="K1154" i="10"/>
  <c r="G1154" i="10"/>
  <c r="M1153" i="10"/>
  <c r="K1153" i="10"/>
  <c r="G1153" i="10"/>
  <c r="M1152" i="10"/>
  <c r="K1152" i="10"/>
  <c r="G1152" i="10"/>
  <c r="M1151" i="10"/>
  <c r="K1151" i="10"/>
  <c r="G1151" i="10"/>
  <c r="M1150" i="10"/>
  <c r="K1150" i="10"/>
  <c r="G1150" i="10"/>
  <c r="M1149" i="10"/>
  <c r="K1149" i="10"/>
  <c r="G1149" i="10"/>
  <c r="M1148" i="10"/>
  <c r="K1148" i="10"/>
  <c r="G1148" i="10"/>
  <c r="M1147" i="10"/>
  <c r="K1147" i="10"/>
  <c r="G1147" i="10"/>
  <c r="M1146" i="10"/>
  <c r="K1146" i="10"/>
  <c r="G1146" i="10"/>
  <c r="M1145" i="10"/>
  <c r="K1145" i="10"/>
  <c r="G1145" i="10"/>
  <c r="M1144" i="10"/>
  <c r="K1144" i="10"/>
  <c r="G1144" i="10"/>
  <c r="M1143" i="10"/>
  <c r="K1143" i="10"/>
  <c r="G1143" i="10"/>
  <c r="M1142" i="10"/>
  <c r="K1142" i="10"/>
  <c r="G1142" i="10"/>
  <c r="M1141" i="10"/>
  <c r="K1141" i="10"/>
  <c r="G1141" i="10"/>
  <c r="M1140" i="10"/>
  <c r="K1140" i="10"/>
  <c r="G1140" i="10"/>
  <c r="M1139" i="10"/>
  <c r="K1139" i="10"/>
  <c r="G1139" i="10"/>
  <c r="M1138" i="10"/>
  <c r="K1138" i="10"/>
  <c r="G1138" i="10"/>
  <c r="M1137" i="10"/>
  <c r="K1137" i="10"/>
  <c r="G1137" i="10"/>
  <c r="M1136" i="10"/>
  <c r="K1136" i="10"/>
  <c r="G1136" i="10"/>
  <c r="M1135" i="10"/>
  <c r="K1135" i="10"/>
  <c r="G1135" i="10"/>
  <c r="M1134" i="10"/>
  <c r="K1134" i="10"/>
  <c r="G1134" i="10"/>
  <c r="M1133" i="10"/>
  <c r="K1133" i="10"/>
  <c r="G1133" i="10"/>
  <c r="M1132" i="10"/>
  <c r="K1132" i="10"/>
  <c r="G1132" i="10"/>
  <c r="M1131" i="10"/>
  <c r="K1131" i="10"/>
  <c r="G1131" i="10"/>
  <c r="M1130" i="10"/>
  <c r="K1130" i="10"/>
  <c r="G1130" i="10"/>
  <c r="M1129" i="10"/>
  <c r="K1129" i="10"/>
  <c r="G1129" i="10"/>
  <c r="M1128" i="10"/>
  <c r="K1128" i="10"/>
  <c r="G1128" i="10"/>
  <c r="M1127" i="10"/>
  <c r="K1127" i="10"/>
  <c r="G1127" i="10"/>
  <c r="M1126" i="10"/>
  <c r="K1126" i="10"/>
  <c r="G1126" i="10"/>
  <c r="M1125" i="10"/>
  <c r="K1125" i="10"/>
  <c r="G1125" i="10"/>
  <c r="M1124" i="10"/>
  <c r="K1124" i="10"/>
  <c r="G1124" i="10"/>
  <c r="M1123" i="10"/>
  <c r="K1123" i="10"/>
  <c r="G1123" i="10"/>
  <c r="M1122" i="10"/>
  <c r="K1122" i="10"/>
  <c r="G1122" i="10"/>
  <c r="M1121" i="10"/>
  <c r="K1121" i="10"/>
  <c r="G1121" i="10"/>
  <c r="M1120" i="10"/>
  <c r="K1120" i="10"/>
  <c r="G1120" i="10"/>
  <c r="M1119" i="10"/>
  <c r="K1119" i="10"/>
  <c r="G1119" i="10"/>
  <c r="M1118" i="10"/>
  <c r="K1118" i="10"/>
  <c r="G1118" i="10"/>
  <c r="M1117" i="10"/>
  <c r="K1117" i="10"/>
  <c r="G1117" i="10"/>
  <c r="M1116" i="10"/>
  <c r="K1116" i="10"/>
  <c r="G1116" i="10"/>
  <c r="M1115" i="10"/>
  <c r="K1115" i="10"/>
  <c r="G1115" i="10"/>
  <c r="M1114" i="10"/>
  <c r="K1114" i="10"/>
  <c r="G1114" i="10"/>
  <c r="M1113" i="10"/>
  <c r="K1113" i="10"/>
  <c r="G1113" i="10"/>
  <c r="M1112" i="10"/>
  <c r="K1112" i="10"/>
  <c r="G1112" i="10"/>
  <c r="M1111" i="10"/>
  <c r="K1111" i="10"/>
  <c r="G1111" i="10"/>
  <c r="M1110" i="10"/>
  <c r="K1110" i="10"/>
  <c r="G1110" i="10"/>
  <c r="M1109" i="10"/>
  <c r="K1109" i="10"/>
  <c r="G1109" i="10"/>
  <c r="M1108" i="10"/>
  <c r="K1108" i="10"/>
  <c r="G1108" i="10"/>
  <c r="M1107" i="10"/>
  <c r="K1107" i="10"/>
  <c r="G1107" i="10"/>
  <c r="M1106" i="10"/>
  <c r="K1106" i="10"/>
  <c r="G1106" i="10"/>
  <c r="M1105" i="10"/>
  <c r="K1105" i="10"/>
  <c r="G1105" i="10"/>
  <c r="M1104" i="10"/>
  <c r="K1104" i="10"/>
  <c r="G1104" i="10"/>
  <c r="M1103" i="10"/>
  <c r="K1103" i="10"/>
  <c r="G1103" i="10"/>
  <c r="M1102" i="10"/>
  <c r="K1102" i="10"/>
  <c r="G1102" i="10"/>
  <c r="M1101" i="10"/>
  <c r="K1101" i="10"/>
  <c r="G1101" i="10"/>
  <c r="M1100" i="10"/>
  <c r="K1100" i="10"/>
  <c r="G1100" i="10"/>
  <c r="M1099" i="10"/>
  <c r="K1099" i="10"/>
  <c r="G1099" i="10"/>
  <c r="M1098" i="10"/>
  <c r="K1098" i="10"/>
  <c r="G1098" i="10"/>
  <c r="M1097" i="10"/>
  <c r="K1097" i="10"/>
  <c r="G1097" i="10"/>
  <c r="M1096" i="10"/>
  <c r="K1096" i="10"/>
  <c r="G1096" i="10"/>
  <c r="M1095" i="10"/>
  <c r="K1095" i="10"/>
  <c r="G1095" i="10"/>
  <c r="M1094" i="10"/>
  <c r="K1094" i="10"/>
  <c r="G1094" i="10"/>
  <c r="M1093" i="10"/>
  <c r="K1093" i="10"/>
  <c r="G1093" i="10"/>
  <c r="M1092" i="10"/>
  <c r="K1092" i="10"/>
  <c r="G1092" i="10"/>
  <c r="M1091" i="10"/>
  <c r="K1091" i="10"/>
  <c r="G1091" i="10"/>
  <c r="M1090" i="10"/>
  <c r="K1090" i="10"/>
  <c r="G1090" i="10"/>
  <c r="M1089" i="10"/>
  <c r="K1089" i="10"/>
  <c r="G1089" i="10"/>
  <c r="M1088" i="10"/>
  <c r="K1088" i="10"/>
  <c r="G1088" i="10"/>
  <c r="M1087" i="10"/>
  <c r="K1087" i="10"/>
  <c r="G1087" i="10"/>
  <c r="M1086" i="10"/>
  <c r="K1086" i="10"/>
  <c r="G1086" i="10"/>
  <c r="M1085" i="10"/>
  <c r="K1085" i="10"/>
  <c r="G1085" i="10"/>
  <c r="M1084" i="10"/>
  <c r="K1084" i="10"/>
  <c r="G1084" i="10"/>
  <c r="M1083" i="10"/>
  <c r="K1083" i="10"/>
  <c r="G1083" i="10"/>
  <c r="M1082" i="10"/>
  <c r="K1082" i="10"/>
  <c r="G1082" i="10"/>
  <c r="M1081" i="10"/>
  <c r="K1081" i="10"/>
  <c r="G1081" i="10"/>
  <c r="M1080" i="10"/>
  <c r="K1080" i="10"/>
  <c r="G1080" i="10"/>
  <c r="M1079" i="10"/>
  <c r="K1079" i="10"/>
  <c r="G1079" i="10"/>
  <c r="M1078" i="10"/>
  <c r="K1078" i="10"/>
  <c r="G1078" i="10"/>
  <c r="M1077" i="10"/>
  <c r="K1077" i="10"/>
  <c r="G1077" i="10"/>
  <c r="M1076" i="10"/>
  <c r="K1076" i="10"/>
  <c r="G1076" i="10"/>
  <c r="M1075" i="10"/>
  <c r="K1075" i="10"/>
  <c r="G1075" i="10"/>
  <c r="M1074" i="10"/>
  <c r="K1074" i="10"/>
  <c r="G1074" i="10"/>
  <c r="M1073" i="10"/>
  <c r="K1073" i="10"/>
  <c r="G1073" i="10"/>
  <c r="M1072" i="10"/>
  <c r="K1072" i="10"/>
  <c r="G1072" i="10"/>
  <c r="M1071" i="10"/>
  <c r="K1071" i="10"/>
  <c r="G1071" i="10"/>
  <c r="M1070" i="10"/>
  <c r="K1070" i="10"/>
  <c r="G1070" i="10"/>
  <c r="M1069" i="10"/>
  <c r="K1069" i="10"/>
  <c r="G1069" i="10"/>
  <c r="M1068" i="10"/>
  <c r="K1068" i="10"/>
  <c r="G1068" i="10"/>
  <c r="M1067" i="10"/>
  <c r="K1067" i="10"/>
  <c r="G1067" i="10"/>
  <c r="M1066" i="10"/>
  <c r="K1066" i="10"/>
  <c r="G1066" i="10"/>
  <c r="M1065" i="10"/>
  <c r="K1065" i="10"/>
  <c r="G1065" i="10"/>
  <c r="M1064" i="10"/>
  <c r="K1064" i="10"/>
  <c r="G1064" i="10"/>
  <c r="M1063" i="10"/>
  <c r="K1063" i="10"/>
  <c r="G1063" i="10"/>
  <c r="M1062" i="10"/>
  <c r="K1062" i="10"/>
  <c r="G1062" i="10"/>
  <c r="M1061" i="10"/>
  <c r="K1061" i="10"/>
  <c r="G1061" i="10"/>
  <c r="M1060" i="10"/>
  <c r="K1060" i="10"/>
  <c r="G1060" i="10"/>
  <c r="M1059" i="10"/>
  <c r="K1059" i="10"/>
  <c r="G1059" i="10"/>
  <c r="M1058" i="10"/>
  <c r="K1058" i="10"/>
  <c r="G1058" i="10"/>
  <c r="M1057" i="10"/>
  <c r="K1057" i="10"/>
  <c r="G1057" i="10"/>
  <c r="M1056" i="10"/>
  <c r="K1056" i="10"/>
  <c r="G1056" i="10"/>
  <c r="M1055" i="10"/>
  <c r="K1055" i="10"/>
  <c r="G1055" i="10"/>
  <c r="M1054" i="10"/>
  <c r="K1054" i="10"/>
  <c r="G1054" i="10"/>
  <c r="M1053" i="10"/>
  <c r="K1053" i="10"/>
  <c r="G1053" i="10"/>
  <c r="M1052" i="10"/>
  <c r="K1052" i="10"/>
  <c r="G1052" i="10"/>
  <c r="M1051" i="10"/>
  <c r="K1051" i="10"/>
  <c r="G1051" i="10"/>
  <c r="M1050" i="10"/>
  <c r="K1050" i="10"/>
  <c r="G1050" i="10"/>
  <c r="M1049" i="10"/>
  <c r="K1049" i="10"/>
  <c r="G1049" i="10"/>
  <c r="M1048" i="10"/>
  <c r="K1048" i="10"/>
  <c r="G1048" i="10"/>
  <c r="M1047" i="10"/>
  <c r="K1047" i="10"/>
  <c r="G1047" i="10"/>
  <c r="M1046" i="10"/>
  <c r="K1046" i="10"/>
  <c r="G1046" i="10"/>
  <c r="M1045" i="10"/>
  <c r="K1045" i="10"/>
  <c r="G1045" i="10"/>
  <c r="M1044" i="10"/>
  <c r="K1044" i="10"/>
  <c r="G1044" i="10"/>
  <c r="M1043" i="10"/>
  <c r="K1043" i="10"/>
  <c r="G1043" i="10"/>
  <c r="M1042" i="10"/>
  <c r="K1042" i="10"/>
  <c r="G1042" i="10"/>
  <c r="M1041" i="10"/>
  <c r="K1041" i="10"/>
  <c r="G1041" i="10"/>
  <c r="M1040" i="10"/>
  <c r="K1040" i="10"/>
  <c r="G1040" i="10"/>
  <c r="M1039" i="10"/>
  <c r="K1039" i="10"/>
  <c r="G1039" i="10"/>
  <c r="M1038" i="10"/>
  <c r="K1038" i="10"/>
  <c r="G1038" i="10"/>
  <c r="M1037" i="10"/>
  <c r="K1037" i="10"/>
  <c r="G1037" i="10"/>
  <c r="M1036" i="10"/>
  <c r="K1036" i="10"/>
  <c r="G1036" i="10"/>
  <c r="M1035" i="10"/>
  <c r="K1035" i="10"/>
  <c r="G1035" i="10"/>
  <c r="M1034" i="10"/>
  <c r="K1034" i="10"/>
  <c r="G1034" i="10"/>
  <c r="M1033" i="10"/>
  <c r="K1033" i="10"/>
  <c r="G1033" i="10"/>
  <c r="M1032" i="10"/>
  <c r="K1032" i="10"/>
  <c r="G1032" i="10"/>
  <c r="M1031" i="10"/>
  <c r="K1031" i="10"/>
  <c r="G1031" i="10"/>
  <c r="M1030" i="10"/>
  <c r="K1030" i="10"/>
  <c r="G1030" i="10"/>
  <c r="M1029" i="10"/>
  <c r="K1029" i="10"/>
  <c r="G1029" i="10"/>
  <c r="M1028" i="10"/>
  <c r="K1028" i="10"/>
  <c r="G1028" i="10"/>
  <c r="M1027" i="10"/>
  <c r="K1027" i="10"/>
  <c r="G1027" i="10"/>
  <c r="M1026" i="10"/>
  <c r="K1026" i="10"/>
  <c r="G1026" i="10"/>
  <c r="M1025" i="10"/>
  <c r="K1025" i="10"/>
  <c r="G1025" i="10"/>
  <c r="M1024" i="10"/>
  <c r="K1024" i="10"/>
  <c r="G1024" i="10"/>
  <c r="M1023" i="10"/>
  <c r="K1023" i="10"/>
  <c r="G1023" i="10"/>
  <c r="M1022" i="10"/>
  <c r="K1022" i="10"/>
  <c r="G1022" i="10"/>
  <c r="M1021" i="10"/>
  <c r="K1021" i="10"/>
  <c r="G1021" i="10"/>
  <c r="M1020" i="10"/>
  <c r="K1020" i="10"/>
  <c r="G1020" i="10"/>
  <c r="M1019" i="10"/>
  <c r="K1019" i="10"/>
  <c r="G1019" i="10"/>
  <c r="M1018" i="10"/>
  <c r="K1018" i="10"/>
  <c r="G1018" i="10"/>
  <c r="M1017" i="10"/>
  <c r="K1017" i="10"/>
  <c r="G1017" i="10"/>
  <c r="M1016" i="10"/>
  <c r="K1016" i="10"/>
  <c r="G1016" i="10"/>
  <c r="M1015" i="10"/>
  <c r="K1015" i="10"/>
  <c r="G1015" i="10"/>
  <c r="M1014" i="10"/>
  <c r="K1014" i="10"/>
  <c r="G1014" i="10"/>
  <c r="M1013" i="10"/>
  <c r="K1013" i="10"/>
  <c r="G1013" i="10"/>
  <c r="M1012" i="10"/>
  <c r="K1012" i="10"/>
  <c r="G1012" i="10"/>
  <c r="M1011" i="10"/>
  <c r="K1011" i="10"/>
  <c r="G1011" i="10"/>
  <c r="M1010" i="10"/>
  <c r="K1010" i="10"/>
  <c r="G1010" i="10"/>
  <c r="M1009" i="10"/>
  <c r="K1009" i="10"/>
  <c r="G1009" i="10"/>
  <c r="M1008" i="10"/>
  <c r="K1008" i="10"/>
  <c r="G1008" i="10"/>
  <c r="M1007" i="10"/>
  <c r="K1007" i="10"/>
  <c r="G1007" i="10"/>
  <c r="M1006" i="10"/>
  <c r="K1006" i="10"/>
  <c r="G1006" i="10"/>
  <c r="M1005" i="10"/>
  <c r="K1005" i="10"/>
  <c r="G1005" i="10"/>
  <c r="M1004" i="10"/>
  <c r="K1004" i="10"/>
  <c r="G1004" i="10"/>
  <c r="M1003" i="10"/>
  <c r="K1003" i="10"/>
  <c r="G1003" i="10"/>
  <c r="M1002" i="10"/>
  <c r="K1002" i="10"/>
  <c r="G1002" i="10"/>
  <c r="M1001" i="10"/>
  <c r="K1001" i="10"/>
  <c r="G1001" i="10"/>
  <c r="M1000" i="10"/>
  <c r="K1000" i="10"/>
  <c r="G1000" i="10"/>
  <c r="M999" i="10"/>
  <c r="K999" i="10"/>
  <c r="G999" i="10"/>
  <c r="M998" i="10"/>
  <c r="K998" i="10"/>
  <c r="G998" i="10"/>
  <c r="M997" i="10"/>
  <c r="K997" i="10"/>
  <c r="G997" i="10"/>
  <c r="M996" i="10"/>
  <c r="K996" i="10"/>
  <c r="G996" i="10"/>
  <c r="M995" i="10"/>
  <c r="K995" i="10"/>
  <c r="G995" i="10"/>
  <c r="M994" i="10"/>
  <c r="K994" i="10"/>
  <c r="G994" i="10"/>
  <c r="M993" i="10"/>
  <c r="K993" i="10"/>
  <c r="G993" i="10"/>
  <c r="M992" i="10"/>
  <c r="K992" i="10"/>
  <c r="G992" i="10"/>
  <c r="M991" i="10"/>
  <c r="K991" i="10"/>
  <c r="G991" i="10"/>
  <c r="M990" i="10"/>
  <c r="K990" i="10"/>
  <c r="G990" i="10"/>
  <c r="M989" i="10"/>
  <c r="K989" i="10"/>
  <c r="G989" i="10"/>
  <c r="M988" i="10"/>
  <c r="K988" i="10"/>
  <c r="G988" i="10"/>
  <c r="M987" i="10"/>
  <c r="K987" i="10"/>
  <c r="G987" i="10"/>
  <c r="M986" i="10"/>
  <c r="K986" i="10"/>
  <c r="G986" i="10"/>
  <c r="M985" i="10"/>
  <c r="K985" i="10"/>
  <c r="G985" i="10"/>
  <c r="M984" i="10"/>
  <c r="K984" i="10"/>
  <c r="G984" i="10"/>
  <c r="M983" i="10"/>
  <c r="K983" i="10"/>
  <c r="G983" i="10"/>
  <c r="M982" i="10"/>
  <c r="K982" i="10"/>
  <c r="G982" i="10"/>
  <c r="M981" i="10"/>
  <c r="K981" i="10"/>
  <c r="G981" i="10"/>
  <c r="M980" i="10"/>
  <c r="K980" i="10"/>
  <c r="G980" i="10"/>
  <c r="M979" i="10"/>
  <c r="K979" i="10"/>
  <c r="G979" i="10"/>
  <c r="M978" i="10"/>
  <c r="K978" i="10"/>
  <c r="G978" i="10"/>
  <c r="M977" i="10"/>
  <c r="K977" i="10"/>
  <c r="G977" i="10"/>
  <c r="M976" i="10"/>
  <c r="K976" i="10"/>
  <c r="G976" i="10"/>
  <c r="M975" i="10"/>
  <c r="K975" i="10"/>
  <c r="G975" i="10"/>
  <c r="M974" i="10"/>
  <c r="K974" i="10"/>
  <c r="G974" i="10"/>
  <c r="M973" i="10"/>
  <c r="K973" i="10"/>
  <c r="G973" i="10"/>
  <c r="M972" i="10"/>
  <c r="K972" i="10"/>
  <c r="G972" i="10"/>
  <c r="M971" i="10"/>
  <c r="K971" i="10"/>
  <c r="G971" i="10"/>
  <c r="M970" i="10"/>
  <c r="K970" i="10"/>
  <c r="G970" i="10"/>
  <c r="M969" i="10"/>
  <c r="K969" i="10"/>
  <c r="G969" i="10"/>
  <c r="M968" i="10"/>
  <c r="K968" i="10"/>
  <c r="G968" i="10"/>
  <c r="M967" i="10"/>
  <c r="K967" i="10"/>
  <c r="G967" i="10"/>
  <c r="M966" i="10"/>
  <c r="K966" i="10"/>
  <c r="G966" i="10"/>
  <c r="M965" i="10"/>
  <c r="K965" i="10"/>
  <c r="G965" i="10"/>
  <c r="M964" i="10"/>
  <c r="K964" i="10"/>
  <c r="G964" i="10"/>
  <c r="M963" i="10"/>
  <c r="K963" i="10"/>
  <c r="G963" i="10"/>
  <c r="M962" i="10"/>
  <c r="K962" i="10"/>
  <c r="G962" i="10"/>
  <c r="M961" i="10"/>
  <c r="K961" i="10"/>
  <c r="G961" i="10"/>
  <c r="M960" i="10"/>
  <c r="K960" i="10"/>
  <c r="G960" i="10"/>
  <c r="M959" i="10"/>
  <c r="K959" i="10"/>
  <c r="G959" i="10"/>
  <c r="M958" i="10"/>
  <c r="K958" i="10"/>
  <c r="G958" i="10"/>
  <c r="M957" i="10"/>
  <c r="K957" i="10"/>
  <c r="G957" i="10"/>
  <c r="M956" i="10"/>
  <c r="K956" i="10"/>
  <c r="G956" i="10"/>
  <c r="M955" i="10"/>
  <c r="K955" i="10"/>
  <c r="G955" i="10"/>
  <c r="M954" i="10"/>
  <c r="K954" i="10"/>
  <c r="G954" i="10"/>
  <c r="M953" i="10"/>
  <c r="K953" i="10"/>
  <c r="G953" i="10"/>
  <c r="M952" i="10"/>
  <c r="K952" i="10"/>
  <c r="G952" i="10"/>
  <c r="M951" i="10"/>
  <c r="K951" i="10"/>
  <c r="G951" i="10"/>
  <c r="M950" i="10"/>
  <c r="K950" i="10"/>
  <c r="G950" i="10"/>
  <c r="M949" i="10"/>
  <c r="K949" i="10"/>
  <c r="G949" i="10"/>
  <c r="M948" i="10"/>
  <c r="K948" i="10"/>
  <c r="G948" i="10"/>
  <c r="M947" i="10"/>
  <c r="K947" i="10"/>
  <c r="G947" i="10"/>
  <c r="M946" i="10"/>
  <c r="K946" i="10"/>
  <c r="G946" i="10"/>
  <c r="M945" i="10"/>
  <c r="K945" i="10"/>
  <c r="G945" i="10"/>
  <c r="M944" i="10"/>
  <c r="K944" i="10"/>
  <c r="G944" i="10"/>
  <c r="M943" i="10"/>
  <c r="K943" i="10"/>
  <c r="G943" i="10"/>
  <c r="M942" i="10"/>
  <c r="K942" i="10"/>
  <c r="G942" i="10"/>
  <c r="M941" i="10"/>
  <c r="K941" i="10"/>
  <c r="G941" i="10"/>
  <c r="M940" i="10"/>
  <c r="K940" i="10"/>
  <c r="G940" i="10"/>
  <c r="M939" i="10"/>
  <c r="K939" i="10"/>
  <c r="G939" i="10"/>
  <c r="M938" i="10"/>
  <c r="K938" i="10"/>
  <c r="G938" i="10"/>
  <c r="M937" i="10"/>
  <c r="K937" i="10"/>
  <c r="G937" i="10"/>
  <c r="M936" i="10"/>
  <c r="K936" i="10"/>
  <c r="G936" i="10"/>
  <c r="M935" i="10"/>
  <c r="K935" i="10"/>
  <c r="G935" i="10"/>
  <c r="M934" i="10"/>
  <c r="K934" i="10"/>
  <c r="G934" i="10"/>
  <c r="M933" i="10"/>
  <c r="K933" i="10"/>
  <c r="G933" i="10"/>
  <c r="M932" i="10"/>
  <c r="K932" i="10"/>
  <c r="G932" i="10"/>
  <c r="M931" i="10"/>
  <c r="K931" i="10"/>
  <c r="G931" i="10"/>
  <c r="M930" i="10"/>
  <c r="K930" i="10"/>
  <c r="G930" i="10"/>
  <c r="M929" i="10"/>
  <c r="K929" i="10"/>
  <c r="G929" i="10"/>
  <c r="M928" i="10"/>
  <c r="K928" i="10"/>
  <c r="G928" i="10"/>
  <c r="M927" i="10"/>
  <c r="K927" i="10"/>
  <c r="G927" i="10"/>
  <c r="M926" i="10"/>
  <c r="K926" i="10"/>
  <c r="G926" i="10"/>
  <c r="M925" i="10"/>
  <c r="K925" i="10"/>
  <c r="G925" i="10"/>
  <c r="M924" i="10"/>
  <c r="K924" i="10"/>
  <c r="G924" i="10"/>
  <c r="M923" i="10"/>
  <c r="K923" i="10"/>
  <c r="G923" i="10"/>
  <c r="M922" i="10"/>
  <c r="K922" i="10"/>
  <c r="G922" i="10"/>
  <c r="M921" i="10"/>
  <c r="K921" i="10"/>
  <c r="G921" i="10"/>
  <c r="M920" i="10"/>
  <c r="K920" i="10"/>
  <c r="G920" i="10"/>
  <c r="M919" i="10"/>
  <c r="K919" i="10"/>
  <c r="G919" i="10"/>
  <c r="M918" i="10"/>
  <c r="K918" i="10"/>
  <c r="G918" i="10"/>
  <c r="M917" i="10"/>
  <c r="K917" i="10"/>
  <c r="G917" i="10"/>
  <c r="M916" i="10"/>
  <c r="K916" i="10"/>
  <c r="G916" i="10"/>
  <c r="M915" i="10"/>
  <c r="K915" i="10"/>
  <c r="G915" i="10"/>
  <c r="M914" i="10"/>
  <c r="K914" i="10"/>
  <c r="G914" i="10"/>
  <c r="M913" i="10"/>
  <c r="K913" i="10"/>
  <c r="G913" i="10"/>
  <c r="M912" i="10"/>
  <c r="K912" i="10"/>
  <c r="G912" i="10"/>
  <c r="M911" i="10"/>
  <c r="K911" i="10"/>
  <c r="G911" i="10"/>
  <c r="M910" i="10"/>
  <c r="K910" i="10"/>
  <c r="G910" i="10"/>
  <c r="M909" i="10"/>
  <c r="K909" i="10"/>
  <c r="G909" i="10"/>
  <c r="M908" i="10"/>
  <c r="K908" i="10"/>
  <c r="G908" i="10"/>
  <c r="M907" i="10"/>
  <c r="K907" i="10"/>
  <c r="G907" i="10"/>
  <c r="M906" i="10"/>
  <c r="K906" i="10"/>
  <c r="G906" i="10"/>
  <c r="M905" i="10"/>
  <c r="K905" i="10"/>
  <c r="G905" i="10"/>
  <c r="M904" i="10"/>
  <c r="K904" i="10"/>
  <c r="G904" i="10"/>
  <c r="M903" i="10"/>
  <c r="K903" i="10"/>
  <c r="G903" i="10"/>
  <c r="M902" i="10"/>
  <c r="K902" i="10"/>
  <c r="G902" i="10"/>
  <c r="M901" i="10"/>
  <c r="K901" i="10"/>
  <c r="G901" i="10"/>
  <c r="M900" i="10"/>
  <c r="K900" i="10"/>
  <c r="G900" i="10"/>
  <c r="M899" i="10"/>
  <c r="K899" i="10"/>
  <c r="G899" i="10"/>
  <c r="M898" i="10"/>
  <c r="K898" i="10"/>
  <c r="G898" i="10"/>
  <c r="M897" i="10"/>
  <c r="K897" i="10"/>
  <c r="G897" i="10"/>
  <c r="M896" i="10"/>
  <c r="K896" i="10"/>
  <c r="G896" i="10"/>
  <c r="M895" i="10"/>
  <c r="K895" i="10"/>
  <c r="G895" i="10"/>
  <c r="M894" i="10"/>
  <c r="K894" i="10"/>
  <c r="G894" i="10"/>
  <c r="M893" i="10"/>
  <c r="K893" i="10"/>
  <c r="G893" i="10"/>
  <c r="M892" i="10"/>
  <c r="K892" i="10"/>
  <c r="G892" i="10"/>
  <c r="M891" i="10"/>
  <c r="K891" i="10"/>
  <c r="G891" i="10"/>
  <c r="M890" i="10"/>
  <c r="K890" i="10"/>
  <c r="G890" i="10"/>
  <c r="M889" i="10"/>
  <c r="K889" i="10"/>
  <c r="G889" i="10"/>
  <c r="M888" i="10"/>
  <c r="K888" i="10"/>
  <c r="G888" i="10"/>
  <c r="M887" i="10"/>
  <c r="K887" i="10"/>
  <c r="G887" i="10"/>
  <c r="M886" i="10"/>
  <c r="K886" i="10"/>
  <c r="G886" i="10"/>
  <c r="M885" i="10"/>
  <c r="K885" i="10"/>
  <c r="G885" i="10"/>
  <c r="M884" i="10"/>
  <c r="K884" i="10"/>
  <c r="G884" i="10"/>
  <c r="M883" i="10"/>
  <c r="K883" i="10"/>
  <c r="G883" i="10"/>
  <c r="M882" i="10"/>
  <c r="K882" i="10"/>
  <c r="G882" i="10"/>
  <c r="M881" i="10"/>
  <c r="K881" i="10"/>
  <c r="G881" i="10"/>
  <c r="M880" i="10"/>
  <c r="K880" i="10"/>
  <c r="G880" i="10"/>
  <c r="M879" i="10"/>
  <c r="K879" i="10"/>
  <c r="G879" i="10"/>
  <c r="M878" i="10"/>
  <c r="K878" i="10"/>
  <c r="G878" i="10"/>
  <c r="M877" i="10"/>
  <c r="K877" i="10"/>
  <c r="G877" i="10"/>
  <c r="M876" i="10"/>
  <c r="K876" i="10"/>
  <c r="G876" i="10"/>
  <c r="M875" i="10"/>
  <c r="K875" i="10"/>
  <c r="G875" i="10"/>
  <c r="M874" i="10"/>
  <c r="K874" i="10"/>
  <c r="G874" i="10"/>
  <c r="M873" i="10"/>
  <c r="K873" i="10"/>
  <c r="G873" i="10"/>
  <c r="M872" i="10"/>
  <c r="K872" i="10"/>
  <c r="G872" i="10"/>
  <c r="M871" i="10"/>
  <c r="K871" i="10"/>
  <c r="G871" i="10"/>
  <c r="M870" i="10"/>
  <c r="K870" i="10"/>
  <c r="G870" i="10"/>
  <c r="M869" i="10"/>
  <c r="K869" i="10"/>
  <c r="G869" i="10"/>
  <c r="M868" i="10"/>
  <c r="K868" i="10"/>
  <c r="G868" i="10"/>
  <c r="M867" i="10"/>
  <c r="K867" i="10"/>
  <c r="G867" i="10"/>
  <c r="M866" i="10"/>
  <c r="K866" i="10"/>
  <c r="G866" i="10"/>
  <c r="M865" i="10"/>
  <c r="K865" i="10"/>
  <c r="G865" i="10"/>
  <c r="M864" i="10"/>
  <c r="K864" i="10"/>
  <c r="G864" i="10"/>
  <c r="M863" i="10"/>
  <c r="K863" i="10"/>
  <c r="G863" i="10"/>
  <c r="M862" i="10"/>
  <c r="K862" i="10"/>
  <c r="G862" i="10"/>
  <c r="M861" i="10"/>
  <c r="K861" i="10"/>
  <c r="G861" i="10"/>
  <c r="M860" i="10"/>
  <c r="K860" i="10"/>
  <c r="G860" i="10"/>
  <c r="M859" i="10"/>
  <c r="K859" i="10"/>
  <c r="G859" i="10"/>
  <c r="M858" i="10"/>
  <c r="K858" i="10"/>
  <c r="G858" i="10"/>
  <c r="M857" i="10"/>
  <c r="K857" i="10"/>
  <c r="G857" i="10"/>
  <c r="M856" i="10"/>
  <c r="K856" i="10"/>
  <c r="G856" i="10"/>
  <c r="M855" i="10"/>
  <c r="K855" i="10"/>
  <c r="G855" i="10"/>
  <c r="M854" i="10"/>
  <c r="K854" i="10"/>
  <c r="G854" i="10"/>
  <c r="M853" i="10"/>
  <c r="K853" i="10"/>
  <c r="G853" i="10"/>
  <c r="M852" i="10"/>
  <c r="K852" i="10"/>
  <c r="G852" i="10"/>
  <c r="M851" i="10"/>
  <c r="K851" i="10"/>
  <c r="G851" i="10"/>
  <c r="M850" i="10"/>
  <c r="K850" i="10"/>
  <c r="G850" i="10"/>
  <c r="M849" i="10"/>
  <c r="K849" i="10"/>
  <c r="G849" i="10"/>
  <c r="M848" i="10"/>
  <c r="K848" i="10"/>
  <c r="G848" i="10"/>
  <c r="M847" i="10"/>
  <c r="K847" i="10"/>
  <c r="G847" i="10"/>
  <c r="M846" i="10"/>
  <c r="K846" i="10"/>
  <c r="G846" i="10"/>
  <c r="M845" i="10"/>
  <c r="K845" i="10"/>
  <c r="G845" i="10"/>
  <c r="M844" i="10"/>
  <c r="K844" i="10"/>
  <c r="G844" i="10"/>
  <c r="M843" i="10"/>
  <c r="K843" i="10"/>
  <c r="G843" i="10"/>
  <c r="M842" i="10"/>
  <c r="K842" i="10"/>
  <c r="G842" i="10"/>
  <c r="M841" i="10"/>
  <c r="K841" i="10"/>
  <c r="G841" i="10"/>
  <c r="M840" i="10"/>
  <c r="K840" i="10"/>
  <c r="G840" i="10"/>
  <c r="M839" i="10"/>
  <c r="K839" i="10"/>
  <c r="G839" i="10"/>
  <c r="M838" i="10"/>
  <c r="K838" i="10"/>
  <c r="G838" i="10"/>
  <c r="M837" i="10"/>
  <c r="K837" i="10"/>
  <c r="G837" i="10"/>
  <c r="M836" i="10"/>
  <c r="K836" i="10"/>
  <c r="G836" i="10"/>
  <c r="M835" i="10"/>
  <c r="K835" i="10"/>
  <c r="G835" i="10"/>
  <c r="M834" i="10"/>
  <c r="K834" i="10"/>
  <c r="G834" i="10"/>
  <c r="M833" i="10"/>
  <c r="K833" i="10"/>
  <c r="G833" i="10"/>
  <c r="M832" i="10"/>
  <c r="K832" i="10"/>
  <c r="G832" i="10"/>
  <c r="M831" i="10"/>
  <c r="K831" i="10"/>
  <c r="G831" i="10"/>
  <c r="M830" i="10"/>
  <c r="K830" i="10"/>
  <c r="G830" i="10"/>
  <c r="M829" i="10"/>
  <c r="K829" i="10"/>
  <c r="G829" i="10"/>
  <c r="M828" i="10"/>
  <c r="K828" i="10"/>
  <c r="G828" i="10"/>
  <c r="M827" i="10"/>
  <c r="K827" i="10"/>
  <c r="G827" i="10"/>
  <c r="M826" i="10"/>
  <c r="K826" i="10"/>
  <c r="G826" i="10"/>
  <c r="M825" i="10"/>
  <c r="K825" i="10"/>
  <c r="G825" i="10"/>
  <c r="M824" i="10"/>
  <c r="K824" i="10"/>
  <c r="G824" i="10"/>
  <c r="M823" i="10"/>
  <c r="K823" i="10"/>
  <c r="G823" i="10"/>
  <c r="M822" i="10"/>
  <c r="K822" i="10"/>
  <c r="G822" i="10"/>
  <c r="M821" i="10"/>
  <c r="K821" i="10"/>
  <c r="G821" i="10"/>
  <c r="M820" i="10"/>
  <c r="K820" i="10"/>
  <c r="G820" i="10"/>
  <c r="M819" i="10"/>
  <c r="K819" i="10"/>
  <c r="G819" i="10"/>
  <c r="M818" i="10"/>
  <c r="K818" i="10"/>
  <c r="G818" i="10"/>
  <c r="M817" i="10"/>
  <c r="K817" i="10"/>
  <c r="G817" i="10"/>
  <c r="M816" i="10"/>
  <c r="K816" i="10"/>
  <c r="G816" i="10"/>
  <c r="M815" i="10"/>
  <c r="K815" i="10"/>
  <c r="G815" i="10"/>
  <c r="M814" i="10"/>
  <c r="K814" i="10"/>
  <c r="G814" i="10"/>
  <c r="M813" i="10"/>
  <c r="K813" i="10"/>
  <c r="G813" i="10"/>
  <c r="M812" i="10"/>
  <c r="K812" i="10"/>
  <c r="G812" i="10"/>
  <c r="M811" i="10"/>
  <c r="K811" i="10"/>
  <c r="G811" i="10"/>
  <c r="M810" i="10"/>
  <c r="K810" i="10"/>
  <c r="G810" i="10"/>
  <c r="M809" i="10"/>
  <c r="K809" i="10"/>
  <c r="G809" i="10"/>
  <c r="M808" i="10"/>
  <c r="K808" i="10"/>
  <c r="G808" i="10"/>
  <c r="M807" i="10"/>
  <c r="K807" i="10"/>
  <c r="G807" i="10"/>
  <c r="M806" i="10"/>
  <c r="K806" i="10"/>
  <c r="G806" i="10"/>
  <c r="M805" i="10"/>
  <c r="K805" i="10"/>
  <c r="G805" i="10"/>
  <c r="M804" i="10"/>
  <c r="K804" i="10"/>
  <c r="G804" i="10"/>
  <c r="M803" i="10"/>
  <c r="K803" i="10"/>
  <c r="G803" i="10"/>
  <c r="M802" i="10"/>
  <c r="K802" i="10"/>
  <c r="G802" i="10"/>
  <c r="M801" i="10"/>
  <c r="K801" i="10"/>
  <c r="G801" i="10"/>
  <c r="M800" i="10"/>
  <c r="K800" i="10"/>
  <c r="G800" i="10"/>
  <c r="M799" i="10"/>
  <c r="K799" i="10"/>
  <c r="G799" i="10"/>
  <c r="M798" i="10"/>
  <c r="K798" i="10"/>
  <c r="G798" i="10"/>
  <c r="M797" i="10"/>
  <c r="K797" i="10"/>
  <c r="G797" i="10"/>
  <c r="M796" i="10"/>
  <c r="K796" i="10"/>
  <c r="G796" i="10"/>
  <c r="M795" i="10"/>
  <c r="K795" i="10"/>
  <c r="G795" i="10"/>
  <c r="M794" i="10"/>
  <c r="K794" i="10"/>
  <c r="G794" i="10"/>
  <c r="M793" i="10"/>
  <c r="K793" i="10"/>
  <c r="G793" i="10"/>
  <c r="M792" i="10"/>
  <c r="K792" i="10"/>
  <c r="G792" i="10"/>
  <c r="M791" i="10"/>
  <c r="K791" i="10"/>
  <c r="G791" i="10"/>
  <c r="M790" i="10"/>
  <c r="K790" i="10"/>
  <c r="G790" i="10"/>
  <c r="M789" i="10"/>
  <c r="K789" i="10"/>
  <c r="G789" i="10"/>
  <c r="M788" i="10"/>
  <c r="K788" i="10"/>
  <c r="G788" i="10"/>
  <c r="M787" i="10"/>
  <c r="K787" i="10"/>
  <c r="G787" i="10"/>
  <c r="M786" i="10"/>
  <c r="K786" i="10"/>
  <c r="G786" i="10"/>
  <c r="M785" i="10"/>
  <c r="K785" i="10"/>
  <c r="G785" i="10"/>
  <c r="M784" i="10"/>
  <c r="K784" i="10"/>
  <c r="G784" i="10"/>
  <c r="M783" i="10"/>
  <c r="K783" i="10"/>
  <c r="G783" i="10"/>
  <c r="M782" i="10"/>
  <c r="K782" i="10"/>
  <c r="G782" i="10"/>
  <c r="M781" i="10"/>
  <c r="K781" i="10"/>
  <c r="G781" i="10"/>
  <c r="M780" i="10"/>
  <c r="K780" i="10"/>
  <c r="G780" i="10"/>
  <c r="M779" i="10"/>
  <c r="K779" i="10"/>
  <c r="G779" i="10"/>
  <c r="M778" i="10"/>
  <c r="K778" i="10"/>
  <c r="G778" i="10"/>
  <c r="M777" i="10"/>
  <c r="K777" i="10"/>
  <c r="G777" i="10"/>
  <c r="M776" i="10"/>
  <c r="K776" i="10"/>
  <c r="G776" i="10"/>
  <c r="M775" i="10"/>
  <c r="K775" i="10"/>
  <c r="G775" i="10"/>
  <c r="M774" i="10"/>
  <c r="K774" i="10"/>
  <c r="G774" i="10"/>
  <c r="M773" i="10"/>
  <c r="K773" i="10"/>
  <c r="G773" i="10"/>
  <c r="M772" i="10"/>
  <c r="K772" i="10"/>
  <c r="G772" i="10"/>
  <c r="M771" i="10"/>
  <c r="K771" i="10"/>
  <c r="G771" i="10"/>
  <c r="M770" i="10"/>
  <c r="K770" i="10"/>
  <c r="G770" i="10"/>
  <c r="M769" i="10"/>
  <c r="K769" i="10"/>
  <c r="G769" i="10"/>
  <c r="M768" i="10"/>
  <c r="K768" i="10"/>
  <c r="G768" i="10"/>
  <c r="M767" i="10"/>
  <c r="K767" i="10"/>
  <c r="G767" i="10"/>
  <c r="M766" i="10"/>
  <c r="K766" i="10"/>
  <c r="G766" i="10"/>
  <c r="M765" i="10"/>
  <c r="K765" i="10"/>
  <c r="G765" i="10"/>
  <c r="M764" i="10"/>
  <c r="K764" i="10"/>
  <c r="G764" i="10"/>
  <c r="M763" i="10"/>
  <c r="K763" i="10"/>
  <c r="G763" i="10"/>
  <c r="M762" i="10"/>
  <c r="K762" i="10"/>
  <c r="G762" i="10"/>
  <c r="M761" i="10"/>
  <c r="K761" i="10"/>
  <c r="G761" i="10"/>
  <c r="M760" i="10"/>
  <c r="K760" i="10"/>
  <c r="G760" i="10"/>
  <c r="M759" i="10"/>
  <c r="K759" i="10"/>
  <c r="G759" i="10"/>
  <c r="M758" i="10"/>
  <c r="K758" i="10"/>
  <c r="G758" i="10"/>
  <c r="M757" i="10"/>
  <c r="K757" i="10"/>
  <c r="G757" i="10"/>
  <c r="M756" i="10"/>
  <c r="K756" i="10"/>
  <c r="G756" i="10"/>
  <c r="M755" i="10"/>
  <c r="K755" i="10"/>
  <c r="G755" i="10"/>
  <c r="M754" i="10"/>
  <c r="K754" i="10"/>
  <c r="G754" i="10"/>
  <c r="M753" i="10"/>
  <c r="K753" i="10"/>
  <c r="G753" i="10"/>
  <c r="M752" i="10"/>
  <c r="K752" i="10"/>
  <c r="G752" i="10"/>
  <c r="M751" i="10"/>
  <c r="K751" i="10"/>
  <c r="G751" i="10"/>
  <c r="M750" i="10"/>
  <c r="K750" i="10"/>
  <c r="G750" i="10"/>
  <c r="M749" i="10"/>
  <c r="K749" i="10"/>
  <c r="G749" i="10"/>
  <c r="M748" i="10"/>
  <c r="K748" i="10"/>
  <c r="G748" i="10"/>
  <c r="M747" i="10"/>
  <c r="K747" i="10"/>
  <c r="G747" i="10"/>
  <c r="M746" i="10"/>
  <c r="K746" i="10"/>
  <c r="G746" i="10"/>
  <c r="M745" i="10"/>
  <c r="K745" i="10"/>
  <c r="G745" i="10"/>
  <c r="M744" i="10"/>
  <c r="K744" i="10"/>
  <c r="G744" i="10"/>
  <c r="M743" i="10"/>
  <c r="K743" i="10"/>
  <c r="G743" i="10"/>
  <c r="M742" i="10"/>
  <c r="K742" i="10"/>
  <c r="G742" i="10"/>
  <c r="M741" i="10"/>
  <c r="K741" i="10"/>
  <c r="G741" i="10"/>
  <c r="M740" i="10"/>
  <c r="K740" i="10"/>
  <c r="G740" i="10"/>
  <c r="M739" i="10"/>
  <c r="K739" i="10"/>
  <c r="G739" i="10"/>
  <c r="M738" i="10"/>
  <c r="K738" i="10"/>
  <c r="G738" i="10"/>
  <c r="M737" i="10"/>
  <c r="K737" i="10"/>
  <c r="G737" i="10"/>
  <c r="M736" i="10"/>
  <c r="K736" i="10"/>
  <c r="G736" i="10"/>
  <c r="M735" i="10"/>
  <c r="K735" i="10"/>
  <c r="G735" i="10"/>
  <c r="M734" i="10"/>
  <c r="K734" i="10"/>
  <c r="G734" i="10"/>
  <c r="M733" i="10"/>
  <c r="K733" i="10"/>
  <c r="G733" i="10"/>
  <c r="M732" i="10"/>
  <c r="K732" i="10"/>
  <c r="G732" i="10"/>
  <c r="M731" i="10"/>
  <c r="K731" i="10"/>
  <c r="G731" i="10"/>
  <c r="M730" i="10"/>
  <c r="K730" i="10"/>
  <c r="G730" i="10"/>
  <c r="M729" i="10"/>
  <c r="K729" i="10"/>
  <c r="G729" i="10"/>
  <c r="M728" i="10"/>
  <c r="K728" i="10"/>
  <c r="G728" i="10"/>
  <c r="M727" i="10"/>
  <c r="K727" i="10"/>
  <c r="G727" i="10"/>
  <c r="M726" i="10"/>
  <c r="K726" i="10"/>
  <c r="G726" i="10"/>
  <c r="M725" i="10"/>
  <c r="K725" i="10"/>
  <c r="G725" i="10"/>
  <c r="M724" i="10"/>
  <c r="K724" i="10"/>
  <c r="G724" i="10"/>
  <c r="M723" i="10"/>
  <c r="K723" i="10"/>
  <c r="G723" i="10"/>
  <c r="M722" i="10"/>
  <c r="K722" i="10"/>
  <c r="G722" i="10"/>
  <c r="M721" i="10"/>
  <c r="K721" i="10"/>
  <c r="G721" i="10"/>
  <c r="M720" i="10"/>
  <c r="K720" i="10"/>
  <c r="G720" i="10"/>
  <c r="M719" i="10"/>
  <c r="K719" i="10"/>
  <c r="G719" i="10"/>
  <c r="M718" i="10"/>
  <c r="K718" i="10"/>
  <c r="G718" i="10"/>
  <c r="M717" i="10"/>
  <c r="K717" i="10"/>
  <c r="G717" i="10"/>
  <c r="M716" i="10"/>
  <c r="K716" i="10"/>
  <c r="G716" i="10"/>
  <c r="M715" i="10"/>
  <c r="K715" i="10"/>
  <c r="G715" i="10"/>
  <c r="M714" i="10"/>
  <c r="K714" i="10"/>
  <c r="G714" i="10"/>
  <c r="M713" i="10"/>
  <c r="K713" i="10"/>
  <c r="G713" i="10"/>
  <c r="M712" i="10"/>
  <c r="K712" i="10"/>
  <c r="G712" i="10"/>
  <c r="M711" i="10"/>
  <c r="K711" i="10"/>
  <c r="G711" i="10"/>
  <c r="M710" i="10"/>
  <c r="K710" i="10"/>
  <c r="G710" i="10"/>
  <c r="M709" i="10"/>
  <c r="K709" i="10"/>
  <c r="G709" i="10"/>
  <c r="M708" i="10"/>
  <c r="K708" i="10"/>
  <c r="G708" i="10"/>
  <c r="M707" i="10"/>
  <c r="K707" i="10"/>
  <c r="G707" i="10"/>
  <c r="M706" i="10"/>
  <c r="K706" i="10"/>
  <c r="G706" i="10"/>
  <c r="M705" i="10"/>
  <c r="K705" i="10"/>
  <c r="G705" i="10"/>
  <c r="M704" i="10"/>
  <c r="K704" i="10"/>
  <c r="G704" i="10"/>
  <c r="M703" i="10"/>
  <c r="K703" i="10"/>
  <c r="G703" i="10"/>
  <c r="M702" i="10"/>
  <c r="K702" i="10"/>
  <c r="G702" i="10"/>
  <c r="M701" i="10"/>
  <c r="K701" i="10"/>
  <c r="G701" i="10"/>
  <c r="M700" i="10"/>
  <c r="K700" i="10"/>
  <c r="G700" i="10"/>
  <c r="M699" i="10"/>
  <c r="K699" i="10"/>
  <c r="G699" i="10"/>
  <c r="M698" i="10"/>
  <c r="K698" i="10"/>
  <c r="G698" i="10"/>
  <c r="M697" i="10"/>
  <c r="K697" i="10"/>
  <c r="G697" i="10"/>
  <c r="M696" i="10"/>
  <c r="K696" i="10"/>
  <c r="G696" i="10"/>
  <c r="M695" i="10"/>
  <c r="K695" i="10"/>
  <c r="G695" i="10"/>
  <c r="M694" i="10"/>
  <c r="K694" i="10"/>
  <c r="G694" i="10"/>
  <c r="M693" i="10"/>
  <c r="K693" i="10"/>
  <c r="G693" i="10"/>
  <c r="M692" i="10"/>
  <c r="K692" i="10"/>
  <c r="G692" i="10"/>
  <c r="M691" i="10"/>
  <c r="K691" i="10"/>
  <c r="G691" i="10"/>
  <c r="M690" i="10"/>
  <c r="K690" i="10"/>
  <c r="G690" i="10"/>
  <c r="M689" i="10"/>
  <c r="K689" i="10"/>
  <c r="G689" i="10"/>
  <c r="M688" i="10"/>
  <c r="K688" i="10"/>
  <c r="G688" i="10"/>
  <c r="M687" i="10"/>
  <c r="K687" i="10"/>
  <c r="G687" i="10"/>
  <c r="M686" i="10"/>
  <c r="K686" i="10"/>
  <c r="G686" i="10"/>
  <c r="M685" i="10"/>
  <c r="K685" i="10"/>
  <c r="G685" i="10"/>
  <c r="M684" i="10"/>
  <c r="K684" i="10"/>
  <c r="G684" i="10"/>
  <c r="M683" i="10"/>
  <c r="K683" i="10"/>
  <c r="G683" i="10"/>
  <c r="M682" i="10"/>
  <c r="K682" i="10"/>
  <c r="G682" i="10"/>
  <c r="M681" i="10"/>
  <c r="K681" i="10"/>
  <c r="G681" i="10"/>
  <c r="M680" i="10"/>
  <c r="K680" i="10"/>
  <c r="G680" i="10"/>
  <c r="M679" i="10"/>
  <c r="K679" i="10"/>
  <c r="G679" i="10"/>
  <c r="M678" i="10"/>
  <c r="K678" i="10"/>
  <c r="G678" i="10"/>
  <c r="M677" i="10"/>
  <c r="K677" i="10"/>
  <c r="G677" i="10"/>
  <c r="M676" i="10"/>
  <c r="K676" i="10"/>
  <c r="G676" i="10"/>
  <c r="M675" i="10"/>
  <c r="K675" i="10"/>
  <c r="G675" i="10"/>
  <c r="M674" i="10"/>
  <c r="K674" i="10"/>
  <c r="G674" i="10"/>
  <c r="M673" i="10"/>
  <c r="K673" i="10"/>
  <c r="G673" i="10"/>
  <c r="M672" i="10"/>
  <c r="K672" i="10"/>
  <c r="G672" i="10"/>
  <c r="M671" i="10"/>
  <c r="K671" i="10"/>
  <c r="G671" i="10"/>
  <c r="M670" i="10"/>
  <c r="K670" i="10"/>
  <c r="G670" i="10"/>
  <c r="M669" i="10"/>
  <c r="K669" i="10"/>
  <c r="G669" i="10"/>
  <c r="M668" i="10"/>
  <c r="K668" i="10"/>
  <c r="G668" i="10"/>
  <c r="M667" i="10"/>
  <c r="K667" i="10"/>
  <c r="G667" i="10"/>
  <c r="M666" i="10"/>
  <c r="K666" i="10"/>
  <c r="G666" i="10"/>
  <c r="M665" i="10"/>
  <c r="K665" i="10"/>
  <c r="G665" i="10"/>
  <c r="M664" i="10"/>
  <c r="K664" i="10"/>
  <c r="G664" i="10"/>
  <c r="M663" i="10"/>
  <c r="K663" i="10"/>
  <c r="G663" i="10"/>
  <c r="M662" i="10"/>
  <c r="K662" i="10"/>
  <c r="G662" i="10"/>
  <c r="M661" i="10"/>
  <c r="K661" i="10"/>
  <c r="G661" i="10"/>
  <c r="M660" i="10"/>
  <c r="K660" i="10"/>
  <c r="G660" i="10"/>
  <c r="M659" i="10"/>
  <c r="K659" i="10"/>
  <c r="G659" i="10"/>
  <c r="M658" i="10"/>
  <c r="K658" i="10"/>
  <c r="G658" i="10"/>
  <c r="M657" i="10"/>
  <c r="K657" i="10"/>
  <c r="G657" i="10"/>
  <c r="M656" i="10"/>
  <c r="K656" i="10"/>
  <c r="G656" i="10"/>
  <c r="M655" i="10"/>
  <c r="K655" i="10"/>
  <c r="G655" i="10"/>
  <c r="M654" i="10"/>
  <c r="K654" i="10"/>
  <c r="G654" i="10"/>
  <c r="M653" i="10"/>
  <c r="K653" i="10"/>
  <c r="G653" i="10"/>
  <c r="M652" i="10"/>
  <c r="K652" i="10"/>
  <c r="G652" i="10"/>
  <c r="M651" i="10"/>
  <c r="K651" i="10"/>
  <c r="G651" i="10"/>
  <c r="M650" i="10"/>
  <c r="K650" i="10"/>
  <c r="G650" i="10"/>
  <c r="M649" i="10"/>
  <c r="K649" i="10"/>
  <c r="G649" i="10"/>
  <c r="M648" i="10"/>
  <c r="K648" i="10"/>
  <c r="G648" i="10"/>
  <c r="M647" i="10"/>
  <c r="K647" i="10"/>
  <c r="G647" i="10"/>
  <c r="M646" i="10"/>
  <c r="K646" i="10"/>
  <c r="G646" i="10"/>
  <c r="M645" i="10"/>
  <c r="K645" i="10"/>
  <c r="G645" i="10"/>
  <c r="M644" i="10"/>
  <c r="K644" i="10"/>
  <c r="G644" i="10"/>
  <c r="M643" i="10"/>
  <c r="K643" i="10"/>
  <c r="G643" i="10"/>
  <c r="M642" i="10"/>
  <c r="K642" i="10"/>
  <c r="G642" i="10"/>
  <c r="M641" i="10"/>
  <c r="K641" i="10"/>
  <c r="G641" i="10"/>
  <c r="M640" i="10"/>
  <c r="K640" i="10"/>
  <c r="G640" i="10"/>
  <c r="M639" i="10"/>
  <c r="K639" i="10"/>
  <c r="G639" i="10"/>
  <c r="M638" i="10"/>
  <c r="K638" i="10"/>
  <c r="G638" i="10"/>
  <c r="M637" i="10"/>
  <c r="K637" i="10"/>
  <c r="G637" i="10"/>
  <c r="M636" i="10"/>
  <c r="K636" i="10"/>
  <c r="G636" i="10"/>
  <c r="M635" i="10"/>
  <c r="K635" i="10"/>
  <c r="G635" i="10"/>
  <c r="M634" i="10"/>
  <c r="K634" i="10"/>
  <c r="G634" i="10"/>
  <c r="M633" i="10"/>
  <c r="K633" i="10"/>
  <c r="G633" i="10"/>
  <c r="M632" i="10"/>
  <c r="K632" i="10"/>
  <c r="G632" i="10"/>
  <c r="M631" i="10"/>
  <c r="K631" i="10"/>
  <c r="G631" i="10"/>
  <c r="M630" i="10"/>
  <c r="K630" i="10"/>
  <c r="G630" i="10"/>
  <c r="M629" i="10"/>
  <c r="K629" i="10"/>
  <c r="G629" i="10"/>
  <c r="M628" i="10"/>
  <c r="K628" i="10"/>
  <c r="G628" i="10"/>
  <c r="M627" i="10"/>
  <c r="K627" i="10"/>
  <c r="G627" i="10"/>
  <c r="M626" i="10"/>
  <c r="K626" i="10"/>
  <c r="G626" i="10"/>
  <c r="M625" i="10"/>
  <c r="K625" i="10"/>
  <c r="G625" i="10"/>
  <c r="M624" i="10"/>
  <c r="K624" i="10"/>
  <c r="G624" i="10"/>
  <c r="M623" i="10"/>
  <c r="K623" i="10"/>
  <c r="G623" i="10"/>
  <c r="M622" i="10"/>
  <c r="K622" i="10"/>
  <c r="G622" i="10"/>
  <c r="M621" i="10"/>
  <c r="K621" i="10"/>
  <c r="G621" i="10"/>
  <c r="M620" i="10"/>
  <c r="K620" i="10"/>
  <c r="G620" i="10"/>
  <c r="M619" i="10"/>
  <c r="K619" i="10"/>
  <c r="G619" i="10"/>
  <c r="M618" i="10"/>
  <c r="K618" i="10"/>
  <c r="G618" i="10"/>
  <c r="M617" i="10"/>
  <c r="K617" i="10"/>
  <c r="G617" i="10"/>
  <c r="M616" i="10"/>
  <c r="K616" i="10"/>
  <c r="G616" i="10"/>
  <c r="M615" i="10"/>
  <c r="K615" i="10"/>
  <c r="G615" i="10"/>
  <c r="M614" i="10"/>
  <c r="K614" i="10"/>
  <c r="G614" i="10"/>
  <c r="M613" i="10"/>
  <c r="K613" i="10"/>
  <c r="G613" i="10"/>
  <c r="M612" i="10"/>
  <c r="K612" i="10"/>
  <c r="G612" i="10"/>
  <c r="M611" i="10"/>
  <c r="K611" i="10"/>
  <c r="G611" i="10"/>
  <c r="M610" i="10"/>
  <c r="K610" i="10"/>
  <c r="G610" i="10"/>
  <c r="M609" i="10"/>
  <c r="K609" i="10"/>
  <c r="G609" i="10"/>
  <c r="M608" i="10"/>
  <c r="K608" i="10"/>
  <c r="G608" i="10"/>
  <c r="M607" i="10"/>
  <c r="K607" i="10"/>
  <c r="G607" i="10"/>
  <c r="M606" i="10"/>
  <c r="K606" i="10"/>
  <c r="G606" i="10"/>
  <c r="M605" i="10"/>
  <c r="K605" i="10"/>
  <c r="G605" i="10"/>
  <c r="M604" i="10"/>
  <c r="K604" i="10"/>
  <c r="G604" i="10"/>
  <c r="M603" i="10"/>
  <c r="K603" i="10"/>
  <c r="G603" i="10"/>
  <c r="M602" i="10"/>
  <c r="K602" i="10"/>
  <c r="G602" i="10"/>
  <c r="M601" i="10"/>
  <c r="K601" i="10"/>
  <c r="G601" i="10"/>
  <c r="M600" i="10"/>
  <c r="K600" i="10"/>
  <c r="G600" i="10"/>
  <c r="M599" i="10"/>
  <c r="K599" i="10"/>
  <c r="G599" i="10"/>
  <c r="M598" i="10"/>
  <c r="K598" i="10"/>
  <c r="G598" i="10"/>
  <c r="M597" i="10"/>
  <c r="K597" i="10"/>
  <c r="G597" i="10"/>
  <c r="M596" i="10"/>
  <c r="K596" i="10"/>
  <c r="G596" i="10"/>
  <c r="M595" i="10"/>
  <c r="K595" i="10"/>
  <c r="G595" i="10"/>
  <c r="M594" i="10"/>
  <c r="K594" i="10"/>
  <c r="G594" i="10"/>
  <c r="M593" i="10"/>
  <c r="K593" i="10"/>
  <c r="G593" i="10"/>
  <c r="M592" i="10"/>
  <c r="K592" i="10"/>
  <c r="G592" i="10"/>
  <c r="M591" i="10"/>
  <c r="K591" i="10"/>
  <c r="G591" i="10"/>
  <c r="M590" i="10"/>
  <c r="K590" i="10"/>
  <c r="G590" i="10"/>
  <c r="M589" i="10"/>
  <c r="K589" i="10"/>
  <c r="G589" i="10"/>
  <c r="M588" i="10"/>
  <c r="K588" i="10"/>
  <c r="G588" i="10"/>
  <c r="M587" i="10"/>
  <c r="K587" i="10"/>
  <c r="G587" i="10"/>
  <c r="M586" i="10"/>
  <c r="K586" i="10"/>
  <c r="G586" i="10"/>
  <c r="M585" i="10"/>
  <c r="K585" i="10"/>
  <c r="G585" i="10"/>
  <c r="M584" i="10"/>
  <c r="K584" i="10"/>
  <c r="G584" i="10"/>
  <c r="M583" i="10"/>
  <c r="K583" i="10"/>
  <c r="G583" i="10"/>
  <c r="M582" i="10"/>
  <c r="K582" i="10"/>
  <c r="G582" i="10"/>
  <c r="M581" i="10"/>
  <c r="K581" i="10"/>
  <c r="G581" i="10"/>
  <c r="M580" i="10"/>
  <c r="K580" i="10"/>
  <c r="G580" i="10"/>
  <c r="M579" i="10"/>
  <c r="K579" i="10"/>
  <c r="G579" i="10"/>
  <c r="M578" i="10"/>
  <c r="K578" i="10"/>
  <c r="G578" i="10"/>
  <c r="M577" i="10"/>
  <c r="K577" i="10"/>
  <c r="G577" i="10"/>
  <c r="M576" i="10"/>
  <c r="K576" i="10"/>
  <c r="G576" i="10"/>
  <c r="M575" i="10"/>
  <c r="K575" i="10"/>
  <c r="G575" i="10"/>
  <c r="M574" i="10"/>
  <c r="K574" i="10"/>
  <c r="G574" i="10"/>
  <c r="M573" i="10"/>
  <c r="K573" i="10"/>
  <c r="G573" i="10"/>
  <c r="M572" i="10"/>
  <c r="K572" i="10"/>
  <c r="G572" i="10"/>
  <c r="M571" i="10"/>
  <c r="K571" i="10"/>
  <c r="G571" i="10"/>
  <c r="M570" i="10"/>
  <c r="K570" i="10"/>
  <c r="G570" i="10"/>
  <c r="M569" i="10"/>
  <c r="K569" i="10"/>
  <c r="G569" i="10"/>
  <c r="M568" i="10"/>
  <c r="K568" i="10"/>
  <c r="G568" i="10"/>
  <c r="M567" i="10"/>
  <c r="K567" i="10"/>
  <c r="G567" i="10"/>
  <c r="M566" i="10"/>
  <c r="K566" i="10"/>
  <c r="G566" i="10"/>
  <c r="M565" i="10"/>
  <c r="K565" i="10"/>
  <c r="G565" i="10"/>
  <c r="M564" i="10"/>
  <c r="K564" i="10"/>
  <c r="G564" i="10"/>
  <c r="M563" i="10"/>
  <c r="K563" i="10"/>
  <c r="G563" i="10"/>
  <c r="M562" i="10"/>
  <c r="K562" i="10"/>
  <c r="G562" i="10"/>
  <c r="M561" i="10"/>
  <c r="K561" i="10"/>
  <c r="G561" i="10"/>
  <c r="M560" i="10"/>
  <c r="K560" i="10"/>
  <c r="G560" i="10"/>
  <c r="M559" i="10"/>
  <c r="K559" i="10"/>
  <c r="G559" i="10"/>
  <c r="M558" i="10"/>
  <c r="K558" i="10"/>
  <c r="G558" i="10"/>
  <c r="M557" i="10"/>
  <c r="K557" i="10"/>
  <c r="G557" i="10"/>
  <c r="M556" i="10"/>
  <c r="K556" i="10"/>
  <c r="G556" i="10"/>
  <c r="M555" i="10"/>
  <c r="K555" i="10"/>
  <c r="G555" i="10"/>
  <c r="M554" i="10"/>
  <c r="K554" i="10"/>
  <c r="G554" i="10"/>
  <c r="M553" i="10"/>
  <c r="K553" i="10"/>
  <c r="G553" i="10"/>
  <c r="M552" i="10"/>
  <c r="K552" i="10"/>
  <c r="G552" i="10"/>
  <c r="M551" i="10"/>
  <c r="K551" i="10"/>
  <c r="G551" i="10"/>
  <c r="M550" i="10"/>
  <c r="K550" i="10"/>
  <c r="G550" i="10"/>
  <c r="M549" i="10"/>
  <c r="K549" i="10"/>
  <c r="G549" i="10"/>
  <c r="M548" i="10"/>
  <c r="K548" i="10"/>
  <c r="G548" i="10"/>
  <c r="M547" i="10"/>
  <c r="K547" i="10"/>
  <c r="G547" i="10"/>
  <c r="M546" i="10"/>
  <c r="K546" i="10"/>
  <c r="G546" i="10"/>
  <c r="M545" i="10"/>
  <c r="K545" i="10"/>
  <c r="G545" i="10"/>
  <c r="M544" i="10"/>
  <c r="K544" i="10"/>
  <c r="G544" i="10"/>
  <c r="M543" i="10"/>
  <c r="K543" i="10"/>
  <c r="G543" i="10"/>
  <c r="M542" i="10"/>
  <c r="K542" i="10"/>
  <c r="G542" i="10"/>
  <c r="M541" i="10"/>
  <c r="K541" i="10"/>
  <c r="G541" i="10"/>
  <c r="M540" i="10"/>
  <c r="K540" i="10"/>
  <c r="G540" i="10"/>
  <c r="M539" i="10"/>
  <c r="K539" i="10"/>
  <c r="G539" i="10"/>
  <c r="M538" i="10"/>
  <c r="K538" i="10"/>
  <c r="G538" i="10"/>
  <c r="M537" i="10"/>
  <c r="K537" i="10"/>
  <c r="G537" i="10"/>
  <c r="M536" i="10"/>
  <c r="K536" i="10"/>
  <c r="G536" i="10"/>
  <c r="M535" i="10"/>
  <c r="K535" i="10"/>
  <c r="G535" i="10"/>
  <c r="M534" i="10"/>
  <c r="K534" i="10"/>
  <c r="G534" i="10"/>
  <c r="M533" i="10"/>
  <c r="K533" i="10"/>
  <c r="G533" i="10"/>
  <c r="M532" i="10"/>
  <c r="K532" i="10"/>
  <c r="G532" i="10"/>
  <c r="M531" i="10"/>
  <c r="K531" i="10"/>
  <c r="G531" i="10"/>
  <c r="M530" i="10"/>
  <c r="K530" i="10"/>
  <c r="G530" i="10"/>
  <c r="M529" i="10"/>
  <c r="K529" i="10"/>
  <c r="G529" i="10"/>
  <c r="M528" i="10"/>
  <c r="K528" i="10"/>
  <c r="G528" i="10"/>
  <c r="M527" i="10"/>
  <c r="K527" i="10"/>
  <c r="G527" i="10"/>
  <c r="M526" i="10"/>
  <c r="K526" i="10"/>
  <c r="G526" i="10"/>
  <c r="M525" i="10"/>
  <c r="K525" i="10"/>
  <c r="G525" i="10"/>
  <c r="M524" i="10"/>
  <c r="K524" i="10"/>
  <c r="G524" i="10"/>
  <c r="M523" i="10"/>
  <c r="K523" i="10"/>
  <c r="G523" i="10"/>
  <c r="M522" i="10"/>
  <c r="K522" i="10"/>
  <c r="G522" i="10"/>
  <c r="M521" i="10"/>
  <c r="K521" i="10"/>
  <c r="G521" i="10"/>
  <c r="M520" i="10"/>
  <c r="K520" i="10"/>
  <c r="G520" i="10"/>
  <c r="M519" i="10"/>
  <c r="K519" i="10"/>
  <c r="G519" i="10"/>
  <c r="M518" i="10"/>
  <c r="K518" i="10"/>
  <c r="G518" i="10"/>
  <c r="M517" i="10"/>
  <c r="K517" i="10"/>
  <c r="G517" i="10"/>
  <c r="M516" i="10"/>
  <c r="K516" i="10"/>
  <c r="G516" i="10"/>
  <c r="M515" i="10"/>
  <c r="K515" i="10"/>
  <c r="G515" i="10"/>
  <c r="M514" i="10"/>
  <c r="K514" i="10"/>
  <c r="G514" i="10"/>
  <c r="M513" i="10"/>
  <c r="K513" i="10"/>
  <c r="G513" i="10"/>
  <c r="M512" i="10"/>
  <c r="K512" i="10"/>
  <c r="G512" i="10"/>
  <c r="M511" i="10"/>
  <c r="K511" i="10"/>
  <c r="G511" i="10"/>
  <c r="M510" i="10"/>
  <c r="K510" i="10"/>
  <c r="G510" i="10"/>
  <c r="M509" i="10"/>
  <c r="K509" i="10"/>
  <c r="G509" i="10"/>
  <c r="M508" i="10"/>
  <c r="K508" i="10"/>
  <c r="G508" i="10"/>
  <c r="M507" i="10"/>
  <c r="K507" i="10"/>
  <c r="G507" i="10"/>
  <c r="M506" i="10"/>
  <c r="K506" i="10"/>
  <c r="G506" i="10"/>
  <c r="M505" i="10"/>
  <c r="K505" i="10"/>
  <c r="G505" i="10"/>
  <c r="M504" i="10"/>
  <c r="K504" i="10"/>
  <c r="G504" i="10"/>
  <c r="M503" i="10"/>
  <c r="K503" i="10"/>
  <c r="G503" i="10"/>
  <c r="M502" i="10"/>
  <c r="K502" i="10"/>
  <c r="G502" i="10"/>
  <c r="M501" i="10"/>
  <c r="K501" i="10"/>
  <c r="G501" i="10"/>
  <c r="M500" i="10"/>
  <c r="K500" i="10"/>
  <c r="G500" i="10"/>
  <c r="M499" i="10"/>
  <c r="K499" i="10"/>
  <c r="G499" i="10"/>
  <c r="M498" i="10"/>
  <c r="K498" i="10"/>
  <c r="G498" i="10"/>
  <c r="M497" i="10"/>
  <c r="K497" i="10"/>
  <c r="G497" i="10"/>
  <c r="M496" i="10"/>
  <c r="K496" i="10"/>
  <c r="G496" i="10"/>
  <c r="M495" i="10"/>
  <c r="K495" i="10"/>
  <c r="G495" i="10"/>
  <c r="M494" i="10"/>
  <c r="K494" i="10"/>
  <c r="G494" i="10"/>
  <c r="M493" i="10"/>
  <c r="K493" i="10"/>
  <c r="G493" i="10"/>
  <c r="M492" i="10"/>
  <c r="K492" i="10"/>
  <c r="G492" i="10"/>
  <c r="M491" i="10"/>
  <c r="K491" i="10"/>
  <c r="G491" i="10"/>
  <c r="M490" i="10"/>
  <c r="K490" i="10"/>
  <c r="G490" i="10"/>
  <c r="M489" i="10"/>
  <c r="K489" i="10"/>
  <c r="G489" i="10"/>
  <c r="M488" i="10"/>
  <c r="K488" i="10"/>
  <c r="G488" i="10"/>
  <c r="M487" i="10"/>
  <c r="K487" i="10"/>
  <c r="G487" i="10"/>
  <c r="M486" i="10"/>
  <c r="K486" i="10"/>
  <c r="G486" i="10"/>
  <c r="M485" i="10"/>
  <c r="K485" i="10"/>
  <c r="G485" i="10"/>
  <c r="M484" i="10"/>
  <c r="K484" i="10"/>
  <c r="G484" i="10"/>
  <c r="M483" i="10"/>
  <c r="K483" i="10"/>
  <c r="G483" i="10"/>
  <c r="M482" i="10"/>
  <c r="K482" i="10"/>
  <c r="G482" i="10"/>
  <c r="M481" i="10"/>
  <c r="K481" i="10"/>
  <c r="G481" i="10"/>
  <c r="M480" i="10"/>
  <c r="K480" i="10"/>
  <c r="G480" i="10"/>
  <c r="M479" i="10"/>
  <c r="K479" i="10"/>
  <c r="G479" i="10"/>
  <c r="M478" i="10"/>
  <c r="K478" i="10"/>
  <c r="G478" i="10"/>
  <c r="M477" i="10"/>
  <c r="K477" i="10"/>
  <c r="G477" i="10"/>
  <c r="M476" i="10"/>
  <c r="K476" i="10"/>
  <c r="G476" i="10"/>
  <c r="M475" i="10"/>
  <c r="K475" i="10"/>
  <c r="G475" i="10"/>
  <c r="M474" i="10"/>
  <c r="K474" i="10"/>
  <c r="G474" i="10"/>
  <c r="M473" i="10"/>
  <c r="K473" i="10"/>
  <c r="G473" i="10"/>
  <c r="M472" i="10"/>
  <c r="K472" i="10"/>
  <c r="G472" i="10"/>
  <c r="M471" i="10"/>
  <c r="K471" i="10"/>
  <c r="G471" i="10"/>
  <c r="M470" i="10"/>
  <c r="K470" i="10"/>
  <c r="G470" i="10"/>
  <c r="M469" i="10"/>
  <c r="K469" i="10"/>
  <c r="G469" i="10"/>
  <c r="M468" i="10"/>
  <c r="K468" i="10"/>
  <c r="G468" i="10"/>
  <c r="M467" i="10"/>
  <c r="K467" i="10"/>
  <c r="G467" i="10"/>
  <c r="M466" i="10"/>
  <c r="K466" i="10"/>
  <c r="G466" i="10"/>
  <c r="M465" i="10"/>
  <c r="K465" i="10"/>
  <c r="G465" i="10"/>
  <c r="M464" i="10"/>
  <c r="K464" i="10"/>
  <c r="G464" i="10"/>
  <c r="M463" i="10"/>
  <c r="K463" i="10"/>
  <c r="G463" i="10"/>
  <c r="M462" i="10"/>
  <c r="K462" i="10"/>
  <c r="G462" i="10"/>
  <c r="M461" i="10"/>
  <c r="K461" i="10"/>
  <c r="G461" i="10"/>
  <c r="M460" i="10"/>
  <c r="K460" i="10"/>
  <c r="G460" i="10"/>
  <c r="M459" i="10"/>
  <c r="K459" i="10"/>
  <c r="G459" i="10"/>
  <c r="M458" i="10"/>
  <c r="K458" i="10"/>
  <c r="G458" i="10"/>
  <c r="M457" i="10"/>
  <c r="K457" i="10"/>
  <c r="G457" i="10"/>
  <c r="M456" i="10"/>
  <c r="K456" i="10"/>
  <c r="G456" i="10"/>
  <c r="M455" i="10"/>
  <c r="K455" i="10"/>
  <c r="G455" i="10"/>
  <c r="M454" i="10"/>
  <c r="K454" i="10"/>
  <c r="G454" i="10"/>
  <c r="M453" i="10"/>
  <c r="K453" i="10"/>
  <c r="G453" i="10"/>
  <c r="M452" i="10"/>
  <c r="K452" i="10"/>
  <c r="G452" i="10"/>
  <c r="M451" i="10"/>
  <c r="K451" i="10"/>
  <c r="G451" i="10"/>
  <c r="M450" i="10"/>
  <c r="K450" i="10"/>
  <c r="G450" i="10"/>
  <c r="M449" i="10"/>
  <c r="K449" i="10"/>
  <c r="G449" i="10"/>
  <c r="M448" i="10"/>
  <c r="K448" i="10"/>
  <c r="G448" i="10"/>
  <c r="M447" i="10"/>
  <c r="K447" i="10"/>
  <c r="G447" i="10"/>
  <c r="M446" i="10"/>
  <c r="K446" i="10"/>
  <c r="G446" i="10"/>
  <c r="M445" i="10"/>
  <c r="K445" i="10"/>
  <c r="G445" i="10"/>
  <c r="M444" i="10"/>
  <c r="K444" i="10"/>
  <c r="G444" i="10"/>
  <c r="M443" i="10"/>
  <c r="K443" i="10"/>
  <c r="G443" i="10"/>
  <c r="M442" i="10"/>
  <c r="K442" i="10"/>
  <c r="G442" i="10"/>
  <c r="M441" i="10"/>
  <c r="K441" i="10"/>
  <c r="G441" i="10"/>
  <c r="M440" i="10"/>
  <c r="K440" i="10"/>
  <c r="G440" i="10"/>
  <c r="M439" i="10"/>
  <c r="K439" i="10"/>
  <c r="G439" i="10"/>
  <c r="M438" i="10"/>
  <c r="K438" i="10"/>
  <c r="G438" i="10"/>
  <c r="M437" i="10"/>
  <c r="K437" i="10"/>
  <c r="G437" i="10"/>
  <c r="M436" i="10"/>
  <c r="K436" i="10"/>
  <c r="G436" i="10"/>
  <c r="M435" i="10"/>
  <c r="K435" i="10"/>
  <c r="G435" i="10"/>
  <c r="M434" i="10"/>
  <c r="K434" i="10"/>
  <c r="G434" i="10"/>
  <c r="M433" i="10"/>
  <c r="K433" i="10"/>
  <c r="G433" i="10"/>
  <c r="M432" i="10"/>
  <c r="K432" i="10"/>
  <c r="G432" i="10"/>
  <c r="M431" i="10"/>
  <c r="K431" i="10"/>
  <c r="G431" i="10"/>
  <c r="M430" i="10"/>
  <c r="K430" i="10"/>
  <c r="G430" i="10"/>
  <c r="M429" i="10"/>
  <c r="K429" i="10"/>
  <c r="G429" i="10"/>
  <c r="M428" i="10"/>
  <c r="K428" i="10"/>
  <c r="G428" i="10"/>
  <c r="M427" i="10"/>
  <c r="K427" i="10"/>
  <c r="G427" i="10"/>
  <c r="M426" i="10"/>
  <c r="K426" i="10"/>
  <c r="G426" i="10"/>
  <c r="M425" i="10"/>
  <c r="K425" i="10"/>
  <c r="G425" i="10"/>
  <c r="M424" i="10"/>
  <c r="K424" i="10"/>
  <c r="G424" i="10"/>
  <c r="M423" i="10"/>
  <c r="K423" i="10"/>
  <c r="G423" i="10"/>
  <c r="M422" i="10"/>
  <c r="K422" i="10"/>
  <c r="G422" i="10"/>
  <c r="M421" i="10"/>
  <c r="K421" i="10"/>
  <c r="G421" i="10"/>
  <c r="M420" i="10"/>
  <c r="K420" i="10"/>
  <c r="G420" i="10"/>
  <c r="M419" i="10"/>
  <c r="K419" i="10"/>
  <c r="G419" i="10"/>
  <c r="M418" i="10"/>
  <c r="K418" i="10"/>
  <c r="G418" i="10"/>
  <c r="M417" i="10"/>
  <c r="K417" i="10"/>
  <c r="G417" i="10"/>
  <c r="M416" i="10"/>
  <c r="K416" i="10"/>
  <c r="G416" i="10"/>
  <c r="M415" i="10"/>
  <c r="K415" i="10"/>
  <c r="G415" i="10"/>
  <c r="M414" i="10"/>
  <c r="K414" i="10"/>
  <c r="G414" i="10"/>
  <c r="M413" i="10"/>
  <c r="K413" i="10"/>
  <c r="G413" i="10"/>
  <c r="M412" i="10"/>
  <c r="K412" i="10"/>
  <c r="G412" i="10"/>
  <c r="M411" i="10"/>
  <c r="K411" i="10"/>
  <c r="G411" i="10"/>
  <c r="M410" i="10"/>
  <c r="K410" i="10"/>
  <c r="G410" i="10"/>
  <c r="M409" i="10"/>
  <c r="K409" i="10"/>
  <c r="G409" i="10"/>
  <c r="M408" i="10"/>
  <c r="K408" i="10"/>
  <c r="G408" i="10"/>
  <c r="M407" i="10"/>
  <c r="K407" i="10"/>
  <c r="G407" i="10"/>
  <c r="M406" i="10"/>
  <c r="K406" i="10"/>
  <c r="G406" i="10"/>
  <c r="M405" i="10"/>
  <c r="K405" i="10"/>
  <c r="G405" i="10"/>
  <c r="M404" i="10"/>
  <c r="K404" i="10"/>
  <c r="G404" i="10"/>
  <c r="M403" i="10"/>
  <c r="K403" i="10"/>
  <c r="G403" i="10"/>
  <c r="M402" i="10"/>
  <c r="K402" i="10"/>
  <c r="G402" i="10"/>
  <c r="M401" i="10"/>
  <c r="K401" i="10"/>
  <c r="G401" i="10"/>
  <c r="M400" i="10"/>
  <c r="K400" i="10"/>
  <c r="G400" i="10"/>
  <c r="M399" i="10"/>
  <c r="K399" i="10"/>
  <c r="G399" i="10"/>
  <c r="M398" i="10"/>
  <c r="K398" i="10"/>
  <c r="G398" i="10"/>
  <c r="M397" i="10"/>
  <c r="K397" i="10"/>
  <c r="G397" i="10"/>
  <c r="M396" i="10"/>
  <c r="K396" i="10"/>
  <c r="G396" i="10"/>
  <c r="M395" i="10"/>
  <c r="K395" i="10"/>
  <c r="G395" i="10"/>
  <c r="M394" i="10"/>
  <c r="K394" i="10"/>
  <c r="G394" i="10"/>
  <c r="M393" i="10"/>
  <c r="K393" i="10"/>
  <c r="G393" i="10"/>
  <c r="M392" i="10"/>
  <c r="K392" i="10"/>
  <c r="G392" i="10"/>
  <c r="M391" i="10"/>
  <c r="K391" i="10"/>
  <c r="G391" i="10"/>
  <c r="M390" i="10"/>
  <c r="K390" i="10"/>
  <c r="G390" i="10"/>
  <c r="M389" i="10"/>
  <c r="K389" i="10"/>
  <c r="G389" i="10"/>
  <c r="M388" i="10"/>
  <c r="K388" i="10"/>
  <c r="G388" i="10"/>
  <c r="M387" i="10"/>
  <c r="K387" i="10"/>
  <c r="G387" i="10"/>
  <c r="M386" i="10"/>
  <c r="K386" i="10"/>
  <c r="G386" i="10"/>
  <c r="M385" i="10"/>
  <c r="K385" i="10"/>
  <c r="G385" i="10"/>
  <c r="M384" i="10"/>
  <c r="K384" i="10"/>
  <c r="G384" i="10"/>
  <c r="M383" i="10"/>
  <c r="K383" i="10"/>
  <c r="G383" i="10"/>
  <c r="M382" i="10"/>
  <c r="K382" i="10"/>
  <c r="G382" i="10"/>
  <c r="M381" i="10"/>
  <c r="K381" i="10"/>
  <c r="G381" i="10"/>
  <c r="M380" i="10"/>
  <c r="K380" i="10"/>
  <c r="G380" i="10"/>
  <c r="M379" i="10"/>
  <c r="K379" i="10"/>
  <c r="G379" i="10"/>
  <c r="M378" i="10"/>
  <c r="K378" i="10"/>
  <c r="G378" i="10"/>
  <c r="M377" i="10"/>
  <c r="K377" i="10"/>
  <c r="G377" i="10"/>
  <c r="M376" i="10"/>
  <c r="K376" i="10"/>
  <c r="G376" i="10"/>
  <c r="M375" i="10"/>
  <c r="K375" i="10"/>
  <c r="G375" i="10"/>
  <c r="M374" i="10"/>
  <c r="K374" i="10"/>
  <c r="G374" i="10"/>
  <c r="M373" i="10"/>
  <c r="K373" i="10"/>
  <c r="G373" i="10"/>
  <c r="M372" i="10"/>
  <c r="K372" i="10"/>
  <c r="G372" i="10"/>
  <c r="M371" i="10"/>
  <c r="K371" i="10"/>
  <c r="G371" i="10"/>
  <c r="M370" i="10"/>
  <c r="K370" i="10"/>
  <c r="G370" i="10"/>
  <c r="M369" i="10"/>
  <c r="K369" i="10"/>
  <c r="G369" i="10"/>
  <c r="M368" i="10"/>
  <c r="K368" i="10"/>
  <c r="G368" i="10"/>
  <c r="M367" i="10"/>
  <c r="K367" i="10"/>
  <c r="G367" i="10"/>
  <c r="M366" i="10"/>
  <c r="K366" i="10"/>
  <c r="G366" i="10"/>
  <c r="M365" i="10"/>
  <c r="K365" i="10"/>
  <c r="G365" i="10"/>
  <c r="M364" i="10"/>
  <c r="K364" i="10"/>
  <c r="G364" i="10"/>
  <c r="M363" i="10"/>
  <c r="K363" i="10"/>
  <c r="G363" i="10"/>
  <c r="M362" i="10"/>
  <c r="K362" i="10"/>
  <c r="G362" i="10"/>
  <c r="M361" i="10"/>
  <c r="K361" i="10"/>
  <c r="G361" i="10"/>
  <c r="M360" i="10"/>
  <c r="K360" i="10"/>
  <c r="G360" i="10"/>
  <c r="M359" i="10"/>
  <c r="K359" i="10"/>
  <c r="G359" i="10"/>
  <c r="M358" i="10"/>
  <c r="K358" i="10"/>
  <c r="G358" i="10"/>
  <c r="M357" i="10"/>
  <c r="K357" i="10"/>
  <c r="G357" i="10"/>
  <c r="M356" i="10"/>
  <c r="K356" i="10"/>
  <c r="G356" i="10"/>
  <c r="M355" i="10"/>
  <c r="K355" i="10"/>
  <c r="G355" i="10"/>
  <c r="M354" i="10"/>
  <c r="K354" i="10"/>
  <c r="G354" i="10"/>
  <c r="M353" i="10"/>
  <c r="K353" i="10"/>
  <c r="G353" i="10"/>
  <c r="M352" i="10"/>
  <c r="K352" i="10"/>
  <c r="G352" i="10"/>
  <c r="M351" i="10"/>
  <c r="K351" i="10"/>
  <c r="G351" i="10"/>
  <c r="M350" i="10"/>
  <c r="K350" i="10"/>
  <c r="G350" i="10"/>
  <c r="M349" i="10"/>
  <c r="K349" i="10"/>
  <c r="G349" i="10"/>
  <c r="M348" i="10"/>
  <c r="K348" i="10"/>
  <c r="G348" i="10"/>
  <c r="M347" i="10"/>
  <c r="K347" i="10"/>
  <c r="G347" i="10"/>
  <c r="M346" i="10"/>
  <c r="K346" i="10"/>
  <c r="G346" i="10"/>
  <c r="M345" i="10"/>
  <c r="K345" i="10"/>
  <c r="G345" i="10"/>
  <c r="M344" i="10"/>
  <c r="K344" i="10"/>
  <c r="G344" i="10"/>
  <c r="M343" i="10"/>
  <c r="K343" i="10"/>
  <c r="G343" i="10"/>
  <c r="M342" i="10"/>
  <c r="K342" i="10"/>
  <c r="G342" i="10"/>
  <c r="M341" i="10"/>
  <c r="K341" i="10"/>
  <c r="G341" i="10"/>
  <c r="M340" i="10"/>
  <c r="K340" i="10"/>
  <c r="G340" i="10"/>
  <c r="M339" i="10"/>
  <c r="K339" i="10"/>
  <c r="G339" i="10"/>
  <c r="M338" i="10"/>
  <c r="K338" i="10"/>
  <c r="G338" i="10"/>
  <c r="M337" i="10"/>
  <c r="K337" i="10"/>
  <c r="G337" i="10"/>
  <c r="M336" i="10"/>
  <c r="K336" i="10"/>
  <c r="G336" i="10"/>
  <c r="M335" i="10"/>
  <c r="K335" i="10"/>
  <c r="G335" i="10"/>
  <c r="M334" i="10"/>
  <c r="K334" i="10"/>
  <c r="G334" i="10"/>
  <c r="M333" i="10"/>
  <c r="K333" i="10"/>
  <c r="G333" i="10"/>
  <c r="M332" i="10"/>
  <c r="K332" i="10"/>
  <c r="G332" i="10"/>
  <c r="M331" i="10"/>
  <c r="K331" i="10"/>
  <c r="G331" i="10"/>
  <c r="M330" i="10"/>
  <c r="K330" i="10"/>
  <c r="G330" i="10"/>
  <c r="M329" i="10"/>
  <c r="K329" i="10"/>
  <c r="G329" i="10"/>
  <c r="M328" i="10"/>
  <c r="K328" i="10"/>
  <c r="G328" i="10"/>
  <c r="M327" i="10"/>
  <c r="K327" i="10"/>
  <c r="G327" i="10"/>
  <c r="M326" i="10"/>
  <c r="K326" i="10"/>
  <c r="G326" i="10"/>
  <c r="M325" i="10"/>
  <c r="K325" i="10"/>
  <c r="G325" i="10"/>
  <c r="M324" i="10"/>
  <c r="K324" i="10"/>
  <c r="G324" i="10"/>
  <c r="M323" i="10"/>
  <c r="K323" i="10"/>
  <c r="G323" i="10"/>
  <c r="M322" i="10"/>
  <c r="K322" i="10"/>
  <c r="G322" i="10"/>
  <c r="M321" i="10"/>
  <c r="K321" i="10"/>
  <c r="G321" i="10"/>
  <c r="M320" i="10"/>
  <c r="K320" i="10"/>
  <c r="G320" i="10"/>
  <c r="M319" i="10"/>
  <c r="K319" i="10"/>
  <c r="G319" i="10"/>
  <c r="M318" i="10"/>
  <c r="K318" i="10"/>
  <c r="G318" i="10"/>
  <c r="M317" i="10"/>
  <c r="K317" i="10"/>
  <c r="G317" i="10"/>
  <c r="M316" i="10"/>
  <c r="K316" i="10"/>
  <c r="G316" i="10"/>
  <c r="M315" i="10"/>
  <c r="K315" i="10"/>
  <c r="G315" i="10"/>
  <c r="M314" i="10"/>
  <c r="K314" i="10"/>
  <c r="G314" i="10"/>
  <c r="M313" i="10"/>
  <c r="K313" i="10"/>
  <c r="G313" i="10"/>
  <c r="M312" i="10"/>
  <c r="K312" i="10"/>
  <c r="G312" i="10"/>
  <c r="M311" i="10"/>
  <c r="K311" i="10"/>
  <c r="G311" i="10"/>
  <c r="M310" i="10"/>
  <c r="K310" i="10"/>
  <c r="G310" i="10"/>
  <c r="M309" i="10"/>
  <c r="K309" i="10"/>
  <c r="G309" i="10"/>
  <c r="M308" i="10"/>
  <c r="K308" i="10"/>
  <c r="G308" i="10"/>
  <c r="M307" i="10"/>
  <c r="K307" i="10"/>
  <c r="G307" i="10"/>
  <c r="M306" i="10"/>
  <c r="K306" i="10"/>
  <c r="G306" i="10"/>
  <c r="M305" i="10"/>
  <c r="K305" i="10"/>
  <c r="G305" i="10"/>
  <c r="M304" i="10"/>
  <c r="K304" i="10"/>
  <c r="G304" i="10"/>
  <c r="M303" i="10"/>
  <c r="K303" i="10"/>
  <c r="G303" i="10"/>
  <c r="M302" i="10"/>
  <c r="K302" i="10"/>
  <c r="G302" i="10"/>
  <c r="M301" i="10"/>
  <c r="K301" i="10"/>
  <c r="G301" i="10"/>
  <c r="M300" i="10"/>
  <c r="K300" i="10"/>
  <c r="G300" i="10"/>
  <c r="M299" i="10"/>
  <c r="K299" i="10"/>
  <c r="G299" i="10"/>
  <c r="M298" i="10"/>
  <c r="K298" i="10"/>
  <c r="G298" i="10"/>
  <c r="M297" i="10"/>
  <c r="K297" i="10"/>
  <c r="G297" i="10"/>
  <c r="M296" i="10"/>
  <c r="K296" i="10"/>
  <c r="G296" i="10"/>
  <c r="M295" i="10"/>
  <c r="K295" i="10"/>
  <c r="G295" i="10"/>
  <c r="M294" i="10"/>
  <c r="K294" i="10"/>
  <c r="G294" i="10"/>
  <c r="M293" i="10"/>
  <c r="K293" i="10"/>
  <c r="G293" i="10"/>
  <c r="M292" i="10"/>
  <c r="K292" i="10"/>
  <c r="G292" i="10"/>
  <c r="M291" i="10"/>
  <c r="K291" i="10"/>
  <c r="G291" i="10"/>
  <c r="M290" i="10"/>
  <c r="K290" i="10"/>
  <c r="G290" i="10"/>
  <c r="M289" i="10"/>
  <c r="K289" i="10"/>
  <c r="G289" i="10"/>
  <c r="M288" i="10"/>
  <c r="K288" i="10"/>
  <c r="G288" i="10"/>
  <c r="M287" i="10"/>
  <c r="K287" i="10"/>
  <c r="G287" i="10"/>
  <c r="M286" i="10"/>
  <c r="K286" i="10"/>
  <c r="G286" i="10"/>
  <c r="M285" i="10"/>
  <c r="K285" i="10"/>
  <c r="G285" i="10"/>
  <c r="M284" i="10"/>
  <c r="K284" i="10"/>
  <c r="G284" i="10"/>
  <c r="M283" i="10"/>
  <c r="K283" i="10"/>
  <c r="G283" i="10"/>
  <c r="M282" i="10"/>
  <c r="K282" i="10"/>
  <c r="G282" i="10"/>
  <c r="M281" i="10"/>
  <c r="K281" i="10"/>
  <c r="G281" i="10"/>
  <c r="M280" i="10"/>
  <c r="K280" i="10"/>
  <c r="G280" i="10"/>
  <c r="M279" i="10"/>
  <c r="K279" i="10"/>
  <c r="G279" i="10"/>
  <c r="M278" i="10"/>
  <c r="K278" i="10"/>
  <c r="G278" i="10"/>
  <c r="M277" i="10"/>
  <c r="K277" i="10"/>
  <c r="G277" i="10"/>
  <c r="M276" i="10"/>
  <c r="K276" i="10"/>
  <c r="G276" i="10"/>
  <c r="M275" i="10"/>
  <c r="K275" i="10"/>
  <c r="G275" i="10"/>
  <c r="M274" i="10"/>
  <c r="K274" i="10"/>
  <c r="G274" i="10"/>
  <c r="M273" i="10"/>
  <c r="K273" i="10"/>
  <c r="G273" i="10"/>
  <c r="M272" i="10"/>
  <c r="K272" i="10"/>
  <c r="G272" i="10"/>
  <c r="M271" i="10"/>
  <c r="K271" i="10"/>
  <c r="G271" i="10"/>
  <c r="M270" i="10"/>
  <c r="K270" i="10"/>
  <c r="G270" i="10"/>
  <c r="M269" i="10"/>
  <c r="K269" i="10"/>
  <c r="G269" i="10"/>
  <c r="M268" i="10"/>
  <c r="K268" i="10"/>
  <c r="G268" i="10"/>
  <c r="M267" i="10"/>
  <c r="K267" i="10"/>
  <c r="G267" i="10"/>
  <c r="M266" i="10"/>
  <c r="K266" i="10"/>
  <c r="G266" i="10"/>
  <c r="M265" i="10"/>
  <c r="K265" i="10"/>
  <c r="G265" i="10"/>
  <c r="M264" i="10"/>
  <c r="K264" i="10"/>
  <c r="G264" i="10"/>
  <c r="M263" i="10"/>
  <c r="K263" i="10"/>
  <c r="G263" i="10"/>
  <c r="M262" i="10"/>
  <c r="K262" i="10"/>
  <c r="G262" i="10"/>
  <c r="M261" i="10"/>
  <c r="K261" i="10"/>
  <c r="G261" i="10"/>
  <c r="M260" i="10"/>
  <c r="K260" i="10"/>
  <c r="G260" i="10"/>
  <c r="M259" i="10"/>
  <c r="K259" i="10"/>
  <c r="G259" i="10"/>
  <c r="M258" i="10"/>
  <c r="K258" i="10"/>
  <c r="G258" i="10"/>
  <c r="M257" i="10"/>
  <c r="K257" i="10"/>
  <c r="G257" i="10"/>
  <c r="M256" i="10"/>
  <c r="K256" i="10"/>
  <c r="G256" i="10"/>
  <c r="M255" i="10"/>
  <c r="K255" i="10"/>
  <c r="G255" i="10"/>
  <c r="M254" i="10"/>
  <c r="K254" i="10"/>
  <c r="G254" i="10"/>
  <c r="M253" i="10"/>
  <c r="K253" i="10"/>
  <c r="G253" i="10"/>
  <c r="M252" i="10"/>
  <c r="K252" i="10"/>
  <c r="G252" i="10"/>
  <c r="M251" i="10"/>
  <c r="K251" i="10"/>
  <c r="G251" i="10"/>
  <c r="M250" i="10"/>
  <c r="K250" i="10"/>
  <c r="G250" i="10"/>
  <c r="M249" i="10"/>
  <c r="K249" i="10"/>
  <c r="G249" i="10"/>
  <c r="M248" i="10"/>
  <c r="K248" i="10"/>
  <c r="G248" i="10"/>
  <c r="M247" i="10"/>
  <c r="K247" i="10"/>
  <c r="G247" i="10"/>
  <c r="M246" i="10"/>
  <c r="K246" i="10"/>
  <c r="G246" i="10"/>
  <c r="M245" i="10"/>
  <c r="K245" i="10"/>
  <c r="G245" i="10"/>
  <c r="M244" i="10"/>
  <c r="K244" i="10"/>
  <c r="G244" i="10"/>
  <c r="M243" i="10"/>
  <c r="K243" i="10"/>
  <c r="G243" i="10"/>
  <c r="M242" i="10"/>
  <c r="K242" i="10"/>
  <c r="G242" i="10"/>
  <c r="M241" i="10"/>
  <c r="K241" i="10"/>
  <c r="G241" i="10"/>
  <c r="M240" i="10"/>
  <c r="K240" i="10"/>
  <c r="G240" i="10"/>
  <c r="M239" i="10"/>
  <c r="K239" i="10"/>
  <c r="G239" i="10"/>
  <c r="M238" i="10"/>
  <c r="K238" i="10"/>
  <c r="G238" i="10"/>
  <c r="M237" i="10"/>
  <c r="K237" i="10"/>
  <c r="G237" i="10"/>
  <c r="M236" i="10"/>
  <c r="K236" i="10"/>
  <c r="G236" i="10"/>
  <c r="M235" i="10"/>
  <c r="K235" i="10"/>
  <c r="G235" i="10"/>
  <c r="M234" i="10"/>
  <c r="K234" i="10"/>
  <c r="G234" i="10"/>
  <c r="M233" i="10"/>
  <c r="K233" i="10"/>
  <c r="G233" i="10"/>
  <c r="M232" i="10"/>
  <c r="K232" i="10"/>
  <c r="G232" i="10"/>
  <c r="M231" i="10"/>
  <c r="K231" i="10"/>
  <c r="G231" i="10"/>
  <c r="M230" i="10"/>
  <c r="K230" i="10"/>
  <c r="G230" i="10"/>
  <c r="M229" i="10"/>
  <c r="K229" i="10"/>
  <c r="G229" i="10"/>
  <c r="M228" i="10"/>
  <c r="K228" i="10"/>
  <c r="G228" i="10"/>
  <c r="M227" i="10"/>
  <c r="K227" i="10"/>
  <c r="G227" i="10"/>
  <c r="M226" i="10"/>
  <c r="K226" i="10"/>
  <c r="G226" i="10"/>
  <c r="M225" i="10"/>
  <c r="K225" i="10"/>
  <c r="G225" i="10"/>
  <c r="M224" i="10"/>
  <c r="K224" i="10"/>
  <c r="G224" i="10"/>
  <c r="M223" i="10"/>
  <c r="K223" i="10"/>
  <c r="G223" i="10"/>
  <c r="M222" i="10"/>
  <c r="K222" i="10"/>
  <c r="G222" i="10"/>
  <c r="M221" i="10"/>
  <c r="K221" i="10"/>
  <c r="G221" i="10"/>
  <c r="M220" i="10"/>
  <c r="K220" i="10"/>
  <c r="G220" i="10"/>
  <c r="M219" i="10"/>
  <c r="K219" i="10"/>
  <c r="G219" i="10"/>
  <c r="M218" i="10"/>
  <c r="K218" i="10"/>
  <c r="G218" i="10"/>
  <c r="M217" i="10"/>
  <c r="K217" i="10"/>
  <c r="G217" i="10"/>
  <c r="M216" i="10"/>
  <c r="K216" i="10"/>
  <c r="G216" i="10"/>
  <c r="M215" i="10"/>
  <c r="K215" i="10"/>
  <c r="G215" i="10"/>
  <c r="M214" i="10"/>
  <c r="K214" i="10"/>
  <c r="G214" i="10"/>
  <c r="M213" i="10"/>
  <c r="K213" i="10"/>
  <c r="G213" i="10"/>
  <c r="M212" i="10"/>
  <c r="K212" i="10"/>
  <c r="G212" i="10"/>
  <c r="M211" i="10"/>
  <c r="K211" i="10"/>
  <c r="G211" i="10"/>
  <c r="M210" i="10"/>
  <c r="K210" i="10"/>
  <c r="G210" i="10"/>
  <c r="M209" i="10"/>
  <c r="K209" i="10"/>
  <c r="G209" i="10"/>
  <c r="M208" i="10"/>
  <c r="K208" i="10"/>
  <c r="G208" i="10"/>
  <c r="M207" i="10"/>
  <c r="K207" i="10"/>
  <c r="G207" i="10"/>
  <c r="M206" i="10"/>
  <c r="K206" i="10"/>
  <c r="G206" i="10"/>
  <c r="M205" i="10"/>
  <c r="K205" i="10"/>
  <c r="G205" i="10"/>
  <c r="M204" i="10"/>
  <c r="K204" i="10"/>
  <c r="G204" i="10"/>
  <c r="M203" i="10"/>
  <c r="K203" i="10"/>
  <c r="G203" i="10"/>
  <c r="M202" i="10"/>
  <c r="K202" i="10"/>
  <c r="G202" i="10"/>
  <c r="M201" i="10"/>
  <c r="K201" i="10"/>
  <c r="G201" i="10"/>
  <c r="M200" i="10"/>
  <c r="K200" i="10"/>
  <c r="G200" i="10"/>
  <c r="M199" i="10"/>
  <c r="K199" i="10"/>
  <c r="G199" i="10"/>
  <c r="M198" i="10"/>
  <c r="K198" i="10"/>
  <c r="G198" i="10"/>
  <c r="M197" i="10"/>
  <c r="K197" i="10"/>
  <c r="G197" i="10"/>
  <c r="M196" i="10"/>
  <c r="K196" i="10"/>
  <c r="G196" i="10"/>
  <c r="M195" i="10"/>
  <c r="K195" i="10"/>
  <c r="G195" i="10"/>
  <c r="M194" i="10"/>
  <c r="K194" i="10"/>
  <c r="G194" i="10"/>
  <c r="M193" i="10"/>
  <c r="K193" i="10"/>
  <c r="G193" i="10"/>
  <c r="M192" i="10"/>
  <c r="K192" i="10"/>
  <c r="G192" i="10"/>
  <c r="M191" i="10"/>
  <c r="K191" i="10"/>
  <c r="G191" i="10"/>
  <c r="M190" i="10"/>
  <c r="K190" i="10"/>
  <c r="G190" i="10"/>
  <c r="M189" i="10"/>
  <c r="K189" i="10"/>
  <c r="G189" i="10"/>
  <c r="M188" i="10"/>
  <c r="K188" i="10"/>
  <c r="G188" i="10"/>
  <c r="M187" i="10"/>
  <c r="K187" i="10"/>
  <c r="G187" i="10"/>
  <c r="M186" i="10"/>
  <c r="K186" i="10"/>
  <c r="G186" i="10"/>
  <c r="M185" i="10"/>
  <c r="K185" i="10"/>
  <c r="G185" i="10"/>
  <c r="M184" i="10"/>
  <c r="K184" i="10"/>
  <c r="G184" i="10"/>
  <c r="M183" i="10"/>
  <c r="K183" i="10"/>
  <c r="G183" i="10"/>
  <c r="M182" i="10"/>
  <c r="K182" i="10"/>
  <c r="G182" i="10"/>
  <c r="M181" i="10"/>
  <c r="K181" i="10"/>
  <c r="G181" i="10"/>
  <c r="M180" i="10"/>
  <c r="K180" i="10"/>
  <c r="G180" i="10"/>
  <c r="M179" i="10"/>
  <c r="K179" i="10"/>
  <c r="G179" i="10"/>
  <c r="M178" i="10"/>
  <c r="K178" i="10"/>
  <c r="G178" i="10"/>
  <c r="M177" i="10"/>
  <c r="K177" i="10"/>
  <c r="G177" i="10"/>
  <c r="M176" i="10"/>
  <c r="K176" i="10"/>
  <c r="G176" i="10"/>
  <c r="M175" i="10"/>
  <c r="K175" i="10"/>
  <c r="G175" i="10"/>
  <c r="M174" i="10"/>
  <c r="K174" i="10"/>
  <c r="G174" i="10"/>
  <c r="M173" i="10"/>
  <c r="K173" i="10"/>
  <c r="G173" i="10"/>
  <c r="M172" i="10"/>
  <c r="K172" i="10"/>
  <c r="G172" i="10"/>
  <c r="M171" i="10"/>
  <c r="K171" i="10"/>
  <c r="G171" i="10"/>
  <c r="M170" i="10"/>
  <c r="K170" i="10"/>
  <c r="G170" i="10"/>
  <c r="M169" i="10"/>
  <c r="K169" i="10"/>
  <c r="G169" i="10"/>
  <c r="M168" i="10"/>
  <c r="K168" i="10"/>
  <c r="G168" i="10"/>
  <c r="M167" i="10"/>
  <c r="K167" i="10"/>
  <c r="G167" i="10"/>
  <c r="M166" i="10"/>
  <c r="K166" i="10"/>
  <c r="G166" i="10"/>
  <c r="M165" i="10"/>
  <c r="K165" i="10"/>
  <c r="G165" i="10"/>
  <c r="M164" i="10"/>
  <c r="K164" i="10"/>
  <c r="G164" i="10"/>
  <c r="M163" i="10"/>
  <c r="K163" i="10"/>
  <c r="G163" i="10"/>
  <c r="M162" i="10"/>
  <c r="K162" i="10"/>
  <c r="G162" i="10"/>
  <c r="M161" i="10"/>
  <c r="K161" i="10"/>
  <c r="G161" i="10"/>
  <c r="M160" i="10"/>
  <c r="K160" i="10"/>
  <c r="G160" i="10"/>
  <c r="M159" i="10"/>
  <c r="K159" i="10"/>
  <c r="G159" i="10"/>
  <c r="M158" i="10"/>
  <c r="K158" i="10"/>
  <c r="G158" i="10"/>
  <c r="M157" i="10"/>
  <c r="K157" i="10"/>
  <c r="G157" i="10"/>
  <c r="M156" i="10"/>
  <c r="K156" i="10"/>
  <c r="G156" i="10"/>
  <c r="M155" i="10"/>
  <c r="K155" i="10"/>
  <c r="G155" i="10"/>
  <c r="M154" i="10"/>
  <c r="K154" i="10"/>
  <c r="G154" i="10"/>
  <c r="M153" i="10"/>
  <c r="K153" i="10"/>
  <c r="G153" i="10"/>
  <c r="M152" i="10"/>
  <c r="K152" i="10"/>
  <c r="G152" i="10"/>
  <c r="M151" i="10"/>
  <c r="K151" i="10"/>
  <c r="G151" i="10"/>
  <c r="M150" i="10"/>
  <c r="K150" i="10"/>
  <c r="G150" i="10"/>
  <c r="M149" i="10"/>
  <c r="K149" i="10"/>
  <c r="G149" i="10"/>
  <c r="M148" i="10"/>
  <c r="K148" i="10"/>
  <c r="G148" i="10"/>
  <c r="M147" i="10"/>
  <c r="K147" i="10"/>
  <c r="G147" i="10"/>
  <c r="M146" i="10"/>
  <c r="K146" i="10"/>
  <c r="G146" i="10"/>
  <c r="M145" i="10"/>
  <c r="K145" i="10"/>
  <c r="G145" i="10"/>
  <c r="M144" i="10"/>
  <c r="K144" i="10"/>
  <c r="G144" i="10"/>
  <c r="M143" i="10"/>
  <c r="K143" i="10"/>
  <c r="G143" i="10"/>
  <c r="M142" i="10"/>
  <c r="K142" i="10"/>
  <c r="G142" i="10"/>
  <c r="M141" i="10"/>
  <c r="K141" i="10"/>
  <c r="G141" i="10"/>
  <c r="M140" i="10"/>
  <c r="K140" i="10"/>
  <c r="G140" i="10"/>
  <c r="M139" i="10"/>
  <c r="K139" i="10"/>
  <c r="G139" i="10"/>
  <c r="M138" i="10"/>
  <c r="K138" i="10"/>
  <c r="G138" i="10"/>
  <c r="M137" i="10"/>
  <c r="K137" i="10"/>
  <c r="G137" i="10"/>
  <c r="M136" i="10"/>
  <c r="K136" i="10"/>
  <c r="G136" i="10"/>
  <c r="M135" i="10"/>
  <c r="K135" i="10"/>
  <c r="G135" i="10"/>
  <c r="M134" i="10"/>
  <c r="K134" i="10"/>
  <c r="G134" i="10"/>
  <c r="M133" i="10"/>
  <c r="K133" i="10"/>
  <c r="G133" i="10"/>
  <c r="M132" i="10"/>
  <c r="K132" i="10"/>
  <c r="G132" i="10"/>
  <c r="M131" i="10"/>
  <c r="K131" i="10"/>
  <c r="G131" i="10"/>
  <c r="M130" i="10"/>
  <c r="K130" i="10"/>
  <c r="G130" i="10"/>
  <c r="M129" i="10"/>
  <c r="K129" i="10"/>
  <c r="G129" i="10"/>
  <c r="M128" i="10"/>
  <c r="K128" i="10"/>
  <c r="G128" i="10"/>
  <c r="M127" i="10"/>
  <c r="K127" i="10"/>
  <c r="G127" i="10"/>
  <c r="M126" i="10"/>
  <c r="K126" i="10"/>
  <c r="G126" i="10"/>
  <c r="M125" i="10"/>
  <c r="K125" i="10"/>
  <c r="G125" i="10"/>
  <c r="M124" i="10"/>
  <c r="K124" i="10"/>
  <c r="G124" i="10"/>
  <c r="M123" i="10"/>
  <c r="K123" i="10"/>
  <c r="G123" i="10"/>
  <c r="M122" i="10"/>
  <c r="K122" i="10"/>
  <c r="G122" i="10"/>
  <c r="M121" i="10"/>
  <c r="K121" i="10"/>
  <c r="G121" i="10"/>
  <c r="M120" i="10"/>
  <c r="K120" i="10"/>
  <c r="G120" i="10"/>
  <c r="M119" i="10"/>
  <c r="K119" i="10"/>
  <c r="G119" i="10"/>
  <c r="M118" i="10"/>
  <c r="K118" i="10"/>
  <c r="G118" i="10"/>
  <c r="M117" i="10"/>
  <c r="K117" i="10"/>
  <c r="G117" i="10"/>
  <c r="M116" i="10"/>
  <c r="K116" i="10"/>
  <c r="G116" i="10"/>
  <c r="M115" i="10"/>
  <c r="K115" i="10"/>
  <c r="G115" i="10"/>
  <c r="M114" i="10"/>
  <c r="K114" i="10"/>
  <c r="G114" i="10"/>
  <c r="M113" i="10"/>
  <c r="K113" i="10"/>
  <c r="G113" i="10"/>
  <c r="M112" i="10"/>
  <c r="K112" i="10"/>
  <c r="G112" i="10"/>
  <c r="M111" i="10"/>
  <c r="K111" i="10"/>
  <c r="G111" i="10"/>
  <c r="M110" i="10"/>
  <c r="K110" i="10"/>
  <c r="G110" i="10"/>
  <c r="M109" i="10"/>
  <c r="K109" i="10"/>
  <c r="G109" i="10"/>
  <c r="M108" i="10"/>
  <c r="K108" i="10"/>
  <c r="G108" i="10"/>
  <c r="M107" i="10"/>
  <c r="K107" i="10"/>
  <c r="G107" i="10"/>
  <c r="M106" i="10"/>
  <c r="K106" i="10"/>
  <c r="G106" i="10"/>
  <c r="M105" i="10"/>
  <c r="K105" i="10"/>
  <c r="G105" i="10"/>
  <c r="M104" i="10"/>
  <c r="K104" i="10"/>
  <c r="G104" i="10"/>
  <c r="M103" i="10"/>
  <c r="K103" i="10"/>
  <c r="G103" i="10"/>
  <c r="M102" i="10"/>
  <c r="K102" i="10"/>
  <c r="G102" i="10"/>
  <c r="M101" i="10"/>
  <c r="K101" i="10"/>
  <c r="G101" i="10"/>
  <c r="M100" i="10"/>
  <c r="K100" i="10"/>
  <c r="G100" i="10"/>
  <c r="M99" i="10"/>
  <c r="K99" i="10"/>
  <c r="G99" i="10"/>
  <c r="M98" i="10"/>
  <c r="K98" i="10"/>
  <c r="G98" i="10"/>
  <c r="M97" i="10"/>
  <c r="K97" i="10"/>
  <c r="G97" i="10"/>
  <c r="M96" i="10"/>
  <c r="K96" i="10"/>
  <c r="G96" i="10"/>
  <c r="M95" i="10"/>
  <c r="K95" i="10"/>
  <c r="G95" i="10"/>
  <c r="M94" i="10"/>
  <c r="K94" i="10"/>
  <c r="G94" i="10"/>
  <c r="M93" i="10"/>
  <c r="K93" i="10"/>
  <c r="G93" i="10"/>
  <c r="M92" i="10"/>
  <c r="K92" i="10"/>
  <c r="G92" i="10"/>
  <c r="M91" i="10"/>
  <c r="K91" i="10"/>
  <c r="G91" i="10"/>
  <c r="M90" i="10"/>
  <c r="K90" i="10"/>
  <c r="G90" i="10"/>
  <c r="M89" i="10"/>
  <c r="K89" i="10"/>
  <c r="G89" i="10"/>
  <c r="M88" i="10"/>
  <c r="K88" i="10"/>
  <c r="G88" i="10"/>
  <c r="M87" i="10"/>
  <c r="K87" i="10"/>
  <c r="G87" i="10"/>
  <c r="M86" i="10"/>
  <c r="K86" i="10"/>
  <c r="G86" i="10"/>
  <c r="M85" i="10"/>
  <c r="K85" i="10"/>
  <c r="G85" i="10"/>
  <c r="M84" i="10"/>
  <c r="K84" i="10"/>
  <c r="G84" i="10"/>
  <c r="M83" i="10"/>
  <c r="K83" i="10"/>
  <c r="G83" i="10"/>
  <c r="M82" i="10"/>
  <c r="K82" i="10"/>
  <c r="G82" i="10"/>
  <c r="M81" i="10"/>
  <c r="K81" i="10"/>
  <c r="G81" i="10"/>
  <c r="M80" i="10"/>
  <c r="K80" i="10"/>
  <c r="G80" i="10"/>
  <c r="M79" i="10"/>
  <c r="K79" i="10"/>
  <c r="G79" i="10"/>
  <c r="M78" i="10"/>
  <c r="K78" i="10"/>
  <c r="G78" i="10"/>
  <c r="M77" i="10"/>
  <c r="K77" i="10"/>
  <c r="G77" i="10"/>
  <c r="M76" i="10"/>
  <c r="K76" i="10"/>
  <c r="G76" i="10"/>
  <c r="M75" i="10"/>
  <c r="K75" i="10"/>
  <c r="G75" i="10"/>
  <c r="M74" i="10"/>
  <c r="K74" i="10"/>
  <c r="G74" i="10"/>
  <c r="M73" i="10"/>
  <c r="K73" i="10"/>
  <c r="G73" i="10"/>
  <c r="M72" i="10"/>
  <c r="K72" i="10"/>
  <c r="G72" i="10"/>
  <c r="M71" i="10"/>
  <c r="K71" i="10"/>
  <c r="G71" i="10"/>
  <c r="M70" i="10"/>
  <c r="K70" i="10"/>
  <c r="G70" i="10"/>
  <c r="M69" i="10"/>
  <c r="K69" i="10"/>
  <c r="G69" i="10"/>
  <c r="M68" i="10"/>
  <c r="K68" i="10"/>
  <c r="G68" i="10"/>
  <c r="M67" i="10"/>
  <c r="K67" i="10"/>
  <c r="G67" i="10"/>
  <c r="M66" i="10"/>
  <c r="K66" i="10"/>
  <c r="G66" i="10"/>
  <c r="M65" i="10"/>
  <c r="K65" i="10"/>
  <c r="G65" i="10"/>
  <c r="M64" i="10"/>
  <c r="K64" i="10"/>
  <c r="G64" i="10"/>
  <c r="M63" i="10"/>
  <c r="K63" i="10"/>
  <c r="G63" i="10"/>
  <c r="M62" i="10"/>
  <c r="K62" i="10"/>
  <c r="G62" i="10"/>
  <c r="M61" i="10"/>
  <c r="K61" i="10"/>
  <c r="G61" i="10"/>
  <c r="M60" i="10"/>
  <c r="K60" i="10"/>
  <c r="G60" i="10"/>
  <c r="M59" i="10"/>
  <c r="K59" i="10"/>
  <c r="G59" i="10"/>
  <c r="M58" i="10"/>
  <c r="K58" i="10"/>
  <c r="G58" i="10"/>
  <c r="M57" i="10"/>
  <c r="K57" i="10"/>
  <c r="G57" i="10"/>
  <c r="M56" i="10"/>
  <c r="K56" i="10"/>
  <c r="G56" i="10"/>
  <c r="M55" i="10"/>
  <c r="K55" i="10"/>
  <c r="G55" i="10"/>
  <c r="M54" i="10"/>
  <c r="K54" i="10"/>
  <c r="G54" i="10"/>
  <c r="M53" i="10"/>
  <c r="K53" i="10"/>
  <c r="G53" i="10"/>
  <c r="M52" i="10"/>
  <c r="K52" i="10"/>
  <c r="G52" i="10"/>
  <c r="M51" i="10"/>
  <c r="K51" i="10"/>
  <c r="G51" i="10"/>
  <c r="M50" i="10"/>
  <c r="K50" i="10"/>
  <c r="G50" i="10"/>
  <c r="M49" i="10"/>
  <c r="K49" i="10"/>
  <c r="G49" i="10"/>
  <c r="M48" i="10"/>
  <c r="K48" i="10"/>
  <c r="G48" i="10"/>
  <c r="M47" i="10"/>
  <c r="K47" i="10"/>
  <c r="G47" i="10"/>
  <c r="M46" i="10"/>
  <c r="K46" i="10"/>
  <c r="G46" i="10"/>
  <c r="M45" i="10"/>
  <c r="K45" i="10"/>
  <c r="G45" i="10"/>
  <c r="M44" i="10"/>
  <c r="K44" i="10"/>
  <c r="G44" i="10"/>
  <c r="M43" i="10"/>
  <c r="K43" i="10"/>
  <c r="G43" i="10"/>
  <c r="M42" i="10"/>
  <c r="K42" i="10"/>
  <c r="G42" i="10"/>
  <c r="M41" i="10"/>
  <c r="K41" i="10"/>
  <c r="G41" i="10"/>
  <c r="M40" i="10"/>
  <c r="K40" i="10"/>
  <c r="G40" i="10"/>
  <c r="M39" i="10"/>
  <c r="K39" i="10"/>
  <c r="G39" i="10"/>
  <c r="M38" i="10"/>
  <c r="K38" i="10"/>
  <c r="G38" i="10"/>
  <c r="M37" i="10"/>
  <c r="K37" i="10"/>
  <c r="G37" i="10"/>
  <c r="M36" i="10"/>
  <c r="K36" i="10"/>
  <c r="G36" i="10"/>
  <c r="M35" i="10"/>
  <c r="K35" i="10"/>
  <c r="G35" i="10"/>
  <c r="M34" i="10"/>
  <c r="K34" i="10"/>
  <c r="G34" i="10"/>
  <c r="M33" i="10"/>
  <c r="K33" i="10"/>
  <c r="G33" i="10"/>
  <c r="M32" i="10"/>
  <c r="K32" i="10"/>
  <c r="G32" i="10"/>
  <c r="M31" i="10"/>
  <c r="K31" i="10"/>
  <c r="G31" i="10"/>
  <c r="M30" i="10"/>
  <c r="K30" i="10"/>
  <c r="G30" i="10"/>
  <c r="M29" i="10"/>
  <c r="K29" i="10"/>
  <c r="G29" i="10"/>
  <c r="M28" i="10"/>
  <c r="K28" i="10"/>
  <c r="G28" i="10"/>
  <c r="M27" i="10"/>
  <c r="K27" i="10"/>
  <c r="G27" i="10"/>
  <c r="M26" i="10"/>
  <c r="K26" i="10"/>
  <c r="G26" i="10"/>
  <c r="M25" i="10"/>
  <c r="K25" i="10"/>
  <c r="G25" i="10"/>
  <c r="M24" i="10"/>
  <c r="K24" i="10"/>
  <c r="G24" i="10"/>
  <c r="M23" i="10"/>
  <c r="K23" i="10"/>
  <c r="G23" i="10"/>
  <c r="M22" i="10"/>
  <c r="K22" i="10"/>
  <c r="G22" i="10"/>
  <c r="M21" i="10"/>
  <c r="K21" i="10"/>
  <c r="G21" i="10"/>
  <c r="M20" i="10"/>
  <c r="K20" i="10"/>
  <c r="G20" i="10"/>
  <c r="M19" i="10"/>
  <c r="K19" i="10"/>
  <c r="G19" i="10"/>
  <c r="M18" i="10"/>
  <c r="K18" i="10"/>
  <c r="G18" i="10"/>
  <c r="M17" i="10"/>
  <c r="K17" i="10"/>
  <c r="G17" i="10"/>
  <c r="M16" i="10"/>
  <c r="K16" i="10"/>
  <c r="G16" i="10"/>
  <c r="M15" i="10"/>
  <c r="K15" i="10"/>
  <c r="G15" i="10"/>
  <c r="M14" i="10"/>
  <c r="K14" i="10"/>
  <c r="G14" i="10"/>
  <c r="M13" i="10"/>
  <c r="K13" i="10"/>
  <c r="G13" i="10"/>
  <c r="M12" i="10"/>
  <c r="K12" i="10"/>
  <c r="G12" i="10"/>
  <c r="M11" i="10"/>
  <c r="K11" i="10"/>
  <c r="G11" i="10"/>
  <c r="M10" i="10"/>
  <c r="K10" i="10"/>
  <c r="G10" i="10"/>
  <c r="M9" i="10"/>
  <c r="K9" i="10"/>
  <c r="G9" i="10"/>
  <c r="M8" i="10"/>
  <c r="K8" i="10"/>
  <c r="G8" i="10"/>
  <c r="L2" i="10"/>
  <c r="J2" i="10"/>
  <c r="I2" i="10"/>
  <c r="H2" i="10"/>
  <c r="F2" i="10"/>
  <c r="E2" i="10"/>
  <c r="D2" i="10"/>
  <c r="M1544" i="8"/>
  <c r="G1544" i="8"/>
  <c r="M1543" i="8"/>
  <c r="G1543" i="8"/>
  <c r="M1542" i="8"/>
  <c r="G1542" i="8"/>
  <c r="M1541" i="8"/>
  <c r="G1541" i="8"/>
  <c r="M1540" i="8"/>
  <c r="G1540" i="8"/>
  <c r="M1539" i="8"/>
  <c r="G1539" i="8"/>
  <c r="M1538" i="8"/>
  <c r="G1538" i="8"/>
  <c r="M1537" i="8"/>
  <c r="G1537" i="8"/>
  <c r="M1536" i="8"/>
  <c r="K1536" i="8"/>
  <c r="G1536" i="8"/>
  <c r="M1535" i="8"/>
  <c r="K1535" i="8"/>
  <c r="G1535" i="8"/>
  <c r="M1534" i="8"/>
  <c r="K1534" i="8"/>
  <c r="G1534" i="8"/>
  <c r="M1533" i="8"/>
  <c r="K1533" i="8"/>
  <c r="G1533" i="8"/>
  <c r="M1532" i="8"/>
  <c r="K1532" i="8"/>
  <c r="G1532" i="8"/>
  <c r="M1531" i="8"/>
  <c r="K1531" i="8"/>
  <c r="G1531" i="8"/>
  <c r="M1530" i="8"/>
  <c r="K1530" i="8"/>
  <c r="G1530" i="8"/>
  <c r="M1529" i="8"/>
  <c r="K1529" i="8"/>
  <c r="G1529" i="8"/>
  <c r="M1528" i="8"/>
  <c r="K1528" i="8"/>
  <c r="G1528" i="8"/>
  <c r="M1527" i="8"/>
  <c r="K1527" i="8"/>
  <c r="G1527" i="8"/>
  <c r="M1526" i="8"/>
  <c r="K1526" i="8"/>
  <c r="G1526" i="8"/>
  <c r="M1525" i="8"/>
  <c r="K1525" i="8"/>
  <c r="G1525" i="8"/>
  <c r="M1524" i="8"/>
  <c r="K1524" i="8"/>
  <c r="G1524" i="8"/>
  <c r="M1523" i="8"/>
  <c r="K1523" i="8"/>
  <c r="G1523" i="8"/>
  <c r="M1522" i="8"/>
  <c r="K1522" i="8"/>
  <c r="G1522" i="8"/>
  <c r="M1521" i="8"/>
  <c r="K1521" i="8"/>
  <c r="G1521" i="8"/>
  <c r="M1520" i="8"/>
  <c r="K1520" i="8"/>
  <c r="G1520" i="8"/>
  <c r="M1519" i="8"/>
  <c r="K1519" i="8"/>
  <c r="G1519" i="8"/>
  <c r="M1518" i="8"/>
  <c r="K1518" i="8"/>
  <c r="G1518" i="8"/>
  <c r="M1517" i="8"/>
  <c r="K1517" i="8"/>
  <c r="G1517" i="8"/>
  <c r="M1516" i="8"/>
  <c r="K1516" i="8"/>
  <c r="G1516" i="8"/>
  <c r="M1515" i="8"/>
  <c r="K1515" i="8"/>
  <c r="G1515" i="8"/>
  <c r="M1514" i="8"/>
  <c r="K1514" i="8"/>
  <c r="G1514" i="8"/>
  <c r="M1513" i="8"/>
  <c r="K1513" i="8"/>
  <c r="G1513" i="8"/>
  <c r="M1512" i="8"/>
  <c r="K1512" i="8"/>
  <c r="G1512" i="8"/>
  <c r="M1511" i="8"/>
  <c r="K1511" i="8"/>
  <c r="G1511" i="8"/>
  <c r="M1510" i="8"/>
  <c r="K1510" i="8"/>
  <c r="G1510" i="8"/>
  <c r="M1509" i="8"/>
  <c r="K1509" i="8"/>
  <c r="G1509" i="8"/>
  <c r="M1508" i="8"/>
  <c r="K1508" i="8"/>
  <c r="G1508" i="8"/>
  <c r="M1507" i="8"/>
  <c r="K1507" i="8"/>
  <c r="G1507" i="8"/>
  <c r="M1506" i="8"/>
  <c r="K1506" i="8"/>
  <c r="G1506" i="8"/>
  <c r="M1505" i="8"/>
  <c r="K1505" i="8"/>
  <c r="G1505" i="8"/>
  <c r="M1504" i="8"/>
  <c r="K1504" i="8"/>
  <c r="G1504" i="8"/>
  <c r="M1503" i="8"/>
  <c r="K1503" i="8"/>
  <c r="G1503" i="8"/>
  <c r="M1502" i="8"/>
  <c r="K1502" i="8"/>
  <c r="G1502" i="8"/>
  <c r="M1501" i="8"/>
  <c r="K1501" i="8"/>
  <c r="G1501" i="8"/>
  <c r="M1500" i="8"/>
  <c r="K1500" i="8"/>
  <c r="G1500" i="8"/>
  <c r="M1499" i="8"/>
  <c r="K1499" i="8"/>
  <c r="G1499" i="8"/>
  <c r="M1498" i="8"/>
  <c r="K1498" i="8"/>
  <c r="G1498" i="8"/>
  <c r="M1497" i="8"/>
  <c r="K1497" i="8"/>
  <c r="G1497" i="8"/>
  <c r="M1496" i="8"/>
  <c r="K1496" i="8"/>
  <c r="G1496" i="8"/>
  <c r="M1495" i="8"/>
  <c r="K1495" i="8"/>
  <c r="G1495" i="8"/>
  <c r="M1494" i="8"/>
  <c r="K1494" i="8"/>
  <c r="G1494" i="8"/>
  <c r="M1493" i="8"/>
  <c r="K1493" i="8"/>
  <c r="G1493" i="8"/>
  <c r="M1492" i="8"/>
  <c r="K1492" i="8"/>
  <c r="G1492" i="8"/>
  <c r="M1491" i="8"/>
  <c r="K1491" i="8"/>
  <c r="G1491" i="8"/>
  <c r="M1490" i="8"/>
  <c r="K1490" i="8"/>
  <c r="G1490" i="8"/>
  <c r="M1489" i="8"/>
  <c r="K1489" i="8"/>
  <c r="G1489" i="8"/>
  <c r="M1488" i="8"/>
  <c r="K1488" i="8"/>
  <c r="G1488" i="8"/>
  <c r="M1487" i="8"/>
  <c r="K1487" i="8"/>
  <c r="G1487" i="8"/>
  <c r="M1486" i="8"/>
  <c r="K1486" i="8"/>
  <c r="G1486" i="8"/>
  <c r="M1485" i="8"/>
  <c r="K1485" i="8"/>
  <c r="G1485" i="8"/>
  <c r="M1484" i="8"/>
  <c r="K1484" i="8"/>
  <c r="G1484" i="8"/>
  <c r="M1483" i="8"/>
  <c r="K1483" i="8"/>
  <c r="G1483" i="8"/>
  <c r="M1482" i="8"/>
  <c r="K1482" i="8"/>
  <c r="G1482" i="8"/>
  <c r="M1481" i="8"/>
  <c r="K1481" i="8"/>
  <c r="G1481" i="8"/>
  <c r="M1480" i="8"/>
  <c r="K1480" i="8"/>
  <c r="G1480" i="8"/>
  <c r="M1479" i="8"/>
  <c r="K1479" i="8"/>
  <c r="G1479" i="8"/>
  <c r="M1478" i="8"/>
  <c r="K1478" i="8"/>
  <c r="G1478" i="8"/>
  <c r="M1477" i="8"/>
  <c r="K1477" i="8"/>
  <c r="G1477" i="8"/>
  <c r="M1476" i="8"/>
  <c r="K1476" i="8"/>
  <c r="G1476" i="8"/>
  <c r="M1475" i="8"/>
  <c r="K1475" i="8"/>
  <c r="G1475" i="8"/>
  <c r="M1474" i="8"/>
  <c r="K1474" i="8"/>
  <c r="G1474" i="8"/>
  <c r="M1473" i="8"/>
  <c r="K1473" i="8"/>
  <c r="G1473" i="8"/>
  <c r="M1472" i="8"/>
  <c r="K1472" i="8"/>
  <c r="G1472" i="8"/>
  <c r="M1471" i="8"/>
  <c r="K1471" i="8"/>
  <c r="G1471" i="8"/>
  <c r="M1470" i="8"/>
  <c r="K1470" i="8"/>
  <c r="G1470" i="8"/>
  <c r="M1469" i="8"/>
  <c r="K1469" i="8"/>
  <c r="G1469" i="8"/>
  <c r="M1468" i="8"/>
  <c r="K1468" i="8"/>
  <c r="G1468" i="8"/>
  <c r="M1467" i="8"/>
  <c r="K1467" i="8"/>
  <c r="G1467" i="8"/>
  <c r="M1466" i="8"/>
  <c r="K1466" i="8"/>
  <c r="G1466" i="8"/>
  <c r="M1465" i="8"/>
  <c r="K1465" i="8"/>
  <c r="G1465" i="8"/>
  <c r="M1464" i="8"/>
  <c r="K1464" i="8"/>
  <c r="G1464" i="8"/>
  <c r="M1463" i="8"/>
  <c r="K1463" i="8"/>
  <c r="G1463" i="8"/>
  <c r="M1462" i="8"/>
  <c r="K1462" i="8"/>
  <c r="G1462" i="8"/>
  <c r="M1461" i="8"/>
  <c r="K1461" i="8"/>
  <c r="G1461" i="8"/>
  <c r="M1460" i="8"/>
  <c r="K1460" i="8"/>
  <c r="G1460" i="8"/>
  <c r="M1459" i="8"/>
  <c r="K1459" i="8"/>
  <c r="G1459" i="8"/>
  <c r="M1458" i="8"/>
  <c r="K1458" i="8"/>
  <c r="G1458" i="8"/>
  <c r="M1457" i="8"/>
  <c r="K1457" i="8"/>
  <c r="G1457" i="8"/>
  <c r="M1456" i="8"/>
  <c r="K1456" i="8"/>
  <c r="G1456" i="8"/>
  <c r="M1455" i="8"/>
  <c r="K1455" i="8"/>
  <c r="G1455" i="8"/>
  <c r="M1454" i="8"/>
  <c r="K1454" i="8"/>
  <c r="G1454" i="8"/>
  <c r="M1453" i="8"/>
  <c r="K1453" i="8"/>
  <c r="G1453" i="8"/>
  <c r="M1452" i="8"/>
  <c r="K1452" i="8"/>
  <c r="G1452" i="8"/>
  <c r="M1451" i="8"/>
  <c r="K1451" i="8"/>
  <c r="G1451" i="8"/>
  <c r="M1450" i="8"/>
  <c r="K1450" i="8"/>
  <c r="G1450" i="8"/>
  <c r="M1449" i="8"/>
  <c r="K1449" i="8"/>
  <c r="G1449" i="8"/>
  <c r="M1448" i="8"/>
  <c r="K1448" i="8"/>
  <c r="G1448" i="8"/>
  <c r="M1447" i="8"/>
  <c r="K1447" i="8"/>
  <c r="G1447" i="8"/>
  <c r="M1446" i="8"/>
  <c r="K1446" i="8"/>
  <c r="G1446" i="8"/>
  <c r="M1445" i="8"/>
  <c r="K1445" i="8"/>
  <c r="G1445" i="8"/>
  <c r="M1444" i="8"/>
  <c r="K1444" i="8"/>
  <c r="G1444" i="8"/>
  <c r="M1443" i="8"/>
  <c r="K1443" i="8"/>
  <c r="G1443" i="8"/>
  <c r="M1442" i="8"/>
  <c r="K1442" i="8"/>
  <c r="G1442" i="8"/>
  <c r="M1441" i="8"/>
  <c r="K1441" i="8"/>
  <c r="G1441" i="8"/>
  <c r="M1440" i="8"/>
  <c r="K1440" i="8"/>
  <c r="G1440" i="8"/>
  <c r="M1439" i="8"/>
  <c r="K1439" i="8"/>
  <c r="G1439" i="8"/>
  <c r="M1438" i="8"/>
  <c r="K1438" i="8"/>
  <c r="G1438" i="8"/>
  <c r="M1437" i="8"/>
  <c r="K1437" i="8"/>
  <c r="G1437" i="8"/>
  <c r="M1436" i="8"/>
  <c r="K1436" i="8"/>
  <c r="G1436" i="8"/>
  <c r="M1435" i="8"/>
  <c r="K1435" i="8"/>
  <c r="G1435" i="8"/>
  <c r="M1434" i="8"/>
  <c r="K1434" i="8"/>
  <c r="G1434" i="8"/>
  <c r="M1433" i="8"/>
  <c r="K1433" i="8"/>
  <c r="G1433" i="8"/>
  <c r="M1432" i="8"/>
  <c r="K1432" i="8"/>
  <c r="G1432" i="8"/>
  <c r="M1431" i="8"/>
  <c r="K1431" i="8"/>
  <c r="G1431" i="8"/>
  <c r="M1430" i="8"/>
  <c r="K1430" i="8"/>
  <c r="G1430" i="8"/>
  <c r="M1429" i="8"/>
  <c r="K1429" i="8"/>
  <c r="G1429" i="8"/>
  <c r="M1428" i="8"/>
  <c r="K1428" i="8"/>
  <c r="G1428" i="8"/>
  <c r="M1427" i="8"/>
  <c r="K1427" i="8"/>
  <c r="G1427" i="8"/>
  <c r="M1426" i="8"/>
  <c r="K1426" i="8"/>
  <c r="G1426" i="8"/>
  <c r="M1425" i="8"/>
  <c r="K1425" i="8"/>
  <c r="G1425" i="8"/>
  <c r="M1424" i="8"/>
  <c r="K1424" i="8"/>
  <c r="G1424" i="8"/>
  <c r="M1423" i="8"/>
  <c r="K1423" i="8"/>
  <c r="G1423" i="8"/>
  <c r="M1422" i="8"/>
  <c r="K1422" i="8"/>
  <c r="G1422" i="8"/>
  <c r="M1421" i="8"/>
  <c r="K1421" i="8"/>
  <c r="G1421" i="8"/>
  <c r="M1420" i="8"/>
  <c r="K1420" i="8"/>
  <c r="G1420" i="8"/>
  <c r="M1419" i="8"/>
  <c r="K1419" i="8"/>
  <c r="G1419" i="8"/>
  <c r="M1418" i="8"/>
  <c r="K1418" i="8"/>
  <c r="G1418" i="8"/>
  <c r="M1417" i="8"/>
  <c r="K1417" i="8"/>
  <c r="G1417" i="8"/>
  <c r="M1416" i="8"/>
  <c r="K1416" i="8"/>
  <c r="G1416" i="8"/>
  <c r="M1415" i="8"/>
  <c r="K1415" i="8"/>
  <c r="G1415" i="8"/>
  <c r="M1414" i="8"/>
  <c r="K1414" i="8"/>
  <c r="G1414" i="8"/>
  <c r="M1413" i="8"/>
  <c r="K1413" i="8"/>
  <c r="G1413" i="8"/>
  <c r="M1412" i="8"/>
  <c r="K1412" i="8"/>
  <c r="G1412" i="8"/>
  <c r="M1411" i="8"/>
  <c r="K1411" i="8"/>
  <c r="G1411" i="8"/>
  <c r="M1410" i="8"/>
  <c r="K1410" i="8"/>
  <c r="G1410" i="8"/>
  <c r="M1409" i="8"/>
  <c r="K1409" i="8"/>
  <c r="G1409" i="8"/>
  <c r="M1408" i="8"/>
  <c r="K1408" i="8"/>
  <c r="G1408" i="8"/>
  <c r="M1407" i="8"/>
  <c r="K1407" i="8"/>
  <c r="G1407" i="8"/>
  <c r="M1406" i="8"/>
  <c r="K1406" i="8"/>
  <c r="G1406" i="8"/>
  <c r="M1405" i="8"/>
  <c r="K1405" i="8"/>
  <c r="G1405" i="8"/>
  <c r="M1404" i="8"/>
  <c r="K1404" i="8"/>
  <c r="G1404" i="8"/>
  <c r="M1403" i="8"/>
  <c r="K1403" i="8"/>
  <c r="G1403" i="8"/>
  <c r="M1402" i="8"/>
  <c r="K1402" i="8"/>
  <c r="G1402" i="8"/>
  <c r="M1401" i="8"/>
  <c r="K1401" i="8"/>
  <c r="G1401" i="8"/>
  <c r="M1400" i="8"/>
  <c r="K1400" i="8"/>
  <c r="G1400" i="8"/>
  <c r="M1399" i="8"/>
  <c r="K1399" i="8"/>
  <c r="G1399" i="8"/>
  <c r="M1398" i="8"/>
  <c r="K1398" i="8"/>
  <c r="G1398" i="8"/>
  <c r="M1397" i="8"/>
  <c r="K1397" i="8"/>
  <c r="G1397" i="8"/>
  <c r="M1396" i="8"/>
  <c r="K1396" i="8"/>
  <c r="G1396" i="8"/>
  <c r="M1395" i="8"/>
  <c r="K1395" i="8"/>
  <c r="G1395" i="8"/>
  <c r="M1394" i="8"/>
  <c r="K1394" i="8"/>
  <c r="G1394" i="8"/>
  <c r="M1393" i="8"/>
  <c r="K1393" i="8"/>
  <c r="G1393" i="8"/>
  <c r="M1392" i="8"/>
  <c r="K1392" i="8"/>
  <c r="G1392" i="8"/>
  <c r="M1391" i="8"/>
  <c r="K1391" i="8"/>
  <c r="G1391" i="8"/>
  <c r="M1390" i="8"/>
  <c r="K1390" i="8"/>
  <c r="G1390" i="8"/>
  <c r="M1389" i="8"/>
  <c r="K1389" i="8"/>
  <c r="G1389" i="8"/>
  <c r="M1388" i="8"/>
  <c r="K1388" i="8"/>
  <c r="G1388" i="8"/>
  <c r="M1387" i="8"/>
  <c r="K1387" i="8"/>
  <c r="G1387" i="8"/>
  <c r="M1386" i="8"/>
  <c r="K1386" i="8"/>
  <c r="G1386" i="8"/>
  <c r="M1385" i="8"/>
  <c r="K1385" i="8"/>
  <c r="G1385" i="8"/>
  <c r="M1384" i="8"/>
  <c r="K1384" i="8"/>
  <c r="G1384" i="8"/>
  <c r="M1383" i="8"/>
  <c r="K1383" i="8"/>
  <c r="G1383" i="8"/>
  <c r="M1382" i="8"/>
  <c r="K1382" i="8"/>
  <c r="G1382" i="8"/>
  <c r="M1381" i="8"/>
  <c r="K1381" i="8"/>
  <c r="G1381" i="8"/>
  <c r="M1380" i="8"/>
  <c r="K1380" i="8"/>
  <c r="G1380" i="8"/>
  <c r="M1379" i="8"/>
  <c r="K1379" i="8"/>
  <c r="G1379" i="8"/>
  <c r="M1378" i="8"/>
  <c r="K1378" i="8"/>
  <c r="G1378" i="8"/>
  <c r="M1377" i="8"/>
  <c r="K1377" i="8"/>
  <c r="G1377" i="8"/>
  <c r="M1376" i="8"/>
  <c r="K1376" i="8"/>
  <c r="G1376" i="8"/>
  <c r="M1375" i="8"/>
  <c r="K1375" i="8"/>
  <c r="G1375" i="8"/>
  <c r="M1374" i="8"/>
  <c r="K1374" i="8"/>
  <c r="G1374" i="8"/>
  <c r="M1373" i="8"/>
  <c r="K1373" i="8"/>
  <c r="G1373" i="8"/>
  <c r="M1372" i="8"/>
  <c r="K1372" i="8"/>
  <c r="G1372" i="8"/>
  <c r="M1371" i="8"/>
  <c r="K1371" i="8"/>
  <c r="G1371" i="8"/>
  <c r="M1370" i="8"/>
  <c r="K1370" i="8"/>
  <c r="G1370" i="8"/>
  <c r="M1369" i="8"/>
  <c r="K1369" i="8"/>
  <c r="G1369" i="8"/>
  <c r="M1368" i="8"/>
  <c r="K1368" i="8"/>
  <c r="G1368" i="8"/>
  <c r="M1367" i="8"/>
  <c r="K1367" i="8"/>
  <c r="G1367" i="8"/>
  <c r="M1366" i="8"/>
  <c r="K1366" i="8"/>
  <c r="G1366" i="8"/>
  <c r="M1365" i="8"/>
  <c r="K1365" i="8"/>
  <c r="G1365" i="8"/>
  <c r="M1364" i="8"/>
  <c r="K1364" i="8"/>
  <c r="G1364" i="8"/>
  <c r="M1363" i="8"/>
  <c r="K1363" i="8"/>
  <c r="G1363" i="8"/>
  <c r="M1362" i="8"/>
  <c r="K1362" i="8"/>
  <c r="G1362" i="8"/>
  <c r="M1361" i="8"/>
  <c r="K1361" i="8"/>
  <c r="G1361" i="8"/>
  <c r="M1360" i="8"/>
  <c r="K1360" i="8"/>
  <c r="G1360" i="8"/>
  <c r="M1359" i="8"/>
  <c r="K1359" i="8"/>
  <c r="G1359" i="8"/>
  <c r="M1358" i="8"/>
  <c r="K1358" i="8"/>
  <c r="G1358" i="8"/>
  <c r="M1357" i="8"/>
  <c r="K1357" i="8"/>
  <c r="G1357" i="8"/>
  <c r="M1356" i="8"/>
  <c r="K1356" i="8"/>
  <c r="G1356" i="8"/>
  <c r="M1355" i="8"/>
  <c r="K1355" i="8"/>
  <c r="G1355" i="8"/>
  <c r="M1354" i="8"/>
  <c r="K1354" i="8"/>
  <c r="G1354" i="8"/>
  <c r="M1353" i="8"/>
  <c r="K1353" i="8"/>
  <c r="G1353" i="8"/>
  <c r="M1352" i="8"/>
  <c r="K1352" i="8"/>
  <c r="G1352" i="8"/>
  <c r="M1351" i="8"/>
  <c r="K1351" i="8"/>
  <c r="G1351" i="8"/>
  <c r="M1350" i="8"/>
  <c r="K1350" i="8"/>
  <c r="G1350" i="8"/>
  <c r="M1349" i="8"/>
  <c r="K1349" i="8"/>
  <c r="G1349" i="8"/>
  <c r="M1348" i="8"/>
  <c r="K1348" i="8"/>
  <c r="G1348" i="8"/>
  <c r="M1347" i="8"/>
  <c r="K1347" i="8"/>
  <c r="G1347" i="8"/>
  <c r="M1346" i="8"/>
  <c r="K1346" i="8"/>
  <c r="G1346" i="8"/>
  <c r="M1345" i="8"/>
  <c r="K1345" i="8"/>
  <c r="G1345" i="8"/>
  <c r="M1344" i="8"/>
  <c r="K1344" i="8"/>
  <c r="G1344" i="8"/>
  <c r="M1343" i="8"/>
  <c r="K1343" i="8"/>
  <c r="G1343" i="8"/>
  <c r="M1342" i="8"/>
  <c r="K1342" i="8"/>
  <c r="G1342" i="8"/>
  <c r="M1341" i="8"/>
  <c r="K1341" i="8"/>
  <c r="G1341" i="8"/>
  <c r="M1340" i="8"/>
  <c r="K1340" i="8"/>
  <c r="G1340" i="8"/>
  <c r="M1339" i="8"/>
  <c r="K1339" i="8"/>
  <c r="G1339" i="8"/>
  <c r="M1338" i="8"/>
  <c r="K1338" i="8"/>
  <c r="G1338" i="8"/>
  <c r="M1337" i="8"/>
  <c r="K1337" i="8"/>
  <c r="G1337" i="8"/>
  <c r="M1336" i="8"/>
  <c r="K1336" i="8"/>
  <c r="G1336" i="8"/>
  <c r="M1335" i="8"/>
  <c r="K1335" i="8"/>
  <c r="G1335" i="8"/>
  <c r="M1334" i="8"/>
  <c r="K1334" i="8"/>
  <c r="G1334" i="8"/>
  <c r="M1333" i="8"/>
  <c r="K1333" i="8"/>
  <c r="G1333" i="8"/>
  <c r="M1332" i="8"/>
  <c r="K1332" i="8"/>
  <c r="G1332" i="8"/>
  <c r="M1331" i="8"/>
  <c r="K1331" i="8"/>
  <c r="G1331" i="8"/>
  <c r="M1330" i="8"/>
  <c r="K1330" i="8"/>
  <c r="G1330" i="8"/>
  <c r="M1329" i="8"/>
  <c r="K1329" i="8"/>
  <c r="G1329" i="8"/>
  <c r="M1328" i="8"/>
  <c r="K1328" i="8"/>
  <c r="G1328" i="8"/>
  <c r="M1327" i="8"/>
  <c r="K1327" i="8"/>
  <c r="G1327" i="8"/>
  <c r="M1326" i="8"/>
  <c r="K1326" i="8"/>
  <c r="G1326" i="8"/>
  <c r="M1325" i="8"/>
  <c r="K1325" i="8"/>
  <c r="G1325" i="8"/>
  <c r="M1324" i="8"/>
  <c r="K1324" i="8"/>
  <c r="G1324" i="8"/>
  <c r="M1323" i="8"/>
  <c r="K1323" i="8"/>
  <c r="G1323" i="8"/>
  <c r="M1322" i="8"/>
  <c r="K1322" i="8"/>
  <c r="G1322" i="8"/>
  <c r="M1321" i="8"/>
  <c r="K1321" i="8"/>
  <c r="G1321" i="8"/>
  <c r="M1320" i="8"/>
  <c r="K1320" i="8"/>
  <c r="G1320" i="8"/>
  <c r="M1319" i="8"/>
  <c r="K1319" i="8"/>
  <c r="G1319" i="8"/>
  <c r="M1318" i="8"/>
  <c r="K1318" i="8"/>
  <c r="G1318" i="8"/>
  <c r="M1317" i="8"/>
  <c r="K1317" i="8"/>
  <c r="G1317" i="8"/>
  <c r="M1316" i="8"/>
  <c r="K1316" i="8"/>
  <c r="G1316" i="8"/>
  <c r="M1315" i="8"/>
  <c r="K1315" i="8"/>
  <c r="G1315" i="8"/>
  <c r="M1314" i="8"/>
  <c r="K1314" i="8"/>
  <c r="G1314" i="8"/>
  <c r="M1313" i="8"/>
  <c r="K1313" i="8"/>
  <c r="G1313" i="8"/>
  <c r="M1312" i="8"/>
  <c r="K1312" i="8"/>
  <c r="G1312" i="8"/>
  <c r="M1311" i="8"/>
  <c r="K1311" i="8"/>
  <c r="G1311" i="8"/>
  <c r="M1310" i="8"/>
  <c r="K1310" i="8"/>
  <c r="G1310" i="8"/>
  <c r="M1309" i="8"/>
  <c r="K1309" i="8"/>
  <c r="G1309" i="8"/>
  <c r="M1308" i="8"/>
  <c r="K1308" i="8"/>
  <c r="G1308" i="8"/>
  <c r="M1307" i="8"/>
  <c r="K1307" i="8"/>
  <c r="G1307" i="8"/>
  <c r="M1306" i="8"/>
  <c r="K1306" i="8"/>
  <c r="G1306" i="8"/>
  <c r="M1305" i="8"/>
  <c r="K1305" i="8"/>
  <c r="G1305" i="8"/>
  <c r="M1304" i="8"/>
  <c r="K1304" i="8"/>
  <c r="G1304" i="8"/>
  <c r="M1303" i="8"/>
  <c r="K1303" i="8"/>
  <c r="G1303" i="8"/>
  <c r="M1302" i="8"/>
  <c r="K1302" i="8"/>
  <c r="G1302" i="8"/>
  <c r="M1301" i="8"/>
  <c r="K1301" i="8"/>
  <c r="G1301" i="8"/>
  <c r="M1300" i="8"/>
  <c r="K1300" i="8"/>
  <c r="G1300" i="8"/>
  <c r="M1299" i="8"/>
  <c r="K1299" i="8"/>
  <c r="G1299" i="8"/>
  <c r="M1298" i="8"/>
  <c r="K1298" i="8"/>
  <c r="G1298" i="8"/>
  <c r="M1297" i="8"/>
  <c r="K1297" i="8"/>
  <c r="G1297" i="8"/>
  <c r="M1296" i="8"/>
  <c r="K1296" i="8"/>
  <c r="G1296" i="8"/>
  <c r="M1295" i="8"/>
  <c r="K1295" i="8"/>
  <c r="G1295" i="8"/>
  <c r="M1294" i="8"/>
  <c r="K1294" i="8"/>
  <c r="G1294" i="8"/>
  <c r="M1293" i="8"/>
  <c r="K1293" i="8"/>
  <c r="G1293" i="8"/>
  <c r="M1292" i="8"/>
  <c r="K1292" i="8"/>
  <c r="G1292" i="8"/>
  <c r="M1291" i="8"/>
  <c r="K1291" i="8"/>
  <c r="G1291" i="8"/>
  <c r="M1290" i="8"/>
  <c r="K1290" i="8"/>
  <c r="G1290" i="8"/>
  <c r="M1289" i="8"/>
  <c r="K1289" i="8"/>
  <c r="G1289" i="8"/>
  <c r="M1288" i="8"/>
  <c r="K1288" i="8"/>
  <c r="G1288" i="8"/>
  <c r="M1287" i="8"/>
  <c r="K1287" i="8"/>
  <c r="G1287" i="8"/>
  <c r="M1286" i="8"/>
  <c r="K1286" i="8"/>
  <c r="G1286" i="8"/>
  <c r="M1285" i="8"/>
  <c r="K1285" i="8"/>
  <c r="G1285" i="8"/>
  <c r="M1284" i="8"/>
  <c r="K1284" i="8"/>
  <c r="G1284" i="8"/>
  <c r="M1283" i="8"/>
  <c r="K1283" i="8"/>
  <c r="G1283" i="8"/>
  <c r="M1282" i="8"/>
  <c r="K1282" i="8"/>
  <c r="G1282" i="8"/>
  <c r="M1281" i="8"/>
  <c r="K1281" i="8"/>
  <c r="G1281" i="8"/>
  <c r="M1280" i="8"/>
  <c r="K1280" i="8"/>
  <c r="G1280" i="8"/>
  <c r="M1279" i="8"/>
  <c r="K1279" i="8"/>
  <c r="G1279" i="8"/>
  <c r="M1278" i="8"/>
  <c r="K1278" i="8"/>
  <c r="G1278" i="8"/>
  <c r="M1277" i="8"/>
  <c r="K1277" i="8"/>
  <c r="G1277" i="8"/>
  <c r="M1276" i="8"/>
  <c r="K1276" i="8"/>
  <c r="G1276" i="8"/>
  <c r="M1275" i="8"/>
  <c r="K1275" i="8"/>
  <c r="G1275" i="8"/>
  <c r="M1274" i="8"/>
  <c r="K1274" i="8"/>
  <c r="G1274" i="8"/>
  <c r="M1273" i="8"/>
  <c r="K1273" i="8"/>
  <c r="G1273" i="8"/>
  <c r="M1272" i="8"/>
  <c r="K1272" i="8"/>
  <c r="G1272" i="8"/>
  <c r="M1271" i="8"/>
  <c r="K1271" i="8"/>
  <c r="G1271" i="8"/>
  <c r="M1270" i="8"/>
  <c r="K1270" i="8"/>
  <c r="G1270" i="8"/>
  <c r="M1269" i="8"/>
  <c r="K1269" i="8"/>
  <c r="G1269" i="8"/>
  <c r="M1268" i="8"/>
  <c r="K1268" i="8"/>
  <c r="G1268" i="8"/>
  <c r="M1267" i="8"/>
  <c r="K1267" i="8"/>
  <c r="G1267" i="8"/>
  <c r="M1266" i="8"/>
  <c r="K1266" i="8"/>
  <c r="G1266" i="8"/>
  <c r="M1265" i="8"/>
  <c r="K1265" i="8"/>
  <c r="G1265" i="8"/>
  <c r="M1264" i="8"/>
  <c r="K1264" i="8"/>
  <c r="G1264" i="8"/>
  <c r="M1263" i="8"/>
  <c r="K1263" i="8"/>
  <c r="G1263" i="8"/>
  <c r="M1262" i="8"/>
  <c r="K1262" i="8"/>
  <c r="G1262" i="8"/>
  <c r="M1261" i="8"/>
  <c r="K1261" i="8"/>
  <c r="G1261" i="8"/>
  <c r="M1260" i="8"/>
  <c r="K1260" i="8"/>
  <c r="G1260" i="8"/>
  <c r="M1259" i="8"/>
  <c r="K1259" i="8"/>
  <c r="G1259" i="8"/>
  <c r="M1258" i="8"/>
  <c r="K1258" i="8"/>
  <c r="G1258" i="8"/>
  <c r="M1257" i="8"/>
  <c r="K1257" i="8"/>
  <c r="G1257" i="8"/>
  <c r="M1256" i="8"/>
  <c r="K1256" i="8"/>
  <c r="G1256" i="8"/>
  <c r="M1255" i="8"/>
  <c r="K1255" i="8"/>
  <c r="G1255" i="8"/>
  <c r="M1254" i="8"/>
  <c r="K1254" i="8"/>
  <c r="G1254" i="8"/>
  <c r="M1253" i="8"/>
  <c r="K1253" i="8"/>
  <c r="G1253" i="8"/>
  <c r="M1252" i="8"/>
  <c r="K1252" i="8"/>
  <c r="G1252" i="8"/>
  <c r="M1251" i="8"/>
  <c r="K1251" i="8"/>
  <c r="G1251" i="8"/>
  <c r="M1250" i="8"/>
  <c r="K1250" i="8"/>
  <c r="G1250" i="8"/>
  <c r="M1249" i="8"/>
  <c r="K1249" i="8"/>
  <c r="G1249" i="8"/>
  <c r="M1248" i="8"/>
  <c r="K1248" i="8"/>
  <c r="G1248" i="8"/>
  <c r="M1247" i="8"/>
  <c r="K1247" i="8"/>
  <c r="G1247" i="8"/>
  <c r="M1246" i="8"/>
  <c r="K1246" i="8"/>
  <c r="G1246" i="8"/>
  <c r="M1245" i="8"/>
  <c r="K1245" i="8"/>
  <c r="G1245" i="8"/>
  <c r="M1244" i="8"/>
  <c r="K1244" i="8"/>
  <c r="G1244" i="8"/>
  <c r="M1243" i="8"/>
  <c r="K1243" i="8"/>
  <c r="G1243" i="8"/>
  <c r="M1242" i="8"/>
  <c r="K1242" i="8"/>
  <c r="G1242" i="8"/>
  <c r="M1241" i="8"/>
  <c r="K1241" i="8"/>
  <c r="G1241" i="8"/>
  <c r="M1240" i="8"/>
  <c r="K1240" i="8"/>
  <c r="G1240" i="8"/>
  <c r="M1239" i="8"/>
  <c r="K1239" i="8"/>
  <c r="G1239" i="8"/>
  <c r="M1238" i="8"/>
  <c r="K1238" i="8"/>
  <c r="G1238" i="8"/>
  <c r="M1237" i="8"/>
  <c r="K1237" i="8"/>
  <c r="G1237" i="8"/>
  <c r="M1236" i="8"/>
  <c r="K1236" i="8"/>
  <c r="G1236" i="8"/>
  <c r="M1235" i="8"/>
  <c r="K1235" i="8"/>
  <c r="G1235" i="8"/>
  <c r="M1234" i="8"/>
  <c r="K1234" i="8"/>
  <c r="G1234" i="8"/>
  <c r="M1233" i="8"/>
  <c r="K1233" i="8"/>
  <c r="G1233" i="8"/>
  <c r="M1232" i="8"/>
  <c r="K1232" i="8"/>
  <c r="G1232" i="8"/>
  <c r="M1231" i="8"/>
  <c r="K1231" i="8"/>
  <c r="G1231" i="8"/>
  <c r="M1230" i="8"/>
  <c r="K1230" i="8"/>
  <c r="G1230" i="8"/>
  <c r="M1229" i="8"/>
  <c r="K1229" i="8"/>
  <c r="G1229" i="8"/>
  <c r="M1228" i="8"/>
  <c r="K1228" i="8"/>
  <c r="G1228" i="8"/>
  <c r="M1227" i="8"/>
  <c r="K1227" i="8"/>
  <c r="G1227" i="8"/>
  <c r="M1226" i="8"/>
  <c r="K1226" i="8"/>
  <c r="G1226" i="8"/>
  <c r="M1225" i="8"/>
  <c r="K1225" i="8"/>
  <c r="G1225" i="8"/>
  <c r="M1224" i="8"/>
  <c r="K1224" i="8"/>
  <c r="G1224" i="8"/>
  <c r="M1223" i="8"/>
  <c r="K1223" i="8"/>
  <c r="G1223" i="8"/>
  <c r="M1222" i="8"/>
  <c r="K1222" i="8"/>
  <c r="G1222" i="8"/>
  <c r="M1221" i="8"/>
  <c r="K1221" i="8"/>
  <c r="G1221" i="8"/>
  <c r="M1220" i="8"/>
  <c r="K1220" i="8"/>
  <c r="G1220" i="8"/>
  <c r="M1219" i="8"/>
  <c r="K1219" i="8"/>
  <c r="G1219" i="8"/>
  <c r="M1218" i="8"/>
  <c r="K1218" i="8"/>
  <c r="G1218" i="8"/>
  <c r="M1217" i="8"/>
  <c r="K1217" i="8"/>
  <c r="G1217" i="8"/>
  <c r="M1216" i="8"/>
  <c r="K1216" i="8"/>
  <c r="G1216" i="8"/>
  <c r="M1215" i="8"/>
  <c r="K1215" i="8"/>
  <c r="G1215" i="8"/>
  <c r="M1214" i="8"/>
  <c r="K1214" i="8"/>
  <c r="G1214" i="8"/>
  <c r="M1213" i="8"/>
  <c r="K1213" i="8"/>
  <c r="G1213" i="8"/>
  <c r="M1212" i="8"/>
  <c r="K1212" i="8"/>
  <c r="G1212" i="8"/>
  <c r="M1211" i="8"/>
  <c r="K1211" i="8"/>
  <c r="G1211" i="8"/>
  <c r="M1210" i="8"/>
  <c r="K1210" i="8"/>
  <c r="G1210" i="8"/>
  <c r="M1209" i="8"/>
  <c r="K1209" i="8"/>
  <c r="G1209" i="8"/>
  <c r="M1208" i="8"/>
  <c r="K1208" i="8"/>
  <c r="G1208" i="8"/>
  <c r="M1207" i="8"/>
  <c r="K1207" i="8"/>
  <c r="G1207" i="8"/>
  <c r="M1206" i="8"/>
  <c r="K1206" i="8"/>
  <c r="G1206" i="8"/>
  <c r="M1205" i="8"/>
  <c r="K1205" i="8"/>
  <c r="G1205" i="8"/>
  <c r="M1204" i="8"/>
  <c r="K1204" i="8"/>
  <c r="G1204" i="8"/>
  <c r="M1203" i="8"/>
  <c r="K1203" i="8"/>
  <c r="G1203" i="8"/>
  <c r="M1202" i="8"/>
  <c r="K1202" i="8"/>
  <c r="G1202" i="8"/>
  <c r="M1201" i="8"/>
  <c r="K1201" i="8"/>
  <c r="G1201" i="8"/>
  <c r="M1200" i="8"/>
  <c r="K1200" i="8"/>
  <c r="G1200" i="8"/>
  <c r="M1199" i="8"/>
  <c r="K1199" i="8"/>
  <c r="G1199" i="8"/>
  <c r="M1198" i="8"/>
  <c r="K1198" i="8"/>
  <c r="G1198" i="8"/>
  <c r="M1197" i="8"/>
  <c r="K1197" i="8"/>
  <c r="G1197" i="8"/>
  <c r="M1196" i="8"/>
  <c r="K1196" i="8"/>
  <c r="G1196" i="8"/>
  <c r="M1195" i="8"/>
  <c r="K1195" i="8"/>
  <c r="G1195" i="8"/>
  <c r="M1194" i="8"/>
  <c r="K1194" i="8"/>
  <c r="G1194" i="8"/>
  <c r="M1193" i="8"/>
  <c r="K1193" i="8"/>
  <c r="G1193" i="8"/>
  <c r="M1192" i="8"/>
  <c r="K1192" i="8"/>
  <c r="G1192" i="8"/>
  <c r="M1191" i="8"/>
  <c r="K1191" i="8"/>
  <c r="G1191" i="8"/>
  <c r="M1190" i="8"/>
  <c r="K1190" i="8"/>
  <c r="G1190" i="8"/>
  <c r="M1189" i="8"/>
  <c r="K1189" i="8"/>
  <c r="G1189" i="8"/>
  <c r="M1188" i="8"/>
  <c r="K1188" i="8"/>
  <c r="G1188" i="8"/>
  <c r="M1187" i="8"/>
  <c r="K1187" i="8"/>
  <c r="G1187" i="8"/>
  <c r="M1186" i="8"/>
  <c r="K1186" i="8"/>
  <c r="G1186" i="8"/>
  <c r="M1185" i="8"/>
  <c r="K1185" i="8"/>
  <c r="G1185" i="8"/>
  <c r="M1184" i="8"/>
  <c r="K1184" i="8"/>
  <c r="G1184" i="8"/>
  <c r="M1183" i="8"/>
  <c r="K1183" i="8"/>
  <c r="G1183" i="8"/>
  <c r="M1182" i="8"/>
  <c r="K1182" i="8"/>
  <c r="G1182" i="8"/>
  <c r="M1181" i="8"/>
  <c r="K1181" i="8"/>
  <c r="G1181" i="8"/>
  <c r="M1180" i="8"/>
  <c r="K1180" i="8"/>
  <c r="G1180" i="8"/>
  <c r="M1179" i="8"/>
  <c r="K1179" i="8"/>
  <c r="G1179" i="8"/>
  <c r="M1178" i="8"/>
  <c r="K1178" i="8"/>
  <c r="G1178" i="8"/>
  <c r="M1177" i="8"/>
  <c r="K1177" i="8"/>
  <c r="G1177" i="8"/>
  <c r="M1176" i="8"/>
  <c r="K1176" i="8"/>
  <c r="G1176" i="8"/>
  <c r="M1175" i="8"/>
  <c r="K1175" i="8"/>
  <c r="G1175" i="8"/>
  <c r="M1174" i="8"/>
  <c r="K1174" i="8"/>
  <c r="G1174" i="8"/>
  <c r="M1173" i="8"/>
  <c r="K1173" i="8"/>
  <c r="G1173" i="8"/>
  <c r="M1172" i="8"/>
  <c r="K1172" i="8"/>
  <c r="G1172" i="8"/>
  <c r="M1171" i="8"/>
  <c r="K1171" i="8"/>
  <c r="G1171" i="8"/>
  <c r="M1170" i="8"/>
  <c r="K1170" i="8"/>
  <c r="G1170" i="8"/>
  <c r="M1169" i="8"/>
  <c r="K1169" i="8"/>
  <c r="G1169" i="8"/>
  <c r="M1168" i="8"/>
  <c r="K1168" i="8"/>
  <c r="G1168" i="8"/>
  <c r="M1167" i="8"/>
  <c r="K1167" i="8"/>
  <c r="G1167" i="8"/>
  <c r="M1166" i="8"/>
  <c r="K1166" i="8"/>
  <c r="G1166" i="8"/>
  <c r="M1165" i="8"/>
  <c r="K1165" i="8"/>
  <c r="G1165" i="8"/>
  <c r="M1164" i="8"/>
  <c r="K1164" i="8"/>
  <c r="G1164" i="8"/>
  <c r="M1163" i="8"/>
  <c r="K1163" i="8"/>
  <c r="G1163" i="8"/>
  <c r="M1162" i="8"/>
  <c r="K1162" i="8"/>
  <c r="G1162" i="8"/>
  <c r="M1161" i="8"/>
  <c r="K1161" i="8"/>
  <c r="G1161" i="8"/>
  <c r="M1160" i="8"/>
  <c r="K1160" i="8"/>
  <c r="G1160" i="8"/>
  <c r="M1159" i="8"/>
  <c r="K1159" i="8"/>
  <c r="G1159" i="8"/>
  <c r="M1158" i="8"/>
  <c r="K1158" i="8"/>
  <c r="G1158" i="8"/>
  <c r="M1157" i="8"/>
  <c r="K1157" i="8"/>
  <c r="G1157" i="8"/>
  <c r="M1156" i="8"/>
  <c r="K1156" i="8"/>
  <c r="G1156" i="8"/>
  <c r="M1155" i="8"/>
  <c r="K1155" i="8"/>
  <c r="G1155" i="8"/>
  <c r="M1154" i="8"/>
  <c r="K1154" i="8"/>
  <c r="G1154" i="8"/>
  <c r="M1153" i="8"/>
  <c r="K1153" i="8"/>
  <c r="G1153" i="8"/>
  <c r="M1152" i="8"/>
  <c r="K1152" i="8"/>
  <c r="G1152" i="8"/>
  <c r="M1151" i="8"/>
  <c r="K1151" i="8"/>
  <c r="G1151" i="8"/>
  <c r="M1150" i="8"/>
  <c r="K1150" i="8"/>
  <c r="G1150" i="8"/>
  <c r="M1149" i="8"/>
  <c r="K1149" i="8"/>
  <c r="G1149" i="8"/>
  <c r="M1148" i="8"/>
  <c r="K1148" i="8"/>
  <c r="G1148" i="8"/>
  <c r="M1147" i="8"/>
  <c r="K1147" i="8"/>
  <c r="G1147" i="8"/>
  <c r="M1146" i="8"/>
  <c r="K1146" i="8"/>
  <c r="G1146" i="8"/>
  <c r="M1145" i="8"/>
  <c r="K1145" i="8"/>
  <c r="G1145" i="8"/>
  <c r="M1144" i="8"/>
  <c r="K1144" i="8"/>
  <c r="G1144" i="8"/>
  <c r="M1143" i="8"/>
  <c r="K1143" i="8"/>
  <c r="G1143" i="8"/>
  <c r="M1142" i="8"/>
  <c r="K1142" i="8"/>
  <c r="G1142" i="8"/>
  <c r="M1141" i="8"/>
  <c r="K1141" i="8"/>
  <c r="G1141" i="8"/>
  <c r="M1140" i="8"/>
  <c r="K1140" i="8"/>
  <c r="G1140" i="8"/>
  <c r="M1139" i="8"/>
  <c r="K1139" i="8"/>
  <c r="G1139" i="8"/>
  <c r="M1138" i="8"/>
  <c r="K1138" i="8"/>
  <c r="G1138" i="8"/>
  <c r="M1137" i="8"/>
  <c r="K1137" i="8"/>
  <c r="G1137" i="8"/>
  <c r="M1136" i="8"/>
  <c r="K1136" i="8"/>
  <c r="G1136" i="8"/>
  <c r="M1135" i="8"/>
  <c r="K1135" i="8"/>
  <c r="G1135" i="8"/>
  <c r="M1134" i="8"/>
  <c r="K1134" i="8"/>
  <c r="G1134" i="8"/>
  <c r="M1133" i="8"/>
  <c r="K1133" i="8"/>
  <c r="G1133" i="8"/>
  <c r="M1132" i="8"/>
  <c r="K1132" i="8"/>
  <c r="G1132" i="8"/>
  <c r="M1131" i="8"/>
  <c r="K1131" i="8"/>
  <c r="G1131" i="8"/>
  <c r="M1130" i="8"/>
  <c r="K1130" i="8"/>
  <c r="G1130" i="8"/>
  <c r="M1129" i="8"/>
  <c r="K1129" i="8"/>
  <c r="G1129" i="8"/>
  <c r="M1128" i="8"/>
  <c r="K1128" i="8"/>
  <c r="G1128" i="8"/>
  <c r="M1127" i="8"/>
  <c r="K1127" i="8"/>
  <c r="G1127" i="8"/>
  <c r="M1126" i="8"/>
  <c r="K1126" i="8"/>
  <c r="G1126" i="8"/>
  <c r="M1125" i="8"/>
  <c r="K1125" i="8"/>
  <c r="G1125" i="8"/>
  <c r="M1124" i="8"/>
  <c r="K1124" i="8"/>
  <c r="G1124" i="8"/>
  <c r="M1123" i="8"/>
  <c r="K1123" i="8"/>
  <c r="G1123" i="8"/>
  <c r="M1122" i="8"/>
  <c r="K1122" i="8"/>
  <c r="G1122" i="8"/>
  <c r="M1121" i="8"/>
  <c r="K1121" i="8"/>
  <c r="G1121" i="8"/>
  <c r="M1120" i="8"/>
  <c r="K1120" i="8"/>
  <c r="G1120" i="8"/>
  <c r="M1119" i="8"/>
  <c r="K1119" i="8"/>
  <c r="G1119" i="8"/>
  <c r="M1118" i="8"/>
  <c r="K1118" i="8"/>
  <c r="G1118" i="8"/>
  <c r="M1117" i="8"/>
  <c r="K1117" i="8"/>
  <c r="G1117" i="8"/>
  <c r="M1116" i="8"/>
  <c r="K1116" i="8"/>
  <c r="G1116" i="8"/>
  <c r="M1115" i="8"/>
  <c r="K1115" i="8"/>
  <c r="G1115" i="8"/>
  <c r="M1114" i="8"/>
  <c r="K1114" i="8"/>
  <c r="G1114" i="8"/>
  <c r="M1113" i="8"/>
  <c r="K1113" i="8"/>
  <c r="G1113" i="8"/>
  <c r="M1112" i="8"/>
  <c r="K1112" i="8"/>
  <c r="G1112" i="8"/>
  <c r="M1111" i="8"/>
  <c r="K1111" i="8"/>
  <c r="G1111" i="8"/>
  <c r="M1110" i="8"/>
  <c r="K1110" i="8"/>
  <c r="G1110" i="8"/>
  <c r="M1109" i="8"/>
  <c r="K1109" i="8"/>
  <c r="G1109" i="8"/>
  <c r="M1108" i="8"/>
  <c r="K1108" i="8"/>
  <c r="G1108" i="8"/>
  <c r="M1107" i="8"/>
  <c r="K1107" i="8"/>
  <c r="G1107" i="8"/>
  <c r="M1106" i="8"/>
  <c r="K1106" i="8"/>
  <c r="G1106" i="8"/>
  <c r="M1105" i="8"/>
  <c r="K1105" i="8"/>
  <c r="G1105" i="8"/>
  <c r="M1104" i="8"/>
  <c r="K1104" i="8"/>
  <c r="G1104" i="8"/>
  <c r="M1103" i="8"/>
  <c r="K1103" i="8"/>
  <c r="G1103" i="8"/>
  <c r="M1102" i="8"/>
  <c r="K1102" i="8"/>
  <c r="G1102" i="8"/>
  <c r="M1101" i="8"/>
  <c r="K1101" i="8"/>
  <c r="G1101" i="8"/>
  <c r="M1100" i="8"/>
  <c r="K1100" i="8"/>
  <c r="G1100" i="8"/>
  <c r="M1099" i="8"/>
  <c r="K1099" i="8"/>
  <c r="G1099" i="8"/>
  <c r="M1098" i="8"/>
  <c r="K1098" i="8"/>
  <c r="G1098" i="8"/>
  <c r="M1097" i="8"/>
  <c r="K1097" i="8"/>
  <c r="G1097" i="8"/>
  <c r="M1096" i="8"/>
  <c r="K1096" i="8"/>
  <c r="G1096" i="8"/>
  <c r="M1095" i="8"/>
  <c r="K1095" i="8"/>
  <c r="G1095" i="8"/>
  <c r="M1094" i="8"/>
  <c r="K1094" i="8"/>
  <c r="G1094" i="8"/>
  <c r="M1093" i="8"/>
  <c r="K1093" i="8"/>
  <c r="G1093" i="8"/>
  <c r="M1092" i="8"/>
  <c r="K1092" i="8"/>
  <c r="G1092" i="8"/>
  <c r="M1091" i="8"/>
  <c r="K1091" i="8"/>
  <c r="G1091" i="8"/>
  <c r="M1090" i="8"/>
  <c r="K1090" i="8"/>
  <c r="G1090" i="8"/>
  <c r="M1089" i="8"/>
  <c r="K1089" i="8"/>
  <c r="G1089" i="8"/>
  <c r="M1088" i="8"/>
  <c r="K1088" i="8"/>
  <c r="G1088" i="8"/>
  <c r="M1087" i="8"/>
  <c r="K1087" i="8"/>
  <c r="G1087" i="8"/>
  <c r="M1086" i="8"/>
  <c r="K1086" i="8"/>
  <c r="G1086" i="8"/>
  <c r="M1085" i="8"/>
  <c r="K1085" i="8"/>
  <c r="G1085" i="8"/>
  <c r="M1084" i="8"/>
  <c r="K1084" i="8"/>
  <c r="G1084" i="8"/>
  <c r="M1083" i="8"/>
  <c r="K1083" i="8"/>
  <c r="G1083" i="8"/>
  <c r="M1082" i="8"/>
  <c r="K1082" i="8"/>
  <c r="G1082" i="8"/>
  <c r="M1081" i="8"/>
  <c r="K1081" i="8"/>
  <c r="G1081" i="8"/>
  <c r="M1080" i="8"/>
  <c r="K1080" i="8"/>
  <c r="G1080" i="8"/>
  <c r="M1079" i="8"/>
  <c r="K1079" i="8"/>
  <c r="G1079" i="8"/>
  <c r="M1078" i="8"/>
  <c r="K1078" i="8"/>
  <c r="G1078" i="8"/>
  <c r="M1077" i="8"/>
  <c r="K1077" i="8"/>
  <c r="G1077" i="8"/>
  <c r="M1076" i="8"/>
  <c r="K1076" i="8"/>
  <c r="G1076" i="8"/>
  <c r="M1075" i="8"/>
  <c r="K1075" i="8"/>
  <c r="G1075" i="8"/>
  <c r="M1074" i="8"/>
  <c r="K1074" i="8"/>
  <c r="G1074" i="8"/>
  <c r="M1073" i="8"/>
  <c r="K1073" i="8"/>
  <c r="G1073" i="8"/>
  <c r="M1072" i="8"/>
  <c r="K1072" i="8"/>
  <c r="G1072" i="8"/>
  <c r="M1071" i="8"/>
  <c r="K1071" i="8"/>
  <c r="G1071" i="8"/>
  <c r="M1070" i="8"/>
  <c r="K1070" i="8"/>
  <c r="G1070" i="8"/>
  <c r="M1069" i="8"/>
  <c r="K1069" i="8"/>
  <c r="G1069" i="8"/>
  <c r="M1068" i="8"/>
  <c r="K1068" i="8"/>
  <c r="G1068" i="8"/>
  <c r="M1067" i="8"/>
  <c r="K1067" i="8"/>
  <c r="G1067" i="8"/>
  <c r="M1066" i="8"/>
  <c r="K1066" i="8"/>
  <c r="G1066" i="8"/>
  <c r="M1065" i="8"/>
  <c r="K1065" i="8"/>
  <c r="G1065" i="8"/>
  <c r="M1064" i="8"/>
  <c r="K1064" i="8"/>
  <c r="G1064" i="8"/>
  <c r="M1063" i="8"/>
  <c r="K1063" i="8"/>
  <c r="G1063" i="8"/>
  <c r="M1062" i="8"/>
  <c r="K1062" i="8"/>
  <c r="G1062" i="8"/>
  <c r="M1061" i="8"/>
  <c r="K1061" i="8"/>
  <c r="G1061" i="8"/>
  <c r="M1060" i="8"/>
  <c r="K1060" i="8"/>
  <c r="G1060" i="8"/>
  <c r="M1059" i="8"/>
  <c r="K1059" i="8"/>
  <c r="G1059" i="8"/>
  <c r="M1058" i="8"/>
  <c r="K1058" i="8"/>
  <c r="G1058" i="8"/>
  <c r="M1057" i="8"/>
  <c r="K1057" i="8"/>
  <c r="G1057" i="8"/>
  <c r="M1056" i="8"/>
  <c r="K1056" i="8"/>
  <c r="G1056" i="8"/>
  <c r="M1055" i="8"/>
  <c r="K1055" i="8"/>
  <c r="G1055" i="8"/>
  <c r="M1054" i="8"/>
  <c r="K1054" i="8"/>
  <c r="G1054" i="8"/>
  <c r="M1053" i="8"/>
  <c r="K1053" i="8"/>
  <c r="G1053" i="8"/>
  <c r="M1052" i="8"/>
  <c r="K1052" i="8"/>
  <c r="G1052" i="8"/>
  <c r="M1051" i="8"/>
  <c r="K1051" i="8"/>
  <c r="G1051" i="8"/>
  <c r="M1050" i="8"/>
  <c r="K1050" i="8"/>
  <c r="G1050" i="8"/>
  <c r="M1049" i="8"/>
  <c r="K1049" i="8"/>
  <c r="G1049" i="8"/>
  <c r="M1048" i="8"/>
  <c r="K1048" i="8"/>
  <c r="G1048" i="8"/>
  <c r="M1047" i="8"/>
  <c r="K1047" i="8"/>
  <c r="G1047" i="8"/>
  <c r="M1046" i="8"/>
  <c r="K1046" i="8"/>
  <c r="G1046" i="8"/>
  <c r="M1045" i="8"/>
  <c r="K1045" i="8"/>
  <c r="G1045" i="8"/>
  <c r="M1044" i="8"/>
  <c r="K1044" i="8"/>
  <c r="G1044" i="8"/>
  <c r="M1043" i="8"/>
  <c r="K1043" i="8"/>
  <c r="G1043" i="8"/>
  <c r="M1042" i="8"/>
  <c r="K1042" i="8"/>
  <c r="G1042" i="8"/>
  <c r="M1041" i="8"/>
  <c r="K1041" i="8"/>
  <c r="G1041" i="8"/>
  <c r="M1040" i="8"/>
  <c r="K1040" i="8"/>
  <c r="G1040" i="8"/>
  <c r="M1039" i="8"/>
  <c r="K1039" i="8"/>
  <c r="G1039" i="8"/>
  <c r="M1038" i="8"/>
  <c r="K1038" i="8"/>
  <c r="G1038" i="8"/>
  <c r="M1037" i="8"/>
  <c r="K1037" i="8"/>
  <c r="G1037" i="8"/>
  <c r="M1036" i="8"/>
  <c r="K1036" i="8"/>
  <c r="G1036" i="8"/>
  <c r="M1035" i="8"/>
  <c r="K1035" i="8"/>
  <c r="G1035" i="8"/>
  <c r="M1034" i="8"/>
  <c r="K1034" i="8"/>
  <c r="G1034" i="8"/>
  <c r="M1033" i="8"/>
  <c r="K1033" i="8"/>
  <c r="G1033" i="8"/>
  <c r="M1032" i="8"/>
  <c r="K1032" i="8"/>
  <c r="G1032" i="8"/>
  <c r="M1031" i="8"/>
  <c r="K1031" i="8"/>
  <c r="G1031" i="8"/>
  <c r="M1030" i="8"/>
  <c r="K1030" i="8"/>
  <c r="G1030" i="8"/>
  <c r="M1029" i="8"/>
  <c r="K1029" i="8"/>
  <c r="G1029" i="8"/>
  <c r="M1028" i="8"/>
  <c r="K1028" i="8"/>
  <c r="G1028" i="8"/>
  <c r="M1027" i="8"/>
  <c r="K1027" i="8"/>
  <c r="G1027" i="8"/>
  <c r="M1026" i="8"/>
  <c r="K1026" i="8"/>
  <c r="G1026" i="8"/>
  <c r="M1025" i="8"/>
  <c r="K1025" i="8"/>
  <c r="G1025" i="8"/>
  <c r="M1024" i="8"/>
  <c r="K1024" i="8"/>
  <c r="G1024" i="8"/>
  <c r="M1023" i="8"/>
  <c r="K1023" i="8"/>
  <c r="G1023" i="8"/>
  <c r="M1022" i="8"/>
  <c r="K1022" i="8"/>
  <c r="G1022" i="8"/>
  <c r="M1021" i="8"/>
  <c r="K1021" i="8"/>
  <c r="G1021" i="8"/>
  <c r="M1020" i="8"/>
  <c r="K1020" i="8"/>
  <c r="G1020" i="8"/>
  <c r="M1019" i="8"/>
  <c r="K1019" i="8"/>
  <c r="G1019" i="8"/>
  <c r="M1018" i="8"/>
  <c r="K1018" i="8"/>
  <c r="G1018" i="8"/>
  <c r="M1017" i="8"/>
  <c r="K1017" i="8"/>
  <c r="G1017" i="8"/>
  <c r="M1016" i="8"/>
  <c r="K1016" i="8"/>
  <c r="G1016" i="8"/>
  <c r="M1015" i="8"/>
  <c r="K1015" i="8"/>
  <c r="G1015" i="8"/>
  <c r="M1014" i="8"/>
  <c r="K1014" i="8"/>
  <c r="G1014" i="8"/>
  <c r="M1013" i="8"/>
  <c r="K1013" i="8"/>
  <c r="G1013" i="8"/>
  <c r="M1012" i="8"/>
  <c r="K1012" i="8"/>
  <c r="G1012" i="8"/>
  <c r="M1011" i="8"/>
  <c r="K1011" i="8"/>
  <c r="G1011" i="8"/>
  <c r="M1010" i="8"/>
  <c r="K1010" i="8"/>
  <c r="G1010" i="8"/>
  <c r="M1009" i="8"/>
  <c r="K1009" i="8"/>
  <c r="G1009" i="8"/>
  <c r="M1008" i="8"/>
  <c r="K1008" i="8"/>
  <c r="G1008" i="8"/>
  <c r="M1007" i="8"/>
  <c r="K1007" i="8"/>
  <c r="G1007" i="8"/>
  <c r="M1006" i="8"/>
  <c r="K1006" i="8"/>
  <c r="G1006" i="8"/>
  <c r="M1005" i="8"/>
  <c r="K1005" i="8"/>
  <c r="G1005" i="8"/>
  <c r="M1004" i="8"/>
  <c r="K1004" i="8"/>
  <c r="G1004" i="8"/>
  <c r="M1003" i="8"/>
  <c r="K1003" i="8"/>
  <c r="G1003" i="8"/>
  <c r="M1002" i="8"/>
  <c r="K1002" i="8"/>
  <c r="G1002" i="8"/>
  <c r="M1001" i="8"/>
  <c r="K1001" i="8"/>
  <c r="G1001" i="8"/>
  <c r="M1000" i="8"/>
  <c r="K1000" i="8"/>
  <c r="G1000" i="8"/>
  <c r="M999" i="8"/>
  <c r="K999" i="8"/>
  <c r="G999" i="8"/>
  <c r="M998" i="8"/>
  <c r="K998" i="8"/>
  <c r="G998" i="8"/>
  <c r="M997" i="8"/>
  <c r="K997" i="8"/>
  <c r="G997" i="8"/>
  <c r="M996" i="8"/>
  <c r="K996" i="8"/>
  <c r="G996" i="8"/>
  <c r="M995" i="8"/>
  <c r="K995" i="8"/>
  <c r="G995" i="8"/>
  <c r="M994" i="8"/>
  <c r="K994" i="8"/>
  <c r="G994" i="8"/>
  <c r="M993" i="8"/>
  <c r="K993" i="8"/>
  <c r="G993" i="8"/>
  <c r="M992" i="8"/>
  <c r="K992" i="8"/>
  <c r="G992" i="8"/>
  <c r="M991" i="8"/>
  <c r="K991" i="8"/>
  <c r="G991" i="8"/>
  <c r="M990" i="8"/>
  <c r="K990" i="8"/>
  <c r="G990" i="8"/>
  <c r="M989" i="8"/>
  <c r="K989" i="8"/>
  <c r="G989" i="8"/>
  <c r="M988" i="8"/>
  <c r="K988" i="8"/>
  <c r="G988" i="8"/>
  <c r="M987" i="8"/>
  <c r="K987" i="8"/>
  <c r="G987" i="8"/>
  <c r="M986" i="8"/>
  <c r="K986" i="8"/>
  <c r="G986" i="8"/>
  <c r="M985" i="8"/>
  <c r="K985" i="8"/>
  <c r="G985" i="8"/>
  <c r="M984" i="8"/>
  <c r="K984" i="8"/>
  <c r="G984" i="8"/>
  <c r="M983" i="8"/>
  <c r="K983" i="8"/>
  <c r="G983" i="8"/>
  <c r="M982" i="8"/>
  <c r="K982" i="8"/>
  <c r="G982" i="8"/>
  <c r="M981" i="8"/>
  <c r="K981" i="8"/>
  <c r="G981" i="8"/>
  <c r="M980" i="8"/>
  <c r="K980" i="8"/>
  <c r="G980" i="8"/>
  <c r="M979" i="8"/>
  <c r="K979" i="8"/>
  <c r="G979" i="8"/>
  <c r="M978" i="8"/>
  <c r="K978" i="8"/>
  <c r="G978" i="8"/>
  <c r="M977" i="8"/>
  <c r="K977" i="8"/>
  <c r="G977" i="8"/>
  <c r="M976" i="8"/>
  <c r="K976" i="8"/>
  <c r="G976" i="8"/>
  <c r="M975" i="8"/>
  <c r="K975" i="8"/>
  <c r="G975" i="8"/>
  <c r="M974" i="8"/>
  <c r="K974" i="8"/>
  <c r="G974" i="8"/>
  <c r="M973" i="8"/>
  <c r="K973" i="8"/>
  <c r="G973" i="8"/>
  <c r="M972" i="8"/>
  <c r="K972" i="8"/>
  <c r="G972" i="8"/>
  <c r="M971" i="8"/>
  <c r="K971" i="8"/>
  <c r="G971" i="8"/>
  <c r="M970" i="8"/>
  <c r="K970" i="8"/>
  <c r="G970" i="8"/>
  <c r="M969" i="8"/>
  <c r="K969" i="8"/>
  <c r="G969" i="8"/>
  <c r="M968" i="8"/>
  <c r="K968" i="8"/>
  <c r="G968" i="8"/>
  <c r="M967" i="8"/>
  <c r="K967" i="8"/>
  <c r="G967" i="8"/>
  <c r="M966" i="8"/>
  <c r="K966" i="8"/>
  <c r="G966" i="8"/>
  <c r="M965" i="8"/>
  <c r="K965" i="8"/>
  <c r="G965" i="8"/>
  <c r="M964" i="8"/>
  <c r="K964" i="8"/>
  <c r="G964" i="8"/>
  <c r="M963" i="8"/>
  <c r="K963" i="8"/>
  <c r="G963" i="8"/>
  <c r="M962" i="8"/>
  <c r="K962" i="8"/>
  <c r="G962" i="8"/>
  <c r="M961" i="8"/>
  <c r="K961" i="8"/>
  <c r="G961" i="8"/>
  <c r="M960" i="8"/>
  <c r="K960" i="8"/>
  <c r="G960" i="8"/>
  <c r="M959" i="8"/>
  <c r="K959" i="8"/>
  <c r="G959" i="8"/>
  <c r="M958" i="8"/>
  <c r="K958" i="8"/>
  <c r="G958" i="8"/>
  <c r="M957" i="8"/>
  <c r="K957" i="8"/>
  <c r="G957" i="8"/>
  <c r="M956" i="8"/>
  <c r="K956" i="8"/>
  <c r="G956" i="8"/>
  <c r="M955" i="8"/>
  <c r="K955" i="8"/>
  <c r="G955" i="8"/>
  <c r="M954" i="8"/>
  <c r="K954" i="8"/>
  <c r="G954" i="8"/>
  <c r="M953" i="8"/>
  <c r="K953" i="8"/>
  <c r="G953" i="8"/>
  <c r="M952" i="8"/>
  <c r="K952" i="8"/>
  <c r="G952" i="8"/>
  <c r="M951" i="8"/>
  <c r="K951" i="8"/>
  <c r="G951" i="8"/>
  <c r="M950" i="8"/>
  <c r="K950" i="8"/>
  <c r="G950" i="8"/>
  <c r="M949" i="8"/>
  <c r="K949" i="8"/>
  <c r="G949" i="8"/>
  <c r="M948" i="8"/>
  <c r="K948" i="8"/>
  <c r="G948" i="8"/>
  <c r="M947" i="8"/>
  <c r="K947" i="8"/>
  <c r="G947" i="8"/>
  <c r="M946" i="8"/>
  <c r="K946" i="8"/>
  <c r="G946" i="8"/>
  <c r="M945" i="8"/>
  <c r="K945" i="8"/>
  <c r="G945" i="8"/>
  <c r="M944" i="8"/>
  <c r="K944" i="8"/>
  <c r="G944" i="8"/>
  <c r="M943" i="8"/>
  <c r="K943" i="8"/>
  <c r="G943" i="8"/>
  <c r="M942" i="8"/>
  <c r="K942" i="8"/>
  <c r="G942" i="8"/>
  <c r="M941" i="8"/>
  <c r="K941" i="8"/>
  <c r="G941" i="8"/>
  <c r="M940" i="8"/>
  <c r="K940" i="8"/>
  <c r="G940" i="8"/>
  <c r="M939" i="8"/>
  <c r="K939" i="8"/>
  <c r="G939" i="8"/>
  <c r="M938" i="8"/>
  <c r="K938" i="8"/>
  <c r="G938" i="8"/>
  <c r="M937" i="8"/>
  <c r="K937" i="8"/>
  <c r="G937" i="8"/>
  <c r="M936" i="8"/>
  <c r="K936" i="8"/>
  <c r="G936" i="8"/>
  <c r="M935" i="8"/>
  <c r="K935" i="8"/>
  <c r="G935" i="8"/>
  <c r="M934" i="8"/>
  <c r="K934" i="8"/>
  <c r="G934" i="8"/>
  <c r="M933" i="8"/>
  <c r="K933" i="8"/>
  <c r="G933" i="8"/>
  <c r="M932" i="8"/>
  <c r="K932" i="8"/>
  <c r="G932" i="8"/>
  <c r="M931" i="8"/>
  <c r="K931" i="8"/>
  <c r="G931" i="8"/>
  <c r="M930" i="8"/>
  <c r="K930" i="8"/>
  <c r="G930" i="8"/>
  <c r="M929" i="8"/>
  <c r="K929" i="8"/>
  <c r="G929" i="8"/>
  <c r="M928" i="8"/>
  <c r="K928" i="8"/>
  <c r="G928" i="8"/>
  <c r="M927" i="8"/>
  <c r="K927" i="8"/>
  <c r="G927" i="8"/>
  <c r="M926" i="8"/>
  <c r="K926" i="8"/>
  <c r="G926" i="8"/>
  <c r="M925" i="8"/>
  <c r="K925" i="8"/>
  <c r="G925" i="8"/>
  <c r="M924" i="8"/>
  <c r="K924" i="8"/>
  <c r="G924" i="8"/>
  <c r="M923" i="8"/>
  <c r="K923" i="8"/>
  <c r="G923" i="8"/>
  <c r="M922" i="8"/>
  <c r="K922" i="8"/>
  <c r="G922" i="8"/>
  <c r="M921" i="8"/>
  <c r="K921" i="8"/>
  <c r="G921" i="8"/>
  <c r="M920" i="8"/>
  <c r="K920" i="8"/>
  <c r="G920" i="8"/>
  <c r="M919" i="8"/>
  <c r="K919" i="8"/>
  <c r="G919" i="8"/>
  <c r="M918" i="8"/>
  <c r="K918" i="8"/>
  <c r="G918" i="8"/>
  <c r="M917" i="8"/>
  <c r="K917" i="8"/>
  <c r="G917" i="8"/>
  <c r="M916" i="8"/>
  <c r="K916" i="8"/>
  <c r="G916" i="8"/>
  <c r="M915" i="8"/>
  <c r="K915" i="8"/>
  <c r="G915" i="8"/>
  <c r="M914" i="8"/>
  <c r="K914" i="8"/>
  <c r="G914" i="8"/>
  <c r="M913" i="8"/>
  <c r="K913" i="8"/>
  <c r="G913" i="8"/>
  <c r="M912" i="8"/>
  <c r="K912" i="8"/>
  <c r="G912" i="8"/>
  <c r="M911" i="8"/>
  <c r="K911" i="8"/>
  <c r="G911" i="8"/>
  <c r="M910" i="8"/>
  <c r="K910" i="8"/>
  <c r="G910" i="8"/>
  <c r="M909" i="8"/>
  <c r="K909" i="8"/>
  <c r="G909" i="8"/>
  <c r="M908" i="8"/>
  <c r="K908" i="8"/>
  <c r="G908" i="8"/>
  <c r="M907" i="8"/>
  <c r="K907" i="8"/>
  <c r="G907" i="8"/>
  <c r="M906" i="8"/>
  <c r="K906" i="8"/>
  <c r="G906" i="8"/>
  <c r="M905" i="8"/>
  <c r="K905" i="8"/>
  <c r="G905" i="8"/>
  <c r="M904" i="8"/>
  <c r="K904" i="8"/>
  <c r="G904" i="8"/>
  <c r="M903" i="8"/>
  <c r="K903" i="8"/>
  <c r="G903" i="8"/>
  <c r="M902" i="8"/>
  <c r="K902" i="8"/>
  <c r="G902" i="8"/>
  <c r="M901" i="8"/>
  <c r="K901" i="8"/>
  <c r="G901" i="8"/>
  <c r="M900" i="8"/>
  <c r="K900" i="8"/>
  <c r="G900" i="8"/>
  <c r="M899" i="8"/>
  <c r="K899" i="8"/>
  <c r="G899" i="8"/>
  <c r="M898" i="8"/>
  <c r="K898" i="8"/>
  <c r="G898" i="8"/>
  <c r="M897" i="8"/>
  <c r="K897" i="8"/>
  <c r="G897" i="8"/>
  <c r="M896" i="8"/>
  <c r="K896" i="8"/>
  <c r="G896" i="8"/>
  <c r="M895" i="8"/>
  <c r="K895" i="8"/>
  <c r="G895" i="8"/>
  <c r="M894" i="8"/>
  <c r="K894" i="8"/>
  <c r="G894" i="8"/>
  <c r="M893" i="8"/>
  <c r="K893" i="8"/>
  <c r="G893" i="8"/>
  <c r="M892" i="8"/>
  <c r="K892" i="8"/>
  <c r="G892" i="8"/>
  <c r="M891" i="8"/>
  <c r="K891" i="8"/>
  <c r="G891" i="8"/>
  <c r="M890" i="8"/>
  <c r="K890" i="8"/>
  <c r="G890" i="8"/>
  <c r="M889" i="8"/>
  <c r="K889" i="8"/>
  <c r="G889" i="8"/>
  <c r="M888" i="8"/>
  <c r="K888" i="8"/>
  <c r="G888" i="8"/>
  <c r="M887" i="8"/>
  <c r="K887" i="8"/>
  <c r="G887" i="8"/>
  <c r="M886" i="8"/>
  <c r="K886" i="8"/>
  <c r="G886" i="8"/>
  <c r="M885" i="8"/>
  <c r="K885" i="8"/>
  <c r="G885" i="8"/>
  <c r="M884" i="8"/>
  <c r="K884" i="8"/>
  <c r="G884" i="8"/>
  <c r="M883" i="8"/>
  <c r="K883" i="8"/>
  <c r="G883" i="8"/>
  <c r="M882" i="8"/>
  <c r="K882" i="8"/>
  <c r="G882" i="8"/>
  <c r="M881" i="8"/>
  <c r="K881" i="8"/>
  <c r="G881" i="8"/>
  <c r="M880" i="8"/>
  <c r="K880" i="8"/>
  <c r="G880" i="8"/>
  <c r="M879" i="8"/>
  <c r="K879" i="8"/>
  <c r="G879" i="8"/>
  <c r="M878" i="8"/>
  <c r="K878" i="8"/>
  <c r="G878" i="8"/>
  <c r="M877" i="8"/>
  <c r="K877" i="8"/>
  <c r="G877" i="8"/>
  <c r="M876" i="8"/>
  <c r="K876" i="8"/>
  <c r="G876" i="8"/>
  <c r="M875" i="8"/>
  <c r="K875" i="8"/>
  <c r="G875" i="8"/>
  <c r="M874" i="8"/>
  <c r="K874" i="8"/>
  <c r="G874" i="8"/>
  <c r="M873" i="8"/>
  <c r="K873" i="8"/>
  <c r="G873" i="8"/>
  <c r="M872" i="8"/>
  <c r="K872" i="8"/>
  <c r="G872" i="8"/>
  <c r="M871" i="8"/>
  <c r="K871" i="8"/>
  <c r="G871" i="8"/>
  <c r="M870" i="8"/>
  <c r="K870" i="8"/>
  <c r="G870" i="8"/>
  <c r="M869" i="8"/>
  <c r="K869" i="8"/>
  <c r="G869" i="8"/>
  <c r="M868" i="8"/>
  <c r="K868" i="8"/>
  <c r="G868" i="8"/>
  <c r="M867" i="8"/>
  <c r="K867" i="8"/>
  <c r="G867" i="8"/>
  <c r="M866" i="8"/>
  <c r="K866" i="8"/>
  <c r="G866" i="8"/>
  <c r="M865" i="8"/>
  <c r="K865" i="8"/>
  <c r="G865" i="8"/>
  <c r="M864" i="8"/>
  <c r="K864" i="8"/>
  <c r="G864" i="8"/>
  <c r="M863" i="8"/>
  <c r="K863" i="8"/>
  <c r="G863" i="8"/>
  <c r="M862" i="8"/>
  <c r="K862" i="8"/>
  <c r="G862" i="8"/>
  <c r="M861" i="8"/>
  <c r="K861" i="8"/>
  <c r="G861" i="8"/>
  <c r="M860" i="8"/>
  <c r="K860" i="8"/>
  <c r="G860" i="8"/>
  <c r="M859" i="8"/>
  <c r="K859" i="8"/>
  <c r="G859" i="8"/>
  <c r="M858" i="8"/>
  <c r="K858" i="8"/>
  <c r="G858" i="8"/>
  <c r="M857" i="8"/>
  <c r="K857" i="8"/>
  <c r="G857" i="8"/>
  <c r="M856" i="8"/>
  <c r="K856" i="8"/>
  <c r="G856" i="8"/>
  <c r="M855" i="8"/>
  <c r="K855" i="8"/>
  <c r="G855" i="8"/>
  <c r="M854" i="8"/>
  <c r="K854" i="8"/>
  <c r="G854" i="8"/>
  <c r="M853" i="8"/>
  <c r="K853" i="8"/>
  <c r="G853" i="8"/>
  <c r="M852" i="8"/>
  <c r="K852" i="8"/>
  <c r="G852" i="8"/>
  <c r="M851" i="8"/>
  <c r="K851" i="8"/>
  <c r="G851" i="8"/>
  <c r="M850" i="8"/>
  <c r="K850" i="8"/>
  <c r="G850" i="8"/>
  <c r="M849" i="8"/>
  <c r="K849" i="8"/>
  <c r="G849" i="8"/>
  <c r="M848" i="8"/>
  <c r="K848" i="8"/>
  <c r="G848" i="8"/>
  <c r="M847" i="8"/>
  <c r="K847" i="8"/>
  <c r="G847" i="8"/>
  <c r="M846" i="8"/>
  <c r="K846" i="8"/>
  <c r="G846" i="8"/>
  <c r="M845" i="8"/>
  <c r="K845" i="8"/>
  <c r="G845" i="8"/>
  <c r="M844" i="8"/>
  <c r="K844" i="8"/>
  <c r="G844" i="8"/>
  <c r="M843" i="8"/>
  <c r="K843" i="8"/>
  <c r="G843" i="8"/>
  <c r="M842" i="8"/>
  <c r="K842" i="8"/>
  <c r="G842" i="8"/>
  <c r="M841" i="8"/>
  <c r="K841" i="8"/>
  <c r="G841" i="8"/>
  <c r="M840" i="8"/>
  <c r="K840" i="8"/>
  <c r="G840" i="8"/>
  <c r="M839" i="8"/>
  <c r="K839" i="8"/>
  <c r="G839" i="8"/>
  <c r="M838" i="8"/>
  <c r="K838" i="8"/>
  <c r="G838" i="8"/>
  <c r="M837" i="8"/>
  <c r="K837" i="8"/>
  <c r="G837" i="8"/>
  <c r="M836" i="8"/>
  <c r="K836" i="8"/>
  <c r="G836" i="8"/>
  <c r="M835" i="8"/>
  <c r="K835" i="8"/>
  <c r="G835" i="8"/>
  <c r="M834" i="8"/>
  <c r="K834" i="8"/>
  <c r="G834" i="8"/>
  <c r="M833" i="8"/>
  <c r="K833" i="8"/>
  <c r="G833" i="8"/>
  <c r="M832" i="8"/>
  <c r="K832" i="8"/>
  <c r="G832" i="8"/>
  <c r="M831" i="8"/>
  <c r="K831" i="8"/>
  <c r="G831" i="8"/>
  <c r="M830" i="8"/>
  <c r="K830" i="8"/>
  <c r="G830" i="8"/>
  <c r="M829" i="8"/>
  <c r="K829" i="8"/>
  <c r="G829" i="8"/>
  <c r="M828" i="8"/>
  <c r="K828" i="8"/>
  <c r="G828" i="8"/>
  <c r="M827" i="8"/>
  <c r="K827" i="8"/>
  <c r="G827" i="8"/>
  <c r="M826" i="8"/>
  <c r="K826" i="8"/>
  <c r="G826" i="8"/>
  <c r="M825" i="8"/>
  <c r="K825" i="8"/>
  <c r="G825" i="8"/>
  <c r="M824" i="8"/>
  <c r="K824" i="8"/>
  <c r="G824" i="8"/>
  <c r="M823" i="8"/>
  <c r="K823" i="8"/>
  <c r="G823" i="8"/>
  <c r="M822" i="8"/>
  <c r="K822" i="8"/>
  <c r="G822" i="8"/>
  <c r="M821" i="8"/>
  <c r="K821" i="8"/>
  <c r="G821" i="8"/>
  <c r="M820" i="8"/>
  <c r="K820" i="8"/>
  <c r="G820" i="8"/>
  <c r="M819" i="8"/>
  <c r="K819" i="8"/>
  <c r="G819" i="8"/>
  <c r="M818" i="8"/>
  <c r="K818" i="8"/>
  <c r="G818" i="8"/>
  <c r="M817" i="8"/>
  <c r="K817" i="8"/>
  <c r="G817" i="8"/>
  <c r="M816" i="8"/>
  <c r="K816" i="8"/>
  <c r="G816" i="8"/>
  <c r="M815" i="8"/>
  <c r="K815" i="8"/>
  <c r="G815" i="8"/>
  <c r="M814" i="8"/>
  <c r="K814" i="8"/>
  <c r="G814" i="8"/>
  <c r="M813" i="8"/>
  <c r="K813" i="8"/>
  <c r="G813" i="8"/>
  <c r="M812" i="8"/>
  <c r="K812" i="8"/>
  <c r="G812" i="8"/>
  <c r="M811" i="8"/>
  <c r="K811" i="8"/>
  <c r="G811" i="8"/>
  <c r="M810" i="8"/>
  <c r="K810" i="8"/>
  <c r="G810" i="8"/>
  <c r="M809" i="8"/>
  <c r="K809" i="8"/>
  <c r="G809" i="8"/>
  <c r="M808" i="8"/>
  <c r="K808" i="8"/>
  <c r="G808" i="8"/>
  <c r="M807" i="8"/>
  <c r="K807" i="8"/>
  <c r="G807" i="8"/>
  <c r="M806" i="8"/>
  <c r="K806" i="8"/>
  <c r="G806" i="8"/>
  <c r="M805" i="8"/>
  <c r="K805" i="8"/>
  <c r="G805" i="8"/>
  <c r="M804" i="8"/>
  <c r="K804" i="8"/>
  <c r="G804" i="8"/>
  <c r="M803" i="8"/>
  <c r="K803" i="8"/>
  <c r="G803" i="8"/>
  <c r="M802" i="8"/>
  <c r="K802" i="8"/>
  <c r="G802" i="8"/>
  <c r="M801" i="8"/>
  <c r="K801" i="8"/>
  <c r="G801" i="8"/>
  <c r="M800" i="8"/>
  <c r="K800" i="8"/>
  <c r="G800" i="8"/>
  <c r="M799" i="8"/>
  <c r="K799" i="8"/>
  <c r="G799" i="8"/>
  <c r="M798" i="8"/>
  <c r="K798" i="8"/>
  <c r="G798" i="8"/>
  <c r="M797" i="8"/>
  <c r="K797" i="8"/>
  <c r="G797" i="8"/>
  <c r="M796" i="8"/>
  <c r="K796" i="8"/>
  <c r="G796" i="8"/>
  <c r="M795" i="8"/>
  <c r="K795" i="8"/>
  <c r="G795" i="8"/>
  <c r="M794" i="8"/>
  <c r="K794" i="8"/>
  <c r="G794" i="8"/>
  <c r="M793" i="8"/>
  <c r="K793" i="8"/>
  <c r="G793" i="8"/>
  <c r="M792" i="8"/>
  <c r="K792" i="8"/>
  <c r="G792" i="8"/>
  <c r="M791" i="8"/>
  <c r="K791" i="8"/>
  <c r="G791" i="8"/>
  <c r="M790" i="8"/>
  <c r="K790" i="8"/>
  <c r="G790" i="8"/>
  <c r="M789" i="8"/>
  <c r="K789" i="8"/>
  <c r="G789" i="8"/>
  <c r="M788" i="8"/>
  <c r="K788" i="8"/>
  <c r="G788" i="8"/>
  <c r="M787" i="8"/>
  <c r="K787" i="8"/>
  <c r="G787" i="8"/>
  <c r="M786" i="8"/>
  <c r="K786" i="8"/>
  <c r="G786" i="8"/>
  <c r="M785" i="8"/>
  <c r="K785" i="8"/>
  <c r="G785" i="8"/>
  <c r="M784" i="8"/>
  <c r="K784" i="8"/>
  <c r="G784" i="8"/>
  <c r="M783" i="8"/>
  <c r="K783" i="8"/>
  <c r="G783" i="8"/>
  <c r="M782" i="8"/>
  <c r="K782" i="8"/>
  <c r="G782" i="8"/>
  <c r="M781" i="8"/>
  <c r="K781" i="8"/>
  <c r="G781" i="8"/>
  <c r="M780" i="8"/>
  <c r="K780" i="8"/>
  <c r="G780" i="8"/>
  <c r="M779" i="8"/>
  <c r="K779" i="8"/>
  <c r="G779" i="8"/>
  <c r="M778" i="8"/>
  <c r="K778" i="8"/>
  <c r="G778" i="8"/>
  <c r="M777" i="8"/>
  <c r="K777" i="8"/>
  <c r="G777" i="8"/>
  <c r="M776" i="8"/>
  <c r="K776" i="8"/>
  <c r="G776" i="8"/>
  <c r="M775" i="8"/>
  <c r="K775" i="8"/>
  <c r="G775" i="8"/>
  <c r="M774" i="8"/>
  <c r="K774" i="8"/>
  <c r="G774" i="8"/>
  <c r="M773" i="8"/>
  <c r="K773" i="8"/>
  <c r="G773" i="8"/>
  <c r="M772" i="8"/>
  <c r="K772" i="8"/>
  <c r="G772" i="8"/>
  <c r="M771" i="8"/>
  <c r="K771" i="8"/>
  <c r="G771" i="8"/>
  <c r="M770" i="8"/>
  <c r="K770" i="8"/>
  <c r="G770" i="8"/>
  <c r="M769" i="8"/>
  <c r="K769" i="8"/>
  <c r="G769" i="8"/>
  <c r="M768" i="8"/>
  <c r="K768" i="8"/>
  <c r="G768" i="8"/>
  <c r="M767" i="8"/>
  <c r="K767" i="8"/>
  <c r="G767" i="8"/>
  <c r="M766" i="8"/>
  <c r="K766" i="8"/>
  <c r="G766" i="8"/>
  <c r="M765" i="8"/>
  <c r="K765" i="8"/>
  <c r="G765" i="8"/>
  <c r="M764" i="8"/>
  <c r="K764" i="8"/>
  <c r="G764" i="8"/>
  <c r="M763" i="8"/>
  <c r="K763" i="8"/>
  <c r="G763" i="8"/>
  <c r="M762" i="8"/>
  <c r="K762" i="8"/>
  <c r="G762" i="8"/>
  <c r="M761" i="8"/>
  <c r="K761" i="8"/>
  <c r="G761" i="8"/>
  <c r="M760" i="8"/>
  <c r="K760" i="8"/>
  <c r="G760" i="8"/>
  <c r="M759" i="8"/>
  <c r="K759" i="8"/>
  <c r="G759" i="8"/>
  <c r="M758" i="8"/>
  <c r="K758" i="8"/>
  <c r="G758" i="8"/>
  <c r="M757" i="8"/>
  <c r="K757" i="8"/>
  <c r="G757" i="8"/>
  <c r="M756" i="8"/>
  <c r="K756" i="8"/>
  <c r="G756" i="8"/>
  <c r="M755" i="8"/>
  <c r="K755" i="8"/>
  <c r="G755" i="8"/>
  <c r="M754" i="8"/>
  <c r="K754" i="8"/>
  <c r="G754" i="8"/>
  <c r="M753" i="8"/>
  <c r="K753" i="8"/>
  <c r="G753" i="8"/>
  <c r="M752" i="8"/>
  <c r="K752" i="8"/>
  <c r="G752" i="8"/>
  <c r="M751" i="8"/>
  <c r="K751" i="8"/>
  <c r="G751" i="8"/>
  <c r="M750" i="8"/>
  <c r="K750" i="8"/>
  <c r="G750" i="8"/>
  <c r="M749" i="8"/>
  <c r="K749" i="8"/>
  <c r="G749" i="8"/>
  <c r="M748" i="8"/>
  <c r="K748" i="8"/>
  <c r="G748" i="8"/>
  <c r="M747" i="8"/>
  <c r="K747" i="8"/>
  <c r="G747" i="8"/>
  <c r="M746" i="8"/>
  <c r="K746" i="8"/>
  <c r="G746" i="8"/>
  <c r="M745" i="8"/>
  <c r="K745" i="8"/>
  <c r="G745" i="8"/>
  <c r="M744" i="8"/>
  <c r="K744" i="8"/>
  <c r="G744" i="8"/>
  <c r="M743" i="8"/>
  <c r="K743" i="8"/>
  <c r="G743" i="8"/>
  <c r="M742" i="8"/>
  <c r="K742" i="8"/>
  <c r="G742" i="8"/>
  <c r="M741" i="8"/>
  <c r="K741" i="8"/>
  <c r="G741" i="8"/>
  <c r="M740" i="8"/>
  <c r="K740" i="8"/>
  <c r="G740" i="8"/>
  <c r="M739" i="8"/>
  <c r="K739" i="8"/>
  <c r="G739" i="8"/>
  <c r="M738" i="8"/>
  <c r="K738" i="8"/>
  <c r="G738" i="8"/>
  <c r="M737" i="8"/>
  <c r="K737" i="8"/>
  <c r="G737" i="8"/>
  <c r="M736" i="8"/>
  <c r="K736" i="8"/>
  <c r="G736" i="8"/>
  <c r="M735" i="8"/>
  <c r="K735" i="8"/>
  <c r="G735" i="8"/>
  <c r="M734" i="8"/>
  <c r="K734" i="8"/>
  <c r="G734" i="8"/>
  <c r="M733" i="8"/>
  <c r="K733" i="8"/>
  <c r="G733" i="8"/>
  <c r="M732" i="8"/>
  <c r="K732" i="8"/>
  <c r="G732" i="8"/>
  <c r="M731" i="8"/>
  <c r="K731" i="8"/>
  <c r="G731" i="8"/>
  <c r="M730" i="8"/>
  <c r="K730" i="8"/>
  <c r="G730" i="8"/>
  <c r="M729" i="8"/>
  <c r="K729" i="8"/>
  <c r="G729" i="8"/>
  <c r="M728" i="8"/>
  <c r="K728" i="8"/>
  <c r="G728" i="8"/>
  <c r="M727" i="8"/>
  <c r="K727" i="8"/>
  <c r="G727" i="8"/>
  <c r="M726" i="8"/>
  <c r="K726" i="8"/>
  <c r="G726" i="8"/>
  <c r="M725" i="8"/>
  <c r="K725" i="8"/>
  <c r="G725" i="8"/>
  <c r="M724" i="8"/>
  <c r="K724" i="8"/>
  <c r="G724" i="8"/>
  <c r="M723" i="8"/>
  <c r="K723" i="8"/>
  <c r="G723" i="8"/>
  <c r="M722" i="8"/>
  <c r="K722" i="8"/>
  <c r="G722" i="8"/>
  <c r="M721" i="8"/>
  <c r="K721" i="8"/>
  <c r="G721" i="8"/>
  <c r="M720" i="8"/>
  <c r="K720" i="8"/>
  <c r="G720" i="8"/>
  <c r="M719" i="8"/>
  <c r="K719" i="8"/>
  <c r="G719" i="8"/>
  <c r="M718" i="8"/>
  <c r="K718" i="8"/>
  <c r="G718" i="8"/>
  <c r="M717" i="8"/>
  <c r="K717" i="8"/>
  <c r="G717" i="8"/>
  <c r="M716" i="8"/>
  <c r="K716" i="8"/>
  <c r="G716" i="8"/>
  <c r="M715" i="8"/>
  <c r="K715" i="8"/>
  <c r="G715" i="8"/>
  <c r="M714" i="8"/>
  <c r="K714" i="8"/>
  <c r="G714" i="8"/>
  <c r="M713" i="8"/>
  <c r="K713" i="8"/>
  <c r="G713" i="8"/>
  <c r="M712" i="8"/>
  <c r="K712" i="8"/>
  <c r="G712" i="8"/>
  <c r="M711" i="8"/>
  <c r="K711" i="8"/>
  <c r="G711" i="8"/>
  <c r="M710" i="8"/>
  <c r="K710" i="8"/>
  <c r="G710" i="8"/>
  <c r="M709" i="8"/>
  <c r="K709" i="8"/>
  <c r="G709" i="8"/>
  <c r="M708" i="8"/>
  <c r="K708" i="8"/>
  <c r="G708" i="8"/>
  <c r="M707" i="8"/>
  <c r="K707" i="8"/>
  <c r="G707" i="8"/>
  <c r="M706" i="8"/>
  <c r="K706" i="8"/>
  <c r="G706" i="8"/>
  <c r="M705" i="8"/>
  <c r="K705" i="8"/>
  <c r="G705" i="8"/>
  <c r="M704" i="8"/>
  <c r="K704" i="8"/>
  <c r="G704" i="8"/>
  <c r="M703" i="8"/>
  <c r="K703" i="8"/>
  <c r="G703" i="8"/>
  <c r="M702" i="8"/>
  <c r="K702" i="8"/>
  <c r="G702" i="8"/>
  <c r="M701" i="8"/>
  <c r="K701" i="8"/>
  <c r="G701" i="8"/>
  <c r="M700" i="8"/>
  <c r="K700" i="8"/>
  <c r="G700" i="8"/>
  <c r="M699" i="8"/>
  <c r="K699" i="8"/>
  <c r="G699" i="8"/>
  <c r="M698" i="8"/>
  <c r="K698" i="8"/>
  <c r="G698" i="8"/>
  <c r="M697" i="8"/>
  <c r="K697" i="8"/>
  <c r="G697" i="8"/>
  <c r="M696" i="8"/>
  <c r="K696" i="8"/>
  <c r="G696" i="8"/>
  <c r="M695" i="8"/>
  <c r="K695" i="8"/>
  <c r="G695" i="8"/>
  <c r="M694" i="8"/>
  <c r="K694" i="8"/>
  <c r="G694" i="8"/>
  <c r="M693" i="8"/>
  <c r="K693" i="8"/>
  <c r="G693" i="8"/>
  <c r="M692" i="8"/>
  <c r="K692" i="8"/>
  <c r="G692" i="8"/>
  <c r="M691" i="8"/>
  <c r="K691" i="8"/>
  <c r="G691" i="8"/>
  <c r="M690" i="8"/>
  <c r="K690" i="8"/>
  <c r="G690" i="8"/>
  <c r="M689" i="8"/>
  <c r="K689" i="8"/>
  <c r="G689" i="8"/>
  <c r="M688" i="8"/>
  <c r="K688" i="8"/>
  <c r="G688" i="8"/>
  <c r="M687" i="8"/>
  <c r="K687" i="8"/>
  <c r="G687" i="8"/>
  <c r="M686" i="8"/>
  <c r="K686" i="8"/>
  <c r="G686" i="8"/>
  <c r="M685" i="8"/>
  <c r="K685" i="8"/>
  <c r="G685" i="8"/>
  <c r="M684" i="8"/>
  <c r="K684" i="8"/>
  <c r="G684" i="8"/>
  <c r="M683" i="8"/>
  <c r="K683" i="8"/>
  <c r="G683" i="8"/>
  <c r="M682" i="8"/>
  <c r="K682" i="8"/>
  <c r="G682" i="8"/>
  <c r="M681" i="8"/>
  <c r="K681" i="8"/>
  <c r="G681" i="8"/>
  <c r="M680" i="8"/>
  <c r="K680" i="8"/>
  <c r="G680" i="8"/>
  <c r="M679" i="8"/>
  <c r="K679" i="8"/>
  <c r="G679" i="8"/>
  <c r="M678" i="8"/>
  <c r="K678" i="8"/>
  <c r="G678" i="8"/>
  <c r="M677" i="8"/>
  <c r="K677" i="8"/>
  <c r="G677" i="8"/>
  <c r="M676" i="8"/>
  <c r="K676" i="8"/>
  <c r="G676" i="8"/>
  <c r="M675" i="8"/>
  <c r="K675" i="8"/>
  <c r="G675" i="8"/>
  <c r="M674" i="8"/>
  <c r="K674" i="8"/>
  <c r="G674" i="8"/>
  <c r="M673" i="8"/>
  <c r="K673" i="8"/>
  <c r="G673" i="8"/>
  <c r="M672" i="8"/>
  <c r="K672" i="8"/>
  <c r="G672" i="8"/>
  <c r="M671" i="8"/>
  <c r="K671" i="8"/>
  <c r="G671" i="8"/>
  <c r="M670" i="8"/>
  <c r="K670" i="8"/>
  <c r="G670" i="8"/>
  <c r="M669" i="8"/>
  <c r="K669" i="8"/>
  <c r="G669" i="8"/>
  <c r="M668" i="8"/>
  <c r="K668" i="8"/>
  <c r="G668" i="8"/>
  <c r="M667" i="8"/>
  <c r="K667" i="8"/>
  <c r="G667" i="8"/>
  <c r="M666" i="8"/>
  <c r="K666" i="8"/>
  <c r="G666" i="8"/>
  <c r="M665" i="8"/>
  <c r="K665" i="8"/>
  <c r="G665" i="8"/>
  <c r="M664" i="8"/>
  <c r="K664" i="8"/>
  <c r="G664" i="8"/>
  <c r="M663" i="8"/>
  <c r="K663" i="8"/>
  <c r="G663" i="8"/>
  <c r="M662" i="8"/>
  <c r="K662" i="8"/>
  <c r="G662" i="8"/>
  <c r="M661" i="8"/>
  <c r="K661" i="8"/>
  <c r="G661" i="8"/>
  <c r="M660" i="8"/>
  <c r="K660" i="8"/>
  <c r="G660" i="8"/>
  <c r="M659" i="8"/>
  <c r="K659" i="8"/>
  <c r="G659" i="8"/>
  <c r="M658" i="8"/>
  <c r="K658" i="8"/>
  <c r="G658" i="8"/>
  <c r="M657" i="8"/>
  <c r="K657" i="8"/>
  <c r="G657" i="8"/>
  <c r="M656" i="8"/>
  <c r="K656" i="8"/>
  <c r="G656" i="8"/>
  <c r="M655" i="8"/>
  <c r="K655" i="8"/>
  <c r="G655" i="8"/>
  <c r="M654" i="8"/>
  <c r="K654" i="8"/>
  <c r="G654" i="8"/>
  <c r="M653" i="8"/>
  <c r="K653" i="8"/>
  <c r="G653" i="8"/>
  <c r="M652" i="8"/>
  <c r="K652" i="8"/>
  <c r="G652" i="8"/>
  <c r="M651" i="8"/>
  <c r="K651" i="8"/>
  <c r="G651" i="8"/>
  <c r="M650" i="8"/>
  <c r="K650" i="8"/>
  <c r="G650" i="8"/>
  <c r="M649" i="8"/>
  <c r="K649" i="8"/>
  <c r="G649" i="8"/>
  <c r="M648" i="8"/>
  <c r="K648" i="8"/>
  <c r="G648" i="8"/>
  <c r="M647" i="8"/>
  <c r="K647" i="8"/>
  <c r="G647" i="8"/>
  <c r="M646" i="8"/>
  <c r="K646" i="8"/>
  <c r="G646" i="8"/>
  <c r="M645" i="8"/>
  <c r="K645" i="8"/>
  <c r="G645" i="8"/>
  <c r="M644" i="8"/>
  <c r="K644" i="8"/>
  <c r="G644" i="8"/>
  <c r="M643" i="8"/>
  <c r="K643" i="8"/>
  <c r="G643" i="8"/>
  <c r="M642" i="8"/>
  <c r="K642" i="8"/>
  <c r="G642" i="8"/>
  <c r="M641" i="8"/>
  <c r="K641" i="8"/>
  <c r="G641" i="8"/>
  <c r="M640" i="8"/>
  <c r="K640" i="8"/>
  <c r="G640" i="8"/>
  <c r="M639" i="8"/>
  <c r="K639" i="8"/>
  <c r="G639" i="8"/>
  <c r="M638" i="8"/>
  <c r="K638" i="8"/>
  <c r="G638" i="8"/>
  <c r="M637" i="8"/>
  <c r="K637" i="8"/>
  <c r="G637" i="8"/>
  <c r="M636" i="8"/>
  <c r="K636" i="8"/>
  <c r="G636" i="8"/>
  <c r="M635" i="8"/>
  <c r="K635" i="8"/>
  <c r="G635" i="8"/>
  <c r="M634" i="8"/>
  <c r="K634" i="8"/>
  <c r="G634" i="8"/>
  <c r="M633" i="8"/>
  <c r="K633" i="8"/>
  <c r="G633" i="8"/>
  <c r="M632" i="8"/>
  <c r="K632" i="8"/>
  <c r="G632" i="8"/>
  <c r="M631" i="8"/>
  <c r="K631" i="8"/>
  <c r="G631" i="8"/>
  <c r="M630" i="8"/>
  <c r="K630" i="8"/>
  <c r="G630" i="8"/>
  <c r="M629" i="8"/>
  <c r="K629" i="8"/>
  <c r="G629" i="8"/>
  <c r="M628" i="8"/>
  <c r="K628" i="8"/>
  <c r="G628" i="8"/>
  <c r="M627" i="8"/>
  <c r="K627" i="8"/>
  <c r="G627" i="8"/>
  <c r="M626" i="8"/>
  <c r="K626" i="8"/>
  <c r="G626" i="8"/>
  <c r="M625" i="8"/>
  <c r="K625" i="8"/>
  <c r="G625" i="8"/>
  <c r="M624" i="8"/>
  <c r="K624" i="8"/>
  <c r="G624" i="8"/>
  <c r="M623" i="8"/>
  <c r="K623" i="8"/>
  <c r="G623" i="8"/>
  <c r="M622" i="8"/>
  <c r="K622" i="8"/>
  <c r="G622" i="8"/>
  <c r="M621" i="8"/>
  <c r="K621" i="8"/>
  <c r="G621" i="8"/>
  <c r="M620" i="8"/>
  <c r="K620" i="8"/>
  <c r="G620" i="8"/>
  <c r="M619" i="8"/>
  <c r="K619" i="8"/>
  <c r="G619" i="8"/>
  <c r="M618" i="8"/>
  <c r="K618" i="8"/>
  <c r="G618" i="8"/>
  <c r="M617" i="8"/>
  <c r="K617" i="8"/>
  <c r="G617" i="8"/>
  <c r="M616" i="8"/>
  <c r="K616" i="8"/>
  <c r="G616" i="8"/>
  <c r="M615" i="8"/>
  <c r="K615" i="8"/>
  <c r="G615" i="8"/>
  <c r="M614" i="8"/>
  <c r="K614" i="8"/>
  <c r="G614" i="8"/>
  <c r="M613" i="8"/>
  <c r="K613" i="8"/>
  <c r="G613" i="8"/>
  <c r="M612" i="8"/>
  <c r="K612" i="8"/>
  <c r="G612" i="8"/>
  <c r="M611" i="8"/>
  <c r="K611" i="8"/>
  <c r="G611" i="8"/>
  <c r="M610" i="8"/>
  <c r="K610" i="8"/>
  <c r="G610" i="8"/>
  <c r="M609" i="8"/>
  <c r="K609" i="8"/>
  <c r="G609" i="8"/>
  <c r="M608" i="8"/>
  <c r="K608" i="8"/>
  <c r="G608" i="8"/>
  <c r="M607" i="8"/>
  <c r="K607" i="8"/>
  <c r="G607" i="8"/>
  <c r="M606" i="8"/>
  <c r="K606" i="8"/>
  <c r="G606" i="8"/>
  <c r="M605" i="8"/>
  <c r="K605" i="8"/>
  <c r="G605" i="8"/>
  <c r="M604" i="8"/>
  <c r="K604" i="8"/>
  <c r="G604" i="8"/>
  <c r="M603" i="8"/>
  <c r="K603" i="8"/>
  <c r="G603" i="8"/>
  <c r="M602" i="8"/>
  <c r="K602" i="8"/>
  <c r="G602" i="8"/>
  <c r="M601" i="8"/>
  <c r="K601" i="8"/>
  <c r="G601" i="8"/>
  <c r="M600" i="8"/>
  <c r="K600" i="8"/>
  <c r="G600" i="8"/>
  <c r="M599" i="8"/>
  <c r="K599" i="8"/>
  <c r="G599" i="8"/>
  <c r="M598" i="8"/>
  <c r="K598" i="8"/>
  <c r="G598" i="8"/>
  <c r="M597" i="8"/>
  <c r="K597" i="8"/>
  <c r="G597" i="8"/>
  <c r="M596" i="8"/>
  <c r="K596" i="8"/>
  <c r="G596" i="8"/>
  <c r="M595" i="8"/>
  <c r="K595" i="8"/>
  <c r="G595" i="8"/>
  <c r="M594" i="8"/>
  <c r="K594" i="8"/>
  <c r="G594" i="8"/>
  <c r="M593" i="8"/>
  <c r="K593" i="8"/>
  <c r="G593" i="8"/>
  <c r="M592" i="8"/>
  <c r="K592" i="8"/>
  <c r="G592" i="8"/>
  <c r="M591" i="8"/>
  <c r="K591" i="8"/>
  <c r="G591" i="8"/>
  <c r="M590" i="8"/>
  <c r="K590" i="8"/>
  <c r="G590" i="8"/>
  <c r="M589" i="8"/>
  <c r="K589" i="8"/>
  <c r="G589" i="8"/>
  <c r="M588" i="8"/>
  <c r="K588" i="8"/>
  <c r="G588" i="8"/>
  <c r="M587" i="8"/>
  <c r="K587" i="8"/>
  <c r="G587" i="8"/>
  <c r="M586" i="8"/>
  <c r="K586" i="8"/>
  <c r="G586" i="8"/>
  <c r="M585" i="8"/>
  <c r="K585" i="8"/>
  <c r="G585" i="8"/>
  <c r="M584" i="8"/>
  <c r="K584" i="8"/>
  <c r="G584" i="8"/>
  <c r="M583" i="8"/>
  <c r="K583" i="8"/>
  <c r="G583" i="8"/>
  <c r="M582" i="8"/>
  <c r="K582" i="8"/>
  <c r="G582" i="8"/>
  <c r="M581" i="8"/>
  <c r="K581" i="8"/>
  <c r="G581" i="8"/>
  <c r="M580" i="8"/>
  <c r="K580" i="8"/>
  <c r="G580" i="8"/>
  <c r="M579" i="8"/>
  <c r="K579" i="8"/>
  <c r="G579" i="8"/>
  <c r="M578" i="8"/>
  <c r="K578" i="8"/>
  <c r="G578" i="8"/>
  <c r="M577" i="8"/>
  <c r="K577" i="8"/>
  <c r="G577" i="8"/>
  <c r="M576" i="8"/>
  <c r="K576" i="8"/>
  <c r="G576" i="8"/>
  <c r="M575" i="8"/>
  <c r="K575" i="8"/>
  <c r="G575" i="8"/>
  <c r="M574" i="8"/>
  <c r="K574" i="8"/>
  <c r="G574" i="8"/>
  <c r="M573" i="8"/>
  <c r="K573" i="8"/>
  <c r="G573" i="8"/>
  <c r="M572" i="8"/>
  <c r="K572" i="8"/>
  <c r="G572" i="8"/>
  <c r="M571" i="8"/>
  <c r="K571" i="8"/>
  <c r="G571" i="8"/>
  <c r="M570" i="8"/>
  <c r="K570" i="8"/>
  <c r="G570" i="8"/>
  <c r="M569" i="8"/>
  <c r="K569" i="8"/>
  <c r="G569" i="8"/>
  <c r="M568" i="8"/>
  <c r="K568" i="8"/>
  <c r="G568" i="8"/>
  <c r="M567" i="8"/>
  <c r="K567" i="8"/>
  <c r="G567" i="8"/>
  <c r="M566" i="8"/>
  <c r="K566" i="8"/>
  <c r="G566" i="8"/>
  <c r="M565" i="8"/>
  <c r="K565" i="8"/>
  <c r="G565" i="8"/>
  <c r="M564" i="8"/>
  <c r="K564" i="8"/>
  <c r="G564" i="8"/>
  <c r="M563" i="8"/>
  <c r="K563" i="8"/>
  <c r="G563" i="8"/>
  <c r="M562" i="8"/>
  <c r="K562" i="8"/>
  <c r="G562" i="8"/>
  <c r="M561" i="8"/>
  <c r="K561" i="8"/>
  <c r="G561" i="8"/>
  <c r="M560" i="8"/>
  <c r="K560" i="8"/>
  <c r="G560" i="8"/>
  <c r="M559" i="8"/>
  <c r="K559" i="8"/>
  <c r="G559" i="8"/>
  <c r="M558" i="8"/>
  <c r="K558" i="8"/>
  <c r="G558" i="8"/>
  <c r="M557" i="8"/>
  <c r="K557" i="8"/>
  <c r="G557" i="8"/>
  <c r="M556" i="8"/>
  <c r="K556" i="8"/>
  <c r="G556" i="8"/>
  <c r="M555" i="8"/>
  <c r="K555" i="8"/>
  <c r="G555" i="8"/>
  <c r="M554" i="8"/>
  <c r="K554" i="8"/>
  <c r="G554" i="8"/>
  <c r="M553" i="8"/>
  <c r="K553" i="8"/>
  <c r="G553" i="8"/>
  <c r="M552" i="8"/>
  <c r="K552" i="8"/>
  <c r="G552" i="8"/>
  <c r="M551" i="8"/>
  <c r="K551" i="8"/>
  <c r="G551" i="8"/>
  <c r="M550" i="8"/>
  <c r="K550" i="8"/>
  <c r="G550" i="8"/>
  <c r="M549" i="8"/>
  <c r="K549" i="8"/>
  <c r="G549" i="8"/>
  <c r="M548" i="8"/>
  <c r="K548" i="8"/>
  <c r="G548" i="8"/>
  <c r="M547" i="8"/>
  <c r="K547" i="8"/>
  <c r="G547" i="8"/>
  <c r="M546" i="8"/>
  <c r="K546" i="8"/>
  <c r="G546" i="8"/>
  <c r="M545" i="8"/>
  <c r="K545" i="8"/>
  <c r="G545" i="8"/>
  <c r="M544" i="8"/>
  <c r="K544" i="8"/>
  <c r="G544" i="8"/>
  <c r="M543" i="8"/>
  <c r="K543" i="8"/>
  <c r="G543" i="8"/>
  <c r="M542" i="8"/>
  <c r="K542" i="8"/>
  <c r="G542" i="8"/>
  <c r="M541" i="8"/>
  <c r="K541" i="8"/>
  <c r="G541" i="8"/>
  <c r="M540" i="8"/>
  <c r="K540" i="8"/>
  <c r="G540" i="8"/>
  <c r="M539" i="8"/>
  <c r="K539" i="8"/>
  <c r="G539" i="8"/>
  <c r="M538" i="8"/>
  <c r="K538" i="8"/>
  <c r="G538" i="8"/>
  <c r="M537" i="8"/>
  <c r="K537" i="8"/>
  <c r="G537" i="8"/>
  <c r="M536" i="8"/>
  <c r="K536" i="8"/>
  <c r="G536" i="8"/>
  <c r="M535" i="8"/>
  <c r="K535" i="8"/>
  <c r="G535" i="8"/>
  <c r="M534" i="8"/>
  <c r="K534" i="8"/>
  <c r="G534" i="8"/>
  <c r="M533" i="8"/>
  <c r="K533" i="8"/>
  <c r="G533" i="8"/>
  <c r="M532" i="8"/>
  <c r="K532" i="8"/>
  <c r="G532" i="8"/>
  <c r="M531" i="8"/>
  <c r="K531" i="8"/>
  <c r="G531" i="8"/>
  <c r="M530" i="8"/>
  <c r="K530" i="8"/>
  <c r="G530" i="8"/>
  <c r="M529" i="8"/>
  <c r="K529" i="8"/>
  <c r="G529" i="8"/>
  <c r="M528" i="8"/>
  <c r="K528" i="8"/>
  <c r="G528" i="8"/>
  <c r="M527" i="8"/>
  <c r="K527" i="8"/>
  <c r="G527" i="8"/>
  <c r="M526" i="8"/>
  <c r="K526" i="8"/>
  <c r="G526" i="8"/>
  <c r="M525" i="8"/>
  <c r="K525" i="8"/>
  <c r="G525" i="8"/>
  <c r="M524" i="8"/>
  <c r="K524" i="8"/>
  <c r="G524" i="8"/>
  <c r="M523" i="8"/>
  <c r="K523" i="8"/>
  <c r="G523" i="8"/>
  <c r="M522" i="8"/>
  <c r="K522" i="8"/>
  <c r="G522" i="8"/>
  <c r="M521" i="8"/>
  <c r="K521" i="8"/>
  <c r="G521" i="8"/>
  <c r="M520" i="8"/>
  <c r="K520" i="8"/>
  <c r="G520" i="8"/>
  <c r="M519" i="8"/>
  <c r="K519" i="8"/>
  <c r="G519" i="8"/>
  <c r="M518" i="8"/>
  <c r="K518" i="8"/>
  <c r="G518" i="8"/>
  <c r="M517" i="8"/>
  <c r="K517" i="8"/>
  <c r="G517" i="8"/>
  <c r="M516" i="8"/>
  <c r="K516" i="8"/>
  <c r="G516" i="8"/>
  <c r="M515" i="8"/>
  <c r="K515" i="8"/>
  <c r="G515" i="8"/>
  <c r="M514" i="8"/>
  <c r="K514" i="8"/>
  <c r="G514" i="8"/>
  <c r="M513" i="8"/>
  <c r="K513" i="8"/>
  <c r="G513" i="8"/>
  <c r="M512" i="8"/>
  <c r="K512" i="8"/>
  <c r="G512" i="8"/>
  <c r="M511" i="8"/>
  <c r="K511" i="8"/>
  <c r="G511" i="8"/>
  <c r="M510" i="8"/>
  <c r="K510" i="8"/>
  <c r="G510" i="8"/>
  <c r="M509" i="8"/>
  <c r="K509" i="8"/>
  <c r="G509" i="8"/>
  <c r="M508" i="8"/>
  <c r="K508" i="8"/>
  <c r="G508" i="8"/>
  <c r="M507" i="8"/>
  <c r="K507" i="8"/>
  <c r="G507" i="8"/>
  <c r="M506" i="8"/>
  <c r="K506" i="8"/>
  <c r="G506" i="8"/>
  <c r="M505" i="8"/>
  <c r="K505" i="8"/>
  <c r="G505" i="8"/>
  <c r="M504" i="8"/>
  <c r="K504" i="8"/>
  <c r="G504" i="8"/>
  <c r="M503" i="8"/>
  <c r="K503" i="8"/>
  <c r="G503" i="8"/>
  <c r="M502" i="8"/>
  <c r="K502" i="8"/>
  <c r="G502" i="8"/>
  <c r="M501" i="8"/>
  <c r="K501" i="8"/>
  <c r="G501" i="8"/>
  <c r="M500" i="8"/>
  <c r="K500" i="8"/>
  <c r="G500" i="8"/>
  <c r="M499" i="8"/>
  <c r="K499" i="8"/>
  <c r="G499" i="8"/>
  <c r="M498" i="8"/>
  <c r="K498" i="8"/>
  <c r="G498" i="8"/>
  <c r="M497" i="8"/>
  <c r="K497" i="8"/>
  <c r="G497" i="8"/>
  <c r="M496" i="8"/>
  <c r="K496" i="8"/>
  <c r="G496" i="8"/>
  <c r="M495" i="8"/>
  <c r="K495" i="8"/>
  <c r="G495" i="8"/>
  <c r="M494" i="8"/>
  <c r="K494" i="8"/>
  <c r="G494" i="8"/>
  <c r="M493" i="8"/>
  <c r="K493" i="8"/>
  <c r="G493" i="8"/>
  <c r="M492" i="8"/>
  <c r="K492" i="8"/>
  <c r="G492" i="8"/>
  <c r="M491" i="8"/>
  <c r="K491" i="8"/>
  <c r="G491" i="8"/>
  <c r="M490" i="8"/>
  <c r="K490" i="8"/>
  <c r="G490" i="8"/>
  <c r="M489" i="8"/>
  <c r="K489" i="8"/>
  <c r="G489" i="8"/>
  <c r="M488" i="8"/>
  <c r="K488" i="8"/>
  <c r="G488" i="8"/>
  <c r="M487" i="8"/>
  <c r="K487" i="8"/>
  <c r="G487" i="8"/>
  <c r="M486" i="8"/>
  <c r="K486" i="8"/>
  <c r="G486" i="8"/>
  <c r="M485" i="8"/>
  <c r="K485" i="8"/>
  <c r="G485" i="8"/>
  <c r="M484" i="8"/>
  <c r="K484" i="8"/>
  <c r="G484" i="8"/>
  <c r="M483" i="8"/>
  <c r="K483" i="8"/>
  <c r="G483" i="8"/>
  <c r="M482" i="8"/>
  <c r="K482" i="8"/>
  <c r="G482" i="8"/>
  <c r="M481" i="8"/>
  <c r="K481" i="8"/>
  <c r="G481" i="8"/>
  <c r="M480" i="8"/>
  <c r="K480" i="8"/>
  <c r="G480" i="8"/>
  <c r="M479" i="8"/>
  <c r="K479" i="8"/>
  <c r="G479" i="8"/>
  <c r="M478" i="8"/>
  <c r="K478" i="8"/>
  <c r="G478" i="8"/>
  <c r="M477" i="8"/>
  <c r="K477" i="8"/>
  <c r="G477" i="8"/>
  <c r="M476" i="8"/>
  <c r="K476" i="8"/>
  <c r="G476" i="8"/>
  <c r="M475" i="8"/>
  <c r="K475" i="8"/>
  <c r="G475" i="8"/>
  <c r="M474" i="8"/>
  <c r="K474" i="8"/>
  <c r="G474" i="8"/>
  <c r="M473" i="8"/>
  <c r="K473" i="8"/>
  <c r="G473" i="8"/>
  <c r="M472" i="8"/>
  <c r="K472" i="8"/>
  <c r="G472" i="8"/>
  <c r="M471" i="8"/>
  <c r="K471" i="8"/>
  <c r="G471" i="8"/>
  <c r="M470" i="8"/>
  <c r="K470" i="8"/>
  <c r="G470" i="8"/>
  <c r="M469" i="8"/>
  <c r="K469" i="8"/>
  <c r="G469" i="8"/>
  <c r="M468" i="8"/>
  <c r="K468" i="8"/>
  <c r="G468" i="8"/>
  <c r="M467" i="8"/>
  <c r="K467" i="8"/>
  <c r="G467" i="8"/>
  <c r="M466" i="8"/>
  <c r="K466" i="8"/>
  <c r="G466" i="8"/>
  <c r="M465" i="8"/>
  <c r="K465" i="8"/>
  <c r="G465" i="8"/>
  <c r="M464" i="8"/>
  <c r="K464" i="8"/>
  <c r="G464" i="8"/>
  <c r="M463" i="8"/>
  <c r="K463" i="8"/>
  <c r="G463" i="8"/>
  <c r="M462" i="8"/>
  <c r="K462" i="8"/>
  <c r="G462" i="8"/>
  <c r="M461" i="8"/>
  <c r="K461" i="8"/>
  <c r="G461" i="8"/>
  <c r="M460" i="8"/>
  <c r="K460" i="8"/>
  <c r="G460" i="8"/>
  <c r="M459" i="8"/>
  <c r="K459" i="8"/>
  <c r="G459" i="8"/>
  <c r="M458" i="8"/>
  <c r="K458" i="8"/>
  <c r="G458" i="8"/>
  <c r="M457" i="8"/>
  <c r="K457" i="8"/>
  <c r="G457" i="8"/>
  <c r="M456" i="8"/>
  <c r="K456" i="8"/>
  <c r="G456" i="8"/>
  <c r="M455" i="8"/>
  <c r="K455" i="8"/>
  <c r="G455" i="8"/>
  <c r="M454" i="8"/>
  <c r="K454" i="8"/>
  <c r="G454" i="8"/>
  <c r="M453" i="8"/>
  <c r="K453" i="8"/>
  <c r="G453" i="8"/>
  <c r="M452" i="8"/>
  <c r="K452" i="8"/>
  <c r="G452" i="8"/>
  <c r="M451" i="8"/>
  <c r="K451" i="8"/>
  <c r="G451" i="8"/>
  <c r="M450" i="8"/>
  <c r="K450" i="8"/>
  <c r="G450" i="8"/>
  <c r="M449" i="8"/>
  <c r="K449" i="8"/>
  <c r="G449" i="8"/>
  <c r="M448" i="8"/>
  <c r="K448" i="8"/>
  <c r="G448" i="8"/>
  <c r="M447" i="8"/>
  <c r="K447" i="8"/>
  <c r="G447" i="8"/>
  <c r="M446" i="8"/>
  <c r="K446" i="8"/>
  <c r="G446" i="8"/>
  <c r="M445" i="8"/>
  <c r="K445" i="8"/>
  <c r="G445" i="8"/>
  <c r="M444" i="8"/>
  <c r="K444" i="8"/>
  <c r="G444" i="8"/>
  <c r="M443" i="8"/>
  <c r="K443" i="8"/>
  <c r="G443" i="8"/>
  <c r="M442" i="8"/>
  <c r="K442" i="8"/>
  <c r="G442" i="8"/>
  <c r="M441" i="8"/>
  <c r="K441" i="8"/>
  <c r="G441" i="8"/>
  <c r="M440" i="8"/>
  <c r="K440" i="8"/>
  <c r="G440" i="8"/>
  <c r="M439" i="8"/>
  <c r="K439" i="8"/>
  <c r="G439" i="8"/>
  <c r="M438" i="8"/>
  <c r="K438" i="8"/>
  <c r="G438" i="8"/>
  <c r="M437" i="8"/>
  <c r="K437" i="8"/>
  <c r="G437" i="8"/>
  <c r="M436" i="8"/>
  <c r="K436" i="8"/>
  <c r="G436" i="8"/>
  <c r="M435" i="8"/>
  <c r="K435" i="8"/>
  <c r="G435" i="8"/>
  <c r="M434" i="8"/>
  <c r="K434" i="8"/>
  <c r="G434" i="8"/>
  <c r="M433" i="8"/>
  <c r="K433" i="8"/>
  <c r="G433" i="8"/>
  <c r="M432" i="8"/>
  <c r="K432" i="8"/>
  <c r="G432" i="8"/>
  <c r="M431" i="8"/>
  <c r="K431" i="8"/>
  <c r="G431" i="8"/>
  <c r="M430" i="8"/>
  <c r="K430" i="8"/>
  <c r="G430" i="8"/>
  <c r="M429" i="8"/>
  <c r="K429" i="8"/>
  <c r="G429" i="8"/>
  <c r="M428" i="8"/>
  <c r="K428" i="8"/>
  <c r="G428" i="8"/>
  <c r="M427" i="8"/>
  <c r="K427" i="8"/>
  <c r="G427" i="8"/>
  <c r="M426" i="8"/>
  <c r="K426" i="8"/>
  <c r="G426" i="8"/>
  <c r="M425" i="8"/>
  <c r="K425" i="8"/>
  <c r="G425" i="8"/>
  <c r="M424" i="8"/>
  <c r="K424" i="8"/>
  <c r="G424" i="8"/>
  <c r="M423" i="8"/>
  <c r="K423" i="8"/>
  <c r="G423" i="8"/>
  <c r="M422" i="8"/>
  <c r="K422" i="8"/>
  <c r="G422" i="8"/>
  <c r="M421" i="8"/>
  <c r="K421" i="8"/>
  <c r="G421" i="8"/>
  <c r="M420" i="8"/>
  <c r="K420" i="8"/>
  <c r="G420" i="8"/>
  <c r="M419" i="8"/>
  <c r="K419" i="8"/>
  <c r="G419" i="8"/>
  <c r="M418" i="8"/>
  <c r="K418" i="8"/>
  <c r="G418" i="8"/>
  <c r="M417" i="8"/>
  <c r="K417" i="8"/>
  <c r="G417" i="8"/>
  <c r="M416" i="8"/>
  <c r="K416" i="8"/>
  <c r="G416" i="8"/>
  <c r="M415" i="8"/>
  <c r="K415" i="8"/>
  <c r="G415" i="8"/>
  <c r="M414" i="8"/>
  <c r="K414" i="8"/>
  <c r="G414" i="8"/>
  <c r="M413" i="8"/>
  <c r="K413" i="8"/>
  <c r="G413" i="8"/>
  <c r="M412" i="8"/>
  <c r="K412" i="8"/>
  <c r="G412" i="8"/>
  <c r="M411" i="8"/>
  <c r="K411" i="8"/>
  <c r="G411" i="8"/>
  <c r="M410" i="8"/>
  <c r="K410" i="8"/>
  <c r="G410" i="8"/>
  <c r="M409" i="8"/>
  <c r="K409" i="8"/>
  <c r="G409" i="8"/>
  <c r="M408" i="8"/>
  <c r="K408" i="8"/>
  <c r="G408" i="8"/>
  <c r="M407" i="8"/>
  <c r="K407" i="8"/>
  <c r="G407" i="8"/>
  <c r="M406" i="8"/>
  <c r="K406" i="8"/>
  <c r="G406" i="8"/>
  <c r="M405" i="8"/>
  <c r="K405" i="8"/>
  <c r="G405" i="8"/>
  <c r="M404" i="8"/>
  <c r="K404" i="8"/>
  <c r="G404" i="8"/>
  <c r="M403" i="8"/>
  <c r="K403" i="8"/>
  <c r="G403" i="8"/>
  <c r="M402" i="8"/>
  <c r="K402" i="8"/>
  <c r="G402" i="8"/>
  <c r="M401" i="8"/>
  <c r="K401" i="8"/>
  <c r="G401" i="8"/>
  <c r="M400" i="8"/>
  <c r="K400" i="8"/>
  <c r="G400" i="8"/>
  <c r="M399" i="8"/>
  <c r="K399" i="8"/>
  <c r="G399" i="8"/>
  <c r="M398" i="8"/>
  <c r="K398" i="8"/>
  <c r="G398" i="8"/>
  <c r="M397" i="8"/>
  <c r="K397" i="8"/>
  <c r="G397" i="8"/>
  <c r="M396" i="8"/>
  <c r="K396" i="8"/>
  <c r="G396" i="8"/>
  <c r="M395" i="8"/>
  <c r="K395" i="8"/>
  <c r="G395" i="8"/>
  <c r="M394" i="8"/>
  <c r="K394" i="8"/>
  <c r="G394" i="8"/>
  <c r="M393" i="8"/>
  <c r="K393" i="8"/>
  <c r="G393" i="8"/>
  <c r="M392" i="8"/>
  <c r="K392" i="8"/>
  <c r="G392" i="8"/>
  <c r="M391" i="8"/>
  <c r="K391" i="8"/>
  <c r="G391" i="8"/>
  <c r="M390" i="8"/>
  <c r="K390" i="8"/>
  <c r="G390" i="8"/>
  <c r="M389" i="8"/>
  <c r="K389" i="8"/>
  <c r="G389" i="8"/>
  <c r="M388" i="8"/>
  <c r="K388" i="8"/>
  <c r="G388" i="8"/>
  <c r="M387" i="8"/>
  <c r="K387" i="8"/>
  <c r="G387" i="8"/>
  <c r="M386" i="8"/>
  <c r="K386" i="8"/>
  <c r="G386" i="8"/>
  <c r="M385" i="8"/>
  <c r="K385" i="8"/>
  <c r="G385" i="8"/>
  <c r="M384" i="8"/>
  <c r="K384" i="8"/>
  <c r="G384" i="8"/>
  <c r="M383" i="8"/>
  <c r="K383" i="8"/>
  <c r="G383" i="8"/>
  <c r="M382" i="8"/>
  <c r="K382" i="8"/>
  <c r="G382" i="8"/>
  <c r="M381" i="8"/>
  <c r="K381" i="8"/>
  <c r="G381" i="8"/>
  <c r="M380" i="8"/>
  <c r="K380" i="8"/>
  <c r="G380" i="8"/>
  <c r="M379" i="8"/>
  <c r="K379" i="8"/>
  <c r="G379" i="8"/>
  <c r="M378" i="8"/>
  <c r="K378" i="8"/>
  <c r="G378" i="8"/>
  <c r="M377" i="8"/>
  <c r="K377" i="8"/>
  <c r="G377" i="8"/>
  <c r="M376" i="8"/>
  <c r="K376" i="8"/>
  <c r="G376" i="8"/>
  <c r="M375" i="8"/>
  <c r="K375" i="8"/>
  <c r="G375" i="8"/>
  <c r="M374" i="8"/>
  <c r="K374" i="8"/>
  <c r="G374" i="8"/>
  <c r="M373" i="8"/>
  <c r="K373" i="8"/>
  <c r="G373" i="8"/>
  <c r="M372" i="8"/>
  <c r="K372" i="8"/>
  <c r="G372" i="8"/>
  <c r="M371" i="8"/>
  <c r="K371" i="8"/>
  <c r="G371" i="8"/>
  <c r="M370" i="8"/>
  <c r="K370" i="8"/>
  <c r="G370" i="8"/>
  <c r="M369" i="8"/>
  <c r="K369" i="8"/>
  <c r="G369" i="8"/>
  <c r="M368" i="8"/>
  <c r="K368" i="8"/>
  <c r="G368" i="8"/>
  <c r="M367" i="8"/>
  <c r="K367" i="8"/>
  <c r="G367" i="8"/>
  <c r="M366" i="8"/>
  <c r="K366" i="8"/>
  <c r="G366" i="8"/>
  <c r="M365" i="8"/>
  <c r="K365" i="8"/>
  <c r="G365" i="8"/>
  <c r="M364" i="8"/>
  <c r="K364" i="8"/>
  <c r="G364" i="8"/>
  <c r="M363" i="8"/>
  <c r="K363" i="8"/>
  <c r="G363" i="8"/>
  <c r="M362" i="8"/>
  <c r="K362" i="8"/>
  <c r="G362" i="8"/>
  <c r="M361" i="8"/>
  <c r="K361" i="8"/>
  <c r="G361" i="8"/>
  <c r="M360" i="8"/>
  <c r="K360" i="8"/>
  <c r="G360" i="8"/>
  <c r="M359" i="8"/>
  <c r="K359" i="8"/>
  <c r="G359" i="8"/>
  <c r="M358" i="8"/>
  <c r="K358" i="8"/>
  <c r="G358" i="8"/>
  <c r="M357" i="8"/>
  <c r="K357" i="8"/>
  <c r="G357" i="8"/>
  <c r="M356" i="8"/>
  <c r="K356" i="8"/>
  <c r="G356" i="8"/>
  <c r="M355" i="8"/>
  <c r="K355" i="8"/>
  <c r="G355" i="8"/>
  <c r="M354" i="8"/>
  <c r="K354" i="8"/>
  <c r="G354" i="8"/>
  <c r="M353" i="8"/>
  <c r="K353" i="8"/>
  <c r="G353" i="8"/>
  <c r="M352" i="8"/>
  <c r="K352" i="8"/>
  <c r="G352" i="8"/>
  <c r="M351" i="8"/>
  <c r="K351" i="8"/>
  <c r="G351" i="8"/>
  <c r="M350" i="8"/>
  <c r="K350" i="8"/>
  <c r="G350" i="8"/>
  <c r="M349" i="8"/>
  <c r="K349" i="8"/>
  <c r="G349" i="8"/>
  <c r="M348" i="8"/>
  <c r="K348" i="8"/>
  <c r="G348" i="8"/>
  <c r="M347" i="8"/>
  <c r="K347" i="8"/>
  <c r="G347" i="8"/>
  <c r="M346" i="8"/>
  <c r="K346" i="8"/>
  <c r="G346" i="8"/>
  <c r="M345" i="8"/>
  <c r="K345" i="8"/>
  <c r="G345" i="8"/>
  <c r="M344" i="8"/>
  <c r="K344" i="8"/>
  <c r="G344" i="8"/>
  <c r="M343" i="8"/>
  <c r="K343" i="8"/>
  <c r="G343" i="8"/>
  <c r="M342" i="8"/>
  <c r="K342" i="8"/>
  <c r="G342" i="8"/>
  <c r="M341" i="8"/>
  <c r="K341" i="8"/>
  <c r="G341" i="8"/>
  <c r="M340" i="8"/>
  <c r="K340" i="8"/>
  <c r="G340" i="8"/>
  <c r="M339" i="8"/>
  <c r="K339" i="8"/>
  <c r="G339" i="8"/>
  <c r="M338" i="8"/>
  <c r="K338" i="8"/>
  <c r="G338" i="8"/>
  <c r="M337" i="8"/>
  <c r="K337" i="8"/>
  <c r="G337" i="8"/>
  <c r="M336" i="8"/>
  <c r="K336" i="8"/>
  <c r="G336" i="8"/>
  <c r="M335" i="8"/>
  <c r="K335" i="8"/>
  <c r="G335" i="8"/>
  <c r="M334" i="8"/>
  <c r="K334" i="8"/>
  <c r="G334" i="8"/>
  <c r="M333" i="8"/>
  <c r="K333" i="8"/>
  <c r="G333" i="8"/>
  <c r="M332" i="8"/>
  <c r="K332" i="8"/>
  <c r="G332" i="8"/>
  <c r="M331" i="8"/>
  <c r="K331" i="8"/>
  <c r="G331" i="8"/>
  <c r="M330" i="8"/>
  <c r="K330" i="8"/>
  <c r="G330" i="8"/>
  <c r="M329" i="8"/>
  <c r="K329" i="8"/>
  <c r="G329" i="8"/>
  <c r="M328" i="8"/>
  <c r="K328" i="8"/>
  <c r="G328" i="8"/>
  <c r="M327" i="8"/>
  <c r="K327" i="8"/>
  <c r="G327" i="8"/>
  <c r="M326" i="8"/>
  <c r="K326" i="8"/>
  <c r="G326" i="8"/>
  <c r="M325" i="8"/>
  <c r="K325" i="8"/>
  <c r="G325" i="8"/>
  <c r="M324" i="8"/>
  <c r="K324" i="8"/>
  <c r="G324" i="8"/>
  <c r="M323" i="8"/>
  <c r="K323" i="8"/>
  <c r="G323" i="8"/>
  <c r="M322" i="8"/>
  <c r="K322" i="8"/>
  <c r="G322" i="8"/>
  <c r="M321" i="8"/>
  <c r="K321" i="8"/>
  <c r="G321" i="8"/>
  <c r="M320" i="8"/>
  <c r="K320" i="8"/>
  <c r="G320" i="8"/>
  <c r="M319" i="8"/>
  <c r="K319" i="8"/>
  <c r="G319" i="8"/>
  <c r="M318" i="8"/>
  <c r="K318" i="8"/>
  <c r="G318" i="8"/>
  <c r="M317" i="8"/>
  <c r="K317" i="8"/>
  <c r="G317" i="8"/>
  <c r="M316" i="8"/>
  <c r="K316" i="8"/>
  <c r="G316" i="8"/>
  <c r="M315" i="8"/>
  <c r="K315" i="8"/>
  <c r="G315" i="8"/>
  <c r="M314" i="8"/>
  <c r="K314" i="8"/>
  <c r="G314" i="8"/>
  <c r="M313" i="8"/>
  <c r="K313" i="8"/>
  <c r="G313" i="8"/>
  <c r="M312" i="8"/>
  <c r="K312" i="8"/>
  <c r="G312" i="8"/>
  <c r="M311" i="8"/>
  <c r="K311" i="8"/>
  <c r="G311" i="8"/>
  <c r="M310" i="8"/>
  <c r="K310" i="8"/>
  <c r="G310" i="8"/>
  <c r="M309" i="8"/>
  <c r="K309" i="8"/>
  <c r="G309" i="8"/>
  <c r="M308" i="8"/>
  <c r="K308" i="8"/>
  <c r="G308" i="8"/>
  <c r="M307" i="8"/>
  <c r="K307" i="8"/>
  <c r="G307" i="8"/>
  <c r="M306" i="8"/>
  <c r="K306" i="8"/>
  <c r="G306" i="8"/>
  <c r="M305" i="8"/>
  <c r="K305" i="8"/>
  <c r="G305" i="8"/>
  <c r="M304" i="8"/>
  <c r="K304" i="8"/>
  <c r="G304" i="8"/>
  <c r="M303" i="8"/>
  <c r="K303" i="8"/>
  <c r="G303" i="8"/>
  <c r="M302" i="8"/>
  <c r="K302" i="8"/>
  <c r="G302" i="8"/>
  <c r="M301" i="8"/>
  <c r="K301" i="8"/>
  <c r="G301" i="8"/>
  <c r="M300" i="8"/>
  <c r="K300" i="8"/>
  <c r="G300" i="8"/>
  <c r="M299" i="8"/>
  <c r="K299" i="8"/>
  <c r="G299" i="8"/>
  <c r="M298" i="8"/>
  <c r="K298" i="8"/>
  <c r="G298" i="8"/>
  <c r="M297" i="8"/>
  <c r="K297" i="8"/>
  <c r="G297" i="8"/>
  <c r="M296" i="8"/>
  <c r="K296" i="8"/>
  <c r="G296" i="8"/>
  <c r="M295" i="8"/>
  <c r="K295" i="8"/>
  <c r="G295" i="8"/>
  <c r="M294" i="8"/>
  <c r="K294" i="8"/>
  <c r="G294" i="8"/>
  <c r="M293" i="8"/>
  <c r="K293" i="8"/>
  <c r="G293" i="8"/>
  <c r="M292" i="8"/>
  <c r="K292" i="8"/>
  <c r="G292" i="8"/>
  <c r="M291" i="8"/>
  <c r="K291" i="8"/>
  <c r="G291" i="8"/>
  <c r="M290" i="8"/>
  <c r="K290" i="8"/>
  <c r="G290" i="8"/>
  <c r="M289" i="8"/>
  <c r="K289" i="8"/>
  <c r="G289" i="8"/>
  <c r="M288" i="8"/>
  <c r="K288" i="8"/>
  <c r="G288" i="8"/>
  <c r="M287" i="8"/>
  <c r="K287" i="8"/>
  <c r="G287" i="8"/>
  <c r="M286" i="8"/>
  <c r="K286" i="8"/>
  <c r="G286" i="8"/>
  <c r="M285" i="8"/>
  <c r="K285" i="8"/>
  <c r="G285" i="8"/>
  <c r="M284" i="8"/>
  <c r="K284" i="8"/>
  <c r="G284" i="8"/>
  <c r="M283" i="8"/>
  <c r="K283" i="8"/>
  <c r="G283" i="8"/>
  <c r="M282" i="8"/>
  <c r="K282" i="8"/>
  <c r="G282" i="8"/>
  <c r="M281" i="8"/>
  <c r="K281" i="8"/>
  <c r="G281" i="8"/>
  <c r="M280" i="8"/>
  <c r="K280" i="8"/>
  <c r="G280" i="8"/>
  <c r="M279" i="8"/>
  <c r="K279" i="8"/>
  <c r="G279" i="8"/>
  <c r="M278" i="8"/>
  <c r="K278" i="8"/>
  <c r="G278" i="8"/>
  <c r="M277" i="8"/>
  <c r="K277" i="8"/>
  <c r="G277" i="8"/>
  <c r="M276" i="8"/>
  <c r="K276" i="8"/>
  <c r="G276" i="8"/>
  <c r="M275" i="8"/>
  <c r="K275" i="8"/>
  <c r="G275" i="8"/>
  <c r="M274" i="8"/>
  <c r="K274" i="8"/>
  <c r="G274" i="8"/>
  <c r="M273" i="8"/>
  <c r="K273" i="8"/>
  <c r="G273" i="8"/>
  <c r="M272" i="8"/>
  <c r="K272" i="8"/>
  <c r="G272" i="8"/>
  <c r="M271" i="8"/>
  <c r="K271" i="8"/>
  <c r="G271" i="8"/>
  <c r="M270" i="8"/>
  <c r="K270" i="8"/>
  <c r="G270" i="8"/>
  <c r="M269" i="8"/>
  <c r="K269" i="8"/>
  <c r="G269" i="8"/>
  <c r="M268" i="8"/>
  <c r="K268" i="8"/>
  <c r="G268" i="8"/>
  <c r="M267" i="8"/>
  <c r="K267" i="8"/>
  <c r="G267" i="8"/>
  <c r="M266" i="8"/>
  <c r="K266" i="8"/>
  <c r="G266" i="8"/>
  <c r="M265" i="8"/>
  <c r="K265" i="8"/>
  <c r="G265" i="8"/>
  <c r="M264" i="8"/>
  <c r="K264" i="8"/>
  <c r="G264" i="8"/>
  <c r="M263" i="8"/>
  <c r="K263" i="8"/>
  <c r="G263" i="8"/>
  <c r="M262" i="8"/>
  <c r="K262" i="8"/>
  <c r="G262" i="8"/>
  <c r="M261" i="8"/>
  <c r="K261" i="8"/>
  <c r="G261" i="8"/>
  <c r="M260" i="8"/>
  <c r="K260" i="8"/>
  <c r="G260" i="8"/>
  <c r="M259" i="8"/>
  <c r="K259" i="8"/>
  <c r="G259" i="8"/>
  <c r="M258" i="8"/>
  <c r="K258" i="8"/>
  <c r="G258" i="8"/>
  <c r="M257" i="8"/>
  <c r="K257" i="8"/>
  <c r="G257" i="8"/>
  <c r="M256" i="8"/>
  <c r="K256" i="8"/>
  <c r="G256" i="8"/>
  <c r="M255" i="8"/>
  <c r="K255" i="8"/>
  <c r="G255" i="8"/>
  <c r="M254" i="8"/>
  <c r="K254" i="8"/>
  <c r="G254" i="8"/>
  <c r="M253" i="8"/>
  <c r="K253" i="8"/>
  <c r="G253" i="8"/>
  <c r="M252" i="8"/>
  <c r="K252" i="8"/>
  <c r="G252" i="8"/>
  <c r="M251" i="8"/>
  <c r="K251" i="8"/>
  <c r="G251" i="8"/>
  <c r="M250" i="8"/>
  <c r="K250" i="8"/>
  <c r="G250" i="8"/>
  <c r="M249" i="8"/>
  <c r="K249" i="8"/>
  <c r="G249" i="8"/>
  <c r="M248" i="8"/>
  <c r="K248" i="8"/>
  <c r="G248" i="8"/>
  <c r="M247" i="8"/>
  <c r="K247" i="8"/>
  <c r="G247" i="8"/>
  <c r="M246" i="8"/>
  <c r="K246" i="8"/>
  <c r="G246" i="8"/>
  <c r="M245" i="8"/>
  <c r="K245" i="8"/>
  <c r="G245" i="8"/>
  <c r="M244" i="8"/>
  <c r="K244" i="8"/>
  <c r="G244" i="8"/>
  <c r="M243" i="8"/>
  <c r="K243" i="8"/>
  <c r="G243" i="8"/>
  <c r="M242" i="8"/>
  <c r="K242" i="8"/>
  <c r="G242" i="8"/>
  <c r="M241" i="8"/>
  <c r="K241" i="8"/>
  <c r="G241" i="8"/>
  <c r="M240" i="8"/>
  <c r="K240" i="8"/>
  <c r="G240" i="8"/>
  <c r="M239" i="8"/>
  <c r="K239" i="8"/>
  <c r="G239" i="8"/>
  <c r="M238" i="8"/>
  <c r="K238" i="8"/>
  <c r="G238" i="8"/>
  <c r="M237" i="8"/>
  <c r="K237" i="8"/>
  <c r="G237" i="8"/>
  <c r="M236" i="8"/>
  <c r="K236" i="8"/>
  <c r="G236" i="8"/>
  <c r="M235" i="8"/>
  <c r="K235" i="8"/>
  <c r="G235" i="8"/>
  <c r="M234" i="8"/>
  <c r="K234" i="8"/>
  <c r="G234" i="8"/>
  <c r="M233" i="8"/>
  <c r="K233" i="8"/>
  <c r="G233" i="8"/>
  <c r="M232" i="8"/>
  <c r="K232" i="8"/>
  <c r="G232" i="8"/>
  <c r="M231" i="8"/>
  <c r="K231" i="8"/>
  <c r="G231" i="8"/>
  <c r="M230" i="8"/>
  <c r="K230" i="8"/>
  <c r="G230" i="8"/>
  <c r="M229" i="8"/>
  <c r="K229" i="8"/>
  <c r="G229" i="8"/>
  <c r="M228" i="8"/>
  <c r="K228" i="8"/>
  <c r="G228" i="8"/>
  <c r="M227" i="8"/>
  <c r="K227" i="8"/>
  <c r="G227" i="8"/>
  <c r="M226" i="8"/>
  <c r="K226" i="8"/>
  <c r="G226" i="8"/>
  <c r="M225" i="8"/>
  <c r="K225" i="8"/>
  <c r="G225" i="8"/>
  <c r="M224" i="8"/>
  <c r="K224" i="8"/>
  <c r="G224" i="8"/>
  <c r="M223" i="8"/>
  <c r="K223" i="8"/>
  <c r="G223" i="8"/>
  <c r="M222" i="8"/>
  <c r="K222" i="8"/>
  <c r="G222" i="8"/>
  <c r="M221" i="8"/>
  <c r="K221" i="8"/>
  <c r="G221" i="8"/>
  <c r="M220" i="8"/>
  <c r="K220" i="8"/>
  <c r="G220" i="8"/>
  <c r="M219" i="8"/>
  <c r="K219" i="8"/>
  <c r="G219" i="8"/>
  <c r="M218" i="8"/>
  <c r="K218" i="8"/>
  <c r="G218" i="8"/>
  <c r="M217" i="8"/>
  <c r="K217" i="8"/>
  <c r="G217" i="8"/>
  <c r="M216" i="8"/>
  <c r="K216" i="8"/>
  <c r="G216" i="8"/>
  <c r="M215" i="8"/>
  <c r="K215" i="8"/>
  <c r="G215" i="8"/>
  <c r="M214" i="8"/>
  <c r="K214" i="8"/>
  <c r="G214" i="8"/>
  <c r="M213" i="8"/>
  <c r="K213" i="8"/>
  <c r="G213" i="8"/>
  <c r="M212" i="8"/>
  <c r="K212" i="8"/>
  <c r="G212" i="8"/>
  <c r="M211" i="8"/>
  <c r="K211" i="8"/>
  <c r="G211" i="8"/>
  <c r="M210" i="8"/>
  <c r="K210" i="8"/>
  <c r="G210" i="8"/>
  <c r="M209" i="8"/>
  <c r="K209" i="8"/>
  <c r="G209" i="8"/>
  <c r="M208" i="8"/>
  <c r="K208" i="8"/>
  <c r="G208" i="8"/>
  <c r="M207" i="8"/>
  <c r="K207" i="8"/>
  <c r="G207" i="8"/>
  <c r="M206" i="8"/>
  <c r="K206" i="8"/>
  <c r="G206" i="8"/>
  <c r="M205" i="8"/>
  <c r="K205" i="8"/>
  <c r="G205" i="8"/>
  <c r="M204" i="8"/>
  <c r="K204" i="8"/>
  <c r="G204" i="8"/>
  <c r="M203" i="8"/>
  <c r="K203" i="8"/>
  <c r="G203" i="8"/>
  <c r="M202" i="8"/>
  <c r="K202" i="8"/>
  <c r="G202" i="8"/>
  <c r="M201" i="8"/>
  <c r="K201" i="8"/>
  <c r="G201" i="8"/>
  <c r="M200" i="8"/>
  <c r="K200" i="8"/>
  <c r="G200" i="8"/>
  <c r="M199" i="8"/>
  <c r="K199" i="8"/>
  <c r="G199" i="8"/>
  <c r="M198" i="8"/>
  <c r="K198" i="8"/>
  <c r="G198" i="8"/>
  <c r="M197" i="8"/>
  <c r="K197" i="8"/>
  <c r="G197" i="8"/>
  <c r="M196" i="8"/>
  <c r="K196" i="8"/>
  <c r="G196" i="8"/>
  <c r="M195" i="8"/>
  <c r="K195" i="8"/>
  <c r="G195" i="8"/>
  <c r="M194" i="8"/>
  <c r="K194" i="8"/>
  <c r="G194" i="8"/>
  <c r="M193" i="8"/>
  <c r="K193" i="8"/>
  <c r="G193" i="8"/>
  <c r="M192" i="8"/>
  <c r="K192" i="8"/>
  <c r="G192" i="8"/>
  <c r="M191" i="8"/>
  <c r="K191" i="8"/>
  <c r="G191" i="8"/>
  <c r="M190" i="8"/>
  <c r="K190" i="8"/>
  <c r="G190" i="8"/>
  <c r="M189" i="8"/>
  <c r="K189" i="8"/>
  <c r="G189" i="8"/>
  <c r="M188" i="8"/>
  <c r="K188" i="8"/>
  <c r="G188" i="8"/>
  <c r="M187" i="8"/>
  <c r="K187" i="8"/>
  <c r="G187" i="8"/>
  <c r="M186" i="8"/>
  <c r="K186" i="8"/>
  <c r="G186" i="8"/>
  <c r="M185" i="8"/>
  <c r="K185" i="8"/>
  <c r="G185" i="8"/>
  <c r="M184" i="8"/>
  <c r="K184" i="8"/>
  <c r="G184" i="8"/>
  <c r="M183" i="8"/>
  <c r="K183" i="8"/>
  <c r="G183" i="8"/>
  <c r="M182" i="8"/>
  <c r="K182" i="8"/>
  <c r="G182" i="8"/>
  <c r="M181" i="8"/>
  <c r="K181" i="8"/>
  <c r="G181" i="8"/>
  <c r="M180" i="8"/>
  <c r="K180" i="8"/>
  <c r="G180" i="8"/>
  <c r="M179" i="8"/>
  <c r="K179" i="8"/>
  <c r="G179" i="8"/>
  <c r="M178" i="8"/>
  <c r="K178" i="8"/>
  <c r="G178" i="8"/>
  <c r="M177" i="8"/>
  <c r="K177" i="8"/>
  <c r="G177" i="8"/>
  <c r="M176" i="8"/>
  <c r="K176" i="8"/>
  <c r="G176" i="8"/>
  <c r="M175" i="8"/>
  <c r="K175" i="8"/>
  <c r="G175" i="8"/>
  <c r="M174" i="8"/>
  <c r="K174" i="8"/>
  <c r="G174" i="8"/>
  <c r="M173" i="8"/>
  <c r="K173" i="8"/>
  <c r="G173" i="8"/>
  <c r="M172" i="8"/>
  <c r="K172" i="8"/>
  <c r="G172" i="8"/>
  <c r="M171" i="8"/>
  <c r="K171" i="8"/>
  <c r="G171" i="8"/>
  <c r="M170" i="8"/>
  <c r="K170" i="8"/>
  <c r="G170" i="8"/>
  <c r="M169" i="8"/>
  <c r="K169" i="8"/>
  <c r="G169" i="8"/>
  <c r="M168" i="8"/>
  <c r="K168" i="8"/>
  <c r="G168" i="8"/>
  <c r="M167" i="8"/>
  <c r="K167" i="8"/>
  <c r="G167" i="8"/>
  <c r="M166" i="8"/>
  <c r="K166" i="8"/>
  <c r="G166" i="8"/>
  <c r="M165" i="8"/>
  <c r="K165" i="8"/>
  <c r="G165" i="8"/>
  <c r="M164" i="8"/>
  <c r="K164" i="8"/>
  <c r="G164" i="8"/>
  <c r="M163" i="8"/>
  <c r="K163" i="8"/>
  <c r="G163" i="8"/>
  <c r="M162" i="8"/>
  <c r="K162" i="8"/>
  <c r="G162" i="8"/>
  <c r="M161" i="8"/>
  <c r="K161" i="8"/>
  <c r="G161" i="8"/>
  <c r="M160" i="8"/>
  <c r="K160" i="8"/>
  <c r="G160" i="8"/>
  <c r="M159" i="8"/>
  <c r="K159" i="8"/>
  <c r="G159" i="8"/>
  <c r="M158" i="8"/>
  <c r="K158" i="8"/>
  <c r="G158" i="8"/>
  <c r="M157" i="8"/>
  <c r="K157" i="8"/>
  <c r="G157" i="8"/>
  <c r="M156" i="8"/>
  <c r="K156" i="8"/>
  <c r="G156" i="8"/>
  <c r="M155" i="8"/>
  <c r="K155" i="8"/>
  <c r="G155" i="8"/>
  <c r="M154" i="8"/>
  <c r="K154" i="8"/>
  <c r="G154" i="8"/>
  <c r="M153" i="8"/>
  <c r="K153" i="8"/>
  <c r="G153" i="8"/>
  <c r="M152" i="8"/>
  <c r="K152" i="8"/>
  <c r="G152" i="8"/>
  <c r="M151" i="8"/>
  <c r="K151" i="8"/>
  <c r="G151" i="8"/>
  <c r="M150" i="8"/>
  <c r="K150" i="8"/>
  <c r="G150" i="8"/>
  <c r="M149" i="8"/>
  <c r="K149" i="8"/>
  <c r="G149" i="8"/>
  <c r="M148" i="8"/>
  <c r="K148" i="8"/>
  <c r="G148" i="8"/>
  <c r="M147" i="8"/>
  <c r="K147" i="8"/>
  <c r="G147" i="8"/>
  <c r="M146" i="8"/>
  <c r="K146" i="8"/>
  <c r="G146" i="8"/>
  <c r="M145" i="8"/>
  <c r="K145" i="8"/>
  <c r="G145" i="8"/>
  <c r="M144" i="8"/>
  <c r="K144" i="8"/>
  <c r="G144" i="8"/>
  <c r="M143" i="8"/>
  <c r="K143" i="8"/>
  <c r="G143" i="8"/>
  <c r="M142" i="8"/>
  <c r="K142" i="8"/>
  <c r="G142" i="8"/>
  <c r="M141" i="8"/>
  <c r="K141" i="8"/>
  <c r="G141" i="8"/>
  <c r="M140" i="8"/>
  <c r="K140" i="8"/>
  <c r="G140" i="8"/>
  <c r="M139" i="8"/>
  <c r="K139" i="8"/>
  <c r="G139" i="8"/>
  <c r="M138" i="8"/>
  <c r="K138" i="8"/>
  <c r="G138" i="8"/>
  <c r="M137" i="8"/>
  <c r="K137" i="8"/>
  <c r="G137" i="8"/>
  <c r="M136" i="8"/>
  <c r="K136" i="8"/>
  <c r="G136" i="8"/>
  <c r="M135" i="8"/>
  <c r="K135" i="8"/>
  <c r="G135" i="8"/>
  <c r="M134" i="8"/>
  <c r="K134" i="8"/>
  <c r="G134" i="8"/>
  <c r="M133" i="8"/>
  <c r="K133" i="8"/>
  <c r="G133" i="8"/>
  <c r="M132" i="8"/>
  <c r="K132" i="8"/>
  <c r="G132" i="8"/>
  <c r="M131" i="8"/>
  <c r="K131" i="8"/>
  <c r="G131" i="8"/>
  <c r="M130" i="8"/>
  <c r="K130" i="8"/>
  <c r="G130" i="8"/>
  <c r="M129" i="8"/>
  <c r="K129" i="8"/>
  <c r="G129" i="8"/>
  <c r="M128" i="8"/>
  <c r="K128" i="8"/>
  <c r="G128" i="8"/>
  <c r="M127" i="8"/>
  <c r="K127" i="8"/>
  <c r="G127" i="8"/>
  <c r="M126" i="8"/>
  <c r="K126" i="8"/>
  <c r="G126" i="8"/>
  <c r="M125" i="8"/>
  <c r="K125" i="8"/>
  <c r="G125" i="8"/>
  <c r="M124" i="8"/>
  <c r="K124" i="8"/>
  <c r="G124" i="8"/>
  <c r="M123" i="8"/>
  <c r="K123" i="8"/>
  <c r="G123" i="8"/>
  <c r="M122" i="8"/>
  <c r="K122" i="8"/>
  <c r="G122" i="8"/>
  <c r="M121" i="8"/>
  <c r="K121" i="8"/>
  <c r="G121" i="8"/>
  <c r="M120" i="8"/>
  <c r="K120" i="8"/>
  <c r="G120" i="8"/>
  <c r="M119" i="8"/>
  <c r="K119" i="8"/>
  <c r="G119" i="8"/>
  <c r="M118" i="8"/>
  <c r="K118" i="8"/>
  <c r="G118" i="8"/>
  <c r="M117" i="8"/>
  <c r="K117" i="8"/>
  <c r="G117" i="8"/>
  <c r="M116" i="8"/>
  <c r="K116" i="8"/>
  <c r="G116" i="8"/>
  <c r="M115" i="8"/>
  <c r="K115" i="8"/>
  <c r="G115" i="8"/>
  <c r="M114" i="8"/>
  <c r="K114" i="8"/>
  <c r="G114" i="8"/>
  <c r="M113" i="8"/>
  <c r="K113" i="8"/>
  <c r="G113" i="8"/>
  <c r="M112" i="8"/>
  <c r="K112" i="8"/>
  <c r="G112" i="8"/>
  <c r="M111" i="8"/>
  <c r="K111" i="8"/>
  <c r="G111" i="8"/>
  <c r="M110" i="8"/>
  <c r="K110" i="8"/>
  <c r="G110" i="8"/>
  <c r="M109" i="8"/>
  <c r="K109" i="8"/>
  <c r="G109" i="8"/>
  <c r="M108" i="8"/>
  <c r="K108" i="8"/>
  <c r="G108" i="8"/>
  <c r="M107" i="8"/>
  <c r="K107" i="8"/>
  <c r="G107" i="8"/>
  <c r="M106" i="8"/>
  <c r="K106" i="8"/>
  <c r="G106" i="8"/>
  <c r="M105" i="8"/>
  <c r="K105" i="8"/>
  <c r="G105" i="8"/>
  <c r="M104" i="8"/>
  <c r="K104" i="8"/>
  <c r="G104" i="8"/>
  <c r="M103" i="8"/>
  <c r="K103" i="8"/>
  <c r="G103" i="8"/>
  <c r="M102" i="8"/>
  <c r="K102" i="8"/>
  <c r="G102" i="8"/>
  <c r="M101" i="8"/>
  <c r="K101" i="8"/>
  <c r="G101" i="8"/>
  <c r="M100" i="8"/>
  <c r="K100" i="8"/>
  <c r="G100" i="8"/>
  <c r="M99" i="8"/>
  <c r="K99" i="8"/>
  <c r="G99" i="8"/>
  <c r="M98" i="8"/>
  <c r="K98" i="8"/>
  <c r="G98" i="8"/>
  <c r="M97" i="8"/>
  <c r="K97" i="8"/>
  <c r="G97" i="8"/>
  <c r="M96" i="8"/>
  <c r="K96" i="8"/>
  <c r="G96" i="8"/>
  <c r="M95" i="8"/>
  <c r="K95" i="8"/>
  <c r="G95" i="8"/>
  <c r="M94" i="8"/>
  <c r="K94" i="8"/>
  <c r="G94" i="8"/>
  <c r="M93" i="8"/>
  <c r="K93" i="8"/>
  <c r="G93" i="8"/>
  <c r="M92" i="8"/>
  <c r="K92" i="8"/>
  <c r="G92" i="8"/>
  <c r="M91" i="8"/>
  <c r="K91" i="8"/>
  <c r="G91" i="8"/>
  <c r="M90" i="8"/>
  <c r="K90" i="8"/>
  <c r="G90" i="8"/>
  <c r="M89" i="8"/>
  <c r="K89" i="8"/>
  <c r="G89" i="8"/>
  <c r="M88" i="8"/>
  <c r="K88" i="8"/>
  <c r="G88" i="8"/>
  <c r="M87" i="8"/>
  <c r="K87" i="8"/>
  <c r="G87" i="8"/>
  <c r="M86" i="8"/>
  <c r="K86" i="8"/>
  <c r="G86" i="8"/>
  <c r="M85" i="8"/>
  <c r="K85" i="8"/>
  <c r="G85" i="8"/>
  <c r="M84" i="8"/>
  <c r="K84" i="8"/>
  <c r="G84" i="8"/>
  <c r="M83" i="8"/>
  <c r="K83" i="8"/>
  <c r="G83" i="8"/>
  <c r="M82" i="8"/>
  <c r="K82" i="8"/>
  <c r="G82" i="8"/>
  <c r="M81" i="8"/>
  <c r="K81" i="8"/>
  <c r="G81" i="8"/>
  <c r="M80" i="8"/>
  <c r="K80" i="8"/>
  <c r="G80" i="8"/>
  <c r="M79" i="8"/>
  <c r="K79" i="8"/>
  <c r="G79" i="8"/>
  <c r="M78" i="8"/>
  <c r="K78" i="8"/>
  <c r="G78" i="8"/>
  <c r="M77" i="8"/>
  <c r="K77" i="8"/>
  <c r="G77" i="8"/>
  <c r="M76" i="8"/>
  <c r="K76" i="8"/>
  <c r="G76" i="8"/>
  <c r="M75" i="8"/>
  <c r="K75" i="8"/>
  <c r="G75" i="8"/>
  <c r="M74" i="8"/>
  <c r="K74" i="8"/>
  <c r="G74" i="8"/>
  <c r="M73" i="8"/>
  <c r="K73" i="8"/>
  <c r="G73" i="8"/>
  <c r="M72" i="8"/>
  <c r="K72" i="8"/>
  <c r="G72" i="8"/>
  <c r="M71" i="8"/>
  <c r="K71" i="8"/>
  <c r="G71" i="8"/>
  <c r="M70" i="8"/>
  <c r="K70" i="8"/>
  <c r="G70" i="8"/>
  <c r="M69" i="8"/>
  <c r="K69" i="8"/>
  <c r="G69" i="8"/>
  <c r="M68" i="8"/>
  <c r="K68" i="8"/>
  <c r="G68" i="8"/>
  <c r="M67" i="8"/>
  <c r="K67" i="8"/>
  <c r="G67" i="8"/>
  <c r="M66" i="8"/>
  <c r="K66" i="8"/>
  <c r="G66" i="8"/>
  <c r="M65" i="8"/>
  <c r="K65" i="8"/>
  <c r="G65" i="8"/>
  <c r="M64" i="8"/>
  <c r="K64" i="8"/>
  <c r="G64" i="8"/>
  <c r="M63" i="8"/>
  <c r="K63" i="8"/>
  <c r="G63" i="8"/>
  <c r="M62" i="8"/>
  <c r="K62" i="8"/>
  <c r="G62" i="8"/>
  <c r="M61" i="8"/>
  <c r="K61" i="8"/>
  <c r="G61" i="8"/>
  <c r="M60" i="8"/>
  <c r="K60" i="8"/>
  <c r="G60" i="8"/>
  <c r="M59" i="8"/>
  <c r="K59" i="8"/>
  <c r="G59" i="8"/>
  <c r="M58" i="8"/>
  <c r="K58" i="8"/>
  <c r="G58" i="8"/>
  <c r="M57" i="8"/>
  <c r="K57" i="8"/>
  <c r="G57" i="8"/>
  <c r="M56" i="8"/>
  <c r="K56" i="8"/>
  <c r="G56" i="8"/>
  <c r="M55" i="8"/>
  <c r="K55" i="8"/>
  <c r="G55" i="8"/>
  <c r="M54" i="8"/>
  <c r="K54" i="8"/>
  <c r="G54" i="8"/>
  <c r="M53" i="8"/>
  <c r="K53" i="8"/>
  <c r="G53" i="8"/>
  <c r="M52" i="8"/>
  <c r="K52" i="8"/>
  <c r="G52" i="8"/>
  <c r="M51" i="8"/>
  <c r="K51" i="8"/>
  <c r="G51" i="8"/>
  <c r="M50" i="8"/>
  <c r="K50" i="8"/>
  <c r="G50" i="8"/>
  <c r="M49" i="8"/>
  <c r="K49" i="8"/>
  <c r="G49" i="8"/>
  <c r="M48" i="8"/>
  <c r="K48" i="8"/>
  <c r="G48" i="8"/>
  <c r="M47" i="8"/>
  <c r="K47" i="8"/>
  <c r="G47" i="8"/>
  <c r="M46" i="8"/>
  <c r="K46" i="8"/>
  <c r="G46" i="8"/>
  <c r="M45" i="8"/>
  <c r="K45" i="8"/>
  <c r="G45" i="8"/>
  <c r="M44" i="8"/>
  <c r="K44" i="8"/>
  <c r="G44" i="8"/>
  <c r="M43" i="8"/>
  <c r="K43" i="8"/>
  <c r="G43" i="8"/>
  <c r="M42" i="8"/>
  <c r="K42" i="8"/>
  <c r="G42" i="8"/>
  <c r="M41" i="8"/>
  <c r="K41" i="8"/>
  <c r="G41" i="8"/>
  <c r="M40" i="8"/>
  <c r="K40" i="8"/>
  <c r="G40" i="8"/>
  <c r="M39" i="8"/>
  <c r="K39" i="8"/>
  <c r="G39" i="8"/>
  <c r="M38" i="8"/>
  <c r="K38" i="8"/>
  <c r="G38" i="8"/>
  <c r="M37" i="8"/>
  <c r="K37" i="8"/>
  <c r="G37" i="8"/>
  <c r="M36" i="8"/>
  <c r="K36" i="8"/>
  <c r="G36" i="8"/>
  <c r="M35" i="8"/>
  <c r="K35" i="8"/>
  <c r="G35" i="8"/>
  <c r="M34" i="8"/>
  <c r="K34" i="8"/>
  <c r="G34" i="8"/>
  <c r="M33" i="8"/>
  <c r="K33" i="8"/>
  <c r="G33" i="8"/>
  <c r="M32" i="8"/>
  <c r="K32" i="8"/>
  <c r="G32" i="8"/>
  <c r="M31" i="8"/>
  <c r="K31" i="8"/>
  <c r="G31" i="8"/>
  <c r="M30" i="8"/>
  <c r="K30" i="8"/>
  <c r="G30" i="8"/>
  <c r="M29" i="8"/>
  <c r="K29" i="8"/>
  <c r="G29" i="8"/>
  <c r="M28" i="8"/>
  <c r="K28" i="8"/>
  <c r="G28" i="8"/>
  <c r="M27" i="8"/>
  <c r="K27" i="8"/>
  <c r="G27" i="8"/>
  <c r="M26" i="8"/>
  <c r="K26" i="8"/>
  <c r="G26" i="8"/>
  <c r="M25" i="8"/>
  <c r="K25" i="8"/>
  <c r="G25" i="8"/>
  <c r="M24" i="8"/>
  <c r="K24" i="8"/>
  <c r="G24" i="8"/>
  <c r="M23" i="8"/>
  <c r="K23" i="8"/>
  <c r="G23" i="8"/>
  <c r="M22" i="8"/>
  <c r="K22" i="8"/>
  <c r="G22" i="8"/>
  <c r="M21" i="8"/>
  <c r="K21" i="8"/>
  <c r="G21" i="8"/>
  <c r="M20" i="8"/>
  <c r="K20" i="8"/>
  <c r="G20" i="8"/>
  <c r="M19" i="8"/>
  <c r="K19" i="8"/>
  <c r="G19" i="8"/>
  <c r="M18" i="8"/>
  <c r="K18" i="8"/>
  <c r="G18" i="8"/>
  <c r="M17" i="8"/>
  <c r="K17" i="8"/>
  <c r="G17" i="8"/>
  <c r="M16" i="8"/>
  <c r="K16" i="8"/>
  <c r="G16" i="8"/>
  <c r="M15" i="8"/>
  <c r="K15" i="8"/>
  <c r="G15" i="8"/>
  <c r="M14" i="8"/>
  <c r="K14" i="8"/>
  <c r="G14" i="8"/>
  <c r="M13" i="8"/>
  <c r="K13" i="8"/>
  <c r="G13" i="8"/>
  <c r="M12" i="8"/>
  <c r="K12" i="8"/>
  <c r="G12" i="8"/>
  <c r="M11" i="8"/>
  <c r="K11" i="8"/>
  <c r="G11" i="8"/>
  <c r="M10" i="8"/>
  <c r="K10" i="8"/>
  <c r="G10" i="8"/>
  <c r="M9" i="8"/>
  <c r="K9" i="8"/>
  <c r="G9" i="8"/>
  <c r="M8" i="8"/>
  <c r="K8" i="8"/>
  <c r="K2" i="8" s="1"/>
  <c r="G8" i="8"/>
  <c r="G2" i="8" s="1"/>
  <c r="L2" i="8"/>
  <c r="J2" i="8"/>
  <c r="I2" i="8"/>
  <c r="H2" i="8"/>
  <c r="F2" i="8"/>
  <c r="E2" i="8"/>
  <c r="D2" i="8"/>
  <c r="M1547" i="7"/>
  <c r="G1547" i="7"/>
  <c r="M1546" i="7"/>
  <c r="G1546" i="7"/>
  <c r="M1545" i="7"/>
  <c r="G1545" i="7"/>
  <c r="M1544" i="7"/>
  <c r="G1544" i="7"/>
  <c r="M1543" i="7"/>
  <c r="G1543" i="7"/>
  <c r="M1542" i="7"/>
  <c r="G1542" i="7"/>
  <c r="M1541" i="7"/>
  <c r="G1541" i="7"/>
  <c r="M1540" i="7"/>
  <c r="K1540" i="7"/>
  <c r="G1540" i="7"/>
  <c r="M1539" i="7"/>
  <c r="K1539" i="7"/>
  <c r="G1539" i="7"/>
  <c r="M1538" i="7"/>
  <c r="K1538" i="7"/>
  <c r="G1538" i="7"/>
  <c r="M1537" i="7"/>
  <c r="K1537" i="7"/>
  <c r="G1537" i="7"/>
  <c r="M1536" i="7"/>
  <c r="K1536" i="7"/>
  <c r="G1536" i="7"/>
  <c r="M1535" i="7"/>
  <c r="K1535" i="7"/>
  <c r="G1535" i="7"/>
  <c r="M1534" i="7"/>
  <c r="K1534" i="7"/>
  <c r="G1534" i="7"/>
  <c r="M1533" i="7"/>
  <c r="K1533" i="7"/>
  <c r="G1533" i="7"/>
  <c r="M1532" i="7"/>
  <c r="K1532" i="7"/>
  <c r="G1532" i="7"/>
  <c r="M1531" i="7"/>
  <c r="K1531" i="7"/>
  <c r="G1531" i="7"/>
  <c r="M1530" i="7"/>
  <c r="K1530" i="7"/>
  <c r="G1530" i="7"/>
  <c r="M1529" i="7"/>
  <c r="K1529" i="7"/>
  <c r="G1529" i="7"/>
  <c r="M1528" i="7"/>
  <c r="K1528" i="7"/>
  <c r="G1528" i="7"/>
  <c r="M1527" i="7"/>
  <c r="K1527" i="7"/>
  <c r="G1527" i="7"/>
  <c r="M1526" i="7"/>
  <c r="K1526" i="7"/>
  <c r="G1526" i="7"/>
  <c r="M1525" i="7"/>
  <c r="K1525" i="7"/>
  <c r="G1525" i="7"/>
  <c r="M1524" i="7"/>
  <c r="K1524" i="7"/>
  <c r="G1524" i="7"/>
  <c r="M1523" i="7"/>
  <c r="K1523" i="7"/>
  <c r="G1523" i="7"/>
  <c r="M1522" i="7"/>
  <c r="K1522" i="7"/>
  <c r="G1522" i="7"/>
  <c r="M1521" i="7"/>
  <c r="K1521" i="7"/>
  <c r="G1521" i="7"/>
  <c r="M1520" i="7"/>
  <c r="K1520" i="7"/>
  <c r="G1520" i="7"/>
  <c r="M1519" i="7"/>
  <c r="K1519" i="7"/>
  <c r="G1519" i="7"/>
  <c r="M1518" i="7"/>
  <c r="K1518" i="7"/>
  <c r="G1518" i="7"/>
  <c r="M1517" i="7"/>
  <c r="K1517" i="7"/>
  <c r="G1517" i="7"/>
  <c r="M1516" i="7"/>
  <c r="K1516" i="7"/>
  <c r="G1516" i="7"/>
  <c r="M1515" i="7"/>
  <c r="K1515" i="7"/>
  <c r="G1515" i="7"/>
  <c r="M1514" i="7"/>
  <c r="K1514" i="7"/>
  <c r="G1514" i="7"/>
  <c r="M1513" i="7"/>
  <c r="K1513" i="7"/>
  <c r="G1513" i="7"/>
  <c r="M1512" i="7"/>
  <c r="K1512" i="7"/>
  <c r="G1512" i="7"/>
  <c r="M1511" i="7"/>
  <c r="K1511" i="7"/>
  <c r="G1511" i="7"/>
  <c r="M1510" i="7"/>
  <c r="K1510" i="7"/>
  <c r="G1510" i="7"/>
  <c r="M1509" i="7"/>
  <c r="K1509" i="7"/>
  <c r="G1509" i="7"/>
  <c r="M1508" i="7"/>
  <c r="K1508" i="7"/>
  <c r="G1508" i="7"/>
  <c r="M1507" i="7"/>
  <c r="K1507" i="7"/>
  <c r="G1507" i="7"/>
  <c r="M1506" i="7"/>
  <c r="K1506" i="7"/>
  <c r="G1506" i="7"/>
  <c r="M1505" i="7"/>
  <c r="K1505" i="7"/>
  <c r="G1505" i="7"/>
  <c r="M1504" i="7"/>
  <c r="K1504" i="7"/>
  <c r="G1504" i="7"/>
  <c r="M1503" i="7"/>
  <c r="K1503" i="7"/>
  <c r="G1503" i="7"/>
  <c r="M1502" i="7"/>
  <c r="K1502" i="7"/>
  <c r="G1502" i="7"/>
  <c r="M1501" i="7"/>
  <c r="K1501" i="7"/>
  <c r="G1501" i="7"/>
  <c r="M1500" i="7"/>
  <c r="K1500" i="7"/>
  <c r="G1500" i="7"/>
  <c r="M1499" i="7"/>
  <c r="K1499" i="7"/>
  <c r="G1499" i="7"/>
  <c r="M1498" i="7"/>
  <c r="K1498" i="7"/>
  <c r="G1498" i="7"/>
  <c r="M1497" i="7"/>
  <c r="K1497" i="7"/>
  <c r="G1497" i="7"/>
  <c r="M1496" i="7"/>
  <c r="K1496" i="7"/>
  <c r="G1496" i="7"/>
  <c r="M1495" i="7"/>
  <c r="K1495" i="7"/>
  <c r="G1495" i="7"/>
  <c r="M1494" i="7"/>
  <c r="K1494" i="7"/>
  <c r="G1494" i="7"/>
  <c r="M1493" i="7"/>
  <c r="K1493" i="7"/>
  <c r="G1493" i="7"/>
  <c r="M1492" i="7"/>
  <c r="K1492" i="7"/>
  <c r="G1492" i="7"/>
  <c r="M1491" i="7"/>
  <c r="K1491" i="7"/>
  <c r="G1491" i="7"/>
  <c r="M1490" i="7"/>
  <c r="K1490" i="7"/>
  <c r="G1490" i="7"/>
  <c r="M1489" i="7"/>
  <c r="K1489" i="7"/>
  <c r="G1489" i="7"/>
  <c r="M1488" i="7"/>
  <c r="K1488" i="7"/>
  <c r="G1488" i="7"/>
  <c r="M1487" i="7"/>
  <c r="K1487" i="7"/>
  <c r="G1487" i="7"/>
  <c r="M1486" i="7"/>
  <c r="K1486" i="7"/>
  <c r="G1486" i="7"/>
  <c r="M1485" i="7"/>
  <c r="K1485" i="7"/>
  <c r="G1485" i="7"/>
  <c r="M1484" i="7"/>
  <c r="K1484" i="7"/>
  <c r="G1484" i="7"/>
  <c r="M1483" i="7"/>
  <c r="K1483" i="7"/>
  <c r="G1483" i="7"/>
  <c r="M1482" i="7"/>
  <c r="K1482" i="7"/>
  <c r="G1482" i="7"/>
  <c r="M1481" i="7"/>
  <c r="K1481" i="7"/>
  <c r="G1481" i="7"/>
  <c r="M1480" i="7"/>
  <c r="K1480" i="7"/>
  <c r="G1480" i="7"/>
  <c r="M1479" i="7"/>
  <c r="K1479" i="7"/>
  <c r="G1479" i="7"/>
  <c r="M1478" i="7"/>
  <c r="K1478" i="7"/>
  <c r="G1478" i="7"/>
  <c r="M1477" i="7"/>
  <c r="K1477" i="7"/>
  <c r="G1477" i="7"/>
  <c r="M1476" i="7"/>
  <c r="K1476" i="7"/>
  <c r="G1476" i="7"/>
  <c r="M1475" i="7"/>
  <c r="K1475" i="7"/>
  <c r="G1475" i="7"/>
  <c r="M1474" i="7"/>
  <c r="K1474" i="7"/>
  <c r="G1474" i="7"/>
  <c r="M1473" i="7"/>
  <c r="K1473" i="7"/>
  <c r="G1473" i="7"/>
  <c r="M1472" i="7"/>
  <c r="K1472" i="7"/>
  <c r="G1472" i="7"/>
  <c r="M1471" i="7"/>
  <c r="K1471" i="7"/>
  <c r="G1471" i="7"/>
  <c r="M1470" i="7"/>
  <c r="K1470" i="7"/>
  <c r="G1470" i="7"/>
  <c r="M1469" i="7"/>
  <c r="K1469" i="7"/>
  <c r="G1469" i="7"/>
  <c r="M1468" i="7"/>
  <c r="K1468" i="7"/>
  <c r="G1468" i="7"/>
  <c r="M1467" i="7"/>
  <c r="K1467" i="7"/>
  <c r="G1467" i="7"/>
  <c r="M1466" i="7"/>
  <c r="K1466" i="7"/>
  <c r="G1466" i="7"/>
  <c r="M1465" i="7"/>
  <c r="K1465" i="7"/>
  <c r="G1465" i="7"/>
  <c r="M1464" i="7"/>
  <c r="K1464" i="7"/>
  <c r="G1464" i="7"/>
  <c r="M1463" i="7"/>
  <c r="K1463" i="7"/>
  <c r="G1463" i="7"/>
  <c r="M1462" i="7"/>
  <c r="K1462" i="7"/>
  <c r="G1462" i="7"/>
  <c r="M1461" i="7"/>
  <c r="K1461" i="7"/>
  <c r="G1461" i="7"/>
  <c r="M1460" i="7"/>
  <c r="K1460" i="7"/>
  <c r="G1460" i="7"/>
  <c r="M1459" i="7"/>
  <c r="K1459" i="7"/>
  <c r="G1459" i="7"/>
  <c r="M1458" i="7"/>
  <c r="K1458" i="7"/>
  <c r="G1458" i="7"/>
  <c r="M1457" i="7"/>
  <c r="K1457" i="7"/>
  <c r="G1457" i="7"/>
  <c r="M1456" i="7"/>
  <c r="K1456" i="7"/>
  <c r="G1456" i="7"/>
  <c r="M1455" i="7"/>
  <c r="K1455" i="7"/>
  <c r="G1455" i="7"/>
  <c r="M1454" i="7"/>
  <c r="K1454" i="7"/>
  <c r="G1454" i="7"/>
  <c r="M1453" i="7"/>
  <c r="K1453" i="7"/>
  <c r="G1453" i="7"/>
  <c r="M1452" i="7"/>
  <c r="K1452" i="7"/>
  <c r="G1452" i="7"/>
  <c r="M1451" i="7"/>
  <c r="K1451" i="7"/>
  <c r="G1451" i="7"/>
  <c r="M1450" i="7"/>
  <c r="K1450" i="7"/>
  <c r="G1450" i="7"/>
  <c r="M1449" i="7"/>
  <c r="K1449" i="7"/>
  <c r="G1449" i="7"/>
  <c r="M1448" i="7"/>
  <c r="K1448" i="7"/>
  <c r="G1448" i="7"/>
  <c r="M1447" i="7"/>
  <c r="K1447" i="7"/>
  <c r="G1447" i="7"/>
  <c r="M1446" i="7"/>
  <c r="K1446" i="7"/>
  <c r="G1446" i="7"/>
  <c r="M1445" i="7"/>
  <c r="K1445" i="7"/>
  <c r="G1445" i="7"/>
  <c r="M1444" i="7"/>
  <c r="K1444" i="7"/>
  <c r="G1444" i="7"/>
  <c r="M1443" i="7"/>
  <c r="K1443" i="7"/>
  <c r="G1443" i="7"/>
  <c r="M1442" i="7"/>
  <c r="K1442" i="7"/>
  <c r="G1442" i="7"/>
  <c r="M1441" i="7"/>
  <c r="K1441" i="7"/>
  <c r="G1441" i="7"/>
  <c r="M1440" i="7"/>
  <c r="K1440" i="7"/>
  <c r="G1440" i="7"/>
  <c r="M1439" i="7"/>
  <c r="K1439" i="7"/>
  <c r="G1439" i="7"/>
  <c r="M1438" i="7"/>
  <c r="K1438" i="7"/>
  <c r="G1438" i="7"/>
  <c r="M1437" i="7"/>
  <c r="K1437" i="7"/>
  <c r="G1437" i="7"/>
  <c r="M1436" i="7"/>
  <c r="K1436" i="7"/>
  <c r="G1436" i="7"/>
  <c r="M1435" i="7"/>
  <c r="K1435" i="7"/>
  <c r="G1435" i="7"/>
  <c r="M1434" i="7"/>
  <c r="K1434" i="7"/>
  <c r="G1434" i="7"/>
  <c r="M1433" i="7"/>
  <c r="K1433" i="7"/>
  <c r="G1433" i="7"/>
  <c r="M1432" i="7"/>
  <c r="K1432" i="7"/>
  <c r="G1432" i="7"/>
  <c r="M1431" i="7"/>
  <c r="K1431" i="7"/>
  <c r="G1431" i="7"/>
  <c r="M1430" i="7"/>
  <c r="K1430" i="7"/>
  <c r="G1430" i="7"/>
  <c r="M1429" i="7"/>
  <c r="K1429" i="7"/>
  <c r="G1429" i="7"/>
  <c r="M1428" i="7"/>
  <c r="K1428" i="7"/>
  <c r="G1428" i="7"/>
  <c r="M1427" i="7"/>
  <c r="K1427" i="7"/>
  <c r="G1427" i="7"/>
  <c r="M1426" i="7"/>
  <c r="K1426" i="7"/>
  <c r="G1426" i="7"/>
  <c r="M1425" i="7"/>
  <c r="K1425" i="7"/>
  <c r="G1425" i="7"/>
  <c r="M1424" i="7"/>
  <c r="K1424" i="7"/>
  <c r="G1424" i="7"/>
  <c r="M1423" i="7"/>
  <c r="K1423" i="7"/>
  <c r="G1423" i="7"/>
  <c r="M1422" i="7"/>
  <c r="K1422" i="7"/>
  <c r="G1422" i="7"/>
  <c r="M1421" i="7"/>
  <c r="K1421" i="7"/>
  <c r="G1421" i="7"/>
  <c r="M1420" i="7"/>
  <c r="K1420" i="7"/>
  <c r="G1420" i="7"/>
  <c r="M1419" i="7"/>
  <c r="K1419" i="7"/>
  <c r="G1419" i="7"/>
  <c r="M1418" i="7"/>
  <c r="K1418" i="7"/>
  <c r="G1418" i="7"/>
  <c r="M1417" i="7"/>
  <c r="K1417" i="7"/>
  <c r="G1417" i="7"/>
  <c r="M1416" i="7"/>
  <c r="K1416" i="7"/>
  <c r="G1416" i="7"/>
  <c r="M1415" i="7"/>
  <c r="K1415" i="7"/>
  <c r="G1415" i="7"/>
  <c r="M1414" i="7"/>
  <c r="K1414" i="7"/>
  <c r="G1414" i="7"/>
  <c r="M1413" i="7"/>
  <c r="K1413" i="7"/>
  <c r="G1413" i="7"/>
  <c r="M1412" i="7"/>
  <c r="K1412" i="7"/>
  <c r="G1412" i="7"/>
  <c r="M1411" i="7"/>
  <c r="K1411" i="7"/>
  <c r="G1411" i="7"/>
  <c r="M1410" i="7"/>
  <c r="K1410" i="7"/>
  <c r="G1410" i="7"/>
  <c r="M1409" i="7"/>
  <c r="K1409" i="7"/>
  <c r="G1409" i="7"/>
  <c r="M1408" i="7"/>
  <c r="K1408" i="7"/>
  <c r="G1408" i="7"/>
  <c r="M1407" i="7"/>
  <c r="K1407" i="7"/>
  <c r="G1407" i="7"/>
  <c r="M1406" i="7"/>
  <c r="K1406" i="7"/>
  <c r="G1406" i="7"/>
  <c r="M1405" i="7"/>
  <c r="K1405" i="7"/>
  <c r="G1405" i="7"/>
  <c r="M1404" i="7"/>
  <c r="K1404" i="7"/>
  <c r="G1404" i="7"/>
  <c r="M1403" i="7"/>
  <c r="K1403" i="7"/>
  <c r="G1403" i="7"/>
  <c r="M1402" i="7"/>
  <c r="K1402" i="7"/>
  <c r="G1402" i="7"/>
  <c r="M1401" i="7"/>
  <c r="K1401" i="7"/>
  <c r="G1401" i="7"/>
  <c r="M1400" i="7"/>
  <c r="K1400" i="7"/>
  <c r="G1400" i="7"/>
  <c r="M1399" i="7"/>
  <c r="K1399" i="7"/>
  <c r="G1399" i="7"/>
  <c r="M1398" i="7"/>
  <c r="K1398" i="7"/>
  <c r="G1398" i="7"/>
  <c r="M1397" i="7"/>
  <c r="K1397" i="7"/>
  <c r="G1397" i="7"/>
  <c r="M1396" i="7"/>
  <c r="K1396" i="7"/>
  <c r="G1396" i="7"/>
  <c r="M1395" i="7"/>
  <c r="K1395" i="7"/>
  <c r="G1395" i="7"/>
  <c r="M1394" i="7"/>
  <c r="K1394" i="7"/>
  <c r="G1394" i="7"/>
  <c r="M1393" i="7"/>
  <c r="K1393" i="7"/>
  <c r="G1393" i="7"/>
  <c r="M1392" i="7"/>
  <c r="K1392" i="7"/>
  <c r="G1392" i="7"/>
  <c r="M1391" i="7"/>
  <c r="K1391" i="7"/>
  <c r="G1391" i="7"/>
  <c r="M1390" i="7"/>
  <c r="K1390" i="7"/>
  <c r="G1390" i="7"/>
  <c r="M1389" i="7"/>
  <c r="K1389" i="7"/>
  <c r="G1389" i="7"/>
  <c r="M1388" i="7"/>
  <c r="K1388" i="7"/>
  <c r="G1388" i="7"/>
  <c r="M1387" i="7"/>
  <c r="K1387" i="7"/>
  <c r="G1387" i="7"/>
  <c r="M1386" i="7"/>
  <c r="K1386" i="7"/>
  <c r="G1386" i="7"/>
  <c r="M1385" i="7"/>
  <c r="K1385" i="7"/>
  <c r="G1385" i="7"/>
  <c r="M1384" i="7"/>
  <c r="K1384" i="7"/>
  <c r="G1384" i="7"/>
  <c r="M1383" i="7"/>
  <c r="K1383" i="7"/>
  <c r="G1383" i="7"/>
  <c r="M1382" i="7"/>
  <c r="K1382" i="7"/>
  <c r="G1382" i="7"/>
  <c r="M1381" i="7"/>
  <c r="K1381" i="7"/>
  <c r="G1381" i="7"/>
  <c r="M1380" i="7"/>
  <c r="K1380" i="7"/>
  <c r="G1380" i="7"/>
  <c r="M1379" i="7"/>
  <c r="K1379" i="7"/>
  <c r="G1379" i="7"/>
  <c r="M1378" i="7"/>
  <c r="K1378" i="7"/>
  <c r="G1378" i="7"/>
  <c r="M1377" i="7"/>
  <c r="K1377" i="7"/>
  <c r="G1377" i="7"/>
  <c r="M1376" i="7"/>
  <c r="K1376" i="7"/>
  <c r="G1376" i="7"/>
  <c r="M1375" i="7"/>
  <c r="K1375" i="7"/>
  <c r="G1375" i="7"/>
  <c r="M1374" i="7"/>
  <c r="K1374" i="7"/>
  <c r="G1374" i="7"/>
  <c r="M1373" i="7"/>
  <c r="K1373" i="7"/>
  <c r="G1373" i="7"/>
  <c r="M1372" i="7"/>
  <c r="K1372" i="7"/>
  <c r="G1372" i="7"/>
  <c r="M1371" i="7"/>
  <c r="K1371" i="7"/>
  <c r="G1371" i="7"/>
  <c r="M1370" i="7"/>
  <c r="K1370" i="7"/>
  <c r="G1370" i="7"/>
  <c r="M1369" i="7"/>
  <c r="K1369" i="7"/>
  <c r="G1369" i="7"/>
  <c r="M1368" i="7"/>
  <c r="K1368" i="7"/>
  <c r="G1368" i="7"/>
  <c r="M1367" i="7"/>
  <c r="K1367" i="7"/>
  <c r="G1367" i="7"/>
  <c r="M1366" i="7"/>
  <c r="K1366" i="7"/>
  <c r="G1366" i="7"/>
  <c r="M1365" i="7"/>
  <c r="K1365" i="7"/>
  <c r="G1365" i="7"/>
  <c r="M1364" i="7"/>
  <c r="K1364" i="7"/>
  <c r="G1364" i="7"/>
  <c r="M1363" i="7"/>
  <c r="K1363" i="7"/>
  <c r="G1363" i="7"/>
  <c r="M1362" i="7"/>
  <c r="K1362" i="7"/>
  <c r="G1362" i="7"/>
  <c r="M1361" i="7"/>
  <c r="K1361" i="7"/>
  <c r="G1361" i="7"/>
  <c r="M1360" i="7"/>
  <c r="K1360" i="7"/>
  <c r="G1360" i="7"/>
  <c r="M1359" i="7"/>
  <c r="K1359" i="7"/>
  <c r="G1359" i="7"/>
  <c r="M1358" i="7"/>
  <c r="K1358" i="7"/>
  <c r="G1358" i="7"/>
  <c r="M1357" i="7"/>
  <c r="K1357" i="7"/>
  <c r="G1357" i="7"/>
  <c r="M1356" i="7"/>
  <c r="K1356" i="7"/>
  <c r="G1356" i="7"/>
  <c r="M1355" i="7"/>
  <c r="K1355" i="7"/>
  <c r="G1355" i="7"/>
  <c r="M1354" i="7"/>
  <c r="K1354" i="7"/>
  <c r="G1354" i="7"/>
  <c r="M1353" i="7"/>
  <c r="K1353" i="7"/>
  <c r="G1353" i="7"/>
  <c r="M1352" i="7"/>
  <c r="K1352" i="7"/>
  <c r="G1352" i="7"/>
  <c r="M1351" i="7"/>
  <c r="K1351" i="7"/>
  <c r="G1351" i="7"/>
  <c r="M1350" i="7"/>
  <c r="K1350" i="7"/>
  <c r="G1350" i="7"/>
  <c r="M1349" i="7"/>
  <c r="K1349" i="7"/>
  <c r="G1349" i="7"/>
  <c r="M1348" i="7"/>
  <c r="K1348" i="7"/>
  <c r="G1348" i="7"/>
  <c r="M1347" i="7"/>
  <c r="K1347" i="7"/>
  <c r="G1347" i="7"/>
  <c r="M1346" i="7"/>
  <c r="K1346" i="7"/>
  <c r="G1346" i="7"/>
  <c r="M1345" i="7"/>
  <c r="K1345" i="7"/>
  <c r="G1345" i="7"/>
  <c r="M1344" i="7"/>
  <c r="K1344" i="7"/>
  <c r="G1344" i="7"/>
  <c r="M1343" i="7"/>
  <c r="K1343" i="7"/>
  <c r="G1343" i="7"/>
  <c r="M1342" i="7"/>
  <c r="K1342" i="7"/>
  <c r="G1342" i="7"/>
  <c r="M1341" i="7"/>
  <c r="K1341" i="7"/>
  <c r="G1341" i="7"/>
  <c r="M1340" i="7"/>
  <c r="K1340" i="7"/>
  <c r="G1340" i="7"/>
  <c r="M1339" i="7"/>
  <c r="K1339" i="7"/>
  <c r="G1339" i="7"/>
  <c r="M1338" i="7"/>
  <c r="K1338" i="7"/>
  <c r="G1338" i="7"/>
  <c r="M1337" i="7"/>
  <c r="K1337" i="7"/>
  <c r="G1337" i="7"/>
  <c r="M1336" i="7"/>
  <c r="K1336" i="7"/>
  <c r="G1336" i="7"/>
  <c r="M1335" i="7"/>
  <c r="K1335" i="7"/>
  <c r="G1335" i="7"/>
  <c r="M1334" i="7"/>
  <c r="K1334" i="7"/>
  <c r="G1334" i="7"/>
  <c r="M1333" i="7"/>
  <c r="K1333" i="7"/>
  <c r="G1333" i="7"/>
  <c r="M1332" i="7"/>
  <c r="K1332" i="7"/>
  <c r="G1332" i="7"/>
  <c r="M1331" i="7"/>
  <c r="K1331" i="7"/>
  <c r="G1331" i="7"/>
  <c r="M1330" i="7"/>
  <c r="K1330" i="7"/>
  <c r="G1330" i="7"/>
  <c r="M1329" i="7"/>
  <c r="K1329" i="7"/>
  <c r="G1329" i="7"/>
  <c r="M1328" i="7"/>
  <c r="K1328" i="7"/>
  <c r="G1328" i="7"/>
  <c r="M1327" i="7"/>
  <c r="K1327" i="7"/>
  <c r="G1327" i="7"/>
  <c r="M1326" i="7"/>
  <c r="K1326" i="7"/>
  <c r="G1326" i="7"/>
  <c r="M1325" i="7"/>
  <c r="K1325" i="7"/>
  <c r="G1325" i="7"/>
  <c r="M1324" i="7"/>
  <c r="K1324" i="7"/>
  <c r="G1324" i="7"/>
  <c r="M1323" i="7"/>
  <c r="K1323" i="7"/>
  <c r="G1323" i="7"/>
  <c r="M1322" i="7"/>
  <c r="K1322" i="7"/>
  <c r="G1322" i="7"/>
  <c r="M1321" i="7"/>
  <c r="K1321" i="7"/>
  <c r="G1321" i="7"/>
  <c r="M1320" i="7"/>
  <c r="K1320" i="7"/>
  <c r="G1320" i="7"/>
  <c r="M1319" i="7"/>
  <c r="K1319" i="7"/>
  <c r="G1319" i="7"/>
  <c r="M1318" i="7"/>
  <c r="K1318" i="7"/>
  <c r="G1318" i="7"/>
  <c r="M1317" i="7"/>
  <c r="K1317" i="7"/>
  <c r="G1317" i="7"/>
  <c r="M1316" i="7"/>
  <c r="K1316" i="7"/>
  <c r="G1316" i="7"/>
  <c r="M1315" i="7"/>
  <c r="K1315" i="7"/>
  <c r="G1315" i="7"/>
  <c r="M1314" i="7"/>
  <c r="K1314" i="7"/>
  <c r="G1314" i="7"/>
  <c r="M1313" i="7"/>
  <c r="K1313" i="7"/>
  <c r="G1313" i="7"/>
  <c r="M1312" i="7"/>
  <c r="K1312" i="7"/>
  <c r="G1312" i="7"/>
  <c r="M1311" i="7"/>
  <c r="K1311" i="7"/>
  <c r="G1311" i="7"/>
  <c r="M1310" i="7"/>
  <c r="K1310" i="7"/>
  <c r="G1310" i="7"/>
  <c r="M1309" i="7"/>
  <c r="K1309" i="7"/>
  <c r="G1309" i="7"/>
  <c r="M1308" i="7"/>
  <c r="K1308" i="7"/>
  <c r="G1308" i="7"/>
  <c r="M1307" i="7"/>
  <c r="K1307" i="7"/>
  <c r="G1307" i="7"/>
  <c r="M1306" i="7"/>
  <c r="K1306" i="7"/>
  <c r="G1306" i="7"/>
  <c r="M1305" i="7"/>
  <c r="K1305" i="7"/>
  <c r="G1305" i="7"/>
  <c r="M1304" i="7"/>
  <c r="K1304" i="7"/>
  <c r="G1304" i="7"/>
  <c r="M1303" i="7"/>
  <c r="K1303" i="7"/>
  <c r="G1303" i="7"/>
  <c r="M1302" i="7"/>
  <c r="K1302" i="7"/>
  <c r="G1302" i="7"/>
  <c r="M1301" i="7"/>
  <c r="K1301" i="7"/>
  <c r="G1301" i="7"/>
  <c r="M1300" i="7"/>
  <c r="K1300" i="7"/>
  <c r="G1300" i="7"/>
  <c r="M1299" i="7"/>
  <c r="K1299" i="7"/>
  <c r="G1299" i="7"/>
  <c r="M1298" i="7"/>
  <c r="K1298" i="7"/>
  <c r="G1298" i="7"/>
  <c r="M1297" i="7"/>
  <c r="K1297" i="7"/>
  <c r="G1297" i="7"/>
  <c r="M1296" i="7"/>
  <c r="K1296" i="7"/>
  <c r="G1296" i="7"/>
  <c r="M1295" i="7"/>
  <c r="K1295" i="7"/>
  <c r="G1295" i="7"/>
  <c r="M1294" i="7"/>
  <c r="K1294" i="7"/>
  <c r="G1294" i="7"/>
  <c r="M1293" i="7"/>
  <c r="K1293" i="7"/>
  <c r="G1293" i="7"/>
  <c r="M1292" i="7"/>
  <c r="K1292" i="7"/>
  <c r="G1292" i="7"/>
  <c r="M1291" i="7"/>
  <c r="K1291" i="7"/>
  <c r="G1291" i="7"/>
  <c r="M1290" i="7"/>
  <c r="K1290" i="7"/>
  <c r="G1290" i="7"/>
  <c r="M1289" i="7"/>
  <c r="K1289" i="7"/>
  <c r="G1289" i="7"/>
  <c r="M1288" i="7"/>
  <c r="K1288" i="7"/>
  <c r="G1288" i="7"/>
  <c r="M1287" i="7"/>
  <c r="K1287" i="7"/>
  <c r="G1287" i="7"/>
  <c r="M1286" i="7"/>
  <c r="K1286" i="7"/>
  <c r="G1286" i="7"/>
  <c r="M1285" i="7"/>
  <c r="K1285" i="7"/>
  <c r="G1285" i="7"/>
  <c r="M1284" i="7"/>
  <c r="K1284" i="7"/>
  <c r="G1284" i="7"/>
  <c r="M1283" i="7"/>
  <c r="K1283" i="7"/>
  <c r="G1283" i="7"/>
  <c r="M1282" i="7"/>
  <c r="K1282" i="7"/>
  <c r="G1282" i="7"/>
  <c r="M1281" i="7"/>
  <c r="K1281" i="7"/>
  <c r="G1281" i="7"/>
  <c r="M1280" i="7"/>
  <c r="K1280" i="7"/>
  <c r="G1280" i="7"/>
  <c r="M1279" i="7"/>
  <c r="K1279" i="7"/>
  <c r="G1279" i="7"/>
  <c r="M1278" i="7"/>
  <c r="K1278" i="7"/>
  <c r="G1278" i="7"/>
  <c r="M1277" i="7"/>
  <c r="K1277" i="7"/>
  <c r="G1277" i="7"/>
  <c r="M1276" i="7"/>
  <c r="K1276" i="7"/>
  <c r="G1276" i="7"/>
  <c r="M1275" i="7"/>
  <c r="K1275" i="7"/>
  <c r="G1275" i="7"/>
  <c r="M1274" i="7"/>
  <c r="K1274" i="7"/>
  <c r="G1274" i="7"/>
  <c r="M1273" i="7"/>
  <c r="K1273" i="7"/>
  <c r="G1273" i="7"/>
  <c r="M1272" i="7"/>
  <c r="K1272" i="7"/>
  <c r="G1272" i="7"/>
  <c r="M1271" i="7"/>
  <c r="K1271" i="7"/>
  <c r="G1271" i="7"/>
  <c r="M1270" i="7"/>
  <c r="K1270" i="7"/>
  <c r="G1270" i="7"/>
  <c r="M1269" i="7"/>
  <c r="K1269" i="7"/>
  <c r="G1269" i="7"/>
  <c r="M1268" i="7"/>
  <c r="K1268" i="7"/>
  <c r="G1268" i="7"/>
  <c r="M1267" i="7"/>
  <c r="K1267" i="7"/>
  <c r="G1267" i="7"/>
  <c r="M1266" i="7"/>
  <c r="K1266" i="7"/>
  <c r="G1266" i="7"/>
  <c r="M1265" i="7"/>
  <c r="K1265" i="7"/>
  <c r="G1265" i="7"/>
  <c r="M1264" i="7"/>
  <c r="K1264" i="7"/>
  <c r="G1264" i="7"/>
  <c r="M1263" i="7"/>
  <c r="K1263" i="7"/>
  <c r="G1263" i="7"/>
  <c r="M1262" i="7"/>
  <c r="K1262" i="7"/>
  <c r="G1262" i="7"/>
  <c r="M1261" i="7"/>
  <c r="K1261" i="7"/>
  <c r="G1261" i="7"/>
  <c r="M1260" i="7"/>
  <c r="K1260" i="7"/>
  <c r="G1260" i="7"/>
  <c r="M1259" i="7"/>
  <c r="K1259" i="7"/>
  <c r="G1259" i="7"/>
  <c r="M1258" i="7"/>
  <c r="K1258" i="7"/>
  <c r="G1258" i="7"/>
  <c r="M1257" i="7"/>
  <c r="K1257" i="7"/>
  <c r="G1257" i="7"/>
  <c r="M1256" i="7"/>
  <c r="K1256" i="7"/>
  <c r="G1256" i="7"/>
  <c r="M1255" i="7"/>
  <c r="K1255" i="7"/>
  <c r="G1255" i="7"/>
  <c r="M1254" i="7"/>
  <c r="K1254" i="7"/>
  <c r="G1254" i="7"/>
  <c r="M1253" i="7"/>
  <c r="K1253" i="7"/>
  <c r="G1253" i="7"/>
  <c r="M1252" i="7"/>
  <c r="K1252" i="7"/>
  <c r="G1252" i="7"/>
  <c r="M1251" i="7"/>
  <c r="K1251" i="7"/>
  <c r="G1251" i="7"/>
  <c r="M1250" i="7"/>
  <c r="K1250" i="7"/>
  <c r="G1250" i="7"/>
  <c r="M1249" i="7"/>
  <c r="K1249" i="7"/>
  <c r="G1249" i="7"/>
  <c r="M1248" i="7"/>
  <c r="K1248" i="7"/>
  <c r="G1248" i="7"/>
  <c r="M1247" i="7"/>
  <c r="K1247" i="7"/>
  <c r="G1247" i="7"/>
  <c r="M1246" i="7"/>
  <c r="K1246" i="7"/>
  <c r="G1246" i="7"/>
  <c r="M1245" i="7"/>
  <c r="K1245" i="7"/>
  <c r="G1245" i="7"/>
  <c r="M1244" i="7"/>
  <c r="K1244" i="7"/>
  <c r="G1244" i="7"/>
  <c r="M1243" i="7"/>
  <c r="K1243" i="7"/>
  <c r="G1243" i="7"/>
  <c r="M1242" i="7"/>
  <c r="K1242" i="7"/>
  <c r="G1242" i="7"/>
  <c r="M1241" i="7"/>
  <c r="K1241" i="7"/>
  <c r="G1241" i="7"/>
  <c r="M1240" i="7"/>
  <c r="K1240" i="7"/>
  <c r="G1240" i="7"/>
  <c r="M1239" i="7"/>
  <c r="K1239" i="7"/>
  <c r="G1239" i="7"/>
  <c r="M1238" i="7"/>
  <c r="K1238" i="7"/>
  <c r="G1238" i="7"/>
  <c r="M1237" i="7"/>
  <c r="K1237" i="7"/>
  <c r="G1237" i="7"/>
  <c r="M1236" i="7"/>
  <c r="K1236" i="7"/>
  <c r="G1236" i="7"/>
  <c r="M1235" i="7"/>
  <c r="K1235" i="7"/>
  <c r="G1235" i="7"/>
  <c r="M1234" i="7"/>
  <c r="K1234" i="7"/>
  <c r="G1234" i="7"/>
  <c r="M1233" i="7"/>
  <c r="K1233" i="7"/>
  <c r="G1233" i="7"/>
  <c r="M1232" i="7"/>
  <c r="K1232" i="7"/>
  <c r="G1232" i="7"/>
  <c r="M1231" i="7"/>
  <c r="K1231" i="7"/>
  <c r="G1231" i="7"/>
  <c r="M1230" i="7"/>
  <c r="K1230" i="7"/>
  <c r="G1230" i="7"/>
  <c r="M1229" i="7"/>
  <c r="K1229" i="7"/>
  <c r="G1229" i="7"/>
  <c r="M1228" i="7"/>
  <c r="K1228" i="7"/>
  <c r="G1228" i="7"/>
  <c r="M1227" i="7"/>
  <c r="K1227" i="7"/>
  <c r="G1227" i="7"/>
  <c r="M1226" i="7"/>
  <c r="K1226" i="7"/>
  <c r="G1226" i="7"/>
  <c r="M1225" i="7"/>
  <c r="K1225" i="7"/>
  <c r="G1225" i="7"/>
  <c r="M1224" i="7"/>
  <c r="K1224" i="7"/>
  <c r="G1224" i="7"/>
  <c r="M1223" i="7"/>
  <c r="K1223" i="7"/>
  <c r="G1223" i="7"/>
  <c r="M1222" i="7"/>
  <c r="K1222" i="7"/>
  <c r="G1222" i="7"/>
  <c r="M1221" i="7"/>
  <c r="K1221" i="7"/>
  <c r="G1221" i="7"/>
  <c r="M1220" i="7"/>
  <c r="K1220" i="7"/>
  <c r="G1220" i="7"/>
  <c r="M1219" i="7"/>
  <c r="K1219" i="7"/>
  <c r="G1219" i="7"/>
  <c r="M1218" i="7"/>
  <c r="K1218" i="7"/>
  <c r="G1218" i="7"/>
  <c r="M1217" i="7"/>
  <c r="K1217" i="7"/>
  <c r="G1217" i="7"/>
  <c r="M1216" i="7"/>
  <c r="K1216" i="7"/>
  <c r="G1216" i="7"/>
  <c r="M1215" i="7"/>
  <c r="K1215" i="7"/>
  <c r="G1215" i="7"/>
  <c r="M1214" i="7"/>
  <c r="K1214" i="7"/>
  <c r="G1214" i="7"/>
  <c r="M1213" i="7"/>
  <c r="K1213" i="7"/>
  <c r="G1213" i="7"/>
  <c r="M1212" i="7"/>
  <c r="K1212" i="7"/>
  <c r="G1212" i="7"/>
  <c r="M1211" i="7"/>
  <c r="K1211" i="7"/>
  <c r="G1211" i="7"/>
  <c r="M1210" i="7"/>
  <c r="K1210" i="7"/>
  <c r="G1210" i="7"/>
  <c r="M1209" i="7"/>
  <c r="K1209" i="7"/>
  <c r="G1209" i="7"/>
  <c r="M1208" i="7"/>
  <c r="K1208" i="7"/>
  <c r="G1208" i="7"/>
  <c r="M1207" i="7"/>
  <c r="K1207" i="7"/>
  <c r="G1207" i="7"/>
  <c r="M1206" i="7"/>
  <c r="K1206" i="7"/>
  <c r="G1206" i="7"/>
  <c r="M1205" i="7"/>
  <c r="K1205" i="7"/>
  <c r="G1205" i="7"/>
  <c r="M1204" i="7"/>
  <c r="K1204" i="7"/>
  <c r="G1204" i="7"/>
  <c r="M1203" i="7"/>
  <c r="K1203" i="7"/>
  <c r="G1203" i="7"/>
  <c r="M1202" i="7"/>
  <c r="K1202" i="7"/>
  <c r="G1202" i="7"/>
  <c r="M1201" i="7"/>
  <c r="K1201" i="7"/>
  <c r="G1201" i="7"/>
  <c r="M1200" i="7"/>
  <c r="K1200" i="7"/>
  <c r="G1200" i="7"/>
  <c r="M1199" i="7"/>
  <c r="K1199" i="7"/>
  <c r="G1199" i="7"/>
  <c r="M1198" i="7"/>
  <c r="K1198" i="7"/>
  <c r="G1198" i="7"/>
  <c r="M1197" i="7"/>
  <c r="K1197" i="7"/>
  <c r="G1197" i="7"/>
  <c r="M1196" i="7"/>
  <c r="K1196" i="7"/>
  <c r="G1196" i="7"/>
  <c r="M1195" i="7"/>
  <c r="K1195" i="7"/>
  <c r="G1195" i="7"/>
  <c r="M1194" i="7"/>
  <c r="K1194" i="7"/>
  <c r="G1194" i="7"/>
  <c r="M1193" i="7"/>
  <c r="K1193" i="7"/>
  <c r="G1193" i="7"/>
  <c r="M1192" i="7"/>
  <c r="K1192" i="7"/>
  <c r="G1192" i="7"/>
  <c r="M1191" i="7"/>
  <c r="K1191" i="7"/>
  <c r="G1191" i="7"/>
  <c r="M1190" i="7"/>
  <c r="K1190" i="7"/>
  <c r="G1190" i="7"/>
  <c r="M1189" i="7"/>
  <c r="K1189" i="7"/>
  <c r="G1189" i="7"/>
  <c r="M1188" i="7"/>
  <c r="K1188" i="7"/>
  <c r="G1188" i="7"/>
  <c r="M1187" i="7"/>
  <c r="K1187" i="7"/>
  <c r="G1187" i="7"/>
  <c r="M1186" i="7"/>
  <c r="K1186" i="7"/>
  <c r="G1186" i="7"/>
  <c r="M1185" i="7"/>
  <c r="K1185" i="7"/>
  <c r="G1185" i="7"/>
  <c r="M1184" i="7"/>
  <c r="K1184" i="7"/>
  <c r="G1184" i="7"/>
  <c r="M1183" i="7"/>
  <c r="K1183" i="7"/>
  <c r="G1183" i="7"/>
  <c r="M1182" i="7"/>
  <c r="K1182" i="7"/>
  <c r="G1182" i="7"/>
  <c r="M1181" i="7"/>
  <c r="K1181" i="7"/>
  <c r="G1181" i="7"/>
  <c r="M1180" i="7"/>
  <c r="K1180" i="7"/>
  <c r="G1180" i="7"/>
  <c r="M1179" i="7"/>
  <c r="K1179" i="7"/>
  <c r="G1179" i="7"/>
  <c r="M1178" i="7"/>
  <c r="K1178" i="7"/>
  <c r="G1178" i="7"/>
  <c r="M1177" i="7"/>
  <c r="K1177" i="7"/>
  <c r="G1177" i="7"/>
  <c r="M1176" i="7"/>
  <c r="K1176" i="7"/>
  <c r="G1176" i="7"/>
  <c r="M1175" i="7"/>
  <c r="K1175" i="7"/>
  <c r="G1175" i="7"/>
  <c r="M1174" i="7"/>
  <c r="K1174" i="7"/>
  <c r="G1174" i="7"/>
  <c r="M1173" i="7"/>
  <c r="K1173" i="7"/>
  <c r="G1173" i="7"/>
  <c r="M1172" i="7"/>
  <c r="K1172" i="7"/>
  <c r="G1172" i="7"/>
  <c r="M1171" i="7"/>
  <c r="K1171" i="7"/>
  <c r="G1171" i="7"/>
  <c r="M1170" i="7"/>
  <c r="K1170" i="7"/>
  <c r="G1170" i="7"/>
  <c r="M1169" i="7"/>
  <c r="K1169" i="7"/>
  <c r="G1169" i="7"/>
  <c r="M1168" i="7"/>
  <c r="K1168" i="7"/>
  <c r="G1168" i="7"/>
  <c r="M1167" i="7"/>
  <c r="K1167" i="7"/>
  <c r="G1167" i="7"/>
  <c r="M1166" i="7"/>
  <c r="K1166" i="7"/>
  <c r="G1166" i="7"/>
  <c r="M1165" i="7"/>
  <c r="K1165" i="7"/>
  <c r="G1165" i="7"/>
  <c r="M1164" i="7"/>
  <c r="K1164" i="7"/>
  <c r="G1164" i="7"/>
  <c r="M1163" i="7"/>
  <c r="K1163" i="7"/>
  <c r="G1163" i="7"/>
  <c r="M1162" i="7"/>
  <c r="K1162" i="7"/>
  <c r="G1162" i="7"/>
  <c r="M1161" i="7"/>
  <c r="K1161" i="7"/>
  <c r="G1161" i="7"/>
  <c r="M1160" i="7"/>
  <c r="K1160" i="7"/>
  <c r="G1160" i="7"/>
  <c r="M1159" i="7"/>
  <c r="K1159" i="7"/>
  <c r="G1159" i="7"/>
  <c r="M1158" i="7"/>
  <c r="K1158" i="7"/>
  <c r="G1158" i="7"/>
  <c r="M1157" i="7"/>
  <c r="K1157" i="7"/>
  <c r="G1157" i="7"/>
  <c r="M1156" i="7"/>
  <c r="K1156" i="7"/>
  <c r="G1156" i="7"/>
  <c r="M1155" i="7"/>
  <c r="K1155" i="7"/>
  <c r="G1155" i="7"/>
  <c r="M1154" i="7"/>
  <c r="K1154" i="7"/>
  <c r="G1154" i="7"/>
  <c r="M1153" i="7"/>
  <c r="K1153" i="7"/>
  <c r="G1153" i="7"/>
  <c r="M1152" i="7"/>
  <c r="K1152" i="7"/>
  <c r="G1152" i="7"/>
  <c r="M1151" i="7"/>
  <c r="K1151" i="7"/>
  <c r="G1151" i="7"/>
  <c r="M1150" i="7"/>
  <c r="K1150" i="7"/>
  <c r="G1150" i="7"/>
  <c r="M1149" i="7"/>
  <c r="K1149" i="7"/>
  <c r="G1149" i="7"/>
  <c r="M1148" i="7"/>
  <c r="K1148" i="7"/>
  <c r="G1148" i="7"/>
  <c r="M1147" i="7"/>
  <c r="K1147" i="7"/>
  <c r="G1147" i="7"/>
  <c r="M1146" i="7"/>
  <c r="K1146" i="7"/>
  <c r="G1146" i="7"/>
  <c r="M1145" i="7"/>
  <c r="K1145" i="7"/>
  <c r="G1145" i="7"/>
  <c r="M1144" i="7"/>
  <c r="K1144" i="7"/>
  <c r="G1144" i="7"/>
  <c r="M1143" i="7"/>
  <c r="K1143" i="7"/>
  <c r="G1143" i="7"/>
  <c r="M1142" i="7"/>
  <c r="K1142" i="7"/>
  <c r="G1142" i="7"/>
  <c r="M1141" i="7"/>
  <c r="K1141" i="7"/>
  <c r="G1141" i="7"/>
  <c r="M1140" i="7"/>
  <c r="K1140" i="7"/>
  <c r="G1140" i="7"/>
  <c r="M1139" i="7"/>
  <c r="K1139" i="7"/>
  <c r="G1139" i="7"/>
  <c r="M1138" i="7"/>
  <c r="K1138" i="7"/>
  <c r="G1138" i="7"/>
  <c r="M1137" i="7"/>
  <c r="K1137" i="7"/>
  <c r="G1137" i="7"/>
  <c r="M1136" i="7"/>
  <c r="K1136" i="7"/>
  <c r="G1136" i="7"/>
  <c r="M1135" i="7"/>
  <c r="K1135" i="7"/>
  <c r="G1135" i="7"/>
  <c r="M1134" i="7"/>
  <c r="K1134" i="7"/>
  <c r="G1134" i="7"/>
  <c r="M1133" i="7"/>
  <c r="K1133" i="7"/>
  <c r="G1133" i="7"/>
  <c r="M1132" i="7"/>
  <c r="K1132" i="7"/>
  <c r="G1132" i="7"/>
  <c r="M1131" i="7"/>
  <c r="K1131" i="7"/>
  <c r="G1131" i="7"/>
  <c r="M1130" i="7"/>
  <c r="K1130" i="7"/>
  <c r="G1130" i="7"/>
  <c r="M1129" i="7"/>
  <c r="K1129" i="7"/>
  <c r="G1129" i="7"/>
  <c r="M1128" i="7"/>
  <c r="K1128" i="7"/>
  <c r="G1128" i="7"/>
  <c r="M1127" i="7"/>
  <c r="K1127" i="7"/>
  <c r="G1127" i="7"/>
  <c r="M1126" i="7"/>
  <c r="K1126" i="7"/>
  <c r="G1126" i="7"/>
  <c r="M1125" i="7"/>
  <c r="K1125" i="7"/>
  <c r="G1125" i="7"/>
  <c r="M1124" i="7"/>
  <c r="K1124" i="7"/>
  <c r="G1124" i="7"/>
  <c r="M1123" i="7"/>
  <c r="K1123" i="7"/>
  <c r="G1123" i="7"/>
  <c r="M1122" i="7"/>
  <c r="K1122" i="7"/>
  <c r="G1122" i="7"/>
  <c r="M1121" i="7"/>
  <c r="K1121" i="7"/>
  <c r="G1121" i="7"/>
  <c r="M1120" i="7"/>
  <c r="K1120" i="7"/>
  <c r="G1120" i="7"/>
  <c r="M1119" i="7"/>
  <c r="K1119" i="7"/>
  <c r="G1119" i="7"/>
  <c r="M1118" i="7"/>
  <c r="K1118" i="7"/>
  <c r="G1118" i="7"/>
  <c r="M1117" i="7"/>
  <c r="K1117" i="7"/>
  <c r="G1117" i="7"/>
  <c r="M1116" i="7"/>
  <c r="K1116" i="7"/>
  <c r="G1116" i="7"/>
  <c r="M1115" i="7"/>
  <c r="K1115" i="7"/>
  <c r="G1115" i="7"/>
  <c r="M1114" i="7"/>
  <c r="K1114" i="7"/>
  <c r="G1114" i="7"/>
  <c r="M1113" i="7"/>
  <c r="K1113" i="7"/>
  <c r="G1113" i="7"/>
  <c r="M1112" i="7"/>
  <c r="K1112" i="7"/>
  <c r="G1112" i="7"/>
  <c r="M1111" i="7"/>
  <c r="K1111" i="7"/>
  <c r="G1111" i="7"/>
  <c r="M1110" i="7"/>
  <c r="K1110" i="7"/>
  <c r="G1110" i="7"/>
  <c r="M1109" i="7"/>
  <c r="K1109" i="7"/>
  <c r="G1109" i="7"/>
  <c r="M1108" i="7"/>
  <c r="K1108" i="7"/>
  <c r="G1108" i="7"/>
  <c r="M1107" i="7"/>
  <c r="K1107" i="7"/>
  <c r="G1107" i="7"/>
  <c r="M1106" i="7"/>
  <c r="K1106" i="7"/>
  <c r="G1106" i="7"/>
  <c r="M1105" i="7"/>
  <c r="K1105" i="7"/>
  <c r="G1105" i="7"/>
  <c r="M1104" i="7"/>
  <c r="K1104" i="7"/>
  <c r="G1104" i="7"/>
  <c r="M1103" i="7"/>
  <c r="K1103" i="7"/>
  <c r="G1103" i="7"/>
  <c r="M1102" i="7"/>
  <c r="K1102" i="7"/>
  <c r="G1102" i="7"/>
  <c r="M1101" i="7"/>
  <c r="K1101" i="7"/>
  <c r="G1101" i="7"/>
  <c r="M1100" i="7"/>
  <c r="K1100" i="7"/>
  <c r="G1100" i="7"/>
  <c r="M1099" i="7"/>
  <c r="K1099" i="7"/>
  <c r="G1099" i="7"/>
  <c r="M1098" i="7"/>
  <c r="K1098" i="7"/>
  <c r="G1098" i="7"/>
  <c r="M1097" i="7"/>
  <c r="K1097" i="7"/>
  <c r="G1097" i="7"/>
  <c r="M1096" i="7"/>
  <c r="K1096" i="7"/>
  <c r="G1096" i="7"/>
  <c r="M1095" i="7"/>
  <c r="K1095" i="7"/>
  <c r="G1095" i="7"/>
  <c r="M1094" i="7"/>
  <c r="K1094" i="7"/>
  <c r="G1094" i="7"/>
  <c r="M1093" i="7"/>
  <c r="K1093" i="7"/>
  <c r="G1093" i="7"/>
  <c r="M1092" i="7"/>
  <c r="K1092" i="7"/>
  <c r="G1092" i="7"/>
  <c r="M1091" i="7"/>
  <c r="K1091" i="7"/>
  <c r="G1091" i="7"/>
  <c r="M1090" i="7"/>
  <c r="K1090" i="7"/>
  <c r="G1090" i="7"/>
  <c r="M1089" i="7"/>
  <c r="K1089" i="7"/>
  <c r="G1089" i="7"/>
  <c r="M1088" i="7"/>
  <c r="K1088" i="7"/>
  <c r="G1088" i="7"/>
  <c r="M1087" i="7"/>
  <c r="K1087" i="7"/>
  <c r="G1087" i="7"/>
  <c r="M1086" i="7"/>
  <c r="K1086" i="7"/>
  <c r="G1086" i="7"/>
  <c r="M1085" i="7"/>
  <c r="K1085" i="7"/>
  <c r="G1085" i="7"/>
  <c r="M1084" i="7"/>
  <c r="K1084" i="7"/>
  <c r="G1084" i="7"/>
  <c r="M1083" i="7"/>
  <c r="K1083" i="7"/>
  <c r="G1083" i="7"/>
  <c r="M1082" i="7"/>
  <c r="K1082" i="7"/>
  <c r="G1082" i="7"/>
  <c r="M1081" i="7"/>
  <c r="K1081" i="7"/>
  <c r="G1081" i="7"/>
  <c r="M1080" i="7"/>
  <c r="K1080" i="7"/>
  <c r="G1080" i="7"/>
  <c r="M1079" i="7"/>
  <c r="K1079" i="7"/>
  <c r="G1079" i="7"/>
  <c r="M1078" i="7"/>
  <c r="K1078" i="7"/>
  <c r="G1078" i="7"/>
  <c r="M1077" i="7"/>
  <c r="K1077" i="7"/>
  <c r="G1077" i="7"/>
  <c r="M1076" i="7"/>
  <c r="K1076" i="7"/>
  <c r="G1076" i="7"/>
  <c r="M1075" i="7"/>
  <c r="K1075" i="7"/>
  <c r="G1075" i="7"/>
  <c r="M1074" i="7"/>
  <c r="K1074" i="7"/>
  <c r="G1074" i="7"/>
  <c r="M1073" i="7"/>
  <c r="K1073" i="7"/>
  <c r="G1073" i="7"/>
  <c r="M1072" i="7"/>
  <c r="K1072" i="7"/>
  <c r="G1072" i="7"/>
  <c r="M1071" i="7"/>
  <c r="K1071" i="7"/>
  <c r="G1071" i="7"/>
  <c r="M1070" i="7"/>
  <c r="K1070" i="7"/>
  <c r="G1070" i="7"/>
  <c r="M1069" i="7"/>
  <c r="K1069" i="7"/>
  <c r="G1069" i="7"/>
  <c r="M1068" i="7"/>
  <c r="K1068" i="7"/>
  <c r="G1068" i="7"/>
  <c r="M1067" i="7"/>
  <c r="K1067" i="7"/>
  <c r="G1067" i="7"/>
  <c r="M1066" i="7"/>
  <c r="K1066" i="7"/>
  <c r="G1066" i="7"/>
  <c r="M1065" i="7"/>
  <c r="K1065" i="7"/>
  <c r="G1065" i="7"/>
  <c r="M1064" i="7"/>
  <c r="K1064" i="7"/>
  <c r="G1064" i="7"/>
  <c r="M1063" i="7"/>
  <c r="K1063" i="7"/>
  <c r="G1063" i="7"/>
  <c r="M1062" i="7"/>
  <c r="K1062" i="7"/>
  <c r="G1062" i="7"/>
  <c r="M1061" i="7"/>
  <c r="K1061" i="7"/>
  <c r="G1061" i="7"/>
  <c r="M1060" i="7"/>
  <c r="K1060" i="7"/>
  <c r="G1060" i="7"/>
  <c r="M1059" i="7"/>
  <c r="K1059" i="7"/>
  <c r="G1059" i="7"/>
  <c r="M1058" i="7"/>
  <c r="K1058" i="7"/>
  <c r="G1058" i="7"/>
  <c r="M1057" i="7"/>
  <c r="K1057" i="7"/>
  <c r="G1057" i="7"/>
  <c r="M1056" i="7"/>
  <c r="K1056" i="7"/>
  <c r="G1056" i="7"/>
  <c r="M1055" i="7"/>
  <c r="K1055" i="7"/>
  <c r="G1055" i="7"/>
  <c r="M1054" i="7"/>
  <c r="K1054" i="7"/>
  <c r="G1054" i="7"/>
  <c r="M1053" i="7"/>
  <c r="K1053" i="7"/>
  <c r="G1053" i="7"/>
  <c r="M1052" i="7"/>
  <c r="K1052" i="7"/>
  <c r="G1052" i="7"/>
  <c r="M1051" i="7"/>
  <c r="K1051" i="7"/>
  <c r="G1051" i="7"/>
  <c r="M1050" i="7"/>
  <c r="K1050" i="7"/>
  <c r="G1050" i="7"/>
  <c r="M1049" i="7"/>
  <c r="K1049" i="7"/>
  <c r="G1049" i="7"/>
  <c r="M1048" i="7"/>
  <c r="K1048" i="7"/>
  <c r="G1048" i="7"/>
  <c r="M1047" i="7"/>
  <c r="K1047" i="7"/>
  <c r="G1047" i="7"/>
  <c r="M1046" i="7"/>
  <c r="K1046" i="7"/>
  <c r="G1046" i="7"/>
  <c r="M1045" i="7"/>
  <c r="K1045" i="7"/>
  <c r="G1045" i="7"/>
  <c r="M1044" i="7"/>
  <c r="K1044" i="7"/>
  <c r="G1044" i="7"/>
  <c r="M1043" i="7"/>
  <c r="K1043" i="7"/>
  <c r="G1043" i="7"/>
  <c r="M1042" i="7"/>
  <c r="K1042" i="7"/>
  <c r="G1042" i="7"/>
  <c r="M1041" i="7"/>
  <c r="K1041" i="7"/>
  <c r="G1041" i="7"/>
  <c r="M1040" i="7"/>
  <c r="K1040" i="7"/>
  <c r="G1040" i="7"/>
  <c r="M1039" i="7"/>
  <c r="K1039" i="7"/>
  <c r="G1039" i="7"/>
  <c r="M1038" i="7"/>
  <c r="K1038" i="7"/>
  <c r="G1038" i="7"/>
  <c r="M1037" i="7"/>
  <c r="K1037" i="7"/>
  <c r="G1037" i="7"/>
  <c r="M1036" i="7"/>
  <c r="K1036" i="7"/>
  <c r="G1036" i="7"/>
  <c r="M1035" i="7"/>
  <c r="K1035" i="7"/>
  <c r="G1035" i="7"/>
  <c r="M1034" i="7"/>
  <c r="K1034" i="7"/>
  <c r="G1034" i="7"/>
  <c r="M1033" i="7"/>
  <c r="K1033" i="7"/>
  <c r="G1033" i="7"/>
  <c r="M1032" i="7"/>
  <c r="K1032" i="7"/>
  <c r="G1032" i="7"/>
  <c r="M1031" i="7"/>
  <c r="K1031" i="7"/>
  <c r="G1031" i="7"/>
  <c r="M1030" i="7"/>
  <c r="K1030" i="7"/>
  <c r="G1030" i="7"/>
  <c r="M1029" i="7"/>
  <c r="K1029" i="7"/>
  <c r="G1029" i="7"/>
  <c r="M1028" i="7"/>
  <c r="K1028" i="7"/>
  <c r="G1028" i="7"/>
  <c r="M1027" i="7"/>
  <c r="K1027" i="7"/>
  <c r="G1027" i="7"/>
  <c r="M1026" i="7"/>
  <c r="K1026" i="7"/>
  <c r="G1026" i="7"/>
  <c r="M1025" i="7"/>
  <c r="K1025" i="7"/>
  <c r="G1025" i="7"/>
  <c r="M1024" i="7"/>
  <c r="K1024" i="7"/>
  <c r="G1024" i="7"/>
  <c r="M1023" i="7"/>
  <c r="K1023" i="7"/>
  <c r="G1023" i="7"/>
  <c r="M1022" i="7"/>
  <c r="K1022" i="7"/>
  <c r="G1022" i="7"/>
  <c r="M1021" i="7"/>
  <c r="K1021" i="7"/>
  <c r="G1021" i="7"/>
  <c r="M1020" i="7"/>
  <c r="K1020" i="7"/>
  <c r="G1020" i="7"/>
  <c r="M1019" i="7"/>
  <c r="K1019" i="7"/>
  <c r="G1019" i="7"/>
  <c r="M1018" i="7"/>
  <c r="K1018" i="7"/>
  <c r="G1018" i="7"/>
  <c r="M1017" i="7"/>
  <c r="K1017" i="7"/>
  <c r="G1017" i="7"/>
  <c r="M1016" i="7"/>
  <c r="K1016" i="7"/>
  <c r="G1016" i="7"/>
  <c r="M1015" i="7"/>
  <c r="K1015" i="7"/>
  <c r="G1015" i="7"/>
  <c r="M1014" i="7"/>
  <c r="K1014" i="7"/>
  <c r="G1014" i="7"/>
  <c r="M1013" i="7"/>
  <c r="K1013" i="7"/>
  <c r="G1013" i="7"/>
  <c r="M1012" i="7"/>
  <c r="K1012" i="7"/>
  <c r="G1012" i="7"/>
  <c r="M1011" i="7"/>
  <c r="K1011" i="7"/>
  <c r="G1011" i="7"/>
  <c r="M1010" i="7"/>
  <c r="K1010" i="7"/>
  <c r="G1010" i="7"/>
  <c r="M1009" i="7"/>
  <c r="K1009" i="7"/>
  <c r="G1009" i="7"/>
  <c r="M1008" i="7"/>
  <c r="K1008" i="7"/>
  <c r="G1008" i="7"/>
  <c r="M1007" i="7"/>
  <c r="K1007" i="7"/>
  <c r="G1007" i="7"/>
  <c r="M1006" i="7"/>
  <c r="K1006" i="7"/>
  <c r="G1006" i="7"/>
  <c r="M1005" i="7"/>
  <c r="K1005" i="7"/>
  <c r="G1005" i="7"/>
  <c r="M1004" i="7"/>
  <c r="K1004" i="7"/>
  <c r="G1004" i="7"/>
  <c r="M1003" i="7"/>
  <c r="K1003" i="7"/>
  <c r="G1003" i="7"/>
  <c r="M1002" i="7"/>
  <c r="K1002" i="7"/>
  <c r="G1002" i="7"/>
  <c r="M1001" i="7"/>
  <c r="K1001" i="7"/>
  <c r="G1001" i="7"/>
  <c r="M1000" i="7"/>
  <c r="K1000" i="7"/>
  <c r="G1000" i="7"/>
  <c r="M999" i="7"/>
  <c r="K999" i="7"/>
  <c r="G999" i="7"/>
  <c r="M998" i="7"/>
  <c r="K998" i="7"/>
  <c r="G998" i="7"/>
  <c r="M997" i="7"/>
  <c r="K997" i="7"/>
  <c r="G997" i="7"/>
  <c r="M996" i="7"/>
  <c r="K996" i="7"/>
  <c r="G996" i="7"/>
  <c r="M995" i="7"/>
  <c r="K995" i="7"/>
  <c r="G995" i="7"/>
  <c r="M994" i="7"/>
  <c r="K994" i="7"/>
  <c r="G994" i="7"/>
  <c r="M993" i="7"/>
  <c r="K993" i="7"/>
  <c r="G993" i="7"/>
  <c r="M992" i="7"/>
  <c r="K992" i="7"/>
  <c r="G992" i="7"/>
  <c r="M991" i="7"/>
  <c r="K991" i="7"/>
  <c r="G991" i="7"/>
  <c r="M990" i="7"/>
  <c r="K990" i="7"/>
  <c r="G990" i="7"/>
  <c r="M989" i="7"/>
  <c r="K989" i="7"/>
  <c r="G989" i="7"/>
  <c r="M988" i="7"/>
  <c r="K988" i="7"/>
  <c r="G988" i="7"/>
  <c r="M987" i="7"/>
  <c r="K987" i="7"/>
  <c r="G987" i="7"/>
  <c r="M986" i="7"/>
  <c r="K986" i="7"/>
  <c r="G986" i="7"/>
  <c r="M985" i="7"/>
  <c r="K985" i="7"/>
  <c r="G985" i="7"/>
  <c r="M984" i="7"/>
  <c r="K984" i="7"/>
  <c r="G984" i="7"/>
  <c r="M983" i="7"/>
  <c r="K983" i="7"/>
  <c r="G983" i="7"/>
  <c r="M982" i="7"/>
  <c r="K982" i="7"/>
  <c r="G982" i="7"/>
  <c r="M981" i="7"/>
  <c r="K981" i="7"/>
  <c r="G981" i="7"/>
  <c r="M980" i="7"/>
  <c r="K980" i="7"/>
  <c r="G980" i="7"/>
  <c r="M979" i="7"/>
  <c r="K979" i="7"/>
  <c r="G979" i="7"/>
  <c r="M978" i="7"/>
  <c r="K978" i="7"/>
  <c r="G978" i="7"/>
  <c r="M977" i="7"/>
  <c r="K977" i="7"/>
  <c r="G977" i="7"/>
  <c r="M976" i="7"/>
  <c r="K976" i="7"/>
  <c r="G976" i="7"/>
  <c r="M975" i="7"/>
  <c r="K975" i="7"/>
  <c r="G975" i="7"/>
  <c r="M974" i="7"/>
  <c r="K974" i="7"/>
  <c r="G974" i="7"/>
  <c r="M973" i="7"/>
  <c r="K973" i="7"/>
  <c r="G973" i="7"/>
  <c r="M972" i="7"/>
  <c r="K972" i="7"/>
  <c r="G972" i="7"/>
  <c r="M971" i="7"/>
  <c r="K971" i="7"/>
  <c r="G971" i="7"/>
  <c r="M970" i="7"/>
  <c r="K970" i="7"/>
  <c r="G970" i="7"/>
  <c r="M969" i="7"/>
  <c r="K969" i="7"/>
  <c r="G969" i="7"/>
  <c r="M968" i="7"/>
  <c r="K968" i="7"/>
  <c r="G968" i="7"/>
  <c r="M967" i="7"/>
  <c r="K967" i="7"/>
  <c r="G967" i="7"/>
  <c r="M966" i="7"/>
  <c r="K966" i="7"/>
  <c r="G966" i="7"/>
  <c r="M965" i="7"/>
  <c r="K965" i="7"/>
  <c r="G965" i="7"/>
  <c r="M964" i="7"/>
  <c r="K964" i="7"/>
  <c r="G964" i="7"/>
  <c r="M963" i="7"/>
  <c r="K963" i="7"/>
  <c r="G963" i="7"/>
  <c r="M962" i="7"/>
  <c r="K962" i="7"/>
  <c r="G962" i="7"/>
  <c r="M961" i="7"/>
  <c r="K961" i="7"/>
  <c r="G961" i="7"/>
  <c r="M960" i="7"/>
  <c r="K960" i="7"/>
  <c r="G960" i="7"/>
  <c r="M959" i="7"/>
  <c r="K959" i="7"/>
  <c r="G959" i="7"/>
  <c r="M958" i="7"/>
  <c r="K958" i="7"/>
  <c r="G958" i="7"/>
  <c r="M957" i="7"/>
  <c r="K957" i="7"/>
  <c r="G957" i="7"/>
  <c r="M956" i="7"/>
  <c r="K956" i="7"/>
  <c r="G956" i="7"/>
  <c r="M955" i="7"/>
  <c r="K955" i="7"/>
  <c r="G955" i="7"/>
  <c r="M954" i="7"/>
  <c r="K954" i="7"/>
  <c r="G954" i="7"/>
  <c r="M953" i="7"/>
  <c r="K953" i="7"/>
  <c r="G953" i="7"/>
  <c r="M952" i="7"/>
  <c r="K952" i="7"/>
  <c r="G952" i="7"/>
  <c r="M951" i="7"/>
  <c r="K951" i="7"/>
  <c r="G951" i="7"/>
  <c r="M950" i="7"/>
  <c r="K950" i="7"/>
  <c r="G950" i="7"/>
  <c r="M949" i="7"/>
  <c r="K949" i="7"/>
  <c r="G949" i="7"/>
  <c r="M948" i="7"/>
  <c r="K948" i="7"/>
  <c r="G948" i="7"/>
  <c r="M947" i="7"/>
  <c r="K947" i="7"/>
  <c r="G947" i="7"/>
  <c r="M946" i="7"/>
  <c r="K946" i="7"/>
  <c r="G946" i="7"/>
  <c r="M945" i="7"/>
  <c r="K945" i="7"/>
  <c r="G945" i="7"/>
  <c r="M944" i="7"/>
  <c r="K944" i="7"/>
  <c r="G944" i="7"/>
  <c r="M943" i="7"/>
  <c r="K943" i="7"/>
  <c r="G943" i="7"/>
  <c r="M942" i="7"/>
  <c r="K942" i="7"/>
  <c r="G942" i="7"/>
  <c r="M941" i="7"/>
  <c r="K941" i="7"/>
  <c r="G941" i="7"/>
  <c r="M940" i="7"/>
  <c r="K940" i="7"/>
  <c r="G940" i="7"/>
  <c r="M939" i="7"/>
  <c r="K939" i="7"/>
  <c r="G939" i="7"/>
  <c r="M938" i="7"/>
  <c r="K938" i="7"/>
  <c r="G938" i="7"/>
  <c r="M937" i="7"/>
  <c r="K937" i="7"/>
  <c r="G937" i="7"/>
  <c r="M936" i="7"/>
  <c r="K936" i="7"/>
  <c r="G936" i="7"/>
  <c r="M935" i="7"/>
  <c r="K935" i="7"/>
  <c r="G935" i="7"/>
  <c r="M934" i="7"/>
  <c r="K934" i="7"/>
  <c r="G934" i="7"/>
  <c r="M933" i="7"/>
  <c r="K933" i="7"/>
  <c r="G933" i="7"/>
  <c r="M932" i="7"/>
  <c r="K932" i="7"/>
  <c r="G932" i="7"/>
  <c r="M931" i="7"/>
  <c r="K931" i="7"/>
  <c r="G931" i="7"/>
  <c r="M930" i="7"/>
  <c r="K930" i="7"/>
  <c r="G930" i="7"/>
  <c r="M929" i="7"/>
  <c r="K929" i="7"/>
  <c r="G929" i="7"/>
  <c r="M928" i="7"/>
  <c r="K928" i="7"/>
  <c r="G928" i="7"/>
  <c r="M927" i="7"/>
  <c r="K927" i="7"/>
  <c r="G927" i="7"/>
  <c r="M926" i="7"/>
  <c r="K926" i="7"/>
  <c r="G926" i="7"/>
  <c r="M925" i="7"/>
  <c r="K925" i="7"/>
  <c r="G925" i="7"/>
  <c r="M924" i="7"/>
  <c r="K924" i="7"/>
  <c r="G924" i="7"/>
  <c r="M923" i="7"/>
  <c r="K923" i="7"/>
  <c r="G923" i="7"/>
  <c r="M922" i="7"/>
  <c r="K922" i="7"/>
  <c r="G922" i="7"/>
  <c r="M921" i="7"/>
  <c r="K921" i="7"/>
  <c r="G921" i="7"/>
  <c r="M920" i="7"/>
  <c r="K920" i="7"/>
  <c r="G920" i="7"/>
  <c r="M919" i="7"/>
  <c r="K919" i="7"/>
  <c r="G919" i="7"/>
  <c r="M918" i="7"/>
  <c r="K918" i="7"/>
  <c r="G918" i="7"/>
  <c r="M917" i="7"/>
  <c r="K917" i="7"/>
  <c r="G917" i="7"/>
  <c r="M916" i="7"/>
  <c r="K916" i="7"/>
  <c r="G916" i="7"/>
  <c r="M915" i="7"/>
  <c r="K915" i="7"/>
  <c r="G915" i="7"/>
  <c r="M914" i="7"/>
  <c r="K914" i="7"/>
  <c r="G914" i="7"/>
  <c r="M913" i="7"/>
  <c r="K913" i="7"/>
  <c r="G913" i="7"/>
  <c r="M912" i="7"/>
  <c r="K912" i="7"/>
  <c r="G912" i="7"/>
  <c r="M911" i="7"/>
  <c r="K911" i="7"/>
  <c r="G911" i="7"/>
  <c r="M910" i="7"/>
  <c r="K910" i="7"/>
  <c r="G910" i="7"/>
  <c r="M909" i="7"/>
  <c r="K909" i="7"/>
  <c r="G909" i="7"/>
  <c r="M908" i="7"/>
  <c r="K908" i="7"/>
  <c r="G908" i="7"/>
  <c r="M907" i="7"/>
  <c r="K907" i="7"/>
  <c r="G907" i="7"/>
  <c r="M906" i="7"/>
  <c r="K906" i="7"/>
  <c r="G906" i="7"/>
  <c r="M905" i="7"/>
  <c r="K905" i="7"/>
  <c r="G905" i="7"/>
  <c r="M904" i="7"/>
  <c r="K904" i="7"/>
  <c r="G904" i="7"/>
  <c r="M903" i="7"/>
  <c r="K903" i="7"/>
  <c r="G903" i="7"/>
  <c r="M902" i="7"/>
  <c r="K902" i="7"/>
  <c r="G902" i="7"/>
  <c r="M901" i="7"/>
  <c r="K901" i="7"/>
  <c r="G901" i="7"/>
  <c r="M900" i="7"/>
  <c r="K900" i="7"/>
  <c r="G900" i="7"/>
  <c r="M899" i="7"/>
  <c r="K899" i="7"/>
  <c r="G899" i="7"/>
  <c r="M898" i="7"/>
  <c r="K898" i="7"/>
  <c r="G898" i="7"/>
  <c r="M897" i="7"/>
  <c r="K897" i="7"/>
  <c r="G897" i="7"/>
  <c r="M896" i="7"/>
  <c r="K896" i="7"/>
  <c r="G896" i="7"/>
  <c r="M895" i="7"/>
  <c r="K895" i="7"/>
  <c r="G895" i="7"/>
  <c r="M894" i="7"/>
  <c r="K894" i="7"/>
  <c r="G894" i="7"/>
  <c r="M893" i="7"/>
  <c r="K893" i="7"/>
  <c r="G893" i="7"/>
  <c r="M892" i="7"/>
  <c r="K892" i="7"/>
  <c r="G892" i="7"/>
  <c r="M891" i="7"/>
  <c r="K891" i="7"/>
  <c r="G891" i="7"/>
  <c r="M890" i="7"/>
  <c r="K890" i="7"/>
  <c r="G890" i="7"/>
  <c r="M889" i="7"/>
  <c r="K889" i="7"/>
  <c r="G889" i="7"/>
  <c r="M888" i="7"/>
  <c r="K888" i="7"/>
  <c r="G888" i="7"/>
  <c r="M887" i="7"/>
  <c r="K887" i="7"/>
  <c r="G887" i="7"/>
  <c r="M886" i="7"/>
  <c r="K886" i="7"/>
  <c r="G886" i="7"/>
  <c r="M885" i="7"/>
  <c r="K885" i="7"/>
  <c r="G885" i="7"/>
  <c r="M884" i="7"/>
  <c r="K884" i="7"/>
  <c r="G884" i="7"/>
  <c r="M883" i="7"/>
  <c r="K883" i="7"/>
  <c r="G883" i="7"/>
  <c r="M882" i="7"/>
  <c r="K882" i="7"/>
  <c r="G882" i="7"/>
  <c r="M881" i="7"/>
  <c r="K881" i="7"/>
  <c r="G881" i="7"/>
  <c r="M880" i="7"/>
  <c r="K880" i="7"/>
  <c r="G880" i="7"/>
  <c r="M879" i="7"/>
  <c r="K879" i="7"/>
  <c r="G879" i="7"/>
  <c r="M878" i="7"/>
  <c r="K878" i="7"/>
  <c r="G878" i="7"/>
  <c r="M877" i="7"/>
  <c r="K877" i="7"/>
  <c r="G877" i="7"/>
  <c r="M876" i="7"/>
  <c r="K876" i="7"/>
  <c r="G876" i="7"/>
  <c r="M875" i="7"/>
  <c r="K875" i="7"/>
  <c r="G875" i="7"/>
  <c r="M874" i="7"/>
  <c r="K874" i="7"/>
  <c r="G874" i="7"/>
  <c r="M873" i="7"/>
  <c r="K873" i="7"/>
  <c r="G873" i="7"/>
  <c r="M872" i="7"/>
  <c r="K872" i="7"/>
  <c r="G872" i="7"/>
  <c r="M871" i="7"/>
  <c r="K871" i="7"/>
  <c r="G871" i="7"/>
  <c r="M870" i="7"/>
  <c r="K870" i="7"/>
  <c r="G870" i="7"/>
  <c r="M869" i="7"/>
  <c r="K869" i="7"/>
  <c r="G869" i="7"/>
  <c r="M868" i="7"/>
  <c r="K868" i="7"/>
  <c r="G868" i="7"/>
  <c r="M867" i="7"/>
  <c r="K867" i="7"/>
  <c r="G867" i="7"/>
  <c r="M866" i="7"/>
  <c r="K866" i="7"/>
  <c r="G866" i="7"/>
  <c r="M865" i="7"/>
  <c r="K865" i="7"/>
  <c r="G865" i="7"/>
  <c r="M864" i="7"/>
  <c r="K864" i="7"/>
  <c r="G864" i="7"/>
  <c r="M863" i="7"/>
  <c r="K863" i="7"/>
  <c r="G863" i="7"/>
  <c r="M862" i="7"/>
  <c r="K862" i="7"/>
  <c r="G862" i="7"/>
  <c r="M861" i="7"/>
  <c r="K861" i="7"/>
  <c r="G861" i="7"/>
  <c r="M860" i="7"/>
  <c r="K860" i="7"/>
  <c r="G860" i="7"/>
  <c r="M859" i="7"/>
  <c r="K859" i="7"/>
  <c r="G859" i="7"/>
  <c r="M858" i="7"/>
  <c r="K858" i="7"/>
  <c r="G858" i="7"/>
  <c r="M857" i="7"/>
  <c r="K857" i="7"/>
  <c r="G857" i="7"/>
  <c r="M856" i="7"/>
  <c r="K856" i="7"/>
  <c r="G856" i="7"/>
  <c r="M855" i="7"/>
  <c r="K855" i="7"/>
  <c r="G855" i="7"/>
  <c r="M854" i="7"/>
  <c r="K854" i="7"/>
  <c r="G854" i="7"/>
  <c r="M853" i="7"/>
  <c r="K853" i="7"/>
  <c r="G853" i="7"/>
  <c r="M852" i="7"/>
  <c r="K852" i="7"/>
  <c r="G852" i="7"/>
  <c r="M851" i="7"/>
  <c r="K851" i="7"/>
  <c r="G851" i="7"/>
  <c r="M850" i="7"/>
  <c r="K850" i="7"/>
  <c r="G850" i="7"/>
  <c r="M849" i="7"/>
  <c r="K849" i="7"/>
  <c r="G849" i="7"/>
  <c r="M848" i="7"/>
  <c r="K848" i="7"/>
  <c r="G848" i="7"/>
  <c r="M847" i="7"/>
  <c r="K847" i="7"/>
  <c r="G847" i="7"/>
  <c r="M846" i="7"/>
  <c r="K846" i="7"/>
  <c r="G846" i="7"/>
  <c r="M845" i="7"/>
  <c r="K845" i="7"/>
  <c r="G845" i="7"/>
  <c r="M844" i="7"/>
  <c r="K844" i="7"/>
  <c r="G844" i="7"/>
  <c r="M843" i="7"/>
  <c r="K843" i="7"/>
  <c r="G843" i="7"/>
  <c r="M842" i="7"/>
  <c r="K842" i="7"/>
  <c r="G842" i="7"/>
  <c r="M841" i="7"/>
  <c r="K841" i="7"/>
  <c r="G841" i="7"/>
  <c r="M840" i="7"/>
  <c r="K840" i="7"/>
  <c r="G840" i="7"/>
  <c r="M839" i="7"/>
  <c r="K839" i="7"/>
  <c r="G839" i="7"/>
  <c r="M838" i="7"/>
  <c r="K838" i="7"/>
  <c r="G838" i="7"/>
  <c r="M837" i="7"/>
  <c r="K837" i="7"/>
  <c r="G837" i="7"/>
  <c r="M836" i="7"/>
  <c r="K836" i="7"/>
  <c r="G836" i="7"/>
  <c r="M835" i="7"/>
  <c r="K835" i="7"/>
  <c r="G835" i="7"/>
  <c r="M834" i="7"/>
  <c r="K834" i="7"/>
  <c r="G834" i="7"/>
  <c r="M833" i="7"/>
  <c r="K833" i="7"/>
  <c r="G833" i="7"/>
  <c r="M832" i="7"/>
  <c r="K832" i="7"/>
  <c r="G832" i="7"/>
  <c r="M831" i="7"/>
  <c r="K831" i="7"/>
  <c r="G831" i="7"/>
  <c r="M830" i="7"/>
  <c r="K830" i="7"/>
  <c r="G830" i="7"/>
  <c r="M829" i="7"/>
  <c r="K829" i="7"/>
  <c r="G829" i="7"/>
  <c r="M828" i="7"/>
  <c r="K828" i="7"/>
  <c r="G828" i="7"/>
  <c r="M827" i="7"/>
  <c r="K827" i="7"/>
  <c r="G827" i="7"/>
  <c r="M826" i="7"/>
  <c r="K826" i="7"/>
  <c r="G826" i="7"/>
  <c r="M825" i="7"/>
  <c r="K825" i="7"/>
  <c r="G825" i="7"/>
  <c r="M824" i="7"/>
  <c r="K824" i="7"/>
  <c r="G824" i="7"/>
  <c r="M823" i="7"/>
  <c r="K823" i="7"/>
  <c r="G823" i="7"/>
  <c r="M822" i="7"/>
  <c r="K822" i="7"/>
  <c r="G822" i="7"/>
  <c r="M821" i="7"/>
  <c r="K821" i="7"/>
  <c r="G821" i="7"/>
  <c r="M820" i="7"/>
  <c r="K820" i="7"/>
  <c r="G820" i="7"/>
  <c r="M819" i="7"/>
  <c r="K819" i="7"/>
  <c r="G819" i="7"/>
  <c r="M818" i="7"/>
  <c r="K818" i="7"/>
  <c r="G818" i="7"/>
  <c r="M817" i="7"/>
  <c r="K817" i="7"/>
  <c r="G817" i="7"/>
  <c r="M816" i="7"/>
  <c r="K816" i="7"/>
  <c r="G816" i="7"/>
  <c r="M815" i="7"/>
  <c r="K815" i="7"/>
  <c r="G815" i="7"/>
  <c r="M814" i="7"/>
  <c r="K814" i="7"/>
  <c r="G814" i="7"/>
  <c r="M813" i="7"/>
  <c r="K813" i="7"/>
  <c r="G813" i="7"/>
  <c r="M812" i="7"/>
  <c r="K812" i="7"/>
  <c r="G812" i="7"/>
  <c r="M811" i="7"/>
  <c r="K811" i="7"/>
  <c r="G811" i="7"/>
  <c r="M810" i="7"/>
  <c r="K810" i="7"/>
  <c r="G810" i="7"/>
  <c r="M809" i="7"/>
  <c r="K809" i="7"/>
  <c r="G809" i="7"/>
  <c r="M808" i="7"/>
  <c r="K808" i="7"/>
  <c r="G808" i="7"/>
  <c r="M807" i="7"/>
  <c r="K807" i="7"/>
  <c r="G807" i="7"/>
  <c r="M806" i="7"/>
  <c r="K806" i="7"/>
  <c r="G806" i="7"/>
  <c r="M805" i="7"/>
  <c r="K805" i="7"/>
  <c r="G805" i="7"/>
  <c r="M804" i="7"/>
  <c r="K804" i="7"/>
  <c r="G804" i="7"/>
  <c r="M803" i="7"/>
  <c r="K803" i="7"/>
  <c r="G803" i="7"/>
  <c r="M802" i="7"/>
  <c r="K802" i="7"/>
  <c r="G802" i="7"/>
  <c r="M801" i="7"/>
  <c r="K801" i="7"/>
  <c r="G801" i="7"/>
  <c r="M800" i="7"/>
  <c r="K800" i="7"/>
  <c r="G800" i="7"/>
  <c r="M799" i="7"/>
  <c r="K799" i="7"/>
  <c r="G799" i="7"/>
  <c r="M798" i="7"/>
  <c r="K798" i="7"/>
  <c r="G798" i="7"/>
  <c r="M797" i="7"/>
  <c r="K797" i="7"/>
  <c r="G797" i="7"/>
  <c r="M796" i="7"/>
  <c r="K796" i="7"/>
  <c r="G796" i="7"/>
  <c r="M795" i="7"/>
  <c r="K795" i="7"/>
  <c r="G795" i="7"/>
  <c r="M794" i="7"/>
  <c r="K794" i="7"/>
  <c r="G794" i="7"/>
  <c r="M793" i="7"/>
  <c r="K793" i="7"/>
  <c r="G793" i="7"/>
  <c r="M792" i="7"/>
  <c r="K792" i="7"/>
  <c r="G792" i="7"/>
  <c r="M791" i="7"/>
  <c r="K791" i="7"/>
  <c r="G791" i="7"/>
  <c r="M790" i="7"/>
  <c r="K790" i="7"/>
  <c r="G790" i="7"/>
  <c r="M789" i="7"/>
  <c r="K789" i="7"/>
  <c r="G789" i="7"/>
  <c r="M788" i="7"/>
  <c r="K788" i="7"/>
  <c r="G788" i="7"/>
  <c r="M787" i="7"/>
  <c r="K787" i="7"/>
  <c r="G787" i="7"/>
  <c r="M786" i="7"/>
  <c r="K786" i="7"/>
  <c r="G786" i="7"/>
  <c r="M785" i="7"/>
  <c r="K785" i="7"/>
  <c r="G785" i="7"/>
  <c r="M784" i="7"/>
  <c r="K784" i="7"/>
  <c r="G784" i="7"/>
  <c r="M783" i="7"/>
  <c r="K783" i="7"/>
  <c r="G783" i="7"/>
  <c r="M782" i="7"/>
  <c r="K782" i="7"/>
  <c r="G782" i="7"/>
  <c r="M781" i="7"/>
  <c r="K781" i="7"/>
  <c r="G781" i="7"/>
  <c r="M780" i="7"/>
  <c r="K780" i="7"/>
  <c r="G780" i="7"/>
  <c r="M779" i="7"/>
  <c r="K779" i="7"/>
  <c r="G779" i="7"/>
  <c r="M778" i="7"/>
  <c r="K778" i="7"/>
  <c r="G778" i="7"/>
  <c r="M777" i="7"/>
  <c r="K777" i="7"/>
  <c r="G777" i="7"/>
  <c r="M776" i="7"/>
  <c r="K776" i="7"/>
  <c r="G776" i="7"/>
  <c r="M775" i="7"/>
  <c r="K775" i="7"/>
  <c r="G775" i="7"/>
  <c r="M774" i="7"/>
  <c r="K774" i="7"/>
  <c r="G774" i="7"/>
  <c r="M773" i="7"/>
  <c r="K773" i="7"/>
  <c r="G773" i="7"/>
  <c r="M772" i="7"/>
  <c r="K772" i="7"/>
  <c r="G772" i="7"/>
  <c r="M771" i="7"/>
  <c r="K771" i="7"/>
  <c r="G771" i="7"/>
  <c r="M770" i="7"/>
  <c r="K770" i="7"/>
  <c r="G770" i="7"/>
  <c r="M769" i="7"/>
  <c r="K769" i="7"/>
  <c r="G769" i="7"/>
  <c r="M768" i="7"/>
  <c r="K768" i="7"/>
  <c r="G768" i="7"/>
  <c r="M767" i="7"/>
  <c r="K767" i="7"/>
  <c r="G767" i="7"/>
  <c r="M766" i="7"/>
  <c r="K766" i="7"/>
  <c r="G766" i="7"/>
  <c r="M765" i="7"/>
  <c r="K765" i="7"/>
  <c r="G765" i="7"/>
  <c r="M764" i="7"/>
  <c r="K764" i="7"/>
  <c r="G764" i="7"/>
  <c r="M763" i="7"/>
  <c r="K763" i="7"/>
  <c r="G763" i="7"/>
  <c r="M762" i="7"/>
  <c r="K762" i="7"/>
  <c r="G762" i="7"/>
  <c r="M761" i="7"/>
  <c r="K761" i="7"/>
  <c r="G761" i="7"/>
  <c r="M760" i="7"/>
  <c r="K760" i="7"/>
  <c r="G760" i="7"/>
  <c r="M759" i="7"/>
  <c r="K759" i="7"/>
  <c r="G759" i="7"/>
  <c r="M758" i="7"/>
  <c r="K758" i="7"/>
  <c r="G758" i="7"/>
  <c r="M757" i="7"/>
  <c r="K757" i="7"/>
  <c r="G757" i="7"/>
  <c r="M756" i="7"/>
  <c r="K756" i="7"/>
  <c r="G756" i="7"/>
  <c r="M755" i="7"/>
  <c r="K755" i="7"/>
  <c r="G755" i="7"/>
  <c r="M754" i="7"/>
  <c r="K754" i="7"/>
  <c r="G754" i="7"/>
  <c r="M753" i="7"/>
  <c r="K753" i="7"/>
  <c r="G753" i="7"/>
  <c r="M752" i="7"/>
  <c r="K752" i="7"/>
  <c r="G752" i="7"/>
  <c r="M751" i="7"/>
  <c r="K751" i="7"/>
  <c r="G751" i="7"/>
  <c r="M750" i="7"/>
  <c r="K750" i="7"/>
  <c r="G750" i="7"/>
  <c r="M749" i="7"/>
  <c r="K749" i="7"/>
  <c r="G749" i="7"/>
  <c r="M748" i="7"/>
  <c r="K748" i="7"/>
  <c r="G748" i="7"/>
  <c r="M747" i="7"/>
  <c r="K747" i="7"/>
  <c r="G747" i="7"/>
  <c r="M746" i="7"/>
  <c r="K746" i="7"/>
  <c r="G746" i="7"/>
  <c r="M745" i="7"/>
  <c r="K745" i="7"/>
  <c r="G745" i="7"/>
  <c r="M744" i="7"/>
  <c r="K744" i="7"/>
  <c r="G744" i="7"/>
  <c r="M743" i="7"/>
  <c r="K743" i="7"/>
  <c r="G743" i="7"/>
  <c r="M742" i="7"/>
  <c r="K742" i="7"/>
  <c r="G742" i="7"/>
  <c r="M741" i="7"/>
  <c r="K741" i="7"/>
  <c r="G741" i="7"/>
  <c r="M740" i="7"/>
  <c r="K740" i="7"/>
  <c r="G740" i="7"/>
  <c r="M739" i="7"/>
  <c r="K739" i="7"/>
  <c r="G739" i="7"/>
  <c r="M738" i="7"/>
  <c r="K738" i="7"/>
  <c r="G738" i="7"/>
  <c r="M737" i="7"/>
  <c r="K737" i="7"/>
  <c r="G737" i="7"/>
  <c r="M736" i="7"/>
  <c r="K736" i="7"/>
  <c r="G736" i="7"/>
  <c r="M735" i="7"/>
  <c r="K735" i="7"/>
  <c r="G735" i="7"/>
  <c r="M734" i="7"/>
  <c r="K734" i="7"/>
  <c r="G734" i="7"/>
  <c r="M733" i="7"/>
  <c r="K733" i="7"/>
  <c r="G733" i="7"/>
  <c r="M732" i="7"/>
  <c r="K732" i="7"/>
  <c r="G732" i="7"/>
  <c r="M731" i="7"/>
  <c r="K731" i="7"/>
  <c r="G731" i="7"/>
  <c r="M730" i="7"/>
  <c r="K730" i="7"/>
  <c r="G730" i="7"/>
  <c r="M729" i="7"/>
  <c r="K729" i="7"/>
  <c r="G729" i="7"/>
  <c r="M728" i="7"/>
  <c r="K728" i="7"/>
  <c r="G728" i="7"/>
  <c r="M727" i="7"/>
  <c r="K727" i="7"/>
  <c r="G727" i="7"/>
  <c r="M726" i="7"/>
  <c r="K726" i="7"/>
  <c r="G726" i="7"/>
  <c r="M725" i="7"/>
  <c r="K725" i="7"/>
  <c r="G725" i="7"/>
  <c r="M724" i="7"/>
  <c r="K724" i="7"/>
  <c r="G724" i="7"/>
  <c r="M723" i="7"/>
  <c r="K723" i="7"/>
  <c r="G723" i="7"/>
  <c r="M722" i="7"/>
  <c r="K722" i="7"/>
  <c r="G722" i="7"/>
  <c r="M721" i="7"/>
  <c r="K721" i="7"/>
  <c r="G721" i="7"/>
  <c r="M720" i="7"/>
  <c r="K720" i="7"/>
  <c r="G720" i="7"/>
  <c r="M719" i="7"/>
  <c r="K719" i="7"/>
  <c r="G719" i="7"/>
  <c r="M718" i="7"/>
  <c r="K718" i="7"/>
  <c r="G718" i="7"/>
  <c r="M717" i="7"/>
  <c r="K717" i="7"/>
  <c r="G717" i="7"/>
  <c r="M716" i="7"/>
  <c r="K716" i="7"/>
  <c r="G716" i="7"/>
  <c r="M715" i="7"/>
  <c r="K715" i="7"/>
  <c r="G715" i="7"/>
  <c r="M714" i="7"/>
  <c r="K714" i="7"/>
  <c r="G714" i="7"/>
  <c r="M713" i="7"/>
  <c r="K713" i="7"/>
  <c r="G713" i="7"/>
  <c r="M712" i="7"/>
  <c r="K712" i="7"/>
  <c r="G712" i="7"/>
  <c r="M711" i="7"/>
  <c r="K711" i="7"/>
  <c r="G711" i="7"/>
  <c r="M710" i="7"/>
  <c r="K710" i="7"/>
  <c r="G710" i="7"/>
  <c r="M709" i="7"/>
  <c r="K709" i="7"/>
  <c r="G709" i="7"/>
  <c r="M708" i="7"/>
  <c r="K708" i="7"/>
  <c r="G708" i="7"/>
  <c r="M707" i="7"/>
  <c r="K707" i="7"/>
  <c r="G707" i="7"/>
  <c r="M706" i="7"/>
  <c r="K706" i="7"/>
  <c r="G706" i="7"/>
  <c r="M705" i="7"/>
  <c r="K705" i="7"/>
  <c r="G705" i="7"/>
  <c r="M704" i="7"/>
  <c r="K704" i="7"/>
  <c r="G704" i="7"/>
  <c r="M703" i="7"/>
  <c r="K703" i="7"/>
  <c r="G703" i="7"/>
  <c r="M702" i="7"/>
  <c r="K702" i="7"/>
  <c r="G702" i="7"/>
  <c r="M701" i="7"/>
  <c r="K701" i="7"/>
  <c r="G701" i="7"/>
  <c r="M700" i="7"/>
  <c r="K700" i="7"/>
  <c r="G700" i="7"/>
  <c r="M699" i="7"/>
  <c r="K699" i="7"/>
  <c r="G699" i="7"/>
  <c r="M698" i="7"/>
  <c r="K698" i="7"/>
  <c r="G698" i="7"/>
  <c r="M697" i="7"/>
  <c r="K697" i="7"/>
  <c r="G697" i="7"/>
  <c r="M696" i="7"/>
  <c r="K696" i="7"/>
  <c r="G696" i="7"/>
  <c r="M695" i="7"/>
  <c r="K695" i="7"/>
  <c r="G695" i="7"/>
  <c r="M694" i="7"/>
  <c r="K694" i="7"/>
  <c r="G694" i="7"/>
  <c r="M693" i="7"/>
  <c r="K693" i="7"/>
  <c r="G693" i="7"/>
  <c r="M692" i="7"/>
  <c r="K692" i="7"/>
  <c r="G692" i="7"/>
  <c r="M691" i="7"/>
  <c r="K691" i="7"/>
  <c r="G691" i="7"/>
  <c r="M690" i="7"/>
  <c r="K690" i="7"/>
  <c r="G690" i="7"/>
  <c r="M689" i="7"/>
  <c r="K689" i="7"/>
  <c r="G689" i="7"/>
  <c r="M688" i="7"/>
  <c r="K688" i="7"/>
  <c r="G688" i="7"/>
  <c r="M687" i="7"/>
  <c r="K687" i="7"/>
  <c r="G687" i="7"/>
  <c r="M686" i="7"/>
  <c r="K686" i="7"/>
  <c r="G686" i="7"/>
  <c r="M685" i="7"/>
  <c r="K685" i="7"/>
  <c r="G685" i="7"/>
  <c r="M684" i="7"/>
  <c r="K684" i="7"/>
  <c r="G684" i="7"/>
  <c r="M683" i="7"/>
  <c r="K683" i="7"/>
  <c r="G683" i="7"/>
  <c r="M682" i="7"/>
  <c r="K682" i="7"/>
  <c r="G682" i="7"/>
  <c r="M681" i="7"/>
  <c r="K681" i="7"/>
  <c r="G681" i="7"/>
  <c r="M680" i="7"/>
  <c r="K680" i="7"/>
  <c r="G680" i="7"/>
  <c r="M679" i="7"/>
  <c r="K679" i="7"/>
  <c r="G679" i="7"/>
  <c r="M678" i="7"/>
  <c r="K678" i="7"/>
  <c r="G678" i="7"/>
  <c r="M677" i="7"/>
  <c r="K677" i="7"/>
  <c r="G677" i="7"/>
  <c r="M676" i="7"/>
  <c r="K676" i="7"/>
  <c r="G676" i="7"/>
  <c r="M675" i="7"/>
  <c r="K675" i="7"/>
  <c r="G675" i="7"/>
  <c r="M674" i="7"/>
  <c r="K674" i="7"/>
  <c r="G674" i="7"/>
  <c r="M673" i="7"/>
  <c r="K673" i="7"/>
  <c r="G673" i="7"/>
  <c r="M672" i="7"/>
  <c r="K672" i="7"/>
  <c r="G672" i="7"/>
  <c r="M671" i="7"/>
  <c r="K671" i="7"/>
  <c r="G671" i="7"/>
  <c r="M670" i="7"/>
  <c r="K670" i="7"/>
  <c r="G670" i="7"/>
  <c r="M669" i="7"/>
  <c r="K669" i="7"/>
  <c r="G669" i="7"/>
  <c r="M668" i="7"/>
  <c r="K668" i="7"/>
  <c r="G668" i="7"/>
  <c r="M667" i="7"/>
  <c r="K667" i="7"/>
  <c r="G667" i="7"/>
  <c r="M666" i="7"/>
  <c r="K666" i="7"/>
  <c r="G666" i="7"/>
  <c r="M665" i="7"/>
  <c r="K665" i="7"/>
  <c r="G665" i="7"/>
  <c r="M664" i="7"/>
  <c r="K664" i="7"/>
  <c r="G664" i="7"/>
  <c r="M663" i="7"/>
  <c r="K663" i="7"/>
  <c r="G663" i="7"/>
  <c r="M662" i="7"/>
  <c r="K662" i="7"/>
  <c r="G662" i="7"/>
  <c r="M661" i="7"/>
  <c r="K661" i="7"/>
  <c r="G661" i="7"/>
  <c r="M660" i="7"/>
  <c r="K660" i="7"/>
  <c r="G660" i="7"/>
  <c r="M659" i="7"/>
  <c r="K659" i="7"/>
  <c r="G659" i="7"/>
  <c r="M658" i="7"/>
  <c r="K658" i="7"/>
  <c r="G658" i="7"/>
  <c r="M657" i="7"/>
  <c r="K657" i="7"/>
  <c r="G657" i="7"/>
  <c r="M656" i="7"/>
  <c r="K656" i="7"/>
  <c r="G656" i="7"/>
  <c r="M655" i="7"/>
  <c r="K655" i="7"/>
  <c r="G655" i="7"/>
  <c r="M654" i="7"/>
  <c r="K654" i="7"/>
  <c r="G654" i="7"/>
  <c r="M653" i="7"/>
  <c r="K653" i="7"/>
  <c r="G653" i="7"/>
  <c r="M652" i="7"/>
  <c r="K652" i="7"/>
  <c r="G652" i="7"/>
  <c r="M651" i="7"/>
  <c r="K651" i="7"/>
  <c r="G651" i="7"/>
  <c r="M650" i="7"/>
  <c r="K650" i="7"/>
  <c r="G650" i="7"/>
  <c r="M649" i="7"/>
  <c r="K649" i="7"/>
  <c r="G649" i="7"/>
  <c r="M648" i="7"/>
  <c r="K648" i="7"/>
  <c r="G648" i="7"/>
  <c r="M647" i="7"/>
  <c r="K647" i="7"/>
  <c r="G647" i="7"/>
  <c r="M646" i="7"/>
  <c r="K646" i="7"/>
  <c r="G646" i="7"/>
  <c r="M645" i="7"/>
  <c r="K645" i="7"/>
  <c r="G645" i="7"/>
  <c r="M644" i="7"/>
  <c r="K644" i="7"/>
  <c r="G644" i="7"/>
  <c r="M643" i="7"/>
  <c r="K643" i="7"/>
  <c r="G643" i="7"/>
  <c r="M642" i="7"/>
  <c r="K642" i="7"/>
  <c r="G642" i="7"/>
  <c r="M641" i="7"/>
  <c r="K641" i="7"/>
  <c r="G641" i="7"/>
  <c r="M640" i="7"/>
  <c r="K640" i="7"/>
  <c r="G640" i="7"/>
  <c r="M639" i="7"/>
  <c r="K639" i="7"/>
  <c r="G639" i="7"/>
  <c r="M638" i="7"/>
  <c r="K638" i="7"/>
  <c r="G638" i="7"/>
  <c r="M637" i="7"/>
  <c r="K637" i="7"/>
  <c r="G637" i="7"/>
  <c r="M636" i="7"/>
  <c r="K636" i="7"/>
  <c r="G636" i="7"/>
  <c r="M635" i="7"/>
  <c r="K635" i="7"/>
  <c r="G635" i="7"/>
  <c r="M634" i="7"/>
  <c r="K634" i="7"/>
  <c r="G634" i="7"/>
  <c r="M633" i="7"/>
  <c r="K633" i="7"/>
  <c r="G633" i="7"/>
  <c r="M632" i="7"/>
  <c r="K632" i="7"/>
  <c r="G632" i="7"/>
  <c r="M631" i="7"/>
  <c r="K631" i="7"/>
  <c r="G631" i="7"/>
  <c r="M630" i="7"/>
  <c r="K630" i="7"/>
  <c r="G630" i="7"/>
  <c r="M629" i="7"/>
  <c r="K629" i="7"/>
  <c r="G629" i="7"/>
  <c r="M628" i="7"/>
  <c r="K628" i="7"/>
  <c r="G628" i="7"/>
  <c r="M627" i="7"/>
  <c r="K627" i="7"/>
  <c r="G627" i="7"/>
  <c r="M626" i="7"/>
  <c r="K626" i="7"/>
  <c r="G626" i="7"/>
  <c r="M625" i="7"/>
  <c r="K625" i="7"/>
  <c r="G625" i="7"/>
  <c r="M624" i="7"/>
  <c r="K624" i="7"/>
  <c r="G624" i="7"/>
  <c r="M623" i="7"/>
  <c r="K623" i="7"/>
  <c r="G623" i="7"/>
  <c r="M622" i="7"/>
  <c r="K622" i="7"/>
  <c r="G622" i="7"/>
  <c r="M621" i="7"/>
  <c r="K621" i="7"/>
  <c r="G621" i="7"/>
  <c r="M620" i="7"/>
  <c r="K620" i="7"/>
  <c r="G620" i="7"/>
  <c r="M619" i="7"/>
  <c r="K619" i="7"/>
  <c r="G619" i="7"/>
  <c r="M618" i="7"/>
  <c r="K618" i="7"/>
  <c r="G618" i="7"/>
  <c r="M617" i="7"/>
  <c r="K617" i="7"/>
  <c r="G617" i="7"/>
  <c r="M616" i="7"/>
  <c r="K616" i="7"/>
  <c r="G616" i="7"/>
  <c r="M615" i="7"/>
  <c r="K615" i="7"/>
  <c r="G615" i="7"/>
  <c r="M614" i="7"/>
  <c r="K614" i="7"/>
  <c r="G614" i="7"/>
  <c r="M613" i="7"/>
  <c r="K613" i="7"/>
  <c r="G613" i="7"/>
  <c r="M612" i="7"/>
  <c r="K612" i="7"/>
  <c r="G612" i="7"/>
  <c r="M611" i="7"/>
  <c r="K611" i="7"/>
  <c r="G611" i="7"/>
  <c r="M610" i="7"/>
  <c r="K610" i="7"/>
  <c r="G610" i="7"/>
  <c r="M609" i="7"/>
  <c r="K609" i="7"/>
  <c r="G609" i="7"/>
  <c r="M608" i="7"/>
  <c r="K608" i="7"/>
  <c r="G608" i="7"/>
  <c r="M607" i="7"/>
  <c r="K607" i="7"/>
  <c r="G607" i="7"/>
  <c r="M606" i="7"/>
  <c r="K606" i="7"/>
  <c r="G606" i="7"/>
  <c r="M605" i="7"/>
  <c r="K605" i="7"/>
  <c r="G605" i="7"/>
  <c r="M604" i="7"/>
  <c r="K604" i="7"/>
  <c r="G604" i="7"/>
  <c r="M603" i="7"/>
  <c r="K603" i="7"/>
  <c r="G603" i="7"/>
  <c r="M602" i="7"/>
  <c r="K602" i="7"/>
  <c r="G602" i="7"/>
  <c r="M601" i="7"/>
  <c r="K601" i="7"/>
  <c r="G601" i="7"/>
  <c r="M600" i="7"/>
  <c r="K600" i="7"/>
  <c r="G600" i="7"/>
  <c r="M599" i="7"/>
  <c r="K599" i="7"/>
  <c r="G599" i="7"/>
  <c r="M598" i="7"/>
  <c r="K598" i="7"/>
  <c r="G598" i="7"/>
  <c r="M597" i="7"/>
  <c r="K597" i="7"/>
  <c r="G597" i="7"/>
  <c r="M596" i="7"/>
  <c r="K596" i="7"/>
  <c r="G596" i="7"/>
  <c r="M595" i="7"/>
  <c r="K595" i="7"/>
  <c r="G595" i="7"/>
  <c r="M594" i="7"/>
  <c r="K594" i="7"/>
  <c r="G594" i="7"/>
  <c r="M593" i="7"/>
  <c r="K593" i="7"/>
  <c r="G593" i="7"/>
  <c r="M592" i="7"/>
  <c r="K592" i="7"/>
  <c r="G592" i="7"/>
  <c r="M591" i="7"/>
  <c r="K591" i="7"/>
  <c r="G591" i="7"/>
  <c r="M590" i="7"/>
  <c r="K590" i="7"/>
  <c r="G590" i="7"/>
  <c r="M589" i="7"/>
  <c r="K589" i="7"/>
  <c r="G589" i="7"/>
  <c r="M588" i="7"/>
  <c r="K588" i="7"/>
  <c r="G588" i="7"/>
  <c r="M587" i="7"/>
  <c r="K587" i="7"/>
  <c r="G587" i="7"/>
  <c r="M586" i="7"/>
  <c r="K586" i="7"/>
  <c r="G586" i="7"/>
  <c r="M585" i="7"/>
  <c r="K585" i="7"/>
  <c r="G585" i="7"/>
  <c r="M584" i="7"/>
  <c r="K584" i="7"/>
  <c r="G584" i="7"/>
  <c r="M583" i="7"/>
  <c r="K583" i="7"/>
  <c r="G583" i="7"/>
  <c r="M582" i="7"/>
  <c r="K582" i="7"/>
  <c r="G582" i="7"/>
  <c r="M581" i="7"/>
  <c r="K581" i="7"/>
  <c r="G581" i="7"/>
  <c r="M580" i="7"/>
  <c r="K580" i="7"/>
  <c r="G580" i="7"/>
  <c r="M579" i="7"/>
  <c r="K579" i="7"/>
  <c r="G579" i="7"/>
  <c r="M578" i="7"/>
  <c r="K578" i="7"/>
  <c r="G578" i="7"/>
  <c r="M577" i="7"/>
  <c r="K577" i="7"/>
  <c r="G577" i="7"/>
  <c r="M576" i="7"/>
  <c r="K576" i="7"/>
  <c r="G576" i="7"/>
  <c r="M575" i="7"/>
  <c r="K575" i="7"/>
  <c r="G575" i="7"/>
  <c r="M574" i="7"/>
  <c r="K574" i="7"/>
  <c r="G574" i="7"/>
  <c r="M573" i="7"/>
  <c r="K573" i="7"/>
  <c r="G573" i="7"/>
  <c r="M572" i="7"/>
  <c r="K572" i="7"/>
  <c r="G572" i="7"/>
  <c r="M571" i="7"/>
  <c r="K571" i="7"/>
  <c r="G571" i="7"/>
  <c r="M570" i="7"/>
  <c r="K570" i="7"/>
  <c r="G570" i="7"/>
  <c r="M569" i="7"/>
  <c r="K569" i="7"/>
  <c r="G569" i="7"/>
  <c r="M568" i="7"/>
  <c r="K568" i="7"/>
  <c r="G568" i="7"/>
  <c r="M567" i="7"/>
  <c r="K567" i="7"/>
  <c r="G567" i="7"/>
  <c r="M566" i="7"/>
  <c r="K566" i="7"/>
  <c r="G566" i="7"/>
  <c r="M565" i="7"/>
  <c r="K565" i="7"/>
  <c r="G565" i="7"/>
  <c r="M564" i="7"/>
  <c r="K564" i="7"/>
  <c r="G564" i="7"/>
  <c r="M563" i="7"/>
  <c r="K563" i="7"/>
  <c r="G563" i="7"/>
  <c r="M562" i="7"/>
  <c r="K562" i="7"/>
  <c r="G562" i="7"/>
  <c r="M561" i="7"/>
  <c r="K561" i="7"/>
  <c r="G561" i="7"/>
  <c r="M560" i="7"/>
  <c r="K560" i="7"/>
  <c r="G560" i="7"/>
  <c r="M559" i="7"/>
  <c r="K559" i="7"/>
  <c r="G559" i="7"/>
  <c r="M558" i="7"/>
  <c r="K558" i="7"/>
  <c r="G558" i="7"/>
  <c r="M557" i="7"/>
  <c r="K557" i="7"/>
  <c r="G557" i="7"/>
  <c r="M556" i="7"/>
  <c r="K556" i="7"/>
  <c r="G556" i="7"/>
  <c r="M555" i="7"/>
  <c r="K555" i="7"/>
  <c r="G555" i="7"/>
  <c r="M554" i="7"/>
  <c r="K554" i="7"/>
  <c r="G554" i="7"/>
  <c r="M553" i="7"/>
  <c r="K553" i="7"/>
  <c r="G553" i="7"/>
  <c r="M552" i="7"/>
  <c r="K552" i="7"/>
  <c r="G552" i="7"/>
  <c r="M551" i="7"/>
  <c r="K551" i="7"/>
  <c r="G551" i="7"/>
  <c r="M550" i="7"/>
  <c r="K550" i="7"/>
  <c r="G550" i="7"/>
  <c r="M549" i="7"/>
  <c r="K549" i="7"/>
  <c r="G549" i="7"/>
  <c r="M548" i="7"/>
  <c r="K548" i="7"/>
  <c r="G548" i="7"/>
  <c r="M547" i="7"/>
  <c r="K547" i="7"/>
  <c r="G547" i="7"/>
  <c r="M546" i="7"/>
  <c r="K546" i="7"/>
  <c r="G546" i="7"/>
  <c r="M545" i="7"/>
  <c r="K545" i="7"/>
  <c r="G545" i="7"/>
  <c r="M544" i="7"/>
  <c r="K544" i="7"/>
  <c r="G544" i="7"/>
  <c r="M543" i="7"/>
  <c r="K543" i="7"/>
  <c r="G543" i="7"/>
  <c r="M542" i="7"/>
  <c r="K542" i="7"/>
  <c r="G542" i="7"/>
  <c r="M541" i="7"/>
  <c r="K541" i="7"/>
  <c r="G541" i="7"/>
  <c r="M540" i="7"/>
  <c r="K540" i="7"/>
  <c r="G540" i="7"/>
  <c r="M539" i="7"/>
  <c r="K539" i="7"/>
  <c r="G539" i="7"/>
  <c r="M538" i="7"/>
  <c r="K538" i="7"/>
  <c r="G538" i="7"/>
  <c r="M537" i="7"/>
  <c r="K537" i="7"/>
  <c r="G537" i="7"/>
  <c r="M536" i="7"/>
  <c r="K536" i="7"/>
  <c r="G536" i="7"/>
  <c r="M535" i="7"/>
  <c r="K535" i="7"/>
  <c r="G535" i="7"/>
  <c r="M534" i="7"/>
  <c r="K534" i="7"/>
  <c r="G534" i="7"/>
  <c r="M533" i="7"/>
  <c r="K533" i="7"/>
  <c r="G533" i="7"/>
  <c r="M532" i="7"/>
  <c r="K532" i="7"/>
  <c r="G532" i="7"/>
  <c r="M531" i="7"/>
  <c r="K531" i="7"/>
  <c r="G531" i="7"/>
  <c r="M530" i="7"/>
  <c r="K530" i="7"/>
  <c r="G530" i="7"/>
  <c r="M529" i="7"/>
  <c r="K529" i="7"/>
  <c r="G529" i="7"/>
  <c r="M528" i="7"/>
  <c r="K528" i="7"/>
  <c r="G528" i="7"/>
  <c r="M527" i="7"/>
  <c r="K527" i="7"/>
  <c r="G527" i="7"/>
  <c r="M526" i="7"/>
  <c r="K526" i="7"/>
  <c r="G526" i="7"/>
  <c r="M525" i="7"/>
  <c r="K525" i="7"/>
  <c r="G525" i="7"/>
  <c r="M524" i="7"/>
  <c r="K524" i="7"/>
  <c r="G524" i="7"/>
  <c r="M523" i="7"/>
  <c r="K523" i="7"/>
  <c r="G523" i="7"/>
  <c r="M522" i="7"/>
  <c r="K522" i="7"/>
  <c r="G522" i="7"/>
  <c r="M521" i="7"/>
  <c r="K521" i="7"/>
  <c r="G521" i="7"/>
  <c r="M520" i="7"/>
  <c r="K520" i="7"/>
  <c r="G520" i="7"/>
  <c r="M519" i="7"/>
  <c r="K519" i="7"/>
  <c r="G519" i="7"/>
  <c r="M518" i="7"/>
  <c r="K518" i="7"/>
  <c r="G518" i="7"/>
  <c r="M517" i="7"/>
  <c r="K517" i="7"/>
  <c r="G517" i="7"/>
  <c r="M516" i="7"/>
  <c r="K516" i="7"/>
  <c r="G516" i="7"/>
  <c r="M515" i="7"/>
  <c r="K515" i="7"/>
  <c r="G515" i="7"/>
  <c r="M514" i="7"/>
  <c r="K514" i="7"/>
  <c r="G514" i="7"/>
  <c r="M513" i="7"/>
  <c r="K513" i="7"/>
  <c r="G513" i="7"/>
  <c r="M512" i="7"/>
  <c r="K512" i="7"/>
  <c r="G512" i="7"/>
  <c r="M511" i="7"/>
  <c r="K511" i="7"/>
  <c r="G511" i="7"/>
  <c r="M510" i="7"/>
  <c r="K510" i="7"/>
  <c r="G510" i="7"/>
  <c r="M509" i="7"/>
  <c r="K509" i="7"/>
  <c r="G509" i="7"/>
  <c r="M508" i="7"/>
  <c r="K508" i="7"/>
  <c r="G508" i="7"/>
  <c r="M507" i="7"/>
  <c r="K507" i="7"/>
  <c r="G507" i="7"/>
  <c r="M506" i="7"/>
  <c r="K506" i="7"/>
  <c r="G506" i="7"/>
  <c r="M505" i="7"/>
  <c r="K505" i="7"/>
  <c r="G505" i="7"/>
  <c r="M504" i="7"/>
  <c r="K504" i="7"/>
  <c r="G504" i="7"/>
  <c r="M503" i="7"/>
  <c r="K503" i="7"/>
  <c r="G503" i="7"/>
  <c r="M502" i="7"/>
  <c r="K502" i="7"/>
  <c r="G502" i="7"/>
  <c r="M501" i="7"/>
  <c r="K501" i="7"/>
  <c r="G501" i="7"/>
  <c r="M500" i="7"/>
  <c r="K500" i="7"/>
  <c r="G500" i="7"/>
  <c r="M499" i="7"/>
  <c r="K499" i="7"/>
  <c r="G499" i="7"/>
  <c r="M498" i="7"/>
  <c r="K498" i="7"/>
  <c r="G498" i="7"/>
  <c r="M497" i="7"/>
  <c r="K497" i="7"/>
  <c r="G497" i="7"/>
  <c r="M496" i="7"/>
  <c r="K496" i="7"/>
  <c r="G496" i="7"/>
  <c r="M495" i="7"/>
  <c r="K495" i="7"/>
  <c r="G495" i="7"/>
  <c r="M494" i="7"/>
  <c r="K494" i="7"/>
  <c r="G494" i="7"/>
  <c r="M493" i="7"/>
  <c r="K493" i="7"/>
  <c r="G493" i="7"/>
  <c r="M492" i="7"/>
  <c r="K492" i="7"/>
  <c r="G492" i="7"/>
  <c r="M491" i="7"/>
  <c r="K491" i="7"/>
  <c r="G491" i="7"/>
  <c r="M490" i="7"/>
  <c r="K490" i="7"/>
  <c r="G490" i="7"/>
  <c r="M489" i="7"/>
  <c r="K489" i="7"/>
  <c r="G489" i="7"/>
  <c r="M488" i="7"/>
  <c r="K488" i="7"/>
  <c r="G488" i="7"/>
  <c r="M487" i="7"/>
  <c r="K487" i="7"/>
  <c r="G487" i="7"/>
  <c r="M486" i="7"/>
  <c r="K486" i="7"/>
  <c r="G486" i="7"/>
  <c r="M485" i="7"/>
  <c r="K485" i="7"/>
  <c r="G485" i="7"/>
  <c r="M484" i="7"/>
  <c r="K484" i="7"/>
  <c r="G484" i="7"/>
  <c r="M483" i="7"/>
  <c r="K483" i="7"/>
  <c r="G483" i="7"/>
  <c r="M482" i="7"/>
  <c r="K482" i="7"/>
  <c r="G482" i="7"/>
  <c r="M481" i="7"/>
  <c r="K481" i="7"/>
  <c r="G481" i="7"/>
  <c r="M480" i="7"/>
  <c r="K480" i="7"/>
  <c r="G480" i="7"/>
  <c r="M479" i="7"/>
  <c r="K479" i="7"/>
  <c r="G479" i="7"/>
  <c r="M478" i="7"/>
  <c r="K478" i="7"/>
  <c r="G478" i="7"/>
  <c r="M477" i="7"/>
  <c r="K477" i="7"/>
  <c r="G477" i="7"/>
  <c r="M476" i="7"/>
  <c r="K476" i="7"/>
  <c r="G476" i="7"/>
  <c r="M475" i="7"/>
  <c r="K475" i="7"/>
  <c r="G475" i="7"/>
  <c r="M474" i="7"/>
  <c r="K474" i="7"/>
  <c r="G474" i="7"/>
  <c r="M473" i="7"/>
  <c r="K473" i="7"/>
  <c r="G473" i="7"/>
  <c r="M472" i="7"/>
  <c r="K472" i="7"/>
  <c r="G472" i="7"/>
  <c r="M471" i="7"/>
  <c r="K471" i="7"/>
  <c r="G471" i="7"/>
  <c r="M470" i="7"/>
  <c r="K470" i="7"/>
  <c r="G470" i="7"/>
  <c r="M469" i="7"/>
  <c r="K469" i="7"/>
  <c r="G469" i="7"/>
  <c r="M468" i="7"/>
  <c r="K468" i="7"/>
  <c r="G468" i="7"/>
  <c r="M467" i="7"/>
  <c r="K467" i="7"/>
  <c r="G467" i="7"/>
  <c r="M466" i="7"/>
  <c r="K466" i="7"/>
  <c r="G466" i="7"/>
  <c r="M465" i="7"/>
  <c r="K465" i="7"/>
  <c r="G465" i="7"/>
  <c r="M464" i="7"/>
  <c r="K464" i="7"/>
  <c r="G464" i="7"/>
  <c r="M463" i="7"/>
  <c r="K463" i="7"/>
  <c r="G463" i="7"/>
  <c r="M462" i="7"/>
  <c r="K462" i="7"/>
  <c r="G462" i="7"/>
  <c r="M461" i="7"/>
  <c r="K461" i="7"/>
  <c r="G461" i="7"/>
  <c r="M460" i="7"/>
  <c r="K460" i="7"/>
  <c r="G460" i="7"/>
  <c r="M459" i="7"/>
  <c r="K459" i="7"/>
  <c r="G459" i="7"/>
  <c r="M458" i="7"/>
  <c r="K458" i="7"/>
  <c r="G458" i="7"/>
  <c r="M457" i="7"/>
  <c r="K457" i="7"/>
  <c r="G457" i="7"/>
  <c r="M456" i="7"/>
  <c r="K456" i="7"/>
  <c r="G456" i="7"/>
  <c r="M455" i="7"/>
  <c r="K455" i="7"/>
  <c r="G455" i="7"/>
  <c r="M454" i="7"/>
  <c r="K454" i="7"/>
  <c r="G454" i="7"/>
  <c r="M453" i="7"/>
  <c r="K453" i="7"/>
  <c r="G453" i="7"/>
  <c r="M452" i="7"/>
  <c r="K452" i="7"/>
  <c r="G452" i="7"/>
  <c r="M451" i="7"/>
  <c r="K451" i="7"/>
  <c r="G451" i="7"/>
  <c r="M450" i="7"/>
  <c r="K450" i="7"/>
  <c r="G450" i="7"/>
  <c r="M449" i="7"/>
  <c r="K449" i="7"/>
  <c r="G449" i="7"/>
  <c r="M448" i="7"/>
  <c r="K448" i="7"/>
  <c r="G448" i="7"/>
  <c r="M447" i="7"/>
  <c r="K447" i="7"/>
  <c r="G447" i="7"/>
  <c r="M446" i="7"/>
  <c r="K446" i="7"/>
  <c r="G446" i="7"/>
  <c r="M445" i="7"/>
  <c r="K445" i="7"/>
  <c r="G445" i="7"/>
  <c r="M444" i="7"/>
  <c r="K444" i="7"/>
  <c r="G444" i="7"/>
  <c r="M443" i="7"/>
  <c r="K443" i="7"/>
  <c r="G443" i="7"/>
  <c r="M442" i="7"/>
  <c r="K442" i="7"/>
  <c r="G442" i="7"/>
  <c r="M441" i="7"/>
  <c r="K441" i="7"/>
  <c r="G441" i="7"/>
  <c r="M440" i="7"/>
  <c r="K440" i="7"/>
  <c r="G440" i="7"/>
  <c r="M439" i="7"/>
  <c r="K439" i="7"/>
  <c r="G439" i="7"/>
  <c r="M438" i="7"/>
  <c r="K438" i="7"/>
  <c r="G438" i="7"/>
  <c r="M437" i="7"/>
  <c r="K437" i="7"/>
  <c r="G437" i="7"/>
  <c r="M436" i="7"/>
  <c r="K436" i="7"/>
  <c r="G436" i="7"/>
  <c r="M435" i="7"/>
  <c r="K435" i="7"/>
  <c r="G435" i="7"/>
  <c r="M434" i="7"/>
  <c r="K434" i="7"/>
  <c r="G434" i="7"/>
  <c r="M433" i="7"/>
  <c r="K433" i="7"/>
  <c r="G433" i="7"/>
  <c r="M432" i="7"/>
  <c r="K432" i="7"/>
  <c r="G432" i="7"/>
  <c r="M431" i="7"/>
  <c r="K431" i="7"/>
  <c r="G431" i="7"/>
  <c r="M430" i="7"/>
  <c r="K430" i="7"/>
  <c r="G430" i="7"/>
  <c r="M429" i="7"/>
  <c r="K429" i="7"/>
  <c r="G429" i="7"/>
  <c r="M428" i="7"/>
  <c r="K428" i="7"/>
  <c r="G428" i="7"/>
  <c r="M427" i="7"/>
  <c r="K427" i="7"/>
  <c r="G427" i="7"/>
  <c r="M426" i="7"/>
  <c r="K426" i="7"/>
  <c r="G426" i="7"/>
  <c r="M425" i="7"/>
  <c r="K425" i="7"/>
  <c r="G425" i="7"/>
  <c r="M424" i="7"/>
  <c r="K424" i="7"/>
  <c r="G424" i="7"/>
  <c r="M423" i="7"/>
  <c r="K423" i="7"/>
  <c r="G423" i="7"/>
  <c r="M422" i="7"/>
  <c r="K422" i="7"/>
  <c r="G422" i="7"/>
  <c r="M421" i="7"/>
  <c r="K421" i="7"/>
  <c r="G421" i="7"/>
  <c r="M420" i="7"/>
  <c r="K420" i="7"/>
  <c r="G420" i="7"/>
  <c r="M419" i="7"/>
  <c r="K419" i="7"/>
  <c r="G419" i="7"/>
  <c r="M418" i="7"/>
  <c r="K418" i="7"/>
  <c r="G418" i="7"/>
  <c r="M417" i="7"/>
  <c r="K417" i="7"/>
  <c r="G417" i="7"/>
  <c r="M416" i="7"/>
  <c r="K416" i="7"/>
  <c r="G416" i="7"/>
  <c r="M415" i="7"/>
  <c r="K415" i="7"/>
  <c r="G415" i="7"/>
  <c r="M414" i="7"/>
  <c r="K414" i="7"/>
  <c r="G414" i="7"/>
  <c r="M413" i="7"/>
  <c r="K413" i="7"/>
  <c r="G413" i="7"/>
  <c r="M412" i="7"/>
  <c r="K412" i="7"/>
  <c r="G412" i="7"/>
  <c r="M411" i="7"/>
  <c r="K411" i="7"/>
  <c r="G411" i="7"/>
  <c r="M410" i="7"/>
  <c r="K410" i="7"/>
  <c r="G410" i="7"/>
  <c r="M409" i="7"/>
  <c r="K409" i="7"/>
  <c r="G409" i="7"/>
  <c r="M408" i="7"/>
  <c r="K408" i="7"/>
  <c r="G408" i="7"/>
  <c r="M407" i="7"/>
  <c r="K407" i="7"/>
  <c r="G407" i="7"/>
  <c r="M406" i="7"/>
  <c r="K406" i="7"/>
  <c r="G406" i="7"/>
  <c r="M405" i="7"/>
  <c r="K405" i="7"/>
  <c r="G405" i="7"/>
  <c r="M404" i="7"/>
  <c r="K404" i="7"/>
  <c r="G404" i="7"/>
  <c r="M403" i="7"/>
  <c r="K403" i="7"/>
  <c r="G403" i="7"/>
  <c r="M402" i="7"/>
  <c r="K402" i="7"/>
  <c r="G402" i="7"/>
  <c r="M401" i="7"/>
  <c r="K401" i="7"/>
  <c r="G401" i="7"/>
  <c r="M400" i="7"/>
  <c r="K400" i="7"/>
  <c r="G400" i="7"/>
  <c r="M399" i="7"/>
  <c r="K399" i="7"/>
  <c r="G399" i="7"/>
  <c r="M398" i="7"/>
  <c r="K398" i="7"/>
  <c r="G398" i="7"/>
  <c r="M397" i="7"/>
  <c r="K397" i="7"/>
  <c r="G397" i="7"/>
  <c r="M396" i="7"/>
  <c r="K396" i="7"/>
  <c r="G396" i="7"/>
  <c r="M395" i="7"/>
  <c r="K395" i="7"/>
  <c r="G395" i="7"/>
  <c r="M394" i="7"/>
  <c r="K394" i="7"/>
  <c r="G394" i="7"/>
  <c r="M393" i="7"/>
  <c r="K393" i="7"/>
  <c r="G393" i="7"/>
  <c r="M392" i="7"/>
  <c r="K392" i="7"/>
  <c r="G392" i="7"/>
  <c r="M391" i="7"/>
  <c r="K391" i="7"/>
  <c r="G391" i="7"/>
  <c r="M390" i="7"/>
  <c r="K390" i="7"/>
  <c r="G390" i="7"/>
  <c r="M389" i="7"/>
  <c r="K389" i="7"/>
  <c r="G389" i="7"/>
  <c r="M388" i="7"/>
  <c r="K388" i="7"/>
  <c r="G388" i="7"/>
  <c r="M387" i="7"/>
  <c r="K387" i="7"/>
  <c r="G387" i="7"/>
  <c r="M386" i="7"/>
  <c r="K386" i="7"/>
  <c r="G386" i="7"/>
  <c r="M385" i="7"/>
  <c r="K385" i="7"/>
  <c r="G385" i="7"/>
  <c r="M384" i="7"/>
  <c r="K384" i="7"/>
  <c r="G384" i="7"/>
  <c r="M383" i="7"/>
  <c r="K383" i="7"/>
  <c r="G383" i="7"/>
  <c r="M382" i="7"/>
  <c r="K382" i="7"/>
  <c r="G382" i="7"/>
  <c r="M381" i="7"/>
  <c r="K381" i="7"/>
  <c r="G381" i="7"/>
  <c r="M380" i="7"/>
  <c r="K380" i="7"/>
  <c r="G380" i="7"/>
  <c r="M379" i="7"/>
  <c r="K379" i="7"/>
  <c r="G379" i="7"/>
  <c r="M378" i="7"/>
  <c r="K378" i="7"/>
  <c r="G378" i="7"/>
  <c r="M377" i="7"/>
  <c r="K377" i="7"/>
  <c r="G377" i="7"/>
  <c r="M376" i="7"/>
  <c r="K376" i="7"/>
  <c r="G376" i="7"/>
  <c r="M375" i="7"/>
  <c r="K375" i="7"/>
  <c r="G375" i="7"/>
  <c r="M374" i="7"/>
  <c r="K374" i="7"/>
  <c r="G374" i="7"/>
  <c r="M373" i="7"/>
  <c r="K373" i="7"/>
  <c r="G373" i="7"/>
  <c r="M372" i="7"/>
  <c r="K372" i="7"/>
  <c r="G372" i="7"/>
  <c r="M371" i="7"/>
  <c r="K371" i="7"/>
  <c r="G371" i="7"/>
  <c r="M370" i="7"/>
  <c r="K370" i="7"/>
  <c r="G370" i="7"/>
  <c r="M369" i="7"/>
  <c r="K369" i="7"/>
  <c r="G369" i="7"/>
  <c r="M368" i="7"/>
  <c r="K368" i="7"/>
  <c r="G368" i="7"/>
  <c r="M367" i="7"/>
  <c r="K367" i="7"/>
  <c r="G367" i="7"/>
  <c r="M366" i="7"/>
  <c r="K366" i="7"/>
  <c r="G366" i="7"/>
  <c r="M365" i="7"/>
  <c r="K365" i="7"/>
  <c r="G365" i="7"/>
  <c r="M364" i="7"/>
  <c r="K364" i="7"/>
  <c r="G364" i="7"/>
  <c r="M363" i="7"/>
  <c r="K363" i="7"/>
  <c r="G363" i="7"/>
  <c r="M362" i="7"/>
  <c r="K362" i="7"/>
  <c r="G362" i="7"/>
  <c r="M361" i="7"/>
  <c r="K361" i="7"/>
  <c r="G361" i="7"/>
  <c r="M360" i="7"/>
  <c r="K360" i="7"/>
  <c r="G360" i="7"/>
  <c r="M359" i="7"/>
  <c r="K359" i="7"/>
  <c r="G359" i="7"/>
  <c r="M358" i="7"/>
  <c r="K358" i="7"/>
  <c r="G358" i="7"/>
  <c r="M357" i="7"/>
  <c r="K357" i="7"/>
  <c r="G357" i="7"/>
  <c r="M356" i="7"/>
  <c r="K356" i="7"/>
  <c r="G356" i="7"/>
  <c r="M355" i="7"/>
  <c r="K355" i="7"/>
  <c r="G355" i="7"/>
  <c r="M354" i="7"/>
  <c r="K354" i="7"/>
  <c r="G354" i="7"/>
  <c r="M353" i="7"/>
  <c r="K353" i="7"/>
  <c r="G353" i="7"/>
  <c r="M352" i="7"/>
  <c r="K352" i="7"/>
  <c r="G352" i="7"/>
  <c r="M351" i="7"/>
  <c r="K351" i="7"/>
  <c r="G351" i="7"/>
  <c r="M350" i="7"/>
  <c r="K350" i="7"/>
  <c r="G350" i="7"/>
  <c r="M349" i="7"/>
  <c r="K349" i="7"/>
  <c r="G349" i="7"/>
  <c r="M348" i="7"/>
  <c r="K348" i="7"/>
  <c r="G348" i="7"/>
  <c r="M347" i="7"/>
  <c r="K347" i="7"/>
  <c r="G347" i="7"/>
  <c r="M346" i="7"/>
  <c r="K346" i="7"/>
  <c r="G346" i="7"/>
  <c r="M345" i="7"/>
  <c r="K345" i="7"/>
  <c r="G345" i="7"/>
  <c r="M344" i="7"/>
  <c r="K344" i="7"/>
  <c r="G344" i="7"/>
  <c r="M343" i="7"/>
  <c r="K343" i="7"/>
  <c r="G343" i="7"/>
  <c r="M342" i="7"/>
  <c r="K342" i="7"/>
  <c r="G342" i="7"/>
  <c r="M341" i="7"/>
  <c r="K341" i="7"/>
  <c r="G341" i="7"/>
  <c r="M340" i="7"/>
  <c r="K340" i="7"/>
  <c r="G340" i="7"/>
  <c r="M339" i="7"/>
  <c r="K339" i="7"/>
  <c r="G339" i="7"/>
  <c r="M338" i="7"/>
  <c r="K338" i="7"/>
  <c r="G338" i="7"/>
  <c r="M337" i="7"/>
  <c r="K337" i="7"/>
  <c r="G337" i="7"/>
  <c r="M336" i="7"/>
  <c r="K336" i="7"/>
  <c r="G336" i="7"/>
  <c r="M335" i="7"/>
  <c r="K335" i="7"/>
  <c r="G335" i="7"/>
  <c r="M334" i="7"/>
  <c r="K334" i="7"/>
  <c r="G334" i="7"/>
  <c r="M333" i="7"/>
  <c r="K333" i="7"/>
  <c r="G333" i="7"/>
  <c r="M332" i="7"/>
  <c r="K332" i="7"/>
  <c r="G332" i="7"/>
  <c r="M331" i="7"/>
  <c r="K331" i="7"/>
  <c r="G331" i="7"/>
  <c r="M330" i="7"/>
  <c r="K330" i="7"/>
  <c r="G330" i="7"/>
  <c r="M329" i="7"/>
  <c r="K329" i="7"/>
  <c r="G329" i="7"/>
  <c r="M328" i="7"/>
  <c r="K328" i="7"/>
  <c r="G328" i="7"/>
  <c r="M327" i="7"/>
  <c r="K327" i="7"/>
  <c r="G327" i="7"/>
  <c r="M326" i="7"/>
  <c r="K326" i="7"/>
  <c r="G326" i="7"/>
  <c r="M325" i="7"/>
  <c r="K325" i="7"/>
  <c r="G325" i="7"/>
  <c r="M324" i="7"/>
  <c r="K324" i="7"/>
  <c r="G324" i="7"/>
  <c r="M323" i="7"/>
  <c r="K323" i="7"/>
  <c r="G323" i="7"/>
  <c r="M322" i="7"/>
  <c r="K322" i="7"/>
  <c r="G322" i="7"/>
  <c r="M321" i="7"/>
  <c r="K321" i="7"/>
  <c r="G321" i="7"/>
  <c r="M320" i="7"/>
  <c r="K320" i="7"/>
  <c r="G320" i="7"/>
  <c r="M319" i="7"/>
  <c r="K319" i="7"/>
  <c r="G319" i="7"/>
  <c r="M318" i="7"/>
  <c r="K318" i="7"/>
  <c r="G318" i="7"/>
  <c r="M317" i="7"/>
  <c r="K317" i="7"/>
  <c r="G317" i="7"/>
  <c r="M316" i="7"/>
  <c r="K316" i="7"/>
  <c r="G316" i="7"/>
  <c r="M315" i="7"/>
  <c r="K315" i="7"/>
  <c r="G315" i="7"/>
  <c r="M314" i="7"/>
  <c r="K314" i="7"/>
  <c r="G314" i="7"/>
  <c r="M313" i="7"/>
  <c r="K313" i="7"/>
  <c r="G313" i="7"/>
  <c r="M312" i="7"/>
  <c r="K312" i="7"/>
  <c r="G312" i="7"/>
  <c r="M311" i="7"/>
  <c r="K311" i="7"/>
  <c r="G311" i="7"/>
  <c r="M310" i="7"/>
  <c r="K310" i="7"/>
  <c r="G310" i="7"/>
  <c r="M309" i="7"/>
  <c r="K309" i="7"/>
  <c r="G309" i="7"/>
  <c r="M308" i="7"/>
  <c r="K308" i="7"/>
  <c r="G308" i="7"/>
  <c r="M307" i="7"/>
  <c r="K307" i="7"/>
  <c r="G307" i="7"/>
  <c r="M306" i="7"/>
  <c r="K306" i="7"/>
  <c r="G306" i="7"/>
  <c r="M305" i="7"/>
  <c r="K305" i="7"/>
  <c r="G305" i="7"/>
  <c r="M304" i="7"/>
  <c r="K304" i="7"/>
  <c r="G304" i="7"/>
  <c r="M303" i="7"/>
  <c r="K303" i="7"/>
  <c r="G303" i="7"/>
  <c r="M302" i="7"/>
  <c r="K302" i="7"/>
  <c r="G302" i="7"/>
  <c r="M301" i="7"/>
  <c r="K301" i="7"/>
  <c r="G301" i="7"/>
  <c r="M300" i="7"/>
  <c r="K300" i="7"/>
  <c r="G300" i="7"/>
  <c r="M299" i="7"/>
  <c r="K299" i="7"/>
  <c r="G299" i="7"/>
  <c r="M298" i="7"/>
  <c r="K298" i="7"/>
  <c r="G298" i="7"/>
  <c r="M297" i="7"/>
  <c r="K297" i="7"/>
  <c r="G297" i="7"/>
  <c r="M296" i="7"/>
  <c r="K296" i="7"/>
  <c r="G296" i="7"/>
  <c r="M295" i="7"/>
  <c r="K295" i="7"/>
  <c r="G295" i="7"/>
  <c r="M294" i="7"/>
  <c r="K294" i="7"/>
  <c r="G294" i="7"/>
  <c r="M293" i="7"/>
  <c r="K293" i="7"/>
  <c r="G293" i="7"/>
  <c r="M292" i="7"/>
  <c r="K292" i="7"/>
  <c r="G292" i="7"/>
  <c r="M291" i="7"/>
  <c r="K291" i="7"/>
  <c r="G291" i="7"/>
  <c r="M290" i="7"/>
  <c r="K290" i="7"/>
  <c r="G290" i="7"/>
  <c r="M289" i="7"/>
  <c r="K289" i="7"/>
  <c r="G289" i="7"/>
  <c r="M288" i="7"/>
  <c r="K288" i="7"/>
  <c r="G288" i="7"/>
  <c r="M287" i="7"/>
  <c r="K287" i="7"/>
  <c r="G287" i="7"/>
  <c r="M286" i="7"/>
  <c r="K286" i="7"/>
  <c r="G286" i="7"/>
  <c r="M285" i="7"/>
  <c r="K285" i="7"/>
  <c r="G285" i="7"/>
  <c r="M284" i="7"/>
  <c r="K284" i="7"/>
  <c r="G284" i="7"/>
  <c r="M283" i="7"/>
  <c r="K283" i="7"/>
  <c r="G283" i="7"/>
  <c r="M282" i="7"/>
  <c r="K282" i="7"/>
  <c r="G282" i="7"/>
  <c r="M281" i="7"/>
  <c r="K281" i="7"/>
  <c r="G281" i="7"/>
  <c r="M280" i="7"/>
  <c r="K280" i="7"/>
  <c r="G280" i="7"/>
  <c r="M279" i="7"/>
  <c r="K279" i="7"/>
  <c r="G279" i="7"/>
  <c r="M278" i="7"/>
  <c r="K278" i="7"/>
  <c r="G278" i="7"/>
  <c r="M277" i="7"/>
  <c r="K277" i="7"/>
  <c r="G277" i="7"/>
  <c r="M276" i="7"/>
  <c r="K276" i="7"/>
  <c r="G276" i="7"/>
  <c r="M275" i="7"/>
  <c r="K275" i="7"/>
  <c r="G275" i="7"/>
  <c r="M274" i="7"/>
  <c r="K274" i="7"/>
  <c r="G274" i="7"/>
  <c r="M273" i="7"/>
  <c r="K273" i="7"/>
  <c r="G273" i="7"/>
  <c r="M272" i="7"/>
  <c r="K272" i="7"/>
  <c r="G272" i="7"/>
  <c r="M271" i="7"/>
  <c r="K271" i="7"/>
  <c r="G271" i="7"/>
  <c r="M270" i="7"/>
  <c r="K270" i="7"/>
  <c r="G270" i="7"/>
  <c r="M269" i="7"/>
  <c r="K269" i="7"/>
  <c r="G269" i="7"/>
  <c r="M268" i="7"/>
  <c r="K268" i="7"/>
  <c r="G268" i="7"/>
  <c r="M267" i="7"/>
  <c r="K267" i="7"/>
  <c r="G267" i="7"/>
  <c r="M266" i="7"/>
  <c r="K266" i="7"/>
  <c r="G266" i="7"/>
  <c r="M265" i="7"/>
  <c r="K265" i="7"/>
  <c r="G265" i="7"/>
  <c r="M264" i="7"/>
  <c r="K264" i="7"/>
  <c r="G264" i="7"/>
  <c r="M263" i="7"/>
  <c r="K263" i="7"/>
  <c r="G263" i="7"/>
  <c r="M262" i="7"/>
  <c r="K262" i="7"/>
  <c r="G262" i="7"/>
  <c r="M261" i="7"/>
  <c r="K261" i="7"/>
  <c r="G261" i="7"/>
  <c r="M260" i="7"/>
  <c r="K260" i="7"/>
  <c r="G260" i="7"/>
  <c r="M259" i="7"/>
  <c r="K259" i="7"/>
  <c r="G259" i="7"/>
  <c r="M258" i="7"/>
  <c r="K258" i="7"/>
  <c r="G258" i="7"/>
  <c r="M257" i="7"/>
  <c r="K257" i="7"/>
  <c r="G257" i="7"/>
  <c r="M256" i="7"/>
  <c r="K256" i="7"/>
  <c r="G256" i="7"/>
  <c r="M255" i="7"/>
  <c r="K255" i="7"/>
  <c r="G255" i="7"/>
  <c r="M254" i="7"/>
  <c r="K254" i="7"/>
  <c r="G254" i="7"/>
  <c r="M253" i="7"/>
  <c r="K253" i="7"/>
  <c r="G253" i="7"/>
  <c r="M252" i="7"/>
  <c r="K252" i="7"/>
  <c r="G252" i="7"/>
  <c r="M251" i="7"/>
  <c r="K251" i="7"/>
  <c r="G251" i="7"/>
  <c r="M250" i="7"/>
  <c r="K250" i="7"/>
  <c r="G250" i="7"/>
  <c r="M249" i="7"/>
  <c r="K249" i="7"/>
  <c r="G249" i="7"/>
  <c r="M248" i="7"/>
  <c r="K248" i="7"/>
  <c r="G248" i="7"/>
  <c r="M247" i="7"/>
  <c r="K247" i="7"/>
  <c r="G247" i="7"/>
  <c r="M246" i="7"/>
  <c r="K246" i="7"/>
  <c r="G246" i="7"/>
  <c r="M245" i="7"/>
  <c r="K245" i="7"/>
  <c r="G245" i="7"/>
  <c r="M244" i="7"/>
  <c r="K244" i="7"/>
  <c r="G244" i="7"/>
  <c r="M243" i="7"/>
  <c r="K243" i="7"/>
  <c r="G243" i="7"/>
  <c r="M242" i="7"/>
  <c r="K242" i="7"/>
  <c r="G242" i="7"/>
  <c r="M241" i="7"/>
  <c r="K241" i="7"/>
  <c r="G241" i="7"/>
  <c r="M240" i="7"/>
  <c r="K240" i="7"/>
  <c r="G240" i="7"/>
  <c r="M239" i="7"/>
  <c r="K239" i="7"/>
  <c r="G239" i="7"/>
  <c r="M238" i="7"/>
  <c r="K238" i="7"/>
  <c r="G238" i="7"/>
  <c r="M237" i="7"/>
  <c r="K237" i="7"/>
  <c r="G237" i="7"/>
  <c r="M236" i="7"/>
  <c r="K236" i="7"/>
  <c r="G236" i="7"/>
  <c r="M235" i="7"/>
  <c r="K235" i="7"/>
  <c r="G235" i="7"/>
  <c r="M234" i="7"/>
  <c r="K234" i="7"/>
  <c r="G234" i="7"/>
  <c r="M233" i="7"/>
  <c r="K233" i="7"/>
  <c r="G233" i="7"/>
  <c r="M232" i="7"/>
  <c r="K232" i="7"/>
  <c r="G232" i="7"/>
  <c r="M231" i="7"/>
  <c r="K231" i="7"/>
  <c r="G231" i="7"/>
  <c r="M230" i="7"/>
  <c r="K230" i="7"/>
  <c r="G230" i="7"/>
  <c r="M229" i="7"/>
  <c r="K229" i="7"/>
  <c r="G229" i="7"/>
  <c r="M228" i="7"/>
  <c r="K228" i="7"/>
  <c r="G228" i="7"/>
  <c r="M227" i="7"/>
  <c r="K227" i="7"/>
  <c r="G227" i="7"/>
  <c r="M226" i="7"/>
  <c r="K226" i="7"/>
  <c r="G226" i="7"/>
  <c r="M225" i="7"/>
  <c r="K225" i="7"/>
  <c r="G225" i="7"/>
  <c r="M224" i="7"/>
  <c r="K224" i="7"/>
  <c r="G224" i="7"/>
  <c r="M223" i="7"/>
  <c r="K223" i="7"/>
  <c r="G223" i="7"/>
  <c r="M222" i="7"/>
  <c r="K222" i="7"/>
  <c r="G222" i="7"/>
  <c r="M221" i="7"/>
  <c r="K221" i="7"/>
  <c r="G221" i="7"/>
  <c r="M220" i="7"/>
  <c r="K220" i="7"/>
  <c r="G220" i="7"/>
  <c r="M219" i="7"/>
  <c r="K219" i="7"/>
  <c r="G219" i="7"/>
  <c r="M218" i="7"/>
  <c r="K218" i="7"/>
  <c r="G218" i="7"/>
  <c r="M217" i="7"/>
  <c r="K217" i="7"/>
  <c r="G217" i="7"/>
  <c r="M216" i="7"/>
  <c r="K216" i="7"/>
  <c r="G216" i="7"/>
  <c r="M215" i="7"/>
  <c r="K215" i="7"/>
  <c r="G215" i="7"/>
  <c r="M214" i="7"/>
  <c r="K214" i="7"/>
  <c r="G214" i="7"/>
  <c r="M213" i="7"/>
  <c r="K213" i="7"/>
  <c r="G213" i="7"/>
  <c r="M212" i="7"/>
  <c r="K212" i="7"/>
  <c r="G212" i="7"/>
  <c r="M211" i="7"/>
  <c r="K211" i="7"/>
  <c r="G211" i="7"/>
  <c r="M210" i="7"/>
  <c r="K210" i="7"/>
  <c r="G210" i="7"/>
  <c r="M209" i="7"/>
  <c r="K209" i="7"/>
  <c r="G209" i="7"/>
  <c r="M208" i="7"/>
  <c r="K208" i="7"/>
  <c r="G208" i="7"/>
  <c r="M207" i="7"/>
  <c r="K207" i="7"/>
  <c r="G207" i="7"/>
  <c r="M206" i="7"/>
  <c r="K206" i="7"/>
  <c r="G206" i="7"/>
  <c r="M205" i="7"/>
  <c r="K205" i="7"/>
  <c r="G205" i="7"/>
  <c r="M204" i="7"/>
  <c r="K204" i="7"/>
  <c r="G204" i="7"/>
  <c r="M203" i="7"/>
  <c r="K203" i="7"/>
  <c r="G203" i="7"/>
  <c r="M202" i="7"/>
  <c r="K202" i="7"/>
  <c r="G202" i="7"/>
  <c r="M201" i="7"/>
  <c r="K201" i="7"/>
  <c r="G201" i="7"/>
  <c r="M200" i="7"/>
  <c r="K200" i="7"/>
  <c r="G200" i="7"/>
  <c r="M199" i="7"/>
  <c r="K199" i="7"/>
  <c r="G199" i="7"/>
  <c r="M198" i="7"/>
  <c r="K198" i="7"/>
  <c r="G198" i="7"/>
  <c r="M197" i="7"/>
  <c r="K197" i="7"/>
  <c r="G197" i="7"/>
  <c r="M196" i="7"/>
  <c r="K196" i="7"/>
  <c r="G196" i="7"/>
  <c r="M195" i="7"/>
  <c r="K195" i="7"/>
  <c r="G195" i="7"/>
  <c r="M194" i="7"/>
  <c r="K194" i="7"/>
  <c r="G194" i="7"/>
  <c r="M193" i="7"/>
  <c r="K193" i="7"/>
  <c r="G193" i="7"/>
  <c r="M192" i="7"/>
  <c r="K192" i="7"/>
  <c r="G192" i="7"/>
  <c r="M191" i="7"/>
  <c r="K191" i="7"/>
  <c r="G191" i="7"/>
  <c r="M190" i="7"/>
  <c r="K190" i="7"/>
  <c r="G190" i="7"/>
  <c r="M189" i="7"/>
  <c r="K189" i="7"/>
  <c r="G189" i="7"/>
  <c r="M188" i="7"/>
  <c r="K188" i="7"/>
  <c r="G188" i="7"/>
  <c r="M187" i="7"/>
  <c r="K187" i="7"/>
  <c r="G187" i="7"/>
  <c r="M186" i="7"/>
  <c r="K186" i="7"/>
  <c r="G186" i="7"/>
  <c r="M185" i="7"/>
  <c r="K185" i="7"/>
  <c r="G185" i="7"/>
  <c r="M184" i="7"/>
  <c r="K184" i="7"/>
  <c r="G184" i="7"/>
  <c r="M183" i="7"/>
  <c r="K183" i="7"/>
  <c r="G183" i="7"/>
  <c r="M182" i="7"/>
  <c r="K182" i="7"/>
  <c r="G182" i="7"/>
  <c r="M181" i="7"/>
  <c r="K181" i="7"/>
  <c r="G181" i="7"/>
  <c r="M180" i="7"/>
  <c r="K180" i="7"/>
  <c r="G180" i="7"/>
  <c r="M179" i="7"/>
  <c r="K179" i="7"/>
  <c r="G179" i="7"/>
  <c r="M178" i="7"/>
  <c r="K178" i="7"/>
  <c r="G178" i="7"/>
  <c r="M177" i="7"/>
  <c r="K177" i="7"/>
  <c r="G177" i="7"/>
  <c r="M176" i="7"/>
  <c r="K176" i="7"/>
  <c r="G176" i="7"/>
  <c r="M175" i="7"/>
  <c r="K175" i="7"/>
  <c r="G175" i="7"/>
  <c r="M174" i="7"/>
  <c r="K174" i="7"/>
  <c r="G174" i="7"/>
  <c r="M173" i="7"/>
  <c r="K173" i="7"/>
  <c r="G173" i="7"/>
  <c r="M172" i="7"/>
  <c r="K172" i="7"/>
  <c r="G172" i="7"/>
  <c r="M171" i="7"/>
  <c r="K171" i="7"/>
  <c r="G171" i="7"/>
  <c r="M170" i="7"/>
  <c r="K170" i="7"/>
  <c r="G170" i="7"/>
  <c r="M169" i="7"/>
  <c r="K169" i="7"/>
  <c r="G169" i="7"/>
  <c r="M168" i="7"/>
  <c r="K168" i="7"/>
  <c r="G168" i="7"/>
  <c r="M167" i="7"/>
  <c r="K167" i="7"/>
  <c r="G167" i="7"/>
  <c r="M166" i="7"/>
  <c r="K166" i="7"/>
  <c r="G166" i="7"/>
  <c r="M165" i="7"/>
  <c r="K165" i="7"/>
  <c r="G165" i="7"/>
  <c r="M164" i="7"/>
  <c r="K164" i="7"/>
  <c r="G164" i="7"/>
  <c r="M163" i="7"/>
  <c r="K163" i="7"/>
  <c r="G163" i="7"/>
  <c r="M162" i="7"/>
  <c r="K162" i="7"/>
  <c r="G162" i="7"/>
  <c r="M161" i="7"/>
  <c r="K161" i="7"/>
  <c r="G161" i="7"/>
  <c r="M160" i="7"/>
  <c r="K160" i="7"/>
  <c r="G160" i="7"/>
  <c r="M159" i="7"/>
  <c r="K159" i="7"/>
  <c r="G159" i="7"/>
  <c r="M158" i="7"/>
  <c r="K158" i="7"/>
  <c r="G158" i="7"/>
  <c r="M157" i="7"/>
  <c r="K157" i="7"/>
  <c r="G157" i="7"/>
  <c r="M156" i="7"/>
  <c r="K156" i="7"/>
  <c r="G156" i="7"/>
  <c r="M155" i="7"/>
  <c r="K155" i="7"/>
  <c r="G155" i="7"/>
  <c r="M154" i="7"/>
  <c r="K154" i="7"/>
  <c r="G154" i="7"/>
  <c r="M153" i="7"/>
  <c r="K153" i="7"/>
  <c r="G153" i="7"/>
  <c r="M152" i="7"/>
  <c r="K152" i="7"/>
  <c r="G152" i="7"/>
  <c r="M151" i="7"/>
  <c r="K151" i="7"/>
  <c r="G151" i="7"/>
  <c r="M150" i="7"/>
  <c r="K150" i="7"/>
  <c r="G150" i="7"/>
  <c r="M149" i="7"/>
  <c r="K149" i="7"/>
  <c r="G149" i="7"/>
  <c r="M148" i="7"/>
  <c r="K148" i="7"/>
  <c r="G148" i="7"/>
  <c r="M147" i="7"/>
  <c r="K147" i="7"/>
  <c r="G147" i="7"/>
  <c r="M146" i="7"/>
  <c r="K146" i="7"/>
  <c r="G146" i="7"/>
  <c r="M145" i="7"/>
  <c r="K145" i="7"/>
  <c r="G145" i="7"/>
  <c r="M144" i="7"/>
  <c r="K144" i="7"/>
  <c r="G144" i="7"/>
  <c r="M143" i="7"/>
  <c r="K143" i="7"/>
  <c r="G143" i="7"/>
  <c r="M142" i="7"/>
  <c r="K142" i="7"/>
  <c r="G142" i="7"/>
  <c r="M141" i="7"/>
  <c r="K141" i="7"/>
  <c r="G141" i="7"/>
  <c r="M140" i="7"/>
  <c r="K140" i="7"/>
  <c r="G140" i="7"/>
  <c r="M139" i="7"/>
  <c r="K139" i="7"/>
  <c r="G139" i="7"/>
  <c r="M138" i="7"/>
  <c r="K138" i="7"/>
  <c r="G138" i="7"/>
  <c r="M137" i="7"/>
  <c r="K137" i="7"/>
  <c r="G137" i="7"/>
  <c r="M136" i="7"/>
  <c r="K136" i="7"/>
  <c r="G136" i="7"/>
  <c r="M135" i="7"/>
  <c r="K135" i="7"/>
  <c r="G135" i="7"/>
  <c r="M134" i="7"/>
  <c r="K134" i="7"/>
  <c r="G134" i="7"/>
  <c r="M133" i="7"/>
  <c r="K133" i="7"/>
  <c r="G133" i="7"/>
  <c r="M132" i="7"/>
  <c r="K132" i="7"/>
  <c r="G132" i="7"/>
  <c r="M131" i="7"/>
  <c r="K131" i="7"/>
  <c r="G131" i="7"/>
  <c r="M130" i="7"/>
  <c r="K130" i="7"/>
  <c r="G130" i="7"/>
  <c r="M129" i="7"/>
  <c r="K129" i="7"/>
  <c r="G129" i="7"/>
  <c r="M128" i="7"/>
  <c r="K128" i="7"/>
  <c r="G128" i="7"/>
  <c r="M127" i="7"/>
  <c r="K127" i="7"/>
  <c r="G127" i="7"/>
  <c r="M126" i="7"/>
  <c r="K126" i="7"/>
  <c r="G126" i="7"/>
  <c r="M125" i="7"/>
  <c r="K125" i="7"/>
  <c r="G125" i="7"/>
  <c r="M124" i="7"/>
  <c r="K124" i="7"/>
  <c r="G124" i="7"/>
  <c r="M123" i="7"/>
  <c r="K123" i="7"/>
  <c r="G123" i="7"/>
  <c r="M122" i="7"/>
  <c r="K122" i="7"/>
  <c r="G122" i="7"/>
  <c r="M121" i="7"/>
  <c r="K121" i="7"/>
  <c r="G121" i="7"/>
  <c r="M120" i="7"/>
  <c r="K120" i="7"/>
  <c r="G120" i="7"/>
  <c r="M119" i="7"/>
  <c r="K119" i="7"/>
  <c r="G119" i="7"/>
  <c r="M118" i="7"/>
  <c r="K118" i="7"/>
  <c r="G118" i="7"/>
  <c r="M117" i="7"/>
  <c r="K117" i="7"/>
  <c r="G117" i="7"/>
  <c r="M116" i="7"/>
  <c r="K116" i="7"/>
  <c r="G116" i="7"/>
  <c r="M115" i="7"/>
  <c r="K115" i="7"/>
  <c r="G115" i="7"/>
  <c r="M114" i="7"/>
  <c r="K114" i="7"/>
  <c r="G114" i="7"/>
  <c r="M113" i="7"/>
  <c r="K113" i="7"/>
  <c r="G113" i="7"/>
  <c r="M112" i="7"/>
  <c r="K112" i="7"/>
  <c r="G112" i="7"/>
  <c r="M111" i="7"/>
  <c r="K111" i="7"/>
  <c r="G111" i="7"/>
  <c r="M110" i="7"/>
  <c r="K110" i="7"/>
  <c r="G110" i="7"/>
  <c r="M109" i="7"/>
  <c r="K109" i="7"/>
  <c r="G109" i="7"/>
  <c r="M108" i="7"/>
  <c r="K108" i="7"/>
  <c r="G108" i="7"/>
  <c r="M107" i="7"/>
  <c r="K107" i="7"/>
  <c r="G107" i="7"/>
  <c r="M106" i="7"/>
  <c r="K106" i="7"/>
  <c r="G106" i="7"/>
  <c r="M105" i="7"/>
  <c r="K105" i="7"/>
  <c r="G105" i="7"/>
  <c r="M104" i="7"/>
  <c r="K104" i="7"/>
  <c r="G104" i="7"/>
  <c r="M103" i="7"/>
  <c r="K103" i="7"/>
  <c r="G103" i="7"/>
  <c r="M102" i="7"/>
  <c r="K102" i="7"/>
  <c r="G102" i="7"/>
  <c r="M101" i="7"/>
  <c r="K101" i="7"/>
  <c r="G101" i="7"/>
  <c r="M100" i="7"/>
  <c r="K100" i="7"/>
  <c r="G100" i="7"/>
  <c r="M99" i="7"/>
  <c r="K99" i="7"/>
  <c r="G99" i="7"/>
  <c r="M98" i="7"/>
  <c r="K98" i="7"/>
  <c r="G98" i="7"/>
  <c r="M97" i="7"/>
  <c r="K97" i="7"/>
  <c r="G97" i="7"/>
  <c r="M96" i="7"/>
  <c r="K96" i="7"/>
  <c r="G96" i="7"/>
  <c r="M95" i="7"/>
  <c r="K95" i="7"/>
  <c r="G95" i="7"/>
  <c r="M94" i="7"/>
  <c r="K94" i="7"/>
  <c r="G94" i="7"/>
  <c r="M93" i="7"/>
  <c r="K93" i="7"/>
  <c r="G93" i="7"/>
  <c r="M92" i="7"/>
  <c r="K92" i="7"/>
  <c r="G92" i="7"/>
  <c r="M91" i="7"/>
  <c r="K91" i="7"/>
  <c r="G91" i="7"/>
  <c r="M90" i="7"/>
  <c r="K90" i="7"/>
  <c r="G90" i="7"/>
  <c r="M89" i="7"/>
  <c r="K89" i="7"/>
  <c r="G89" i="7"/>
  <c r="M88" i="7"/>
  <c r="K88" i="7"/>
  <c r="G88" i="7"/>
  <c r="M87" i="7"/>
  <c r="K87" i="7"/>
  <c r="G87" i="7"/>
  <c r="M86" i="7"/>
  <c r="K86" i="7"/>
  <c r="G86" i="7"/>
  <c r="M85" i="7"/>
  <c r="K85" i="7"/>
  <c r="G85" i="7"/>
  <c r="M84" i="7"/>
  <c r="K84" i="7"/>
  <c r="G84" i="7"/>
  <c r="M83" i="7"/>
  <c r="K83" i="7"/>
  <c r="G83" i="7"/>
  <c r="M82" i="7"/>
  <c r="K82" i="7"/>
  <c r="G82" i="7"/>
  <c r="M81" i="7"/>
  <c r="K81" i="7"/>
  <c r="G81" i="7"/>
  <c r="M80" i="7"/>
  <c r="K80" i="7"/>
  <c r="G80" i="7"/>
  <c r="M79" i="7"/>
  <c r="K79" i="7"/>
  <c r="G79" i="7"/>
  <c r="M78" i="7"/>
  <c r="K78" i="7"/>
  <c r="G78" i="7"/>
  <c r="M77" i="7"/>
  <c r="K77" i="7"/>
  <c r="G77" i="7"/>
  <c r="M76" i="7"/>
  <c r="K76" i="7"/>
  <c r="G76" i="7"/>
  <c r="M75" i="7"/>
  <c r="K75" i="7"/>
  <c r="G75" i="7"/>
  <c r="M74" i="7"/>
  <c r="K74" i="7"/>
  <c r="G74" i="7"/>
  <c r="M73" i="7"/>
  <c r="K73" i="7"/>
  <c r="G73" i="7"/>
  <c r="M72" i="7"/>
  <c r="K72" i="7"/>
  <c r="G72" i="7"/>
  <c r="M71" i="7"/>
  <c r="K71" i="7"/>
  <c r="G71" i="7"/>
  <c r="M70" i="7"/>
  <c r="K70" i="7"/>
  <c r="G70" i="7"/>
  <c r="M69" i="7"/>
  <c r="K69" i="7"/>
  <c r="G69" i="7"/>
  <c r="M68" i="7"/>
  <c r="K68" i="7"/>
  <c r="G68" i="7"/>
  <c r="M67" i="7"/>
  <c r="K67" i="7"/>
  <c r="G67" i="7"/>
  <c r="M66" i="7"/>
  <c r="K66" i="7"/>
  <c r="G66" i="7"/>
  <c r="M65" i="7"/>
  <c r="K65" i="7"/>
  <c r="G65" i="7"/>
  <c r="M64" i="7"/>
  <c r="K64" i="7"/>
  <c r="G64" i="7"/>
  <c r="M63" i="7"/>
  <c r="K63" i="7"/>
  <c r="G63" i="7"/>
  <c r="M62" i="7"/>
  <c r="K62" i="7"/>
  <c r="G62" i="7"/>
  <c r="M61" i="7"/>
  <c r="K61" i="7"/>
  <c r="G61" i="7"/>
  <c r="M60" i="7"/>
  <c r="K60" i="7"/>
  <c r="G60" i="7"/>
  <c r="M59" i="7"/>
  <c r="K59" i="7"/>
  <c r="G59" i="7"/>
  <c r="M58" i="7"/>
  <c r="K58" i="7"/>
  <c r="G58" i="7"/>
  <c r="M57" i="7"/>
  <c r="K57" i="7"/>
  <c r="G57" i="7"/>
  <c r="M56" i="7"/>
  <c r="K56" i="7"/>
  <c r="G56" i="7"/>
  <c r="M55" i="7"/>
  <c r="K55" i="7"/>
  <c r="G55" i="7"/>
  <c r="M54" i="7"/>
  <c r="K54" i="7"/>
  <c r="G54" i="7"/>
  <c r="M53" i="7"/>
  <c r="K53" i="7"/>
  <c r="G53" i="7"/>
  <c r="M52" i="7"/>
  <c r="K52" i="7"/>
  <c r="G52" i="7"/>
  <c r="M51" i="7"/>
  <c r="K51" i="7"/>
  <c r="G51" i="7"/>
  <c r="M50" i="7"/>
  <c r="K50" i="7"/>
  <c r="G50" i="7"/>
  <c r="M49" i="7"/>
  <c r="K49" i="7"/>
  <c r="G49" i="7"/>
  <c r="M48" i="7"/>
  <c r="K48" i="7"/>
  <c r="G48" i="7"/>
  <c r="M47" i="7"/>
  <c r="K47" i="7"/>
  <c r="G47" i="7"/>
  <c r="M46" i="7"/>
  <c r="K46" i="7"/>
  <c r="G46" i="7"/>
  <c r="M45" i="7"/>
  <c r="K45" i="7"/>
  <c r="G45" i="7"/>
  <c r="M44" i="7"/>
  <c r="K44" i="7"/>
  <c r="G44" i="7"/>
  <c r="M43" i="7"/>
  <c r="K43" i="7"/>
  <c r="G43" i="7"/>
  <c r="M42" i="7"/>
  <c r="K42" i="7"/>
  <c r="G42" i="7"/>
  <c r="M41" i="7"/>
  <c r="K41" i="7"/>
  <c r="G41" i="7"/>
  <c r="M40" i="7"/>
  <c r="K40" i="7"/>
  <c r="G40" i="7"/>
  <c r="M39" i="7"/>
  <c r="K39" i="7"/>
  <c r="G39" i="7"/>
  <c r="M38" i="7"/>
  <c r="K38" i="7"/>
  <c r="G38" i="7"/>
  <c r="M37" i="7"/>
  <c r="K37" i="7"/>
  <c r="G37" i="7"/>
  <c r="M36" i="7"/>
  <c r="K36" i="7"/>
  <c r="G36" i="7"/>
  <c r="M35" i="7"/>
  <c r="K35" i="7"/>
  <c r="G35" i="7"/>
  <c r="M34" i="7"/>
  <c r="K34" i="7"/>
  <c r="G34" i="7"/>
  <c r="M33" i="7"/>
  <c r="K33" i="7"/>
  <c r="G33" i="7"/>
  <c r="M32" i="7"/>
  <c r="K32" i="7"/>
  <c r="G32" i="7"/>
  <c r="M31" i="7"/>
  <c r="K31" i="7"/>
  <c r="G31" i="7"/>
  <c r="M30" i="7"/>
  <c r="K30" i="7"/>
  <c r="G30" i="7"/>
  <c r="M29" i="7"/>
  <c r="K29" i="7"/>
  <c r="G29" i="7"/>
  <c r="M28" i="7"/>
  <c r="K28" i="7"/>
  <c r="G28" i="7"/>
  <c r="M27" i="7"/>
  <c r="K27" i="7"/>
  <c r="G27" i="7"/>
  <c r="M26" i="7"/>
  <c r="K26" i="7"/>
  <c r="G26" i="7"/>
  <c r="M25" i="7"/>
  <c r="K25" i="7"/>
  <c r="G25" i="7"/>
  <c r="M24" i="7"/>
  <c r="K24" i="7"/>
  <c r="G24" i="7"/>
  <c r="M23" i="7"/>
  <c r="K23" i="7"/>
  <c r="G23" i="7"/>
  <c r="M22" i="7"/>
  <c r="K22" i="7"/>
  <c r="G22" i="7"/>
  <c r="M21" i="7"/>
  <c r="K21" i="7"/>
  <c r="G21" i="7"/>
  <c r="M20" i="7"/>
  <c r="K20" i="7"/>
  <c r="G20" i="7"/>
  <c r="M19" i="7"/>
  <c r="K19" i="7"/>
  <c r="G19" i="7"/>
  <c r="M18" i="7"/>
  <c r="K18" i="7"/>
  <c r="G18" i="7"/>
  <c r="M17" i="7"/>
  <c r="K17" i="7"/>
  <c r="G17" i="7"/>
  <c r="M16" i="7"/>
  <c r="K16" i="7"/>
  <c r="G16" i="7"/>
  <c r="M15" i="7"/>
  <c r="K15" i="7"/>
  <c r="G15" i="7"/>
  <c r="M14" i="7"/>
  <c r="K14" i="7"/>
  <c r="G14" i="7"/>
  <c r="M13" i="7"/>
  <c r="K13" i="7"/>
  <c r="G13" i="7"/>
  <c r="M12" i="7"/>
  <c r="K12" i="7"/>
  <c r="G12" i="7"/>
  <c r="M11" i="7"/>
  <c r="K11" i="7"/>
  <c r="G11" i="7"/>
  <c r="M10" i="7"/>
  <c r="K10" i="7"/>
  <c r="G10" i="7"/>
  <c r="M9" i="7"/>
  <c r="K9" i="7"/>
  <c r="G9" i="7"/>
  <c r="M8" i="7"/>
  <c r="K8" i="7"/>
  <c r="G8" i="7"/>
  <c r="L2" i="7"/>
  <c r="J2" i="7"/>
  <c r="I2" i="7"/>
  <c r="H2" i="7"/>
  <c r="F2" i="7"/>
  <c r="E2" i="7"/>
  <c r="D2" i="7"/>
  <c r="M1545" i="5"/>
  <c r="G1545" i="5"/>
  <c r="M1544" i="5"/>
  <c r="G1544" i="5"/>
  <c r="M1543" i="5"/>
  <c r="G1543" i="5"/>
  <c r="M1542" i="5"/>
  <c r="G1542" i="5"/>
  <c r="M1541" i="5"/>
  <c r="G1541" i="5"/>
  <c r="M1540" i="5"/>
  <c r="G1540" i="5"/>
  <c r="M1539" i="5"/>
  <c r="G1539" i="5"/>
  <c r="M1538" i="5"/>
  <c r="K1538" i="5"/>
  <c r="G1538" i="5"/>
  <c r="M1537" i="5"/>
  <c r="K1537" i="5"/>
  <c r="G1537" i="5"/>
  <c r="M1536" i="5"/>
  <c r="K1536" i="5"/>
  <c r="G1536" i="5"/>
  <c r="M1535" i="5"/>
  <c r="K1535" i="5"/>
  <c r="G1535" i="5"/>
  <c r="M1534" i="5"/>
  <c r="K1534" i="5"/>
  <c r="G1534" i="5"/>
  <c r="M1533" i="5"/>
  <c r="K1533" i="5"/>
  <c r="G1533" i="5"/>
  <c r="M1532" i="5"/>
  <c r="K1532" i="5"/>
  <c r="G1532" i="5"/>
  <c r="M1531" i="5"/>
  <c r="K1531" i="5"/>
  <c r="G1531" i="5"/>
  <c r="M1530" i="5"/>
  <c r="K1530" i="5"/>
  <c r="G1530" i="5"/>
  <c r="M1529" i="5"/>
  <c r="K1529" i="5"/>
  <c r="G1529" i="5"/>
  <c r="M1528" i="5"/>
  <c r="K1528" i="5"/>
  <c r="G1528" i="5"/>
  <c r="M1527" i="5"/>
  <c r="K1527" i="5"/>
  <c r="G1527" i="5"/>
  <c r="M1526" i="5"/>
  <c r="K1526" i="5"/>
  <c r="G1526" i="5"/>
  <c r="M1525" i="5"/>
  <c r="K1525" i="5"/>
  <c r="G1525" i="5"/>
  <c r="M1524" i="5"/>
  <c r="K1524" i="5"/>
  <c r="G1524" i="5"/>
  <c r="M1523" i="5"/>
  <c r="K1523" i="5"/>
  <c r="G1523" i="5"/>
  <c r="M1522" i="5"/>
  <c r="K1522" i="5"/>
  <c r="G1522" i="5"/>
  <c r="M1521" i="5"/>
  <c r="K1521" i="5"/>
  <c r="G1521" i="5"/>
  <c r="M1520" i="5"/>
  <c r="K1520" i="5"/>
  <c r="G1520" i="5"/>
  <c r="M1519" i="5"/>
  <c r="K1519" i="5"/>
  <c r="G1519" i="5"/>
  <c r="M1518" i="5"/>
  <c r="K1518" i="5"/>
  <c r="G1518" i="5"/>
  <c r="M1517" i="5"/>
  <c r="K1517" i="5"/>
  <c r="G1517" i="5"/>
  <c r="M1516" i="5"/>
  <c r="K1516" i="5"/>
  <c r="G1516" i="5"/>
  <c r="M1515" i="5"/>
  <c r="K1515" i="5"/>
  <c r="G1515" i="5"/>
  <c r="M1514" i="5"/>
  <c r="K1514" i="5"/>
  <c r="G1514" i="5"/>
  <c r="M1513" i="5"/>
  <c r="K1513" i="5"/>
  <c r="G1513" i="5"/>
  <c r="M1512" i="5"/>
  <c r="K1512" i="5"/>
  <c r="G1512" i="5"/>
  <c r="M1511" i="5"/>
  <c r="K1511" i="5"/>
  <c r="G1511" i="5"/>
  <c r="M1510" i="5"/>
  <c r="K1510" i="5"/>
  <c r="G1510" i="5"/>
  <c r="M1509" i="5"/>
  <c r="K1509" i="5"/>
  <c r="G1509" i="5"/>
  <c r="M1508" i="5"/>
  <c r="K1508" i="5"/>
  <c r="G1508" i="5"/>
  <c r="M1507" i="5"/>
  <c r="K1507" i="5"/>
  <c r="G1507" i="5"/>
  <c r="M1506" i="5"/>
  <c r="K1506" i="5"/>
  <c r="G1506" i="5"/>
  <c r="M1505" i="5"/>
  <c r="K1505" i="5"/>
  <c r="G1505" i="5"/>
  <c r="M1504" i="5"/>
  <c r="K1504" i="5"/>
  <c r="G1504" i="5"/>
  <c r="M1503" i="5"/>
  <c r="K1503" i="5"/>
  <c r="G1503" i="5"/>
  <c r="M1502" i="5"/>
  <c r="K1502" i="5"/>
  <c r="G1502" i="5"/>
  <c r="M1501" i="5"/>
  <c r="K1501" i="5"/>
  <c r="G1501" i="5"/>
  <c r="M1500" i="5"/>
  <c r="K1500" i="5"/>
  <c r="G1500" i="5"/>
  <c r="M1499" i="5"/>
  <c r="K1499" i="5"/>
  <c r="G1499" i="5"/>
  <c r="M1498" i="5"/>
  <c r="K1498" i="5"/>
  <c r="G1498" i="5"/>
  <c r="M1497" i="5"/>
  <c r="K1497" i="5"/>
  <c r="G1497" i="5"/>
  <c r="M1496" i="5"/>
  <c r="K1496" i="5"/>
  <c r="G1496" i="5"/>
  <c r="M1495" i="5"/>
  <c r="K1495" i="5"/>
  <c r="G1495" i="5"/>
  <c r="M1494" i="5"/>
  <c r="K1494" i="5"/>
  <c r="G1494" i="5"/>
  <c r="M1493" i="5"/>
  <c r="K1493" i="5"/>
  <c r="G1493" i="5"/>
  <c r="M1492" i="5"/>
  <c r="K1492" i="5"/>
  <c r="G1492" i="5"/>
  <c r="M1491" i="5"/>
  <c r="K1491" i="5"/>
  <c r="G1491" i="5"/>
  <c r="M1490" i="5"/>
  <c r="K1490" i="5"/>
  <c r="G1490" i="5"/>
  <c r="M1489" i="5"/>
  <c r="K1489" i="5"/>
  <c r="G1489" i="5"/>
  <c r="M1488" i="5"/>
  <c r="K1488" i="5"/>
  <c r="G1488" i="5"/>
  <c r="M1487" i="5"/>
  <c r="K1487" i="5"/>
  <c r="G1487" i="5"/>
  <c r="M1486" i="5"/>
  <c r="K1486" i="5"/>
  <c r="G1486" i="5"/>
  <c r="M1485" i="5"/>
  <c r="K1485" i="5"/>
  <c r="G1485" i="5"/>
  <c r="M1484" i="5"/>
  <c r="K1484" i="5"/>
  <c r="G1484" i="5"/>
  <c r="M1483" i="5"/>
  <c r="K1483" i="5"/>
  <c r="G1483" i="5"/>
  <c r="M1482" i="5"/>
  <c r="K1482" i="5"/>
  <c r="G1482" i="5"/>
  <c r="M1481" i="5"/>
  <c r="K1481" i="5"/>
  <c r="G1481" i="5"/>
  <c r="M1480" i="5"/>
  <c r="K1480" i="5"/>
  <c r="G1480" i="5"/>
  <c r="M1479" i="5"/>
  <c r="K1479" i="5"/>
  <c r="G1479" i="5"/>
  <c r="M1478" i="5"/>
  <c r="K1478" i="5"/>
  <c r="G1478" i="5"/>
  <c r="M1477" i="5"/>
  <c r="K1477" i="5"/>
  <c r="G1477" i="5"/>
  <c r="M1476" i="5"/>
  <c r="K1476" i="5"/>
  <c r="G1476" i="5"/>
  <c r="M1475" i="5"/>
  <c r="K1475" i="5"/>
  <c r="G1475" i="5"/>
  <c r="M1474" i="5"/>
  <c r="K1474" i="5"/>
  <c r="G1474" i="5"/>
  <c r="M1473" i="5"/>
  <c r="K1473" i="5"/>
  <c r="G1473" i="5"/>
  <c r="M1472" i="5"/>
  <c r="K1472" i="5"/>
  <c r="G1472" i="5"/>
  <c r="M1471" i="5"/>
  <c r="K1471" i="5"/>
  <c r="G1471" i="5"/>
  <c r="M1470" i="5"/>
  <c r="K1470" i="5"/>
  <c r="G1470" i="5"/>
  <c r="M1469" i="5"/>
  <c r="K1469" i="5"/>
  <c r="G1469" i="5"/>
  <c r="M1468" i="5"/>
  <c r="K1468" i="5"/>
  <c r="G1468" i="5"/>
  <c r="M1467" i="5"/>
  <c r="K1467" i="5"/>
  <c r="G1467" i="5"/>
  <c r="M1466" i="5"/>
  <c r="K1466" i="5"/>
  <c r="G1466" i="5"/>
  <c r="M1465" i="5"/>
  <c r="K1465" i="5"/>
  <c r="G1465" i="5"/>
  <c r="M1464" i="5"/>
  <c r="K1464" i="5"/>
  <c r="G1464" i="5"/>
  <c r="M1463" i="5"/>
  <c r="K1463" i="5"/>
  <c r="G1463" i="5"/>
  <c r="M1462" i="5"/>
  <c r="K1462" i="5"/>
  <c r="G1462" i="5"/>
  <c r="M1461" i="5"/>
  <c r="K1461" i="5"/>
  <c r="G1461" i="5"/>
  <c r="M1460" i="5"/>
  <c r="K1460" i="5"/>
  <c r="G1460" i="5"/>
  <c r="M1459" i="5"/>
  <c r="K1459" i="5"/>
  <c r="G1459" i="5"/>
  <c r="M1458" i="5"/>
  <c r="K1458" i="5"/>
  <c r="G1458" i="5"/>
  <c r="M1457" i="5"/>
  <c r="K1457" i="5"/>
  <c r="G1457" i="5"/>
  <c r="M1456" i="5"/>
  <c r="K1456" i="5"/>
  <c r="G1456" i="5"/>
  <c r="M1455" i="5"/>
  <c r="K1455" i="5"/>
  <c r="G1455" i="5"/>
  <c r="M1454" i="5"/>
  <c r="K1454" i="5"/>
  <c r="G1454" i="5"/>
  <c r="M1453" i="5"/>
  <c r="K1453" i="5"/>
  <c r="G1453" i="5"/>
  <c r="M1452" i="5"/>
  <c r="K1452" i="5"/>
  <c r="G1452" i="5"/>
  <c r="M1451" i="5"/>
  <c r="K1451" i="5"/>
  <c r="G1451" i="5"/>
  <c r="M1450" i="5"/>
  <c r="K1450" i="5"/>
  <c r="G1450" i="5"/>
  <c r="M1449" i="5"/>
  <c r="K1449" i="5"/>
  <c r="G1449" i="5"/>
  <c r="M1448" i="5"/>
  <c r="K1448" i="5"/>
  <c r="G1448" i="5"/>
  <c r="M1447" i="5"/>
  <c r="K1447" i="5"/>
  <c r="G1447" i="5"/>
  <c r="M1446" i="5"/>
  <c r="K1446" i="5"/>
  <c r="G1446" i="5"/>
  <c r="M1445" i="5"/>
  <c r="K1445" i="5"/>
  <c r="G1445" i="5"/>
  <c r="M1444" i="5"/>
  <c r="K1444" i="5"/>
  <c r="G1444" i="5"/>
  <c r="M1443" i="5"/>
  <c r="K1443" i="5"/>
  <c r="G1443" i="5"/>
  <c r="M1442" i="5"/>
  <c r="K1442" i="5"/>
  <c r="G1442" i="5"/>
  <c r="M1441" i="5"/>
  <c r="K1441" i="5"/>
  <c r="G1441" i="5"/>
  <c r="M1440" i="5"/>
  <c r="K1440" i="5"/>
  <c r="G1440" i="5"/>
  <c r="M1439" i="5"/>
  <c r="K1439" i="5"/>
  <c r="G1439" i="5"/>
  <c r="M1438" i="5"/>
  <c r="K1438" i="5"/>
  <c r="G1438" i="5"/>
  <c r="M1437" i="5"/>
  <c r="K1437" i="5"/>
  <c r="G1437" i="5"/>
  <c r="M1436" i="5"/>
  <c r="K1436" i="5"/>
  <c r="G1436" i="5"/>
  <c r="M1435" i="5"/>
  <c r="K1435" i="5"/>
  <c r="G1435" i="5"/>
  <c r="M1434" i="5"/>
  <c r="K1434" i="5"/>
  <c r="G1434" i="5"/>
  <c r="M1433" i="5"/>
  <c r="K1433" i="5"/>
  <c r="G1433" i="5"/>
  <c r="M1432" i="5"/>
  <c r="K1432" i="5"/>
  <c r="G1432" i="5"/>
  <c r="M1431" i="5"/>
  <c r="K1431" i="5"/>
  <c r="G1431" i="5"/>
  <c r="M1430" i="5"/>
  <c r="K1430" i="5"/>
  <c r="G1430" i="5"/>
  <c r="M1429" i="5"/>
  <c r="K1429" i="5"/>
  <c r="G1429" i="5"/>
  <c r="M1428" i="5"/>
  <c r="K1428" i="5"/>
  <c r="G1428" i="5"/>
  <c r="M1427" i="5"/>
  <c r="K1427" i="5"/>
  <c r="G1427" i="5"/>
  <c r="M1426" i="5"/>
  <c r="K1426" i="5"/>
  <c r="G1426" i="5"/>
  <c r="M1425" i="5"/>
  <c r="K1425" i="5"/>
  <c r="G1425" i="5"/>
  <c r="M1424" i="5"/>
  <c r="K1424" i="5"/>
  <c r="G1424" i="5"/>
  <c r="M1423" i="5"/>
  <c r="K1423" i="5"/>
  <c r="G1423" i="5"/>
  <c r="M1422" i="5"/>
  <c r="K1422" i="5"/>
  <c r="G1422" i="5"/>
  <c r="M1421" i="5"/>
  <c r="K1421" i="5"/>
  <c r="G1421" i="5"/>
  <c r="M1420" i="5"/>
  <c r="K1420" i="5"/>
  <c r="G1420" i="5"/>
  <c r="M1419" i="5"/>
  <c r="K1419" i="5"/>
  <c r="G1419" i="5"/>
  <c r="M1418" i="5"/>
  <c r="K1418" i="5"/>
  <c r="G1418" i="5"/>
  <c r="M1417" i="5"/>
  <c r="K1417" i="5"/>
  <c r="G1417" i="5"/>
  <c r="M1416" i="5"/>
  <c r="K1416" i="5"/>
  <c r="G1416" i="5"/>
  <c r="M1415" i="5"/>
  <c r="K1415" i="5"/>
  <c r="G1415" i="5"/>
  <c r="M1414" i="5"/>
  <c r="K1414" i="5"/>
  <c r="G1414" i="5"/>
  <c r="M1413" i="5"/>
  <c r="K1413" i="5"/>
  <c r="G1413" i="5"/>
  <c r="M1412" i="5"/>
  <c r="K1412" i="5"/>
  <c r="G1412" i="5"/>
  <c r="M1411" i="5"/>
  <c r="K1411" i="5"/>
  <c r="G1411" i="5"/>
  <c r="M1410" i="5"/>
  <c r="K1410" i="5"/>
  <c r="G1410" i="5"/>
  <c r="M1409" i="5"/>
  <c r="K1409" i="5"/>
  <c r="G1409" i="5"/>
  <c r="M1408" i="5"/>
  <c r="K1408" i="5"/>
  <c r="G1408" i="5"/>
  <c r="M1407" i="5"/>
  <c r="K1407" i="5"/>
  <c r="G1407" i="5"/>
  <c r="M1406" i="5"/>
  <c r="K1406" i="5"/>
  <c r="G1406" i="5"/>
  <c r="M1405" i="5"/>
  <c r="K1405" i="5"/>
  <c r="G1405" i="5"/>
  <c r="M1404" i="5"/>
  <c r="K1404" i="5"/>
  <c r="G1404" i="5"/>
  <c r="M1403" i="5"/>
  <c r="K1403" i="5"/>
  <c r="G1403" i="5"/>
  <c r="M1402" i="5"/>
  <c r="K1402" i="5"/>
  <c r="G1402" i="5"/>
  <c r="M1401" i="5"/>
  <c r="K1401" i="5"/>
  <c r="G1401" i="5"/>
  <c r="M1400" i="5"/>
  <c r="K1400" i="5"/>
  <c r="G1400" i="5"/>
  <c r="M1399" i="5"/>
  <c r="K1399" i="5"/>
  <c r="G1399" i="5"/>
  <c r="M1398" i="5"/>
  <c r="K1398" i="5"/>
  <c r="G1398" i="5"/>
  <c r="M1397" i="5"/>
  <c r="K1397" i="5"/>
  <c r="G1397" i="5"/>
  <c r="M1396" i="5"/>
  <c r="K1396" i="5"/>
  <c r="G1396" i="5"/>
  <c r="M1395" i="5"/>
  <c r="K1395" i="5"/>
  <c r="G1395" i="5"/>
  <c r="M1394" i="5"/>
  <c r="K1394" i="5"/>
  <c r="G1394" i="5"/>
  <c r="M1393" i="5"/>
  <c r="K1393" i="5"/>
  <c r="G1393" i="5"/>
  <c r="M1392" i="5"/>
  <c r="K1392" i="5"/>
  <c r="G1392" i="5"/>
  <c r="M1391" i="5"/>
  <c r="K1391" i="5"/>
  <c r="G1391" i="5"/>
  <c r="M1390" i="5"/>
  <c r="K1390" i="5"/>
  <c r="G1390" i="5"/>
  <c r="M1389" i="5"/>
  <c r="K1389" i="5"/>
  <c r="G1389" i="5"/>
  <c r="M1388" i="5"/>
  <c r="K1388" i="5"/>
  <c r="G1388" i="5"/>
  <c r="M1387" i="5"/>
  <c r="K1387" i="5"/>
  <c r="G1387" i="5"/>
  <c r="M1386" i="5"/>
  <c r="K1386" i="5"/>
  <c r="G1386" i="5"/>
  <c r="M1385" i="5"/>
  <c r="K1385" i="5"/>
  <c r="G1385" i="5"/>
  <c r="M1384" i="5"/>
  <c r="K1384" i="5"/>
  <c r="G1384" i="5"/>
  <c r="M1383" i="5"/>
  <c r="K1383" i="5"/>
  <c r="G1383" i="5"/>
  <c r="M1382" i="5"/>
  <c r="K1382" i="5"/>
  <c r="G1382" i="5"/>
  <c r="M1381" i="5"/>
  <c r="K1381" i="5"/>
  <c r="G1381" i="5"/>
  <c r="M1380" i="5"/>
  <c r="K1380" i="5"/>
  <c r="G1380" i="5"/>
  <c r="M1379" i="5"/>
  <c r="K1379" i="5"/>
  <c r="G1379" i="5"/>
  <c r="M1378" i="5"/>
  <c r="K1378" i="5"/>
  <c r="G1378" i="5"/>
  <c r="M1377" i="5"/>
  <c r="K1377" i="5"/>
  <c r="G1377" i="5"/>
  <c r="M1376" i="5"/>
  <c r="K1376" i="5"/>
  <c r="G1376" i="5"/>
  <c r="M1375" i="5"/>
  <c r="K1375" i="5"/>
  <c r="G1375" i="5"/>
  <c r="M1374" i="5"/>
  <c r="K1374" i="5"/>
  <c r="G1374" i="5"/>
  <c r="M1373" i="5"/>
  <c r="K1373" i="5"/>
  <c r="G1373" i="5"/>
  <c r="M1372" i="5"/>
  <c r="K1372" i="5"/>
  <c r="G1372" i="5"/>
  <c r="M1371" i="5"/>
  <c r="K1371" i="5"/>
  <c r="G1371" i="5"/>
  <c r="M1370" i="5"/>
  <c r="K1370" i="5"/>
  <c r="G1370" i="5"/>
  <c r="M1369" i="5"/>
  <c r="K1369" i="5"/>
  <c r="G1369" i="5"/>
  <c r="M1368" i="5"/>
  <c r="K1368" i="5"/>
  <c r="G1368" i="5"/>
  <c r="M1367" i="5"/>
  <c r="K1367" i="5"/>
  <c r="G1367" i="5"/>
  <c r="M1366" i="5"/>
  <c r="K1366" i="5"/>
  <c r="G1366" i="5"/>
  <c r="M1365" i="5"/>
  <c r="K1365" i="5"/>
  <c r="G1365" i="5"/>
  <c r="M1364" i="5"/>
  <c r="K1364" i="5"/>
  <c r="G1364" i="5"/>
  <c r="M1363" i="5"/>
  <c r="K1363" i="5"/>
  <c r="G1363" i="5"/>
  <c r="M1362" i="5"/>
  <c r="K1362" i="5"/>
  <c r="G1362" i="5"/>
  <c r="M1361" i="5"/>
  <c r="K1361" i="5"/>
  <c r="G1361" i="5"/>
  <c r="M1360" i="5"/>
  <c r="K1360" i="5"/>
  <c r="G1360" i="5"/>
  <c r="M1359" i="5"/>
  <c r="K1359" i="5"/>
  <c r="G1359" i="5"/>
  <c r="M1358" i="5"/>
  <c r="K1358" i="5"/>
  <c r="G1358" i="5"/>
  <c r="M1357" i="5"/>
  <c r="K1357" i="5"/>
  <c r="G1357" i="5"/>
  <c r="M1356" i="5"/>
  <c r="K1356" i="5"/>
  <c r="G1356" i="5"/>
  <c r="M1355" i="5"/>
  <c r="K1355" i="5"/>
  <c r="G1355" i="5"/>
  <c r="M1354" i="5"/>
  <c r="K1354" i="5"/>
  <c r="G1354" i="5"/>
  <c r="M1353" i="5"/>
  <c r="K1353" i="5"/>
  <c r="G1353" i="5"/>
  <c r="M1352" i="5"/>
  <c r="K1352" i="5"/>
  <c r="G1352" i="5"/>
  <c r="M1351" i="5"/>
  <c r="K1351" i="5"/>
  <c r="G1351" i="5"/>
  <c r="M1350" i="5"/>
  <c r="K1350" i="5"/>
  <c r="G1350" i="5"/>
  <c r="M1349" i="5"/>
  <c r="K1349" i="5"/>
  <c r="G1349" i="5"/>
  <c r="M1348" i="5"/>
  <c r="K1348" i="5"/>
  <c r="G1348" i="5"/>
  <c r="M1347" i="5"/>
  <c r="K1347" i="5"/>
  <c r="G1347" i="5"/>
  <c r="M1346" i="5"/>
  <c r="K1346" i="5"/>
  <c r="G1346" i="5"/>
  <c r="M1345" i="5"/>
  <c r="K1345" i="5"/>
  <c r="G1345" i="5"/>
  <c r="M1344" i="5"/>
  <c r="K1344" i="5"/>
  <c r="G1344" i="5"/>
  <c r="M1343" i="5"/>
  <c r="K1343" i="5"/>
  <c r="G1343" i="5"/>
  <c r="M1342" i="5"/>
  <c r="K1342" i="5"/>
  <c r="G1342" i="5"/>
  <c r="M1341" i="5"/>
  <c r="K1341" i="5"/>
  <c r="G1341" i="5"/>
  <c r="M1340" i="5"/>
  <c r="K1340" i="5"/>
  <c r="G1340" i="5"/>
  <c r="M1339" i="5"/>
  <c r="K1339" i="5"/>
  <c r="G1339" i="5"/>
  <c r="M1338" i="5"/>
  <c r="K1338" i="5"/>
  <c r="G1338" i="5"/>
  <c r="M1337" i="5"/>
  <c r="K1337" i="5"/>
  <c r="G1337" i="5"/>
  <c r="M1336" i="5"/>
  <c r="K1336" i="5"/>
  <c r="G1336" i="5"/>
  <c r="M1335" i="5"/>
  <c r="K1335" i="5"/>
  <c r="G1335" i="5"/>
  <c r="M1334" i="5"/>
  <c r="K1334" i="5"/>
  <c r="G1334" i="5"/>
  <c r="M1333" i="5"/>
  <c r="K1333" i="5"/>
  <c r="G1333" i="5"/>
  <c r="M1332" i="5"/>
  <c r="K1332" i="5"/>
  <c r="G1332" i="5"/>
  <c r="M1331" i="5"/>
  <c r="K1331" i="5"/>
  <c r="G1331" i="5"/>
  <c r="M1330" i="5"/>
  <c r="K1330" i="5"/>
  <c r="G1330" i="5"/>
  <c r="M1329" i="5"/>
  <c r="K1329" i="5"/>
  <c r="G1329" i="5"/>
  <c r="M1328" i="5"/>
  <c r="K1328" i="5"/>
  <c r="G1328" i="5"/>
  <c r="M1327" i="5"/>
  <c r="K1327" i="5"/>
  <c r="G1327" i="5"/>
  <c r="M1326" i="5"/>
  <c r="K1326" i="5"/>
  <c r="G1326" i="5"/>
  <c r="M1325" i="5"/>
  <c r="K1325" i="5"/>
  <c r="G1325" i="5"/>
  <c r="M1324" i="5"/>
  <c r="K1324" i="5"/>
  <c r="G1324" i="5"/>
  <c r="M1323" i="5"/>
  <c r="K1323" i="5"/>
  <c r="G1323" i="5"/>
  <c r="M1322" i="5"/>
  <c r="K1322" i="5"/>
  <c r="G1322" i="5"/>
  <c r="M1321" i="5"/>
  <c r="K1321" i="5"/>
  <c r="G1321" i="5"/>
  <c r="M1320" i="5"/>
  <c r="K1320" i="5"/>
  <c r="G1320" i="5"/>
  <c r="M1319" i="5"/>
  <c r="K1319" i="5"/>
  <c r="G1319" i="5"/>
  <c r="M1318" i="5"/>
  <c r="K1318" i="5"/>
  <c r="G1318" i="5"/>
  <c r="M1317" i="5"/>
  <c r="K1317" i="5"/>
  <c r="G1317" i="5"/>
  <c r="M1316" i="5"/>
  <c r="K1316" i="5"/>
  <c r="G1316" i="5"/>
  <c r="M1315" i="5"/>
  <c r="K1315" i="5"/>
  <c r="G1315" i="5"/>
  <c r="M1314" i="5"/>
  <c r="K1314" i="5"/>
  <c r="G1314" i="5"/>
  <c r="M1313" i="5"/>
  <c r="K1313" i="5"/>
  <c r="G1313" i="5"/>
  <c r="M1312" i="5"/>
  <c r="K1312" i="5"/>
  <c r="G1312" i="5"/>
  <c r="M1311" i="5"/>
  <c r="K1311" i="5"/>
  <c r="G1311" i="5"/>
  <c r="M1310" i="5"/>
  <c r="K1310" i="5"/>
  <c r="G1310" i="5"/>
  <c r="M1309" i="5"/>
  <c r="K1309" i="5"/>
  <c r="G1309" i="5"/>
  <c r="M1308" i="5"/>
  <c r="K1308" i="5"/>
  <c r="G1308" i="5"/>
  <c r="M1307" i="5"/>
  <c r="K1307" i="5"/>
  <c r="G1307" i="5"/>
  <c r="M1306" i="5"/>
  <c r="K1306" i="5"/>
  <c r="G1306" i="5"/>
  <c r="M1305" i="5"/>
  <c r="K1305" i="5"/>
  <c r="G1305" i="5"/>
  <c r="M1304" i="5"/>
  <c r="K1304" i="5"/>
  <c r="G1304" i="5"/>
  <c r="M1303" i="5"/>
  <c r="K1303" i="5"/>
  <c r="G1303" i="5"/>
  <c r="M1302" i="5"/>
  <c r="K1302" i="5"/>
  <c r="G1302" i="5"/>
  <c r="M1301" i="5"/>
  <c r="K1301" i="5"/>
  <c r="G1301" i="5"/>
  <c r="M1300" i="5"/>
  <c r="K1300" i="5"/>
  <c r="G1300" i="5"/>
  <c r="M1299" i="5"/>
  <c r="K1299" i="5"/>
  <c r="G1299" i="5"/>
  <c r="M1298" i="5"/>
  <c r="K1298" i="5"/>
  <c r="G1298" i="5"/>
  <c r="M1297" i="5"/>
  <c r="K1297" i="5"/>
  <c r="G1297" i="5"/>
  <c r="M1296" i="5"/>
  <c r="K1296" i="5"/>
  <c r="G1296" i="5"/>
  <c r="M1295" i="5"/>
  <c r="K1295" i="5"/>
  <c r="G1295" i="5"/>
  <c r="M1294" i="5"/>
  <c r="K1294" i="5"/>
  <c r="G1294" i="5"/>
  <c r="M1293" i="5"/>
  <c r="K1293" i="5"/>
  <c r="G1293" i="5"/>
  <c r="M1292" i="5"/>
  <c r="K1292" i="5"/>
  <c r="G1292" i="5"/>
  <c r="M1291" i="5"/>
  <c r="K1291" i="5"/>
  <c r="G1291" i="5"/>
  <c r="M1290" i="5"/>
  <c r="K1290" i="5"/>
  <c r="G1290" i="5"/>
  <c r="M1289" i="5"/>
  <c r="K1289" i="5"/>
  <c r="G1289" i="5"/>
  <c r="M1288" i="5"/>
  <c r="K1288" i="5"/>
  <c r="G1288" i="5"/>
  <c r="M1287" i="5"/>
  <c r="K1287" i="5"/>
  <c r="G1287" i="5"/>
  <c r="M1286" i="5"/>
  <c r="K1286" i="5"/>
  <c r="G1286" i="5"/>
  <c r="M1285" i="5"/>
  <c r="K1285" i="5"/>
  <c r="G1285" i="5"/>
  <c r="M1284" i="5"/>
  <c r="K1284" i="5"/>
  <c r="G1284" i="5"/>
  <c r="M1283" i="5"/>
  <c r="K1283" i="5"/>
  <c r="G1283" i="5"/>
  <c r="M1282" i="5"/>
  <c r="K1282" i="5"/>
  <c r="G1282" i="5"/>
  <c r="M1281" i="5"/>
  <c r="K1281" i="5"/>
  <c r="G1281" i="5"/>
  <c r="M1280" i="5"/>
  <c r="K1280" i="5"/>
  <c r="G1280" i="5"/>
  <c r="M1279" i="5"/>
  <c r="K1279" i="5"/>
  <c r="G1279" i="5"/>
  <c r="M1278" i="5"/>
  <c r="K1278" i="5"/>
  <c r="G1278" i="5"/>
  <c r="M1277" i="5"/>
  <c r="K1277" i="5"/>
  <c r="G1277" i="5"/>
  <c r="M1276" i="5"/>
  <c r="K1276" i="5"/>
  <c r="G1276" i="5"/>
  <c r="M1275" i="5"/>
  <c r="K1275" i="5"/>
  <c r="G1275" i="5"/>
  <c r="M1274" i="5"/>
  <c r="K1274" i="5"/>
  <c r="G1274" i="5"/>
  <c r="M1273" i="5"/>
  <c r="K1273" i="5"/>
  <c r="G1273" i="5"/>
  <c r="M1272" i="5"/>
  <c r="K1272" i="5"/>
  <c r="G1272" i="5"/>
  <c r="M1271" i="5"/>
  <c r="K1271" i="5"/>
  <c r="G1271" i="5"/>
  <c r="M1270" i="5"/>
  <c r="K1270" i="5"/>
  <c r="G1270" i="5"/>
  <c r="M1269" i="5"/>
  <c r="K1269" i="5"/>
  <c r="G1269" i="5"/>
  <c r="M1268" i="5"/>
  <c r="K1268" i="5"/>
  <c r="G1268" i="5"/>
  <c r="M1267" i="5"/>
  <c r="K1267" i="5"/>
  <c r="G1267" i="5"/>
  <c r="M1266" i="5"/>
  <c r="K1266" i="5"/>
  <c r="G1266" i="5"/>
  <c r="M1265" i="5"/>
  <c r="K1265" i="5"/>
  <c r="G1265" i="5"/>
  <c r="M1264" i="5"/>
  <c r="K1264" i="5"/>
  <c r="G1264" i="5"/>
  <c r="M1263" i="5"/>
  <c r="K1263" i="5"/>
  <c r="G1263" i="5"/>
  <c r="M1262" i="5"/>
  <c r="K1262" i="5"/>
  <c r="G1262" i="5"/>
  <c r="M1261" i="5"/>
  <c r="K1261" i="5"/>
  <c r="G1261" i="5"/>
  <c r="M1260" i="5"/>
  <c r="K1260" i="5"/>
  <c r="G1260" i="5"/>
  <c r="M1259" i="5"/>
  <c r="K1259" i="5"/>
  <c r="G1259" i="5"/>
  <c r="M1258" i="5"/>
  <c r="K1258" i="5"/>
  <c r="G1258" i="5"/>
  <c r="M1257" i="5"/>
  <c r="K1257" i="5"/>
  <c r="G1257" i="5"/>
  <c r="M1256" i="5"/>
  <c r="K1256" i="5"/>
  <c r="G1256" i="5"/>
  <c r="M1255" i="5"/>
  <c r="K1255" i="5"/>
  <c r="G1255" i="5"/>
  <c r="M1254" i="5"/>
  <c r="K1254" i="5"/>
  <c r="G1254" i="5"/>
  <c r="M1253" i="5"/>
  <c r="K1253" i="5"/>
  <c r="G1253" i="5"/>
  <c r="M1252" i="5"/>
  <c r="K1252" i="5"/>
  <c r="G1252" i="5"/>
  <c r="M1251" i="5"/>
  <c r="K1251" i="5"/>
  <c r="G1251" i="5"/>
  <c r="M1250" i="5"/>
  <c r="K1250" i="5"/>
  <c r="G1250" i="5"/>
  <c r="M1249" i="5"/>
  <c r="K1249" i="5"/>
  <c r="G1249" i="5"/>
  <c r="M1248" i="5"/>
  <c r="K1248" i="5"/>
  <c r="G1248" i="5"/>
  <c r="M1247" i="5"/>
  <c r="K1247" i="5"/>
  <c r="G1247" i="5"/>
  <c r="M1246" i="5"/>
  <c r="K1246" i="5"/>
  <c r="G1246" i="5"/>
  <c r="M1245" i="5"/>
  <c r="K1245" i="5"/>
  <c r="G1245" i="5"/>
  <c r="M1244" i="5"/>
  <c r="K1244" i="5"/>
  <c r="G1244" i="5"/>
  <c r="M1243" i="5"/>
  <c r="K1243" i="5"/>
  <c r="G1243" i="5"/>
  <c r="M1242" i="5"/>
  <c r="K1242" i="5"/>
  <c r="G1242" i="5"/>
  <c r="M1241" i="5"/>
  <c r="K1241" i="5"/>
  <c r="G1241" i="5"/>
  <c r="M1240" i="5"/>
  <c r="K1240" i="5"/>
  <c r="G1240" i="5"/>
  <c r="M1239" i="5"/>
  <c r="K1239" i="5"/>
  <c r="G1239" i="5"/>
  <c r="M1238" i="5"/>
  <c r="K1238" i="5"/>
  <c r="G1238" i="5"/>
  <c r="M1237" i="5"/>
  <c r="K1237" i="5"/>
  <c r="G1237" i="5"/>
  <c r="M1236" i="5"/>
  <c r="K1236" i="5"/>
  <c r="G1236" i="5"/>
  <c r="M1235" i="5"/>
  <c r="K1235" i="5"/>
  <c r="G1235" i="5"/>
  <c r="M1234" i="5"/>
  <c r="K1234" i="5"/>
  <c r="G1234" i="5"/>
  <c r="M1233" i="5"/>
  <c r="K1233" i="5"/>
  <c r="G1233" i="5"/>
  <c r="M1232" i="5"/>
  <c r="K1232" i="5"/>
  <c r="G1232" i="5"/>
  <c r="M1231" i="5"/>
  <c r="K1231" i="5"/>
  <c r="G1231" i="5"/>
  <c r="M1230" i="5"/>
  <c r="K1230" i="5"/>
  <c r="G1230" i="5"/>
  <c r="M1229" i="5"/>
  <c r="K1229" i="5"/>
  <c r="G1229" i="5"/>
  <c r="M1228" i="5"/>
  <c r="K1228" i="5"/>
  <c r="G1228" i="5"/>
  <c r="M1227" i="5"/>
  <c r="K1227" i="5"/>
  <c r="G1227" i="5"/>
  <c r="M1226" i="5"/>
  <c r="K1226" i="5"/>
  <c r="G1226" i="5"/>
  <c r="M1225" i="5"/>
  <c r="K1225" i="5"/>
  <c r="G1225" i="5"/>
  <c r="M1224" i="5"/>
  <c r="K1224" i="5"/>
  <c r="G1224" i="5"/>
  <c r="M1223" i="5"/>
  <c r="K1223" i="5"/>
  <c r="G1223" i="5"/>
  <c r="M1222" i="5"/>
  <c r="K1222" i="5"/>
  <c r="G1222" i="5"/>
  <c r="M1221" i="5"/>
  <c r="K1221" i="5"/>
  <c r="G1221" i="5"/>
  <c r="M1220" i="5"/>
  <c r="K1220" i="5"/>
  <c r="G1220" i="5"/>
  <c r="M1219" i="5"/>
  <c r="K1219" i="5"/>
  <c r="G1219" i="5"/>
  <c r="M1218" i="5"/>
  <c r="K1218" i="5"/>
  <c r="G1218" i="5"/>
  <c r="M1217" i="5"/>
  <c r="K1217" i="5"/>
  <c r="G1217" i="5"/>
  <c r="M1216" i="5"/>
  <c r="K1216" i="5"/>
  <c r="G1216" i="5"/>
  <c r="M1215" i="5"/>
  <c r="K1215" i="5"/>
  <c r="G1215" i="5"/>
  <c r="M1214" i="5"/>
  <c r="K1214" i="5"/>
  <c r="G1214" i="5"/>
  <c r="M1213" i="5"/>
  <c r="K1213" i="5"/>
  <c r="G1213" i="5"/>
  <c r="M1212" i="5"/>
  <c r="K1212" i="5"/>
  <c r="G1212" i="5"/>
  <c r="M1211" i="5"/>
  <c r="K1211" i="5"/>
  <c r="G1211" i="5"/>
  <c r="M1210" i="5"/>
  <c r="K1210" i="5"/>
  <c r="G1210" i="5"/>
  <c r="M1209" i="5"/>
  <c r="K1209" i="5"/>
  <c r="G1209" i="5"/>
  <c r="M1208" i="5"/>
  <c r="K1208" i="5"/>
  <c r="G1208" i="5"/>
  <c r="M1207" i="5"/>
  <c r="K1207" i="5"/>
  <c r="G1207" i="5"/>
  <c r="M1206" i="5"/>
  <c r="K1206" i="5"/>
  <c r="G1206" i="5"/>
  <c r="M1205" i="5"/>
  <c r="K1205" i="5"/>
  <c r="G1205" i="5"/>
  <c r="M1204" i="5"/>
  <c r="K1204" i="5"/>
  <c r="G1204" i="5"/>
  <c r="M1203" i="5"/>
  <c r="K1203" i="5"/>
  <c r="G1203" i="5"/>
  <c r="M1202" i="5"/>
  <c r="K1202" i="5"/>
  <c r="G1202" i="5"/>
  <c r="M1201" i="5"/>
  <c r="K1201" i="5"/>
  <c r="G1201" i="5"/>
  <c r="M1200" i="5"/>
  <c r="K1200" i="5"/>
  <c r="G1200" i="5"/>
  <c r="M1199" i="5"/>
  <c r="K1199" i="5"/>
  <c r="G1199" i="5"/>
  <c r="M1198" i="5"/>
  <c r="K1198" i="5"/>
  <c r="G1198" i="5"/>
  <c r="M1197" i="5"/>
  <c r="K1197" i="5"/>
  <c r="G1197" i="5"/>
  <c r="M1196" i="5"/>
  <c r="K1196" i="5"/>
  <c r="G1196" i="5"/>
  <c r="M1195" i="5"/>
  <c r="K1195" i="5"/>
  <c r="G1195" i="5"/>
  <c r="M1194" i="5"/>
  <c r="K1194" i="5"/>
  <c r="G1194" i="5"/>
  <c r="M1193" i="5"/>
  <c r="K1193" i="5"/>
  <c r="G1193" i="5"/>
  <c r="M1192" i="5"/>
  <c r="K1192" i="5"/>
  <c r="G1192" i="5"/>
  <c r="M1191" i="5"/>
  <c r="K1191" i="5"/>
  <c r="G1191" i="5"/>
  <c r="M1190" i="5"/>
  <c r="K1190" i="5"/>
  <c r="G1190" i="5"/>
  <c r="M1189" i="5"/>
  <c r="K1189" i="5"/>
  <c r="G1189" i="5"/>
  <c r="M1188" i="5"/>
  <c r="K1188" i="5"/>
  <c r="G1188" i="5"/>
  <c r="M1187" i="5"/>
  <c r="K1187" i="5"/>
  <c r="G1187" i="5"/>
  <c r="M1186" i="5"/>
  <c r="K1186" i="5"/>
  <c r="G1186" i="5"/>
  <c r="M1185" i="5"/>
  <c r="K1185" i="5"/>
  <c r="G1185" i="5"/>
  <c r="M1184" i="5"/>
  <c r="K1184" i="5"/>
  <c r="G1184" i="5"/>
  <c r="M1183" i="5"/>
  <c r="K1183" i="5"/>
  <c r="G1183" i="5"/>
  <c r="M1182" i="5"/>
  <c r="K1182" i="5"/>
  <c r="G1182" i="5"/>
  <c r="M1181" i="5"/>
  <c r="K1181" i="5"/>
  <c r="G1181" i="5"/>
  <c r="M1180" i="5"/>
  <c r="K1180" i="5"/>
  <c r="G1180" i="5"/>
  <c r="M1179" i="5"/>
  <c r="K1179" i="5"/>
  <c r="G1179" i="5"/>
  <c r="M1178" i="5"/>
  <c r="K1178" i="5"/>
  <c r="G1178" i="5"/>
  <c r="M1177" i="5"/>
  <c r="K1177" i="5"/>
  <c r="G1177" i="5"/>
  <c r="M1176" i="5"/>
  <c r="K1176" i="5"/>
  <c r="G1176" i="5"/>
  <c r="M1175" i="5"/>
  <c r="K1175" i="5"/>
  <c r="G1175" i="5"/>
  <c r="M1174" i="5"/>
  <c r="K1174" i="5"/>
  <c r="G1174" i="5"/>
  <c r="M1173" i="5"/>
  <c r="K1173" i="5"/>
  <c r="G1173" i="5"/>
  <c r="M1172" i="5"/>
  <c r="K1172" i="5"/>
  <c r="G1172" i="5"/>
  <c r="M1171" i="5"/>
  <c r="K1171" i="5"/>
  <c r="G1171" i="5"/>
  <c r="M1170" i="5"/>
  <c r="K1170" i="5"/>
  <c r="G1170" i="5"/>
  <c r="M1169" i="5"/>
  <c r="K1169" i="5"/>
  <c r="G1169" i="5"/>
  <c r="M1168" i="5"/>
  <c r="K1168" i="5"/>
  <c r="G1168" i="5"/>
  <c r="M1167" i="5"/>
  <c r="K1167" i="5"/>
  <c r="G1167" i="5"/>
  <c r="M1166" i="5"/>
  <c r="K1166" i="5"/>
  <c r="G1166" i="5"/>
  <c r="M1165" i="5"/>
  <c r="K1165" i="5"/>
  <c r="G1165" i="5"/>
  <c r="M1164" i="5"/>
  <c r="K1164" i="5"/>
  <c r="G1164" i="5"/>
  <c r="M1163" i="5"/>
  <c r="K1163" i="5"/>
  <c r="G1163" i="5"/>
  <c r="M1162" i="5"/>
  <c r="K1162" i="5"/>
  <c r="G1162" i="5"/>
  <c r="M1161" i="5"/>
  <c r="K1161" i="5"/>
  <c r="G1161" i="5"/>
  <c r="M1160" i="5"/>
  <c r="K1160" i="5"/>
  <c r="G1160" i="5"/>
  <c r="M1159" i="5"/>
  <c r="K1159" i="5"/>
  <c r="G1159" i="5"/>
  <c r="M1158" i="5"/>
  <c r="K1158" i="5"/>
  <c r="G1158" i="5"/>
  <c r="M1157" i="5"/>
  <c r="K1157" i="5"/>
  <c r="G1157" i="5"/>
  <c r="M1156" i="5"/>
  <c r="K1156" i="5"/>
  <c r="G1156" i="5"/>
  <c r="M1155" i="5"/>
  <c r="K1155" i="5"/>
  <c r="G1155" i="5"/>
  <c r="M1154" i="5"/>
  <c r="K1154" i="5"/>
  <c r="G1154" i="5"/>
  <c r="M1153" i="5"/>
  <c r="K1153" i="5"/>
  <c r="G1153" i="5"/>
  <c r="M1152" i="5"/>
  <c r="K1152" i="5"/>
  <c r="G1152" i="5"/>
  <c r="M1151" i="5"/>
  <c r="K1151" i="5"/>
  <c r="G1151" i="5"/>
  <c r="M1150" i="5"/>
  <c r="K1150" i="5"/>
  <c r="G1150" i="5"/>
  <c r="M1149" i="5"/>
  <c r="K1149" i="5"/>
  <c r="G1149" i="5"/>
  <c r="M1148" i="5"/>
  <c r="K1148" i="5"/>
  <c r="G1148" i="5"/>
  <c r="M1147" i="5"/>
  <c r="K1147" i="5"/>
  <c r="G1147" i="5"/>
  <c r="M1146" i="5"/>
  <c r="K1146" i="5"/>
  <c r="G1146" i="5"/>
  <c r="M1145" i="5"/>
  <c r="K1145" i="5"/>
  <c r="G1145" i="5"/>
  <c r="M1144" i="5"/>
  <c r="K1144" i="5"/>
  <c r="G1144" i="5"/>
  <c r="M1143" i="5"/>
  <c r="K1143" i="5"/>
  <c r="G1143" i="5"/>
  <c r="M1142" i="5"/>
  <c r="K1142" i="5"/>
  <c r="G1142" i="5"/>
  <c r="M1141" i="5"/>
  <c r="K1141" i="5"/>
  <c r="G1141" i="5"/>
  <c r="M1140" i="5"/>
  <c r="K1140" i="5"/>
  <c r="G1140" i="5"/>
  <c r="M1139" i="5"/>
  <c r="K1139" i="5"/>
  <c r="G1139" i="5"/>
  <c r="M1138" i="5"/>
  <c r="K1138" i="5"/>
  <c r="G1138" i="5"/>
  <c r="M1137" i="5"/>
  <c r="K1137" i="5"/>
  <c r="G1137" i="5"/>
  <c r="M1136" i="5"/>
  <c r="K1136" i="5"/>
  <c r="G1136" i="5"/>
  <c r="M1135" i="5"/>
  <c r="K1135" i="5"/>
  <c r="G1135" i="5"/>
  <c r="M1134" i="5"/>
  <c r="K1134" i="5"/>
  <c r="G1134" i="5"/>
  <c r="M1133" i="5"/>
  <c r="K1133" i="5"/>
  <c r="G1133" i="5"/>
  <c r="M1132" i="5"/>
  <c r="K1132" i="5"/>
  <c r="G1132" i="5"/>
  <c r="M1131" i="5"/>
  <c r="K1131" i="5"/>
  <c r="G1131" i="5"/>
  <c r="M1130" i="5"/>
  <c r="K1130" i="5"/>
  <c r="G1130" i="5"/>
  <c r="M1129" i="5"/>
  <c r="K1129" i="5"/>
  <c r="G1129" i="5"/>
  <c r="M1128" i="5"/>
  <c r="K1128" i="5"/>
  <c r="G1128" i="5"/>
  <c r="M1127" i="5"/>
  <c r="K1127" i="5"/>
  <c r="G1127" i="5"/>
  <c r="M1126" i="5"/>
  <c r="K1126" i="5"/>
  <c r="G1126" i="5"/>
  <c r="M1125" i="5"/>
  <c r="K1125" i="5"/>
  <c r="G1125" i="5"/>
  <c r="M1124" i="5"/>
  <c r="K1124" i="5"/>
  <c r="G1124" i="5"/>
  <c r="M1123" i="5"/>
  <c r="K1123" i="5"/>
  <c r="G1123" i="5"/>
  <c r="M1122" i="5"/>
  <c r="K1122" i="5"/>
  <c r="G1122" i="5"/>
  <c r="M1121" i="5"/>
  <c r="K1121" i="5"/>
  <c r="G1121" i="5"/>
  <c r="M1120" i="5"/>
  <c r="K1120" i="5"/>
  <c r="G1120" i="5"/>
  <c r="M1119" i="5"/>
  <c r="K1119" i="5"/>
  <c r="G1119" i="5"/>
  <c r="M1118" i="5"/>
  <c r="K1118" i="5"/>
  <c r="G1118" i="5"/>
  <c r="M1117" i="5"/>
  <c r="K1117" i="5"/>
  <c r="G1117" i="5"/>
  <c r="M1116" i="5"/>
  <c r="K1116" i="5"/>
  <c r="G1116" i="5"/>
  <c r="M1115" i="5"/>
  <c r="K1115" i="5"/>
  <c r="G1115" i="5"/>
  <c r="M1114" i="5"/>
  <c r="K1114" i="5"/>
  <c r="G1114" i="5"/>
  <c r="M1113" i="5"/>
  <c r="K1113" i="5"/>
  <c r="G1113" i="5"/>
  <c r="M1112" i="5"/>
  <c r="K1112" i="5"/>
  <c r="G1112" i="5"/>
  <c r="M1111" i="5"/>
  <c r="K1111" i="5"/>
  <c r="G1111" i="5"/>
  <c r="M1110" i="5"/>
  <c r="K1110" i="5"/>
  <c r="G1110" i="5"/>
  <c r="M1109" i="5"/>
  <c r="K1109" i="5"/>
  <c r="G1109" i="5"/>
  <c r="M1108" i="5"/>
  <c r="K1108" i="5"/>
  <c r="G1108" i="5"/>
  <c r="M1107" i="5"/>
  <c r="K1107" i="5"/>
  <c r="G1107" i="5"/>
  <c r="M1106" i="5"/>
  <c r="K1106" i="5"/>
  <c r="G1106" i="5"/>
  <c r="M1105" i="5"/>
  <c r="K1105" i="5"/>
  <c r="G1105" i="5"/>
  <c r="M1104" i="5"/>
  <c r="K1104" i="5"/>
  <c r="G1104" i="5"/>
  <c r="M1103" i="5"/>
  <c r="K1103" i="5"/>
  <c r="G1103" i="5"/>
  <c r="M1102" i="5"/>
  <c r="K1102" i="5"/>
  <c r="G1102" i="5"/>
  <c r="M1101" i="5"/>
  <c r="K1101" i="5"/>
  <c r="G1101" i="5"/>
  <c r="M1100" i="5"/>
  <c r="K1100" i="5"/>
  <c r="G1100" i="5"/>
  <c r="M1099" i="5"/>
  <c r="K1099" i="5"/>
  <c r="G1099" i="5"/>
  <c r="M1098" i="5"/>
  <c r="K1098" i="5"/>
  <c r="G1098" i="5"/>
  <c r="M1097" i="5"/>
  <c r="K1097" i="5"/>
  <c r="G1097" i="5"/>
  <c r="M1096" i="5"/>
  <c r="K1096" i="5"/>
  <c r="G1096" i="5"/>
  <c r="M1095" i="5"/>
  <c r="K1095" i="5"/>
  <c r="G1095" i="5"/>
  <c r="M1094" i="5"/>
  <c r="K1094" i="5"/>
  <c r="G1094" i="5"/>
  <c r="M1093" i="5"/>
  <c r="K1093" i="5"/>
  <c r="G1093" i="5"/>
  <c r="M1092" i="5"/>
  <c r="K1092" i="5"/>
  <c r="G1092" i="5"/>
  <c r="M1091" i="5"/>
  <c r="K1091" i="5"/>
  <c r="G1091" i="5"/>
  <c r="M1090" i="5"/>
  <c r="K1090" i="5"/>
  <c r="G1090" i="5"/>
  <c r="M1089" i="5"/>
  <c r="K1089" i="5"/>
  <c r="G1089" i="5"/>
  <c r="M1088" i="5"/>
  <c r="K1088" i="5"/>
  <c r="G1088" i="5"/>
  <c r="M1087" i="5"/>
  <c r="K1087" i="5"/>
  <c r="G1087" i="5"/>
  <c r="M1086" i="5"/>
  <c r="K1086" i="5"/>
  <c r="G1086" i="5"/>
  <c r="M1085" i="5"/>
  <c r="K1085" i="5"/>
  <c r="G1085" i="5"/>
  <c r="M1084" i="5"/>
  <c r="K1084" i="5"/>
  <c r="G1084" i="5"/>
  <c r="M1083" i="5"/>
  <c r="K1083" i="5"/>
  <c r="G1083" i="5"/>
  <c r="M1082" i="5"/>
  <c r="K1082" i="5"/>
  <c r="G1082" i="5"/>
  <c r="M1081" i="5"/>
  <c r="K1081" i="5"/>
  <c r="G1081" i="5"/>
  <c r="M1080" i="5"/>
  <c r="K1080" i="5"/>
  <c r="G1080" i="5"/>
  <c r="M1079" i="5"/>
  <c r="K1079" i="5"/>
  <c r="G1079" i="5"/>
  <c r="M1078" i="5"/>
  <c r="K1078" i="5"/>
  <c r="G1078" i="5"/>
  <c r="M1077" i="5"/>
  <c r="K1077" i="5"/>
  <c r="G1077" i="5"/>
  <c r="M1076" i="5"/>
  <c r="K1076" i="5"/>
  <c r="G1076" i="5"/>
  <c r="M1075" i="5"/>
  <c r="K1075" i="5"/>
  <c r="G1075" i="5"/>
  <c r="M1074" i="5"/>
  <c r="K1074" i="5"/>
  <c r="G1074" i="5"/>
  <c r="M1073" i="5"/>
  <c r="K1073" i="5"/>
  <c r="G1073" i="5"/>
  <c r="M1072" i="5"/>
  <c r="K1072" i="5"/>
  <c r="G1072" i="5"/>
  <c r="M1071" i="5"/>
  <c r="K1071" i="5"/>
  <c r="G1071" i="5"/>
  <c r="M1070" i="5"/>
  <c r="K1070" i="5"/>
  <c r="G1070" i="5"/>
  <c r="M1069" i="5"/>
  <c r="K1069" i="5"/>
  <c r="G1069" i="5"/>
  <c r="M1068" i="5"/>
  <c r="K1068" i="5"/>
  <c r="G1068" i="5"/>
  <c r="M1067" i="5"/>
  <c r="K1067" i="5"/>
  <c r="G1067" i="5"/>
  <c r="M1066" i="5"/>
  <c r="K1066" i="5"/>
  <c r="G1066" i="5"/>
  <c r="M1065" i="5"/>
  <c r="K1065" i="5"/>
  <c r="G1065" i="5"/>
  <c r="M1064" i="5"/>
  <c r="K1064" i="5"/>
  <c r="G1064" i="5"/>
  <c r="M1063" i="5"/>
  <c r="K1063" i="5"/>
  <c r="G1063" i="5"/>
  <c r="M1062" i="5"/>
  <c r="K1062" i="5"/>
  <c r="G1062" i="5"/>
  <c r="M1061" i="5"/>
  <c r="K1061" i="5"/>
  <c r="G1061" i="5"/>
  <c r="M1060" i="5"/>
  <c r="K1060" i="5"/>
  <c r="G1060" i="5"/>
  <c r="M1059" i="5"/>
  <c r="K1059" i="5"/>
  <c r="G1059" i="5"/>
  <c r="M1058" i="5"/>
  <c r="K1058" i="5"/>
  <c r="G1058" i="5"/>
  <c r="M1057" i="5"/>
  <c r="K1057" i="5"/>
  <c r="G1057" i="5"/>
  <c r="M1056" i="5"/>
  <c r="K1056" i="5"/>
  <c r="G1056" i="5"/>
  <c r="M1055" i="5"/>
  <c r="K1055" i="5"/>
  <c r="G1055" i="5"/>
  <c r="M1054" i="5"/>
  <c r="K1054" i="5"/>
  <c r="G1054" i="5"/>
  <c r="M1053" i="5"/>
  <c r="K1053" i="5"/>
  <c r="G1053" i="5"/>
  <c r="M1052" i="5"/>
  <c r="K1052" i="5"/>
  <c r="G1052" i="5"/>
  <c r="M1051" i="5"/>
  <c r="K1051" i="5"/>
  <c r="G1051" i="5"/>
  <c r="M1050" i="5"/>
  <c r="K1050" i="5"/>
  <c r="G1050" i="5"/>
  <c r="M1049" i="5"/>
  <c r="K1049" i="5"/>
  <c r="G1049" i="5"/>
  <c r="M1048" i="5"/>
  <c r="K1048" i="5"/>
  <c r="G1048" i="5"/>
  <c r="M1047" i="5"/>
  <c r="K1047" i="5"/>
  <c r="G1047" i="5"/>
  <c r="M1046" i="5"/>
  <c r="K1046" i="5"/>
  <c r="G1046" i="5"/>
  <c r="M1045" i="5"/>
  <c r="K1045" i="5"/>
  <c r="G1045" i="5"/>
  <c r="M1044" i="5"/>
  <c r="K1044" i="5"/>
  <c r="G1044" i="5"/>
  <c r="M1043" i="5"/>
  <c r="K1043" i="5"/>
  <c r="G1043" i="5"/>
  <c r="M1042" i="5"/>
  <c r="K1042" i="5"/>
  <c r="G1042" i="5"/>
  <c r="M1041" i="5"/>
  <c r="K1041" i="5"/>
  <c r="G1041" i="5"/>
  <c r="M1040" i="5"/>
  <c r="K1040" i="5"/>
  <c r="G1040" i="5"/>
  <c r="M1039" i="5"/>
  <c r="K1039" i="5"/>
  <c r="G1039" i="5"/>
  <c r="M1038" i="5"/>
  <c r="K1038" i="5"/>
  <c r="G1038" i="5"/>
  <c r="M1037" i="5"/>
  <c r="K1037" i="5"/>
  <c r="G1037" i="5"/>
  <c r="M1036" i="5"/>
  <c r="K1036" i="5"/>
  <c r="G1036" i="5"/>
  <c r="M1035" i="5"/>
  <c r="K1035" i="5"/>
  <c r="G1035" i="5"/>
  <c r="M1034" i="5"/>
  <c r="K1034" i="5"/>
  <c r="G1034" i="5"/>
  <c r="M1033" i="5"/>
  <c r="K1033" i="5"/>
  <c r="G1033" i="5"/>
  <c r="M1032" i="5"/>
  <c r="K1032" i="5"/>
  <c r="G1032" i="5"/>
  <c r="M1031" i="5"/>
  <c r="K1031" i="5"/>
  <c r="G1031" i="5"/>
  <c r="M1030" i="5"/>
  <c r="K1030" i="5"/>
  <c r="G1030" i="5"/>
  <c r="M1029" i="5"/>
  <c r="K1029" i="5"/>
  <c r="G1029" i="5"/>
  <c r="M1028" i="5"/>
  <c r="K1028" i="5"/>
  <c r="G1028" i="5"/>
  <c r="M1027" i="5"/>
  <c r="K1027" i="5"/>
  <c r="G1027" i="5"/>
  <c r="M1026" i="5"/>
  <c r="K1026" i="5"/>
  <c r="G1026" i="5"/>
  <c r="M1025" i="5"/>
  <c r="K1025" i="5"/>
  <c r="G1025" i="5"/>
  <c r="M1024" i="5"/>
  <c r="K1024" i="5"/>
  <c r="G1024" i="5"/>
  <c r="M1023" i="5"/>
  <c r="K1023" i="5"/>
  <c r="G1023" i="5"/>
  <c r="M1022" i="5"/>
  <c r="K1022" i="5"/>
  <c r="G1022" i="5"/>
  <c r="M1021" i="5"/>
  <c r="K1021" i="5"/>
  <c r="G1021" i="5"/>
  <c r="M1020" i="5"/>
  <c r="K1020" i="5"/>
  <c r="G1020" i="5"/>
  <c r="M1019" i="5"/>
  <c r="K1019" i="5"/>
  <c r="G1019" i="5"/>
  <c r="M1018" i="5"/>
  <c r="K1018" i="5"/>
  <c r="G1018" i="5"/>
  <c r="M1017" i="5"/>
  <c r="K1017" i="5"/>
  <c r="G1017" i="5"/>
  <c r="M1016" i="5"/>
  <c r="K1016" i="5"/>
  <c r="G1016" i="5"/>
  <c r="M1015" i="5"/>
  <c r="K1015" i="5"/>
  <c r="G1015" i="5"/>
  <c r="M1014" i="5"/>
  <c r="K1014" i="5"/>
  <c r="G1014" i="5"/>
  <c r="M1013" i="5"/>
  <c r="K1013" i="5"/>
  <c r="G1013" i="5"/>
  <c r="M1012" i="5"/>
  <c r="K1012" i="5"/>
  <c r="G1012" i="5"/>
  <c r="M1011" i="5"/>
  <c r="K1011" i="5"/>
  <c r="G1011" i="5"/>
  <c r="M1010" i="5"/>
  <c r="K1010" i="5"/>
  <c r="G1010" i="5"/>
  <c r="M1009" i="5"/>
  <c r="K1009" i="5"/>
  <c r="G1009" i="5"/>
  <c r="M1008" i="5"/>
  <c r="K1008" i="5"/>
  <c r="G1008" i="5"/>
  <c r="M1007" i="5"/>
  <c r="K1007" i="5"/>
  <c r="G1007" i="5"/>
  <c r="M1006" i="5"/>
  <c r="K1006" i="5"/>
  <c r="G1006" i="5"/>
  <c r="M1005" i="5"/>
  <c r="K1005" i="5"/>
  <c r="G1005" i="5"/>
  <c r="M1004" i="5"/>
  <c r="K1004" i="5"/>
  <c r="G1004" i="5"/>
  <c r="M1003" i="5"/>
  <c r="K1003" i="5"/>
  <c r="G1003" i="5"/>
  <c r="M1002" i="5"/>
  <c r="K1002" i="5"/>
  <c r="G1002" i="5"/>
  <c r="M1001" i="5"/>
  <c r="K1001" i="5"/>
  <c r="G1001" i="5"/>
  <c r="M1000" i="5"/>
  <c r="K1000" i="5"/>
  <c r="G1000" i="5"/>
  <c r="M999" i="5"/>
  <c r="K999" i="5"/>
  <c r="G999" i="5"/>
  <c r="M998" i="5"/>
  <c r="K998" i="5"/>
  <c r="G998" i="5"/>
  <c r="M997" i="5"/>
  <c r="K997" i="5"/>
  <c r="G997" i="5"/>
  <c r="M996" i="5"/>
  <c r="K996" i="5"/>
  <c r="G996" i="5"/>
  <c r="M995" i="5"/>
  <c r="K995" i="5"/>
  <c r="G995" i="5"/>
  <c r="M994" i="5"/>
  <c r="K994" i="5"/>
  <c r="G994" i="5"/>
  <c r="M993" i="5"/>
  <c r="K993" i="5"/>
  <c r="G993" i="5"/>
  <c r="M992" i="5"/>
  <c r="K992" i="5"/>
  <c r="G992" i="5"/>
  <c r="M991" i="5"/>
  <c r="K991" i="5"/>
  <c r="G991" i="5"/>
  <c r="M990" i="5"/>
  <c r="K990" i="5"/>
  <c r="G990" i="5"/>
  <c r="M989" i="5"/>
  <c r="K989" i="5"/>
  <c r="G989" i="5"/>
  <c r="M988" i="5"/>
  <c r="K988" i="5"/>
  <c r="G988" i="5"/>
  <c r="M987" i="5"/>
  <c r="K987" i="5"/>
  <c r="G987" i="5"/>
  <c r="M986" i="5"/>
  <c r="K986" i="5"/>
  <c r="G986" i="5"/>
  <c r="M985" i="5"/>
  <c r="K985" i="5"/>
  <c r="G985" i="5"/>
  <c r="M984" i="5"/>
  <c r="K984" i="5"/>
  <c r="G984" i="5"/>
  <c r="M983" i="5"/>
  <c r="K983" i="5"/>
  <c r="G983" i="5"/>
  <c r="M982" i="5"/>
  <c r="K982" i="5"/>
  <c r="G982" i="5"/>
  <c r="M981" i="5"/>
  <c r="K981" i="5"/>
  <c r="G981" i="5"/>
  <c r="M980" i="5"/>
  <c r="K980" i="5"/>
  <c r="G980" i="5"/>
  <c r="M979" i="5"/>
  <c r="K979" i="5"/>
  <c r="G979" i="5"/>
  <c r="M978" i="5"/>
  <c r="K978" i="5"/>
  <c r="G978" i="5"/>
  <c r="M977" i="5"/>
  <c r="K977" i="5"/>
  <c r="G977" i="5"/>
  <c r="M976" i="5"/>
  <c r="K976" i="5"/>
  <c r="G976" i="5"/>
  <c r="M975" i="5"/>
  <c r="K975" i="5"/>
  <c r="G975" i="5"/>
  <c r="M974" i="5"/>
  <c r="K974" i="5"/>
  <c r="G974" i="5"/>
  <c r="M973" i="5"/>
  <c r="K973" i="5"/>
  <c r="G973" i="5"/>
  <c r="M972" i="5"/>
  <c r="K972" i="5"/>
  <c r="G972" i="5"/>
  <c r="M971" i="5"/>
  <c r="K971" i="5"/>
  <c r="G971" i="5"/>
  <c r="M970" i="5"/>
  <c r="K970" i="5"/>
  <c r="G970" i="5"/>
  <c r="M969" i="5"/>
  <c r="K969" i="5"/>
  <c r="G969" i="5"/>
  <c r="M968" i="5"/>
  <c r="K968" i="5"/>
  <c r="G968" i="5"/>
  <c r="M967" i="5"/>
  <c r="K967" i="5"/>
  <c r="G967" i="5"/>
  <c r="M966" i="5"/>
  <c r="K966" i="5"/>
  <c r="G966" i="5"/>
  <c r="M965" i="5"/>
  <c r="K965" i="5"/>
  <c r="G965" i="5"/>
  <c r="M964" i="5"/>
  <c r="K964" i="5"/>
  <c r="G964" i="5"/>
  <c r="M963" i="5"/>
  <c r="K963" i="5"/>
  <c r="G963" i="5"/>
  <c r="M962" i="5"/>
  <c r="K962" i="5"/>
  <c r="G962" i="5"/>
  <c r="M961" i="5"/>
  <c r="K961" i="5"/>
  <c r="G961" i="5"/>
  <c r="M960" i="5"/>
  <c r="K960" i="5"/>
  <c r="G960" i="5"/>
  <c r="M959" i="5"/>
  <c r="K959" i="5"/>
  <c r="G959" i="5"/>
  <c r="M958" i="5"/>
  <c r="K958" i="5"/>
  <c r="G958" i="5"/>
  <c r="M957" i="5"/>
  <c r="K957" i="5"/>
  <c r="G957" i="5"/>
  <c r="M956" i="5"/>
  <c r="K956" i="5"/>
  <c r="G956" i="5"/>
  <c r="M955" i="5"/>
  <c r="K955" i="5"/>
  <c r="G955" i="5"/>
  <c r="M954" i="5"/>
  <c r="K954" i="5"/>
  <c r="G954" i="5"/>
  <c r="M953" i="5"/>
  <c r="K953" i="5"/>
  <c r="G953" i="5"/>
  <c r="M952" i="5"/>
  <c r="K952" i="5"/>
  <c r="G952" i="5"/>
  <c r="M951" i="5"/>
  <c r="K951" i="5"/>
  <c r="G951" i="5"/>
  <c r="M950" i="5"/>
  <c r="K950" i="5"/>
  <c r="G950" i="5"/>
  <c r="M949" i="5"/>
  <c r="K949" i="5"/>
  <c r="G949" i="5"/>
  <c r="M948" i="5"/>
  <c r="K948" i="5"/>
  <c r="G948" i="5"/>
  <c r="M947" i="5"/>
  <c r="K947" i="5"/>
  <c r="G947" i="5"/>
  <c r="M946" i="5"/>
  <c r="K946" i="5"/>
  <c r="G946" i="5"/>
  <c r="M945" i="5"/>
  <c r="K945" i="5"/>
  <c r="G945" i="5"/>
  <c r="M944" i="5"/>
  <c r="K944" i="5"/>
  <c r="G944" i="5"/>
  <c r="M943" i="5"/>
  <c r="K943" i="5"/>
  <c r="G943" i="5"/>
  <c r="M942" i="5"/>
  <c r="K942" i="5"/>
  <c r="G942" i="5"/>
  <c r="M941" i="5"/>
  <c r="K941" i="5"/>
  <c r="G941" i="5"/>
  <c r="M940" i="5"/>
  <c r="K940" i="5"/>
  <c r="G940" i="5"/>
  <c r="M939" i="5"/>
  <c r="K939" i="5"/>
  <c r="G939" i="5"/>
  <c r="M938" i="5"/>
  <c r="K938" i="5"/>
  <c r="G938" i="5"/>
  <c r="M937" i="5"/>
  <c r="K937" i="5"/>
  <c r="G937" i="5"/>
  <c r="M936" i="5"/>
  <c r="K936" i="5"/>
  <c r="G936" i="5"/>
  <c r="M935" i="5"/>
  <c r="K935" i="5"/>
  <c r="G935" i="5"/>
  <c r="M934" i="5"/>
  <c r="K934" i="5"/>
  <c r="G934" i="5"/>
  <c r="M933" i="5"/>
  <c r="K933" i="5"/>
  <c r="G933" i="5"/>
  <c r="M932" i="5"/>
  <c r="K932" i="5"/>
  <c r="G932" i="5"/>
  <c r="M931" i="5"/>
  <c r="K931" i="5"/>
  <c r="G931" i="5"/>
  <c r="M930" i="5"/>
  <c r="K930" i="5"/>
  <c r="G930" i="5"/>
  <c r="M929" i="5"/>
  <c r="K929" i="5"/>
  <c r="G929" i="5"/>
  <c r="M928" i="5"/>
  <c r="K928" i="5"/>
  <c r="G928" i="5"/>
  <c r="M927" i="5"/>
  <c r="K927" i="5"/>
  <c r="G927" i="5"/>
  <c r="M926" i="5"/>
  <c r="K926" i="5"/>
  <c r="G926" i="5"/>
  <c r="M925" i="5"/>
  <c r="K925" i="5"/>
  <c r="G925" i="5"/>
  <c r="M924" i="5"/>
  <c r="K924" i="5"/>
  <c r="G924" i="5"/>
  <c r="M923" i="5"/>
  <c r="K923" i="5"/>
  <c r="G923" i="5"/>
  <c r="M922" i="5"/>
  <c r="K922" i="5"/>
  <c r="G922" i="5"/>
  <c r="M921" i="5"/>
  <c r="K921" i="5"/>
  <c r="G921" i="5"/>
  <c r="M920" i="5"/>
  <c r="K920" i="5"/>
  <c r="G920" i="5"/>
  <c r="M919" i="5"/>
  <c r="K919" i="5"/>
  <c r="G919" i="5"/>
  <c r="M918" i="5"/>
  <c r="K918" i="5"/>
  <c r="G918" i="5"/>
  <c r="M917" i="5"/>
  <c r="K917" i="5"/>
  <c r="G917" i="5"/>
  <c r="M916" i="5"/>
  <c r="K916" i="5"/>
  <c r="G916" i="5"/>
  <c r="M915" i="5"/>
  <c r="K915" i="5"/>
  <c r="G915" i="5"/>
  <c r="M914" i="5"/>
  <c r="K914" i="5"/>
  <c r="G914" i="5"/>
  <c r="M913" i="5"/>
  <c r="K913" i="5"/>
  <c r="G913" i="5"/>
  <c r="M912" i="5"/>
  <c r="K912" i="5"/>
  <c r="G912" i="5"/>
  <c r="M911" i="5"/>
  <c r="K911" i="5"/>
  <c r="G911" i="5"/>
  <c r="M910" i="5"/>
  <c r="K910" i="5"/>
  <c r="G910" i="5"/>
  <c r="M909" i="5"/>
  <c r="K909" i="5"/>
  <c r="G909" i="5"/>
  <c r="M908" i="5"/>
  <c r="K908" i="5"/>
  <c r="G908" i="5"/>
  <c r="M907" i="5"/>
  <c r="K907" i="5"/>
  <c r="G907" i="5"/>
  <c r="M906" i="5"/>
  <c r="K906" i="5"/>
  <c r="G906" i="5"/>
  <c r="M905" i="5"/>
  <c r="K905" i="5"/>
  <c r="G905" i="5"/>
  <c r="M904" i="5"/>
  <c r="K904" i="5"/>
  <c r="G904" i="5"/>
  <c r="M903" i="5"/>
  <c r="K903" i="5"/>
  <c r="G903" i="5"/>
  <c r="M902" i="5"/>
  <c r="K902" i="5"/>
  <c r="G902" i="5"/>
  <c r="M901" i="5"/>
  <c r="K901" i="5"/>
  <c r="G901" i="5"/>
  <c r="M900" i="5"/>
  <c r="K900" i="5"/>
  <c r="G900" i="5"/>
  <c r="M899" i="5"/>
  <c r="K899" i="5"/>
  <c r="G899" i="5"/>
  <c r="M898" i="5"/>
  <c r="K898" i="5"/>
  <c r="G898" i="5"/>
  <c r="M897" i="5"/>
  <c r="K897" i="5"/>
  <c r="G897" i="5"/>
  <c r="M896" i="5"/>
  <c r="K896" i="5"/>
  <c r="G896" i="5"/>
  <c r="M895" i="5"/>
  <c r="K895" i="5"/>
  <c r="G895" i="5"/>
  <c r="M894" i="5"/>
  <c r="K894" i="5"/>
  <c r="G894" i="5"/>
  <c r="M893" i="5"/>
  <c r="K893" i="5"/>
  <c r="G893" i="5"/>
  <c r="M892" i="5"/>
  <c r="K892" i="5"/>
  <c r="G892" i="5"/>
  <c r="M891" i="5"/>
  <c r="K891" i="5"/>
  <c r="G891" i="5"/>
  <c r="M890" i="5"/>
  <c r="K890" i="5"/>
  <c r="G890" i="5"/>
  <c r="M889" i="5"/>
  <c r="K889" i="5"/>
  <c r="G889" i="5"/>
  <c r="M888" i="5"/>
  <c r="K888" i="5"/>
  <c r="G888" i="5"/>
  <c r="M887" i="5"/>
  <c r="K887" i="5"/>
  <c r="G887" i="5"/>
  <c r="M886" i="5"/>
  <c r="K886" i="5"/>
  <c r="G886" i="5"/>
  <c r="M885" i="5"/>
  <c r="K885" i="5"/>
  <c r="G885" i="5"/>
  <c r="M884" i="5"/>
  <c r="K884" i="5"/>
  <c r="G884" i="5"/>
  <c r="M883" i="5"/>
  <c r="K883" i="5"/>
  <c r="G883" i="5"/>
  <c r="M882" i="5"/>
  <c r="K882" i="5"/>
  <c r="G882" i="5"/>
  <c r="M881" i="5"/>
  <c r="K881" i="5"/>
  <c r="G881" i="5"/>
  <c r="M880" i="5"/>
  <c r="K880" i="5"/>
  <c r="G880" i="5"/>
  <c r="M879" i="5"/>
  <c r="K879" i="5"/>
  <c r="G879" i="5"/>
  <c r="M878" i="5"/>
  <c r="K878" i="5"/>
  <c r="G878" i="5"/>
  <c r="M877" i="5"/>
  <c r="K877" i="5"/>
  <c r="G877" i="5"/>
  <c r="M876" i="5"/>
  <c r="K876" i="5"/>
  <c r="G876" i="5"/>
  <c r="M875" i="5"/>
  <c r="K875" i="5"/>
  <c r="G875" i="5"/>
  <c r="M874" i="5"/>
  <c r="K874" i="5"/>
  <c r="G874" i="5"/>
  <c r="M873" i="5"/>
  <c r="K873" i="5"/>
  <c r="G873" i="5"/>
  <c r="M872" i="5"/>
  <c r="K872" i="5"/>
  <c r="G872" i="5"/>
  <c r="M871" i="5"/>
  <c r="K871" i="5"/>
  <c r="G871" i="5"/>
  <c r="M870" i="5"/>
  <c r="K870" i="5"/>
  <c r="G870" i="5"/>
  <c r="M869" i="5"/>
  <c r="K869" i="5"/>
  <c r="G869" i="5"/>
  <c r="M868" i="5"/>
  <c r="K868" i="5"/>
  <c r="G868" i="5"/>
  <c r="M867" i="5"/>
  <c r="K867" i="5"/>
  <c r="G867" i="5"/>
  <c r="M866" i="5"/>
  <c r="K866" i="5"/>
  <c r="G866" i="5"/>
  <c r="M865" i="5"/>
  <c r="K865" i="5"/>
  <c r="G865" i="5"/>
  <c r="M864" i="5"/>
  <c r="K864" i="5"/>
  <c r="G864" i="5"/>
  <c r="M863" i="5"/>
  <c r="K863" i="5"/>
  <c r="G863" i="5"/>
  <c r="M862" i="5"/>
  <c r="K862" i="5"/>
  <c r="G862" i="5"/>
  <c r="M861" i="5"/>
  <c r="K861" i="5"/>
  <c r="G861" i="5"/>
  <c r="M860" i="5"/>
  <c r="K860" i="5"/>
  <c r="G860" i="5"/>
  <c r="M859" i="5"/>
  <c r="K859" i="5"/>
  <c r="G859" i="5"/>
  <c r="M858" i="5"/>
  <c r="K858" i="5"/>
  <c r="G858" i="5"/>
  <c r="M857" i="5"/>
  <c r="K857" i="5"/>
  <c r="G857" i="5"/>
  <c r="M856" i="5"/>
  <c r="K856" i="5"/>
  <c r="G856" i="5"/>
  <c r="M855" i="5"/>
  <c r="K855" i="5"/>
  <c r="G855" i="5"/>
  <c r="M854" i="5"/>
  <c r="K854" i="5"/>
  <c r="G854" i="5"/>
  <c r="M853" i="5"/>
  <c r="K853" i="5"/>
  <c r="G853" i="5"/>
  <c r="M852" i="5"/>
  <c r="K852" i="5"/>
  <c r="G852" i="5"/>
  <c r="M851" i="5"/>
  <c r="K851" i="5"/>
  <c r="G851" i="5"/>
  <c r="M850" i="5"/>
  <c r="K850" i="5"/>
  <c r="G850" i="5"/>
  <c r="M849" i="5"/>
  <c r="K849" i="5"/>
  <c r="G849" i="5"/>
  <c r="M848" i="5"/>
  <c r="K848" i="5"/>
  <c r="G848" i="5"/>
  <c r="M847" i="5"/>
  <c r="K847" i="5"/>
  <c r="G847" i="5"/>
  <c r="M846" i="5"/>
  <c r="K846" i="5"/>
  <c r="G846" i="5"/>
  <c r="M845" i="5"/>
  <c r="K845" i="5"/>
  <c r="G845" i="5"/>
  <c r="M844" i="5"/>
  <c r="K844" i="5"/>
  <c r="G844" i="5"/>
  <c r="M843" i="5"/>
  <c r="K843" i="5"/>
  <c r="G843" i="5"/>
  <c r="M842" i="5"/>
  <c r="K842" i="5"/>
  <c r="G842" i="5"/>
  <c r="M841" i="5"/>
  <c r="K841" i="5"/>
  <c r="G841" i="5"/>
  <c r="M840" i="5"/>
  <c r="K840" i="5"/>
  <c r="G840" i="5"/>
  <c r="M839" i="5"/>
  <c r="K839" i="5"/>
  <c r="G839" i="5"/>
  <c r="M838" i="5"/>
  <c r="K838" i="5"/>
  <c r="G838" i="5"/>
  <c r="M837" i="5"/>
  <c r="K837" i="5"/>
  <c r="G837" i="5"/>
  <c r="M836" i="5"/>
  <c r="K836" i="5"/>
  <c r="G836" i="5"/>
  <c r="M835" i="5"/>
  <c r="K835" i="5"/>
  <c r="G835" i="5"/>
  <c r="M834" i="5"/>
  <c r="K834" i="5"/>
  <c r="G834" i="5"/>
  <c r="M833" i="5"/>
  <c r="K833" i="5"/>
  <c r="G833" i="5"/>
  <c r="M832" i="5"/>
  <c r="K832" i="5"/>
  <c r="G832" i="5"/>
  <c r="M831" i="5"/>
  <c r="K831" i="5"/>
  <c r="G831" i="5"/>
  <c r="M830" i="5"/>
  <c r="K830" i="5"/>
  <c r="G830" i="5"/>
  <c r="M829" i="5"/>
  <c r="K829" i="5"/>
  <c r="G829" i="5"/>
  <c r="M828" i="5"/>
  <c r="K828" i="5"/>
  <c r="G828" i="5"/>
  <c r="M827" i="5"/>
  <c r="K827" i="5"/>
  <c r="G827" i="5"/>
  <c r="M826" i="5"/>
  <c r="K826" i="5"/>
  <c r="G826" i="5"/>
  <c r="M825" i="5"/>
  <c r="K825" i="5"/>
  <c r="G825" i="5"/>
  <c r="M824" i="5"/>
  <c r="K824" i="5"/>
  <c r="G824" i="5"/>
  <c r="M823" i="5"/>
  <c r="K823" i="5"/>
  <c r="G823" i="5"/>
  <c r="M822" i="5"/>
  <c r="K822" i="5"/>
  <c r="G822" i="5"/>
  <c r="M821" i="5"/>
  <c r="K821" i="5"/>
  <c r="G821" i="5"/>
  <c r="M820" i="5"/>
  <c r="K820" i="5"/>
  <c r="G820" i="5"/>
  <c r="M819" i="5"/>
  <c r="K819" i="5"/>
  <c r="G819" i="5"/>
  <c r="M818" i="5"/>
  <c r="K818" i="5"/>
  <c r="G818" i="5"/>
  <c r="M817" i="5"/>
  <c r="K817" i="5"/>
  <c r="G817" i="5"/>
  <c r="M816" i="5"/>
  <c r="K816" i="5"/>
  <c r="G816" i="5"/>
  <c r="M815" i="5"/>
  <c r="K815" i="5"/>
  <c r="G815" i="5"/>
  <c r="M814" i="5"/>
  <c r="K814" i="5"/>
  <c r="G814" i="5"/>
  <c r="M813" i="5"/>
  <c r="K813" i="5"/>
  <c r="G813" i="5"/>
  <c r="M812" i="5"/>
  <c r="K812" i="5"/>
  <c r="G812" i="5"/>
  <c r="M811" i="5"/>
  <c r="K811" i="5"/>
  <c r="G811" i="5"/>
  <c r="M810" i="5"/>
  <c r="K810" i="5"/>
  <c r="G810" i="5"/>
  <c r="M809" i="5"/>
  <c r="K809" i="5"/>
  <c r="G809" i="5"/>
  <c r="M808" i="5"/>
  <c r="K808" i="5"/>
  <c r="G808" i="5"/>
  <c r="M807" i="5"/>
  <c r="K807" i="5"/>
  <c r="G807" i="5"/>
  <c r="M806" i="5"/>
  <c r="K806" i="5"/>
  <c r="G806" i="5"/>
  <c r="M805" i="5"/>
  <c r="K805" i="5"/>
  <c r="G805" i="5"/>
  <c r="M804" i="5"/>
  <c r="K804" i="5"/>
  <c r="G804" i="5"/>
  <c r="M803" i="5"/>
  <c r="K803" i="5"/>
  <c r="G803" i="5"/>
  <c r="M802" i="5"/>
  <c r="K802" i="5"/>
  <c r="G802" i="5"/>
  <c r="M801" i="5"/>
  <c r="K801" i="5"/>
  <c r="G801" i="5"/>
  <c r="M800" i="5"/>
  <c r="K800" i="5"/>
  <c r="G800" i="5"/>
  <c r="M799" i="5"/>
  <c r="K799" i="5"/>
  <c r="G799" i="5"/>
  <c r="M798" i="5"/>
  <c r="K798" i="5"/>
  <c r="G798" i="5"/>
  <c r="M797" i="5"/>
  <c r="K797" i="5"/>
  <c r="G797" i="5"/>
  <c r="M796" i="5"/>
  <c r="K796" i="5"/>
  <c r="G796" i="5"/>
  <c r="M795" i="5"/>
  <c r="K795" i="5"/>
  <c r="G795" i="5"/>
  <c r="M794" i="5"/>
  <c r="K794" i="5"/>
  <c r="G794" i="5"/>
  <c r="M793" i="5"/>
  <c r="K793" i="5"/>
  <c r="G793" i="5"/>
  <c r="M792" i="5"/>
  <c r="K792" i="5"/>
  <c r="G792" i="5"/>
  <c r="M791" i="5"/>
  <c r="K791" i="5"/>
  <c r="G791" i="5"/>
  <c r="M790" i="5"/>
  <c r="K790" i="5"/>
  <c r="G790" i="5"/>
  <c r="M789" i="5"/>
  <c r="K789" i="5"/>
  <c r="G789" i="5"/>
  <c r="M788" i="5"/>
  <c r="K788" i="5"/>
  <c r="G788" i="5"/>
  <c r="M787" i="5"/>
  <c r="K787" i="5"/>
  <c r="G787" i="5"/>
  <c r="M786" i="5"/>
  <c r="K786" i="5"/>
  <c r="G786" i="5"/>
  <c r="M785" i="5"/>
  <c r="K785" i="5"/>
  <c r="G785" i="5"/>
  <c r="M784" i="5"/>
  <c r="K784" i="5"/>
  <c r="G784" i="5"/>
  <c r="M783" i="5"/>
  <c r="K783" i="5"/>
  <c r="G783" i="5"/>
  <c r="M782" i="5"/>
  <c r="K782" i="5"/>
  <c r="G782" i="5"/>
  <c r="M781" i="5"/>
  <c r="K781" i="5"/>
  <c r="G781" i="5"/>
  <c r="M780" i="5"/>
  <c r="K780" i="5"/>
  <c r="G780" i="5"/>
  <c r="M779" i="5"/>
  <c r="K779" i="5"/>
  <c r="G779" i="5"/>
  <c r="M778" i="5"/>
  <c r="K778" i="5"/>
  <c r="G778" i="5"/>
  <c r="M777" i="5"/>
  <c r="K777" i="5"/>
  <c r="G777" i="5"/>
  <c r="M776" i="5"/>
  <c r="K776" i="5"/>
  <c r="G776" i="5"/>
  <c r="M775" i="5"/>
  <c r="K775" i="5"/>
  <c r="G775" i="5"/>
  <c r="M774" i="5"/>
  <c r="K774" i="5"/>
  <c r="G774" i="5"/>
  <c r="M773" i="5"/>
  <c r="K773" i="5"/>
  <c r="G773" i="5"/>
  <c r="M772" i="5"/>
  <c r="K772" i="5"/>
  <c r="G772" i="5"/>
  <c r="M771" i="5"/>
  <c r="K771" i="5"/>
  <c r="G771" i="5"/>
  <c r="M770" i="5"/>
  <c r="K770" i="5"/>
  <c r="G770" i="5"/>
  <c r="M769" i="5"/>
  <c r="K769" i="5"/>
  <c r="G769" i="5"/>
  <c r="M768" i="5"/>
  <c r="K768" i="5"/>
  <c r="G768" i="5"/>
  <c r="M767" i="5"/>
  <c r="K767" i="5"/>
  <c r="G767" i="5"/>
  <c r="M766" i="5"/>
  <c r="K766" i="5"/>
  <c r="G766" i="5"/>
  <c r="M765" i="5"/>
  <c r="K765" i="5"/>
  <c r="G765" i="5"/>
  <c r="M764" i="5"/>
  <c r="K764" i="5"/>
  <c r="G764" i="5"/>
  <c r="M763" i="5"/>
  <c r="K763" i="5"/>
  <c r="G763" i="5"/>
  <c r="M762" i="5"/>
  <c r="K762" i="5"/>
  <c r="G762" i="5"/>
  <c r="M761" i="5"/>
  <c r="K761" i="5"/>
  <c r="G761" i="5"/>
  <c r="M760" i="5"/>
  <c r="K760" i="5"/>
  <c r="G760" i="5"/>
  <c r="M759" i="5"/>
  <c r="K759" i="5"/>
  <c r="G759" i="5"/>
  <c r="M758" i="5"/>
  <c r="K758" i="5"/>
  <c r="G758" i="5"/>
  <c r="M757" i="5"/>
  <c r="K757" i="5"/>
  <c r="G757" i="5"/>
  <c r="M756" i="5"/>
  <c r="K756" i="5"/>
  <c r="G756" i="5"/>
  <c r="M755" i="5"/>
  <c r="K755" i="5"/>
  <c r="G755" i="5"/>
  <c r="M754" i="5"/>
  <c r="K754" i="5"/>
  <c r="G754" i="5"/>
  <c r="M753" i="5"/>
  <c r="K753" i="5"/>
  <c r="G753" i="5"/>
  <c r="M752" i="5"/>
  <c r="K752" i="5"/>
  <c r="G752" i="5"/>
  <c r="M751" i="5"/>
  <c r="K751" i="5"/>
  <c r="G751" i="5"/>
  <c r="M750" i="5"/>
  <c r="K750" i="5"/>
  <c r="G750" i="5"/>
  <c r="M749" i="5"/>
  <c r="K749" i="5"/>
  <c r="G749" i="5"/>
  <c r="M748" i="5"/>
  <c r="K748" i="5"/>
  <c r="G748" i="5"/>
  <c r="M747" i="5"/>
  <c r="K747" i="5"/>
  <c r="G747" i="5"/>
  <c r="M746" i="5"/>
  <c r="K746" i="5"/>
  <c r="G746" i="5"/>
  <c r="M745" i="5"/>
  <c r="K745" i="5"/>
  <c r="G745" i="5"/>
  <c r="M744" i="5"/>
  <c r="K744" i="5"/>
  <c r="G744" i="5"/>
  <c r="M743" i="5"/>
  <c r="K743" i="5"/>
  <c r="G743" i="5"/>
  <c r="M742" i="5"/>
  <c r="K742" i="5"/>
  <c r="G742" i="5"/>
  <c r="M741" i="5"/>
  <c r="K741" i="5"/>
  <c r="G741" i="5"/>
  <c r="M740" i="5"/>
  <c r="K740" i="5"/>
  <c r="G740" i="5"/>
  <c r="M739" i="5"/>
  <c r="K739" i="5"/>
  <c r="G739" i="5"/>
  <c r="M738" i="5"/>
  <c r="K738" i="5"/>
  <c r="G738" i="5"/>
  <c r="M737" i="5"/>
  <c r="K737" i="5"/>
  <c r="G737" i="5"/>
  <c r="M736" i="5"/>
  <c r="K736" i="5"/>
  <c r="G736" i="5"/>
  <c r="M735" i="5"/>
  <c r="K735" i="5"/>
  <c r="G735" i="5"/>
  <c r="M734" i="5"/>
  <c r="K734" i="5"/>
  <c r="G734" i="5"/>
  <c r="M733" i="5"/>
  <c r="K733" i="5"/>
  <c r="G733" i="5"/>
  <c r="M732" i="5"/>
  <c r="K732" i="5"/>
  <c r="G732" i="5"/>
  <c r="M731" i="5"/>
  <c r="K731" i="5"/>
  <c r="G731" i="5"/>
  <c r="M730" i="5"/>
  <c r="K730" i="5"/>
  <c r="G730" i="5"/>
  <c r="M729" i="5"/>
  <c r="K729" i="5"/>
  <c r="G729" i="5"/>
  <c r="M728" i="5"/>
  <c r="K728" i="5"/>
  <c r="G728" i="5"/>
  <c r="M727" i="5"/>
  <c r="K727" i="5"/>
  <c r="G727" i="5"/>
  <c r="M726" i="5"/>
  <c r="K726" i="5"/>
  <c r="G726" i="5"/>
  <c r="M725" i="5"/>
  <c r="K725" i="5"/>
  <c r="G725" i="5"/>
  <c r="M724" i="5"/>
  <c r="K724" i="5"/>
  <c r="G724" i="5"/>
  <c r="M723" i="5"/>
  <c r="K723" i="5"/>
  <c r="G723" i="5"/>
  <c r="M722" i="5"/>
  <c r="K722" i="5"/>
  <c r="G722" i="5"/>
  <c r="M721" i="5"/>
  <c r="K721" i="5"/>
  <c r="G721" i="5"/>
  <c r="M720" i="5"/>
  <c r="K720" i="5"/>
  <c r="G720" i="5"/>
  <c r="M719" i="5"/>
  <c r="K719" i="5"/>
  <c r="G719" i="5"/>
  <c r="M718" i="5"/>
  <c r="K718" i="5"/>
  <c r="G718" i="5"/>
  <c r="M717" i="5"/>
  <c r="K717" i="5"/>
  <c r="G717" i="5"/>
  <c r="M716" i="5"/>
  <c r="K716" i="5"/>
  <c r="G716" i="5"/>
  <c r="M715" i="5"/>
  <c r="K715" i="5"/>
  <c r="G715" i="5"/>
  <c r="M714" i="5"/>
  <c r="K714" i="5"/>
  <c r="G714" i="5"/>
  <c r="M713" i="5"/>
  <c r="K713" i="5"/>
  <c r="G713" i="5"/>
  <c r="M712" i="5"/>
  <c r="K712" i="5"/>
  <c r="G712" i="5"/>
  <c r="M711" i="5"/>
  <c r="K711" i="5"/>
  <c r="G711" i="5"/>
  <c r="M710" i="5"/>
  <c r="K710" i="5"/>
  <c r="G710" i="5"/>
  <c r="M709" i="5"/>
  <c r="K709" i="5"/>
  <c r="G709" i="5"/>
  <c r="M708" i="5"/>
  <c r="K708" i="5"/>
  <c r="G708" i="5"/>
  <c r="M707" i="5"/>
  <c r="K707" i="5"/>
  <c r="G707" i="5"/>
  <c r="M706" i="5"/>
  <c r="K706" i="5"/>
  <c r="G706" i="5"/>
  <c r="M705" i="5"/>
  <c r="K705" i="5"/>
  <c r="G705" i="5"/>
  <c r="M704" i="5"/>
  <c r="K704" i="5"/>
  <c r="G704" i="5"/>
  <c r="M703" i="5"/>
  <c r="K703" i="5"/>
  <c r="G703" i="5"/>
  <c r="M702" i="5"/>
  <c r="K702" i="5"/>
  <c r="G702" i="5"/>
  <c r="M701" i="5"/>
  <c r="K701" i="5"/>
  <c r="G701" i="5"/>
  <c r="M700" i="5"/>
  <c r="K700" i="5"/>
  <c r="G700" i="5"/>
  <c r="M699" i="5"/>
  <c r="K699" i="5"/>
  <c r="G699" i="5"/>
  <c r="M698" i="5"/>
  <c r="K698" i="5"/>
  <c r="G698" i="5"/>
  <c r="M697" i="5"/>
  <c r="K697" i="5"/>
  <c r="G697" i="5"/>
  <c r="M696" i="5"/>
  <c r="K696" i="5"/>
  <c r="G696" i="5"/>
  <c r="M695" i="5"/>
  <c r="K695" i="5"/>
  <c r="G695" i="5"/>
  <c r="M694" i="5"/>
  <c r="K694" i="5"/>
  <c r="G694" i="5"/>
  <c r="M693" i="5"/>
  <c r="K693" i="5"/>
  <c r="G693" i="5"/>
  <c r="M692" i="5"/>
  <c r="K692" i="5"/>
  <c r="G692" i="5"/>
  <c r="M691" i="5"/>
  <c r="K691" i="5"/>
  <c r="G691" i="5"/>
  <c r="M690" i="5"/>
  <c r="K690" i="5"/>
  <c r="G690" i="5"/>
  <c r="M689" i="5"/>
  <c r="K689" i="5"/>
  <c r="G689" i="5"/>
  <c r="M688" i="5"/>
  <c r="K688" i="5"/>
  <c r="G688" i="5"/>
  <c r="M687" i="5"/>
  <c r="K687" i="5"/>
  <c r="G687" i="5"/>
  <c r="M686" i="5"/>
  <c r="K686" i="5"/>
  <c r="G686" i="5"/>
  <c r="M685" i="5"/>
  <c r="K685" i="5"/>
  <c r="G685" i="5"/>
  <c r="M684" i="5"/>
  <c r="K684" i="5"/>
  <c r="G684" i="5"/>
  <c r="M683" i="5"/>
  <c r="K683" i="5"/>
  <c r="G683" i="5"/>
  <c r="M682" i="5"/>
  <c r="K682" i="5"/>
  <c r="G682" i="5"/>
  <c r="M681" i="5"/>
  <c r="K681" i="5"/>
  <c r="G681" i="5"/>
  <c r="M680" i="5"/>
  <c r="K680" i="5"/>
  <c r="G680" i="5"/>
  <c r="M679" i="5"/>
  <c r="K679" i="5"/>
  <c r="G679" i="5"/>
  <c r="M678" i="5"/>
  <c r="K678" i="5"/>
  <c r="G678" i="5"/>
  <c r="M677" i="5"/>
  <c r="K677" i="5"/>
  <c r="G677" i="5"/>
  <c r="M676" i="5"/>
  <c r="K676" i="5"/>
  <c r="G676" i="5"/>
  <c r="M675" i="5"/>
  <c r="K675" i="5"/>
  <c r="G675" i="5"/>
  <c r="M674" i="5"/>
  <c r="K674" i="5"/>
  <c r="G674" i="5"/>
  <c r="M673" i="5"/>
  <c r="K673" i="5"/>
  <c r="G673" i="5"/>
  <c r="M672" i="5"/>
  <c r="K672" i="5"/>
  <c r="G672" i="5"/>
  <c r="M671" i="5"/>
  <c r="K671" i="5"/>
  <c r="G671" i="5"/>
  <c r="M670" i="5"/>
  <c r="K670" i="5"/>
  <c r="G670" i="5"/>
  <c r="M669" i="5"/>
  <c r="K669" i="5"/>
  <c r="G669" i="5"/>
  <c r="M668" i="5"/>
  <c r="K668" i="5"/>
  <c r="G668" i="5"/>
  <c r="M667" i="5"/>
  <c r="K667" i="5"/>
  <c r="G667" i="5"/>
  <c r="M666" i="5"/>
  <c r="K666" i="5"/>
  <c r="G666" i="5"/>
  <c r="M665" i="5"/>
  <c r="K665" i="5"/>
  <c r="G665" i="5"/>
  <c r="M664" i="5"/>
  <c r="K664" i="5"/>
  <c r="G664" i="5"/>
  <c r="M663" i="5"/>
  <c r="K663" i="5"/>
  <c r="G663" i="5"/>
  <c r="M662" i="5"/>
  <c r="K662" i="5"/>
  <c r="G662" i="5"/>
  <c r="M661" i="5"/>
  <c r="K661" i="5"/>
  <c r="G661" i="5"/>
  <c r="M660" i="5"/>
  <c r="K660" i="5"/>
  <c r="G660" i="5"/>
  <c r="M659" i="5"/>
  <c r="K659" i="5"/>
  <c r="G659" i="5"/>
  <c r="M658" i="5"/>
  <c r="K658" i="5"/>
  <c r="G658" i="5"/>
  <c r="M657" i="5"/>
  <c r="K657" i="5"/>
  <c r="G657" i="5"/>
  <c r="M656" i="5"/>
  <c r="K656" i="5"/>
  <c r="G656" i="5"/>
  <c r="M655" i="5"/>
  <c r="K655" i="5"/>
  <c r="G655" i="5"/>
  <c r="M654" i="5"/>
  <c r="K654" i="5"/>
  <c r="G654" i="5"/>
  <c r="M653" i="5"/>
  <c r="K653" i="5"/>
  <c r="G653" i="5"/>
  <c r="M652" i="5"/>
  <c r="K652" i="5"/>
  <c r="G652" i="5"/>
  <c r="M651" i="5"/>
  <c r="K651" i="5"/>
  <c r="G651" i="5"/>
  <c r="M650" i="5"/>
  <c r="K650" i="5"/>
  <c r="G650" i="5"/>
  <c r="M649" i="5"/>
  <c r="K649" i="5"/>
  <c r="G649" i="5"/>
  <c r="M648" i="5"/>
  <c r="K648" i="5"/>
  <c r="G648" i="5"/>
  <c r="M647" i="5"/>
  <c r="K647" i="5"/>
  <c r="G647" i="5"/>
  <c r="M646" i="5"/>
  <c r="K646" i="5"/>
  <c r="G646" i="5"/>
  <c r="M645" i="5"/>
  <c r="K645" i="5"/>
  <c r="G645" i="5"/>
  <c r="M644" i="5"/>
  <c r="K644" i="5"/>
  <c r="G644" i="5"/>
  <c r="M643" i="5"/>
  <c r="K643" i="5"/>
  <c r="G643" i="5"/>
  <c r="M642" i="5"/>
  <c r="K642" i="5"/>
  <c r="G642" i="5"/>
  <c r="M641" i="5"/>
  <c r="K641" i="5"/>
  <c r="G641" i="5"/>
  <c r="M640" i="5"/>
  <c r="K640" i="5"/>
  <c r="G640" i="5"/>
  <c r="M639" i="5"/>
  <c r="K639" i="5"/>
  <c r="G639" i="5"/>
  <c r="M638" i="5"/>
  <c r="K638" i="5"/>
  <c r="G638" i="5"/>
  <c r="M637" i="5"/>
  <c r="K637" i="5"/>
  <c r="G637" i="5"/>
  <c r="M636" i="5"/>
  <c r="K636" i="5"/>
  <c r="G636" i="5"/>
  <c r="M635" i="5"/>
  <c r="K635" i="5"/>
  <c r="G635" i="5"/>
  <c r="M634" i="5"/>
  <c r="K634" i="5"/>
  <c r="G634" i="5"/>
  <c r="M633" i="5"/>
  <c r="K633" i="5"/>
  <c r="G633" i="5"/>
  <c r="M632" i="5"/>
  <c r="K632" i="5"/>
  <c r="G632" i="5"/>
  <c r="M631" i="5"/>
  <c r="K631" i="5"/>
  <c r="G631" i="5"/>
  <c r="M630" i="5"/>
  <c r="K630" i="5"/>
  <c r="G630" i="5"/>
  <c r="M629" i="5"/>
  <c r="K629" i="5"/>
  <c r="G629" i="5"/>
  <c r="M628" i="5"/>
  <c r="K628" i="5"/>
  <c r="G628" i="5"/>
  <c r="M627" i="5"/>
  <c r="K627" i="5"/>
  <c r="G627" i="5"/>
  <c r="M626" i="5"/>
  <c r="K626" i="5"/>
  <c r="G626" i="5"/>
  <c r="M625" i="5"/>
  <c r="K625" i="5"/>
  <c r="G625" i="5"/>
  <c r="M624" i="5"/>
  <c r="K624" i="5"/>
  <c r="G624" i="5"/>
  <c r="M623" i="5"/>
  <c r="K623" i="5"/>
  <c r="G623" i="5"/>
  <c r="M622" i="5"/>
  <c r="K622" i="5"/>
  <c r="G622" i="5"/>
  <c r="M621" i="5"/>
  <c r="K621" i="5"/>
  <c r="G621" i="5"/>
  <c r="M620" i="5"/>
  <c r="K620" i="5"/>
  <c r="G620" i="5"/>
  <c r="M619" i="5"/>
  <c r="K619" i="5"/>
  <c r="G619" i="5"/>
  <c r="M618" i="5"/>
  <c r="K618" i="5"/>
  <c r="G618" i="5"/>
  <c r="M617" i="5"/>
  <c r="K617" i="5"/>
  <c r="G617" i="5"/>
  <c r="M616" i="5"/>
  <c r="K616" i="5"/>
  <c r="G616" i="5"/>
  <c r="M615" i="5"/>
  <c r="K615" i="5"/>
  <c r="G615" i="5"/>
  <c r="M614" i="5"/>
  <c r="K614" i="5"/>
  <c r="G614" i="5"/>
  <c r="M613" i="5"/>
  <c r="K613" i="5"/>
  <c r="G613" i="5"/>
  <c r="M612" i="5"/>
  <c r="K612" i="5"/>
  <c r="G612" i="5"/>
  <c r="M611" i="5"/>
  <c r="K611" i="5"/>
  <c r="G611" i="5"/>
  <c r="M610" i="5"/>
  <c r="K610" i="5"/>
  <c r="G610" i="5"/>
  <c r="M609" i="5"/>
  <c r="K609" i="5"/>
  <c r="G609" i="5"/>
  <c r="M608" i="5"/>
  <c r="K608" i="5"/>
  <c r="G608" i="5"/>
  <c r="M607" i="5"/>
  <c r="K607" i="5"/>
  <c r="G607" i="5"/>
  <c r="M606" i="5"/>
  <c r="K606" i="5"/>
  <c r="G606" i="5"/>
  <c r="M605" i="5"/>
  <c r="K605" i="5"/>
  <c r="G605" i="5"/>
  <c r="M604" i="5"/>
  <c r="K604" i="5"/>
  <c r="G604" i="5"/>
  <c r="M603" i="5"/>
  <c r="K603" i="5"/>
  <c r="G603" i="5"/>
  <c r="M602" i="5"/>
  <c r="K602" i="5"/>
  <c r="G602" i="5"/>
  <c r="M601" i="5"/>
  <c r="K601" i="5"/>
  <c r="G601" i="5"/>
  <c r="M600" i="5"/>
  <c r="K600" i="5"/>
  <c r="G600" i="5"/>
  <c r="M599" i="5"/>
  <c r="K599" i="5"/>
  <c r="G599" i="5"/>
  <c r="M598" i="5"/>
  <c r="K598" i="5"/>
  <c r="G598" i="5"/>
  <c r="M597" i="5"/>
  <c r="K597" i="5"/>
  <c r="G597" i="5"/>
  <c r="M596" i="5"/>
  <c r="K596" i="5"/>
  <c r="G596" i="5"/>
  <c r="M595" i="5"/>
  <c r="K595" i="5"/>
  <c r="G595" i="5"/>
  <c r="M594" i="5"/>
  <c r="K594" i="5"/>
  <c r="G594" i="5"/>
  <c r="M593" i="5"/>
  <c r="K593" i="5"/>
  <c r="G593" i="5"/>
  <c r="M592" i="5"/>
  <c r="K592" i="5"/>
  <c r="G592" i="5"/>
  <c r="M591" i="5"/>
  <c r="K591" i="5"/>
  <c r="G591" i="5"/>
  <c r="M590" i="5"/>
  <c r="K590" i="5"/>
  <c r="G590" i="5"/>
  <c r="M589" i="5"/>
  <c r="K589" i="5"/>
  <c r="G589" i="5"/>
  <c r="M588" i="5"/>
  <c r="K588" i="5"/>
  <c r="G588" i="5"/>
  <c r="M587" i="5"/>
  <c r="K587" i="5"/>
  <c r="G587" i="5"/>
  <c r="M586" i="5"/>
  <c r="K586" i="5"/>
  <c r="G586" i="5"/>
  <c r="M585" i="5"/>
  <c r="K585" i="5"/>
  <c r="G585" i="5"/>
  <c r="M584" i="5"/>
  <c r="K584" i="5"/>
  <c r="G584" i="5"/>
  <c r="M583" i="5"/>
  <c r="K583" i="5"/>
  <c r="G583" i="5"/>
  <c r="M582" i="5"/>
  <c r="K582" i="5"/>
  <c r="G582" i="5"/>
  <c r="M581" i="5"/>
  <c r="K581" i="5"/>
  <c r="G581" i="5"/>
  <c r="M580" i="5"/>
  <c r="K580" i="5"/>
  <c r="G580" i="5"/>
  <c r="M579" i="5"/>
  <c r="K579" i="5"/>
  <c r="G579" i="5"/>
  <c r="M578" i="5"/>
  <c r="K578" i="5"/>
  <c r="G578" i="5"/>
  <c r="M577" i="5"/>
  <c r="K577" i="5"/>
  <c r="G577" i="5"/>
  <c r="M576" i="5"/>
  <c r="K576" i="5"/>
  <c r="G576" i="5"/>
  <c r="M575" i="5"/>
  <c r="K575" i="5"/>
  <c r="G575" i="5"/>
  <c r="M574" i="5"/>
  <c r="K574" i="5"/>
  <c r="G574" i="5"/>
  <c r="M573" i="5"/>
  <c r="K573" i="5"/>
  <c r="G573" i="5"/>
  <c r="M572" i="5"/>
  <c r="K572" i="5"/>
  <c r="G572" i="5"/>
  <c r="M571" i="5"/>
  <c r="K571" i="5"/>
  <c r="G571" i="5"/>
  <c r="M570" i="5"/>
  <c r="K570" i="5"/>
  <c r="G570" i="5"/>
  <c r="M569" i="5"/>
  <c r="K569" i="5"/>
  <c r="G569" i="5"/>
  <c r="M568" i="5"/>
  <c r="K568" i="5"/>
  <c r="G568" i="5"/>
  <c r="M567" i="5"/>
  <c r="K567" i="5"/>
  <c r="G567" i="5"/>
  <c r="M566" i="5"/>
  <c r="K566" i="5"/>
  <c r="G566" i="5"/>
  <c r="M565" i="5"/>
  <c r="K565" i="5"/>
  <c r="G565" i="5"/>
  <c r="M564" i="5"/>
  <c r="K564" i="5"/>
  <c r="G564" i="5"/>
  <c r="M563" i="5"/>
  <c r="K563" i="5"/>
  <c r="G563" i="5"/>
  <c r="M562" i="5"/>
  <c r="K562" i="5"/>
  <c r="G562" i="5"/>
  <c r="M561" i="5"/>
  <c r="K561" i="5"/>
  <c r="G561" i="5"/>
  <c r="M560" i="5"/>
  <c r="K560" i="5"/>
  <c r="G560" i="5"/>
  <c r="M559" i="5"/>
  <c r="K559" i="5"/>
  <c r="G559" i="5"/>
  <c r="M558" i="5"/>
  <c r="K558" i="5"/>
  <c r="G558" i="5"/>
  <c r="M557" i="5"/>
  <c r="K557" i="5"/>
  <c r="G557" i="5"/>
  <c r="M556" i="5"/>
  <c r="K556" i="5"/>
  <c r="G556" i="5"/>
  <c r="M555" i="5"/>
  <c r="K555" i="5"/>
  <c r="G555" i="5"/>
  <c r="M554" i="5"/>
  <c r="K554" i="5"/>
  <c r="G554" i="5"/>
  <c r="M553" i="5"/>
  <c r="K553" i="5"/>
  <c r="G553" i="5"/>
  <c r="M552" i="5"/>
  <c r="K552" i="5"/>
  <c r="G552" i="5"/>
  <c r="M551" i="5"/>
  <c r="K551" i="5"/>
  <c r="G551" i="5"/>
  <c r="M550" i="5"/>
  <c r="K550" i="5"/>
  <c r="G550" i="5"/>
  <c r="M549" i="5"/>
  <c r="K549" i="5"/>
  <c r="G549" i="5"/>
  <c r="M548" i="5"/>
  <c r="K548" i="5"/>
  <c r="G548" i="5"/>
  <c r="M547" i="5"/>
  <c r="K547" i="5"/>
  <c r="G547" i="5"/>
  <c r="M546" i="5"/>
  <c r="K546" i="5"/>
  <c r="G546" i="5"/>
  <c r="M545" i="5"/>
  <c r="K545" i="5"/>
  <c r="G545" i="5"/>
  <c r="M544" i="5"/>
  <c r="K544" i="5"/>
  <c r="G544" i="5"/>
  <c r="M543" i="5"/>
  <c r="K543" i="5"/>
  <c r="G543" i="5"/>
  <c r="M542" i="5"/>
  <c r="K542" i="5"/>
  <c r="G542" i="5"/>
  <c r="M541" i="5"/>
  <c r="K541" i="5"/>
  <c r="G541" i="5"/>
  <c r="M540" i="5"/>
  <c r="K540" i="5"/>
  <c r="G540" i="5"/>
  <c r="M539" i="5"/>
  <c r="K539" i="5"/>
  <c r="G539" i="5"/>
  <c r="M538" i="5"/>
  <c r="K538" i="5"/>
  <c r="G538" i="5"/>
  <c r="M537" i="5"/>
  <c r="K537" i="5"/>
  <c r="G537" i="5"/>
  <c r="M536" i="5"/>
  <c r="K536" i="5"/>
  <c r="G536" i="5"/>
  <c r="M535" i="5"/>
  <c r="K535" i="5"/>
  <c r="G535" i="5"/>
  <c r="M534" i="5"/>
  <c r="K534" i="5"/>
  <c r="G534" i="5"/>
  <c r="M533" i="5"/>
  <c r="K533" i="5"/>
  <c r="G533" i="5"/>
  <c r="M532" i="5"/>
  <c r="K532" i="5"/>
  <c r="G532" i="5"/>
  <c r="M531" i="5"/>
  <c r="K531" i="5"/>
  <c r="G531" i="5"/>
  <c r="M530" i="5"/>
  <c r="K530" i="5"/>
  <c r="G530" i="5"/>
  <c r="M529" i="5"/>
  <c r="K529" i="5"/>
  <c r="G529" i="5"/>
  <c r="M528" i="5"/>
  <c r="K528" i="5"/>
  <c r="G528" i="5"/>
  <c r="M527" i="5"/>
  <c r="K527" i="5"/>
  <c r="G527" i="5"/>
  <c r="M526" i="5"/>
  <c r="K526" i="5"/>
  <c r="G526" i="5"/>
  <c r="M525" i="5"/>
  <c r="K525" i="5"/>
  <c r="G525" i="5"/>
  <c r="M524" i="5"/>
  <c r="K524" i="5"/>
  <c r="G524" i="5"/>
  <c r="M523" i="5"/>
  <c r="K523" i="5"/>
  <c r="G523" i="5"/>
  <c r="M522" i="5"/>
  <c r="K522" i="5"/>
  <c r="G522" i="5"/>
  <c r="M521" i="5"/>
  <c r="K521" i="5"/>
  <c r="G521" i="5"/>
  <c r="M520" i="5"/>
  <c r="K520" i="5"/>
  <c r="G520" i="5"/>
  <c r="M519" i="5"/>
  <c r="K519" i="5"/>
  <c r="G519" i="5"/>
  <c r="M518" i="5"/>
  <c r="K518" i="5"/>
  <c r="G518" i="5"/>
  <c r="M517" i="5"/>
  <c r="K517" i="5"/>
  <c r="G517" i="5"/>
  <c r="M516" i="5"/>
  <c r="K516" i="5"/>
  <c r="G516" i="5"/>
  <c r="M515" i="5"/>
  <c r="K515" i="5"/>
  <c r="G515" i="5"/>
  <c r="M514" i="5"/>
  <c r="K514" i="5"/>
  <c r="G514" i="5"/>
  <c r="M513" i="5"/>
  <c r="K513" i="5"/>
  <c r="G513" i="5"/>
  <c r="M512" i="5"/>
  <c r="K512" i="5"/>
  <c r="G512" i="5"/>
  <c r="M511" i="5"/>
  <c r="K511" i="5"/>
  <c r="G511" i="5"/>
  <c r="M510" i="5"/>
  <c r="K510" i="5"/>
  <c r="G510" i="5"/>
  <c r="M509" i="5"/>
  <c r="K509" i="5"/>
  <c r="G509" i="5"/>
  <c r="M508" i="5"/>
  <c r="K508" i="5"/>
  <c r="G508" i="5"/>
  <c r="M507" i="5"/>
  <c r="K507" i="5"/>
  <c r="G507" i="5"/>
  <c r="M506" i="5"/>
  <c r="K506" i="5"/>
  <c r="G506" i="5"/>
  <c r="M505" i="5"/>
  <c r="K505" i="5"/>
  <c r="G505" i="5"/>
  <c r="M504" i="5"/>
  <c r="K504" i="5"/>
  <c r="G504" i="5"/>
  <c r="M503" i="5"/>
  <c r="K503" i="5"/>
  <c r="G503" i="5"/>
  <c r="M502" i="5"/>
  <c r="K502" i="5"/>
  <c r="G502" i="5"/>
  <c r="M501" i="5"/>
  <c r="K501" i="5"/>
  <c r="G501" i="5"/>
  <c r="M500" i="5"/>
  <c r="K500" i="5"/>
  <c r="G500" i="5"/>
  <c r="M499" i="5"/>
  <c r="K499" i="5"/>
  <c r="G499" i="5"/>
  <c r="M498" i="5"/>
  <c r="K498" i="5"/>
  <c r="G498" i="5"/>
  <c r="M497" i="5"/>
  <c r="K497" i="5"/>
  <c r="G497" i="5"/>
  <c r="M496" i="5"/>
  <c r="K496" i="5"/>
  <c r="G496" i="5"/>
  <c r="M495" i="5"/>
  <c r="K495" i="5"/>
  <c r="G495" i="5"/>
  <c r="M494" i="5"/>
  <c r="K494" i="5"/>
  <c r="G494" i="5"/>
  <c r="M493" i="5"/>
  <c r="K493" i="5"/>
  <c r="G493" i="5"/>
  <c r="M492" i="5"/>
  <c r="K492" i="5"/>
  <c r="G492" i="5"/>
  <c r="M491" i="5"/>
  <c r="K491" i="5"/>
  <c r="G491" i="5"/>
  <c r="M490" i="5"/>
  <c r="K490" i="5"/>
  <c r="G490" i="5"/>
  <c r="M489" i="5"/>
  <c r="K489" i="5"/>
  <c r="G489" i="5"/>
  <c r="M488" i="5"/>
  <c r="K488" i="5"/>
  <c r="G488" i="5"/>
  <c r="M487" i="5"/>
  <c r="K487" i="5"/>
  <c r="G487" i="5"/>
  <c r="M486" i="5"/>
  <c r="K486" i="5"/>
  <c r="G486" i="5"/>
  <c r="M485" i="5"/>
  <c r="K485" i="5"/>
  <c r="G485" i="5"/>
  <c r="M484" i="5"/>
  <c r="K484" i="5"/>
  <c r="G484" i="5"/>
  <c r="M483" i="5"/>
  <c r="K483" i="5"/>
  <c r="G483" i="5"/>
  <c r="M482" i="5"/>
  <c r="K482" i="5"/>
  <c r="G482" i="5"/>
  <c r="M481" i="5"/>
  <c r="K481" i="5"/>
  <c r="G481" i="5"/>
  <c r="M480" i="5"/>
  <c r="K480" i="5"/>
  <c r="G480" i="5"/>
  <c r="M479" i="5"/>
  <c r="K479" i="5"/>
  <c r="G479" i="5"/>
  <c r="M478" i="5"/>
  <c r="K478" i="5"/>
  <c r="G478" i="5"/>
  <c r="M477" i="5"/>
  <c r="K477" i="5"/>
  <c r="G477" i="5"/>
  <c r="M476" i="5"/>
  <c r="K476" i="5"/>
  <c r="G476" i="5"/>
  <c r="M475" i="5"/>
  <c r="K475" i="5"/>
  <c r="G475" i="5"/>
  <c r="M474" i="5"/>
  <c r="K474" i="5"/>
  <c r="G474" i="5"/>
  <c r="M473" i="5"/>
  <c r="K473" i="5"/>
  <c r="G473" i="5"/>
  <c r="M472" i="5"/>
  <c r="K472" i="5"/>
  <c r="G472" i="5"/>
  <c r="M471" i="5"/>
  <c r="K471" i="5"/>
  <c r="G471" i="5"/>
  <c r="M470" i="5"/>
  <c r="K470" i="5"/>
  <c r="G470" i="5"/>
  <c r="M469" i="5"/>
  <c r="K469" i="5"/>
  <c r="G469" i="5"/>
  <c r="M468" i="5"/>
  <c r="K468" i="5"/>
  <c r="G468" i="5"/>
  <c r="M467" i="5"/>
  <c r="K467" i="5"/>
  <c r="G467" i="5"/>
  <c r="M466" i="5"/>
  <c r="K466" i="5"/>
  <c r="G466" i="5"/>
  <c r="M465" i="5"/>
  <c r="K465" i="5"/>
  <c r="G465" i="5"/>
  <c r="M464" i="5"/>
  <c r="K464" i="5"/>
  <c r="G464" i="5"/>
  <c r="M463" i="5"/>
  <c r="K463" i="5"/>
  <c r="G463" i="5"/>
  <c r="M462" i="5"/>
  <c r="K462" i="5"/>
  <c r="G462" i="5"/>
  <c r="M461" i="5"/>
  <c r="K461" i="5"/>
  <c r="G461" i="5"/>
  <c r="M460" i="5"/>
  <c r="K460" i="5"/>
  <c r="G460" i="5"/>
  <c r="M459" i="5"/>
  <c r="K459" i="5"/>
  <c r="G459" i="5"/>
  <c r="M458" i="5"/>
  <c r="K458" i="5"/>
  <c r="G458" i="5"/>
  <c r="M457" i="5"/>
  <c r="K457" i="5"/>
  <c r="G457" i="5"/>
  <c r="M456" i="5"/>
  <c r="K456" i="5"/>
  <c r="G456" i="5"/>
  <c r="M455" i="5"/>
  <c r="K455" i="5"/>
  <c r="G455" i="5"/>
  <c r="M454" i="5"/>
  <c r="K454" i="5"/>
  <c r="G454" i="5"/>
  <c r="M453" i="5"/>
  <c r="K453" i="5"/>
  <c r="G453" i="5"/>
  <c r="M452" i="5"/>
  <c r="K452" i="5"/>
  <c r="G452" i="5"/>
  <c r="M451" i="5"/>
  <c r="K451" i="5"/>
  <c r="G451" i="5"/>
  <c r="M450" i="5"/>
  <c r="K450" i="5"/>
  <c r="G450" i="5"/>
  <c r="M449" i="5"/>
  <c r="K449" i="5"/>
  <c r="G449" i="5"/>
  <c r="M448" i="5"/>
  <c r="K448" i="5"/>
  <c r="G448" i="5"/>
  <c r="M447" i="5"/>
  <c r="K447" i="5"/>
  <c r="G447" i="5"/>
  <c r="M446" i="5"/>
  <c r="K446" i="5"/>
  <c r="G446" i="5"/>
  <c r="M445" i="5"/>
  <c r="K445" i="5"/>
  <c r="G445" i="5"/>
  <c r="M444" i="5"/>
  <c r="K444" i="5"/>
  <c r="G444" i="5"/>
  <c r="M443" i="5"/>
  <c r="K443" i="5"/>
  <c r="G443" i="5"/>
  <c r="M442" i="5"/>
  <c r="K442" i="5"/>
  <c r="G442" i="5"/>
  <c r="M441" i="5"/>
  <c r="K441" i="5"/>
  <c r="G441" i="5"/>
  <c r="M440" i="5"/>
  <c r="K440" i="5"/>
  <c r="G440" i="5"/>
  <c r="M439" i="5"/>
  <c r="K439" i="5"/>
  <c r="G439" i="5"/>
  <c r="M438" i="5"/>
  <c r="K438" i="5"/>
  <c r="G438" i="5"/>
  <c r="M437" i="5"/>
  <c r="K437" i="5"/>
  <c r="G437" i="5"/>
  <c r="M436" i="5"/>
  <c r="K436" i="5"/>
  <c r="G436" i="5"/>
  <c r="M435" i="5"/>
  <c r="K435" i="5"/>
  <c r="G435" i="5"/>
  <c r="M434" i="5"/>
  <c r="K434" i="5"/>
  <c r="G434" i="5"/>
  <c r="M433" i="5"/>
  <c r="K433" i="5"/>
  <c r="G433" i="5"/>
  <c r="M432" i="5"/>
  <c r="K432" i="5"/>
  <c r="G432" i="5"/>
  <c r="M431" i="5"/>
  <c r="K431" i="5"/>
  <c r="G431" i="5"/>
  <c r="M430" i="5"/>
  <c r="K430" i="5"/>
  <c r="G430" i="5"/>
  <c r="M429" i="5"/>
  <c r="K429" i="5"/>
  <c r="G429" i="5"/>
  <c r="M428" i="5"/>
  <c r="K428" i="5"/>
  <c r="G428" i="5"/>
  <c r="M427" i="5"/>
  <c r="K427" i="5"/>
  <c r="G427" i="5"/>
  <c r="M426" i="5"/>
  <c r="K426" i="5"/>
  <c r="G426" i="5"/>
  <c r="M425" i="5"/>
  <c r="K425" i="5"/>
  <c r="G425" i="5"/>
  <c r="M424" i="5"/>
  <c r="K424" i="5"/>
  <c r="G424" i="5"/>
  <c r="M423" i="5"/>
  <c r="K423" i="5"/>
  <c r="G423" i="5"/>
  <c r="M422" i="5"/>
  <c r="K422" i="5"/>
  <c r="G422" i="5"/>
  <c r="M421" i="5"/>
  <c r="K421" i="5"/>
  <c r="G421" i="5"/>
  <c r="M420" i="5"/>
  <c r="K420" i="5"/>
  <c r="G420" i="5"/>
  <c r="M419" i="5"/>
  <c r="K419" i="5"/>
  <c r="G419" i="5"/>
  <c r="M418" i="5"/>
  <c r="K418" i="5"/>
  <c r="G418" i="5"/>
  <c r="M417" i="5"/>
  <c r="K417" i="5"/>
  <c r="G417" i="5"/>
  <c r="M416" i="5"/>
  <c r="K416" i="5"/>
  <c r="G416" i="5"/>
  <c r="M415" i="5"/>
  <c r="K415" i="5"/>
  <c r="G415" i="5"/>
  <c r="M414" i="5"/>
  <c r="K414" i="5"/>
  <c r="G414" i="5"/>
  <c r="M413" i="5"/>
  <c r="K413" i="5"/>
  <c r="G413" i="5"/>
  <c r="M412" i="5"/>
  <c r="K412" i="5"/>
  <c r="G412" i="5"/>
  <c r="M411" i="5"/>
  <c r="K411" i="5"/>
  <c r="G411" i="5"/>
  <c r="M410" i="5"/>
  <c r="K410" i="5"/>
  <c r="G410" i="5"/>
  <c r="M409" i="5"/>
  <c r="K409" i="5"/>
  <c r="G409" i="5"/>
  <c r="M408" i="5"/>
  <c r="K408" i="5"/>
  <c r="G408" i="5"/>
  <c r="M407" i="5"/>
  <c r="K407" i="5"/>
  <c r="G407" i="5"/>
  <c r="M406" i="5"/>
  <c r="K406" i="5"/>
  <c r="G406" i="5"/>
  <c r="M405" i="5"/>
  <c r="K405" i="5"/>
  <c r="G405" i="5"/>
  <c r="M404" i="5"/>
  <c r="K404" i="5"/>
  <c r="G404" i="5"/>
  <c r="M403" i="5"/>
  <c r="K403" i="5"/>
  <c r="G403" i="5"/>
  <c r="M402" i="5"/>
  <c r="K402" i="5"/>
  <c r="G402" i="5"/>
  <c r="M401" i="5"/>
  <c r="K401" i="5"/>
  <c r="G401" i="5"/>
  <c r="M400" i="5"/>
  <c r="K400" i="5"/>
  <c r="G400" i="5"/>
  <c r="M399" i="5"/>
  <c r="K399" i="5"/>
  <c r="G399" i="5"/>
  <c r="M398" i="5"/>
  <c r="K398" i="5"/>
  <c r="G398" i="5"/>
  <c r="M397" i="5"/>
  <c r="K397" i="5"/>
  <c r="G397" i="5"/>
  <c r="M396" i="5"/>
  <c r="K396" i="5"/>
  <c r="G396" i="5"/>
  <c r="M395" i="5"/>
  <c r="K395" i="5"/>
  <c r="G395" i="5"/>
  <c r="M394" i="5"/>
  <c r="K394" i="5"/>
  <c r="G394" i="5"/>
  <c r="M393" i="5"/>
  <c r="K393" i="5"/>
  <c r="G393" i="5"/>
  <c r="M392" i="5"/>
  <c r="K392" i="5"/>
  <c r="G392" i="5"/>
  <c r="M391" i="5"/>
  <c r="K391" i="5"/>
  <c r="G391" i="5"/>
  <c r="M390" i="5"/>
  <c r="K390" i="5"/>
  <c r="G390" i="5"/>
  <c r="M389" i="5"/>
  <c r="K389" i="5"/>
  <c r="G389" i="5"/>
  <c r="M388" i="5"/>
  <c r="K388" i="5"/>
  <c r="G388" i="5"/>
  <c r="M387" i="5"/>
  <c r="K387" i="5"/>
  <c r="G387" i="5"/>
  <c r="M386" i="5"/>
  <c r="K386" i="5"/>
  <c r="G386" i="5"/>
  <c r="M385" i="5"/>
  <c r="K385" i="5"/>
  <c r="G385" i="5"/>
  <c r="M384" i="5"/>
  <c r="K384" i="5"/>
  <c r="G384" i="5"/>
  <c r="M383" i="5"/>
  <c r="K383" i="5"/>
  <c r="G383" i="5"/>
  <c r="M382" i="5"/>
  <c r="K382" i="5"/>
  <c r="G382" i="5"/>
  <c r="M381" i="5"/>
  <c r="K381" i="5"/>
  <c r="G381" i="5"/>
  <c r="M380" i="5"/>
  <c r="K380" i="5"/>
  <c r="G380" i="5"/>
  <c r="M379" i="5"/>
  <c r="K379" i="5"/>
  <c r="G379" i="5"/>
  <c r="M378" i="5"/>
  <c r="K378" i="5"/>
  <c r="G378" i="5"/>
  <c r="M377" i="5"/>
  <c r="K377" i="5"/>
  <c r="G377" i="5"/>
  <c r="M376" i="5"/>
  <c r="K376" i="5"/>
  <c r="G376" i="5"/>
  <c r="M375" i="5"/>
  <c r="K375" i="5"/>
  <c r="G375" i="5"/>
  <c r="M374" i="5"/>
  <c r="K374" i="5"/>
  <c r="G374" i="5"/>
  <c r="M373" i="5"/>
  <c r="K373" i="5"/>
  <c r="G373" i="5"/>
  <c r="M372" i="5"/>
  <c r="K372" i="5"/>
  <c r="G372" i="5"/>
  <c r="M371" i="5"/>
  <c r="K371" i="5"/>
  <c r="G371" i="5"/>
  <c r="M370" i="5"/>
  <c r="K370" i="5"/>
  <c r="G370" i="5"/>
  <c r="M369" i="5"/>
  <c r="K369" i="5"/>
  <c r="G369" i="5"/>
  <c r="M368" i="5"/>
  <c r="K368" i="5"/>
  <c r="G368" i="5"/>
  <c r="M367" i="5"/>
  <c r="K367" i="5"/>
  <c r="G367" i="5"/>
  <c r="M366" i="5"/>
  <c r="K366" i="5"/>
  <c r="G366" i="5"/>
  <c r="M365" i="5"/>
  <c r="K365" i="5"/>
  <c r="G365" i="5"/>
  <c r="M364" i="5"/>
  <c r="K364" i="5"/>
  <c r="G364" i="5"/>
  <c r="M363" i="5"/>
  <c r="K363" i="5"/>
  <c r="G363" i="5"/>
  <c r="M362" i="5"/>
  <c r="K362" i="5"/>
  <c r="G362" i="5"/>
  <c r="M361" i="5"/>
  <c r="K361" i="5"/>
  <c r="G361" i="5"/>
  <c r="M360" i="5"/>
  <c r="K360" i="5"/>
  <c r="G360" i="5"/>
  <c r="M359" i="5"/>
  <c r="K359" i="5"/>
  <c r="G359" i="5"/>
  <c r="M358" i="5"/>
  <c r="K358" i="5"/>
  <c r="G358" i="5"/>
  <c r="M357" i="5"/>
  <c r="K357" i="5"/>
  <c r="G357" i="5"/>
  <c r="M356" i="5"/>
  <c r="K356" i="5"/>
  <c r="G356" i="5"/>
  <c r="M355" i="5"/>
  <c r="K355" i="5"/>
  <c r="G355" i="5"/>
  <c r="M354" i="5"/>
  <c r="K354" i="5"/>
  <c r="G354" i="5"/>
  <c r="M353" i="5"/>
  <c r="K353" i="5"/>
  <c r="G353" i="5"/>
  <c r="M352" i="5"/>
  <c r="K352" i="5"/>
  <c r="G352" i="5"/>
  <c r="M351" i="5"/>
  <c r="K351" i="5"/>
  <c r="G351" i="5"/>
  <c r="M350" i="5"/>
  <c r="K350" i="5"/>
  <c r="G350" i="5"/>
  <c r="M349" i="5"/>
  <c r="K349" i="5"/>
  <c r="G349" i="5"/>
  <c r="M348" i="5"/>
  <c r="K348" i="5"/>
  <c r="G348" i="5"/>
  <c r="M347" i="5"/>
  <c r="K347" i="5"/>
  <c r="G347" i="5"/>
  <c r="M346" i="5"/>
  <c r="K346" i="5"/>
  <c r="G346" i="5"/>
  <c r="M345" i="5"/>
  <c r="K345" i="5"/>
  <c r="G345" i="5"/>
  <c r="M344" i="5"/>
  <c r="K344" i="5"/>
  <c r="G344" i="5"/>
  <c r="M343" i="5"/>
  <c r="K343" i="5"/>
  <c r="G343" i="5"/>
  <c r="M342" i="5"/>
  <c r="K342" i="5"/>
  <c r="G342" i="5"/>
  <c r="M341" i="5"/>
  <c r="K341" i="5"/>
  <c r="G341" i="5"/>
  <c r="M340" i="5"/>
  <c r="K340" i="5"/>
  <c r="G340" i="5"/>
  <c r="M339" i="5"/>
  <c r="K339" i="5"/>
  <c r="G339" i="5"/>
  <c r="M338" i="5"/>
  <c r="K338" i="5"/>
  <c r="G338" i="5"/>
  <c r="M337" i="5"/>
  <c r="K337" i="5"/>
  <c r="G337" i="5"/>
  <c r="M336" i="5"/>
  <c r="K336" i="5"/>
  <c r="G336" i="5"/>
  <c r="M335" i="5"/>
  <c r="K335" i="5"/>
  <c r="G335" i="5"/>
  <c r="M334" i="5"/>
  <c r="K334" i="5"/>
  <c r="G334" i="5"/>
  <c r="M333" i="5"/>
  <c r="K333" i="5"/>
  <c r="G333" i="5"/>
  <c r="M332" i="5"/>
  <c r="K332" i="5"/>
  <c r="G332" i="5"/>
  <c r="M331" i="5"/>
  <c r="K331" i="5"/>
  <c r="G331" i="5"/>
  <c r="M330" i="5"/>
  <c r="K330" i="5"/>
  <c r="G330" i="5"/>
  <c r="M329" i="5"/>
  <c r="K329" i="5"/>
  <c r="G329" i="5"/>
  <c r="M328" i="5"/>
  <c r="K328" i="5"/>
  <c r="G328" i="5"/>
  <c r="M327" i="5"/>
  <c r="K327" i="5"/>
  <c r="G327" i="5"/>
  <c r="M326" i="5"/>
  <c r="K326" i="5"/>
  <c r="G326" i="5"/>
  <c r="M325" i="5"/>
  <c r="K325" i="5"/>
  <c r="G325" i="5"/>
  <c r="M324" i="5"/>
  <c r="K324" i="5"/>
  <c r="G324" i="5"/>
  <c r="M323" i="5"/>
  <c r="K323" i="5"/>
  <c r="G323" i="5"/>
  <c r="M322" i="5"/>
  <c r="K322" i="5"/>
  <c r="G322" i="5"/>
  <c r="M321" i="5"/>
  <c r="K321" i="5"/>
  <c r="G321" i="5"/>
  <c r="M320" i="5"/>
  <c r="K320" i="5"/>
  <c r="G320" i="5"/>
  <c r="M319" i="5"/>
  <c r="K319" i="5"/>
  <c r="G319" i="5"/>
  <c r="M318" i="5"/>
  <c r="K318" i="5"/>
  <c r="G318" i="5"/>
  <c r="M317" i="5"/>
  <c r="K317" i="5"/>
  <c r="G317" i="5"/>
  <c r="M316" i="5"/>
  <c r="K316" i="5"/>
  <c r="G316" i="5"/>
  <c r="M315" i="5"/>
  <c r="K315" i="5"/>
  <c r="G315" i="5"/>
  <c r="M314" i="5"/>
  <c r="K314" i="5"/>
  <c r="G314" i="5"/>
  <c r="M313" i="5"/>
  <c r="K313" i="5"/>
  <c r="G313" i="5"/>
  <c r="M312" i="5"/>
  <c r="K312" i="5"/>
  <c r="G312" i="5"/>
  <c r="M311" i="5"/>
  <c r="K311" i="5"/>
  <c r="G311" i="5"/>
  <c r="M310" i="5"/>
  <c r="K310" i="5"/>
  <c r="G310" i="5"/>
  <c r="M309" i="5"/>
  <c r="K309" i="5"/>
  <c r="G309" i="5"/>
  <c r="M308" i="5"/>
  <c r="K308" i="5"/>
  <c r="G308" i="5"/>
  <c r="M307" i="5"/>
  <c r="K307" i="5"/>
  <c r="G307" i="5"/>
  <c r="M306" i="5"/>
  <c r="K306" i="5"/>
  <c r="G306" i="5"/>
  <c r="M305" i="5"/>
  <c r="K305" i="5"/>
  <c r="G305" i="5"/>
  <c r="M304" i="5"/>
  <c r="K304" i="5"/>
  <c r="G304" i="5"/>
  <c r="M303" i="5"/>
  <c r="K303" i="5"/>
  <c r="G303" i="5"/>
  <c r="M302" i="5"/>
  <c r="K302" i="5"/>
  <c r="G302" i="5"/>
  <c r="M301" i="5"/>
  <c r="K301" i="5"/>
  <c r="G301" i="5"/>
  <c r="M300" i="5"/>
  <c r="K300" i="5"/>
  <c r="G300" i="5"/>
  <c r="M299" i="5"/>
  <c r="K299" i="5"/>
  <c r="G299" i="5"/>
  <c r="M298" i="5"/>
  <c r="K298" i="5"/>
  <c r="G298" i="5"/>
  <c r="M297" i="5"/>
  <c r="K297" i="5"/>
  <c r="G297" i="5"/>
  <c r="M296" i="5"/>
  <c r="K296" i="5"/>
  <c r="G296" i="5"/>
  <c r="M295" i="5"/>
  <c r="K295" i="5"/>
  <c r="G295" i="5"/>
  <c r="M294" i="5"/>
  <c r="K294" i="5"/>
  <c r="G294" i="5"/>
  <c r="M293" i="5"/>
  <c r="K293" i="5"/>
  <c r="G293" i="5"/>
  <c r="M292" i="5"/>
  <c r="K292" i="5"/>
  <c r="G292" i="5"/>
  <c r="M291" i="5"/>
  <c r="K291" i="5"/>
  <c r="G291" i="5"/>
  <c r="M290" i="5"/>
  <c r="K290" i="5"/>
  <c r="G290" i="5"/>
  <c r="M289" i="5"/>
  <c r="K289" i="5"/>
  <c r="G289" i="5"/>
  <c r="M288" i="5"/>
  <c r="K288" i="5"/>
  <c r="G288" i="5"/>
  <c r="M287" i="5"/>
  <c r="K287" i="5"/>
  <c r="G287" i="5"/>
  <c r="M286" i="5"/>
  <c r="K286" i="5"/>
  <c r="G286" i="5"/>
  <c r="M285" i="5"/>
  <c r="K285" i="5"/>
  <c r="G285" i="5"/>
  <c r="M284" i="5"/>
  <c r="K284" i="5"/>
  <c r="G284" i="5"/>
  <c r="M283" i="5"/>
  <c r="K283" i="5"/>
  <c r="G283" i="5"/>
  <c r="M282" i="5"/>
  <c r="K282" i="5"/>
  <c r="G282" i="5"/>
  <c r="M281" i="5"/>
  <c r="K281" i="5"/>
  <c r="G281" i="5"/>
  <c r="M280" i="5"/>
  <c r="K280" i="5"/>
  <c r="G280" i="5"/>
  <c r="M279" i="5"/>
  <c r="K279" i="5"/>
  <c r="G279" i="5"/>
  <c r="M278" i="5"/>
  <c r="K278" i="5"/>
  <c r="G278" i="5"/>
  <c r="M277" i="5"/>
  <c r="K277" i="5"/>
  <c r="G277" i="5"/>
  <c r="M276" i="5"/>
  <c r="K276" i="5"/>
  <c r="G276" i="5"/>
  <c r="M275" i="5"/>
  <c r="K275" i="5"/>
  <c r="G275" i="5"/>
  <c r="M274" i="5"/>
  <c r="K274" i="5"/>
  <c r="G274" i="5"/>
  <c r="M273" i="5"/>
  <c r="K273" i="5"/>
  <c r="G273" i="5"/>
  <c r="M272" i="5"/>
  <c r="K272" i="5"/>
  <c r="G272" i="5"/>
  <c r="M271" i="5"/>
  <c r="K271" i="5"/>
  <c r="G271" i="5"/>
  <c r="M270" i="5"/>
  <c r="K270" i="5"/>
  <c r="G270" i="5"/>
  <c r="M269" i="5"/>
  <c r="K269" i="5"/>
  <c r="G269" i="5"/>
  <c r="M268" i="5"/>
  <c r="K268" i="5"/>
  <c r="G268" i="5"/>
  <c r="M267" i="5"/>
  <c r="K267" i="5"/>
  <c r="G267" i="5"/>
  <c r="M266" i="5"/>
  <c r="K266" i="5"/>
  <c r="G266" i="5"/>
  <c r="M265" i="5"/>
  <c r="K265" i="5"/>
  <c r="G265" i="5"/>
  <c r="M264" i="5"/>
  <c r="K264" i="5"/>
  <c r="G264" i="5"/>
  <c r="M263" i="5"/>
  <c r="K263" i="5"/>
  <c r="G263" i="5"/>
  <c r="M262" i="5"/>
  <c r="K262" i="5"/>
  <c r="G262" i="5"/>
  <c r="M261" i="5"/>
  <c r="K261" i="5"/>
  <c r="G261" i="5"/>
  <c r="M260" i="5"/>
  <c r="K260" i="5"/>
  <c r="G260" i="5"/>
  <c r="M259" i="5"/>
  <c r="K259" i="5"/>
  <c r="G259" i="5"/>
  <c r="M258" i="5"/>
  <c r="K258" i="5"/>
  <c r="G258" i="5"/>
  <c r="M257" i="5"/>
  <c r="K257" i="5"/>
  <c r="G257" i="5"/>
  <c r="M256" i="5"/>
  <c r="K256" i="5"/>
  <c r="G256" i="5"/>
  <c r="M255" i="5"/>
  <c r="K255" i="5"/>
  <c r="G255" i="5"/>
  <c r="M254" i="5"/>
  <c r="K254" i="5"/>
  <c r="G254" i="5"/>
  <c r="M253" i="5"/>
  <c r="K253" i="5"/>
  <c r="G253" i="5"/>
  <c r="M252" i="5"/>
  <c r="K252" i="5"/>
  <c r="G252" i="5"/>
  <c r="M251" i="5"/>
  <c r="K251" i="5"/>
  <c r="G251" i="5"/>
  <c r="M250" i="5"/>
  <c r="K250" i="5"/>
  <c r="G250" i="5"/>
  <c r="M249" i="5"/>
  <c r="K249" i="5"/>
  <c r="G249" i="5"/>
  <c r="M248" i="5"/>
  <c r="K248" i="5"/>
  <c r="G248" i="5"/>
  <c r="M247" i="5"/>
  <c r="K247" i="5"/>
  <c r="G247" i="5"/>
  <c r="M246" i="5"/>
  <c r="K246" i="5"/>
  <c r="G246" i="5"/>
  <c r="M245" i="5"/>
  <c r="K245" i="5"/>
  <c r="G245" i="5"/>
  <c r="M244" i="5"/>
  <c r="K244" i="5"/>
  <c r="G244" i="5"/>
  <c r="M243" i="5"/>
  <c r="K243" i="5"/>
  <c r="G243" i="5"/>
  <c r="M242" i="5"/>
  <c r="K242" i="5"/>
  <c r="G242" i="5"/>
  <c r="M241" i="5"/>
  <c r="K241" i="5"/>
  <c r="G241" i="5"/>
  <c r="M240" i="5"/>
  <c r="K240" i="5"/>
  <c r="G240" i="5"/>
  <c r="M239" i="5"/>
  <c r="K239" i="5"/>
  <c r="G239" i="5"/>
  <c r="M238" i="5"/>
  <c r="K238" i="5"/>
  <c r="G238" i="5"/>
  <c r="M237" i="5"/>
  <c r="K237" i="5"/>
  <c r="G237" i="5"/>
  <c r="M236" i="5"/>
  <c r="K236" i="5"/>
  <c r="G236" i="5"/>
  <c r="M235" i="5"/>
  <c r="K235" i="5"/>
  <c r="G235" i="5"/>
  <c r="M234" i="5"/>
  <c r="K234" i="5"/>
  <c r="G234" i="5"/>
  <c r="M233" i="5"/>
  <c r="K233" i="5"/>
  <c r="G233" i="5"/>
  <c r="M232" i="5"/>
  <c r="K232" i="5"/>
  <c r="G232" i="5"/>
  <c r="M231" i="5"/>
  <c r="K231" i="5"/>
  <c r="G231" i="5"/>
  <c r="M230" i="5"/>
  <c r="K230" i="5"/>
  <c r="G230" i="5"/>
  <c r="M229" i="5"/>
  <c r="K229" i="5"/>
  <c r="G229" i="5"/>
  <c r="M228" i="5"/>
  <c r="K228" i="5"/>
  <c r="G228" i="5"/>
  <c r="M227" i="5"/>
  <c r="K227" i="5"/>
  <c r="G227" i="5"/>
  <c r="M226" i="5"/>
  <c r="K226" i="5"/>
  <c r="G226" i="5"/>
  <c r="M225" i="5"/>
  <c r="K225" i="5"/>
  <c r="G225" i="5"/>
  <c r="M224" i="5"/>
  <c r="K224" i="5"/>
  <c r="G224" i="5"/>
  <c r="M223" i="5"/>
  <c r="K223" i="5"/>
  <c r="G223" i="5"/>
  <c r="M222" i="5"/>
  <c r="K222" i="5"/>
  <c r="G222" i="5"/>
  <c r="M221" i="5"/>
  <c r="K221" i="5"/>
  <c r="G221" i="5"/>
  <c r="M220" i="5"/>
  <c r="K220" i="5"/>
  <c r="G220" i="5"/>
  <c r="M219" i="5"/>
  <c r="K219" i="5"/>
  <c r="G219" i="5"/>
  <c r="M218" i="5"/>
  <c r="K218" i="5"/>
  <c r="G218" i="5"/>
  <c r="M217" i="5"/>
  <c r="K217" i="5"/>
  <c r="G217" i="5"/>
  <c r="M216" i="5"/>
  <c r="K216" i="5"/>
  <c r="G216" i="5"/>
  <c r="M215" i="5"/>
  <c r="K215" i="5"/>
  <c r="G215" i="5"/>
  <c r="M214" i="5"/>
  <c r="K214" i="5"/>
  <c r="G214" i="5"/>
  <c r="M213" i="5"/>
  <c r="K213" i="5"/>
  <c r="G213" i="5"/>
  <c r="M212" i="5"/>
  <c r="K212" i="5"/>
  <c r="G212" i="5"/>
  <c r="M211" i="5"/>
  <c r="K211" i="5"/>
  <c r="G211" i="5"/>
  <c r="M210" i="5"/>
  <c r="K210" i="5"/>
  <c r="G210" i="5"/>
  <c r="M209" i="5"/>
  <c r="K209" i="5"/>
  <c r="G209" i="5"/>
  <c r="M208" i="5"/>
  <c r="K208" i="5"/>
  <c r="G208" i="5"/>
  <c r="M207" i="5"/>
  <c r="K207" i="5"/>
  <c r="G207" i="5"/>
  <c r="M206" i="5"/>
  <c r="K206" i="5"/>
  <c r="G206" i="5"/>
  <c r="M205" i="5"/>
  <c r="K205" i="5"/>
  <c r="G205" i="5"/>
  <c r="M204" i="5"/>
  <c r="K204" i="5"/>
  <c r="G204" i="5"/>
  <c r="M203" i="5"/>
  <c r="K203" i="5"/>
  <c r="G203" i="5"/>
  <c r="M202" i="5"/>
  <c r="K202" i="5"/>
  <c r="G202" i="5"/>
  <c r="M201" i="5"/>
  <c r="K201" i="5"/>
  <c r="G201" i="5"/>
  <c r="M200" i="5"/>
  <c r="K200" i="5"/>
  <c r="G200" i="5"/>
  <c r="M199" i="5"/>
  <c r="K199" i="5"/>
  <c r="G199" i="5"/>
  <c r="M198" i="5"/>
  <c r="K198" i="5"/>
  <c r="G198" i="5"/>
  <c r="M197" i="5"/>
  <c r="K197" i="5"/>
  <c r="G197" i="5"/>
  <c r="M196" i="5"/>
  <c r="K196" i="5"/>
  <c r="G196" i="5"/>
  <c r="M195" i="5"/>
  <c r="K195" i="5"/>
  <c r="G195" i="5"/>
  <c r="M194" i="5"/>
  <c r="K194" i="5"/>
  <c r="G194" i="5"/>
  <c r="M193" i="5"/>
  <c r="K193" i="5"/>
  <c r="G193" i="5"/>
  <c r="M192" i="5"/>
  <c r="K192" i="5"/>
  <c r="G192" i="5"/>
  <c r="M191" i="5"/>
  <c r="K191" i="5"/>
  <c r="G191" i="5"/>
  <c r="M190" i="5"/>
  <c r="K190" i="5"/>
  <c r="G190" i="5"/>
  <c r="M189" i="5"/>
  <c r="K189" i="5"/>
  <c r="G189" i="5"/>
  <c r="M188" i="5"/>
  <c r="K188" i="5"/>
  <c r="G188" i="5"/>
  <c r="M187" i="5"/>
  <c r="K187" i="5"/>
  <c r="G187" i="5"/>
  <c r="M186" i="5"/>
  <c r="K186" i="5"/>
  <c r="G186" i="5"/>
  <c r="M185" i="5"/>
  <c r="K185" i="5"/>
  <c r="G185" i="5"/>
  <c r="M184" i="5"/>
  <c r="K184" i="5"/>
  <c r="G184" i="5"/>
  <c r="M183" i="5"/>
  <c r="K183" i="5"/>
  <c r="G183" i="5"/>
  <c r="M182" i="5"/>
  <c r="K182" i="5"/>
  <c r="G182" i="5"/>
  <c r="M181" i="5"/>
  <c r="K181" i="5"/>
  <c r="G181" i="5"/>
  <c r="M180" i="5"/>
  <c r="K180" i="5"/>
  <c r="G180" i="5"/>
  <c r="M179" i="5"/>
  <c r="K179" i="5"/>
  <c r="G179" i="5"/>
  <c r="M178" i="5"/>
  <c r="K178" i="5"/>
  <c r="G178" i="5"/>
  <c r="M177" i="5"/>
  <c r="K177" i="5"/>
  <c r="G177" i="5"/>
  <c r="M176" i="5"/>
  <c r="K176" i="5"/>
  <c r="G176" i="5"/>
  <c r="M175" i="5"/>
  <c r="K175" i="5"/>
  <c r="G175" i="5"/>
  <c r="M174" i="5"/>
  <c r="K174" i="5"/>
  <c r="G174" i="5"/>
  <c r="M173" i="5"/>
  <c r="K173" i="5"/>
  <c r="G173" i="5"/>
  <c r="M172" i="5"/>
  <c r="K172" i="5"/>
  <c r="G172" i="5"/>
  <c r="M171" i="5"/>
  <c r="K171" i="5"/>
  <c r="G171" i="5"/>
  <c r="M170" i="5"/>
  <c r="K170" i="5"/>
  <c r="G170" i="5"/>
  <c r="M169" i="5"/>
  <c r="K169" i="5"/>
  <c r="G169" i="5"/>
  <c r="M168" i="5"/>
  <c r="K168" i="5"/>
  <c r="G168" i="5"/>
  <c r="M167" i="5"/>
  <c r="K167" i="5"/>
  <c r="G167" i="5"/>
  <c r="M166" i="5"/>
  <c r="K166" i="5"/>
  <c r="G166" i="5"/>
  <c r="M165" i="5"/>
  <c r="K165" i="5"/>
  <c r="G165" i="5"/>
  <c r="M164" i="5"/>
  <c r="K164" i="5"/>
  <c r="G164" i="5"/>
  <c r="M163" i="5"/>
  <c r="K163" i="5"/>
  <c r="G163" i="5"/>
  <c r="M162" i="5"/>
  <c r="K162" i="5"/>
  <c r="G162" i="5"/>
  <c r="M161" i="5"/>
  <c r="K161" i="5"/>
  <c r="G161" i="5"/>
  <c r="M160" i="5"/>
  <c r="K160" i="5"/>
  <c r="G160" i="5"/>
  <c r="M159" i="5"/>
  <c r="K159" i="5"/>
  <c r="G159" i="5"/>
  <c r="M158" i="5"/>
  <c r="K158" i="5"/>
  <c r="G158" i="5"/>
  <c r="M157" i="5"/>
  <c r="K157" i="5"/>
  <c r="G157" i="5"/>
  <c r="M156" i="5"/>
  <c r="K156" i="5"/>
  <c r="G156" i="5"/>
  <c r="M155" i="5"/>
  <c r="K155" i="5"/>
  <c r="G155" i="5"/>
  <c r="M154" i="5"/>
  <c r="K154" i="5"/>
  <c r="G154" i="5"/>
  <c r="M153" i="5"/>
  <c r="K153" i="5"/>
  <c r="G153" i="5"/>
  <c r="M152" i="5"/>
  <c r="K152" i="5"/>
  <c r="G152" i="5"/>
  <c r="M151" i="5"/>
  <c r="K151" i="5"/>
  <c r="G151" i="5"/>
  <c r="M150" i="5"/>
  <c r="K150" i="5"/>
  <c r="G150" i="5"/>
  <c r="M149" i="5"/>
  <c r="K149" i="5"/>
  <c r="G149" i="5"/>
  <c r="M148" i="5"/>
  <c r="K148" i="5"/>
  <c r="G148" i="5"/>
  <c r="M147" i="5"/>
  <c r="K147" i="5"/>
  <c r="G147" i="5"/>
  <c r="M146" i="5"/>
  <c r="K146" i="5"/>
  <c r="G146" i="5"/>
  <c r="M145" i="5"/>
  <c r="K145" i="5"/>
  <c r="G145" i="5"/>
  <c r="M144" i="5"/>
  <c r="K144" i="5"/>
  <c r="G144" i="5"/>
  <c r="M143" i="5"/>
  <c r="K143" i="5"/>
  <c r="G143" i="5"/>
  <c r="M142" i="5"/>
  <c r="K142" i="5"/>
  <c r="G142" i="5"/>
  <c r="M141" i="5"/>
  <c r="K141" i="5"/>
  <c r="G141" i="5"/>
  <c r="M140" i="5"/>
  <c r="K140" i="5"/>
  <c r="G140" i="5"/>
  <c r="M139" i="5"/>
  <c r="K139" i="5"/>
  <c r="G139" i="5"/>
  <c r="M138" i="5"/>
  <c r="K138" i="5"/>
  <c r="G138" i="5"/>
  <c r="M137" i="5"/>
  <c r="K137" i="5"/>
  <c r="G137" i="5"/>
  <c r="M136" i="5"/>
  <c r="K136" i="5"/>
  <c r="G136" i="5"/>
  <c r="M135" i="5"/>
  <c r="K135" i="5"/>
  <c r="G135" i="5"/>
  <c r="M134" i="5"/>
  <c r="K134" i="5"/>
  <c r="G134" i="5"/>
  <c r="M133" i="5"/>
  <c r="K133" i="5"/>
  <c r="G133" i="5"/>
  <c r="M132" i="5"/>
  <c r="K132" i="5"/>
  <c r="G132" i="5"/>
  <c r="M131" i="5"/>
  <c r="K131" i="5"/>
  <c r="G131" i="5"/>
  <c r="M130" i="5"/>
  <c r="K130" i="5"/>
  <c r="G130" i="5"/>
  <c r="M129" i="5"/>
  <c r="K129" i="5"/>
  <c r="G129" i="5"/>
  <c r="M128" i="5"/>
  <c r="K128" i="5"/>
  <c r="G128" i="5"/>
  <c r="M127" i="5"/>
  <c r="K127" i="5"/>
  <c r="G127" i="5"/>
  <c r="M126" i="5"/>
  <c r="K126" i="5"/>
  <c r="G126" i="5"/>
  <c r="M125" i="5"/>
  <c r="K125" i="5"/>
  <c r="G125" i="5"/>
  <c r="M124" i="5"/>
  <c r="K124" i="5"/>
  <c r="G124" i="5"/>
  <c r="M123" i="5"/>
  <c r="K123" i="5"/>
  <c r="G123" i="5"/>
  <c r="M122" i="5"/>
  <c r="K122" i="5"/>
  <c r="G122" i="5"/>
  <c r="M121" i="5"/>
  <c r="K121" i="5"/>
  <c r="G121" i="5"/>
  <c r="M120" i="5"/>
  <c r="K120" i="5"/>
  <c r="G120" i="5"/>
  <c r="M119" i="5"/>
  <c r="K119" i="5"/>
  <c r="G119" i="5"/>
  <c r="M118" i="5"/>
  <c r="K118" i="5"/>
  <c r="G118" i="5"/>
  <c r="M117" i="5"/>
  <c r="K117" i="5"/>
  <c r="G117" i="5"/>
  <c r="M116" i="5"/>
  <c r="K116" i="5"/>
  <c r="G116" i="5"/>
  <c r="M115" i="5"/>
  <c r="K115" i="5"/>
  <c r="G115" i="5"/>
  <c r="M114" i="5"/>
  <c r="K114" i="5"/>
  <c r="G114" i="5"/>
  <c r="M113" i="5"/>
  <c r="K113" i="5"/>
  <c r="G113" i="5"/>
  <c r="M112" i="5"/>
  <c r="K112" i="5"/>
  <c r="G112" i="5"/>
  <c r="M111" i="5"/>
  <c r="K111" i="5"/>
  <c r="G111" i="5"/>
  <c r="M110" i="5"/>
  <c r="K110" i="5"/>
  <c r="G110" i="5"/>
  <c r="M109" i="5"/>
  <c r="K109" i="5"/>
  <c r="G109" i="5"/>
  <c r="M108" i="5"/>
  <c r="K108" i="5"/>
  <c r="G108" i="5"/>
  <c r="M107" i="5"/>
  <c r="K107" i="5"/>
  <c r="G107" i="5"/>
  <c r="M106" i="5"/>
  <c r="K106" i="5"/>
  <c r="G106" i="5"/>
  <c r="M105" i="5"/>
  <c r="K105" i="5"/>
  <c r="G105" i="5"/>
  <c r="M104" i="5"/>
  <c r="K104" i="5"/>
  <c r="G104" i="5"/>
  <c r="M103" i="5"/>
  <c r="K103" i="5"/>
  <c r="G103" i="5"/>
  <c r="M102" i="5"/>
  <c r="K102" i="5"/>
  <c r="G102" i="5"/>
  <c r="M101" i="5"/>
  <c r="K101" i="5"/>
  <c r="G101" i="5"/>
  <c r="M100" i="5"/>
  <c r="K100" i="5"/>
  <c r="G100" i="5"/>
  <c r="M99" i="5"/>
  <c r="K99" i="5"/>
  <c r="G99" i="5"/>
  <c r="M98" i="5"/>
  <c r="K98" i="5"/>
  <c r="G98" i="5"/>
  <c r="M97" i="5"/>
  <c r="K97" i="5"/>
  <c r="G97" i="5"/>
  <c r="M96" i="5"/>
  <c r="K96" i="5"/>
  <c r="G96" i="5"/>
  <c r="M95" i="5"/>
  <c r="K95" i="5"/>
  <c r="G95" i="5"/>
  <c r="M94" i="5"/>
  <c r="K94" i="5"/>
  <c r="G94" i="5"/>
  <c r="M93" i="5"/>
  <c r="K93" i="5"/>
  <c r="G93" i="5"/>
  <c r="M92" i="5"/>
  <c r="K92" i="5"/>
  <c r="G92" i="5"/>
  <c r="M91" i="5"/>
  <c r="K91" i="5"/>
  <c r="G91" i="5"/>
  <c r="M90" i="5"/>
  <c r="K90" i="5"/>
  <c r="G90" i="5"/>
  <c r="M89" i="5"/>
  <c r="K89" i="5"/>
  <c r="G89" i="5"/>
  <c r="M88" i="5"/>
  <c r="K88" i="5"/>
  <c r="G88" i="5"/>
  <c r="M87" i="5"/>
  <c r="K87" i="5"/>
  <c r="G87" i="5"/>
  <c r="M86" i="5"/>
  <c r="K86" i="5"/>
  <c r="G86" i="5"/>
  <c r="M85" i="5"/>
  <c r="K85" i="5"/>
  <c r="G85" i="5"/>
  <c r="M84" i="5"/>
  <c r="K84" i="5"/>
  <c r="G84" i="5"/>
  <c r="M83" i="5"/>
  <c r="K83" i="5"/>
  <c r="G83" i="5"/>
  <c r="M82" i="5"/>
  <c r="K82" i="5"/>
  <c r="G82" i="5"/>
  <c r="M81" i="5"/>
  <c r="K81" i="5"/>
  <c r="G81" i="5"/>
  <c r="M80" i="5"/>
  <c r="K80" i="5"/>
  <c r="G80" i="5"/>
  <c r="M79" i="5"/>
  <c r="K79" i="5"/>
  <c r="G79" i="5"/>
  <c r="M78" i="5"/>
  <c r="K78" i="5"/>
  <c r="G78" i="5"/>
  <c r="M77" i="5"/>
  <c r="K77" i="5"/>
  <c r="G77" i="5"/>
  <c r="M76" i="5"/>
  <c r="K76" i="5"/>
  <c r="G76" i="5"/>
  <c r="M75" i="5"/>
  <c r="K75" i="5"/>
  <c r="G75" i="5"/>
  <c r="M74" i="5"/>
  <c r="K74" i="5"/>
  <c r="G74" i="5"/>
  <c r="M73" i="5"/>
  <c r="K73" i="5"/>
  <c r="G73" i="5"/>
  <c r="M72" i="5"/>
  <c r="K72" i="5"/>
  <c r="G72" i="5"/>
  <c r="M71" i="5"/>
  <c r="K71" i="5"/>
  <c r="G71" i="5"/>
  <c r="M70" i="5"/>
  <c r="K70" i="5"/>
  <c r="G70" i="5"/>
  <c r="M69" i="5"/>
  <c r="K69" i="5"/>
  <c r="G69" i="5"/>
  <c r="M68" i="5"/>
  <c r="K68" i="5"/>
  <c r="G68" i="5"/>
  <c r="M67" i="5"/>
  <c r="K67" i="5"/>
  <c r="G67" i="5"/>
  <c r="M66" i="5"/>
  <c r="K66" i="5"/>
  <c r="G66" i="5"/>
  <c r="M65" i="5"/>
  <c r="K65" i="5"/>
  <c r="G65" i="5"/>
  <c r="M64" i="5"/>
  <c r="K64" i="5"/>
  <c r="G64" i="5"/>
  <c r="M63" i="5"/>
  <c r="K63" i="5"/>
  <c r="G63" i="5"/>
  <c r="M62" i="5"/>
  <c r="K62" i="5"/>
  <c r="G62" i="5"/>
  <c r="M61" i="5"/>
  <c r="K61" i="5"/>
  <c r="G61" i="5"/>
  <c r="M60" i="5"/>
  <c r="K60" i="5"/>
  <c r="G60" i="5"/>
  <c r="M59" i="5"/>
  <c r="K59" i="5"/>
  <c r="G59" i="5"/>
  <c r="M58" i="5"/>
  <c r="K58" i="5"/>
  <c r="G58" i="5"/>
  <c r="M57" i="5"/>
  <c r="K57" i="5"/>
  <c r="G57" i="5"/>
  <c r="M56" i="5"/>
  <c r="K56" i="5"/>
  <c r="G56" i="5"/>
  <c r="M55" i="5"/>
  <c r="K55" i="5"/>
  <c r="G55" i="5"/>
  <c r="M54" i="5"/>
  <c r="K54" i="5"/>
  <c r="G54" i="5"/>
  <c r="M53" i="5"/>
  <c r="K53" i="5"/>
  <c r="G53" i="5"/>
  <c r="M52" i="5"/>
  <c r="K52" i="5"/>
  <c r="G52" i="5"/>
  <c r="M51" i="5"/>
  <c r="K51" i="5"/>
  <c r="G51" i="5"/>
  <c r="M50" i="5"/>
  <c r="K50" i="5"/>
  <c r="G50" i="5"/>
  <c r="M49" i="5"/>
  <c r="K49" i="5"/>
  <c r="G49" i="5"/>
  <c r="M48" i="5"/>
  <c r="K48" i="5"/>
  <c r="G48" i="5"/>
  <c r="M47" i="5"/>
  <c r="K47" i="5"/>
  <c r="G47" i="5"/>
  <c r="M46" i="5"/>
  <c r="K46" i="5"/>
  <c r="G46" i="5"/>
  <c r="M45" i="5"/>
  <c r="K45" i="5"/>
  <c r="G45" i="5"/>
  <c r="M44" i="5"/>
  <c r="K44" i="5"/>
  <c r="G44" i="5"/>
  <c r="M43" i="5"/>
  <c r="K43" i="5"/>
  <c r="G43" i="5"/>
  <c r="M42" i="5"/>
  <c r="K42" i="5"/>
  <c r="G42" i="5"/>
  <c r="M41" i="5"/>
  <c r="K41" i="5"/>
  <c r="G41" i="5"/>
  <c r="M40" i="5"/>
  <c r="K40" i="5"/>
  <c r="G40" i="5"/>
  <c r="M39" i="5"/>
  <c r="K39" i="5"/>
  <c r="G39" i="5"/>
  <c r="M38" i="5"/>
  <c r="K38" i="5"/>
  <c r="G38" i="5"/>
  <c r="M37" i="5"/>
  <c r="K37" i="5"/>
  <c r="G37" i="5"/>
  <c r="M36" i="5"/>
  <c r="K36" i="5"/>
  <c r="G36" i="5"/>
  <c r="M35" i="5"/>
  <c r="K35" i="5"/>
  <c r="G35" i="5"/>
  <c r="M34" i="5"/>
  <c r="K34" i="5"/>
  <c r="G34" i="5"/>
  <c r="M33" i="5"/>
  <c r="K33" i="5"/>
  <c r="G33" i="5"/>
  <c r="M32" i="5"/>
  <c r="K32" i="5"/>
  <c r="G32" i="5"/>
  <c r="M31" i="5"/>
  <c r="K31" i="5"/>
  <c r="G31" i="5"/>
  <c r="M30" i="5"/>
  <c r="K30" i="5"/>
  <c r="G30" i="5"/>
  <c r="M29" i="5"/>
  <c r="K29" i="5"/>
  <c r="G29" i="5"/>
  <c r="M28" i="5"/>
  <c r="K28" i="5"/>
  <c r="G28" i="5"/>
  <c r="M27" i="5"/>
  <c r="K27" i="5"/>
  <c r="G27" i="5"/>
  <c r="M26" i="5"/>
  <c r="K26" i="5"/>
  <c r="G26" i="5"/>
  <c r="M25" i="5"/>
  <c r="K25" i="5"/>
  <c r="G25" i="5"/>
  <c r="M24" i="5"/>
  <c r="K24" i="5"/>
  <c r="G24" i="5"/>
  <c r="M23" i="5"/>
  <c r="K23" i="5"/>
  <c r="G23" i="5"/>
  <c r="M22" i="5"/>
  <c r="K22" i="5"/>
  <c r="G22" i="5"/>
  <c r="M21" i="5"/>
  <c r="K21" i="5"/>
  <c r="G21" i="5"/>
  <c r="M20" i="5"/>
  <c r="K20" i="5"/>
  <c r="G20" i="5"/>
  <c r="M19" i="5"/>
  <c r="K19" i="5"/>
  <c r="G19" i="5"/>
  <c r="M18" i="5"/>
  <c r="K18" i="5"/>
  <c r="G18" i="5"/>
  <c r="M17" i="5"/>
  <c r="K17" i="5"/>
  <c r="G17" i="5"/>
  <c r="M16" i="5"/>
  <c r="K16" i="5"/>
  <c r="G16" i="5"/>
  <c r="M15" i="5"/>
  <c r="K15" i="5"/>
  <c r="G15" i="5"/>
  <c r="M14" i="5"/>
  <c r="K14" i="5"/>
  <c r="G14" i="5"/>
  <c r="M13" i="5"/>
  <c r="K13" i="5"/>
  <c r="G13" i="5"/>
  <c r="M12" i="5"/>
  <c r="K12" i="5"/>
  <c r="G12" i="5"/>
  <c r="M11" i="5"/>
  <c r="M2" i="5" s="1"/>
  <c r="K11" i="5"/>
  <c r="G11" i="5"/>
  <c r="M10" i="5"/>
  <c r="K10" i="5"/>
  <c r="G10" i="5"/>
  <c r="M9" i="5"/>
  <c r="K9" i="5"/>
  <c r="G9" i="5"/>
  <c r="G2" i="5" s="1"/>
  <c r="M8" i="5"/>
  <c r="K8" i="5"/>
  <c r="G8" i="5"/>
  <c r="L2" i="5"/>
  <c r="J2" i="5"/>
  <c r="I2" i="5"/>
  <c r="H2" i="5"/>
  <c r="F2" i="5"/>
  <c r="E2" i="5"/>
  <c r="D2" i="5"/>
  <c r="M1541" i="4"/>
  <c r="G1541" i="4"/>
  <c r="M1540" i="4"/>
  <c r="G1540" i="4"/>
  <c r="M1539" i="4"/>
  <c r="G1539" i="4"/>
  <c r="M1538" i="4"/>
  <c r="G1538" i="4"/>
  <c r="M1537" i="4"/>
  <c r="G1537" i="4"/>
  <c r="M1536" i="4"/>
  <c r="G1536" i="4"/>
  <c r="M1535" i="4"/>
  <c r="G1535" i="4"/>
  <c r="M1534" i="4"/>
  <c r="K1534" i="4"/>
  <c r="G1534" i="4"/>
  <c r="M1533" i="4"/>
  <c r="K1533" i="4"/>
  <c r="G1533" i="4"/>
  <c r="M1532" i="4"/>
  <c r="K1532" i="4"/>
  <c r="G1532" i="4"/>
  <c r="M1531" i="4"/>
  <c r="K1531" i="4"/>
  <c r="G1531" i="4"/>
  <c r="M1530" i="4"/>
  <c r="K1530" i="4"/>
  <c r="G1530" i="4"/>
  <c r="M1529" i="4"/>
  <c r="K1529" i="4"/>
  <c r="G1529" i="4"/>
  <c r="M1528" i="4"/>
  <c r="K1528" i="4"/>
  <c r="G1528" i="4"/>
  <c r="M1527" i="4"/>
  <c r="K1527" i="4"/>
  <c r="G1527" i="4"/>
  <c r="M1526" i="4"/>
  <c r="K1526" i="4"/>
  <c r="G1526" i="4"/>
  <c r="M1525" i="4"/>
  <c r="K1525" i="4"/>
  <c r="G1525" i="4"/>
  <c r="M1524" i="4"/>
  <c r="K1524" i="4"/>
  <c r="G1524" i="4"/>
  <c r="M1523" i="4"/>
  <c r="K1523" i="4"/>
  <c r="G1523" i="4"/>
  <c r="M1522" i="4"/>
  <c r="K1522" i="4"/>
  <c r="G1522" i="4"/>
  <c r="M1521" i="4"/>
  <c r="K1521" i="4"/>
  <c r="G1521" i="4"/>
  <c r="M1520" i="4"/>
  <c r="K1520" i="4"/>
  <c r="G1520" i="4"/>
  <c r="M1519" i="4"/>
  <c r="K1519" i="4"/>
  <c r="G1519" i="4"/>
  <c r="M1518" i="4"/>
  <c r="K1518" i="4"/>
  <c r="G1518" i="4"/>
  <c r="M1517" i="4"/>
  <c r="K1517" i="4"/>
  <c r="G1517" i="4"/>
  <c r="M1516" i="4"/>
  <c r="K1516" i="4"/>
  <c r="G1516" i="4"/>
  <c r="M1515" i="4"/>
  <c r="K1515" i="4"/>
  <c r="G1515" i="4"/>
  <c r="M1514" i="4"/>
  <c r="K1514" i="4"/>
  <c r="G1514" i="4"/>
  <c r="M1513" i="4"/>
  <c r="K1513" i="4"/>
  <c r="G1513" i="4"/>
  <c r="M1512" i="4"/>
  <c r="K1512" i="4"/>
  <c r="G1512" i="4"/>
  <c r="M1511" i="4"/>
  <c r="K1511" i="4"/>
  <c r="G1511" i="4"/>
  <c r="M1510" i="4"/>
  <c r="K1510" i="4"/>
  <c r="G1510" i="4"/>
  <c r="M1509" i="4"/>
  <c r="K1509" i="4"/>
  <c r="G1509" i="4"/>
  <c r="M1508" i="4"/>
  <c r="K1508" i="4"/>
  <c r="G1508" i="4"/>
  <c r="M1507" i="4"/>
  <c r="K1507" i="4"/>
  <c r="G1507" i="4"/>
  <c r="M1506" i="4"/>
  <c r="K1506" i="4"/>
  <c r="G1506" i="4"/>
  <c r="M1505" i="4"/>
  <c r="K1505" i="4"/>
  <c r="G1505" i="4"/>
  <c r="M1504" i="4"/>
  <c r="K1504" i="4"/>
  <c r="G1504" i="4"/>
  <c r="M1503" i="4"/>
  <c r="K1503" i="4"/>
  <c r="G1503" i="4"/>
  <c r="M1502" i="4"/>
  <c r="K1502" i="4"/>
  <c r="G1502" i="4"/>
  <c r="M1501" i="4"/>
  <c r="K1501" i="4"/>
  <c r="G1501" i="4"/>
  <c r="M1500" i="4"/>
  <c r="K1500" i="4"/>
  <c r="G1500" i="4"/>
  <c r="M1499" i="4"/>
  <c r="K1499" i="4"/>
  <c r="G1499" i="4"/>
  <c r="M1498" i="4"/>
  <c r="K1498" i="4"/>
  <c r="G1498" i="4"/>
  <c r="M1497" i="4"/>
  <c r="K1497" i="4"/>
  <c r="G1497" i="4"/>
  <c r="M1496" i="4"/>
  <c r="K1496" i="4"/>
  <c r="G1496" i="4"/>
  <c r="M1495" i="4"/>
  <c r="K1495" i="4"/>
  <c r="G1495" i="4"/>
  <c r="M1494" i="4"/>
  <c r="K1494" i="4"/>
  <c r="G1494" i="4"/>
  <c r="M1493" i="4"/>
  <c r="K1493" i="4"/>
  <c r="G1493" i="4"/>
  <c r="M1492" i="4"/>
  <c r="K1492" i="4"/>
  <c r="G1492" i="4"/>
  <c r="M1491" i="4"/>
  <c r="K1491" i="4"/>
  <c r="G1491" i="4"/>
  <c r="M1490" i="4"/>
  <c r="K1490" i="4"/>
  <c r="G1490" i="4"/>
  <c r="M1489" i="4"/>
  <c r="K1489" i="4"/>
  <c r="G1489" i="4"/>
  <c r="M1488" i="4"/>
  <c r="K1488" i="4"/>
  <c r="G1488" i="4"/>
  <c r="M1487" i="4"/>
  <c r="K1487" i="4"/>
  <c r="G1487" i="4"/>
  <c r="M1486" i="4"/>
  <c r="K1486" i="4"/>
  <c r="G1486" i="4"/>
  <c r="M1485" i="4"/>
  <c r="K1485" i="4"/>
  <c r="G1485" i="4"/>
  <c r="M1484" i="4"/>
  <c r="K1484" i="4"/>
  <c r="G1484" i="4"/>
  <c r="M1483" i="4"/>
  <c r="K1483" i="4"/>
  <c r="G1483" i="4"/>
  <c r="M1482" i="4"/>
  <c r="K1482" i="4"/>
  <c r="G1482" i="4"/>
  <c r="M1481" i="4"/>
  <c r="K1481" i="4"/>
  <c r="G1481" i="4"/>
  <c r="M1480" i="4"/>
  <c r="K1480" i="4"/>
  <c r="G1480" i="4"/>
  <c r="M1479" i="4"/>
  <c r="K1479" i="4"/>
  <c r="G1479" i="4"/>
  <c r="M1478" i="4"/>
  <c r="K1478" i="4"/>
  <c r="G1478" i="4"/>
  <c r="M1477" i="4"/>
  <c r="K1477" i="4"/>
  <c r="G1477" i="4"/>
  <c r="M1476" i="4"/>
  <c r="K1476" i="4"/>
  <c r="G1476" i="4"/>
  <c r="M1475" i="4"/>
  <c r="K1475" i="4"/>
  <c r="G1475" i="4"/>
  <c r="M1474" i="4"/>
  <c r="K1474" i="4"/>
  <c r="G1474" i="4"/>
  <c r="M1473" i="4"/>
  <c r="K1473" i="4"/>
  <c r="G1473" i="4"/>
  <c r="M1472" i="4"/>
  <c r="K1472" i="4"/>
  <c r="G1472" i="4"/>
  <c r="M1471" i="4"/>
  <c r="K1471" i="4"/>
  <c r="G1471" i="4"/>
  <c r="M1470" i="4"/>
  <c r="K1470" i="4"/>
  <c r="G1470" i="4"/>
  <c r="M1469" i="4"/>
  <c r="K1469" i="4"/>
  <c r="G1469" i="4"/>
  <c r="M1468" i="4"/>
  <c r="K1468" i="4"/>
  <c r="G1468" i="4"/>
  <c r="M1467" i="4"/>
  <c r="K1467" i="4"/>
  <c r="G1467" i="4"/>
  <c r="M1466" i="4"/>
  <c r="K1466" i="4"/>
  <c r="G1466" i="4"/>
  <c r="M1465" i="4"/>
  <c r="K1465" i="4"/>
  <c r="G1465" i="4"/>
  <c r="M1464" i="4"/>
  <c r="K1464" i="4"/>
  <c r="G1464" i="4"/>
  <c r="M1463" i="4"/>
  <c r="K1463" i="4"/>
  <c r="G1463" i="4"/>
  <c r="M1462" i="4"/>
  <c r="K1462" i="4"/>
  <c r="G1462" i="4"/>
  <c r="M1461" i="4"/>
  <c r="K1461" i="4"/>
  <c r="G1461" i="4"/>
  <c r="M1460" i="4"/>
  <c r="K1460" i="4"/>
  <c r="G1460" i="4"/>
  <c r="M1459" i="4"/>
  <c r="K1459" i="4"/>
  <c r="G1459" i="4"/>
  <c r="M1458" i="4"/>
  <c r="K1458" i="4"/>
  <c r="G1458" i="4"/>
  <c r="M1457" i="4"/>
  <c r="K1457" i="4"/>
  <c r="G1457" i="4"/>
  <c r="M1456" i="4"/>
  <c r="K1456" i="4"/>
  <c r="G1456" i="4"/>
  <c r="M1455" i="4"/>
  <c r="K1455" i="4"/>
  <c r="G1455" i="4"/>
  <c r="M1454" i="4"/>
  <c r="K1454" i="4"/>
  <c r="G1454" i="4"/>
  <c r="M1453" i="4"/>
  <c r="K1453" i="4"/>
  <c r="G1453" i="4"/>
  <c r="M1452" i="4"/>
  <c r="K1452" i="4"/>
  <c r="G1452" i="4"/>
  <c r="M1451" i="4"/>
  <c r="K1451" i="4"/>
  <c r="G1451" i="4"/>
  <c r="M1450" i="4"/>
  <c r="K1450" i="4"/>
  <c r="G1450" i="4"/>
  <c r="M1449" i="4"/>
  <c r="K1449" i="4"/>
  <c r="G1449" i="4"/>
  <c r="M1448" i="4"/>
  <c r="K1448" i="4"/>
  <c r="G1448" i="4"/>
  <c r="M1447" i="4"/>
  <c r="K1447" i="4"/>
  <c r="G1447" i="4"/>
  <c r="M1446" i="4"/>
  <c r="K1446" i="4"/>
  <c r="G1446" i="4"/>
  <c r="M1445" i="4"/>
  <c r="K1445" i="4"/>
  <c r="G1445" i="4"/>
  <c r="M1444" i="4"/>
  <c r="K1444" i="4"/>
  <c r="G1444" i="4"/>
  <c r="M1443" i="4"/>
  <c r="K1443" i="4"/>
  <c r="G1443" i="4"/>
  <c r="M1442" i="4"/>
  <c r="K1442" i="4"/>
  <c r="G1442" i="4"/>
  <c r="M1441" i="4"/>
  <c r="K1441" i="4"/>
  <c r="G1441" i="4"/>
  <c r="M1440" i="4"/>
  <c r="K1440" i="4"/>
  <c r="G1440" i="4"/>
  <c r="M1439" i="4"/>
  <c r="K1439" i="4"/>
  <c r="G1439" i="4"/>
  <c r="M1438" i="4"/>
  <c r="K1438" i="4"/>
  <c r="G1438" i="4"/>
  <c r="M1437" i="4"/>
  <c r="K1437" i="4"/>
  <c r="G1437" i="4"/>
  <c r="M1436" i="4"/>
  <c r="K1436" i="4"/>
  <c r="G1436" i="4"/>
  <c r="M1435" i="4"/>
  <c r="K1435" i="4"/>
  <c r="G1435" i="4"/>
  <c r="M1434" i="4"/>
  <c r="K1434" i="4"/>
  <c r="G1434" i="4"/>
  <c r="M1433" i="4"/>
  <c r="K1433" i="4"/>
  <c r="G1433" i="4"/>
  <c r="M1432" i="4"/>
  <c r="K1432" i="4"/>
  <c r="G1432" i="4"/>
  <c r="M1431" i="4"/>
  <c r="K1431" i="4"/>
  <c r="G1431" i="4"/>
  <c r="M1430" i="4"/>
  <c r="K1430" i="4"/>
  <c r="G1430" i="4"/>
  <c r="M1429" i="4"/>
  <c r="K1429" i="4"/>
  <c r="G1429" i="4"/>
  <c r="M1428" i="4"/>
  <c r="K1428" i="4"/>
  <c r="G1428" i="4"/>
  <c r="M1427" i="4"/>
  <c r="K1427" i="4"/>
  <c r="G1427" i="4"/>
  <c r="M1426" i="4"/>
  <c r="K1426" i="4"/>
  <c r="G1426" i="4"/>
  <c r="M1425" i="4"/>
  <c r="K1425" i="4"/>
  <c r="G1425" i="4"/>
  <c r="M1424" i="4"/>
  <c r="K1424" i="4"/>
  <c r="G1424" i="4"/>
  <c r="M1423" i="4"/>
  <c r="K1423" i="4"/>
  <c r="G1423" i="4"/>
  <c r="M1422" i="4"/>
  <c r="K1422" i="4"/>
  <c r="G1422" i="4"/>
  <c r="M1421" i="4"/>
  <c r="K1421" i="4"/>
  <c r="G1421" i="4"/>
  <c r="M1420" i="4"/>
  <c r="K1420" i="4"/>
  <c r="G1420" i="4"/>
  <c r="M1419" i="4"/>
  <c r="K1419" i="4"/>
  <c r="G1419" i="4"/>
  <c r="M1418" i="4"/>
  <c r="K1418" i="4"/>
  <c r="G1418" i="4"/>
  <c r="M1417" i="4"/>
  <c r="K1417" i="4"/>
  <c r="G1417" i="4"/>
  <c r="M1416" i="4"/>
  <c r="K1416" i="4"/>
  <c r="G1416" i="4"/>
  <c r="M1415" i="4"/>
  <c r="K1415" i="4"/>
  <c r="G1415" i="4"/>
  <c r="M1414" i="4"/>
  <c r="K1414" i="4"/>
  <c r="G1414" i="4"/>
  <c r="M1413" i="4"/>
  <c r="K1413" i="4"/>
  <c r="G1413" i="4"/>
  <c r="M1412" i="4"/>
  <c r="K1412" i="4"/>
  <c r="G1412" i="4"/>
  <c r="M1411" i="4"/>
  <c r="K1411" i="4"/>
  <c r="G1411" i="4"/>
  <c r="M1410" i="4"/>
  <c r="K1410" i="4"/>
  <c r="G1410" i="4"/>
  <c r="M1409" i="4"/>
  <c r="K1409" i="4"/>
  <c r="G1409" i="4"/>
  <c r="M1408" i="4"/>
  <c r="K1408" i="4"/>
  <c r="G1408" i="4"/>
  <c r="M1407" i="4"/>
  <c r="K1407" i="4"/>
  <c r="G1407" i="4"/>
  <c r="M1406" i="4"/>
  <c r="K1406" i="4"/>
  <c r="G1406" i="4"/>
  <c r="M1405" i="4"/>
  <c r="K1405" i="4"/>
  <c r="G1405" i="4"/>
  <c r="M1404" i="4"/>
  <c r="K1404" i="4"/>
  <c r="G1404" i="4"/>
  <c r="M1403" i="4"/>
  <c r="K1403" i="4"/>
  <c r="G1403" i="4"/>
  <c r="M1402" i="4"/>
  <c r="K1402" i="4"/>
  <c r="G1402" i="4"/>
  <c r="M1401" i="4"/>
  <c r="K1401" i="4"/>
  <c r="G1401" i="4"/>
  <c r="M1400" i="4"/>
  <c r="K1400" i="4"/>
  <c r="G1400" i="4"/>
  <c r="M1399" i="4"/>
  <c r="K1399" i="4"/>
  <c r="G1399" i="4"/>
  <c r="M1398" i="4"/>
  <c r="K1398" i="4"/>
  <c r="G1398" i="4"/>
  <c r="M1397" i="4"/>
  <c r="K1397" i="4"/>
  <c r="G1397" i="4"/>
  <c r="M1396" i="4"/>
  <c r="K1396" i="4"/>
  <c r="G1396" i="4"/>
  <c r="M1395" i="4"/>
  <c r="K1395" i="4"/>
  <c r="G1395" i="4"/>
  <c r="M1394" i="4"/>
  <c r="K1394" i="4"/>
  <c r="G1394" i="4"/>
  <c r="M1393" i="4"/>
  <c r="K1393" i="4"/>
  <c r="G1393" i="4"/>
  <c r="M1392" i="4"/>
  <c r="K1392" i="4"/>
  <c r="G1392" i="4"/>
  <c r="M1391" i="4"/>
  <c r="K1391" i="4"/>
  <c r="G1391" i="4"/>
  <c r="M1390" i="4"/>
  <c r="K1390" i="4"/>
  <c r="G1390" i="4"/>
  <c r="M1389" i="4"/>
  <c r="K1389" i="4"/>
  <c r="G1389" i="4"/>
  <c r="M1388" i="4"/>
  <c r="K1388" i="4"/>
  <c r="G1388" i="4"/>
  <c r="M1387" i="4"/>
  <c r="K1387" i="4"/>
  <c r="G1387" i="4"/>
  <c r="M1386" i="4"/>
  <c r="K1386" i="4"/>
  <c r="G1386" i="4"/>
  <c r="M1385" i="4"/>
  <c r="K1385" i="4"/>
  <c r="G1385" i="4"/>
  <c r="M1384" i="4"/>
  <c r="K1384" i="4"/>
  <c r="G1384" i="4"/>
  <c r="M1383" i="4"/>
  <c r="K1383" i="4"/>
  <c r="G1383" i="4"/>
  <c r="M1382" i="4"/>
  <c r="K1382" i="4"/>
  <c r="G1382" i="4"/>
  <c r="M1381" i="4"/>
  <c r="K1381" i="4"/>
  <c r="G1381" i="4"/>
  <c r="M1380" i="4"/>
  <c r="K1380" i="4"/>
  <c r="G1380" i="4"/>
  <c r="M1379" i="4"/>
  <c r="K1379" i="4"/>
  <c r="G1379" i="4"/>
  <c r="M1378" i="4"/>
  <c r="K1378" i="4"/>
  <c r="G1378" i="4"/>
  <c r="M1377" i="4"/>
  <c r="K1377" i="4"/>
  <c r="G1377" i="4"/>
  <c r="M1376" i="4"/>
  <c r="K1376" i="4"/>
  <c r="G1376" i="4"/>
  <c r="M1375" i="4"/>
  <c r="K1375" i="4"/>
  <c r="G1375" i="4"/>
  <c r="M1374" i="4"/>
  <c r="K1374" i="4"/>
  <c r="G1374" i="4"/>
  <c r="M1373" i="4"/>
  <c r="K1373" i="4"/>
  <c r="G1373" i="4"/>
  <c r="M1372" i="4"/>
  <c r="K1372" i="4"/>
  <c r="G1372" i="4"/>
  <c r="M1371" i="4"/>
  <c r="K1371" i="4"/>
  <c r="G1371" i="4"/>
  <c r="M1370" i="4"/>
  <c r="K1370" i="4"/>
  <c r="G1370" i="4"/>
  <c r="M1369" i="4"/>
  <c r="K1369" i="4"/>
  <c r="G1369" i="4"/>
  <c r="M1368" i="4"/>
  <c r="K1368" i="4"/>
  <c r="G1368" i="4"/>
  <c r="M1367" i="4"/>
  <c r="K1367" i="4"/>
  <c r="G1367" i="4"/>
  <c r="M1366" i="4"/>
  <c r="K1366" i="4"/>
  <c r="G1366" i="4"/>
  <c r="M1365" i="4"/>
  <c r="K1365" i="4"/>
  <c r="G1365" i="4"/>
  <c r="M1364" i="4"/>
  <c r="K1364" i="4"/>
  <c r="G1364" i="4"/>
  <c r="M1363" i="4"/>
  <c r="K1363" i="4"/>
  <c r="G1363" i="4"/>
  <c r="M1362" i="4"/>
  <c r="K1362" i="4"/>
  <c r="G1362" i="4"/>
  <c r="M1361" i="4"/>
  <c r="K1361" i="4"/>
  <c r="G1361" i="4"/>
  <c r="M1360" i="4"/>
  <c r="K1360" i="4"/>
  <c r="G1360" i="4"/>
  <c r="M1359" i="4"/>
  <c r="K1359" i="4"/>
  <c r="G1359" i="4"/>
  <c r="M1358" i="4"/>
  <c r="K1358" i="4"/>
  <c r="G1358" i="4"/>
  <c r="M1357" i="4"/>
  <c r="K1357" i="4"/>
  <c r="G1357" i="4"/>
  <c r="M1356" i="4"/>
  <c r="K1356" i="4"/>
  <c r="G1356" i="4"/>
  <c r="M1355" i="4"/>
  <c r="K1355" i="4"/>
  <c r="G1355" i="4"/>
  <c r="M1354" i="4"/>
  <c r="K1354" i="4"/>
  <c r="G1354" i="4"/>
  <c r="M1353" i="4"/>
  <c r="K1353" i="4"/>
  <c r="G1353" i="4"/>
  <c r="M1352" i="4"/>
  <c r="K1352" i="4"/>
  <c r="G1352" i="4"/>
  <c r="M1351" i="4"/>
  <c r="K1351" i="4"/>
  <c r="G1351" i="4"/>
  <c r="M1350" i="4"/>
  <c r="K1350" i="4"/>
  <c r="G1350" i="4"/>
  <c r="M1349" i="4"/>
  <c r="K1349" i="4"/>
  <c r="G1349" i="4"/>
  <c r="M1348" i="4"/>
  <c r="K1348" i="4"/>
  <c r="G1348" i="4"/>
  <c r="M1347" i="4"/>
  <c r="K1347" i="4"/>
  <c r="G1347" i="4"/>
  <c r="M1346" i="4"/>
  <c r="K1346" i="4"/>
  <c r="G1346" i="4"/>
  <c r="M1345" i="4"/>
  <c r="K1345" i="4"/>
  <c r="G1345" i="4"/>
  <c r="M1344" i="4"/>
  <c r="K1344" i="4"/>
  <c r="G1344" i="4"/>
  <c r="M1343" i="4"/>
  <c r="K1343" i="4"/>
  <c r="G1343" i="4"/>
  <c r="M1342" i="4"/>
  <c r="K1342" i="4"/>
  <c r="G1342" i="4"/>
  <c r="M1341" i="4"/>
  <c r="K1341" i="4"/>
  <c r="G1341" i="4"/>
  <c r="M1340" i="4"/>
  <c r="K1340" i="4"/>
  <c r="G1340" i="4"/>
  <c r="M1339" i="4"/>
  <c r="K1339" i="4"/>
  <c r="G1339" i="4"/>
  <c r="M1338" i="4"/>
  <c r="K1338" i="4"/>
  <c r="G1338" i="4"/>
  <c r="M1337" i="4"/>
  <c r="K1337" i="4"/>
  <c r="G1337" i="4"/>
  <c r="M1336" i="4"/>
  <c r="K1336" i="4"/>
  <c r="G1336" i="4"/>
  <c r="M1335" i="4"/>
  <c r="K1335" i="4"/>
  <c r="G1335" i="4"/>
  <c r="M1334" i="4"/>
  <c r="K1334" i="4"/>
  <c r="G1334" i="4"/>
  <c r="M1333" i="4"/>
  <c r="K1333" i="4"/>
  <c r="G1333" i="4"/>
  <c r="M1332" i="4"/>
  <c r="K1332" i="4"/>
  <c r="G1332" i="4"/>
  <c r="M1331" i="4"/>
  <c r="K1331" i="4"/>
  <c r="G1331" i="4"/>
  <c r="M1330" i="4"/>
  <c r="K1330" i="4"/>
  <c r="G1330" i="4"/>
  <c r="M1329" i="4"/>
  <c r="K1329" i="4"/>
  <c r="G1329" i="4"/>
  <c r="M1328" i="4"/>
  <c r="K1328" i="4"/>
  <c r="G1328" i="4"/>
  <c r="M1327" i="4"/>
  <c r="K1327" i="4"/>
  <c r="G1327" i="4"/>
  <c r="M1326" i="4"/>
  <c r="K1326" i="4"/>
  <c r="G1326" i="4"/>
  <c r="M1325" i="4"/>
  <c r="K1325" i="4"/>
  <c r="G1325" i="4"/>
  <c r="M1324" i="4"/>
  <c r="K1324" i="4"/>
  <c r="G1324" i="4"/>
  <c r="M1323" i="4"/>
  <c r="K1323" i="4"/>
  <c r="G1323" i="4"/>
  <c r="M1322" i="4"/>
  <c r="K1322" i="4"/>
  <c r="G1322" i="4"/>
  <c r="M1321" i="4"/>
  <c r="K1321" i="4"/>
  <c r="G1321" i="4"/>
  <c r="M1320" i="4"/>
  <c r="K1320" i="4"/>
  <c r="G1320" i="4"/>
  <c r="M1319" i="4"/>
  <c r="K1319" i="4"/>
  <c r="G1319" i="4"/>
  <c r="M1318" i="4"/>
  <c r="K1318" i="4"/>
  <c r="G1318" i="4"/>
  <c r="M1317" i="4"/>
  <c r="K1317" i="4"/>
  <c r="G1317" i="4"/>
  <c r="M1316" i="4"/>
  <c r="K1316" i="4"/>
  <c r="G1316" i="4"/>
  <c r="M1315" i="4"/>
  <c r="K1315" i="4"/>
  <c r="G1315" i="4"/>
  <c r="M1314" i="4"/>
  <c r="K1314" i="4"/>
  <c r="G1314" i="4"/>
  <c r="M1313" i="4"/>
  <c r="K1313" i="4"/>
  <c r="G1313" i="4"/>
  <c r="M1312" i="4"/>
  <c r="K1312" i="4"/>
  <c r="G1312" i="4"/>
  <c r="M1311" i="4"/>
  <c r="K1311" i="4"/>
  <c r="G1311" i="4"/>
  <c r="M1310" i="4"/>
  <c r="K1310" i="4"/>
  <c r="G1310" i="4"/>
  <c r="M1309" i="4"/>
  <c r="K1309" i="4"/>
  <c r="G1309" i="4"/>
  <c r="M1308" i="4"/>
  <c r="K1308" i="4"/>
  <c r="G1308" i="4"/>
  <c r="M1307" i="4"/>
  <c r="K1307" i="4"/>
  <c r="G1307" i="4"/>
  <c r="M1306" i="4"/>
  <c r="K1306" i="4"/>
  <c r="G1306" i="4"/>
  <c r="M1305" i="4"/>
  <c r="K1305" i="4"/>
  <c r="G1305" i="4"/>
  <c r="M1304" i="4"/>
  <c r="K1304" i="4"/>
  <c r="G1304" i="4"/>
  <c r="M1303" i="4"/>
  <c r="K1303" i="4"/>
  <c r="G1303" i="4"/>
  <c r="M1302" i="4"/>
  <c r="K1302" i="4"/>
  <c r="G1302" i="4"/>
  <c r="M1301" i="4"/>
  <c r="K1301" i="4"/>
  <c r="G1301" i="4"/>
  <c r="M1300" i="4"/>
  <c r="K1300" i="4"/>
  <c r="G1300" i="4"/>
  <c r="M1299" i="4"/>
  <c r="K1299" i="4"/>
  <c r="G1299" i="4"/>
  <c r="M1298" i="4"/>
  <c r="K1298" i="4"/>
  <c r="G1298" i="4"/>
  <c r="M1297" i="4"/>
  <c r="K1297" i="4"/>
  <c r="G1297" i="4"/>
  <c r="M1296" i="4"/>
  <c r="K1296" i="4"/>
  <c r="G1296" i="4"/>
  <c r="M1295" i="4"/>
  <c r="K1295" i="4"/>
  <c r="G1295" i="4"/>
  <c r="M1294" i="4"/>
  <c r="K1294" i="4"/>
  <c r="G1294" i="4"/>
  <c r="M1293" i="4"/>
  <c r="K1293" i="4"/>
  <c r="G1293" i="4"/>
  <c r="M1292" i="4"/>
  <c r="K1292" i="4"/>
  <c r="G1292" i="4"/>
  <c r="M1291" i="4"/>
  <c r="K1291" i="4"/>
  <c r="G1291" i="4"/>
  <c r="M1290" i="4"/>
  <c r="K1290" i="4"/>
  <c r="G1290" i="4"/>
  <c r="M1289" i="4"/>
  <c r="K1289" i="4"/>
  <c r="G1289" i="4"/>
  <c r="M1288" i="4"/>
  <c r="K1288" i="4"/>
  <c r="G1288" i="4"/>
  <c r="M1287" i="4"/>
  <c r="K1287" i="4"/>
  <c r="G1287" i="4"/>
  <c r="M1286" i="4"/>
  <c r="K1286" i="4"/>
  <c r="G1286" i="4"/>
  <c r="M1285" i="4"/>
  <c r="K1285" i="4"/>
  <c r="G1285" i="4"/>
  <c r="M1284" i="4"/>
  <c r="K1284" i="4"/>
  <c r="G1284" i="4"/>
  <c r="M1283" i="4"/>
  <c r="K1283" i="4"/>
  <c r="G1283" i="4"/>
  <c r="M1282" i="4"/>
  <c r="K1282" i="4"/>
  <c r="G1282" i="4"/>
  <c r="M1281" i="4"/>
  <c r="K1281" i="4"/>
  <c r="G1281" i="4"/>
  <c r="M1280" i="4"/>
  <c r="K1280" i="4"/>
  <c r="G1280" i="4"/>
  <c r="M1279" i="4"/>
  <c r="K1279" i="4"/>
  <c r="G1279" i="4"/>
  <c r="M1278" i="4"/>
  <c r="K1278" i="4"/>
  <c r="G1278" i="4"/>
  <c r="M1277" i="4"/>
  <c r="K1277" i="4"/>
  <c r="G1277" i="4"/>
  <c r="M1276" i="4"/>
  <c r="K1276" i="4"/>
  <c r="G1276" i="4"/>
  <c r="M1275" i="4"/>
  <c r="K1275" i="4"/>
  <c r="G1275" i="4"/>
  <c r="M1274" i="4"/>
  <c r="K1274" i="4"/>
  <c r="G1274" i="4"/>
  <c r="M1273" i="4"/>
  <c r="K1273" i="4"/>
  <c r="G1273" i="4"/>
  <c r="M1272" i="4"/>
  <c r="K1272" i="4"/>
  <c r="G1272" i="4"/>
  <c r="M1271" i="4"/>
  <c r="K1271" i="4"/>
  <c r="G1271" i="4"/>
  <c r="M1270" i="4"/>
  <c r="K1270" i="4"/>
  <c r="G1270" i="4"/>
  <c r="M1269" i="4"/>
  <c r="K1269" i="4"/>
  <c r="G1269" i="4"/>
  <c r="M1268" i="4"/>
  <c r="K1268" i="4"/>
  <c r="G1268" i="4"/>
  <c r="M1267" i="4"/>
  <c r="K1267" i="4"/>
  <c r="G1267" i="4"/>
  <c r="M1266" i="4"/>
  <c r="K1266" i="4"/>
  <c r="G1266" i="4"/>
  <c r="M1265" i="4"/>
  <c r="K1265" i="4"/>
  <c r="G1265" i="4"/>
  <c r="M1264" i="4"/>
  <c r="K1264" i="4"/>
  <c r="G1264" i="4"/>
  <c r="M1263" i="4"/>
  <c r="K1263" i="4"/>
  <c r="G1263" i="4"/>
  <c r="M1262" i="4"/>
  <c r="K1262" i="4"/>
  <c r="G1262" i="4"/>
  <c r="M1261" i="4"/>
  <c r="K1261" i="4"/>
  <c r="G1261" i="4"/>
  <c r="M1260" i="4"/>
  <c r="K1260" i="4"/>
  <c r="G1260" i="4"/>
  <c r="M1259" i="4"/>
  <c r="K1259" i="4"/>
  <c r="G1259" i="4"/>
  <c r="M1258" i="4"/>
  <c r="K1258" i="4"/>
  <c r="G1258" i="4"/>
  <c r="M1257" i="4"/>
  <c r="K1257" i="4"/>
  <c r="G1257" i="4"/>
  <c r="M1256" i="4"/>
  <c r="K1256" i="4"/>
  <c r="G1256" i="4"/>
  <c r="M1255" i="4"/>
  <c r="K1255" i="4"/>
  <c r="G1255" i="4"/>
  <c r="M1254" i="4"/>
  <c r="K1254" i="4"/>
  <c r="G1254" i="4"/>
  <c r="M1253" i="4"/>
  <c r="K1253" i="4"/>
  <c r="G1253" i="4"/>
  <c r="M1252" i="4"/>
  <c r="K1252" i="4"/>
  <c r="G1252" i="4"/>
  <c r="M1251" i="4"/>
  <c r="K1251" i="4"/>
  <c r="G1251" i="4"/>
  <c r="M1250" i="4"/>
  <c r="K1250" i="4"/>
  <c r="G1250" i="4"/>
  <c r="M1249" i="4"/>
  <c r="K1249" i="4"/>
  <c r="G1249" i="4"/>
  <c r="M1248" i="4"/>
  <c r="K1248" i="4"/>
  <c r="G1248" i="4"/>
  <c r="M1247" i="4"/>
  <c r="K1247" i="4"/>
  <c r="G1247" i="4"/>
  <c r="M1246" i="4"/>
  <c r="K1246" i="4"/>
  <c r="G1246" i="4"/>
  <c r="M1245" i="4"/>
  <c r="K1245" i="4"/>
  <c r="G1245" i="4"/>
  <c r="M1244" i="4"/>
  <c r="K1244" i="4"/>
  <c r="G1244" i="4"/>
  <c r="M1243" i="4"/>
  <c r="K1243" i="4"/>
  <c r="G1243" i="4"/>
  <c r="M1242" i="4"/>
  <c r="K1242" i="4"/>
  <c r="G1242" i="4"/>
  <c r="M1241" i="4"/>
  <c r="K1241" i="4"/>
  <c r="G1241" i="4"/>
  <c r="M1240" i="4"/>
  <c r="K1240" i="4"/>
  <c r="G1240" i="4"/>
  <c r="M1239" i="4"/>
  <c r="K1239" i="4"/>
  <c r="G1239" i="4"/>
  <c r="M1238" i="4"/>
  <c r="K1238" i="4"/>
  <c r="G1238" i="4"/>
  <c r="M1237" i="4"/>
  <c r="K1237" i="4"/>
  <c r="G1237" i="4"/>
  <c r="M1236" i="4"/>
  <c r="K1236" i="4"/>
  <c r="G1236" i="4"/>
  <c r="M1235" i="4"/>
  <c r="K1235" i="4"/>
  <c r="G1235" i="4"/>
  <c r="M1234" i="4"/>
  <c r="K1234" i="4"/>
  <c r="G1234" i="4"/>
  <c r="M1233" i="4"/>
  <c r="K1233" i="4"/>
  <c r="G1233" i="4"/>
  <c r="M1232" i="4"/>
  <c r="K1232" i="4"/>
  <c r="G1232" i="4"/>
  <c r="M1231" i="4"/>
  <c r="K1231" i="4"/>
  <c r="G1231" i="4"/>
  <c r="M1230" i="4"/>
  <c r="K1230" i="4"/>
  <c r="G1230" i="4"/>
  <c r="M1229" i="4"/>
  <c r="K1229" i="4"/>
  <c r="G1229" i="4"/>
  <c r="M1228" i="4"/>
  <c r="K1228" i="4"/>
  <c r="G1228" i="4"/>
  <c r="M1227" i="4"/>
  <c r="K1227" i="4"/>
  <c r="G1227" i="4"/>
  <c r="M1226" i="4"/>
  <c r="K1226" i="4"/>
  <c r="G1226" i="4"/>
  <c r="M1225" i="4"/>
  <c r="K1225" i="4"/>
  <c r="G1225" i="4"/>
  <c r="M1224" i="4"/>
  <c r="K1224" i="4"/>
  <c r="G1224" i="4"/>
  <c r="M1223" i="4"/>
  <c r="K1223" i="4"/>
  <c r="G1223" i="4"/>
  <c r="M1222" i="4"/>
  <c r="K1222" i="4"/>
  <c r="G1222" i="4"/>
  <c r="M1221" i="4"/>
  <c r="K1221" i="4"/>
  <c r="G1221" i="4"/>
  <c r="M1220" i="4"/>
  <c r="K1220" i="4"/>
  <c r="G1220" i="4"/>
  <c r="M1219" i="4"/>
  <c r="K1219" i="4"/>
  <c r="G1219" i="4"/>
  <c r="M1218" i="4"/>
  <c r="K1218" i="4"/>
  <c r="G1218" i="4"/>
  <c r="M1217" i="4"/>
  <c r="K1217" i="4"/>
  <c r="G1217" i="4"/>
  <c r="M1216" i="4"/>
  <c r="K1216" i="4"/>
  <c r="G1216" i="4"/>
  <c r="M1215" i="4"/>
  <c r="K1215" i="4"/>
  <c r="G1215" i="4"/>
  <c r="M1214" i="4"/>
  <c r="K1214" i="4"/>
  <c r="G1214" i="4"/>
  <c r="M1213" i="4"/>
  <c r="K1213" i="4"/>
  <c r="G1213" i="4"/>
  <c r="M1212" i="4"/>
  <c r="K1212" i="4"/>
  <c r="G1212" i="4"/>
  <c r="M1211" i="4"/>
  <c r="K1211" i="4"/>
  <c r="G1211" i="4"/>
  <c r="M1210" i="4"/>
  <c r="K1210" i="4"/>
  <c r="G1210" i="4"/>
  <c r="M1209" i="4"/>
  <c r="K1209" i="4"/>
  <c r="G1209" i="4"/>
  <c r="M1208" i="4"/>
  <c r="K1208" i="4"/>
  <c r="G1208" i="4"/>
  <c r="M1207" i="4"/>
  <c r="K1207" i="4"/>
  <c r="G1207" i="4"/>
  <c r="M1206" i="4"/>
  <c r="K1206" i="4"/>
  <c r="G1206" i="4"/>
  <c r="M1205" i="4"/>
  <c r="K1205" i="4"/>
  <c r="G1205" i="4"/>
  <c r="M1204" i="4"/>
  <c r="K1204" i="4"/>
  <c r="G1204" i="4"/>
  <c r="M1203" i="4"/>
  <c r="K1203" i="4"/>
  <c r="G1203" i="4"/>
  <c r="M1202" i="4"/>
  <c r="K1202" i="4"/>
  <c r="G1202" i="4"/>
  <c r="M1201" i="4"/>
  <c r="K1201" i="4"/>
  <c r="G1201" i="4"/>
  <c r="M1200" i="4"/>
  <c r="K1200" i="4"/>
  <c r="G1200" i="4"/>
  <c r="M1199" i="4"/>
  <c r="K1199" i="4"/>
  <c r="G1199" i="4"/>
  <c r="M1198" i="4"/>
  <c r="K1198" i="4"/>
  <c r="G1198" i="4"/>
  <c r="M1197" i="4"/>
  <c r="K1197" i="4"/>
  <c r="G1197" i="4"/>
  <c r="M1196" i="4"/>
  <c r="K1196" i="4"/>
  <c r="G1196" i="4"/>
  <c r="M1195" i="4"/>
  <c r="K1195" i="4"/>
  <c r="G1195" i="4"/>
  <c r="M1194" i="4"/>
  <c r="K1194" i="4"/>
  <c r="G1194" i="4"/>
  <c r="M1193" i="4"/>
  <c r="K1193" i="4"/>
  <c r="G1193" i="4"/>
  <c r="M1192" i="4"/>
  <c r="K1192" i="4"/>
  <c r="G1192" i="4"/>
  <c r="M1191" i="4"/>
  <c r="K1191" i="4"/>
  <c r="G1191" i="4"/>
  <c r="M1190" i="4"/>
  <c r="K1190" i="4"/>
  <c r="G1190" i="4"/>
  <c r="M1189" i="4"/>
  <c r="K1189" i="4"/>
  <c r="G1189" i="4"/>
  <c r="M1188" i="4"/>
  <c r="K1188" i="4"/>
  <c r="G1188" i="4"/>
  <c r="M1187" i="4"/>
  <c r="K1187" i="4"/>
  <c r="G1187" i="4"/>
  <c r="M1186" i="4"/>
  <c r="K1186" i="4"/>
  <c r="G1186" i="4"/>
  <c r="M1185" i="4"/>
  <c r="K1185" i="4"/>
  <c r="G1185" i="4"/>
  <c r="M1184" i="4"/>
  <c r="K1184" i="4"/>
  <c r="G1184" i="4"/>
  <c r="M1183" i="4"/>
  <c r="K1183" i="4"/>
  <c r="G1183" i="4"/>
  <c r="M1182" i="4"/>
  <c r="K1182" i="4"/>
  <c r="G1182" i="4"/>
  <c r="M1181" i="4"/>
  <c r="K1181" i="4"/>
  <c r="G1181" i="4"/>
  <c r="M1180" i="4"/>
  <c r="K1180" i="4"/>
  <c r="G1180" i="4"/>
  <c r="M1179" i="4"/>
  <c r="K1179" i="4"/>
  <c r="G1179" i="4"/>
  <c r="M1178" i="4"/>
  <c r="K1178" i="4"/>
  <c r="G1178" i="4"/>
  <c r="M1177" i="4"/>
  <c r="K1177" i="4"/>
  <c r="G1177" i="4"/>
  <c r="M1176" i="4"/>
  <c r="K1176" i="4"/>
  <c r="G1176" i="4"/>
  <c r="M1175" i="4"/>
  <c r="K1175" i="4"/>
  <c r="G1175" i="4"/>
  <c r="M1174" i="4"/>
  <c r="K1174" i="4"/>
  <c r="G1174" i="4"/>
  <c r="M1173" i="4"/>
  <c r="K1173" i="4"/>
  <c r="G1173" i="4"/>
  <c r="M1172" i="4"/>
  <c r="K1172" i="4"/>
  <c r="G1172" i="4"/>
  <c r="M1171" i="4"/>
  <c r="K1171" i="4"/>
  <c r="G1171" i="4"/>
  <c r="M1170" i="4"/>
  <c r="K1170" i="4"/>
  <c r="G1170" i="4"/>
  <c r="M1169" i="4"/>
  <c r="K1169" i="4"/>
  <c r="G1169" i="4"/>
  <c r="M1168" i="4"/>
  <c r="K1168" i="4"/>
  <c r="G1168" i="4"/>
  <c r="M1167" i="4"/>
  <c r="K1167" i="4"/>
  <c r="G1167" i="4"/>
  <c r="M1166" i="4"/>
  <c r="K1166" i="4"/>
  <c r="G1166" i="4"/>
  <c r="M1165" i="4"/>
  <c r="K1165" i="4"/>
  <c r="G1165" i="4"/>
  <c r="M1164" i="4"/>
  <c r="K1164" i="4"/>
  <c r="G1164" i="4"/>
  <c r="M1163" i="4"/>
  <c r="K1163" i="4"/>
  <c r="G1163" i="4"/>
  <c r="M1162" i="4"/>
  <c r="K1162" i="4"/>
  <c r="G1162" i="4"/>
  <c r="M1161" i="4"/>
  <c r="K1161" i="4"/>
  <c r="G1161" i="4"/>
  <c r="M1160" i="4"/>
  <c r="K1160" i="4"/>
  <c r="G1160" i="4"/>
  <c r="M1159" i="4"/>
  <c r="K1159" i="4"/>
  <c r="G1159" i="4"/>
  <c r="M1158" i="4"/>
  <c r="K1158" i="4"/>
  <c r="G1158" i="4"/>
  <c r="M1157" i="4"/>
  <c r="K1157" i="4"/>
  <c r="G1157" i="4"/>
  <c r="M1156" i="4"/>
  <c r="K1156" i="4"/>
  <c r="G1156" i="4"/>
  <c r="M1155" i="4"/>
  <c r="K1155" i="4"/>
  <c r="G1155" i="4"/>
  <c r="M1154" i="4"/>
  <c r="K1154" i="4"/>
  <c r="G1154" i="4"/>
  <c r="M1153" i="4"/>
  <c r="K1153" i="4"/>
  <c r="G1153" i="4"/>
  <c r="M1152" i="4"/>
  <c r="K1152" i="4"/>
  <c r="G1152" i="4"/>
  <c r="M1151" i="4"/>
  <c r="K1151" i="4"/>
  <c r="G1151" i="4"/>
  <c r="M1150" i="4"/>
  <c r="K1150" i="4"/>
  <c r="G1150" i="4"/>
  <c r="M1149" i="4"/>
  <c r="K1149" i="4"/>
  <c r="G1149" i="4"/>
  <c r="M1148" i="4"/>
  <c r="K1148" i="4"/>
  <c r="G1148" i="4"/>
  <c r="M1147" i="4"/>
  <c r="K1147" i="4"/>
  <c r="G1147" i="4"/>
  <c r="M1146" i="4"/>
  <c r="K1146" i="4"/>
  <c r="G1146" i="4"/>
  <c r="M1145" i="4"/>
  <c r="K1145" i="4"/>
  <c r="G1145" i="4"/>
  <c r="M1144" i="4"/>
  <c r="K1144" i="4"/>
  <c r="G1144" i="4"/>
  <c r="M1143" i="4"/>
  <c r="K1143" i="4"/>
  <c r="G1143" i="4"/>
  <c r="M1142" i="4"/>
  <c r="K1142" i="4"/>
  <c r="G1142" i="4"/>
  <c r="M1141" i="4"/>
  <c r="K1141" i="4"/>
  <c r="G1141" i="4"/>
  <c r="M1140" i="4"/>
  <c r="K1140" i="4"/>
  <c r="G1140" i="4"/>
  <c r="M1139" i="4"/>
  <c r="K1139" i="4"/>
  <c r="G1139" i="4"/>
  <c r="M1138" i="4"/>
  <c r="K1138" i="4"/>
  <c r="G1138" i="4"/>
  <c r="M1137" i="4"/>
  <c r="K1137" i="4"/>
  <c r="G1137" i="4"/>
  <c r="M1136" i="4"/>
  <c r="K1136" i="4"/>
  <c r="G1136" i="4"/>
  <c r="M1135" i="4"/>
  <c r="K1135" i="4"/>
  <c r="G1135" i="4"/>
  <c r="M1134" i="4"/>
  <c r="K1134" i="4"/>
  <c r="G1134" i="4"/>
  <c r="M1133" i="4"/>
  <c r="K1133" i="4"/>
  <c r="G1133" i="4"/>
  <c r="M1132" i="4"/>
  <c r="K1132" i="4"/>
  <c r="G1132" i="4"/>
  <c r="M1131" i="4"/>
  <c r="K1131" i="4"/>
  <c r="G1131" i="4"/>
  <c r="M1130" i="4"/>
  <c r="K1130" i="4"/>
  <c r="G1130" i="4"/>
  <c r="M1129" i="4"/>
  <c r="K1129" i="4"/>
  <c r="G1129" i="4"/>
  <c r="M1128" i="4"/>
  <c r="K1128" i="4"/>
  <c r="G1128" i="4"/>
  <c r="M1127" i="4"/>
  <c r="K1127" i="4"/>
  <c r="G1127" i="4"/>
  <c r="M1126" i="4"/>
  <c r="K1126" i="4"/>
  <c r="G1126" i="4"/>
  <c r="M1125" i="4"/>
  <c r="K1125" i="4"/>
  <c r="G1125" i="4"/>
  <c r="M1124" i="4"/>
  <c r="K1124" i="4"/>
  <c r="G1124" i="4"/>
  <c r="M1123" i="4"/>
  <c r="K1123" i="4"/>
  <c r="G1123" i="4"/>
  <c r="M1122" i="4"/>
  <c r="K1122" i="4"/>
  <c r="G1122" i="4"/>
  <c r="M1121" i="4"/>
  <c r="K1121" i="4"/>
  <c r="G1121" i="4"/>
  <c r="M1120" i="4"/>
  <c r="K1120" i="4"/>
  <c r="G1120" i="4"/>
  <c r="M1119" i="4"/>
  <c r="K1119" i="4"/>
  <c r="G1119" i="4"/>
  <c r="M1118" i="4"/>
  <c r="K1118" i="4"/>
  <c r="G1118" i="4"/>
  <c r="M1117" i="4"/>
  <c r="K1117" i="4"/>
  <c r="G1117" i="4"/>
  <c r="M1116" i="4"/>
  <c r="K1116" i="4"/>
  <c r="G1116" i="4"/>
  <c r="M1115" i="4"/>
  <c r="K1115" i="4"/>
  <c r="G1115" i="4"/>
  <c r="M1114" i="4"/>
  <c r="K1114" i="4"/>
  <c r="G1114" i="4"/>
  <c r="M1113" i="4"/>
  <c r="K1113" i="4"/>
  <c r="G1113" i="4"/>
  <c r="M1112" i="4"/>
  <c r="K1112" i="4"/>
  <c r="G1112" i="4"/>
  <c r="M1111" i="4"/>
  <c r="K1111" i="4"/>
  <c r="G1111" i="4"/>
  <c r="M1110" i="4"/>
  <c r="K1110" i="4"/>
  <c r="G1110" i="4"/>
  <c r="M1109" i="4"/>
  <c r="K1109" i="4"/>
  <c r="G1109" i="4"/>
  <c r="M1108" i="4"/>
  <c r="K1108" i="4"/>
  <c r="G1108" i="4"/>
  <c r="M1107" i="4"/>
  <c r="K1107" i="4"/>
  <c r="G1107" i="4"/>
  <c r="M1106" i="4"/>
  <c r="K1106" i="4"/>
  <c r="G1106" i="4"/>
  <c r="M1105" i="4"/>
  <c r="K1105" i="4"/>
  <c r="G1105" i="4"/>
  <c r="M1104" i="4"/>
  <c r="K1104" i="4"/>
  <c r="G1104" i="4"/>
  <c r="M1103" i="4"/>
  <c r="K1103" i="4"/>
  <c r="G1103" i="4"/>
  <c r="M1102" i="4"/>
  <c r="K1102" i="4"/>
  <c r="G1102" i="4"/>
  <c r="M1101" i="4"/>
  <c r="K1101" i="4"/>
  <c r="G1101" i="4"/>
  <c r="M1100" i="4"/>
  <c r="K1100" i="4"/>
  <c r="G1100" i="4"/>
  <c r="M1099" i="4"/>
  <c r="K1099" i="4"/>
  <c r="G1099" i="4"/>
  <c r="M1098" i="4"/>
  <c r="K1098" i="4"/>
  <c r="G1098" i="4"/>
  <c r="M1097" i="4"/>
  <c r="K1097" i="4"/>
  <c r="G1097" i="4"/>
  <c r="M1096" i="4"/>
  <c r="K1096" i="4"/>
  <c r="G1096" i="4"/>
  <c r="M1095" i="4"/>
  <c r="K1095" i="4"/>
  <c r="G1095" i="4"/>
  <c r="M1094" i="4"/>
  <c r="K1094" i="4"/>
  <c r="G1094" i="4"/>
  <c r="M1093" i="4"/>
  <c r="K1093" i="4"/>
  <c r="G1093" i="4"/>
  <c r="M1092" i="4"/>
  <c r="K1092" i="4"/>
  <c r="G1092" i="4"/>
  <c r="M1091" i="4"/>
  <c r="K1091" i="4"/>
  <c r="G1091" i="4"/>
  <c r="M1090" i="4"/>
  <c r="K1090" i="4"/>
  <c r="G1090" i="4"/>
  <c r="M1089" i="4"/>
  <c r="K1089" i="4"/>
  <c r="G1089" i="4"/>
  <c r="M1088" i="4"/>
  <c r="K1088" i="4"/>
  <c r="G1088" i="4"/>
  <c r="M1087" i="4"/>
  <c r="K1087" i="4"/>
  <c r="G1087" i="4"/>
  <c r="M1086" i="4"/>
  <c r="K1086" i="4"/>
  <c r="G1086" i="4"/>
  <c r="M1085" i="4"/>
  <c r="K1085" i="4"/>
  <c r="G1085" i="4"/>
  <c r="M1084" i="4"/>
  <c r="K1084" i="4"/>
  <c r="G1084" i="4"/>
  <c r="M1083" i="4"/>
  <c r="K1083" i="4"/>
  <c r="G1083" i="4"/>
  <c r="M1082" i="4"/>
  <c r="K1082" i="4"/>
  <c r="G1082" i="4"/>
  <c r="M1081" i="4"/>
  <c r="K1081" i="4"/>
  <c r="G1081" i="4"/>
  <c r="M1080" i="4"/>
  <c r="K1080" i="4"/>
  <c r="G1080" i="4"/>
  <c r="M1079" i="4"/>
  <c r="K1079" i="4"/>
  <c r="G1079" i="4"/>
  <c r="M1078" i="4"/>
  <c r="K1078" i="4"/>
  <c r="G1078" i="4"/>
  <c r="M1077" i="4"/>
  <c r="K1077" i="4"/>
  <c r="G1077" i="4"/>
  <c r="M1076" i="4"/>
  <c r="K1076" i="4"/>
  <c r="G1076" i="4"/>
  <c r="M1075" i="4"/>
  <c r="K1075" i="4"/>
  <c r="G1075" i="4"/>
  <c r="M1074" i="4"/>
  <c r="K1074" i="4"/>
  <c r="G1074" i="4"/>
  <c r="M1073" i="4"/>
  <c r="K1073" i="4"/>
  <c r="G1073" i="4"/>
  <c r="M1072" i="4"/>
  <c r="K1072" i="4"/>
  <c r="G1072" i="4"/>
  <c r="M1071" i="4"/>
  <c r="K1071" i="4"/>
  <c r="G1071" i="4"/>
  <c r="M1070" i="4"/>
  <c r="K1070" i="4"/>
  <c r="G1070" i="4"/>
  <c r="M1069" i="4"/>
  <c r="K1069" i="4"/>
  <c r="G1069" i="4"/>
  <c r="M1068" i="4"/>
  <c r="K1068" i="4"/>
  <c r="G1068" i="4"/>
  <c r="M1067" i="4"/>
  <c r="K1067" i="4"/>
  <c r="G1067" i="4"/>
  <c r="M1066" i="4"/>
  <c r="K1066" i="4"/>
  <c r="G1066" i="4"/>
  <c r="M1065" i="4"/>
  <c r="K1065" i="4"/>
  <c r="G1065" i="4"/>
  <c r="M1064" i="4"/>
  <c r="K1064" i="4"/>
  <c r="G1064" i="4"/>
  <c r="M1063" i="4"/>
  <c r="K1063" i="4"/>
  <c r="G1063" i="4"/>
  <c r="M1062" i="4"/>
  <c r="K1062" i="4"/>
  <c r="G1062" i="4"/>
  <c r="M1061" i="4"/>
  <c r="K1061" i="4"/>
  <c r="G1061" i="4"/>
  <c r="M1060" i="4"/>
  <c r="K1060" i="4"/>
  <c r="G1060" i="4"/>
  <c r="M1059" i="4"/>
  <c r="K1059" i="4"/>
  <c r="G1059" i="4"/>
  <c r="M1058" i="4"/>
  <c r="K1058" i="4"/>
  <c r="G1058" i="4"/>
  <c r="M1057" i="4"/>
  <c r="K1057" i="4"/>
  <c r="G1057" i="4"/>
  <c r="M1056" i="4"/>
  <c r="K1056" i="4"/>
  <c r="G1056" i="4"/>
  <c r="M1055" i="4"/>
  <c r="K1055" i="4"/>
  <c r="G1055" i="4"/>
  <c r="M1054" i="4"/>
  <c r="K1054" i="4"/>
  <c r="G1054" i="4"/>
  <c r="M1053" i="4"/>
  <c r="K1053" i="4"/>
  <c r="G1053" i="4"/>
  <c r="M1052" i="4"/>
  <c r="K1052" i="4"/>
  <c r="G1052" i="4"/>
  <c r="M1051" i="4"/>
  <c r="K1051" i="4"/>
  <c r="G1051" i="4"/>
  <c r="M1050" i="4"/>
  <c r="K1050" i="4"/>
  <c r="G1050" i="4"/>
  <c r="M1049" i="4"/>
  <c r="K1049" i="4"/>
  <c r="G1049" i="4"/>
  <c r="M1048" i="4"/>
  <c r="K1048" i="4"/>
  <c r="G1048" i="4"/>
  <c r="M1047" i="4"/>
  <c r="K1047" i="4"/>
  <c r="G1047" i="4"/>
  <c r="M1046" i="4"/>
  <c r="K1046" i="4"/>
  <c r="G1046" i="4"/>
  <c r="M1045" i="4"/>
  <c r="K1045" i="4"/>
  <c r="G1045" i="4"/>
  <c r="M1044" i="4"/>
  <c r="K1044" i="4"/>
  <c r="G1044" i="4"/>
  <c r="M1043" i="4"/>
  <c r="K1043" i="4"/>
  <c r="G1043" i="4"/>
  <c r="M1042" i="4"/>
  <c r="K1042" i="4"/>
  <c r="G1042" i="4"/>
  <c r="M1041" i="4"/>
  <c r="K1041" i="4"/>
  <c r="G1041" i="4"/>
  <c r="M1040" i="4"/>
  <c r="K1040" i="4"/>
  <c r="G1040" i="4"/>
  <c r="M1039" i="4"/>
  <c r="K1039" i="4"/>
  <c r="G1039" i="4"/>
  <c r="M1038" i="4"/>
  <c r="K1038" i="4"/>
  <c r="G1038" i="4"/>
  <c r="M1037" i="4"/>
  <c r="K1037" i="4"/>
  <c r="G1037" i="4"/>
  <c r="M1036" i="4"/>
  <c r="K1036" i="4"/>
  <c r="G1036" i="4"/>
  <c r="M1035" i="4"/>
  <c r="K1035" i="4"/>
  <c r="G1035" i="4"/>
  <c r="M1034" i="4"/>
  <c r="K1034" i="4"/>
  <c r="G1034" i="4"/>
  <c r="M1033" i="4"/>
  <c r="K1033" i="4"/>
  <c r="G1033" i="4"/>
  <c r="M1032" i="4"/>
  <c r="K1032" i="4"/>
  <c r="G1032" i="4"/>
  <c r="M1031" i="4"/>
  <c r="K1031" i="4"/>
  <c r="G1031" i="4"/>
  <c r="M1030" i="4"/>
  <c r="K1030" i="4"/>
  <c r="G1030" i="4"/>
  <c r="M1029" i="4"/>
  <c r="K1029" i="4"/>
  <c r="G1029" i="4"/>
  <c r="M1028" i="4"/>
  <c r="K1028" i="4"/>
  <c r="G1028" i="4"/>
  <c r="M1027" i="4"/>
  <c r="K1027" i="4"/>
  <c r="G1027" i="4"/>
  <c r="M1026" i="4"/>
  <c r="K1026" i="4"/>
  <c r="G1026" i="4"/>
  <c r="M1025" i="4"/>
  <c r="K1025" i="4"/>
  <c r="G1025" i="4"/>
  <c r="M1024" i="4"/>
  <c r="K1024" i="4"/>
  <c r="G1024" i="4"/>
  <c r="M1023" i="4"/>
  <c r="K1023" i="4"/>
  <c r="G1023" i="4"/>
  <c r="M1022" i="4"/>
  <c r="K1022" i="4"/>
  <c r="G1022" i="4"/>
  <c r="M1021" i="4"/>
  <c r="K1021" i="4"/>
  <c r="G1021" i="4"/>
  <c r="M1020" i="4"/>
  <c r="K1020" i="4"/>
  <c r="G1020" i="4"/>
  <c r="M1019" i="4"/>
  <c r="K1019" i="4"/>
  <c r="G1019" i="4"/>
  <c r="M1018" i="4"/>
  <c r="K1018" i="4"/>
  <c r="G1018" i="4"/>
  <c r="M1017" i="4"/>
  <c r="K1017" i="4"/>
  <c r="G1017" i="4"/>
  <c r="M1016" i="4"/>
  <c r="K1016" i="4"/>
  <c r="G1016" i="4"/>
  <c r="M1015" i="4"/>
  <c r="K1015" i="4"/>
  <c r="G1015" i="4"/>
  <c r="M1014" i="4"/>
  <c r="K1014" i="4"/>
  <c r="G1014" i="4"/>
  <c r="M1013" i="4"/>
  <c r="K1013" i="4"/>
  <c r="G1013" i="4"/>
  <c r="M1012" i="4"/>
  <c r="K1012" i="4"/>
  <c r="G1012" i="4"/>
  <c r="M1011" i="4"/>
  <c r="K1011" i="4"/>
  <c r="G1011" i="4"/>
  <c r="M1010" i="4"/>
  <c r="K1010" i="4"/>
  <c r="G1010" i="4"/>
  <c r="M1009" i="4"/>
  <c r="K1009" i="4"/>
  <c r="G1009" i="4"/>
  <c r="M1008" i="4"/>
  <c r="K1008" i="4"/>
  <c r="G1008" i="4"/>
  <c r="M1007" i="4"/>
  <c r="K1007" i="4"/>
  <c r="G1007" i="4"/>
  <c r="M1006" i="4"/>
  <c r="K1006" i="4"/>
  <c r="G1006" i="4"/>
  <c r="M1005" i="4"/>
  <c r="K1005" i="4"/>
  <c r="G1005" i="4"/>
  <c r="M1004" i="4"/>
  <c r="K1004" i="4"/>
  <c r="G1004" i="4"/>
  <c r="M1003" i="4"/>
  <c r="K1003" i="4"/>
  <c r="G1003" i="4"/>
  <c r="M1002" i="4"/>
  <c r="K1002" i="4"/>
  <c r="G1002" i="4"/>
  <c r="M1001" i="4"/>
  <c r="K1001" i="4"/>
  <c r="G1001" i="4"/>
  <c r="M1000" i="4"/>
  <c r="K1000" i="4"/>
  <c r="G1000" i="4"/>
  <c r="M999" i="4"/>
  <c r="K999" i="4"/>
  <c r="G999" i="4"/>
  <c r="M998" i="4"/>
  <c r="K998" i="4"/>
  <c r="G998" i="4"/>
  <c r="M997" i="4"/>
  <c r="K997" i="4"/>
  <c r="G997" i="4"/>
  <c r="M996" i="4"/>
  <c r="K996" i="4"/>
  <c r="G996" i="4"/>
  <c r="M995" i="4"/>
  <c r="K995" i="4"/>
  <c r="G995" i="4"/>
  <c r="M994" i="4"/>
  <c r="K994" i="4"/>
  <c r="G994" i="4"/>
  <c r="M993" i="4"/>
  <c r="K993" i="4"/>
  <c r="G993" i="4"/>
  <c r="M992" i="4"/>
  <c r="K992" i="4"/>
  <c r="G992" i="4"/>
  <c r="M991" i="4"/>
  <c r="K991" i="4"/>
  <c r="G991" i="4"/>
  <c r="M990" i="4"/>
  <c r="K990" i="4"/>
  <c r="G990" i="4"/>
  <c r="M989" i="4"/>
  <c r="K989" i="4"/>
  <c r="G989" i="4"/>
  <c r="M988" i="4"/>
  <c r="K988" i="4"/>
  <c r="G988" i="4"/>
  <c r="M987" i="4"/>
  <c r="K987" i="4"/>
  <c r="G987" i="4"/>
  <c r="M986" i="4"/>
  <c r="K986" i="4"/>
  <c r="G986" i="4"/>
  <c r="M985" i="4"/>
  <c r="K985" i="4"/>
  <c r="G985" i="4"/>
  <c r="M984" i="4"/>
  <c r="K984" i="4"/>
  <c r="G984" i="4"/>
  <c r="M983" i="4"/>
  <c r="K983" i="4"/>
  <c r="G983" i="4"/>
  <c r="M982" i="4"/>
  <c r="K982" i="4"/>
  <c r="G982" i="4"/>
  <c r="M981" i="4"/>
  <c r="K981" i="4"/>
  <c r="G981" i="4"/>
  <c r="M980" i="4"/>
  <c r="K980" i="4"/>
  <c r="G980" i="4"/>
  <c r="M979" i="4"/>
  <c r="K979" i="4"/>
  <c r="G979" i="4"/>
  <c r="M978" i="4"/>
  <c r="K978" i="4"/>
  <c r="G978" i="4"/>
  <c r="M977" i="4"/>
  <c r="K977" i="4"/>
  <c r="G977" i="4"/>
  <c r="M976" i="4"/>
  <c r="K976" i="4"/>
  <c r="G976" i="4"/>
  <c r="M975" i="4"/>
  <c r="K975" i="4"/>
  <c r="G975" i="4"/>
  <c r="M974" i="4"/>
  <c r="K974" i="4"/>
  <c r="G974" i="4"/>
  <c r="M973" i="4"/>
  <c r="K973" i="4"/>
  <c r="G973" i="4"/>
  <c r="M972" i="4"/>
  <c r="K972" i="4"/>
  <c r="G972" i="4"/>
  <c r="M971" i="4"/>
  <c r="K971" i="4"/>
  <c r="G971" i="4"/>
  <c r="M970" i="4"/>
  <c r="K970" i="4"/>
  <c r="G970" i="4"/>
  <c r="M969" i="4"/>
  <c r="K969" i="4"/>
  <c r="G969" i="4"/>
  <c r="M968" i="4"/>
  <c r="K968" i="4"/>
  <c r="G968" i="4"/>
  <c r="M967" i="4"/>
  <c r="K967" i="4"/>
  <c r="G967" i="4"/>
  <c r="M966" i="4"/>
  <c r="K966" i="4"/>
  <c r="G966" i="4"/>
  <c r="M965" i="4"/>
  <c r="K965" i="4"/>
  <c r="G965" i="4"/>
  <c r="M964" i="4"/>
  <c r="K964" i="4"/>
  <c r="G964" i="4"/>
  <c r="M963" i="4"/>
  <c r="K963" i="4"/>
  <c r="G963" i="4"/>
  <c r="M962" i="4"/>
  <c r="K962" i="4"/>
  <c r="G962" i="4"/>
  <c r="M961" i="4"/>
  <c r="K961" i="4"/>
  <c r="G961" i="4"/>
  <c r="M960" i="4"/>
  <c r="K960" i="4"/>
  <c r="G960" i="4"/>
  <c r="M959" i="4"/>
  <c r="K959" i="4"/>
  <c r="G959" i="4"/>
  <c r="M958" i="4"/>
  <c r="K958" i="4"/>
  <c r="G958" i="4"/>
  <c r="M957" i="4"/>
  <c r="K957" i="4"/>
  <c r="G957" i="4"/>
  <c r="M956" i="4"/>
  <c r="K956" i="4"/>
  <c r="G956" i="4"/>
  <c r="M955" i="4"/>
  <c r="K955" i="4"/>
  <c r="G955" i="4"/>
  <c r="M954" i="4"/>
  <c r="K954" i="4"/>
  <c r="G954" i="4"/>
  <c r="M953" i="4"/>
  <c r="K953" i="4"/>
  <c r="G953" i="4"/>
  <c r="M952" i="4"/>
  <c r="K952" i="4"/>
  <c r="G952" i="4"/>
  <c r="M951" i="4"/>
  <c r="K951" i="4"/>
  <c r="G951" i="4"/>
  <c r="M950" i="4"/>
  <c r="K950" i="4"/>
  <c r="G950" i="4"/>
  <c r="M949" i="4"/>
  <c r="K949" i="4"/>
  <c r="G949" i="4"/>
  <c r="M948" i="4"/>
  <c r="K948" i="4"/>
  <c r="G948" i="4"/>
  <c r="M947" i="4"/>
  <c r="K947" i="4"/>
  <c r="G947" i="4"/>
  <c r="M946" i="4"/>
  <c r="K946" i="4"/>
  <c r="G946" i="4"/>
  <c r="M945" i="4"/>
  <c r="K945" i="4"/>
  <c r="G945" i="4"/>
  <c r="M944" i="4"/>
  <c r="K944" i="4"/>
  <c r="G944" i="4"/>
  <c r="M943" i="4"/>
  <c r="K943" i="4"/>
  <c r="G943" i="4"/>
  <c r="M942" i="4"/>
  <c r="K942" i="4"/>
  <c r="G942" i="4"/>
  <c r="M941" i="4"/>
  <c r="K941" i="4"/>
  <c r="G941" i="4"/>
  <c r="M940" i="4"/>
  <c r="K940" i="4"/>
  <c r="G940" i="4"/>
  <c r="M939" i="4"/>
  <c r="K939" i="4"/>
  <c r="G939" i="4"/>
  <c r="M938" i="4"/>
  <c r="K938" i="4"/>
  <c r="G938" i="4"/>
  <c r="M937" i="4"/>
  <c r="K937" i="4"/>
  <c r="G937" i="4"/>
  <c r="M936" i="4"/>
  <c r="K936" i="4"/>
  <c r="G936" i="4"/>
  <c r="M935" i="4"/>
  <c r="K935" i="4"/>
  <c r="G935" i="4"/>
  <c r="M934" i="4"/>
  <c r="K934" i="4"/>
  <c r="G934" i="4"/>
  <c r="M933" i="4"/>
  <c r="K933" i="4"/>
  <c r="G933" i="4"/>
  <c r="M932" i="4"/>
  <c r="K932" i="4"/>
  <c r="G932" i="4"/>
  <c r="M931" i="4"/>
  <c r="K931" i="4"/>
  <c r="G931" i="4"/>
  <c r="M930" i="4"/>
  <c r="K930" i="4"/>
  <c r="G930" i="4"/>
  <c r="M929" i="4"/>
  <c r="K929" i="4"/>
  <c r="G929" i="4"/>
  <c r="M928" i="4"/>
  <c r="K928" i="4"/>
  <c r="G928" i="4"/>
  <c r="M927" i="4"/>
  <c r="K927" i="4"/>
  <c r="G927" i="4"/>
  <c r="M926" i="4"/>
  <c r="K926" i="4"/>
  <c r="G926" i="4"/>
  <c r="M925" i="4"/>
  <c r="K925" i="4"/>
  <c r="G925" i="4"/>
  <c r="M924" i="4"/>
  <c r="K924" i="4"/>
  <c r="G924" i="4"/>
  <c r="M923" i="4"/>
  <c r="K923" i="4"/>
  <c r="G923" i="4"/>
  <c r="M922" i="4"/>
  <c r="K922" i="4"/>
  <c r="G922" i="4"/>
  <c r="M921" i="4"/>
  <c r="K921" i="4"/>
  <c r="G921" i="4"/>
  <c r="M920" i="4"/>
  <c r="K920" i="4"/>
  <c r="G920" i="4"/>
  <c r="M919" i="4"/>
  <c r="K919" i="4"/>
  <c r="G919" i="4"/>
  <c r="M918" i="4"/>
  <c r="K918" i="4"/>
  <c r="G918" i="4"/>
  <c r="M917" i="4"/>
  <c r="K917" i="4"/>
  <c r="G917" i="4"/>
  <c r="M916" i="4"/>
  <c r="K916" i="4"/>
  <c r="G916" i="4"/>
  <c r="M915" i="4"/>
  <c r="K915" i="4"/>
  <c r="G915" i="4"/>
  <c r="M914" i="4"/>
  <c r="K914" i="4"/>
  <c r="G914" i="4"/>
  <c r="M913" i="4"/>
  <c r="K913" i="4"/>
  <c r="G913" i="4"/>
  <c r="M912" i="4"/>
  <c r="K912" i="4"/>
  <c r="G912" i="4"/>
  <c r="M911" i="4"/>
  <c r="K911" i="4"/>
  <c r="G911" i="4"/>
  <c r="M910" i="4"/>
  <c r="K910" i="4"/>
  <c r="G910" i="4"/>
  <c r="M909" i="4"/>
  <c r="K909" i="4"/>
  <c r="G909" i="4"/>
  <c r="M908" i="4"/>
  <c r="K908" i="4"/>
  <c r="G908" i="4"/>
  <c r="M907" i="4"/>
  <c r="K907" i="4"/>
  <c r="G907" i="4"/>
  <c r="M906" i="4"/>
  <c r="K906" i="4"/>
  <c r="G906" i="4"/>
  <c r="M905" i="4"/>
  <c r="K905" i="4"/>
  <c r="G905" i="4"/>
  <c r="M904" i="4"/>
  <c r="K904" i="4"/>
  <c r="G904" i="4"/>
  <c r="M903" i="4"/>
  <c r="K903" i="4"/>
  <c r="G903" i="4"/>
  <c r="M902" i="4"/>
  <c r="K902" i="4"/>
  <c r="G902" i="4"/>
  <c r="M901" i="4"/>
  <c r="K901" i="4"/>
  <c r="G901" i="4"/>
  <c r="M900" i="4"/>
  <c r="K900" i="4"/>
  <c r="G900" i="4"/>
  <c r="M899" i="4"/>
  <c r="K899" i="4"/>
  <c r="G899" i="4"/>
  <c r="M898" i="4"/>
  <c r="K898" i="4"/>
  <c r="G898" i="4"/>
  <c r="M897" i="4"/>
  <c r="K897" i="4"/>
  <c r="G897" i="4"/>
  <c r="M896" i="4"/>
  <c r="K896" i="4"/>
  <c r="G896" i="4"/>
  <c r="M895" i="4"/>
  <c r="K895" i="4"/>
  <c r="G895" i="4"/>
  <c r="M894" i="4"/>
  <c r="K894" i="4"/>
  <c r="G894" i="4"/>
  <c r="M893" i="4"/>
  <c r="K893" i="4"/>
  <c r="G893" i="4"/>
  <c r="M892" i="4"/>
  <c r="K892" i="4"/>
  <c r="G892" i="4"/>
  <c r="M891" i="4"/>
  <c r="K891" i="4"/>
  <c r="G891" i="4"/>
  <c r="M890" i="4"/>
  <c r="K890" i="4"/>
  <c r="G890" i="4"/>
  <c r="M889" i="4"/>
  <c r="K889" i="4"/>
  <c r="G889" i="4"/>
  <c r="M888" i="4"/>
  <c r="K888" i="4"/>
  <c r="G888" i="4"/>
  <c r="M887" i="4"/>
  <c r="K887" i="4"/>
  <c r="G887" i="4"/>
  <c r="M886" i="4"/>
  <c r="K886" i="4"/>
  <c r="G886" i="4"/>
  <c r="M885" i="4"/>
  <c r="K885" i="4"/>
  <c r="G885" i="4"/>
  <c r="M884" i="4"/>
  <c r="K884" i="4"/>
  <c r="G884" i="4"/>
  <c r="M883" i="4"/>
  <c r="K883" i="4"/>
  <c r="G883" i="4"/>
  <c r="M882" i="4"/>
  <c r="K882" i="4"/>
  <c r="G882" i="4"/>
  <c r="M881" i="4"/>
  <c r="K881" i="4"/>
  <c r="G881" i="4"/>
  <c r="M880" i="4"/>
  <c r="K880" i="4"/>
  <c r="G880" i="4"/>
  <c r="M879" i="4"/>
  <c r="K879" i="4"/>
  <c r="G879" i="4"/>
  <c r="M878" i="4"/>
  <c r="K878" i="4"/>
  <c r="G878" i="4"/>
  <c r="M877" i="4"/>
  <c r="K877" i="4"/>
  <c r="G877" i="4"/>
  <c r="M876" i="4"/>
  <c r="K876" i="4"/>
  <c r="G876" i="4"/>
  <c r="M875" i="4"/>
  <c r="K875" i="4"/>
  <c r="G875" i="4"/>
  <c r="M874" i="4"/>
  <c r="K874" i="4"/>
  <c r="G874" i="4"/>
  <c r="M873" i="4"/>
  <c r="K873" i="4"/>
  <c r="G873" i="4"/>
  <c r="M872" i="4"/>
  <c r="K872" i="4"/>
  <c r="G872" i="4"/>
  <c r="M871" i="4"/>
  <c r="K871" i="4"/>
  <c r="G871" i="4"/>
  <c r="M870" i="4"/>
  <c r="K870" i="4"/>
  <c r="G870" i="4"/>
  <c r="M869" i="4"/>
  <c r="K869" i="4"/>
  <c r="G869" i="4"/>
  <c r="M868" i="4"/>
  <c r="K868" i="4"/>
  <c r="G868" i="4"/>
  <c r="M867" i="4"/>
  <c r="K867" i="4"/>
  <c r="G867" i="4"/>
  <c r="M866" i="4"/>
  <c r="K866" i="4"/>
  <c r="G866" i="4"/>
  <c r="M865" i="4"/>
  <c r="K865" i="4"/>
  <c r="G865" i="4"/>
  <c r="M864" i="4"/>
  <c r="K864" i="4"/>
  <c r="G864" i="4"/>
  <c r="M863" i="4"/>
  <c r="K863" i="4"/>
  <c r="G863" i="4"/>
  <c r="M862" i="4"/>
  <c r="K862" i="4"/>
  <c r="G862" i="4"/>
  <c r="M861" i="4"/>
  <c r="K861" i="4"/>
  <c r="G861" i="4"/>
  <c r="M860" i="4"/>
  <c r="K860" i="4"/>
  <c r="G860" i="4"/>
  <c r="M859" i="4"/>
  <c r="K859" i="4"/>
  <c r="G859" i="4"/>
  <c r="M858" i="4"/>
  <c r="K858" i="4"/>
  <c r="G858" i="4"/>
  <c r="M857" i="4"/>
  <c r="K857" i="4"/>
  <c r="G857" i="4"/>
  <c r="M856" i="4"/>
  <c r="K856" i="4"/>
  <c r="G856" i="4"/>
  <c r="M855" i="4"/>
  <c r="K855" i="4"/>
  <c r="G855" i="4"/>
  <c r="M854" i="4"/>
  <c r="K854" i="4"/>
  <c r="G854" i="4"/>
  <c r="M853" i="4"/>
  <c r="K853" i="4"/>
  <c r="G853" i="4"/>
  <c r="M852" i="4"/>
  <c r="K852" i="4"/>
  <c r="G852" i="4"/>
  <c r="M851" i="4"/>
  <c r="K851" i="4"/>
  <c r="G851" i="4"/>
  <c r="M850" i="4"/>
  <c r="K850" i="4"/>
  <c r="G850" i="4"/>
  <c r="M849" i="4"/>
  <c r="K849" i="4"/>
  <c r="G849" i="4"/>
  <c r="M848" i="4"/>
  <c r="K848" i="4"/>
  <c r="G848" i="4"/>
  <c r="M847" i="4"/>
  <c r="K847" i="4"/>
  <c r="G847" i="4"/>
  <c r="M846" i="4"/>
  <c r="K846" i="4"/>
  <c r="G846" i="4"/>
  <c r="M845" i="4"/>
  <c r="K845" i="4"/>
  <c r="G845" i="4"/>
  <c r="M844" i="4"/>
  <c r="K844" i="4"/>
  <c r="G844" i="4"/>
  <c r="M843" i="4"/>
  <c r="K843" i="4"/>
  <c r="G843" i="4"/>
  <c r="M842" i="4"/>
  <c r="K842" i="4"/>
  <c r="G842" i="4"/>
  <c r="M841" i="4"/>
  <c r="K841" i="4"/>
  <c r="G841" i="4"/>
  <c r="M840" i="4"/>
  <c r="K840" i="4"/>
  <c r="G840" i="4"/>
  <c r="M839" i="4"/>
  <c r="K839" i="4"/>
  <c r="G839" i="4"/>
  <c r="M838" i="4"/>
  <c r="K838" i="4"/>
  <c r="G838" i="4"/>
  <c r="M837" i="4"/>
  <c r="K837" i="4"/>
  <c r="G837" i="4"/>
  <c r="M836" i="4"/>
  <c r="K836" i="4"/>
  <c r="G836" i="4"/>
  <c r="M835" i="4"/>
  <c r="K835" i="4"/>
  <c r="G835" i="4"/>
  <c r="M834" i="4"/>
  <c r="K834" i="4"/>
  <c r="G834" i="4"/>
  <c r="M833" i="4"/>
  <c r="K833" i="4"/>
  <c r="G833" i="4"/>
  <c r="M832" i="4"/>
  <c r="K832" i="4"/>
  <c r="G832" i="4"/>
  <c r="M831" i="4"/>
  <c r="K831" i="4"/>
  <c r="G831" i="4"/>
  <c r="M830" i="4"/>
  <c r="K830" i="4"/>
  <c r="G830" i="4"/>
  <c r="M829" i="4"/>
  <c r="K829" i="4"/>
  <c r="G829" i="4"/>
  <c r="M828" i="4"/>
  <c r="K828" i="4"/>
  <c r="G828" i="4"/>
  <c r="M827" i="4"/>
  <c r="K827" i="4"/>
  <c r="G827" i="4"/>
  <c r="M826" i="4"/>
  <c r="K826" i="4"/>
  <c r="G826" i="4"/>
  <c r="M825" i="4"/>
  <c r="K825" i="4"/>
  <c r="G825" i="4"/>
  <c r="M824" i="4"/>
  <c r="K824" i="4"/>
  <c r="G824" i="4"/>
  <c r="M823" i="4"/>
  <c r="K823" i="4"/>
  <c r="G823" i="4"/>
  <c r="M822" i="4"/>
  <c r="K822" i="4"/>
  <c r="G822" i="4"/>
  <c r="M821" i="4"/>
  <c r="K821" i="4"/>
  <c r="G821" i="4"/>
  <c r="M820" i="4"/>
  <c r="K820" i="4"/>
  <c r="G820" i="4"/>
  <c r="M819" i="4"/>
  <c r="K819" i="4"/>
  <c r="G819" i="4"/>
  <c r="M818" i="4"/>
  <c r="K818" i="4"/>
  <c r="G818" i="4"/>
  <c r="M817" i="4"/>
  <c r="K817" i="4"/>
  <c r="G817" i="4"/>
  <c r="M816" i="4"/>
  <c r="K816" i="4"/>
  <c r="G816" i="4"/>
  <c r="M815" i="4"/>
  <c r="K815" i="4"/>
  <c r="G815" i="4"/>
  <c r="M814" i="4"/>
  <c r="K814" i="4"/>
  <c r="G814" i="4"/>
  <c r="M813" i="4"/>
  <c r="K813" i="4"/>
  <c r="G813" i="4"/>
  <c r="M812" i="4"/>
  <c r="K812" i="4"/>
  <c r="G812" i="4"/>
  <c r="M811" i="4"/>
  <c r="K811" i="4"/>
  <c r="G811" i="4"/>
  <c r="M810" i="4"/>
  <c r="K810" i="4"/>
  <c r="G810" i="4"/>
  <c r="M809" i="4"/>
  <c r="K809" i="4"/>
  <c r="G809" i="4"/>
  <c r="M808" i="4"/>
  <c r="K808" i="4"/>
  <c r="G808" i="4"/>
  <c r="M807" i="4"/>
  <c r="K807" i="4"/>
  <c r="G807" i="4"/>
  <c r="M806" i="4"/>
  <c r="K806" i="4"/>
  <c r="G806" i="4"/>
  <c r="M805" i="4"/>
  <c r="K805" i="4"/>
  <c r="G805" i="4"/>
  <c r="M804" i="4"/>
  <c r="K804" i="4"/>
  <c r="G804" i="4"/>
  <c r="M803" i="4"/>
  <c r="K803" i="4"/>
  <c r="G803" i="4"/>
  <c r="M802" i="4"/>
  <c r="K802" i="4"/>
  <c r="G802" i="4"/>
  <c r="M801" i="4"/>
  <c r="K801" i="4"/>
  <c r="G801" i="4"/>
  <c r="M800" i="4"/>
  <c r="K800" i="4"/>
  <c r="G800" i="4"/>
  <c r="M799" i="4"/>
  <c r="K799" i="4"/>
  <c r="G799" i="4"/>
  <c r="M798" i="4"/>
  <c r="K798" i="4"/>
  <c r="G798" i="4"/>
  <c r="M797" i="4"/>
  <c r="K797" i="4"/>
  <c r="G797" i="4"/>
  <c r="M796" i="4"/>
  <c r="K796" i="4"/>
  <c r="G796" i="4"/>
  <c r="M795" i="4"/>
  <c r="K795" i="4"/>
  <c r="G795" i="4"/>
  <c r="M794" i="4"/>
  <c r="K794" i="4"/>
  <c r="G794" i="4"/>
  <c r="M793" i="4"/>
  <c r="K793" i="4"/>
  <c r="G793" i="4"/>
  <c r="M792" i="4"/>
  <c r="K792" i="4"/>
  <c r="G792" i="4"/>
  <c r="M791" i="4"/>
  <c r="K791" i="4"/>
  <c r="G791" i="4"/>
  <c r="M790" i="4"/>
  <c r="K790" i="4"/>
  <c r="G790" i="4"/>
  <c r="M789" i="4"/>
  <c r="K789" i="4"/>
  <c r="G789" i="4"/>
  <c r="M788" i="4"/>
  <c r="K788" i="4"/>
  <c r="G788" i="4"/>
  <c r="M787" i="4"/>
  <c r="K787" i="4"/>
  <c r="G787" i="4"/>
  <c r="M786" i="4"/>
  <c r="K786" i="4"/>
  <c r="G786" i="4"/>
  <c r="M785" i="4"/>
  <c r="K785" i="4"/>
  <c r="G785" i="4"/>
  <c r="M784" i="4"/>
  <c r="K784" i="4"/>
  <c r="G784" i="4"/>
  <c r="M783" i="4"/>
  <c r="K783" i="4"/>
  <c r="G783" i="4"/>
  <c r="M782" i="4"/>
  <c r="K782" i="4"/>
  <c r="G782" i="4"/>
  <c r="M781" i="4"/>
  <c r="K781" i="4"/>
  <c r="G781" i="4"/>
  <c r="M780" i="4"/>
  <c r="K780" i="4"/>
  <c r="G780" i="4"/>
  <c r="M779" i="4"/>
  <c r="K779" i="4"/>
  <c r="G779" i="4"/>
  <c r="M778" i="4"/>
  <c r="K778" i="4"/>
  <c r="G778" i="4"/>
  <c r="M777" i="4"/>
  <c r="K777" i="4"/>
  <c r="G777" i="4"/>
  <c r="M776" i="4"/>
  <c r="K776" i="4"/>
  <c r="G776" i="4"/>
  <c r="M775" i="4"/>
  <c r="K775" i="4"/>
  <c r="G775" i="4"/>
  <c r="M774" i="4"/>
  <c r="K774" i="4"/>
  <c r="G774" i="4"/>
  <c r="M773" i="4"/>
  <c r="K773" i="4"/>
  <c r="G773" i="4"/>
  <c r="M772" i="4"/>
  <c r="K772" i="4"/>
  <c r="G772" i="4"/>
  <c r="M771" i="4"/>
  <c r="K771" i="4"/>
  <c r="G771" i="4"/>
  <c r="M770" i="4"/>
  <c r="K770" i="4"/>
  <c r="G770" i="4"/>
  <c r="M769" i="4"/>
  <c r="K769" i="4"/>
  <c r="G769" i="4"/>
  <c r="M768" i="4"/>
  <c r="K768" i="4"/>
  <c r="G768" i="4"/>
  <c r="M767" i="4"/>
  <c r="K767" i="4"/>
  <c r="G767" i="4"/>
  <c r="M766" i="4"/>
  <c r="K766" i="4"/>
  <c r="G766" i="4"/>
  <c r="M765" i="4"/>
  <c r="K765" i="4"/>
  <c r="G765" i="4"/>
  <c r="M764" i="4"/>
  <c r="K764" i="4"/>
  <c r="G764" i="4"/>
  <c r="M763" i="4"/>
  <c r="K763" i="4"/>
  <c r="G763" i="4"/>
  <c r="M762" i="4"/>
  <c r="K762" i="4"/>
  <c r="G762" i="4"/>
  <c r="M761" i="4"/>
  <c r="K761" i="4"/>
  <c r="G761" i="4"/>
  <c r="M760" i="4"/>
  <c r="K760" i="4"/>
  <c r="G760" i="4"/>
  <c r="M759" i="4"/>
  <c r="K759" i="4"/>
  <c r="G759" i="4"/>
  <c r="M758" i="4"/>
  <c r="K758" i="4"/>
  <c r="G758" i="4"/>
  <c r="M757" i="4"/>
  <c r="K757" i="4"/>
  <c r="G757" i="4"/>
  <c r="M756" i="4"/>
  <c r="K756" i="4"/>
  <c r="G756" i="4"/>
  <c r="M755" i="4"/>
  <c r="K755" i="4"/>
  <c r="G755" i="4"/>
  <c r="M754" i="4"/>
  <c r="K754" i="4"/>
  <c r="G754" i="4"/>
  <c r="M753" i="4"/>
  <c r="K753" i="4"/>
  <c r="G753" i="4"/>
  <c r="M752" i="4"/>
  <c r="K752" i="4"/>
  <c r="G752" i="4"/>
  <c r="M751" i="4"/>
  <c r="K751" i="4"/>
  <c r="G751" i="4"/>
  <c r="M750" i="4"/>
  <c r="K750" i="4"/>
  <c r="G750" i="4"/>
  <c r="M749" i="4"/>
  <c r="K749" i="4"/>
  <c r="G749" i="4"/>
  <c r="M748" i="4"/>
  <c r="K748" i="4"/>
  <c r="G748" i="4"/>
  <c r="M747" i="4"/>
  <c r="K747" i="4"/>
  <c r="G747" i="4"/>
  <c r="M746" i="4"/>
  <c r="K746" i="4"/>
  <c r="G746" i="4"/>
  <c r="M745" i="4"/>
  <c r="K745" i="4"/>
  <c r="G745" i="4"/>
  <c r="M744" i="4"/>
  <c r="K744" i="4"/>
  <c r="G744" i="4"/>
  <c r="M743" i="4"/>
  <c r="K743" i="4"/>
  <c r="G743" i="4"/>
  <c r="M742" i="4"/>
  <c r="K742" i="4"/>
  <c r="G742" i="4"/>
  <c r="M741" i="4"/>
  <c r="K741" i="4"/>
  <c r="G741" i="4"/>
  <c r="M740" i="4"/>
  <c r="K740" i="4"/>
  <c r="G740" i="4"/>
  <c r="M739" i="4"/>
  <c r="K739" i="4"/>
  <c r="G739" i="4"/>
  <c r="M738" i="4"/>
  <c r="K738" i="4"/>
  <c r="G738" i="4"/>
  <c r="M737" i="4"/>
  <c r="K737" i="4"/>
  <c r="G737" i="4"/>
  <c r="M736" i="4"/>
  <c r="K736" i="4"/>
  <c r="G736" i="4"/>
  <c r="M735" i="4"/>
  <c r="K735" i="4"/>
  <c r="G735" i="4"/>
  <c r="M734" i="4"/>
  <c r="K734" i="4"/>
  <c r="G734" i="4"/>
  <c r="M733" i="4"/>
  <c r="K733" i="4"/>
  <c r="G733" i="4"/>
  <c r="M732" i="4"/>
  <c r="K732" i="4"/>
  <c r="G732" i="4"/>
  <c r="M731" i="4"/>
  <c r="K731" i="4"/>
  <c r="G731" i="4"/>
  <c r="M730" i="4"/>
  <c r="K730" i="4"/>
  <c r="G730" i="4"/>
  <c r="M729" i="4"/>
  <c r="K729" i="4"/>
  <c r="G729" i="4"/>
  <c r="M728" i="4"/>
  <c r="K728" i="4"/>
  <c r="G728" i="4"/>
  <c r="M727" i="4"/>
  <c r="K727" i="4"/>
  <c r="G727" i="4"/>
  <c r="M726" i="4"/>
  <c r="K726" i="4"/>
  <c r="G726" i="4"/>
  <c r="M725" i="4"/>
  <c r="K725" i="4"/>
  <c r="G725" i="4"/>
  <c r="M724" i="4"/>
  <c r="K724" i="4"/>
  <c r="G724" i="4"/>
  <c r="M723" i="4"/>
  <c r="K723" i="4"/>
  <c r="G723" i="4"/>
  <c r="M722" i="4"/>
  <c r="K722" i="4"/>
  <c r="G722" i="4"/>
  <c r="M721" i="4"/>
  <c r="K721" i="4"/>
  <c r="G721" i="4"/>
  <c r="M720" i="4"/>
  <c r="K720" i="4"/>
  <c r="G720" i="4"/>
  <c r="M719" i="4"/>
  <c r="K719" i="4"/>
  <c r="G719" i="4"/>
  <c r="M718" i="4"/>
  <c r="K718" i="4"/>
  <c r="G718" i="4"/>
  <c r="M717" i="4"/>
  <c r="K717" i="4"/>
  <c r="G717" i="4"/>
  <c r="M716" i="4"/>
  <c r="K716" i="4"/>
  <c r="G716" i="4"/>
  <c r="M715" i="4"/>
  <c r="K715" i="4"/>
  <c r="G715" i="4"/>
  <c r="M714" i="4"/>
  <c r="K714" i="4"/>
  <c r="G714" i="4"/>
  <c r="M713" i="4"/>
  <c r="K713" i="4"/>
  <c r="G713" i="4"/>
  <c r="M712" i="4"/>
  <c r="K712" i="4"/>
  <c r="G712" i="4"/>
  <c r="M711" i="4"/>
  <c r="K711" i="4"/>
  <c r="G711" i="4"/>
  <c r="M710" i="4"/>
  <c r="K710" i="4"/>
  <c r="G710" i="4"/>
  <c r="M709" i="4"/>
  <c r="K709" i="4"/>
  <c r="G709" i="4"/>
  <c r="M708" i="4"/>
  <c r="K708" i="4"/>
  <c r="G708" i="4"/>
  <c r="M707" i="4"/>
  <c r="K707" i="4"/>
  <c r="G707" i="4"/>
  <c r="M706" i="4"/>
  <c r="K706" i="4"/>
  <c r="G706" i="4"/>
  <c r="M705" i="4"/>
  <c r="K705" i="4"/>
  <c r="G705" i="4"/>
  <c r="M704" i="4"/>
  <c r="K704" i="4"/>
  <c r="G704" i="4"/>
  <c r="M703" i="4"/>
  <c r="K703" i="4"/>
  <c r="G703" i="4"/>
  <c r="M702" i="4"/>
  <c r="K702" i="4"/>
  <c r="G702" i="4"/>
  <c r="M701" i="4"/>
  <c r="K701" i="4"/>
  <c r="G701" i="4"/>
  <c r="M700" i="4"/>
  <c r="K700" i="4"/>
  <c r="G700" i="4"/>
  <c r="M699" i="4"/>
  <c r="K699" i="4"/>
  <c r="G699" i="4"/>
  <c r="M698" i="4"/>
  <c r="K698" i="4"/>
  <c r="G698" i="4"/>
  <c r="M697" i="4"/>
  <c r="K697" i="4"/>
  <c r="G697" i="4"/>
  <c r="M696" i="4"/>
  <c r="K696" i="4"/>
  <c r="G696" i="4"/>
  <c r="M695" i="4"/>
  <c r="K695" i="4"/>
  <c r="G695" i="4"/>
  <c r="M694" i="4"/>
  <c r="K694" i="4"/>
  <c r="G694" i="4"/>
  <c r="M693" i="4"/>
  <c r="K693" i="4"/>
  <c r="G693" i="4"/>
  <c r="M692" i="4"/>
  <c r="K692" i="4"/>
  <c r="G692" i="4"/>
  <c r="M691" i="4"/>
  <c r="K691" i="4"/>
  <c r="G691" i="4"/>
  <c r="M690" i="4"/>
  <c r="K690" i="4"/>
  <c r="G690" i="4"/>
  <c r="M689" i="4"/>
  <c r="K689" i="4"/>
  <c r="G689" i="4"/>
  <c r="M688" i="4"/>
  <c r="K688" i="4"/>
  <c r="G688" i="4"/>
  <c r="M687" i="4"/>
  <c r="K687" i="4"/>
  <c r="G687" i="4"/>
  <c r="M686" i="4"/>
  <c r="K686" i="4"/>
  <c r="G686" i="4"/>
  <c r="M685" i="4"/>
  <c r="K685" i="4"/>
  <c r="G685" i="4"/>
  <c r="M684" i="4"/>
  <c r="K684" i="4"/>
  <c r="G684" i="4"/>
  <c r="M683" i="4"/>
  <c r="K683" i="4"/>
  <c r="G683" i="4"/>
  <c r="M682" i="4"/>
  <c r="K682" i="4"/>
  <c r="G682" i="4"/>
  <c r="M681" i="4"/>
  <c r="K681" i="4"/>
  <c r="G681" i="4"/>
  <c r="M680" i="4"/>
  <c r="K680" i="4"/>
  <c r="G680" i="4"/>
  <c r="M679" i="4"/>
  <c r="K679" i="4"/>
  <c r="G679" i="4"/>
  <c r="M678" i="4"/>
  <c r="K678" i="4"/>
  <c r="G678" i="4"/>
  <c r="M677" i="4"/>
  <c r="K677" i="4"/>
  <c r="G677" i="4"/>
  <c r="M676" i="4"/>
  <c r="K676" i="4"/>
  <c r="G676" i="4"/>
  <c r="M675" i="4"/>
  <c r="K675" i="4"/>
  <c r="G675" i="4"/>
  <c r="M674" i="4"/>
  <c r="K674" i="4"/>
  <c r="G674" i="4"/>
  <c r="M673" i="4"/>
  <c r="K673" i="4"/>
  <c r="G673" i="4"/>
  <c r="M672" i="4"/>
  <c r="K672" i="4"/>
  <c r="G672" i="4"/>
  <c r="M671" i="4"/>
  <c r="K671" i="4"/>
  <c r="G671" i="4"/>
  <c r="M670" i="4"/>
  <c r="K670" i="4"/>
  <c r="G670" i="4"/>
  <c r="M669" i="4"/>
  <c r="K669" i="4"/>
  <c r="G669" i="4"/>
  <c r="M668" i="4"/>
  <c r="K668" i="4"/>
  <c r="G668" i="4"/>
  <c r="M667" i="4"/>
  <c r="K667" i="4"/>
  <c r="G667" i="4"/>
  <c r="M666" i="4"/>
  <c r="K666" i="4"/>
  <c r="G666" i="4"/>
  <c r="M665" i="4"/>
  <c r="K665" i="4"/>
  <c r="G665" i="4"/>
  <c r="M664" i="4"/>
  <c r="K664" i="4"/>
  <c r="G664" i="4"/>
  <c r="M663" i="4"/>
  <c r="K663" i="4"/>
  <c r="G663" i="4"/>
  <c r="M662" i="4"/>
  <c r="K662" i="4"/>
  <c r="G662" i="4"/>
  <c r="M661" i="4"/>
  <c r="K661" i="4"/>
  <c r="G661" i="4"/>
  <c r="M660" i="4"/>
  <c r="K660" i="4"/>
  <c r="G660" i="4"/>
  <c r="M659" i="4"/>
  <c r="K659" i="4"/>
  <c r="G659" i="4"/>
  <c r="M658" i="4"/>
  <c r="K658" i="4"/>
  <c r="G658" i="4"/>
  <c r="M657" i="4"/>
  <c r="K657" i="4"/>
  <c r="G657" i="4"/>
  <c r="M656" i="4"/>
  <c r="K656" i="4"/>
  <c r="G656" i="4"/>
  <c r="M655" i="4"/>
  <c r="K655" i="4"/>
  <c r="G655" i="4"/>
  <c r="M654" i="4"/>
  <c r="K654" i="4"/>
  <c r="G654" i="4"/>
  <c r="M653" i="4"/>
  <c r="K653" i="4"/>
  <c r="G653" i="4"/>
  <c r="M652" i="4"/>
  <c r="K652" i="4"/>
  <c r="G652" i="4"/>
  <c r="M651" i="4"/>
  <c r="K651" i="4"/>
  <c r="G651" i="4"/>
  <c r="M650" i="4"/>
  <c r="K650" i="4"/>
  <c r="G650" i="4"/>
  <c r="M649" i="4"/>
  <c r="K649" i="4"/>
  <c r="G649" i="4"/>
  <c r="M648" i="4"/>
  <c r="K648" i="4"/>
  <c r="G648" i="4"/>
  <c r="M647" i="4"/>
  <c r="K647" i="4"/>
  <c r="G647" i="4"/>
  <c r="M646" i="4"/>
  <c r="K646" i="4"/>
  <c r="G646" i="4"/>
  <c r="M645" i="4"/>
  <c r="K645" i="4"/>
  <c r="G645" i="4"/>
  <c r="M644" i="4"/>
  <c r="K644" i="4"/>
  <c r="G644" i="4"/>
  <c r="M643" i="4"/>
  <c r="K643" i="4"/>
  <c r="G643" i="4"/>
  <c r="M642" i="4"/>
  <c r="K642" i="4"/>
  <c r="G642" i="4"/>
  <c r="M641" i="4"/>
  <c r="K641" i="4"/>
  <c r="G641" i="4"/>
  <c r="M640" i="4"/>
  <c r="K640" i="4"/>
  <c r="G640" i="4"/>
  <c r="M639" i="4"/>
  <c r="K639" i="4"/>
  <c r="G639" i="4"/>
  <c r="M638" i="4"/>
  <c r="K638" i="4"/>
  <c r="G638" i="4"/>
  <c r="M637" i="4"/>
  <c r="K637" i="4"/>
  <c r="G637" i="4"/>
  <c r="M636" i="4"/>
  <c r="K636" i="4"/>
  <c r="G636" i="4"/>
  <c r="M635" i="4"/>
  <c r="K635" i="4"/>
  <c r="G635" i="4"/>
  <c r="M634" i="4"/>
  <c r="K634" i="4"/>
  <c r="G634" i="4"/>
  <c r="M633" i="4"/>
  <c r="K633" i="4"/>
  <c r="G633" i="4"/>
  <c r="M632" i="4"/>
  <c r="K632" i="4"/>
  <c r="G632" i="4"/>
  <c r="M631" i="4"/>
  <c r="K631" i="4"/>
  <c r="G631" i="4"/>
  <c r="M630" i="4"/>
  <c r="K630" i="4"/>
  <c r="G630" i="4"/>
  <c r="M629" i="4"/>
  <c r="K629" i="4"/>
  <c r="G629" i="4"/>
  <c r="M628" i="4"/>
  <c r="K628" i="4"/>
  <c r="G628" i="4"/>
  <c r="M627" i="4"/>
  <c r="K627" i="4"/>
  <c r="G627" i="4"/>
  <c r="M626" i="4"/>
  <c r="K626" i="4"/>
  <c r="G626" i="4"/>
  <c r="M625" i="4"/>
  <c r="K625" i="4"/>
  <c r="G625" i="4"/>
  <c r="M624" i="4"/>
  <c r="K624" i="4"/>
  <c r="G624" i="4"/>
  <c r="M623" i="4"/>
  <c r="K623" i="4"/>
  <c r="G623" i="4"/>
  <c r="M622" i="4"/>
  <c r="K622" i="4"/>
  <c r="G622" i="4"/>
  <c r="M621" i="4"/>
  <c r="K621" i="4"/>
  <c r="G621" i="4"/>
  <c r="M620" i="4"/>
  <c r="K620" i="4"/>
  <c r="G620" i="4"/>
  <c r="M619" i="4"/>
  <c r="K619" i="4"/>
  <c r="G619" i="4"/>
  <c r="M618" i="4"/>
  <c r="K618" i="4"/>
  <c r="G618" i="4"/>
  <c r="M617" i="4"/>
  <c r="K617" i="4"/>
  <c r="G617" i="4"/>
  <c r="M616" i="4"/>
  <c r="K616" i="4"/>
  <c r="G616" i="4"/>
  <c r="M615" i="4"/>
  <c r="K615" i="4"/>
  <c r="G615" i="4"/>
  <c r="M614" i="4"/>
  <c r="K614" i="4"/>
  <c r="G614" i="4"/>
  <c r="M613" i="4"/>
  <c r="K613" i="4"/>
  <c r="G613" i="4"/>
  <c r="M612" i="4"/>
  <c r="K612" i="4"/>
  <c r="G612" i="4"/>
  <c r="M611" i="4"/>
  <c r="K611" i="4"/>
  <c r="G611" i="4"/>
  <c r="M610" i="4"/>
  <c r="K610" i="4"/>
  <c r="G610" i="4"/>
  <c r="M609" i="4"/>
  <c r="K609" i="4"/>
  <c r="G609" i="4"/>
  <c r="M608" i="4"/>
  <c r="K608" i="4"/>
  <c r="G608" i="4"/>
  <c r="M607" i="4"/>
  <c r="K607" i="4"/>
  <c r="G607" i="4"/>
  <c r="M606" i="4"/>
  <c r="K606" i="4"/>
  <c r="G606" i="4"/>
  <c r="M605" i="4"/>
  <c r="K605" i="4"/>
  <c r="G605" i="4"/>
  <c r="M604" i="4"/>
  <c r="K604" i="4"/>
  <c r="G604" i="4"/>
  <c r="M603" i="4"/>
  <c r="K603" i="4"/>
  <c r="G603" i="4"/>
  <c r="M602" i="4"/>
  <c r="K602" i="4"/>
  <c r="G602" i="4"/>
  <c r="M601" i="4"/>
  <c r="K601" i="4"/>
  <c r="G601" i="4"/>
  <c r="M600" i="4"/>
  <c r="K600" i="4"/>
  <c r="G600" i="4"/>
  <c r="M599" i="4"/>
  <c r="K599" i="4"/>
  <c r="G599" i="4"/>
  <c r="M598" i="4"/>
  <c r="K598" i="4"/>
  <c r="G598" i="4"/>
  <c r="M597" i="4"/>
  <c r="K597" i="4"/>
  <c r="G597" i="4"/>
  <c r="M596" i="4"/>
  <c r="K596" i="4"/>
  <c r="G596" i="4"/>
  <c r="M595" i="4"/>
  <c r="K595" i="4"/>
  <c r="G595" i="4"/>
  <c r="M594" i="4"/>
  <c r="K594" i="4"/>
  <c r="G594" i="4"/>
  <c r="M593" i="4"/>
  <c r="K593" i="4"/>
  <c r="G593" i="4"/>
  <c r="M592" i="4"/>
  <c r="K592" i="4"/>
  <c r="G592" i="4"/>
  <c r="M591" i="4"/>
  <c r="K591" i="4"/>
  <c r="G591" i="4"/>
  <c r="M590" i="4"/>
  <c r="K590" i="4"/>
  <c r="G590" i="4"/>
  <c r="M589" i="4"/>
  <c r="K589" i="4"/>
  <c r="G589" i="4"/>
  <c r="M588" i="4"/>
  <c r="K588" i="4"/>
  <c r="G588" i="4"/>
  <c r="M587" i="4"/>
  <c r="K587" i="4"/>
  <c r="G587" i="4"/>
  <c r="M586" i="4"/>
  <c r="K586" i="4"/>
  <c r="G586" i="4"/>
  <c r="M585" i="4"/>
  <c r="K585" i="4"/>
  <c r="G585" i="4"/>
  <c r="M584" i="4"/>
  <c r="K584" i="4"/>
  <c r="G584" i="4"/>
  <c r="M583" i="4"/>
  <c r="K583" i="4"/>
  <c r="G583" i="4"/>
  <c r="M582" i="4"/>
  <c r="K582" i="4"/>
  <c r="G582" i="4"/>
  <c r="M581" i="4"/>
  <c r="K581" i="4"/>
  <c r="G581" i="4"/>
  <c r="M580" i="4"/>
  <c r="K580" i="4"/>
  <c r="G580" i="4"/>
  <c r="M579" i="4"/>
  <c r="K579" i="4"/>
  <c r="G579" i="4"/>
  <c r="M578" i="4"/>
  <c r="K578" i="4"/>
  <c r="G578" i="4"/>
  <c r="M577" i="4"/>
  <c r="K577" i="4"/>
  <c r="G577" i="4"/>
  <c r="M576" i="4"/>
  <c r="K576" i="4"/>
  <c r="G576" i="4"/>
  <c r="M575" i="4"/>
  <c r="K575" i="4"/>
  <c r="G575" i="4"/>
  <c r="M574" i="4"/>
  <c r="K574" i="4"/>
  <c r="G574" i="4"/>
  <c r="M573" i="4"/>
  <c r="K573" i="4"/>
  <c r="G573" i="4"/>
  <c r="M572" i="4"/>
  <c r="K572" i="4"/>
  <c r="G572" i="4"/>
  <c r="M571" i="4"/>
  <c r="K571" i="4"/>
  <c r="G571" i="4"/>
  <c r="M570" i="4"/>
  <c r="K570" i="4"/>
  <c r="G570" i="4"/>
  <c r="M569" i="4"/>
  <c r="K569" i="4"/>
  <c r="G569" i="4"/>
  <c r="M568" i="4"/>
  <c r="K568" i="4"/>
  <c r="G568" i="4"/>
  <c r="M567" i="4"/>
  <c r="K567" i="4"/>
  <c r="G567" i="4"/>
  <c r="M566" i="4"/>
  <c r="K566" i="4"/>
  <c r="G566" i="4"/>
  <c r="M565" i="4"/>
  <c r="K565" i="4"/>
  <c r="G565" i="4"/>
  <c r="M564" i="4"/>
  <c r="K564" i="4"/>
  <c r="G564" i="4"/>
  <c r="M563" i="4"/>
  <c r="K563" i="4"/>
  <c r="G563" i="4"/>
  <c r="M562" i="4"/>
  <c r="K562" i="4"/>
  <c r="G562" i="4"/>
  <c r="M561" i="4"/>
  <c r="K561" i="4"/>
  <c r="G561" i="4"/>
  <c r="M560" i="4"/>
  <c r="K560" i="4"/>
  <c r="G560" i="4"/>
  <c r="M559" i="4"/>
  <c r="K559" i="4"/>
  <c r="G559" i="4"/>
  <c r="M558" i="4"/>
  <c r="K558" i="4"/>
  <c r="G558" i="4"/>
  <c r="M557" i="4"/>
  <c r="K557" i="4"/>
  <c r="G557" i="4"/>
  <c r="M556" i="4"/>
  <c r="K556" i="4"/>
  <c r="G556" i="4"/>
  <c r="M555" i="4"/>
  <c r="K555" i="4"/>
  <c r="G555" i="4"/>
  <c r="M554" i="4"/>
  <c r="K554" i="4"/>
  <c r="G554" i="4"/>
  <c r="M553" i="4"/>
  <c r="K553" i="4"/>
  <c r="G553" i="4"/>
  <c r="M552" i="4"/>
  <c r="K552" i="4"/>
  <c r="G552" i="4"/>
  <c r="M551" i="4"/>
  <c r="K551" i="4"/>
  <c r="G551" i="4"/>
  <c r="M550" i="4"/>
  <c r="K550" i="4"/>
  <c r="G550" i="4"/>
  <c r="M549" i="4"/>
  <c r="K549" i="4"/>
  <c r="G549" i="4"/>
  <c r="M548" i="4"/>
  <c r="K548" i="4"/>
  <c r="G548" i="4"/>
  <c r="M547" i="4"/>
  <c r="K547" i="4"/>
  <c r="G547" i="4"/>
  <c r="M546" i="4"/>
  <c r="K546" i="4"/>
  <c r="G546" i="4"/>
  <c r="M545" i="4"/>
  <c r="K545" i="4"/>
  <c r="G545" i="4"/>
  <c r="M544" i="4"/>
  <c r="K544" i="4"/>
  <c r="G544" i="4"/>
  <c r="M543" i="4"/>
  <c r="K543" i="4"/>
  <c r="G543" i="4"/>
  <c r="M542" i="4"/>
  <c r="K542" i="4"/>
  <c r="G542" i="4"/>
  <c r="M541" i="4"/>
  <c r="K541" i="4"/>
  <c r="G541" i="4"/>
  <c r="M540" i="4"/>
  <c r="K540" i="4"/>
  <c r="G540" i="4"/>
  <c r="M539" i="4"/>
  <c r="K539" i="4"/>
  <c r="G539" i="4"/>
  <c r="M538" i="4"/>
  <c r="K538" i="4"/>
  <c r="G538" i="4"/>
  <c r="M537" i="4"/>
  <c r="K537" i="4"/>
  <c r="G537" i="4"/>
  <c r="M536" i="4"/>
  <c r="K536" i="4"/>
  <c r="G536" i="4"/>
  <c r="M535" i="4"/>
  <c r="K535" i="4"/>
  <c r="G535" i="4"/>
  <c r="M534" i="4"/>
  <c r="K534" i="4"/>
  <c r="G534" i="4"/>
  <c r="M533" i="4"/>
  <c r="K533" i="4"/>
  <c r="G533" i="4"/>
  <c r="M532" i="4"/>
  <c r="K532" i="4"/>
  <c r="G532" i="4"/>
  <c r="M531" i="4"/>
  <c r="K531" i="4"/>
  <c r="G531" i="4"/>
  <c r="M530" i="4"/>
  <c r="K530" i="4"/>
  <c r="G530" i="4"/>
  <c r="M529" i="4"/>
  <c r="K529" i="4"/>
  <c r="G529" i="4"/>
  <c r="M528" i="4"/>
  <c r="K528" i="4"/>
  <c r="G528" i="4"/>
  <c r="M527" i="4"/>
  <c r="K527" i="4"/>
  <c r="G527" i="4"/>
  <c r="M526" i="4"/>
  <c r="K526" i="4"/>
  <c r="G526" i="4"/>
  <c r="M525" i="4"/>
  <c r="K525" i="4"/>
  <c r="G525" i="4"/>
  <c r="M524" i="4"/>
  <c r="K524" i="4"/>
  <c r="G524" i="4"/>
  <c r="M523" i="4"/>
  <c r="K523" i="4"/>
  <c r="G523" i="4"/>
  <c r="M522" i="4"/>
  <c r="K522" i="4"/>
  <c r="G522" i="4"/>
  <c r="M521" i="4"/>
  <c r="K521" i="4"/>
  <c r="G521" i="4"/>
  <c r="M520" i="4"/>
  <c r="K520" i="4"/>
  <c r="G520" i="4"/>
  <c r="M519" i="4"/>
  <c r="K519" i="4"/>
  <c r="G519" i="4"/>
  <c r="M518" i="4"/>
  <c r="K518" i="4"/>
  <c r="G518" i="4"/>
  <c r="M517" i="4"/>
  <c r="K517" i="4"/>
  <c r="G517" i="4"/>
  <c r="M516" i="4"/>
  <c r="K516" i="4"/>
  <c r="G516" i="4"/>
  <c r="M515" i="4"/>
  <c r="K515" i="4"/>
  <c r="G515" i="4"/>
  <c r="M514" i="4"/>
  <c r="K514" i="4"/>
  <c r="G514" i="4"/>
  <c r="M513" i="4"/>
  <c r="K513" i="4"/>
  <c r="G513" i="4"/>
  <c r="M512" i="4"/>
  <c r="K512" i="4"/>
  <c r="G512" i="4"/>
  <c r="M511" i="4"/>
  <c r="K511" i="4"/>
  <c r="G511" i="4"/>
  <c r="M510" i="4"/>
  <c r="K510" i="4"/>
  <c r="G510" i="4"/>
  <c r="M509" i="4"/>
  <c r="K509" i="4"/>
  <c r="G509" i="4"/>
  <c r="M508" i="4"/>
  <c r="K508" i="4"/>
  <c r="G508" i="4"/>
  <c r="M507" i="4"/>
  <c r="K507" i="4"/>
  <c r="G507" i="4"/>
  <c r="M506" i="4"/>
  <c r="K506" i="4"/>
  <c r="G506" i="4"/>
  <c r="M505" i="4"/>
  <c r="K505" i="4"/>
  <c r="G505" i="4"/>
  <c r="M504" i="4"/>
  <c r="K504" i="4"/>
  <c r="G504" i="4"/>
  <c r="M503" i="4"/>
  <c r="K503" i="4"/>
  <c r="G503" i="4"/>
  <c r="M502" i="4"/>
  <c r="K502" i="4"/>
  <c r="G502" i="4"/>
  <c r="M501" i="4"/>
  <c r="K501" i="4"/>
  <c r="G501" i="4"/>
  <c r="M500" i="4"/>
  <c r="K500" i="4"/>
  <c r="G500" i="4"/>
  <c r="M499" i="4"/>
  <c r="K499" i="4"/>
  <c r="G499" i="4"/>
  <c r="M498" i="4"/>
  <c r="K498" i="4"/>
  <c r="G498" i="4"/>
  <c r="M497" i="4"/>
  <c r="K497" i="4"/>
  <c r="G497" i="4"/>
  <c r="M496" i="4"/>
  <c r="K496" i="4"/>
  <c r="G496" i="4"/>
  <c r="M495" i="4"/>
  <c r="K495" i="4"/>
  <c r="G495" i="4"/>
  <c r="M494" i="4"/>
  <c r="K494" i="4"/>
  <c r="G494" i="4"/>
  <c r="M493" i="4"/>
  <c r="K493" i="4"/>
  <c r="G493" i="4"/>
  <c r="M492" i="4"/>
  <c r="K492" i="4"/>
  <c r="G492" i="4"/>
  <c r="M491" i="4"/>
  <c r="K491" i="4"/>
  <c r="G491" i="4"/>
  <c r="M490" i="4"/>
  <c r="K490" i="4"/>
  <c r="G490" i="4"/>
  <c r="M489" i="4"/>
  <c r="K489" i="4"/>
  <c r="G489" i="4"/>
  <c r="M488" i="4"/>
  <c r="K488" i="4"/>
  <c r="G488" i="4"/>
  <c r="M487" i="4"/>
  <c r="K487" i="4"/>
  <c r="G487" i="4"/>
  <c r="M486" i="4"/>
  <c r="K486" i="4"/>
  <c r="G486" i="4"/>
  <c r="M485" i="4"/>
  <c r="K485" i="4"/>
  <c r="G485" i="4"/>
  <c r="M484" i="4"/>
  <c r="K484" i="4"/>
  <c r="G484" i="4"/>
  <c r="M483" i="4"/>
  <c r="K483" i="4"/>
  <c r="G483" i="4"/>
  <c r="M482" i="4"/>
  <c r="K482" i="4"/>
  <c r="G482" i="4"/>
  <c r="M481" i="4"/>
  <c r="K481" i="4"/>
  <c r="G481" i="4"/>
  <c r="M480" i="4"/>
  <c r="K480" i="4"/>
  <c r="G480" i="4"/>
  <c r="M479" i="4"/>
  <c r="K479" i="4"/>
  <c r="G479" i="4"/>
  <c r="M478" i="4"/>
  <c r="K478" i="4"/>
  <c r="G478" i="4"/>
  <c r="M477" i="4"/>
  <c r="K477" i="4"/>
  <c r="G477" i="4"/>
  <c r="M476" i="4"/>
  <c r="K476" i="4"/>
  <c r="G476" i="4"/>
  <c r="M475" i="4"/>
  <c r="K475" i="4"/>
  <c r="G475" i="4"/>
  <c r="M474" i="4"/>
  <c r="K474" i="4"/>
  <c r="G474" i="4"/>
  <c r="M473" i="4"/>
  <c r="K473" i="4"/>
  <c r="G473" i="4"/>
  <c r="M472" i="4"/>
  <c r="K472" i="4"/>
  <c r="G472" i="4"/>
  <c r="M471" i="4"/>
  <c r="K471" i="4"/>
  <c r="G471" i="4"/>
  <c r="M470" i="4"/>
  <c r="K470" i="4"/>
  <c r="G470" i="4"/>
  <c r="M469" i="4"/>
  <c r="K469" i="4"/>
  <c r="G469" i="4"/>
  <c r="M468" i="4"/>
  <c r="K468" i="4"/>
  <c r="G468" i="4"/>
  <c r="M467" i="4"/>
  <c r="K467" i="4"/>
  <c r="G467" i="4"/>
  <c r="M466" i="4"/>
  <c r="K466" i="4"/>
  <c r="G466" i="4"/>
  <c r="M465" i="4"/>
  <c r="K465" i="4"/>
  <c r="G465" i="4"/>
  <c r="M464" i="4"/>
  <c r="K464" i="4"/>
  <c r="G464" i="4"/>
  <c r="M463" i="4"/>
  <c r="K463" i="4"/>
  <c r="G463" i="4"/>
  <c r="M462" i="4"/>
  <c r="K462" i="4"/>
  <c r="G462" i="4"/>
  <c r="M461" i="4"/>
  <c r="K461" i="4"/>
  <c r="G461" i="4"/>
  <c r="M460" i="4"/>
  <c r="K460" i="4"/>
  <c r="G460" i="4"/>
  <c r="M459" i="4"/>
  <c r="K459" i="4"/>
  <c r="G459" i="4"/>
  <c r="M458" i="4"/>
  <c r="K458" i="4"/>
  <c r="G458" i="4"/>
  <c r="M457" i="4"/>
  <c r="K457" i="4"/>
  <c r="G457" i="4"/>
  <c r="M456" i="4"/>
  <c r="K456" i="4"/>
  <c r="G456" i="4"/>
  <c r="M455" i="4"/>
  <c r="K455" i="4"/>
  <c r="G455" i="4"/>
  <c r="M454" i="4"/>
  <c r="K454" i="4"/>
  <c r="G454" i="4"/>
  <c r="M453" i="4"/>
  <c r="K453" i="4"/>
  <c r="G453" i="4"/>
  <c r="M452" i="4"/>
  <c r="K452" i="4"/>
  <c r="G452" i="4"/>
  <c r="M451" i="4"/>
  <c r="K451" i="4"/>
  <c r="G451" i="4"/>
  <c r="M450" i="4"/>
  <c r="K450" i="4"/>
  <c r="G450" i="4"/>
  <c r="M449" i="4"/>
  <c r="K449" i="4"/>
  <c r="G449" i="4"/>
  <c r="M448" i="4"/>
  <c r="K448" i="4"/>
  <c r="G448" i="4"/>
  <c r="M447" i="4"/>
  <c r="K447" i="4"/>
  <c r="G447" i="4"/>
  <c r="M446" i="4"/>
  <c r="K446" i="4"/>
  <c r="G446" i="4"/>
  <c r="M445" i="4"/>
  <c r="K445" i="4"/>
  <c r="G445" i="4"/>
  <c r="M444" i="4"/>
  <c r="K444" i="4"/>
  <c r="G444" i="4"/>
  <c r="M443" i="4"/>
  <c r="K443" i="4"/>
  <c r="G443" i="4"/>
  <c r="M442" i="4"/>
  <c r="K442" i="4"/>
  <c r="G442" i="4"/>
  <c r="M441" i="4"/>
  <c r="K441" i="4"/>
  <c r="G441" i="4"/>
  <c r="M440" i="4"/>
  <c r="K440" i="4"/>
  <c r="G440" i="4"/>
  <c r="M439" i="4"/>
  <c r="K439" i="4"/>
  <c r="G439" i="4"/>
  <c r="M438" i="4"/>
  <c r="K438" i="4"/>
  <c r="G438" i="4"/>
  <c r="M437" i="4"/>
  <c r="K437" i="4"/>
  <c r="G437" i="4"/>
  <c r="M436" i="4"/>
  <c r="K436" i="4"/>
  <c r="G436" i="4"/>
  <c r="M435" i="4"/>
  <c r="K435" i="4"/>
  <c r="G435" i="4"/>
  <c r="M434" i="4"/>
  <c r="K434" i="4"/>
  <c r="G434" i="4"/>
  <c r="M433" i="4"/>
  <c r="K433" i="4"/>
  <c r="G433" i="4"/>
  <c r="M432" i="4"/>
  <c r="K432" i="4"/>
  <c r="G432" i="4"/>
  <c r="M431" i="4"/>
  <c r="K431" i="4"/>
  <c r="G431" i="4"/>
  <c r="M430" i="4"/>
  <c r="K430" i="4"/>
  <c r="G430" i="4"/>
  <c r="M429" i="4"/>
  <c r="K429" i="4"/>
  <c r="G429" i="4"/>
  <c r="M428" i="4"/>
  <c r="K428" i="4"/>
  <c r="G428" i="4"/>
  <c r="M427" i="4"/>
  <c r="K427" i="4"/>
  <c r="G427" i="4"/>
  <c r="M426" i="4"/>
  <c r="K426" i="4"/>
  <c r="G426" i="4"/>
  <c r="M425" i="4"/>
  <c r="K425" i="4"/>
  <c r="G425" i="4"/>
  <c r="M424" i="4"/>
  <c r="K424" i="4"/>
  <c r="G424" i="4"/>
  <c r="M423" i="4"/>
  <c r="K423" i="4"/>
  <c r="G423" i="4"/>
  <c r="M422" i="4"/>
  <c r="K422" i="4"/>
  <c r="G422" i="4"/>
  <c r="M421" i="4"/>
  <c r="K421" i="4"/>
  <c r="G421" i="4"/>
  <c r="M420" i="4"/>
  <c r="K420" i="4"/>
  <c r="G420" i="4"/>
  <c r="M419" i="4"/>
  <c r="K419" i="4"/>
  <c r="G419" i="4"/>
  <c r="M418" i="4"/>
  <c r="K418" i="4"/>
  <c r="G418" i="4"/>
  <c r="M417" i="4"/>
  <c r="K417" i="4"/>
  <c r="G417" i="4"/>
  <c r="M416" i="4"/>
  <c r="K416" i="4"/>
  <c r="G416" i="4"/>
  <c r="M415" i="4"/>
  <c r="K415" i="4"/>
  <c r="G415" i="4"/>
  <c r="M414" i="4"/>
  <c r="K414" i="4"/>
  <c r="G414" i="4"/>
  <c r="M413" i="4"/>
  <c r="K413" i="4"/>
  <c r="G413" i="4"/>
  <c r="M412" i="4"/>
  <c r="K412" i="4"/>
  <c r="G412" i="4"/>
  <c r="M411" i="4"/>
  <c r="K411" i="4"/>
  <c r="G411" i="4"/>
  <c r="M410" i="4"/>
  <c r="K410" i="4"/>
  <c r="G410" i="4"/>
  <c r="M409" i="4"/>
  <c r="K409" i="4"/>
  <c r="G409" i="4"/>
  <c r="M408" i="4"/>
  <c r="K408" i="4"/>
  <c r="G408" i="4"/>
  <c r="M407" i="4"/>
  <c r="K407" i="4"/>
  <c r="G407" i="4"/>
  <c r="M406" i="4"/>
  <c r="K406" i="4"/>
  <c r="G406" i="4"/>
  <c r="M405" i="4"/>
  <c r="K405" i="4"/>
  <c r="G405" i="4"/>
  <c r="M404" i="4"/>
  <c r="K404" i="4"/>
  <c r="G404" i="4"/>
  <c r="M403" i="4"/>
  <c r="K403" i="4"/>
  <c r="G403" i="4"/>
  <c r="M402" i="4"/>
  <c r="K402" i="4"/>
  <c r="G402" i="4"/>
  <c r="M401" i="4"/>
  <c r="K401" i="4"/>
  <c r="G401" i="4"/>
  <c r="M400" i="4"/>
  <c r="K400" i="4"/>
  <c r="G400" i="4"/>
  <c r="M399" i="4"/>
  <c r="K399" i="4"/>
  <c r="G399" i="4"/>
  <c r="M398" i="4"/>
  <c r="K398" i="4"/>
  <c r="G398" i="4"/>
  <c r="M397" i="4"/>
  <c r="K397" i="4"/>
  <c r="G397" i="4"/>
  <c r="M396" i="4"/>
  <c r="K396" i="4"/>
  <c r="G396" i="4"/>
  <c r="M395" i="4"/>
  <c r="K395" i="4"/>
  <c r="G395" i="4"/>
  <c r="M394" i="4"/>
  <c r="K394" i="4"/>
  <c r="G394" i="4"/>
  <c r="M393" i="4"/>
  <c r="K393" i="4"/>
  <c r="G393" i="4"/>
  <c r="M392" i="4"/>
  <c r="K392" i="4"/>
  <c r="G392" i="4"/>
  <c r="M391" i="4"/>
  <c r="K391" i="4"/>
  <c r="G391" i="4"/>
  <c r="M390" i="4"/>
  <c r="K390" i="4"/>
  <c r="G390" i="4"/>
  <c r="M389" i="4"/>
  <c r="K389" i="4"/>
  <c r="G389" i="4"/>
  <c r="M388" i="4"/>
  <c r="K388" i="4"/>
  <c r="G388" i="4"/>
  <c r="M387" i="4"/>
  <c r="K387" i="4"/>
  <c r="G387" i="4"/>
  <c r="M386" i="4"/>
  <c r="K386" i="4"/>
  <c r="G386" i="4"/>
  <c r="M385" i="4"/>
  <c r="K385" i="4"/>
  <c r="G385" i="4"/>
  <c r="M384" i="4"/>
  <c r="K384" i="4"/>
  <c r="G384" i="4"/>
  <c r="M383" i="4"/>
  <c r="K383" i="4"/>
  <c r="G383" i="4"/>
  <c r="M382" i="4"/>
  <c r="K382" i="4"/>
  <c r="G382" i="4"/>
  <c r="M381" i="4"/>
  <c r="K381" i="4"/>
  <c r="G381" i="4"/>
  <c r="M380" i="4"/>
  <c r="K380" i="4"/>
  <c r="G380" i="4"/>
  <c r="M379" i="4"/>
  <c r="K379" i="4"/>
  <c r="G379" i="4"/>
  <c r="M378" i="4"/>
  <c r="K378" i="4"/>
  <c r="G378" i="4"/>
  <c r="M377" i="4"/>
  <c r="K377" i="4"/>
  <c r="G377" i="4"/>
  <c r="M376" i="4"/>
  <c r="K376" i="4"/>
  <c r="G376" i="4"/>
  <c r="M375" i="4"/>
  <c r="K375" i="4"/>
  <c r="G375" i="4"/>
  <c r="M374" i="4"/>
  <c r="K374" i="4"/>
  <c r="G374" i="4"/>
  <c r="M373" i="4"/>
  <c r="K373" i="4"/>
  <c r="G373" i="4"/>
  <c r="M372" i="4"/>
  <c r="K372" i="4"/>
  <c r="G372" i="4"/>
  <c r="M371" i="4"/>
  <c r="K371" i="4"/>
  <c r="G371" i="4"/>
  <c r="M370" i="4"/>
  <c r="K370" i="4"/>
  <c r="G370" i="4"/>
  <c r="M369" i="4"/>
  <c r="K369" i="4"/>
  <c r="G369" i="4"/>
  <c r="M368" i="4"/>
  <c r="K368" i="4"/>
  <c r="G368" i="4"/>
  <c r="M367" i="4"/>
  <c r="K367" i="4"/>
  <c r="G367" i="4"/>
  <c r="M366" i="4"/>
  <c r="K366" i="4"/>
  <c r="G366" i="4"/>
  <c r="M365" i="4"/>
  <c r="K365" i="4"/>
  <c r="G365" i="4"/>
  <c r="M364" i="4"/>
  <c r="K364" i="4"/>
  <c r="G364" i="4"/>
  <c r="M363" i="4"/>
  <c r="K363" i="4"/>
  <c r="G363" i="4"/>
  <c r="M362" i="4"/>
  <c r="K362" i="4"/>
  <c r="G362" i="4"/>
  <c r="M361" i="4"/>
  <c r="K361" i="4"/>
  <c r="G361" i="4"/>
  <c r="M360" i="4"/>
  <c r="K360" i="4"/>
  <c r="G360" i="4"/>
  <c r="M359" i="4"/>
  <c r="K359" i="4"/>
  <c r="G359" i="4"/>
  <c r="M358" i="4"/>
  <c r="K358" i="4"/>
  <c r="G358" i="4"/>
  <c r="M357" i="4"/>
  <c r="K357" i="4"/>
  <c r="G357" i="4"/>
  <c r="M356" i="4"/>
  <c r="K356" i="4"/>
  <c r="G356" i="4"/>
  <c r="M355" i="4"/>
  <c r="K355" i="4"/>
  <c r="G355" i="4"/>
  <c r="M354" i="4"/>
  <c r="K354" i="4"/>
  <c r="G354" i="4"/>
  <c r="M353" i="4"/>
  <c r="K353" i="4"/>
  <c r="G353" i="4"/>
  <c r="M352" i="4"/>
  <c r="K352" i="4"/>
  <c r="G352" i="4"/>
  <c r="M351" i="4"/>
  <c r="K351" i="4"/>
  <c r="G351" i="4"/>
  <c r="M350" i="4"/>
  <c r="K350" i="4"/>
  <c r="G350" i="4"/>
  <c r="M349" i="4"/>
  <c r="K349" i="4"/>
  <c r="G349" i="4"/>
  <c r="M348" i="4"/>
  <c r="K348" i="4"/>
  <c r="G348" i="4"/>
  <c r="M347" i="4"/>
  <c r="K347" i="4"/>
  <c r="G347" i="4"/>
  <c r="M346" i="4"/>
  <c r="K346" i="4"/>
  <c r="G346" i="4"/>
  <c r="M345" i="4"/>
  <c r="K345" i="4"/>
  <c r="G345" i="4"/>
  <c r="M344" i="4"/>
  <c r="K344" i="4"/>
  <c r="G344" i="4"/>
  <c r="M343" i="4"/>
  <c r="K343" i="4"/>
  <c r="G343" i="4"/>
  <c r="M342" i="4"/>
  <c r="K342" i="4"/>
  <c r="G342" i="4"/>
  <c r="M341" i="4"/>
  <c r="K341" i="4"/>
  <c r="G341" i="4"/>
  <c r="M340" i="4"/>
  <c r="K340" i="4"/>
  <c r="G340" i="4"/>
  <c r="M339" i="4"/>
  <c r="K339" i="4"/>
  <c r="G339" i="4"/>
  <c r="M338" i="4"/>
  <c r="K338" i="4"/>
  <c r="G338" i="4"/>
  <c r="M337" i="4"/>
  <c r="K337" i="4"/>
  <c r="G337" i="4"/>
  <c r="M336" i="4"/>
  <c r="K336" i="4"/>
  <c r="G336" i="4"/>
  <c r="M335" i="4"/>
  <c r="K335" i="4"/>
  <c r="G335" i="4"/>
  <c r="M334" i="4"/>
  <c r="K334" i="4"/>
  <c r="G334" i="4"/>
  <c r="M333" i="4"/>
  <c r="K333" i="4"/>
  <c r="G333" i="4"/>
  <c r="M332" i="4"/>
  <c r="K332" i="4"/>
  <c r="G332" i="4"/>
  <c r="M331" i="4"/>
  <c r="K331" i="4"/>
  <c r="G331" i="4"/>
  <c r="M330" i="4"/>
  <c r="K330" i="4"/>
  <c r="G330" i="4"/>
  <c r="M329" i="4"/>
  <c r="K329" i="4"/>
  <c r="G329" i="4"/>
  <c r="M328" i="4"/>
  <c r="K328" i="4"/>
  <c r="G328" i="4"/>
  <c r="M327" i="4"/>
  <c r="K327" i="4"/>
  <c r="G327" i="4"/>
  <c r="M326" i="4"/>
  <c r="K326" i="4"/>
  <c r="G326" i="4"/>
  <c r="M325" i="4"/>
  <c r="K325" i="4"/>
  <c r="G325" i="4"/>
  <c r="M324" i="4"/>
  <c r="K324" i="4"/>
  <c r="G324" i="4"/>
  <c r="M323" i="4"/>
  <c r="K323" i="4"/>
  <c r="G323" i="4"/>
  <c r="M322" i="4"/>
  <c r="K322" i="4"/>
  <c r="G322" i="4"/>
  <c r="M321" i="4"/>
  <c r="K321" i="4"/>
  <c r="G321" i="4"/>
  <c r="M320" i="4"/>
  <c r="K320" i="4"/>
  <c r="G320" i="4"/>
  <c r="M319" i="4"/>
  <c r="K319" i="4"/>
  <c r="G319" i="4"/>
  <c r="M318" i="4"/>
  <c r="K318" i="4"/>
  <c r="G318" i="4"/>
  <c r="M317" i="4"/>
  <c r="K317" i="4"/>
  <c r="G317" i="4"/>
  <c r="M316" i="4"/>
  <c r="K316" i="4"/>
  <c r="G316" i="4"/>
  <c r="M315" i="4"/>
  <c r="K315" i="4"/>
  <c r="G315" i="4"/>
  <c r="M314" i="4"/>
  <c r="K314" i="4"/>
  <c r="G314" i="4"/>
  <c r="M313" i="4"/>
  <c r="K313" i="4"/>
  <c r="G313" i="4"/>
  <c r="M312" i="4"/>
  <c r="K312" i="4"/>
  <c r="G312" i="4"/>
  <c r="M311" i="4"/>
  <c r="K311" i="4"/>
  <c r="G311" i="4"/>
  <c r="M310" i="4"/>
  <c r="K310" i="4"/>
  <c r="G310" i="4"/>
  <c r="M309" i="4"/>
  <c r="K309" i="4"/>
  <c r="G309" i="4"/>
  <c r="M308" i="4"/>
  <c r="K308" i="4"/>
  <c r="G308" i="4"/>
  <c r="M307" i="4"/>
  <c r="K307" i="4"/>
  <c r="G307" i="4"/>
  <c r="M306" i="4"/>
  <c r="K306" i="4"/>
  <c r="G306" i="4"/>
  <c r="M305" i="4"/>
  <c r="K305" i="4"/>
  <c r="G305" i="4"/>
  <c r="M304" i="4"/>
  <c r="K304" i="4"/>
  <c r="G304" i="4"/>
  <c r="M303" i="4"/>
  <c r="K303" i="4"/>
  <c r="G303" i="4"/>
  <c r="M302" i="4"/>
  <c r="K302" i="4"/>
  <c r="G302" i="4"/>
  <c r="M301" i="4"/>
  <c r="K301" i="4"/>
  <c r="G301" i="4"/>
  <c r="M300" i="4"/>
  <c r="K300" i="4"/>
  <c r="G300" i="4"/>
  <c r="M299" i="4"/>
  <c r="K299" i="4"/>
  <c r="G299" i="4"/>
  <c r="M298" i="4"/>
  <c r="K298" i="4"/>
  <c r="G298" i="4"/>
  <c r="M297" i="4"/>
  <c r="K297" i="4"/>
  <c r="G297" i="4"/>
  <c r="M296" i="4"/>
  <c r="K296" i="4"/>
  <c r="G296" i="4"/>
  <c r="M295" i="4"/>
  <c r="K295" i="4"/>
  <c r="G295" i="4"/>
  <c r="M294" i="4"/>
  <c r="K294" i="4"/>
  <c r="G294" i="4"/>
  <c r="M293" i="4"/>
  <c r="K293" i="4"/>
  <c r="G293" i="4"/>
  <c r="M292" i="4"/>
  <c r="K292" i="4"/>
  <c r="G292" i="4"/>
  <c r="M291" i="4"/>
  <c r="K291" i="4"/>
  <c r="G291" i="4"/>
  <c r="M290" i="4"/>
  <c r="K290" i="4"/>
  <c r="G290" i="4"/>
  <c r="M289" i="4"/>
  <c r="K289" i="4"/>
  <c r="G289" i="4"/>
  <c r="M288" i="4"/>
  <c r="K288" i="4"/>
  <c r="G288" i="4"/>
  <c r="M287" i="4"/>
  <c r="K287" i="4"/>
  <c r="G287" i="4"/>
  <c r="M286" i="4"/>
  <c r="K286" i="4"/>
  <c r="G286" i="4"/>
  <c r="M285" i="4"/>
  <c r="K285" i="4"/>
  <c r="G285" i="4"/>
  <c r="M284" i="4"/>
  <c r="K284" i="4"/>
  <c r="G284" i="4"/>
  <c r="M283" i="4"/>
  <c r="K283" i="4"/>
  <c r="G283" i="4"/>
  <c r="M282" i="4"/>
  <c r="K282" i="4"/>
  <c r="G282" i="4"/>
  <c r="M281" i="4"/>
  <c r="K281" i="4"/>
  <c r="G281" i="4"/>
  <c r="M280" i="4"/>
  <c r="K280" i="4"/>
  <c r="G280" i="4"/>
  <c r="M279" i="4"/>
  <c r="K279" i="4"/>
  <c r="G279" i="4"/>
  <c r="M278" i="4"/>
  <c r="K278" i="4"/>
  <c r="G278" i="4"/>
  <c r="M277" i="4"/>
  <c r="K277" i="4"/>
  <c r="G277" i="4"/>
  <c r="M276" i="4"/>
  <c r="K276" i="4"/>
  <c r="G276" i="4"/>
  <c r="M275" i="4"/>
  <c r="K275" i="4"/>
  <c r="G275" i="4"/>
  <c r="M274" i="4"/>
  <c r="K274" i="4"/>
  <c r="G274" i="4"/>
  <c r="M273" i="4"/>
  <c r="K273" i="4"/>
  <c r="G273" i="4"/>
  <c r="M272" i="4"/>
  <c r="K272" i="4"/>
  <c r="G272" i="4"/>
  <c r="M271" i="4"/>
  <c r="K271" i="4"/>
  <c r="G271" i="4"/>
  <c r="M270" i="4"/>
  <c r="K270" i="4"/>
  <c r="G270" i="4"/>
  <c r="M269" i="4"/>
  <c r="K269" i="4"/>
  <c r="G269" i="4"/>
  <c r="M268" i="4"/>
  <c r="K268" i="4"/>
  <c r="G268" i="4"/>
  <c r="M267" i="4"/>
  <c r="K267" i="4"/>
  <c r="G267" i="4"/>
  <c r="M266" i="4"/>
  <c r="K266" i="4"/>
  <c r="G266" i="4"/>
  <c r="M265" i="4"/>
  <c r="K265" i="4"/>
  <c r="G265" i="4"/>
  <c r="M264" i="4"/>
  <c r="K264" i="4"/>
  <c r="G264" i="4"/>
  <c r="M263" i="4"/>
  <c r="K263" i="4"/>
  <c r="G263" i="4"/>
  <c r="M262" i="4"/>
  <c r="K262" i="4"/>
  <c r="G262" i="4"/>
  <c r="M261" i="4"/>
  <c r="K261" i="4"/>
  <c r="G261" i="4"/>
  <c r="M260" i="4"/>
  <c r="K260" i="4"/>
  <c r="G260" i="4"/>
  <c r="M259" i="4"/>
  <c r="K259" i="4"/>
  <c r="G259" i="4"/>
  <c r="M258" i="4"/>
  <c r="K258" i="4"/>
  <c r="G258" i="4"/>
  <c r="M257" i="4"/>
  <c r="K257" i="4"/>
  <c r="G257" i="4"/>
  <c r="M256" i="4"/>
  <c r="K256" i="4"/>
  <c r="G256" i="4"/>
  <c r="M255" i="4"/>
  <c r="K255" i="4"/>
  <c r="G255" i="4"/>
  <c r="M254" i="4"/>
  <c r="K254" i="4"/>
  <c r="G254" i="4"/>
  <c r="M253" i="4"/>
  <c r="K253" i="4"/>
  <c r="G253" i="4"/>
  <c r="M252" i="4"/>
  <c r="K252" i="4"/>
  <c r="G252" i="4"/>
  <c r="M251" i="4"/>
  <c r="K251" i="4"/>
  <c r="G251" i="4"/>
  <c r="M250" i="4"/>
  <c r="K250" i="4"/>
  <c r="G250" i="4"/>
  <c r="M249" i="4"/>
  <c r="K249" i="4"/>
  <c r="G249" i="4"/>
  <c r="M248" i="4"/>
  <c r="K248" i="4"/>
  <c r="G248" i="4"/>
  <c r="M247" i="4"/>
  <c r="K247" i="4"/>
  <c r="G247" i="4"/>
  <c r="M246" i="4"/>
  <c r="K246" i="4"/>
  <c r="G246" i="4"/>
  <c r="M245" i="4"/>
  <c r="K245" i="4"/>
  <c r="G245" i="4"/>
  <c r="M244" i="4"/>
  <c r="K244" i="4"/>
  <c r="G244" i="4"/>
  <c r="M243" i="4"/>
  <c r="K243" i="4"/>
  <c r="G243" i="4"/>
  <c r="M242" i="4"/>
  <c r="K242" i="4"/>
  <c r="G242" i="4"/>
  <c r="M241" i="4"/>
  <c r="K241" i="4"/>
  <c r="G241" i="4"/>
  <c r="M240" i="4"/>
  <c r="K240" i="4"/>
  <c r="G240" i="4"/>
  <c r="M239" i="4"/>
  <c r="K239" i="4"/>
  <c r="G239" i="4"/>
  <c r="M238" i="4"/>
  <c r="K238" i="4"/>
  <c r="G238" i="4"/>
  <c r="M237" i="4"/>
  <c r="K237" i="4"/>
  <c r="G237" i="4"/>
  <c r="M236" i="4"/>
  <c r="K236" i="4"/>
  <c r="G236" i="4"/>
  <c r="M235" i="4"/>
  <c r="K235" i="4"/>
  <c r="G235" i="4"/>
  <c r="M234" i="4"/>
  <c r="K234" i="4"/>
  <c r="G234" i="4"/>
  <c r="M233" i="4"/>
  <c r="K233" i="4"/>
  <c r="G233" i="4"/>
  <c r="M232" i="4"/>
  <c r="K232" i="4"/>
  <c r="G232" i="4"/>
  <c r="M231" i="4"/>
  <c r="K231" i="4"/>
  <c r="G231" i="4"/>
  <c r="M230" i="4"/>
  <c r="K230" i="4"/>
  <c r="G230" i="4"/>
  <c r="M229" i="4"/>
  <c r="K229" i="4"/>
  <c r="G229" i="4"/>
  <c r="M228" i="4"/>
  <c r="K228" i="4"/>
  <c r="G228" i="4"/>
  <c r="M227" i="4"/>
  <c r="K227" i="4"/>
  <c r="G227" i="4"/>
  <c r="M226" i="4"/>
  <c r="K226" i="4"/>
  <c r="G226" i="4"/>
  <c r="M225" i="4"/>
  <c r="K225" i="4"/>
  <c r="G225" i="4"/>
  <c r="M224" i="4"/>
  <c r="K224" i="4"/>
  <c r="G224" i="4"/>
  <c r="M223" i="4"/>
  <c r="K223" i="4"/>
  <c r="G223" i="4"/>
  <c r="M222" i="4"/>
  <c r="K222" i="4"/>
  <c r="G222" i="4"/>
  <c r="M221" i="4"/>
  <c r="K221" i="4"/>
  <c r="G221" i="4"/>
  <c r="M220" i="4"/>
  <c r="K220" i="4"/>
  <c r="G220" i="4"/>
  <c r="M219" i="4"/>
  <c r="K219" i="4"/>
  <c r="G219" i="4"/>
  <c r="M218" i="4"/>
  <c r="K218" i="4"/>
  <c r="G218" i="4"/>
  <c r="M217" i="4"/>
  <c r="K217" i="4"/>
  <c r="G217" i="4"/>
  <c r="M216" i="4"/>
  <c r="K216" i="4"/>
  <c r="G216" i="4"/>
  <c r="M215" i="4"/>
  <c r="K215" i="4"/>
  <c r="G215" i="4"/>
  <c r="M214" i="4"/>
  <c r="K214" i="4"/>
  <c r="G214" i="4"/>
  <c r="M213" i="4"/>
  <c r="K213" i="4"/>
  <c r="G213" i="4"/>
  <c r="M212" i="4"/>
  <c r="K212" i="4"/>
  <c r="G212" i="4"/>
  <c r="M211" i="4"/>
  <c r="K211" i="4"/>
  <c r="G211" i="4"/>
  <c r="M210" i="4"/>
  <c r="K210" i="4"/>
  <c r="G210" i="4"/>
  <c r="M209" i="4"/>
  <c r="K209" i="4"/>
  <c r="G209" i="4"/>
  <c r="M208" i="4"/>
  <c r="K208" i="4"/>
  <c r="G208" i="4"/>
  <c r="M207" i="4"/>
  <c r="K207" i="4"/>
  <c r="G207" i="4"/>
  <c r="M206" i="4"/>
  <c r="K206" i="4"/>
  <c r="G206" i="4"/>
  <c r="M205" i="4"/>
  <c r="K205" i="4"/>
  <c r="G205" i="4"/>
  <c r="M204" i="4"/>
  <c r="K204" i="4"/>
  <c r="G204" i="4"/>
  <c r="M203" i="4"/>
  <c r="K203" i="4"/>
  <c r="G203" i="4"/>
  <c r="M202" i="4"/>
  <c r="K202" i="4"/>
  <c r="G202" i="4"/>
  <c r="M201" i="4"/>
  <c r="K201" i="4"/>
  <c r="G201" i="4"/>
  <c r="M200" i="4"/>
  <c r="K200" i="4"/>
  <c r="G200" i="4"/>
  <c r="M199" i="4"/>
  <c r="K199" i="4"/>
  <c r="G199" i="4"/>
  <c r="M198" i="4"/>
  <c r="K198" i="4"/>
  <c r="G198" i="4"/>
  <c r="M197" i="4"/>
  <c r="K197" i="4"/>
  <c r="G197" i="4"/>
  <c r="M196" i="4"/>
  <c r="K196" i="4"/>
  <c r="G196" i="4"/>
  <c r="M195" i="4"/>
  <c r="K195" i="4"/>
  <c r="G195" i="4"/>
  <c r="M194" i="4"/>
  <c r="K194" i="4"/>
  <c r="G194" i="4"/>
  <c r="M193" i="4"/>
  <c r="K193" i="4"/>
  <c r="G193" i="4"/>
  <c r="M192" i="4"/>
  <c r="K192" i="4"/>
  <c r="G192" i="4"/>
  <c r="M191" i="4"/>
  <c r="K191" i="4"/>
  <c r="G191" i="4"/>
  <c r="M190" i="4"/>
  <c r="K190" i="4"/>
  <c r="G190" i="4"/>
  <c r="M189" i="4"/>
  <c r="K189" i="4"/>
  <c r="G189" i="4"/>
  <c r="M188" i="4"/>
  <c r="K188" i="4"/>
  <c r="G188" i="4"/>
  <c r="M187" i="4"/>
  <c r="K187" i="4"/>
  <c r="G187" i="4"/>
  <c r="M186" i="4"/>
  <c r="K186" i="4"/>
  <c r="G186" i="4"/>
  <c r="M185" i="4"/>
  <c r="K185" i="4"/>
  <c r="G185" i="4"/>
  <c r="M184" i="4"/>
  <c r="K184" i="4"/>
  <c r="G184" i="4"/>
  <c r="M183" i="4"/>
  <c r="K183" i="4"/>
  <c r="G183" i="4"/>
  <c r="M182" i="4"/>
  <c r="K182" i="4"/>
  <c r="G182" i="4"/>
  <c r="M181" i="4"/>
  <c r="K181" i="4"/>
  <c r="G181" i="4"/>
  <c r="M180" i="4"/>
  <c r="K180" i="4"/>
  <c r="G180" i="4"/>
  <c r="M179" i="4"/>
  <c r="K179" i="4"/>
  <c r="G179" i="4"/>
  <c r="M178" i="4"/>
  <c r="K178" i="4"/>
  <c r="G178" i="4"/>
  <c r="M177" i="4"/>
  <c r="K177" i="4"/>
  <c r="G177" i="4"/>
  <c r="M176" i="4"/>
  <c r="K176" i="4"/>
  <c r="G176" i="4"/>
  <c r="M175" i="4"/>
  <c r="K175" i="4"/>
  <c r="G175" i="4"/>
  <c r="M174" i="4"/>
  <c r="K174" i="4"/>
  <c r="G174" i="4"/>
  <c r="M173" i="4"/>
  <c r="K173" i="4"/>
  <c r="G173" i="4"/>
  <c r="M172" i="4"/>
  <c r="K172" i="4"/>
  <c r="G172" i="4"/>
  <c r="M171" i="4"/>
  <c r="K171" i="4"/>
  <c r="G171" i="4"/>
  <c r="M170" i="4"/>
  <c r="K170" i="4"/>
  <c r="G170" i="4"/>
  <c r="M169" i="4"/>
  <c r="K169" i="4"/>
  <c r="G169" i="4"/>
  <c r="M168" i="4"/>
  <c r="K168" i="4"/>
  <c r="G168" i="4"/>
  <c r="M167" i="4"/>
  <c r="K167" i="4"/>
  <c r="G167" i="4"/>
  <c r="M166" i="4"/>
  <c r="K166" i="4"/>
  <c r="G166" i="4"/>
  <c r="M165" i="4"/>
  <c r="K165" i="4"/>
  <c r="G165" i="4"/>
  <c r="M164" i="4"/>
  <c r="K164" i="4"/>
  <c r="G164" i="4"/>
  <c r="M163" i="4"/>
  <c r="K163" i="4"/>
  <c r="G163" i="4"/>
  <c r="M162" i="4"/>
  <c r="K162" i="4"/>
  <c r="G162" i="4"/>
  <c r="M161" i="4"/>
  <c r="K161" i="4"/>
  <c r="G161" i="4"/>
  <c r="M160" i="4"/>
  <c r="K160" i="4"/>
  <c r="G160" i="4"/>
  <c r="M159" i="4"/>
  <c r="K159" i="4"/>
  <c r="G159" i="4"/>
  <c r="M158" i="4"/>
  <c r="K158" i="4"/>
  <c r="G158" i="4"/>
  <c r="M157" i="4"/>
  <c r="K157" i="4"/>
  <c r="G157" i="4"/>
  <c r="M156" i="4"/>
  <c r="K156" i="4"/>
  <c r="G156" i="4"/>
  <c r="M155" i="4"/>
  <c r="K155" i="4"/>
  <c r="G155" i="4"/>
  <c r="M154" i="4"/>
  <c r="K154" i="4"/>
  <c r="G154" i="4"/>
  <c r="M153" i="4"/>
  <c r="K153" i="4"/>
  <c r="G153" i="4"/>
  <c r="M152" i="4"/>
  <c r="K152" i="4"/>
  <c r="G152" i="4"/>
  <c r="M151" i="4"/>
  <c r="K151" i="4"/>
  <c r="G151" i="4"/>
  <c r="M150" i="4"/>
  <c r="K150" i="4"/>
  <c r="G150" i="4"/>
  <c r="M149" i="4"/>
  <c r="K149" i="4"/>
  <c r="G149" i="4"/>
  <c r="M148" i="4"/>
  <c r="K148" i="4"/>
  <c r="G148" i="4"/>
  <c r="M147" i="4"/>
  <c r="K147" i="4"/>
  <c r="G147" i="4"/>
  <c r="M146" i="4"/>
  <c r="K146" i="4"/>
  <c r="G146" i="4"/>
  <c r="M145" i="4"/>
  <c r="K145" i="4"/>
  <c r="G145" i="4"/>
  <c r="M144" i="4"/>
  <c r="K144" i="4"/>
  <c r="G144" i="4"/>
  <c r="M143" i="4"/>
  <c r="K143" i="4"/>
  <c r="G143" i="4"/>
  <c r="M142" i="4"/>
  <c r="K142" i="4"/>
  <c r="G142" i="4"/>
  <c r="M141" i="4"/>
  <c r="K141" i="4"/>
  <c r="G141" i="4"/>
  <c r="M140" i="4"/>
  <c r="K140" i="4"/>
  <c r="G140" i="4"/>
  <c r="M139" i="4"/>
  <c r="K139" i="4"/>
  <c r="G139" i="4"/>
  <c r="M138" i="4"/>
  <c r="K138" i="4"/>
  <c r="G138" i="4"/>
  <c r="M137" i="4"/>
  <c r="K137" i="4"/>
  <c r="G137" i="4"/>
  <c r="M136" i="4"/>
  <c r="K136" i="4"/>
  <c r="G136" i="4"/>
  <c r="M135" i="4"/>
  <c r="K135" i="4"/>
  <c r="G135" i="4"/>
  <c r="M134" i="4"/>
  <c r="K134" i="4"/>
  <c r="G134" i="4"/>
  <c r="M133" i="4"/>
  <c r="K133" i="4"/>
  <c r="G133" i="4"/>
  <c r="M132" i="4"/>
  <c r="K132" i="4"/>
  <c r="G132" i="4"/>
  <c r="M131" i="4"/>
  <c r="K131" i="4"/>
  <c r="G131" i="4"/>
  <c r="M130" i="4"/>
  <c r="K130" i="4"/>
  <c r="G130" i="4"/>
  <c r="M129" i="4"/>
  <c r="K129" i="4"/>
  <c r="G129" i="4"/>
  <c r="M128" i="4"/>
  <c r="K128" i="4"/>
  <c r="G128" i="4"/>
  <c r="M127" i="4"/>
  <c r="K127" i="4"/>
  <c r="G127" i="4"/>
  <c r="M126" i="4"/>
  <c r="K126" i="4"/>
  <c r="G126" i="4"/>
  <c r="M125" i="4"/>
  <c r="K125" i="4"/>
  <c r="G125" i="4"/>
  <c r="M124" i="4"/>
  <c r="K124" i="4"/>
  <c r="G124" i="4"/>
  <c r="M123" i="4"/>
  <c r="K123" i="4"/>
  <c r="G123" i="4"/>
  <c r="M122" i="4"/>
  <c r="K122" i="4"/>
  <c r="G122" i="4"/>
  <c r="M121" i="4"/>
  <c r="K121" i="4"/>
  <c r="G121" i="4"/>
  <c r="M120" i="4"/>
  <c r="K120" i="4"/>
  <c r="G120" i="4"/>
  <c r="M119" i="4"/>
  <c r="K119" i="4"/>
  <c r="G119" i="4"/>
  <c r="M118" i="4"/>
  <c r="K118" i="4"/>
  <c r="G118" i="4"/>
  <c r="M117" i="4"/>
  <c r="K117" i="4"/>
  <c r="G117" i="4"/>
  <c r="M116" i="4"/>
  <c r="K116" i="4"/>
  <c r="G116" i="4"/>
  <c r="M115" i="4"/>
  <c r="K115" i="4"/>
  <c r="G115" i="4"/>
  <c r="M114" i="4"/>
  <c r="K114" i="4"/>
  <c r="G114" i="4"/>
  <c r="M113" i="4"/>
  <c r="K113" i="4"/>
  <c r="G113" i="4"/>
  <c r="M112" i="4"/>
  <c r="K112" i="4"/>
  <c r="G112" i="4"/>
  <c r="M111" i="4"/>
  <c r="K111" i="4"/>
  <c r="G111" i="4"/>
  <c r="M110" i="4"/>
  <c r="K110" i="4"/>
  <c r="G110" i="4"/>
  <c r="M109" i="4"/>
  <c r="K109" i="4"/>
  <c r="G109" i="4"/>
  <c r="M108" i="4"/>
  <c r="K108" i="4"/>
  <c r="G108" i="4"/>
  <c r="M107" i="4"/>
  <c r="K107" i="4"/>
  <c r="G107" i="4"/>
  <c r="M106" i="4"/>
  <c r="K106" i="4"/>
  <c r="G106" i="4"/>
  <c r="M105" i="4"/>
  <c r="K105" i="4"/>
  <c r="G105" i="4"/>
  <c r="M104" i="4"/>
  <c r="K104" i="4"/>
  <c r="G104" i="4"/>
  <c r="M103" i="4"/>
  <c r="K103" i="4"/>
  <c r="G103" i="4"/>
  <c r="M102" i="4"/>
  <c r="K102" i="4"/>
  <c r="G102" i="4"/>
  <c r="M101" i="4"/>
  <c r="K101" i="4"/>
  <c r="G101" i="4"/>
  <c r="M100" i="4"/>
  <c r="K100" i="4"/>
  <c r="G100" i="4"/>
  <c r="M99" i="4"/>
  <c r="K99" i="4"/>
  <c r="G99" i="4"/>
  <c r="M98" i="4"/>
  <c r="K98" i="4"/>
  <c r="G98" i="4"/>
  <c r="M97" i="4"/>
  <c r="K97" i="4"/>
  <c r="G97" i="4"/>
  <c r="M96" i="4"/>
  <c r="K96" i="4"/>
  <c r="G96" i="4"/>
  <c r="M95" i="4"/>
  <c r="K95" i="4"/>
  <c r="G95" i="4"/>
  <c r="M94" i="4"/>
  <c r="K94" i="4"/>
  <c r="G94" i="4"/>
  <c r="M93" i="4"/>
  <c r="K93" i="4"/>
  <c r="G93" i="4"/>
  <c r="M92" i="4"/>
  <c r="K92" i="4"/>
  <c r="G92" i="4"/>
  <c r="M91" i="4"/>
  <c r="K91" i="4"/>
  <c r="G91" i="4"/>
  <c r="M90" i="4"/>
  <c r="K90" i="4"/>
  <c r="G90" i="4"/>
  <c r="M89" i="4"/>
  <c r="K89" i="4"/>
  <c r="G89" i="4"/>
  <c r="M88" i="4"/>
  <c r="K88" i="4"/>
  <c r="G88" i="4"/>
  <c r="M87" i="4"/>
  <c r="K87" i="4"/>
  <c r="G87" i="4"/>
  <c r="M86" i="4"/>
  <c r="K86" i="4"/>
  <c r="G86" i="4"/>
  <c r="M85" i="4"/>
  <c r="K85" i="4"/>
  <c r="G85" i="4"/>
  <c r="M84" i="4"/>
  <c r="K84" i="4"/>
  <c r="G84" i="4"/>
  <c r="M83" i="4"/>
  <c r="K83" i="4"/>
  <c r="G83" i="4"/>
  <c r="M82" i="4"/>
  <c r="K82" i="4"/>
  <c r="G82" i="4"/>
  <c r="M81" i="4"/>
  <c r="K81" i="4"/>
  <c r="G81" i="4"/>
  <c r="M80" i="4"/>
  <c r="K80" i="4"/>
  <c r="G80" i="4"/>
  <c r="M79" i="4"/>
  <c r="K79" i="4"/>
  <c r="G79" i="4"/>
  <c r="M78" i="4"/>
  <c r="K78" i="4"/>
  <c r="G78" i="4"/>
  <c r="M77" i="4"/>
  <c r="K77" i="4"/>
  <c r="G77" i="4"/>
  <c r="M76" i="4"/>
  <c r="K76" i="4"/>
  <c r="G76" i="4"/>
  <c r="M75" i="4"/>
  <c r="K75" i="4"/>
  <c r="G75" i="4"/>
  <c r="M74" i="4"/>
  <c r="K74" i="4"/>
  <c r="G74" i="4"/>
  <c r="M73" i="4"/>
  <c r="K73" i="4"/>
  <c r="G73" i="4"/>
  <c r="M72" i="4"/>
  <c r="K72" i="4"/>
  <c r="G72" i="4"/>
  <c r="M71" i="4"/>
  <c r="K71" i="4"/>
  <c r="G71" i="4"/>
  <c r="M70" i="4"/>
  <c r="K70" i="4"/>
  <c r="G70" i="4"/>
  <c r="M69" i="4"/>
  <c r="K69" i="4"/>
  <c r="G69" i="4"/>
  <c r="M68" i="4"/>
  <c r="K68" i="4"/>
  <c r="G68" i="4"/>
  <c r="M67" i="4"/>
  <c r="K67" i="4"/>
  <c r="G67" i="4"/>
  <c r="M66" i="4"/>
  <c r="K66" i="4"/>
  <c r="G66" i="4"/>
  <c r="M65" i="4"/>
  <c r="K65" i="4"/>
  <c r="G65" i="4"/>
  <c r="M64" i="4"/>
  <c r="K64" i="4"/>
  <c r="G64" i="4"/>
  <c r="M63" i="4"/>
  <c r="K63" i="4"/>
  <c r="G63" i="4"/>
  <c r="M62" i="4"/>
  <c r="K62" i="4"/>
  <c r="G62" i="4"/>
  <c r="M61" i="4"/>
  <c r="K61" i="4"/>
  <c r="G61" i="4"/>
  <c r="M60" i="4"/>
  <c r="K60" i="4"/>
  <c r="G60" i="4"/>
  <c r="M59" i="4"/>
  <c r="K59" i="4"/>
  <c r="G59" i="4"/>
  <c r="M58" i="4"/>
  <c r="K58" i="4"/>
  <c r="G58" i="4"/>
  <c r="M57" i="4"/>
  <c r="K57" i="4"/>
  <c r="G57" i="4"/>
  <c r="M56" i="4"/>
  <c r="K56" i="4"/>
  <c r="G56" i="4"/>
  <c r="M55" i="4"/>
  <c r="K55" i="4"/>
  <c r="G55" i="4"/>
  <c r="M54" i="4"/>
  <c r="K54" i="4"/>
  <c r="G54" i="4"/>
  <c r="M53" i="4"/>
  <c r="K53" i="4"/>
  <c r="G53" i="4"/>
  <c r="M52" i="4"/>
  <c r="K52" i="4"/>
  <c r="G52" i="4"/>
  <c r="M51" i="4"/>
  <c r="K51" i="4"/>
  <c r="G51" i="4"/>
  <c r="M50" i="4"/>
  <c r="K50" i="4"/>
  <c r="G50" i="4"/>
  <c r="M49" i="4"/>
  <c r="K49" i="4"/>
  <c r="G49" i="4"/>
  <c r="M48" i="4"/>
  <c r="K48" i="4"/>
  <c r="G48" i="4"/>
  <c r="M47" i="4"/>
  <c r="K47" i="4"/>
  <c r="G47" i="4"/>
  <c r="M46" i="4"/>
  <c r="K46" i="4"/>
  <c r="G46" i="4"/>
  <c r="M45" i="4"/>
  <c r="K45" i="4"/>
  <c r="G45" i="4"/>
  <c r="M44" i="4"/>
  <c r="K44" i="4"/>
  <c r="G44" i="4"/>
  <c r="M43" i="4"/>
  <c r="K43" i="4"/>
  <c r="G43" i="4"/>
  <c r="M42" i="4"/>
  <c r="K42" i="4"/>
  <c r="G42" i="4"/>
  <c r="M41" i="4"/>
  <c r="K41" i="4"/>
  <c r="G41" i="4"/>
  <c r="M40" i="4"/>
  <c r="K40" i="4"/>
  <c r="G40" i="4"/>
  <c r="M39" i="4"/>
  <c r="K39" i="4"/>
  <c r="G39" i="4"/>
  <c r="M38" i="4"/>
  <c r="K38" i="4"/>
  <c r="G38" i="4"/>
  <c r="M37" i="4"/>
  <c r="K37" i="4"/>
  <c r="G37" i="4"/>
  <c r="M36" i="4"/>
  <c r="K36" i="4"/>
  <c r="G36" i="4"/>
  <c r="M35" i="4"/>
  <c r="K35" i="4"/>
  <c r="G35" i="4"/>
  <c r="M34" i="4"/>
  <c r="K34" i="4"/>
  <c r="G34" i="4"/>
  <c r="M33" i="4"/>
  <c r="K33" i="4"/>
  <c r="G33" i="4"/>
  <c r="M32" i="4"/>
  <c r="K32" i="4"/>
  <c r="G32" i="4"/>
  <c r="M31" i="4"/>
  <c r="K31" i="4"/>
  <c r="G31" i="4"/>
  <c r="M30" i="4"/>
  <c r="K30" i="4"/>
  <c r="G30" i="4"/>
  <c r="M29" i="4"/>
  <c r="K29" i="4"/>
  <c r="G29" i="4"/>
  <c r="M28" i="4"/>
  <c r="K28" i="4"/>
  <c r="G28" i="4"/>
  <c r="M27" i="4"/>
  <c r="K27" i="4"/>
  <c r="G27" i="4"/>
  <c r="M26" i="4"/>
  <c r="K26" i="4"/>
  <c r="G26" i="4"/>
  <c r="M25" i="4"/>
  <c r="K25" i="4"/>
  <c r="G25" i="4"/>
  <c r="M24" i="4"/>
  <c r="K24" i="4"/>
  <c r="G24" i="4"/>
  <c r="M23" i="4"/>
  <c r="K23" i="4"/>
  <c r="G23" i="4"/>
  <c r="M22" i="4"/>
  <c r="K22" i="4"/>
  <c r="G22" i="4"/>
  <c r="M21" i="4"/>
  <c r="K21" i="4"/>
  <c r="G21" i="4"/>
  <c r="M20" i="4"/>
  <c r="K20" i="4"/>
  <c r="G20" i="4"/>
  <c r="M19" i="4"/>
  <c r="K19" i="4"/>
  <c r="G19" i="4"/>
  <c r="M18" i="4"/>
  <c r="K18" i="4"/>
  <c r="G18" i="4"/>
  <c r="M17" i="4"/>
  <c r="K17" i="4"/>
  <c r="G17" i="4"/>
  <c r="M16" i="4"/>
  <c r="K16" i="4"/>
  <c r="G16" i="4"/>
  <c r="M15" i="4"/>
  <c r="K15" i="4"/>
  <c r="G15" i="4"/>
  <c r="M14" i="4"/>
  <c r="K14" i="4"/>
  <c r="G14" i="4"/>
  <c r="M13" i="4"/>
  <c r="K13" i="4"/>
  <c r="G13" i="4"/>
  <c r="M12" i="4"/>
  <c r="K12" i="4"/>
  <c r="G12" i="4"/>
  <c r="M11" i="4"/>
  <c r="K11" i="4"/>
  <c r="G11" i="4"/>
  <c r="M10" i="4"/>
  <c r="K10" i="4"/>
  <c r="G10" i="4"/>
  <c r="M9" i="4"/>
  <c r="K9" i="4"/>
  <c r="G9" i="4"/>
  <c r="M8" i="4"/>
  <c r="K8" i="4"/>
  <c r="G8" i="4"/>
  <c r="L2" i="4"/>
  <c r="J2" i="4"/>
  <c r="I2" i="4"/>
  <c r="H2" i="4"/>
  <c r="F2" i="4"/>
  <c r="E2" i="4"/>
  <c r="D2" i="4"/>
  <c r="M1543" i="3"/>
  <c r="G1543" i="3"/>
  <c r="M1542" i="3"/>
  <c r="G1542" i="3"/>
  <c r="M1541" i="3"/>
  <c r="G1541" i="3"/>
  <c r="M1540" i="3"/>
  <c r="G1540" i="3"/>
  <c r="M1539" i="3"/>
  <c r="G1539" i="3"/>
  <c r="M1538" i="3"/>
  <c r="G1538" i="3"/>
  <c r="M1537" i="3"/>
  <c r="G1537" i="3"/>
  <c r="M1536" i="3"/>
  <c r="K1536" i="3"/>
  <c r="G1536" i="3"/>
  <c r="M1535" i="3"/>
  <c r="K1535" i="3"/>
  <c r="G1535" i="3"/>
  <c r="M1534" i="3"/>
  <c r="K1534" i="3"/>
  <c r="G1534" i="3"/>
  <c r="M1533" i="3"/>
  <c r="K1533" i="3"/>
  <c r="G1533" i="3"/>
  <c r="M1532" i="3"/>
  <c r="K1532" i="3"/>
  <c r="G1532" i="3"/>
  <c r="M1531" i="3"/>
  <c r="K1531" i="3"/>
  <c r="G1531" i="3"/>
  <c r="M1530" i="3"/>
  <c r="K1530" i="3"/>
  <c r="G1530" i="3"/>
  <c r="M1529" i="3"/>
  <c r="K1529" i="3"/>
  <c r="G1529" i="3"/>
  <c r="M1528" i="3"/>
  <c r="K1528" i="3"/>
  <c r="G1528" i="3"/>
  <c r="M1527" i="3"/>
  <c r="K1527" i="3"/>
  <c r="G1527" i="3"/>
  <c r="M1526" i="3"/>
  <c r="K1526" i="3"/>
  <c r="G1526" i="3"/>
  <c r="M1525" i="3"/>
  <c r="K1525" i="3"/>
  <c r="G1525" i="3"/>
  <c r="M1524" i="3"/>
  <c r="K1524" i="3"/>
  <c r="G1524" i="3"/>
  <c r="M1523" i="3"/>
  <c r="K1523" i="3"/>
  <c r="G1523" i="3"/>
  <c r="M1522" i="3"/>
  <c r="K1522" i="3"/>
  <c r="G1522" i="3"/>
  <c r="M1521" i="3"/>
  <c r="K1521" i="3"/>
  <c r="G1521" i="3"/>
  <c r="M1520" i="3"/>
  <c r="K1520" i="3"/>
  <c r="G1520" i="3"/>
  <c r="M1519" i="3"/>
  <c r="K1519" i="3"/>
  <c r="G1519" i="3"/>
  <c r="M1518" i="3"/>
  <c r="K1518" i="3"/>
  <c r="G1518" i="3"/>
  <c r="M1517" i="3"/>
  <c r="K1517" i="3"/>
  <c r="G1517" i="3"/>
  <c r="M1516" i="3"/>
  <c r="K1516" i="3"/>
  <c r="G1516" i="3"/>
  <c r="M1515" i="3"/>
  <c r="K1515" i="3"/>
  <c r="G1515" i="3"/>
  <c r="M1514" i="3"/>
  <c r="K1514" i="3"/>
  <c r="G1514" i="3"/>
  <c r="M1513" i="3"/>
  <c r="K1513" i="3"/>
  <c r="G1513" i="3"/>
  <c r="M1512" i="3"/>
  <c r="K1512" i="3"/>
  <c r="G1512" i="3"/>
  <c r="M1511" i="3"/>
  <c r="K1511" i="3"/>
  <c r="G1511" i="3"/>
  <c r="M1510" i="3"/>
  <c r="K1510" i="3"/>
  <c r="G1510" i="3"/>
  <c r="M1509" i="3"/>
  <c r="K1509" i="3"/>
  <c r="G1509" i="3"/>
  <c r="M1508" i="3"/>
  <c r="K1508" i="3"/>
  <c r="G1508" i="3"/>
  <c r="M1507" i="3"/>
  <c r="K1507" i="3"/>
  <c r="G1507" i="3"/>
  <c r="M1506" i="3"/>
  <c r="K1506" i="3"/>
  <c r="G1506" i="3"/>
  <c r="M1505" i="3"/>
  <c r="K1505" i="3"/>
  <c r="G1505" i="3"/>
  <c r="M1504" i="3"/>
  <c r="K1504" i="3"/>
  <c r="G1504" i="3"/>
  <c r="M1503" i="3"/>
  <c r="K1503" i="3"/>
  <c r="G1503" i="3"/>
  <c r="M1502" i="3"/>
  <c r="K1502" i="3"/>
  <c r="G1502" i="3"/>
  <c r="M1501" i="3"/>
  <c r="K1501" i="3"/>
  <c r="G1501" i="3"/>
  <c r="M1500" i="3"/>
  <c r="K1500" i="3"/>
  <c r="G1500" i="3"/>
  <c r="M1499" i="3"/>
  <c r="K1499" i="3"/>
  <c r="G1499" i="3"/>
  <c r="M1498" i="3"/>
  <c r="K1498" i="3"/>
  <c r="G1498" i="3"/>
  <c r="M1497" i="3"/>
  <c r="K1497" i="3"/>
  <c r="G1497" i="3"/>
  <c r="M1496" i="3"/>
  <c r="K1496" i="3"/>
  <c r="G1496" i="3"/>
  <c r="M1495" i="3"/>
  <c r="K1495" i="3"/>
  <c r="G1495" i="3"/>
  <c r="M1494" i="3"/>
  <c r="K1494" i="3"/>
  <c r="G1494" i="3"/>
  <c r="M1493" i="3"/>
  <c r="K1493" i="3"/>
  <c r="G1493" i="3"/>
  <c r="M1492" i="3"/>
  <c r="K1492" i="3"/>
  <c r="G1492" i="3"/>
  <c r="M1491" i="3"/>
  <c r="K1491" i="3"/>
  <c r="G1491" i="3"/>
  <c r="M1490" i="3"/>
  <c r="K1490" i="3"/>
  <c r="G1490" i="3"/>
  <c r="M1489" i="3"/>
  <c r="K1489" i="3"/>
  <c r="G1489" i="3"/>
  <c r="M1488" i="3"/>
  <c r="K1488" i="3"/>
  <c r="G1488" i="3"/>
  <c r="M1487" i="3"/>
  <c r="K1487" i="3"/>
  <c r="G1487" i="3"/>
  <c r="M1486" i="3"/>
  <c r="K1486" i="3"/>
  <c r="G1486" i="3"/>
  <c r="M1485" i="3"/>
  <c r="K1485" i="3"/>
  <c r="G1485" i="3"/>
  <c r="M1484" i="3"/>
  <c r="K1484" i="3"/>
  <c r="G1484" i="3"/>
  <c r="M1483" i="3"/>
  <c r="K1483" i="3"/>
  <c r="G1483" i="3"/>
  <c r="M1482" i="3"/>
  <c r="K1482" i="3"/>
  <c r="G1482" i="3"/>
  <c r="M1481" i="3"/>
  <c r="K1481" i="3"/>
  <c r="G1481" i="3"/>
  <c r="M1480" i="3"/>
  <c r="K1480" i="3"/>
  <c r="G1480" i="3"/>
  <c r="M1479" i="3"/>
  <c r="K1479" i="3"/>
  <c r="G1479" i="3"/>
  <c r="M1478" i="3"/>
  <c r="K1478" i="3"/>
  <c r="G1478" i="3"/>
  <c r="M1477" i="3"/>
  <c r="K1477" i="3"/>
  <c r="G1477" i="3"/>
  <c r="M1476" i="3"/>
  <c r="K1476" i="3"/>
  <c r="G1476" i="3"/>
  <c r="M1475" i="3"/>
  <c r="K1475" i="3"/>
  <c r="G1475" i="3"/>
  <c r="M1474" i="3"/>
  <c r="K1474" i="3"/>
  <c r="G1474" i="3"/>
  <c r="M1473" i="3"/>
  <c r="K1473" i="3"/>
  <c r="G1473" i="3"/>
  <c r="M1472" i="3"/>
  <c r="K1472" i="3"/>
  <c r="G1472" i="3"/>
  <c r="M1471" i="3"/>
  <c r="K1471" i="3"/>
  <c r="G1471" i="3"/>
  <c r="M1470" i="3"/>
  <c r="K1470" i="3"/>
  <c r="G1470" i="3"/>
  <c r="M1469" i="3"/>
  <c r="K1469" i="3"/>
  <c r="G1469" i="3"/>
  <c r="M1468" i="3"/>
  <c r="K1468" i="3"/>
  <c r="G1468" i="3"/>
  <c r="M1467" i="3"/>
  <c r="K1467" i="3"/>
  <c r="G1467" i="3"/>
  <c r="M1466" i="3"/>
  <c r="K1466" i="3"/>
  <c r="G1466" i="3"/>
  <c r="M1465" i="3"/>
  <c r="K1465" i="3"/>
  <c r="G1465" i="3"/>
  <c r="M1464" i="3"/>
  <c r="K1464" i="3"/>
  <c r="G1464" i="3"/>
  <c r="M1463" i="3"/>
  <c r="K1463" i="3"/>
  <c r="G1463" i="3"/>
  <c r="M1462" i="3"/>
  <c r="K1462" i="3"/>
  <c r="G1462" i="3"/>
  <c r="M1461" i="3"/>
  <c r="K1461" i="3"/>
  <c r="G1461" i="3"/>
  <c r="M1460" i="3"/>
  <c r="K1460" i="3"/>
  <c r="G1460" i="3"/>
  <c r="M1459" i="3"/>
  <c r="K1459" i="3"/>
  <c r="G1459" i="3"/>
  <c r="M1458" i="3"/>
  <c r="K1458" i="3"/>
  <c r="G1458" i="3"/>
  <c r="M1457" i="3"/>
  <c r="K1457" i="3"/>
  <c r="G1457" i="3"/>
  <c r="M1456" i="3"/>
  <c r="K1456" i="3"/>
  <c r="G1456" i="3"/>
  <c r="M1455" i="3"/>
  <c r="K1455" i="3"/>
  <c r="G1455" i="3"/>
  <c r="M1454" i="3"/>
  <c r="K1454" i="3"/>
  <c r="G1454" i="3"/>
  <c r="M1453" i="3"/>
  <c r="K1453" i="3"/>
  <c r="G1453" i="3"/>
  <c r="M1452" i="3"/>
  <c r="K1452" i="3"/>
  <c r="G1452" i="3"/>
  <c r="M1451" i="3"/>
  <c r="K1451" i="3"/>
  <c r="G1451" i="3"/>
  <c r="M1450" i="3"/>
  <c r="K1450" i="3"/>
  <c r="G1450" i="3"/>
  <c r="M1449" i="3"/>
  <c r="K1449" i="3"/>
  <c r="G1449" i="3"/>
  <c r="M1448" i="3"/>
  <c r="K1448" i="3"/>
  <c r="G1448" i="3"/>
  <c r="M1447" i="3"/>
  <c r="K1447" i="3"/>
  <c r="G1447" i="3"/>
  <c r="M1446" i="3"/>
  <c r="K1446" i="3"/>
  <c r="G1446" i="3"/>
  <c r="M1445" i="3"/>
  <c r="K1445" i="3"/>
  <c r="G1445" i="3"/>
  <c r="M1444" i="3"/>
  <c r="K1444" i="3"/>
  <c r="G1444" i="3"/>
  <c r="M1443" i="3"/>
  <c r="K1443" i="3"/>
  <c r="G1443" i="3"/>
  <c r="M1442" i="3"/>
  <c r="K1442" i="3"/>
  <c r="G1442" i="3"/>
  <c r="M1441" i="3"/>
  <c r="K1441" i="3"/>
  <c r="G1441" i="3"/>
  <c r="M1440" i="3"/>
  <c r="K1440" i="3"/>
  <c r="G1440" i="3"/>
  <c r="M1439" i="3"/>
  <c r="K1439" i="3"/>
  <c r="G1439" i="3"/>
  <c r="M1438" i="3"/>
  <c r="K1438" i="3"/>
  <c r="G1438" i="3"/>
  <c r="M1437" i="3"/>
  <c r="K1437" i="3"/>
  <c r="G1437" i="3"/>
  <c r="M1436" i="3"/>
  <c r="K1436" i="3"/>
  <c r="G1436" i="3"/>
  <c r="M1435" i="3"/>
  <c r="K1435" i="3"/>
  <c r="G1435" i="3"/>
  <c r="M1434" i="3"/>
  <c r="K1434" i="3"/>
  <c r="G1434" i="3"/>
  <c r="M1433" i="3"/>
  <c r="K1433" i="3"/>
  <c r="G1433" i="3"/>
  <c r="M1432" i="3"/>
  <c r="K1432" i="3"/>
  <c r="G1432" i="3"/>
  <c r="M1431" i="3"/>
  <c r="K1431" i="3"/>
  <c r="G1431" i="3"/>
  <c r="M1430" i="3"/>
  <c r="K1430" i="3"/>
  <c r="G1430" i="3"/>
  <c r="M1429" i="3"/>
  <c r="K1429" i="3"/>
  <c r="G1429" i="3"/>
  <c r="M1428" i="3"/>
  <c r="K1428" i="3"/>
  <c r="G1428" i="3"/>
  <c r="M1427" i="3"/>
  <c r="K1427" i="3"/>
  <c r="G1427" i="3"/>
  <c r="M1426" i="3"/>
  <c r="K1426" i="3"/>
  <c r="G1426" i="3"/>
  <c r="M1425" i="3"/>
  <c r="K1425" i="3"/>
  <c r="G1425" i="3"/>
  <c r="M1424" i="3"/>
  <c r="K1424" i="3"/>
  <c r="G1424" i="3"/>
  <c r="M1423" i="3"/>
  <c r="K1423" i="3"/>
  <c r="G1423" i="3"/>
  <c r="M1422" i="3"/>
  <c r="K1422" i="3"/>
  <c r="G1422" i="3"/>
  <c r="M1421" i="3"/>
  <c r="K1421" i="3"/>
  <c r="G1421" i="3"/>
  <c r="M1420" i="3"/>
  <c r="K1420" i="3"/>
  <c r="G1420" i="3"/>
  <c r="M1419" i="3"/>
  <c r="K1419" i="3"/>
  <c r="G1419" i="3"/>
  <c r="M1418" i="3"/>
  <c r="K1418" i="3"/>
  <c r="G1418" i="3"/>
  <c r="M1417" i="3"/>
  <c r="K1417" i="3"/>
  <c r="G1417" i="3"/>
  <c r="M1416" i="3"/>
  <c r="K1416" i="3"/>
  <c r="G1416" i="3"/>
  <c r="M1415" i="3"/>
  <c r="K1415" i="3"/>
  <c r="G1415" i="3"/>
  <c r="M1414" i="3"/>
  <c r="K1414" i="3"/>
  <c r="G1414" i="3"/>
  <c r="M1413" i="3"/>
  <c r="K1413" i="3"/>
  <c r="G1413" i="3"/>
  <c r="M1412" i="3"/>
  <c r="K1412" i="3"/>
  <c r="G1412" i="3"/>
  <c r="M1411" i="3"/>
  <c r="K1411" i="3"/>
  <c r="G1411" i="3"/>
  <c r="M1410" i="3"/>
  <c r="K1410" i="3"/>
  <c r="G1410" i="3"/>
  <c r="M1409" i="3"/>
  <c r="K1409" i="3"/>
  <c r="G1409" i="3"/>
  <c r="M1408" i="3"/>
  <c r="K1408" i="3"/>
  <c r="G1408" i="3"/>
  <c r="M1407" i="3"/>
  <c r="K1407" i="3"/>
  <c r="G1407" i="3"/>
  <c r="M1406" i="3"/>
  <c r="K1406" i="3"/>
  <c r="G1406" i="3"/>
  <c r="M1405" i="3"/>
  <c r="K1405" i="3"/>
  <c r="G1405" i="3"/>
  <c r="M1404" i="3"/>
  <c r="K1404" i="3"/>
  <c r="G1404" i="3"/>
  <c r="M1403" i="3"/>
  <c r="K1403" i="3"/>
  <c r="G1403" i="3"/>
  <c r="M1402" i="3"/>
  <c r="K1402" i="3"/>
  <c r="G1402" i="3"/>
  <c r="M1401" i="3"/>
  <c r="K1401" i="3"/>
  <c r="G1401" i="3"/>
  <c r="M1400" i="3"/>
  <c r="K1400" i="3"/>
  <c r="G1400" i="3"/>
  <c r="M1399" i="3"/>
  <c r="K1399" i="3"/>
  <c r="G1399" i="3"/>
  <c r="M1398" i="3"/>
  <c r="K1398" i="3"/>
  <c r="G1398" i="3"/>
  <c r="M1397" i="3"/>
  <c r="K1397" i="3"/>
  <c r="G1397" i="3"/>
  <c r="M1396" i="3"/>
  <c r="K1396" i="3"/>
  <c r="G1396" i="3"/>
  <c r="M1395" i="3"/>
  <c r="K1395" i="3"/>
  <c r="G1395" i="3"/>
  <c r="M1394" i="3"/>
  <c r="K1394" i="3"/>
  <c r="G1394" i="3"/>
  <c r="M1393" i="3"/>
  <c r="K1393" i="3"/>
  <c r="G1393" i="3"/>
  <c r="M1392" i="3"/>
  <c r="K1392" i="3"/>
  <c r="G1392" i="3"/>
  <c r="M1391" i="3"/>
  <c r="K1391" i="3"/>
  <c r="G1391" i="3"/>
  <c r="M1390" i="3"/>
  <c r="K1390" i="3"/>
  <c r="G1390" i="3"/>
  <c r="M1389" i="3"/>
  <c r="K1389" i="3"/>
  <c r="G1389" i="3"/>
  <c r="M1388" i="3"/>
  <c r="K1388" i="3"/>
  <c r="G1388" i="3"/>
  <c r="M1387" i="3"/>
  <c r="K1387" i="3"/>
  <c r="G1387" i="3"/>
  <c r="M1386" i="3"/>
  <c r="K1386" i="3"/>
  <c r="G1386" i="3"/>
  <c r="M1385" i="3"/>
  <c r="K1385" i="3"/>
  <c r="G1385" i="3"/>
  <c r="M1384" i="3"/>
  <c r="K1384" i="3"/>
  <c r="G1384" i="3"/>
  <c r="M1383" i="3"/>
  <c r="K1383" i="3"/>
  <c r="G1383" i="3"/>
  <c r="M1382" i="3"/>
  <c r="K1382" i="3"/>
  <c r="G1382" i="3"/>
  <c r="M1381" i="3"/>
  <c r="K1381" i="3"/>
  <c r="G1381" i="3"/>
  <c r="M1380" i="3"/>
  <c r="K1380" i="3"/>
  <c r="G1380" i="3"/>
  <c r="M1379" i="3"/>
  <c r="K1379" i="3"/>
  <c r="G1379" i="3"/>
  <c r="M1378" i="3"/>
  <c r="K1378" i="3"/>
  <c r="G1378" i="3"/>
  <c r="M1377" i="3"/>
  <c r="K1377" i="3"/>
  <c r="G1377" i="3"/>
  <c r="M1376" i="3"/>
  <c r="K1376" i="3"/>
  <c r="G1376" i="3"/>
  <c r="M1375" i="3"/>
  <c r="K1375" i="3"/>
  <c r="G1375" i="3"/>
  <c r="M1374" i="3"/>
  <c r="K1374" i="3"/>
  <c r="G1374" i="3"/>
  <c r="M1373" i="3"/>
  <c r="K1373" i="3"/>
  <c r="G1373" i="3"/>
  <c r="M1372" i="3"/>
  <c r="K1372" i="3"/>
  <c r="G1372" i="3"/>
  <c r="M1371" i="3"/>
  <c r="K1371" i="3"/>
  <c r="G1371" i="3"/>
  <c r="M1370" i="3"/>
  <c r="K1370" i="3"/>
  <c r="G1370" i="3"/>
  <c r="M1369" i="3"/>
  <c r="K1369" i="3"/>
  <c r="G1369" i="3"/>
  <c r="M1368" i="3"/>
  <c r="K1368" i="3"/>
  <c r="G1368" i="3"/>
  <c r="M1367" i="3"/>
  <c r="K1367" i="3"/>
  <c r="G1367" i="3"/>
  <c r="M1366" i="3"/>
  <c r="K1366" i="3"/>
  <c r="G1366" i="3"/>
  <c r="M1365" i="3"/>
  <c r="K1365" i="3"/>
  <c r="G1365" i="3"/>
  <c r="M1364" i="3"/>
  <c r="K1364" i="3"/>
  <c r="G1364" i="3"/>
  <c r="M1363" i="3"/>
  <c r="K1363" i="3"/>
  <c r="G1363" i="3"/>
  <c r="M1362" i="3"/>
  <c r="K1362" i="3"/>
  <c r="G1362" i="3"/>
  <c r="M1361" i="3"/>
  <c r="K1361" i="3"/>
  <c r="G1361" i="3"/>
  <c r="M1360" i="3"/>
  <c r="K1360" i="3"/>
  <c r="G1360" i="3"/>
  <c r="M1359" i="3"/>
  <c r="K1359" i="3"/>
  <c r="G1359" i="3"/>
  <c r="M1358" i="3"/>
  <c r="K1358" i="3"/>
  <c r="G1358" i="3"/>
  <c r="M1357" i="3"/>
  <c r="K1357" i="3"/>
  <c r="G1357" i="3"/>
  <c r="M1356" i="3"/>
  <c r="K1356" i="3"/>
  <c r="G1356" i="3"/>
  <c r="M1355" i="3"/>
  <c r="K1355" i="3"/>
  <c r="G1355" i="3"/>
  <c r="M1354" i="3"/>
  <c r="K1354" i="3"/>
  <c r="G1354" i="3"/>
  <c r="M1353" i="3"/>
  <c r="K1353" i="3"/>
  <c r="G1353" i="3"/>
  <c r="M1352" i="3"/>
  <c r="K1352" i="3"/>
  <c r="G1352" i="3"/>
  <c r="M1351" i="3"/>
  <c r="K1351" i="3"/>
  <c r="G1351" i="3"/>
  <c r="M1350" i="3"/>
  <c r="K1350" i="3"/>
  <c r="G1350" i="3"/>
  <c r="M1349" i="3"/>
  <c r="K1349" i="3"/>
  <c r="G1349" i="3"/>
  <c r="M1348" i="3"/>
  <c r="K1348" i="3"/>
  <c r="G1348" i="3"/>
  <c r="M1347" i="3"/>
  <c r="K1347" i="3"/>
  <c r="G1347" i="3"/>
  <c r="M1346" i="3"/>
  <c r="K1346" i="3"/>
  <c r="G1346" i="3"/>
  <c r="M1345" i="3"/>
  <c r="K1345" i="3"/>
  <c r="G1345" i="3"/>
  <c r="M1344" i="3"/>
  <c r="K1344" i="3"/>
  <c r="G1344" i="3"/>
  <c r="M1343" i="3"/>
  <c r="K1343" i="3"/>
  <c r="G1343" i="3"/>
  <c r="M1342" i="3"/>
  <c r="K1342" i="3"/>
  <c r="G1342" i="3"/>
  <c r="M1341" i="3"/>
  <c r="K1341" i="3"/>
  <c r="G1341" i="3"/>
  <c r="M1340" i="3"/>
  <c r="K1340" i="3"/>
  <c r="G1340" i="3"/>
  <c r="M1339" i="3"/>
  <c r="K1339" i="3"/>
  <c r="G1339" i="3"/>
  <c r="M1338" i="3"/>
  <c r="K1338" i="3"/>
  <c r="G1338" i="3"/>
  <c r="M1337" i="3"/>
  <c r="K1337" i="3"/>
  <c r="G1337" i="3"/>
  <c r="M1336" i="3"/>
  <c r="K1336" i="3"/>
  <c r="G1336" i="3"/>
  <c r="M1335" i="3"/>
  <c r="K1335" i="3"/>
  <c r="G1335" i="3"/>
  <c r="M1334" i="3"/>
  <c r="K1334" i="3"/>
  <c r="G1334" i="3"/>
  <c r="M1333" i="3"/>
  <c r="K1333" i="3"/>
  <c r="G1333" i="3"/>
  <c r="M1332" i="3"/>
  <c r="K1332" i="3"/>
  <c r="G1332" i="3"/>
  <c r="M1331" i="3"/>
  <c r="K1331" i="3"/>
  <c r="G1331" i="3"/>
  <c r="M1330" i="3"/>
  <c r="K1330" i="3"/>
  <c r="G1330" i="3"/>
  <c r="M1329" i="3"/>
  <c r="K1329" i="3"/>
  <c r="G1329" i="3"/>
  <c r="M1328" i="3"/>
  <c r="K1328" i="3"/>
  <c r="G1328" i="3"/>
  <c r="M1327" i="3"/>
  <c r="K1327" i="3"/>
  <c r="G1327" i="3"/>
  <c r="M1326" i="3"/>
  <c r="K1326" i="3"/>
  <c r="G1326" i="3"/>
  <c r="M1325" i="3"/>
  <c r="K1325" i="3"/>
  <c r="G1325" i="3"/>
  <c r="M1324" i="3"/>
  <c r="K1324" i="3"/>
  <c r="G1324" i="3"/>
  <c r="M1323" i="3"/>
  <c r="K1323" i="3"/>
  <c r="G1323" i="3"/>
  <c r="M1322" i="3"/>
  <c r="K1322" i="3"/>
  <c r="G1322" i="3"/>
  <c r="M1321" i="3"/>
  <c r="K1321" i="3"/>
  <c r="G1321" i="3"/>
  <c r="M1320" i="3"/>
  <c r="K1320" i="3"/>
  <c r="G1320" i="3"/>
  <c r="M1319" i="3"/>
  <c r="K1319" i="3"/>
  <c r="G1319" i="3"/>
  <c r="M1318" i="3"/>
  <c r="K1318" i="3"/>
  <c r="G1318" i="3"/>
  <c r="M1317" i="3"/>
  <c r="K1317" i="3"/>
  <c r="G1317" i="3"/>
  <c r="M1316" i="3"/>
  <c r="K1316" i="3"/>
  <c r="G1316" i="3"/>
  <c r="M1315" i="3"/>
  <c r="K1315" i="3"/>
  <c r="G1315" i="3"/>
  <c r="M1314" i="3"/>
  <c r="K1314" i="3"/>
  <c r="G1314" i="3"/>
  <c r="M1313" i="3"/>
  <c r="K1313" i="3"/>
  <c r="G1313" i="3"/>
  <c r="M1312" i="3"/>
  <c r="K1312" i="3"/>
  <c r="G1312" i="3"/>
  <c r="M1311" i="3"/>
  <c r="K1311" i="3"/>
  <c r="G1311" i="3"/>
  <c r="M1310" i="3"/>
  <c r="K1310" i="3"/>
  <c r="G1310" i="3"/>
  <c r="M1309" i="3"/>
  <c r="K1309" i="3"/>
  <c r="G1309" i="3"/>
  <c r="M1308" i="3"/>
  <c r="K1308" i="3"/>
  <c r="G1308" i="3"/>
  <c r="M1307" i="3"/>
  <c r="K1307" i="3"/>
  <c r="G1307" i="3"/>
  <c r="M1306" i="3"/>
  <c r="K1306" i="3"/>
  <c r="G1306" i="3"/>
  <c r="M1305" i="3"/>
  <c r="K1305" i="3"/>
  <c r="G1305" i="3"/>
  <c r="M1304" i="3"/>
  <c r="K1304" i="3"/>
  <c r="G1304" i="3"/>
  <c r="M1303" i="3"/>
  <c r="K1303" i="3"/>
  <c r="G1303" i="3"/>
  <c r="M1302" i="3"/>
  <c r="K1302" i="3"/>
  <c r="G1302" i="3"/>
  <c r="M1301" i="3"/>
  <c r="K1301" i="3"/>
  <c r="G1301" i="3"/>
  <c r="M1300" i="3"/>
  <c r="K1300" i="3"/>
  <c r="G1300" i="3"/>
  <c r="M1299" i="3"/>
  <c r="K1299" i="3"/>
  <c r="G1299" i="3"/>
  <c r="M1298" i="3"/>
  <c r="K1298" i="3"/>
  <c r="G1298" i="3"/>
  <c r="M1297" i="3"/>
  <c r="K1297" i="3"/>
  <c r="G1297" i="3"/>
  <c r="M1296" i="3"/>
  <c r="K1296" i="3"/>
  <c r="G1296" i="3"/>
  <c r="M1295" i="3"/>
  <c r="K1295" i="3"/>
  <c r="G1295" i="3"/>
  <c r="M1294" i="3"/>
  <c r="K1294" i="3"/>
  <c r="G1294" i="3"/>
  <c r="M1293" i="3"/>
  <c r="K1293" i="3"/>
  <c r="G1293" i="3"/>
  <c r="M1292" i="3"/>
  <c r="K1292" i="3"/>
  <c r="G1292" i="3"/>
  <c r="M1291" i="3"/>
  <c r="K1291" i="3"/>
  <c r="G1291" i="3"/>
  <c r="M1290" i="3"/>
  <c r="K1290" i="3"/>
  <c r="G1290" i="3"/>
  <c r="M1289" i="3"/>
  <c r="K1289" i="3"/>
  <c r="G1289" i="3"/>
  <c r="M1288" i="3"/>
  <c r="K1288" i="3"/>
  <c r="G1288" i="3"/>
  <c r="M1287" i="3"/>
  <c r="K1287" i="3"/>
  <c r="G1287" i="3"/>
  <c r="M1286" i="3"/>
  <c r="K1286" i="3"/>
  <c r="G1286" i="3"/>
  <c r="M1285" i="3"/>
  <c r="K1285" i="3"/>
  <c r="G1285" i="3"/>
  <c r="M1284" i="3"/>
  <c r="K1284" i="3"/>
  <c r="G1284" i="3"/>
  <c r="M1283" i="3"/>
  <c r="K1283" i="3"/>
  <c r="G1283" i="3"/>
  <c r="M1282" i="3"/>
  <c r="K1282" i="3"/>
  <c r="G1282" i="3"/>
  <c r="M1281" i="3"/>
  <c r="K1281" i="3"/>
  <c r="G1281" i="3"/>
  <c r="M1280" i="3"/>
  <c r="K1280" i="3"/>
  <c r="G1280" i="3"/>
  <c r="M1279" i="3"/>
  <c r="K1279" i="3"/>
  <c r="G1279" i="3"/>
  <c r="M1278" i="3"/>
  <c r="K1278" i="3"/>
  <c r="G1278" i="3"/>
  <c r="M1277" i="3"/>
  <c r="K1277" i="3"/>
  <c r="G1277" i="3"/>
  <c r="M1276" i="3"/>
  <c r="K1276" i="3"/>
  <c r="G1276" i="3"/>
  <c r="M1275" i="3"/>
  <c r="K1275" i="3"/>
  <c r="G1275" i="3"/>
  <c r="M1274" i="3"/>
  <c r="K1274" i="3"/>
  <c r="G1274" i="3"/>
  <c r="M1273" i="3"/>
  <c r="K1273" i="3"/>
  <c r="G1273" i="3"/>
  <c r="M1272" i="3"/>
  <c r="K1272" i="3"/>
  <c r="G1272" i="3"/>
  <c r="M1271" i="3"/>
  <c r="K1271" i="3"/>
  <c r="G1271" i="3"/>
  <c r="M1270" i="3"/>
  <c r="K1270" i="3"/>
  <c r="G1270" i="3"/>
  <c r="M1269" i="3"/>
  <c r="K1269" i="3"/>
  <c r="G1269" i="3"/>
  <c r="M1268" i="3"/>
  <c r="K1268" i="3"/>
  <c r="G1268" i="3"/>
  <c r="M1267" i="3"/>
  <c r="K1267" i="3"/>
  <c r="G1267" i="3"/>
  <c r="M1266" i="3"/>
  <c r="K1266" i="3"/>
  <c r="G1266" i="3"/>
  <c r="M1265" i="3"/>
  <c r="K1265" i="3"/>
  <c r="G1265" i="3"/>
  <c r="M1264" i="3"/>
  <c r="K1264" i="3"/>
  <c r="G1264" i="3"/>
  <c r="M1263" i="3"/>
  <c r="K1263" i="3"/>
  <c r="G1263" i="3"/>
  <c r="M1262" i="3"/>
  <c r="K1262" i="3"/>
  <c r="G1262" i="3"/>
  <c r="M1261" i="3"/>
  <c r="K1261" i="3"/>
  <c r="G1261" i="3"/>
  <c r="M1260" i="3"/>
  <c r="K1260" i="3"/>
  <c r="G1260" i="3"/>
  <c r="M1259" i="3"/>
  <c r="K1259" i="3"/>
  <c r="G1259" i="3"/>
  <c r="M1258" i="3"/>
  <c r="K1258" i="3"/>
  <c r="G1258" i="3"/>
  <c r="M1257" i="3"/>
  <c r="K1257" i="3"/>
  <c r="G1257" i="3"/>
  <c r="M1256" i="3"/>
  <c r="K1256" i="3"/>
  <c r="G1256" i="3"/>
  <c r="M1255" i="3"/>
  <c r="K1255" i="3"/>
  <c r="G1255" i="3"/>
  <c r="M1254" i="3"/>
  <c r="K1254" i="3"/>
  <c r="G1254" i="3"/>
  <c r="M1253" i="3"/>
  <c r="K1253" i="3"/>
  <c r="G1253" i="3"/>
  <c r="M1252" i="3"/>
  <c r="K1252" i="3"/>
  <c r="G1252" i="3"/>
  <c r="M1251" i="3"/>
  <c r="K1251" i="3"/>
  <c r="G1251" i="3"/>
  <c r="M1250" i="3"/>
  <c r="K1250" i="3"/>
  <c r="G1250" i="3"/>
  <c r="M1249" i="3"/>
  <c r="K1249" i="3"/>
  <c r="G1249" i="3"/>
  <c r="M1248" i="3"/>
  <c r="K1248" i="3"/>
  <c r="G1248" i="3"/>
  <c r="M1247" i="3"/>
  <c r="K1247" i="3"/>
  <c r="G1247" i="3"/>
  <c r="M1246" i="3"/>
  <c r="K1246" i="3"/>
  <c r="G1246" i="3"/>
  <c r="M1245" i="3"/>
  <c r="K1245" i="3"/>
  <c r="G1245" i="3"/>
  <c r="M1244" i="3"/>
  <c r="K1244" i="3"/>
  <c r="G1244" i="3"/>
  <c r="M1243" i="3"/>
  <c r="K1243" i="3"/>
  <c r="G1243" i="3"/>
  <c r="M1242" i="3"/>
  <c r="K1242" i="3"/>
  <c r="G1242" i="3"/>
  <c r="M1241" i="3"/>
  <c r="K1241" i="3"/>
  <c r="G1241" i="3"/>
  <c r="M1240" i="3"/>
  <c r="K1240" i="3"/>
  <c r="G1240" i="3"/>
  <c r="M1239" i="3"/>
  <c r="K1239" i="3"/>
  <c r="G1239" i="3"/>
  <c r="M1238" i="3"/>
  <c r="K1238" i="3"/>
  <c r="G1238" i="3"/>
  <c r="M1237" i="3"/>
  <c r="K1237" i="3"/>
  <c r="G1237" i="3"/>
  <c r="M1236" i="3"/>
  <c r="K1236" i="3"/>
  <c r="G1236" i="3"/>
  <c r="M1235" i="3"/>
  <c r="K1235" i="3"/>
  <c r="G1235" i="3"/>
  <c r="M1234" i="3"/>
  <c r="K1234" i="3"/>
  <c r="G1234" i="3"/>
  <c r="M1233" i="3"/>
  <c r="K1233" i="3"/>
  <c r="G1233" i="3"/>
  <c r="M1232" i="3"/>
  <c r="K1232" i="3"/>
  <c r="G1232" i="3"/>
  <c r="M1231" i="3"/>
  <c r="K1231" i="3"/>
  <c r="G1231" i="3"/>
  <c r="M1230" i="3"/>
  <c r="K1230" i="3"/>
  <c r="G1230" i="3"/>
  <c r="M1229" i="3"/>
  <c r="K1229" i="3"/>
  <c r="G1229" i="3"/>
  <c r="M1228" i="3"/>
  <c r="K1228" i="3"/>
  <c r="G1228" i="3"/>
  <c r="M1227" i="3"/>
  <c r="K1227" i="3"/>
  <c r="G1227" i="3"/>
  <c r="M1226" i="3"/>
  <c r="K1226" i="3"/>
  <c r="G1226" i="3"/>
  <c r="M1225" i="3"/>
  <c r="K1225" i="3"/>
  <c r="G1225" i="3"/>
  <c r="M1224" i="3"/>
  <c r="K1224" i="3"/>
  <c r="G1224" i="3"/>
  <c r="M1223" i="3"/>
  <c r="K1223" i="3"/>
  <c r="G1223" i="3"/>
  <c r="M1222" i="3"/>
  <c r="K1222" i="3"/>
  <c r="G1222" i="3"/>
  <c r="M1221" i="3"/>
  <c r="K1221" i="3"/>
  <c r="G1221" i="3"/>
  <c r="M1220" i="3"/>
  <c r="K1220" i="3"/>
  <c r="G1220" i="3"/>
  <c r="M1219" i="3"/>
  <c r="K1219" i="3"/>
  <c r="G1219" i="3"/>
  <c r="M1218" i="3"/>
  <c r="K1218" i="3"/>
  <c r="G1218" i="3"/>
  <c r="M1217" i="3"/>
  <c r="K1217" i="3"/>
  <c r="G1217" i="3"/>
  <c r="M1216" i="3"/>
  <c r="K1216" i="3"/>
  <c r="G1216" i="3"/>
  <c r="M1215" i="3"/>
  <c r="K1215" i="3"/>
  <c r="G1215" i="3"/>
  <c r="M1214" i="3"/>
  <c r="K1214" i="3"/>
  <c r="G1214" i="3"/>
  <c r="M1213" i="3"/>
  <c r="K1213" i="3"/>
  <c r="G1213" i="3"/>
  <c r="M1212" i="3"/>
  <c r="K1212" i="3"/>
  <c r="G1212" i="3"/>
  <c r="M1211" i="3"/>
  <c r="K1211" i="3"/>
  <c r="G1211" i="3"/>
  <c r="M1210" i="3"/>
  <c r="K1210" i="3"/>
  <c r="G1210" i="3"/>
  <c r="M1209" i="3"/>
  <c r="K1209" i="3"/>
  <c r="G1209" i="3"/>
  <c r="M1208" i="3"/>
  <c r="K1208" i="3"/>
  <c r="G1208" i="3"/>
  <c r="M1207" i="3"/>
  <c r="K1207" i="3"/>
  <c r="G1207" i="3"/>
  <c r="M1206" i="3"/>
  <c r="K1206" i="3"/>
  <c r="G1206" i="3"/>
  <c r="M1205" i="3"/>
  <c r="K1205" i="3"/>
  <c r="G1205" i="3"/>
  <c r="M1204" i="3"/>
  <c r="K1204" i="3"/>
  <c r="G1204" i="3"/>
  <c r="M1203" i="3"/>
  <c r="K1203" i="3"/>
  <c r="G1203" i="3"/>
  <c r="M1202" i="3"/>
  <c r="K1202" i="3"/>
  <c r="G1202" i="3"/>
  <c r="M1201" i="3"/>
  <c r="K1201" i="3"/>
  <c r="G1201" i="3"/>
  <c r="M1200" i="3"/>
  <c r="K1200" i="3"/>
  <c r="G1200" i="3"/>
  <c r="M1199" i="3"/>
  <c r="K1199" i="3"/>
  <c r="G1199" i="3"/>
  <c r="M1198" i="3"/>
  <c r="K1198" i="3"/>
  <c r="G1198" i="3"/>
  <c r="M1197" i="3"/>
  <c r="K1197" i="3"/>
  <c r="G1197" i="3"/>
  <c r="M1196" i="3"/>
  <c r="K1196" i="3"/>
  <c r="G1196" i="3"/>
  <c r="M1195" i="3"/>
  <c r="K1195" i="3"/>
  <c r="G1195" i="3"/>
  <c r="M1194" i="3"/>
  <c r="K1194" i="3"/>
  <c r="G1194" i="3"/>
  <c r="M1193" i="3"/>
  <c r="K1193" i="3"/>
  <c r="G1193" i="3"/>
  <c r="M1192" i="3"/>
  <c r="K1192" i="3"/>
  <c r="G1192" i="3"/>
  <c r="M1191" i="3"/>
  <c r="K1191" i="3"/>
  <c r="G1191" i="3"/>
  <c r="M1190" i="3"/>
  <c r="K1190" i="3"/>
  <c r="G1190" i="3"/>
  <c r="M1189" i="3"/>
  <c r="K1189" i="3"/>
  <c r="G1189" i="3"/>
  <c r="M1188" i="3"/>
  <c r="K1188" i="3"/>
  <c r="G1188" i="3"/>
  <c r="M1187" i="3"/>
  <c r="K1187" i="3"/>
  <c r="G1187" i="3"/>
  <c r="M1186" i="3"/>
  <c r="K1186" i="3"/>
  <c r="G1186" i="3"/>
  <c r="M1185" i="3"/>
  <c r="K1185" i="3"/>
  <c r="G1185" i="3"/>
  <c r="M1184" i="3"/>
  <c r="K1184" i="3"/>
  <c r="G1184" i="3"/>
  <c r="M1183" i="3"/>
  <c r="K1183" i="3"/>
  <c r="G1183" i="3"/>
  <c r="M1182" i="3"/>
  <c r="K1182" i="3"/>
  <c r="G1182" i="3"/>
  <c r="M1181" i="3"/>
  <c r="K1181" i="3"/>
  <c r="G1181" i="3"/>
  <c r="M1180" i="3"/>
  <c r="K1180" i="3"/>
  <c r="G1180" i="3"/>
  <c r="M1179" i="3"/>
  <c r="K1179" i="3"/>
  <c r="G1179" i="3"/>
  <c r="M1178" i="3"/>
  <c r="K1178" i="3"/>
  <c r="G1178" i="3"/>
  <c r="M1177" i="3"/>
  <c r="K1177" i="3"/>
  <c r="G1177" i="3"/>
  <c r="M1176" i="3"/>
  <c r="K1176" i="3"/>
  <c r="G1176" i="3"/>
  <c r="M1175" i="3"/>
  <c r="K1175" i="3"/>
  <c r="G1175" i="3"/>
  <c r="M1174" i="3"/>
  <c r="K1174" i="3"/>
  <c r="G1174" i="3"/>
  <c r="M1173" i="3"/>
  <c r="K1173" i="3"/>
  <c r="G1173" i="3"/>
  <c r="M1172" i="3"/>
  <c r="K1172" i="3"/>
  <c r="G1172" i="3"/>
  <c r="M1171" i="3"/>
  <c r="K1171" i="3"/>
  <c r="G1171" i="3"/>
  <c r="M1170" i="3"/>
  <c r="K1170" i="3"/>
  <c r="G1170" i="3"/>
  <c r="M1169" i="3"/>
  <c r="K1169" i="3"/>
  <c r="G1169" i="3"/>
  <c r="M1168" i="3"/>
  <c r="K1168" i="3"/>
  <c r="G1168" i="3"/>
  <c r="M1167" i="3"/>
  <c r="K1167" i="3"/>
  <c r="G1167" i="3"/>
  <c r="M1166" i="3"/>
  <c r="K1166" i="3"/>
  <c r="G1166" i="3"/>
  <c r="M1165" i="3"/>
  <c r="K1165" i="3"/>
  <c r="G1165" i="3"/>
  <c r="M1164" i="3"/>
  <c r="K1164" i="3"/>
  <c r="G1164" i="3"/>
  <c r="M1163" i="3"/>
  <c r="K1163" i="3"/>
  <c r="G1163" i="3"/>
  <c r="M1162" i="3"/>
  <c r="K1162" i="3"/>
  <c r="G1162" i="3"/>
  <c r="M1161" i="3"/>
  <c r="K1161" i="3"/>
  <c r="G1161" i="3"/>
  <c r="M1160" i="3"/>
  <c r="K1160" i="3"/>
  <c r="G1160" i="3"/>
  <c r="M1159" i="3"/>
  <c r="K1159" i="3"/>
  <c r="G1159" i="3"/>
  <c r="M1158" i="3"/>
  <c r="K1158" i="3"/>
  <c r="G1158" i="3"/>
  <c r="M1157" i="3"/>
  <c r="K1157" i="3"/>
  <c r="G1157" i="3"/>
  <c r="M1156" i="3"/>
  <c r="K1156" i="3"/>
  <c r="G1156" i="3"/>
  <c r="M1155" i="3"/>
  <c r="K1155" i="3"/>
  <c r="G1155" i="3"/>
  <c r="M1154" i="3"/>
  <c r="K1154" i="3"/>
  <c r="G1154" i="3"/>
  <c r="M1153" i="3"/>
  <c r="K1153" i="3"/>
  <c r="G1153" i="3"/>
  <c r="M1152" i="3"/>
  <c r="K1152" i="3"/>
  <c r="G1152" i="3"/>
  <c r="M1151" i="3"/>
  <c r="K1151" i="3"/>
  <c r="G1151" i="3"/>
  <c r="M1150" i="3"/>
  <c r="K1150" i="3"/>
  <c r="G1150" i="3"/>
  <c r="M1149" i="3"/>
  <c r="K1149" i="3"/>
  <c r="G1149" i="3"/>
  <c r="M1148" i="3"/>
  <c r="K1148" i="3"/>
  <c r="G1148" i="3"/>
  <c r="M1147" i="3"/>
  <c r="K1147" i="3"/>
  <c r="G1147" i="3"/>
  <c r="M1146" i="3"/>
  <c r="K1146" i="3"/>
  <c r="G1146" i="3"/>
  <c r="M1145" i="3"/>
  <c r="K1145" i="3"/>
  <c r="G1145" i="3"/>
  <c r="M1144" i="3"/>
  <c r="K1144" i="3"/>
  <c r="G1144" i="3"/>
  <c r="M1143" i="3"/>
  <c r="K1143" i="3"/>
  <c r="G1143" i="3"/>
  <c r="M1142" i="3"/>
  <c r="K1142" i="3"/>
  <c r="G1142" i="3"/>
  <c r="M1141" i="3"/>
  <c r="K1141" i="3"/>
  <c r="G1141" i="3"/>
  <c r="M1140" i="3"/>
  <c r="K1140" i="3"/>
  <c r="G1140" i="3"/>
  <c r="M1139" i="3"/>
  <c r="K1139" i="3"/>
  <c r="G1139" i="3"/>
  <c r="M1138" i="3"/>
  <c r="K1138" i="3"/>
  <c r="G1138" i="3"/>
  <c r="M1137" i="3"/>
  <c r="K1137" i="3"/>
  <c r="G1137" i="3"/>
  <c r="M1136" i="3"/>
  <c r="K1136" i="3"/>
  <c r="G1136" i="3"/>
  <c r="M1135" i="3"/>
  <c r="K1135" i="3"/>
  <c r="G1135" i="3"/>
  <c r="M1134" i="3"/>
  <c r="K1134" i="3"/>
  <c r="G1134" i="3"/>
  <c r="M1133" i="3"/>
  <c r="K1133" i="3"/>
  <c r="G1133" i="3"/>
  <c r="M1132" i="3"/>
  <c r="K1132" i="3"/>
  <c r="G1132" i="3"/>
  <c r="M1131" i="3"/>
  <c r="K1131" i="3"/>
  <c r="G1131" i="3"/>
  <c r="M1130" i="3"/>
  <c r="K1130" i="3"/>
  <c r="G1130" i="3"/>
  <c r="M1129" i="3"/>
  <c r="K1129" i="3"/>
  <c r="G1129" i="3"/>
  <c r="M1128" i="3"/>
  <c r="K1128" i="3"/>
  <c r="G1128" i="3"/>
  <c r="M1127" i="3"/>
  <c r="K1127" i="3"/>
  <c r="G1127" i="3"/>
  <c r="M1126" i="3"/>
  <c r="K1126" i="3"/>
  <c r="G1126" i="3"/>
  <c r="M1125" i="3"/>
  <c r="K1125" i="3"/>
  <c r="G1125" i="3"/>
  <c r="M1124" i="3"/>
  <c r="K1124" i="3"/>
  <c r="G1124" i="3"/>
  <c r="M1123" i="3"/>
  <c r="K1123" i="3"/>
  <c r="G1123" i="3"/>
  <c r="M1122" i="3"/>
  <c r="K1122" i="3"/>
  <c r="G1122" i="3"/>
  <c r="M1121" i="3"/>
  <c r="K1121" i="3"/>
  <c r="G1121" i="3"/>
  <c r="M1120" i="3"/>
  <c r="K1120" i="3"/>
  <c r="G1120" i="3"/>
  <c r="M1119" i="3"/>
  <c r="K1119" i="3"/>
  <c r="G1119" i="3"/>
  <c r="M1118" i="3"/>
  <c r="K1118" i="3"/>
  <c r="G1118" i="3"/>
  <c r="M1117" i="3"/>
  <c r="K1117" i="3"/>
  <c r="G1117" i="3"/>
  <c r="M1116" i="3"/>
  <c r="K1116" i="3"/>
  <c r="G1116" i="3"/>
  <c r="M1115" i="3"/>
  <c r="K1115" i="3"/>
  <c r="G1115" i="3"/>
  <c r="M1114" i="3"/>
  <c r="K1114" i="3"/>
  <c r="G1114" i="3"/>
  <c r="M1113" i="3"/>
  <c r="K1113" i="3"/>
  <c r="G1113" i="3"/>
  <c r="M1112" i="3"/>
  <c r="K1112" i="3"/>
  <c r="G1112" i="3"/>
  <c r="M1111" i="3"/>
  <c r="K1111" i="3"/>
  <c r="G1111" i="3"/>
  <c r="M1110" i="3"/>
  <c r="K1110" i="3"/>
  <c r="G1110" i="3"/>
  <c r="M1109" i="3"/>
  <c r="K1109" i="3"/>
  <c r="G1109" i="3"/>
  <c r="M1108" i="3"/>
  <c r="K1108" i="3"/>
  <c r="G1108" i="3"/>
  <c r="M1107" i="3"/>
  <c r="K1107" i="3"/>
  <c r="G1107" i="3"/>
  <c r="M1106" i="3"/>
  <c r="K1106" i="3"/>
  <c r="G1106" i="3"/>
  <c r="M1105" i="3"/>
  <c r="K1105" i="3"/>
  <c r="G1105" i="3"/>
  <c r="M1104" i="3"/>
  <c r="K1104" i="3"/>
  <c r="G1104" i="3"/>
  <c r="M1103" i="3"/>
  <c r="K1103" i="3"/>
  <c r="G1103" i="3"/>
  <c r="M1102" i="3"/>
  <c r="K1102" i="3"/>
  <c r="G1102" i="3"/>
  <c r="M1101" i="3"/>
  <c r="K1101" i="3"/>
  <c r="G1101" i="3"/>
  <c r="M1100" i="3"/>
  <c r="K1100" i="3"/>
  <c r="G1100" i="3"/>
  <c r="M1099" i="3"/>
  <c r="K1099" i="3"/>
  <c r="G1099" i="3"/>
  <c r="M1098" i="3"/>
  <c r="K1098" i="3"/>
  <c r="G1098" i="3"/>
  <c r="M1097" i="3"/>
  <c r="K1097" i="3"/>
  <c r="G1097" i="3"/>
  <c r="M1096" i="3"/>
  <c r="K1096" i="3"/>
  <c r="G1096" i="3"/>
  <c r="M1095" i="3"/>
  <c r="K1095" i="3"/>
  <c r="G1095" i="3"/>
  <c r="M1094" i="3"/>
  <c r="K1094" i="3"/>
  <c r="G1094" i="3"/>
  <c r="M1093" i="3"/>
  <c r="K1093" i="3"/>
  <c r="G1093" i="3"/>
  <c r="M1092" i="3"/>
  <c r="K1092" i="3"/>
  <c r="G1092" i="3"/>
  <c r="M1091" i="3"/>
  <c r="K1091" i="3"/>
  <c r="G1091" i="3"/>
  <c r="M1090" i="3"/>
  <c r="K1090" i="3"/>
  <c r="G1090" i="3"/>
  <c r="M1089" i="3"/>
  <c r="K1089" i="3"/>
  <c r="G1089" i="3"/>
  <c r="M1088" i="3"/>
  <c r="K1088" i="3"/>
  <c r="G1088" i="3"/>
  <c r="M1087" i="3"/>
  <c r="K1087" i="3"/>
  <c r="G1087" i="3"/>
  <c r="M1086" i="3"/>
  <c r="K1086" i="3"/>
  <c r="G1086" i="3"/>
  <c r="M1085" i="3"/>
  <c r="K1085" i="3"/>
  <c r="G1085" i="3"/>
  <c r="M1084" i="3"/>
  <c r="K1084" i="3"/>
  <c r="G1084" i="3"/>
  <c r="M1083" i="3"/>
  <c r="K1083" i="3"/>
  <c r="G1083" i="3"/>
  <c r="M1082" i="3"/>
  <c r="K1082" i="3"/>
  <c r="G1082" i="3"/>
  <c r="M1081" i="3"/>
  <c r="K1081" i="3"/>
  <c r="G1081" i="3"/>
  <c r="M1080" i="3"/>
  <c r="K1080" i="3"/>
  <c r="G1080" i="3"/>
  <c r="M1079" i="3"/>
  <c r="K1079" i="3"/>
  <c r="G1079" i="3"/>
  <c r="M1078" i="3"/>
  <c r="K1078" i="3"/>
  <c r="G1078" i="3"/>
  <c r="M1077" i="3"/>
  <c r="K1077" i="3"/>
  <c r="G1077" i="3"/>
  <c r="M1076" i="3"/>
  <c r="K1076" i="3"/>
  <c r="G1076" i="3"/>
  <c r="M1075" i="3"/>
  <c r="K1075" i="3"/>
  <c r="G1075" i="3"/>
  <c r="M1074" i="3"/>
  <c r="K1074" i="3"/>
  <c r="G1074" i="3"/>
  <c r="M1073" i="3"/>
  <c r="K1073" i="3"/>
  <c r="G1073" i="3"/>
  <c r="M1072" i="3"/>
  <c r="K1072" i="3"/>
  <c r="G1072" i="3"/>
  <c r="M1071" i="3"/>
  <c r="K1071" i="3"/>
  <c r="G1071" i="3"/>
  <c r="M1070" i="3"/>
  <c r="K1070" i="3"/>
  <c r="G1070" i="3"/>
  <c r="M1069" i="3"/>
  <c r="K1069" i="3"/>
  <c r="G1069" i="3"/>
  <c r="M1068" i="3"/>
  <c r="K1068" i="3"/>
  <c r="G1068" i="3"/>
  <c r="M1067" i="3"/>
  <c r="K1067" i="3"/>
  <c r="G1067" i="3"/>
  <c r="M1066" i="3"/>
  <c r="K1066" i="3"/>
  <c r="G1066" i="3"/>
  <c r="M1065" i="3"/>
  <c r="K1065" i="3"/>
  <c r="G1065" i="3"/>
  <c r="M1064" i="3"/>
  <c r="K1064" i="3"/>
  <c r="G1064" i="3"/>
  <c r="M1063" i="3"/>
  <c r="K1063" i="3"/>
  <c r="G1063" i="3"/>
  <c r="M1062" i="3"/>
  <c r="K1062" i="3"/>
  <c r="G1062" i="3"/>
  <c r="M1061" i="3"/>
  <c r="K1061" i="3"/>
  <c r="G1061" i="3"/>
  <c r="M1060" i="3"/>
  <c r="K1060" i="3"/>
  <c r="G1060" i="3"/>
  <c r="M1059" i="3"/>
  <c r="K1059" i="3"/>
  <c r="G1059" i="3"/>
  <c r="M1058" i="3"/>
  <c r="K1058" i="3"/>
  <c r="G1058" i="3"/>
  <c r="M1057" i="3"/>
  <c r="K1057" i="3"/>
  <c r="G1057" i="3"/>
  <c r="M1056" i="3"/>
  <c r="K1056" i="3"/>
  <c r="G1056" i="3"/>
  <c r="M1055" i="3"/>
  <c r="K1055" i="3"/>
  <c r="G1055" i="3"/>
  <c r="M1054" i="3"/>
  <c r="K1054" i="3"/>
  <c r="G1054" i="3"/>
  <c r="M1053" i="3"/>
  <c r="K1053" i="3"/>
  <c r="G1053" i="3"/>
  <c r="M1052" i="3"/>
  <c r="K1052" i="3"/>
  <c r="G1052" i="3"/>
  <c r="M1051" i="3"/>
  <c r="K1051" i="3"/>
  <c r="G1051" i="3"/>
  <c r="M1050" i="3"/>
  <c r="K1050" i="3"/>
  <c r="G1050" i="3"/>
  <c r="M1049" i="3"/>
  <c r="K1049" i="3"/>
  <c r="G1049" i="3"/>
  <c r="M1048" i="3"/>
  <c r="K1048" i="3"/>
  <c r="G1048" i="3"/>
  <c r="M1047" i="3"/>
  <c r="K1047" i="3"/>
  <c r="G1047" i="3"/>
  <c r="M1046" i="3"/>
  <c r="K1046" i="3"/>
  <c r="G1046" i="3"/>
  <c r="M1045" i="3"/>
  <c r="K1045" i="3"/>
  <c r="G1045" i="3"/>
  <c r="M1044" i="3"/>
  <c r="K1044" i="3"/>
  <c r="G1044" i="3"/>
  <c r="M1043" i="3"/>
  <c r="K1043" i="3"/>
  <c r="G1043" i="3"/>
  <c r="M1042" i="3"/>
  <c r="K1042" i="3"/>
  <c r="G1042" i="3"/>
  <c r="M1041" i="3"/>
  <c r="K1041" i="3"/>
  <c r="G1041" i="3"/>
  <c r="M1040" i="3"/>
  <c r="K1040" i="3"/>
  <c r="G1040" i="3"/>
  <c r="M1039" i="3"/>
  <c r="K1039" i="3"/>
  <c r="G1039" i="3"/>
  <c r="M1038" i="3"/>
  <c r="K1038" i="3"/>
  <c r="G1038" i="3"/>
  <c r="M1037" i="3"/>
  <c r="K1037" i="3"/>
  <c r="G1037" i="3"/>
  <c r="M1036" i="3"/>
  <c r="K1036" i="3"/>
  <c r="G1036" i="3"/>
  <c r="M1035" i="3"/>
  <c r="K1035" i="3"/>
  <c r="G1035" i="3"/>
  <c r="M1034" i="3"/>
  <c r="K1034" i="3"/>
  <c r="G1034" i="3"/>
  <c r="M1033" i="3"/>
  <c r="K1033" i="3"/>
  <c r="G1033" i="3"/>
  <c r="M1032" i="3"/>
  <c r="K1032" i="3"/>
  <c r="G1032" i="3"/>
  <c r="M1031" i="3"/>
  <c r="K1031" i="3"/>
  <c r="G1031" i="3"/>
  <c r="M1030" i="3"/>
  <c r="K1030" i="3"/>
  <c r="G1030" i="3"/>
  <c r="M1029" i="3"/>
  <c r="K1029" i="3"/>
  <c r="G1029" i="3"/>
  <c r="M1028" i="3"/>
  <c r="K1028" i="3"/>
  <c r="G1028" i="3"/>
  <c r="M1027" i="3"/>
  <c r="K1027" i="3"/>
  <c r="G1027" i="3"/>
  <c r="M1026" i="3"/>
  <c r="K1026" i="3"/>
  <c r="G1026" i="3"/>
  <c r="M1025" i="3"/>
  <c r="K1025" i="3"/>
  <c r="G1025" i="3"/>
  <c r="M1024" i="3"/>
  <c r="K1024" i="3"/>
  <c r="G1024" i="3"/>
  <c r="M1023" i="3"/>
  <c r="K1023" i="3"/>
  <c r="G1023" i="3"/>
  <c r="M1022" i="3"/>
  <c r="K1022" i="3"/>
  <c r="G1022" i="3"/>
  <c r="M1021" i="3"/>
  <c r="K1021" i="3"/>
  <c r="G1021" i="3"/>
  <c r="M1020" i="3"/>
  <c r="K1020" i="3"/>
  <c r="G1020" i="3"/>
  <c r="M1019" i="3"/>
  <c r="K1019" i="3"/>
  <c r="G1019" i="3"/>
  <c r="M1018" i="3"/>
  <c r="K1018" i="3"/>
  <c r="G1018" i="3"/>
  <c r="M1017" i="3"/>
  <c r="K1017" i="3"/>
  <c r="G1017" i="3"/>
  <c r="M1016" i="3"/>
  <c r="K1016" i="3"/>
  <c r="G1016" i="3"/>
  <c r="M1015" i="3"/>
  <c r="K1015" i="3"/>
  <c r="G1015" i="3"/>
  <c r="M1014" i="3"/>
  <c r="K1014" i="3"/>
  <c r="G1014" i="3"/>
  <c r="M1013" i="3"/>
  <c r="K1013" i="3"/>
  <c r="G1013" i="3"/>
  <c r="M1012" i="3"/>
  <c r="K1012" i="3"/>
  <c r="G1012" i="3"/>
  <c r="M1011" i="3"/>
  <c r="K1011" i="3"/>
  <c r="G1011" i="3"/>
  <c r="M1010" i="3"/>
  <c r="K1010" i="3"/>
  <c r="G1010" i="3"/>
  <c r="M1009" i="3"/>
  <c r="K1009" i="3"/>
  <c r="G1009" i="3"/>
  <c r="M1008" i="3"/>
  <c r="K1008" i="3"/>
  <c r="G1008" i="3"/>
  <c r="M1007" i="3"/>
  <c r="K1007" i="3"/>
  <c r="G1007" i="3"/>
  <c r="M1006" i="3"/>
  <c r="K1006" i="3"/>
  <c r="G1006" i="3"/>
  <c r="M1005" i="3"/>
  <c r="K1005" i="3"/>
  <c r="G1005" i="3"/>
  <c r="M1004" i="3"/>
  <c r="K1004" i="3"/>
  <c r="G1004" i="3"/>
  <c r="M1003" i="3"/>
  <c r="K1003" i="3"/>
  <c r="G1003" i="3"/>
  <c r="M1002" i="3"/>
  <c r="K1002" i="3"/>
  <c r="G1002" i="3"/>
  <c r="M1001" i="3"/>
  <c r="K1001" i="3"/>
  <c r="G1001" i="3"/>
  <c r="M1000" i="3"/>
  <c r="K1000" i="3"/>
  <c r="G1000" i="3"/>
  <c r="M999" i="3"/>
  <c r="K999" i="3"/>
  <c r="G999" i="3"/>
  <c r="M998" i="3"/>
  <c r="K998" i="3"/>
  <c r="G998" i="3"/>
  <c r="M997" i="3"/>
  <c r="K997" i="3"/>
  <c r="G997" i="3"/>
  <c r="M996" i="3"/>
  <c r="K996" i="3"/>
  <c r="G996" i="3"/>
  <c r="M995" i="3"/>
  <c r="K995" i="3"/>
  <c r="G995" i="3"/>
  <c r="M994" i="3"/>
  <c r="K994" i="3"/>
  <c r="G994" i="3"/>
  <c r="M993" i="3"/>
  <c r="K993" i="3"/>
  <c r="G993" i="3"/>
  <c r="M992" i="3"/>
  <c r="K992" i="3"/>
  <c r="G992" i="3"/>
  <c r="M991" i="3"/>
  <c r="K991" i="3"/>
  <c r="G991" i="3"/>
  <c r="M990" i="3"/>
  <c r="K990" i="3"/>
  <c r="G990" i="3"/>
  <c r="M989" i="3"/>
  <c r="K989" i="3"/>
  <c r="G989" i="3"/>
  <c r="M988" i="3"/>
  <c r="K988" i="3"/>
  <c r="G988" i="3"/>
  <c r="M987" i="3"/>
  <c r="K987" i="3"/>
  <c r="G987" i="3"/>
  <c r="M986" i="3"/>
  <c r="K986" i="3"/>
  <c r="G986" i="3"/>
  <c r="M985" i="3"/>
  <c r="K985" i="3"/>
  <c r="G985" i="3"/>
  <c r="M984" i="3"/>
  <c r="K984" i="3"/>
  <c r="G984" i="3"/>
  <c r="M983" i="3"/>
  <c r="K983" i="3"/>
  <c r="G983" i="3"/>
  <c r="M982" i="3"/>
  <c r="K982" i="3"/>
  <c r="G982" i="3"/>
  <c r="M981" i="3"/>
  <c r="K981" i="3"/>
  <c r="G981" i="3"/>
  <c r="M980" i="3"/>
  <c r="K980" i="3"/>
  <c r="G980" i="3"/>
  <c r="M979" i="3"/>
  <c r="K979" i="3"/>
  <c r="G979" i="3"/>
  <c r="M978" i="3"/>
  <c r="K978" i="3"/>
  <c r="G978" i="3"/>
  <c r="M977" i="3"/>
  <c r="K977" i="3"/>
  <c r="G977" i="3"/>
  <c r="M976" i="3"/>
  <c r="K976" i="3"/>
  <c r="G976" i="3"/>
  <c r="M975" i="3"/>
  <c r="K975" i="3"/>
  <c r="G975" i="3"/>
  <c r="M974" i="3"/>
  <c r="K974" i="3"/>
  <c r="G974" i="3"/>
  <c r="M973" i="3"/>
  <c r="K973" i="3"/>
  <c r="G973" i="3"/>
  <c r="M972" i="3"/>
  <c r="K972" i="3"/>
  <c r="G972" i="3"/>
  <c r="M971" i="3"/>
  <c r="K971" i="3"/>
  <c r="G971" i="3"/>
  <c r="M970" i="3"/>
  <c r="K970" i="3"/>
  <c r="G970" i="3"/>
  <c r="M969" i="3"/>
  <c r="K969" i="3"/>
  <c r="G969" i="3"/>
  <c r="M968" i="3"/>
  <c r="K968" i="3"/>
  <c r="G968" i="3"/>
  <c r="M967" i="3"/>
  <c r="K967" i="3"/>
  <c r="G967" i="3"/>
  <c r="M966" i="3"/>
  <c r="K966" i="3"/>
  <c r="G966" i="3"/>
  <c r="M965" i="3"/>
  <c r="K965" i="3"/>
  <c r="G965" i="3"/>
  <c r="M964" i="3"/>
  <c r="K964" i="3"/>
  <c r="G964" i="3"/>
  <c r="M963" i="3"/>
  <c r="K963" i="3"/>
  <c r="G963" i="3"/>
  <c r="M962" i="3"/>
  <c r="K962" i="3"/>
  <c r="G962" i="3"/>
  <c r="M961" i="3"/>
  <c r="K961" i="3"/>
  <c r="G961" i="3"/>
  <c r="M960" i="3"/>
  <c r="K960" i="3"/>
  <c r="G960" i="3"/>
  <c r="M959" i="3"/>
  <c r="K959" i="3"/>
  <c r="G959" i="3"/>
  <c r="M958" i="3"/>
  <c r="K958" i="3"/>
  <c r="G958" i="3"/>
  <c r="M957" i="3"/>
  <c r="K957" i="3"/>
  <c r="G957" i="3"/>
  <c r="M956" i="3"/>
  <c r="K956" i="3"/>
  <c r="G956" i="3"/>
  <c r="M955" i="3"/>
  <c r="K955" i="3"/>
  <c r="G955" i="3"/>
  <c r="M954" i="3"/>
  <c r="K954" i="3"/>
  <c r="G954" i="3"/>
  <c r="M953" i="3"/>
  <c r="K953" i="3"/>
  <c r="G953" i="3"/>
  <c r="M952" i="3"/>
  <c r="K952" i="3"/>
  <c r="G952" i="3"/>
  <c r="M951" i="3"/>
  <c r="K951" i="3"/>
  <c r="G951" i="3"/>
  <c r="M950" i="3"/>
  <c r="K950" i="3"/>
  <c r="G950" i="3"/>
  <c r="M949" i="3"/>
  <c r="K949" i="3"/>
  <c r="G949" i="3"/>
  <c r="M948" i="3"/>
  <c r="K948" i="3"/>
  <c r="G948" i="3"/>
  <c r="M947" i="3"/>
  <c r="K947" i="3"/>
  <c r="G947" i="3"/>
  <c r="M946" i="3"/>
  <c r="K946" i="3"/>
  <c r="G946" i="3"/>
  <c r="M945" i="3"/>
  <c r="K945" i="3"/>
  <c r="G945" i="3"/>
  <c r="M944" i="3"/>
  <c r="K944" i="3"/>
  <c r="G944" i="3"/>
  <c r="M943" i="3"/>
  <c r="K943" i="3"/>
  <c r="G943" i="3"/>
  <c r="M942" i="3"/>
  <c r="K942" i="3"/>
  <c r="G942" i="3"/>
  <c r="M941" i="3"/>
  <c r="K941" i="3"/>
  <c r="G941" i="3"/>
  <c r="M940" i="3"/>
  <c r="K940" i="3"/>
  <c r="G940" i="3"/>
  <c r="M939" i="3"/>
  <c r="K939" i="3"/>
  <c r="G939" i="3"/>
  <c r="M938" i="3"/>
  <c r="K938" i="3"/>
  <c r="G938" i="3"/>
  <c r="M937" i="3"/>
  <c r="K937" i="3"/>
  <c r="G937" i="3"/>
  <c r="M936" i="3"/>
  <c r="K936" i="3"/>
  <c r="G936" i="3"/>
  <c r="M935" i="3"/>
  <c r="K935" i="3"/>
  <c r="G935" i="3"/>
  <c r="M934" i="3"/>
  <c r="K934" i="3"/>
  <c r="G934" i="3"/>
  <c r="M933" i="3"/>
  <c r="K933" i="3"/>
  <c r="G933" i="3"/>
  <c r="M932" i="3"/>
  <c r="K932" i="3"/>
  <c r="G932" i="3"/>
  <c r="M931" i="3"/>
  <c r="K931" i="3"/>
  <c r="G931" i="3"/>
  <c r="M930" i="3"/>
  <c r="K930" i="3"/>
  <c r="G930" i="3"/>
  <c r="M929" i="3"/>
  <c r="K929" i="3"/>
  <c r="G929" i="3"/>
  <c r="M928" i="3"/>
  <c r="K928" i="3"/>
  <c r="G928" i="3"/>
  <c r="M927" i="3"/>
  <c r="K927" i="3"/>
  <c r="G927" i="3"/>
  <c r="M926" i="3"/>
  <c r="K926" i="3"/>
  <c r="G926" i="3"/>
  <c r="M925" i="3"/>
  <c r="K925" i="3"/>
  <c r="G925" i="3"/>
  <c r="M924" i="3"/>
  <c r="K924" i="3"/>
  <c r="G924" i="3"/>
  <c r="M923" i="3"/>
  <c r="K923" i="3"/>
  <c r="G923" i="3"/>
  <c r="M922" i="3"/>
  <c r="K922" i="3"/>
  <c r="G922" i="3"/>
  <c r="M921" i="3"/>
  <c r="K921" i="3"/>
  <c r="G921" i="3"/>
  <c r="M920" i="3"/>
  <c r="K920" i="3"/>
  <c r="G920" i="3"/>
  <c r="M919" i="3"/>
  <c r="K919" i="3"/>
  <c r="G919" i="3"/>
  <c r="M918" i="3"/>
  <c r="K918" i="3"/>
  <c r="G918" i="3"/>
  <c r="M917" i="3"/>
  <c r="K917" i="3"/>
  <c r="G917" i="3"/>
  <c r="M916" i="3"/>
  <c r="K916" i="3"/>
  <c r="G916" i="3"/>
  <c r="M915" i="3"/>
  <c r="K915" i="3"/>
  <c r="G915" i="3"/>
  <c r="M914" i="3"/>
  <c r="K914" i="3"/>
  <c r="G914" i="3"/>
  <c r="M913" i="3"/>
  <c r="K913" i="3"/>
  <c r="G913" i="3"/>
  <c r="M912" i="3"/>
  <c r="K912" i="3"/>
  <c r="G912" i="3"/>
  <c r="M911" i="3"/>
  <c r="K911" i="3"/>
  <c r="G911" i="3"/>
  <c r="M910" i="3"/>
  <c r="K910" i="3"/>
  <c r="G910" i="3"/>
  <c r="M909" i="3"/>
  <c r="K909" i="3"/>
  <c r="G909" i="3"/>
  <c r="M908" i="3"/>
  <c r="K908" i="3"/>
  <c r="G908" i="3"/>
  <c r="M907" i="3"/>
  <c r="K907" i="3"/>
  <c r="G907" i="3"/>
  <c r="M906" i="3"/>
  <c r="K906" i="3"/>
  <c r="G906" i="3"/>
  <c r="M905" i="3"/>
  <c r="K905" i="3"/>
  <c r="G905" i="3"/>
  <c r="M904" i="3"/>
  <c r="K904" i="3"/>
  <c r="G904" i="3"/>
  <c r="M903" i="3"/>
  <c r="K903" i="3"/>
  <c r="G903" i="3"/>
  <c r="M902" i="3"/>
  <c r="K902" i="3"/>
  <c r="G902" i="3"/>
  <c r="M901" i="3"/>
  <c r="K901" i="3"/>
  <c r="G901" i="3"/>
  <c r="M900" i="3"/>
  <c r="K900" i="3"/>
  <c r="G900" i="3"/>
  <c r="M899" i="3"/>
  <c r="K899" i="3"/>
  <c r="G899" i="3"/>
  <c r="M898" i="3"/>
  <c r="K898" i="3"/>
  <c r="G898" i="3"/>
  <c r="M897" i="3"/>
  <c r="K897" i="3"/>
  <c r="G897" i="3"/>
  <c r="M896" i="3"/>
  <c r="K896" i="3"/>
  <c r="G896" i="3"/>
  <c r="M895" i="3"/>
  <c r="K895" i="3"/>
  <c r="G895" i="3"/>
  <c r="M894" i="3"/>
  <c r="K894" i="3"/>
  <c r="G894" i="3"/>
  <c r="M893" i="3"/>
  <c r="K893" i="3"/>
  <c r="G893" i="3"/>
  <c r="M892" i="3"/>
  <c r="K892" i="3"/>
  <c r="G892" i="3"/>
  <c r="M891" i="3"/>
  <c r="K891" i="3"/>
  <c r="G891" i="3"/>
  <c r="M890" i="3"/>
  <c r="K890" i="3"/>
  <c r="G890" i="3"/>
  <c r="M889" i="3"/>
  <c r="K889" i="3"/>
  <c r="G889" i="3"/>
  <c r="M888" i="3"/>
  <c r="K888" i="3"/>
  <c r="G888" i="3"/>
  <c r="M887" i="3"/>
  <c r="K887" i="3"/>
  <c r="G887" i="3"/>
  <c r="M886" i="3"/>
  <c r="K886" i="3"/>
  <c r="G886" i="3"/>
  <c r="M885" i="3"/>
  <c r="K885" i="3"/>
  <c r="G885" i="3"/>
  <c r="M884" i="3"/>
  <c r="K884" i="3"/>
  <c r="G884" i="3"/>
  <c r="M883" i="3"/>
  <c r="K883" i="3"/>
  <c r="G883" i="3"/>
  <c r="M882" i="3"/>
  <c r="K882" i="3"/>
  <c r="G882" i="3"/>
  <c r="M881" i="3"/>
  <c r="K881" i="3"/>
  <c r="G881" i="3"/>
  <c r="M880" i="3"/>
  <c r="K880" i="3"/>
  <c r="G880" i="3"/>
  <c r="M879" i="3"/>
  <c r="K879" i="3"/>
  <c r="G879" i="3"/>
  <c r="M878" i="3"/>
  <c r="K878" i="3"/>
  <c r="G878" i="3"/>
  <c r="M877" i="3"/>
  <c r="K877" i="3"/>
  <c r="G877" i="3"/>
  <c r="M876" i="3"/>
  <c r="K876" i="3"/>
  <c r="G876" i="3"/>
  <c r="M875" i="3"/>
  <c r="K875" i="3"/>
  <c r="G875" i="3"/>
  <c r="M874" i="3"/>
  <c r="K874" i="3"/>
  <c r="G874" i="3"/>
  <c r="M873" i="3"/>
  <c r="K873" i="3"/>
  <c r="G873" i="3"/>
  <c r="M872" i="3"/>
  <c r="K872" i="3"/>
  <c r="G872" i="3"/>
  <c r="M871" i="3"/>
  <c r="K871" i="3"/>
  <c r="G871" i="3"/>
  <c r="M870" i="3"/>
  <c r="K870" i="3"/>
  <c r="G870" i="3"/>
  <c r="M869" i="3"/>
  <c r="K869" i="3"/>
  <c r="G869" i="3"/>
  <c r="M868" i="3"/>
  <c r="K868" i="3"/>
  <c r="G868" i="3"/>
  <c r="M867" i="3"/>
  <c r="K867" i="3"/>
  <c r="G867" i="3"/>
  <c r="M866" i="3"/>
  <c r="K866" i="3"/>
  <c r="G866" i="3"/>
  <c r="M865" i="3"/>
  <c r="K865" i="3"/>
  <c r="G865" i="3"/>
  <c r="M864" i="3"/>
  <c r="K864" i="3"/>
  <c r="G864" i="3"/>
  <c r="M863" i="3"/>
  <c r="K863" i="3"/>
  <c r="G863" i="3"/>
  <c r="M862" i="3"/>
  <c r="K862" i="3"/>
  <c r="G862" i="3"/>
  <c r="M861" i="3"/>
  <c r="K861" i="3"/>
  <c r="G861" i="3"/>
  <c r="M860" i="3"/>
  <c r="K860" i="3"/>
  <c r="G860" i="3"/>
  <c r="M859" i="3"/>
  <c r="K859" i="3"/>
  <c r="G859" i="3"/>
  <c r="M858" i="3"/>
  <c r="K858" i="3"/>
  <c r="G858" i="3"/>
  <c r="M857" i="3"/>
  <c r="K857" i="3"/>
  <c r="G857" i="3"/>
  <c r="M856" i="3"/>
  <c r="K856" i="3"/>
  <c r="G856" i="3"/>
  <c r="M855" i="3"/>
  <c r="K855" i="3"/>
  <c r="G855" i="3"/>
  <c r="M854" i="3"/>
  <c r="K854" i="3"/>
  <c r="G854" i="3"/>
  <c r="M853" i="3"/>
  <c r="K853" i="3"/>
  <c r="G853" i="3"/>
  <c r="M852" i="3"/>
  <c r="K852" i="3"/>
  <c r="G852" i="3"/>
  <c r="M851" i="3"/>
  <c r="K851" i="3"/>
  <c r="G851" i="3"/>
  <c r="M850" i="3"/>
  <c r="K850" i="3"/>
  <c r="G850" i="3"/>
  <c r="M849" i="3"/>
  <c r="K849" i="3"/>
  <c r="G849" i="3"/>
  <c r="M848" i="3"/>
  <c r="K848" i="3"/>
  <c r="G848" i="3"/>
  <c r="M847" i="3"/>
  <c r="K847" i="3"/>
  <c r="G847" i="3"/>
  <c r="M846" i="3"/>
  <c r="K846" i="3"/>
  <c r="G846" i="3"/>
  <c r="M845" i="3"/>
  <c r="K845" i="3"/>
  <c r="G845" i="3"/>
  <c r="M844" i="3"/>
  <c r="K844" i="3"/>
  <c r="G844" i="3"/>
  <c r="M843" i="3"/>
  <c r="K843" i="3"/>
  <c r="G843" i="3"/>
  <c r="M842" i="3"/>
  <c r="K842" i="3"/>
  <c r="G842" i="3"/>
  <c r="M841" i="3"/>
  <c r="K841" i="3"/>
  <c r="G841" i="3"/>
  <c r="M840" i="3"/>
  <c r="K840" i="3"/>
  <c r="G840" i="3"/>
  <c r="M839" i="3"/>
  <c r="K839" i="3"/>
  <c r="G839" i="3"/>
  <c r="M838" i="3"/>
  <c r="K838" i="3"/>
  <c r="G838" i="3"/>
  <c r="M837" i="3"/>
  <c r="K837" i="3"/>
  <c r="G837" i="3"/>
  <c r="M836" i="3"/>
  <c r="K836" i="3"/>
  <c r="G836" i="3"/>
  <c r="M835" i="3"/>
  <c r="K835" i="3"/>
  <c r="G835" i="3"/>
  <c r="M834" i="3"/>
  <c r="K834" i="3"/>
  <c r="G834" i="3"/>
  <c r="M833" i="3"/>
  <c r="K833" i="3"/>
  <c r="G833" i="3"/>
  <c r="M832" i="3"/>
  <c r="K832" i="3"/>
  <c r="G832" i="3"/>
  <c r="M831" i="3"/>
  <c r="K831" i="3"/>
  <c r="G831" i="3"/>
  <c r="M830" i="3"/>
  <c r="K830" i="3"/>
  <c r="G830" i="3"/>
  <c r="M829" i="3"/>
  <c r="K829" i="3"/>
  <c r="G829" i="3"/>
  <c r="M828" i="3"/>
  <c r="K828" i="3"/>
  <c r="G828" i="3"/>
  <c r="M827" i="3"/>
  <c r="K827" i="3"/>
  <c r="G827" i="3"/>
  <c r="M826" i="3"/>
  <c r="K826" i="3"/>
  <c r="G826" i="3"/>
  <c r="M825" i="3"/>
  <c r="K825" i="3"/>
  <c r="G825" i="3"/>
  <c r="M824" i="3"/>
  <c r="K824" i="3"/>
  <c r="G824" i="3"/>
  <c r="M823" i="3"/>
  <c r="K823" i="3"/>
  <c r="G823" i="3"/>
  <c r="M822" i="3"/>
  <c r="K822" i="3"/>
  <c r="G822" i="3"/>
  <c r="M821" i="3"/>
  <c r="K821" i="3"/>
  <c r="G821" i="3"/>
  <c r="M820" i="3"/>
  <c r="K820" i="3"/>
  <c r="G820" i="3"/>
  <c r="M819" i="3"/>
  <c r="K819" i="3"/>
  <c r="G819" i="3"/>
  <c r="M818" i="3"/>
  <c r="K818" i="3"/>
  <c r="G818" i="3"/>
  <c r="M817" i="3"/>
  <c r="K817" i="3"/>
  <c r="G817" i="3"/>
  <c r="M816" i="3"/>
  <c r="K816" i="3"/>
  <c r="G816" i="3"/>
  <c r="M815" i="3"/>
  <c r="K815" i="3"/>
  <c r="G815" i="3"/>
  <c r="M814" i="3"/>
  <c r="K814" i="3"/>
  <c r="G814" i="3"/>
  <c r="M813" i="3"/>
  <c r="K813" i="3"/>
  <c r="G813" i="3"/>
  <c r="M812" i="3"/>
  <c r="K812" i="3"/>
  <c r="G812" i="3"/>
  <c r="M811" i="3"/>
  <c r="K811" i="3"/>
  <c r="G811" i="3"/>
  <c r="M810" i="3"/>
  <c r="K810" i="3"/>
  <c r="G810" i="3"/>
  <c r="M809" i="3"/>
  <c r="K809" i="3"/>
  <c r="G809" i="3"/>
  <c r="M808" i="3"/>
  <c r="K808" i="3"/>
  <c r="G808" i="3"/>
  <c r="M807" i="3"/>
  <c r="K807" i="3"/>
  <c r="G807" i="3"/>
  <c r="M806" i="3"/>
  <c r="K806" i="3"/>
  <c r="G806" i="3"/>
  <c r="M805" i="3"/>
  <c r="K805" i="3"/>
  <c r="G805" i="3"/>
  <c r="M804" i="3"/>
  <c r="K804" i="3"/>
  <c r="G804" i="3"/>
  <c r="M803" i="3"/>
  <c r="K803" i="3"/>
  <c r="G803" i="3"/>
  <c r="M802" i="3"/>
  <c r="K802" i="3"/>
  <c r="G802" i="3"/>
  <c r="M801" i="3"/>
  <c r="K801" i="3"/>
  <c r="G801" i="3"/>
  <c r="M800" i="3"/>
  <c r="K800" i="3"/>
  <c r="G800" i="3"/>
  <c r="M799" i="3"/>
  <c r="K799" i="3"/>
  <c r="G799" i="3"/>
  <c r="M798" i="3"/>
  <c r="K798" i="3"/>
  <c r="G798" i="3"/>
  <c r="M797" i="3"/>
  <c r="K797" i="3"/>
  <c r="G797" i="3"/>
  <c r="M796" i="3"/>
  <c r="K796" i="3"/>
  <c r="G796" i="3"/>
  <c r="M795" i="3"/>
  <c r="K795" i="3"/>
  <c r="G795" i="3"/>
  <c r="M794" i="3"/>
  <c r="K794" i="3"/>
  <c r="G794" i="3"/>
  <c r="M793" i="3"/>
  <c r="K793" i="3"/>
  <c r="G793" i="3"/>
  <c r="M792" i="3"/>
  <c r="K792" i="3"/>
  <c r="G792" i="3"/>
  <c r="M791" i="3"/>
  <c r="K791" i="3"/>
  <c r="G791" i="3"/>
  <c r="M790" i="3"/>
  <c r="K790" i="3"/>
  <c r="G790" i="3"/>
  <c r="M789" i="3"/>
  <c r="K789" i="3"/>
  <c r="G789" i="3"/>
  <c r="M788" i="3"/>
  <c r="K788" i="3"/>
  <c r="G788" i="3"/>
  <c r="M787" i="3"/>
  <c r="K787" i="3"/>
  <c r="G787" i="3"/>
  <c r="M786" i="3"/>
  <c r="K786" i="3"/>
  <c r="G786" i="3"/>
  <c r="M785" i="3"/>
  <c r="K785" i="3"/>
  <c r="G785" i="3"/>
  <c r="M784" i="3"/>
  <c r="K784" i="3"/>
  <c r="G784" i="3"/>
  <c r="M783" i="3"/>
  <c r="K783" i="3"/>
  <c r="G783" i="3"/>
  <c r="M782" i="3"/>
  <c r="K782" i="3"/>
  <c r="G782" i="3"/>
  <c r="M781" i="3"/>
  <c r="K781" i="3"/>
  <c r="G781" i="3"/>
  <c r="M780" i="3"/>
  <c r="K780" i="3"/>
  <c r="G780" i="3"/>
  <c r="M779" i="3"/>
  <c r="K779" i="3"/>
  <c r="G779" i="3"/>
  <c r="M778" i="3"/>
  <c r="K778" i="3"/>
  <c r="G778" i="3"/>
  <c r="M777" i="3"/>
  <c r="K777" i="3"/>
  <c r="G777" i="3"/>
  <c r="M776" i="3"/>
  <c r="K776" i="3"/>
  <c r="G776" i="3"/>
  <c r="M775" i="3"/>
  <c r="K775" i="3"/>
  <c r="G775" i="3"/>
  <c r="M774" i="3"/>
  <c r="K774" i="3"/>
  <c r="G774" i="3"/>
  <c r="M773" i="3"/>
  <c r="K773" i="3"/>
  <c r="G773" i="3"/>
  <c r="M772" i="3"/>
  <c r="K772" i="3"/>
  <c r="G772" i="3"/>
  <c r="M771" i="3"/>
  <c r="K771" i="3"/>
  <c r="G771" i="3"/>
  <c r="M770" i="3"/>
  <c r="K770" i="3"/>
  <c r="G770" i="3"/>
  <c r="M769" i="3"/>
  <c r="K769" i="3"/>
  <c r="G769" i="3"/>
  <c r="M768" i="3"/>
  <c r="K768" i="3"/>
  <c r="G768" i="3"/>
  <c r="M767" i="3"/>
  <c r="K767" i="3"/>
  <c r="G767" i="3"/>
  <c r="M766" i="3"/>
  <c r="K766" i="3"/>
  <c r="G766" i="3"/>
  <c r="M765" i="3"/>
  <c r="K765" i="3"/>
  <c r="G765" i="3"/>
  <c r="M764" i="3"/>
  <c r="K764" i="3"/>
  <c r="G764" i="3"/>
  <c r="M763" i="3"/>
  <c r="K763" i="3"/>
  <c r="G763" i="3"/>
  <c r="M762" i="3"/>
  <c r="K762" i="3"/>
  <c r="G762" i="3"/>
  <c r="M761" i="3"/>
  <c r="K761" i="3"/>
  <c r="G761" i="3"/>
  <c r="M760" i="3"/>
  <c r="K760" i="3"/>
  <c r="G760" i="3"/>
  <c r="M759" i="3"/>
  <c r="K759" i="3"/>
  <c r="G759" i="3"/>
  <c r="M758" i="3"/>
  <c r="K758" i="3"/>
  <c r="G758" i="3"/>
  <c r="M757" i="3"/>
  <c r="K757" i="3"/>
  <c r="G757" i="3"/>
  <c r="M756" i="3"/>
  <c r="K756" i="3"/>
  <c r="G756" i="3"/>
  <c r="M755" i="3"/>
  <c r="K755" i="3"/>
  <c r="G755" i="3"/>
  <c r="M754" i="3"/>
  <c r="K754" i="3"/>
  <c r="G754" i="3"/>
  <c r="M753" i="3"/>
  <c r="K753" i="3"/>
  <c r="G753" i="3"/>
  <c r="M752" i="3"/>
  <c r="K752" i="3"/>
  <c r="G752" i="3"/>
  <c r="M751" i="3"/>
  <c r="K751" i="3"/>
  <c r="G751" i="3"/>
  <c r="M750" i="3"/>
  <c r="K750" i="3"/>
  <c r="G750" i="3"/>
  <c r="M749" i="3"/>
  <c r="K749" i="3"/>
  <c r="G749" i="3"/>
  <c r="M748" i="3"/>
  <c r="K748" i="3"/>
  <c r="G748" i="3"/>
  <c r="M747" i="3"/>
  <c r="K747" i="3"/>
  <c r="G747" i="3"/>
  <c r="M746" i="3"/>
  <c r="K746" i="3"/>
  <c r="G746" i="3"/>
  <c r="M745" i="3"/>
  <c r="K745" i="3"/>
  <c r="G745" i="3"/>
  <c r="M744" i="3"/>
  <c r="K744" i="3"/>
  <c r="G744" i="3"/>
  <c r="M743" i="3"/>
  <c r="K743" i="3"/>
  <c r="G743" i="3"/>
  <c r="M742" i="3"/>
  <c r="K742" i="3"/>
  <c r="G742" i="3"/>
  <c r="M741" i="3"/>
  <c r="K741" i="3"/>
  <c r="G741" i="3"/>
  <c r="M740" i="3"/>
  <c r="K740" i="3"/>
  <c r="G740" i="3"/>
  <c r="M739" i="3"/>
  <c r="K739" i="3"/>
  <c r="G739" i="3"/>
  <c r="M738" i="3"/>
  <c r="K738" i="3"/>
  <c r="G738" i="3"/>
  <c r="M737" i="3"/>
  <c r="K737" i="3"/>
  <c r="G737" i="3"/>
  <c r="M736" i="3"/>
  <c r="K736" i="3"/>
  <c r="G736" i="3"/>
  <c r="M735" i="3"/>
  <c r="K735" i="3"/>
  <c r="G735" i="3"/>
  <c r="M734" i="3"/>
  <c r="K734" i="3"/>
  <c r="G734" i="3"/>
  <c r="M733" i="3"/>
  <c r="K733" i="3"/>
  <c r="G733" i="3"/>
  <c r="M732" i="3"/>
  <c r="K732" i="3"/>
  <c r="G732" i="3"/>
  <c r="M731" i="3"/>
  <c r="K731" i="3"/>
  <c r="G731" i="3"/>
  <c r="M730" i="3"/>
  <c r="K730" i="3"/>
  <c r="G730" i="3"/>
  <c r="M729" i="3"/>
  <c r="K729" i="3"/>
  <c r="G729" i="3"/>
  <c r="M728" i="3"/>
  <c r="K728" i="3"/>
  <c r="G728" i="3"/>
  <c r="M727" i="3"/>
  <c r="K727" i="3"/>
  <c r="G727" i="3"/>
  <c r="M726" i="3"/>
  <c r="K726" i="3"/>
  <c r="G726" i="3"/>
  <c r="M725" i="3"/>
  <c r="K725" i="3"/>
  <c r="G725" i="3"/>
  <c r="M724" i="3"/>
  <c r="K724" i="3"/>
  <c r="G724" i="3"/>
  <c r="M723" i="3"/>
  <c r="K723" i="3"/>
  <c r="G723" i="3"/>
  <c r="M722" i="3"/>
  <c r="K722" i="3"/>
  <c r="G722" i="3"/>
  <c r="M721" i="3"/>
  <c r="K721" i="3"/>
  <c r="G721" i="3"/>
  <c r="M720" i="3"/>
  <c r="K720" i="3"/>
  <c r="G720" i="3"/>
  <c r="M719" i="3"/>
  <c r="K719" i="3"/>
  <c r="G719" i="3"/>
  <c r="M718" i="3"/>
  <c r="K718" i="3"/>
  <c r="G718" i="3"/>
  <c r="M717" i="3"/>
  <c r="K717" i="3"/>
  <c r="G717" i="3"/>
  <c r="M716" i="3"/>
  <c r="K716" i="3"/>
  <c r="G716" i="3"/>
  <c r="M715" i="3"/>
  <c r="K715" i="3"/>
  <c r="G715" i="3"/>
  <c r="M714" i="3"/>
  <c r="K714" i="3"/>
  <c r="G714" i="3"/>
  <c r="M713" i="3"/>
  <c r="K713" i="3"/>
  <c r="G713" i="3"/>
  <c r="M712" i="3"/>
  <c r="K712" i="3"/>
  <c r="G712" i="3"/>
  <c r="M711" i="3"/>
  <c r="K711" i="3"/>
  <c r="G711" i="3"/>
  <c r="M710" i="3"/>
  <c r="K710" i="3"/>
  <c r="G710" i="3"/>
  <c r="M709" i="3"/>
  <c r="K709" i="3"/>
  <c r="G709" i="3"/>
  <c r="M708" i="3"/>
  <c r="K708" i="3"/>
  <c r="G708" i="3"/>
  <c r="M707" i="3"/>
  <c r="K707" i="3"/>
  <c r="G707" i="3"/>
  <c r="M706" i="3"/>
  <c r="K706" i="3"/>
  <c r="G706" i="3"/>
  <c r="M705" i="3"/>
  <c r="K705" i="3"/>
  <c r="G705" i="3"/>
  <c r="M704" i="3"/>
  <c r="K704" i="3"/>
  <c r="G704" i="3"/>
  <c r="M703" i="3"/>
  <c r="K703" i="3"/>
  <c r="G703" i="3"/>
  <c r="M702" i="3"/>
  <c r="K702" i="3"/>
  <c r="G702" i="3"/>
  <c r="M701" i="3"/>
  <c r="K701" i="3"/>
  <c r="G701" i="3"/>
  <c r="M700" i="3"/>
  <c r="K700" i="3"/>
  <c r="G700" i="3"/>
  <c r="M699" i="3"/>
  <c r="K699" i="3"/>
  <c r="G699" i="3"/>
  <c r="M698" i="3"/>
  <c r="K698" i="3"/>
  <c r="G698" i="3"/>
  <c r="M697" i="3"/>
  <c r="K697" i="3"/>
  <c r="G697" i="3"/>
  <c r="M696" i="3"/>
  <c r="K696" i="3"/>
  <c r="G696" i="3"/>
  <c r="M695" i="3"/>
  <c r="K695" i="3"/>
  <c r="G695" i="3"/>
  <c r="M694" i="3"/>
  <c r="K694" i="3"/>
  <c r="G694" i="3"/>
  <c r="M693" i="3"/>
  <c r="K693" i="3"/>
  <c r="G693" i="3"/>
  <c r="M692" i="3"/>
  <c r="K692" i="3"/>
  <c r="G692" i="3"/>
  <c r="M691" i="3"/>
  <c r="K691" i="3"/>
  <c r="G691" i="3"/>
  <c r="M690" i="3"/>
  <c r="K690" i="3"/>
  <c r="G690" i="3"/>
  <c r="M689" i="3"/>
  <c r="K689" i="3"/>
  <c r="G689" i="3"/>
  <c r="M688" i="3"/>
  <c r="K688" i="3"/>
  <c r="G688" i="3"/>
  <c r="M687" i="3"/>
  <c r="K687" i="3"/>
  <c r="G687" i="3"/>
  <c r="M686" i="3"/>
  <c r="K686" i="3"/>
  <c r="G686" i="3"/>
  <c r="M685" i="3"/>
  <c r="K685" i="3"/>
  <c r="G685" i="3"/>
  <c r="M684" i="3"/>
  <c r="K684" i="3"/>
  <c r="G684" i="3"/>
  <c r="M683" i="3"/>
  <c r="K683" i="3"/>
  <c r="G683" i="3"/>
  <c r="M682" i="3"/>
  <c r="K682" i="3"/>
  <c r="G682" i="3"/>
  <c r="M681" i="3"/>
  <c r="K681" i="3"/>
  <c r="G681" i="3"/>
  <c r="M680" i="3"/>
  <c r="K680" i="3"/>
  <c r="G680" i="3"/>
  <c r="M679" i="3"/>
  <c r="K679" i="3"/>
  <c r="G679" i="3"/>
  <c r="M678" i="3"/>
  <c r="K678" i="3"/>
  <c r="G678" i="3"/>
  <c r="M677" i="3"/>
  <c r="K677" i="3"/>
  <c r="G677" i="3"/>
  <c r="M676" i="3"/>
  <c r="K676" i="3"/>
  <c r="G676" i="3"/>
  <c r="M675" i="3"/>
  <c r="K675" i="3"/>
  <c r="G675" i="3"/>
  <c r="M674" i="3"/>
  <c r="K674" i="3"/>
  <c r="G674" i="3"/>
  <c r="M673" i="3"/>
  <c r="K673" i="3"/>
  <c r="G673" i="3"/>
  <c r="M672" i="3"/>
  <c r="K672" i="3"/>
  <c r="G672" i="3"/>
  <c r="M671" i="3"/>
  <c r="K671" i="3"/>
  <c r="G671" i="3"/>
  <c r="M670" i="3"/>
  <c r="K670" i="3"/>
  <c r="G670" i="3"/>
  <c r="M669" i="3"/>
  <c r="K669" i="3"/>
  <c r="G669" i="3"/>
  <c r="M668" i="3"/>
  <c r="K668" i="3"/>
  <c r="G668" i="3"/>
  <c r="M667" i="3"/>
  <c r="K667" i="3"/>
  <c r="G667" i="3"/>
  <c r="M666" i="3"/>
  <c r="K666" i="3"/>
  <c r="G666" i="3"/>
  <c r="M665" i="3"/>
  <c r="K665" i="3"/>
  <c r="G665" i="3"/>
  <c r="M664" i="3"/>
  <c r="K664" i="3"/>
  <c r="G664" i="3"/>
  <c r="M663" i="3"/>
  <c r="K663" i="3"/>
  <c r="G663" i="3"/>
  <c r="M662" i="3"/>
  <c r="K662" i="3"/>
  <c r="G662" i="3"/>
  <c r="M661" i="3"/>
  <c r="K661" i="3"/>
  <c r="G661" i="3"/>
  <c r="M660" i="3"/>
  <c r="K660" i="3"/>
  <c r="G660" i="3"/>
  <c r="M659" i="3"/>
  <c r="K659" i="3"/>
  <c r="G659" i="3"/>
  <c r="M658" i="3"/>
  <c r="K658" i="3"/>
  <c r="G658" i="3"/>
  <c r="M657" i="3"/>
  <c r="K657" i="3"/>
  <c r="G657" i="3"/>
  <c r="M656" i="3"/>
  <c r="K656" i="3"/>
  <c r="G656" i="3"/>
  <c r="M655" i="3"/>
  <c r="K655" i="3"/>
  <c r="G655" i="3"/>
  <c r="M654" i="3"/>
  <c r="K654" i="3"/>
  <c r="G654" i="3"/>
  <c r="M653" i="3"/>
  <c r="K653" i="3"/>
  <c r="G653" i="3"/>
  <c r="M652" i="3"/>
  <c r="K652" i="3"/>
  <c r="G652" i="3"/>
  <c r="M651" i="3"/>
  <c r="K651" i="3"/>
  <c r="G651" i="3"/>
  <c r="M650" i="3"/>
  <c r="K650" i="3"/>
  <c r="G650" i="3"/>
  <c r="M649" i="3"/>
  <c r="K649" i="3"/>
  <c r="G649" i="3"/>
  <c r="M648" i="3"/>
  <c r="K648" i="3"/>
  <c r="G648" i="3"/>
  <c r="M647" i="3"/>
  <c r="K647" i="3"/>
  <c r="G647" i="3"/>
  <c r="M646" i="3"/>
  <c r="K646" i="3"/>
  <c r="G646" i="3"/>
  <c r="M645" i="3"/>
  <c r="K645" i="3"/>
  <c r="G645" i="3"/>
  <c r="M644" i="3"/>
  <c r="K644" i="3"/>
  <c r="G644" i="3"/>
  <c r="M643" i="3"/>
  <c r="K643" i="3"/>
  <c r="G643" i="3"/>
  <c r="M642" i="3"/>
  <c r="K642" i="3"/>
  <c r="G642" i="3"/>
  <c r="M641" i="3"/>
  <c r="K641" i="3"/>
  <c r="G641" i="3"/>
  <c r="M640" i="3"/>
  <c r="K640" i="3"/>
  <c r="G640" i="3"/>
  <c r="M639" i="3"/>
  <c r="K639" i="3"/>
  <c r="G639" i="3"/>
  <c r="M638" i="3"/>
  <c r="K638" i="3"/>
  <c r="G638" i="3"/>
  <c r="M637" i="3"/>
  <c r="K637" i="3"/>
  <c r="G637" i="3"/>
  <c r="M636" i="3"/>
  <c r="K636" i="3"/>
  <c r="G636" i="3"/>
  <c r="M635" i="3"/>
  <c r="K635" i="3"/>
  <c r="G635" i="3"/>
  <c r="M634" i="3"/>
  <c r="K634" i="3"/>
  <c r="G634" i="3"/>
  <c r="M633" i="3"/>
  <c r="K633" i="3"/>
  <c r="G633" i="3"/>
  <c r="M632" i="3"/>
  <c r="K632" i="3"/>
  <c r="G632" i="3"/>
  <c r="M631" i="3"/>
  <c r="K631" i="3"/>
  <c r="G631" i="3"/>
  <c r="M630" i="3"/>
  <c r="K630" i="3"/>
  <c r="G630" i="3"/>
  <c r="M629" i="3"/>
  <c r="K629" i="3"/>
  <c r="G629" i="3"/>
  <c r="M628" i="3"/>
  <c r="K628" i="3"/>
  <c r="G628" i="3"/>
  <c r="M627" i="3"/>
  <c r="K627" i="3"/>
  <c r="G627" i="3"/>
  <c r="M626" i="3"/>
  <c r="K626" i="3"/>
  <c r="G626" i="3"/>
  <c r="M625" i="3"/>
  <c r="K625" i="3"/>
  <c r="G625" i="3"/>
  <c r="M624" i="3"/>
  <c r="K624" i="3"/>
  <c r="G624" i="3"/>
  <c r="M623" i="3"/>
  <c r="K623" i="3"/>
  <c r="G623" i="3"/>
  <c r="M622" i="3"/>
  <c r="K622" i="3"/>
  <c r="G622" i="3"/>
  <c r="M621" i="3"/>
  <c r="K621" i="3"/>
  <c r="G621" i="3"/>
  <c r="M620" i="3"/>
  <c r="K620" i="3"/>
  <c r="G620" i="3"/>
  <c r="M619" i="3"/>
  <c r="K619" i="3"/>
  <c r="G619" i="3"/>
  <c r="M618" i="3"/>
  <c r="K618" i="3"/>
  <c r="G618" i="3"/>
  <c r="M617" i="3"/>
  <c r="K617" i="3"/>
  <c r="G617" i="3"/>
  <c r="M616" i="3"/>
  <c r="K616" i="3"/>
  <c r="G616" i="3"/>
  <c r="M615" i="3"/>
  <c r="K615" i="3"/>
  <c r="G615" i="3"/>
  <c r="M614" i="3"/>
  <c r="K614" i="3"/>
  <c r="G614" i="3"/>
  <c r="M613" i="3"/>
  <c r="K613" i="3"/>
  <c r="G613" i="3"/>
  <c r="M612" i="3"/>
  <c r="K612" i="3"/>
  <c r="G612" i="3"/>
  <c r="M611" i="3"/>
  <c r="K611" i="3"/>
  <c r="G611" i="3"/>
  <c r="M610" i="3"/>
  <c r="K610" i="3"/>
  <c r="G610" i="3"/>
  <c r="M609" i="3"/>
  <c r="K609" i="3"/>
  <c r="G609" i="3"/>
  <c r="M608" i="3"/>
  <c r="K608" i="3"/>
  <c r="G608" i="3"/>
  <c r="M607" i="3"/>
  <c r="K607" i="3"/>
  <c r="G607" i="3"/>
  <c r="M606" i="3"/>
  <c r="K606" i="3"/>
  <c r="G606" i="3"/>
  <c r="M605" i="3"/>
  <c r="K605" i="3"/>
  <c r="G605" i="3"/>
  <c r="M604" i="3"/>
  <c r="K604" i="3"/>
  <c r="G604" i="3"/>
  <c r="M603" i="3"/>
  <c r="K603" i="3"/>
  <c r="G603" i="3"/>
  <c r="M602" i="3"/>
  <c r="K602" i="3"/>
  <c r="G602" i="3"/>
  <c r="M601" i="3"/>
  <c r="K601" i="3"/>
  <c r="G601" i="3"/>
  <c r="M600" i="3"/>
  <c r="K600" i="3"/>
  <c r="G600" i="3"/>
  <c r="M599" i="3"/>
  <c r="K599" i="3"/>
  <c r="G599" i="3"/>
  <c r="M598" i="3"/>
  <c r="K598" i="3"/>
  <c r="G598" i="3"/>
  <c r="M597" i="3"/>
  <c r="K597" i="3"/>
  <c r="G597" i="3"/>
  <c r="M596" i="3"/>
  <c r="K596" i="3"/>
  <c r="G596" i="3"/>
  <c r="M595" i="3"/>
  <c r="K595" i="3"/>
  <c r="G595" i="3"/>
  <c r="M594" i="3"/>
  <c r="K594" i="3"/>
  <c r="G594" i="3"/>
  <c r="M593" i="3"/>
  <c r="K593" i="3"/>
  <c r="G593" i="3"/>
  <c r="M592" i="3"/>
  <c r="K592" i="3"/>
  <c r="G592" i="3"/>
  <c r="M591" i="3"/>
  <c r="K591" i="3"/>
  <c r="G591" i="3"/>
  <c r="M590" i="3"/>
  <c r="K590" i="3"/>
  <c r="G590" i="3"/>
  <c r="M589" i="3"/>
  <c r="K589" i="3"/>
  <c r="G589" i="3"/>
  <c r="M588" i="3"/>
  <c r="K588" i="3"/>
  <c r="G588" i="3"/>
  <c r="M587" i="3"/>
  <c r="K587" i="3"/>
  <c r="G587" i="3"/>
  <c r="M586" i="3"/>
  <c r="K586" i="3"/>
  <c r="G586" i="3"/>
  <c r="M585" i="3"/>
  <c r="K585" i="3"/>
  <c r="G585" i="3"/>
  <c r="M584" i="3"/>
  <c r="K584" i="3"/>
  <c r="G584" i="3"/>
  <c r="M583" i="3"/>
  <c r="K583" i="3"/>
  <c r="G583" i="3"/>
  <c r="M582" i="3"/>
  <c r="K582" i="3"/>
  <c r="G582" i="3"/>
  <c r="M581" i="3"/>
  <c r="K581" i="3"/>
  <c r="G581" i="3"/>
  <c r="M580" i="3"/>
  <c r="K580" i="3"/>
  <c r="G580" i="3"/>
  <c r="M579" i="3"/>
  <c r="K579" i="3"/>
  <c r="G579" i="3"/>
  <c r="M578" i="3"/>
  <c r="K578" i="3"/>
  <c r="G578" i="3"/>
  <c r="M577" i="3"/>
  <c r="K577" i="3"/>
  <c r="G577" i="3"/>
  <c r="M576" i="3"/>
  <c r="K576" i="3"/>
  <c r="G576" i="3"/>
  <c r="M575" i="3"/>
  <c r="K575" i="3"/>
  <c r="G575" i="3"/>
  <c r="M574" i="3"/>
  <c r="K574" i="3"/>
  <c r="G574" i="3"/>
  <c r="M573" i="3"/>
  <c r="K573" i="3"/>
  <c r="G573" i="3"/>
  <c r="M572" i="3"/>
  <c r="K572" i="3"/>
  <c r="G572" i="3"/>
  <c r="M571" i="3"/>
  <c r="K571" i="3"/>
  <c r="G571" i="3"/>
  <c r="M570" i="3"/>
  <c r="K570" i="3"/>
  <c r="G570" i="3"/>
  <c r="M569" i="3"/>
  <c r="K569" i="3"/>
  <c r="G569" i="3"/>
  <c r="M568" i="3"/>
  <c r="K568" i="3"/>
  <c r="G568" i="3"/>
  <c r="M567" i="3"/>
  <c r="K567" i="3"/>
  <c r="G567" i="3"/>
  <c r="M566" i="3"/>
  <c r="K566" i="3"/>
  <c r="G566" i="3"/>
  <c r="M565" i="3"/>
  <c r="K565" i="3"/>
  <c r="G565" i="3"/>
  <c r="M564" i="3"/>
  <c r="K564" i="3"/>
  <c r="G564" i="3"/>
  <c r="M563" i="3"/>
  <c r="K563" i="3"/>
  <c r="G563" i="3"/>
  <c r="M562" i="3"/>
  <c r="K562" i="3"/>
  <c r="G562" i="3"/>
  <c r="M561" i="3"/>
  <c r="K561" i="3"/>
  <c r="G561" i="3"/>
  <c r="M560" i="3"/>
  <c r="K560" i="3"/>
  <c r="G560" i="3"/>
  <c r="M559" i="3"/>
  <c r="K559" i="3"/>
  <c r="G559" i="3"/>
  <c r="M558" i="3"/>
  <c r="K558" i="3"/>
  <c r="G558" i="3"/>
  <c r="M557" i="3"/>
  <c r="K557" i="3"/>
  <c r="G557" i="3"/>
  <c r="M556" i="3"/>
  <c r="K556" i="3"/>
  <c r="G556" i="3"/>
  <c r="M555" i="3"/>
  <c r="K555" i="3"/>
  <c r="G555" i="3"/>
  <c r="M554" i="3"/>
  <c r="K554" i="3"/>
  <c r="G554" i="3"/>
  <c r="M553" i="3"/>
  <c r="K553" i="3"/>
  <c r="G553" i="3"/>
  <c r="M552" i="3"/>
  <c r="K552" i="3"/>
  <c r="G552" i="3"/>
  <c r="M551" i="3"/>
  <c r="K551" i="3"/>
  <c r="G551" i="3"/>
  <c r="M550" i="3"/>
  <c r="K550" i="3"/>
  <c r="G550" i="3"/>
  <c r="M549" i="3"/>
  <c r="K549" i="3"/>
  <c r="G549" i="3"/>
  <c r="M548" i="3"/>
  <c r="K548" i="3"/>
  <c r="G548" i="3"/>
  <c r="M547" i="3"/>
  <c r="K547" i="3"/>
  <c r="G547" i="3"/>
  <c r="M546" i="3"/>
  <c r="K546" i="3"/>
  <c r="G546" i="3"/>
  <c r="M545" i="3"/>
  <c r="K545" i="3"/>
  <c r="G545" i="3"/>
  <c r="M544" i="3"/>
  <c r="K544" i="3"/>
  <c r="G544" i="3"/>
  <c r="M543" i="3"/>
  <c r="K543" i="3"/>
  <c r="G543" i="3"/>
  <c r="M542" i="3"/>
  <c r="K542" i="3"/>
  <c r="G542" i="3"/>
  <c r="M541" i="3"/>
  <c r="K541" i="3"/>
  <c r="G541" i="3"/>
  <c r="M540" i="3"/>
  <c r="K540" i="3"/>
  <c r="G540" i="3"/>
  <c r="M539" i="3"/>
  <c r="K539" i="3"/>
  <c r="G539" i="3"/>
  <c r="M538" i="3"/>
  <c r="K538" i="3"/>
  <c r="G538" i="3"/>
  <c r="M537" i="3"/>
  <c r="K537" i="3"/>
  <c r="G537" i="3"/>
  <c r="M536" i="3"/>
  <c r="K536" i="3"/>
  <c r="G536" i="3"/>
  <c r="M535" i="3"/>
  <c r="K535" i="3"/>
  <c r="G535" i="3"/>
  <c r="M534" i="3"/>
  <c r="K534" i="3"/>
  <c r="G534" i="3"/>
  <c r="M533" i="3"/>
  <c r="K533" i="3"/>
  <c r="G533" i="3"/>
  <c r="M532" i="3"/>
  <c r="K532" i="3"/>
  <c r="G532" i="3"/>
  <c r="M531" i="3"/>
  <c r="K531" i="3"/>
  <c r="G531" i="3"/>
  <c r="M530" i="3"/>
  <c r="K530" i="3"/>
  <c r="G530" i="3"/>
  <c r="M529" i="3"/>
  <c r="K529" i="3"/>
  <c r="G529" i="3"/>
  <c r="M528" i="3"/>
  <c r="K528" i="3"/>
  <c r="G528" i="3"/>
  <c r="M527" i="3"/>
  <c r="K527" i="3"/>
  <c r="G527" i="3"/>
  <c r="M526" i="3"/>
  <c r="K526" i="3"/>
  <c r="G526" i="3"/>
  <c r="M525" i="3"/>
  <c r="K525" i="3"/>
  <c r="G525" i="3"/>
  <c r="M524" i="3"/>
  <c r="K524" i="3"/>
  <c r="G524" i="3"/>
  <c r="M523" i="3"/>
  <c r="K523" i="3"/>
  <c r="G523" i="3"/>
  <c r="M522" i="3"/>
  <c r="K522" i="3"/>
  <c r="G522" i="3"/>
  <c r="M521" i="3"/>
  <c r="K521" i="3"/>
  <c r="G521" i="3"/>
  <c r="M520" i="3"/>
  <c r="K520" i="3"/>
  <c r="G520" i="3"/>
  <c r="M519" i="3"/>
  <c r="K519" i="3"/>
  <c r="G519" i="3"/>
  <c r="M518" i="3"/>
  <c r="K518" i="3"/>
  <c r="G518" i="3"/>
  <c r="M517" i="3"/>
  <c r="K517" i="3"/>
  <c r="G517" i="3"/>
  <c r="M516" i="3"/>
  <c r="K516" i="3"/>
  <c r="G516" i="3"/>
  <c r="M515" i="3"/>
  <c r="K515" i="3"/>
  <c r="G515" i="3"/>
  <c r="M514" i="3"/>
  <c r="K514" i="3"/>
  <c r="G514" i="3"/>
  <c r="M513" i="3"/>
  <c r="K513" i="3"/>
  <c r="G513" i="3"/>
  <c r="M512" i="3"/>
  <c r="K512" i="3"/>
  <c r="G512" i="3"/>
  <c r="M511" i="3"/>
  <c r="K511" i="3"/>
  <c r="G511" i="3"/>
  <c r="M510" i="3"/>
  <c r="K510" i="3"/>
  <c r="G510" i="3"/>
  <c r="M509" i="3"/>
  <c r="K509" i="3"/>
  <c r="G509" i="3"/>
  <c r="M508" i="3"/>
  <c r="K508" i="3"/>
  <c r="G508" i="3"/>
  <c r="M507" i="3"/>
  <c r="K507" i="3"/>
  <c r="G507" i="3"/>
  <c r="M506" i="3"/>
  <c r="K506" i="3"/>
  <c r="G506" i="3"/>
  <c r="M505" i="3"/>
  <c r="K505" i="3"/>
  <c r="G505" i="3"/>
  <c r="M504" i="3"/>
  <c r="K504" i="3"/>
  <c r="G504" i="3"/>
  <c r="M503" i="3"/>
  <c r="K503" i="3"/>
  <c r="G503" i="3"/>
  <c r="M502" i="3"/>
  <c r="K502" i="3"/>
  <c r="G502" i="3"/>
  <c r="M501" i="3"/>
  <c r="K501" i="3"/>
  <c r="G501" i="3"/>
  <c r="M500" i="3"/>
  <c r="K500" i="3"/>
  <c r="G500" i="3"/>
  <c r="M499" i="3"/>
  <c r="K499" i="3"/>
  <c r="G499" i="3"/>
  <c r="M498" i="3"/>
  <c r="K498" i="3"/>
  <c r="G498" i="3"/>
  <c r="M497" i="3"/>
  <c r="K497" i="3"/>
  <c r="G497" i="3"/>
  <c r="M496" i="3"/>
  <c r="K496" i="3"/>
  <c r="G496" i="3"/>
  <c r="M495" i="3"/>
  <c r="K495" i="3"/>
  <c r="G495" i="3"/>
  <c r="M494" i="3"/>
  <c r="K494" i="3"/>
  <c r="G494" i="3"/>
  <c r="M493" i="3"/>
  <c r="K493" i="3"/>
  <c r="G493" i="3"/>
  <c r="M492" i="3"/>
  <c r="K492" i="3"/>
  <c r="G492" i="3"/>
  <c r="M491" i="3"/>
  <c r="K491" i="3"/>
  <c r="G491" i="3"/>
  <c r="M490" i="3"/>
  <c r="K490" i="3"/>
  <c r="G490" i="3"/>
  <c r="M489" i="3"/>
  <c r="K489" i="3"/>
  <c r="G489" i="3"/>
  <c r="M488" i="3"/>
  <c r="K488" i="3"/>
  <c r="G488" i="3"/>
  <c r="M487" i="3"/>
  <c r="K487" i="3"/>
  <c r="G487" i="3"/>
  <c r="M486" i="3"/>
  <c r="K486" i="3"/>
  <c r="G486" i="3"/>
  <c r="M485" i="3"/>
  <c r="K485" i="3"/>
  <c r="G485" i="3"/>
  <c r="M484" i="3"/>
  <c r="K484" i="3"/>
  <c r="G484" i="3"/>
  <c r="M483" i="3"/>
  <c r="K483" i="3"/>
  <c r="G483" i="3"/>
  <c r="M482" i="3"/>
  <c r="K482" i="3"/>
  <c r="G482" i="3"/>
  <c r="M481" i="3"/>
  <c r="K481" i="3"/>
  <c r="G481" i="3"/>
  <c r="M480" i="3"/>
  <c r="K480" i="3"/>
  <c r="G480" i="3"/>
  <c r="M479" i="3"/>
  <c r="K479" i="3"/>
  <c r="G479" i="3"/>
  <c r="M478" i="3"/>
  <c r="K478" i="3"/>
  <c r="G478" i="3"/>
  <c r="M477" i="3"/>
  <c r="K477" i="3"/>
  <c r="G477" i="3"/>
  <c r="M476" i="3"/>
  <c r="K476" i="3"/>
  <c r="G476" i="3"/>
  <c r="M475" i="3"/>
  <c r="K475" i="3"/>
  <c r="G475" i="3"/>
  <c r="M474" i="3"/>
  <c r="K474" i="3"/>
  <c r="G474" i="3"/>
  <c r="M473" i="3"/>
  <c r="K473" i="3"/>
  <c r="G473" i="3"/>
  <c r="M472" i="3"/>
  <c r="K472" i="3"/>
  <c r="G472" i="3"/>
  <c r="M471" i="3"/>
  <c r="K471" i="3"/>
  <c r="G471" i="3"/>
  <c r="M470" i="3"/>
  <c r="K470" i="3"/>
  <c r="G470" i="3"/>
  <c r="M469" i="3"/>
  <c r="K469" i="3"/>
  <c r="G469" i="3"/>
  <c r="M468" i="3"/>
  <c r="K468" i="3"/>
  <c r="G468" i="3"/>
  <c r="M467" i="3"/>
  <c r="K467" i="3"/>
  <c r="G467" i="3"/>
  <c r="M466" i="3"/>
  <c r="K466" i="3"/>
  <c r="G466" i="3"/>
  <c r="M465" i="3"/>
  <c r="K465" i="3"/>
  <c r="G465" i="3"/>
  <c r="M464" i="3"/>
  <c r="K464" i="3"/>
  <c r="G464" i="3"/>
  <c r="M463" i="3"/>
  <c r="K463" i="3"/>
  <c r="G463" i="3"/>
  <c r="M462" i="3"/>
  <c r="K462" i="3"/>
  <c r="G462" i="3"/>
  <c r="M461" i="3"/>
  <c r="K461" i="3"/>
  <c r="G461" i="3"/>
  <c r="M460" i="3"/>
  <c r="K460" i="3"/>
  <c r="G460" i="3"/>
  <c r="M459" i="3"/>
  <c r="K459" i="3"/>
  <c r="G459" i="3"/>
  <c r="M458" i="3"/>
  <c r="K458" i="3"/>
  <c r="G458" i="3"/>
  <c r="M457" i="3"/>
  <c r="K457" i="3"/>
  <c r="G457" i="3"/>
  <c r="M456" i="3"/>
  <c r="K456" i="3"/>
  <c r="G456" i="3"/>
  <c r="M455" i="3"/>
  <c r="K455" i="3"/>
  <c r="G455" i="3"/>
  <c r="M454" i="3"/>
  <c r="K454" i="3"/>
  <c r="G454" i="3"/>
  <c r="M453" i="3"/>
  <c r="K453" i="3"/>
  <c r="G453" i="3"/>
  <c r="M452" i="3"/>
  <c r="K452" i="3"/>
  <c r="G452" i="3"/>
  <c r="M451" i="3"/>
  <c r="K451" i="3"/>
  <c r="G451" i="3"/>
  <c r="M450" i="3"/>
  <c r="K450" i="3"/>
  <c r="G450" i="3"/>
  <c r="M449" i="3"/>
  <c r="K449" i="3"/>
  <c r="G449" i="3"/>
  <c r="M448" i="3"/>
  <c r="K448" i="3"/>
  <c r="G448" i="3"/>
  <c r="M447" i="3"/>
  <c r="K447" i="3"/>
  <c r="G447" i="3"/>
  <c r="M446" i="3"/>
  <c r="K446" i="3"/>
  <c r="G446" i="3"/>
  <c r="M445" i="3"/>
  <c r="K445" i="3"/>
  <c r="G445" i="3"/>
  <c r="M444" i="3"/>
  <c r="K444" i="3"/>
  <c r="G444" i="3"/>
  <c r="M443" i="3"/>
  <c r="K443" i="3"/>
  <c r="G443" i="3"/>
  <c r="M442" i="3"/>
  <c r="K442" i="3"/>
  <c r="G442" i="3"/>
  <c r="M441" i="3"/>
  <c r="K441" i="3"/>
  <c r="G441" i="3"/>
  <c r="M440" i="3"/>
  <c r="K440" i="3"/>
  <c r="G440" i="3"/>
  <c r="M439" i="3"/>
  <c r="K439" i="3"/>
  <c r="G439" i="3"/>
  <c r="M438" i="3"/>
  <c r="K438" i="3"/>
  <c r="G438" i="3"/>
  <c r="M437" i="3"/>
  <c r="K437" i="3"/>
  <c r="G437" i="3"/>
  <c r="M436" i="3"/>
  <c r="K436" i="3"/>
  <c r="G436" i="3"/>
  <c r="M435" i="3"/>
  <c r="K435" i="3"/>
  <c r="G435" i="3"/>
  <c r="M434" i="3"/>
  <c r="K434" i="3"/>
  <c r="G434" i="3"/>
  <c r="M433" i="3"/>
  <c r="K433" i="3"/>
  <c r="G433" i="3"/>
  <c r="M432" i="3"/>
  <c r="K432" i="3"/>
  <c r="G432" i="3"/>
  <c r="M431" i="3"/>
  <c r="K431" i="3"/>
  <c r="G431" i="3"/>
  <c r="M430" i="3"/>
  <c r="K430" i="3"/>
  <c r="G430" i="3"/>
  <c r="M429" i="3"/>
  <c r="K429" i="3"/>
  <c r="G429" i="3"/>
  <c r="M428" i="3"/>
  <c r="K428" i="3"/>
  <c r="G428" i="3"/>
  <c r="M427" i="3"/>
  <c r="K427" i="3"/>
  <c r="G427" i="3"/>
  <c r="M426" i="3"/>
  <c r="K426" i="3"/>
  <c r="G426" i="3"/>
  <c r="M425" i="3"/>
  <c r="K425" i="3"/>
  <c r="G425" i="3"/>
  <c r="M424" i="3"/>
  <c r="K424" i="3"/>
  <c r="G424" i="3"/>
  <c r="M423" i="3"/>
  <c r="K423" i="3"/>
  <c r="G423" i="3"/>
  <c r="M422" i="3"/>
  <c r="K422" i="3"/>
  <c r="G422" i="3"/>
  <c r="M421" i="3"/>
  <c r="K421" i="3"/>
  <c r="G421" i="3"/>
  <c r="M420" i="3"/>
  <c r="K420" i="3"/>
  <c r="G420" i="3"/>
  <c r="M419" i="3"/>
  <c r="K419" i="3"/>
  <c r="G419" i="3"/>
  <c r="M418" i="3"/>
  <c r="K418" i="3"/>
  <c r="G418" i="3"/>
  <c r="M417" i="3"/>
  <c r="K417" i="3"/>
  <c r="G417" i="3"/>
  <c r="M416" i="3"/>
  <c r="K416" i="3"/>
  <c r="G416" i="3"/>
  <c r="M415" i="3"/>
  <c r="K415" i="3"/>
  <c r="G415" i="3"/>
  <c r="M414" i="3"/>
  <c r="K414" i="3"/>
  <c r="G414" i="3"/>
  <c r="M413" i="3"/>
  <c r="K413" i="3"/>
  <c r="G413" i="3"/>
  <c r="M412" i="3"/>
  <c r="K412" i="3"/>
  <c r="G412" i="3"/>
  <c r="M411" i="3"/>
  <c r="K411" i="3"/>
  <c r="G411" i="3"/>
  <c r="M410" i="3"/>
  <c r="K410" i="3"/>
  <c r="G410" i="3"/>
  <c r="M409" i="3"/>
  <c r="K409" i="3"/>
  <c r="G409" i="3"/>
  <c r="M408" i="3"/>
  <c r="K408" i="3"/>
  <c r="G408" i="3"/>
  <c r="M407" i="3"/>
  <c r="K407" i="3"/>
  <c r="G407" i="3"/>
  <c r="M406" i="3"/>
  <c r="K406" i="3"/>
  <c r="G406" i="3"/>
  <c r="M405" i="3"/>
  <c r="K405" i="3"/>
  <c r="G405" i="3"/>
  <c r="M404" i="3"/>
  <c r="K404" i="3"/>
  <c r="G404" i="3"/>
  <c r="M403" i="3"/>
  <c r="K403" i="3"/>
  <c r="G403" i="3"/>
  <c r="M402" i="3"/>
  <c r="K402" i="3"/>
  <c r="G402" i="3"/>
  <c r="M401" i="3"/>
  <c r="K401" i="3"/>
  <c r="G401" i="3"/>
  <c r="M400" i="3"/>
  <c r="K400" i="3"/>
  <c r="G400" i="3"/>
  <c r="M399" i="3"/>
  <c r="K399" i="3"/>
  <c r="G399" i="3"/>
  <c r="M398" i="3"/>
  <c r="K398" i="3"/>
  <c r="G398" i="3"/>
  <c r="M397" i="3"/>
  <c r="K397" i="3"/>
  <c r="G397" i="3"/>
  <c r="M396" i="3"/>
  <c r="K396" i="3"/>
  <c r="G396" i="3"/>
  <c r="M395" i="3"/>
  <c r="K395" i="3"/>
  <c r="G395" i="3"/>
  <c r="M394" i="3"/>
  <c r="K394" i="3"/>
  <c r="G394" i="3"/>
  <c r="M393" i="3"/>
  <c r="K393" i="3"/>
  <c r="G393" i="3"/>
  <c r="M392" i="3"/>
  <c r="K392" i="3"/>
  <c r="G392" i="3"/>
  <c r="M391" i="3"/>
  <c r="K391" i="3"/>
  <c r="G391" i="3"/>
  <c r="M390" i="3"/>
  <c r="K390" i="3"/>
  <c r="G390" i="3"/>
  <c r="M389" i="3"/>
  <c r="K389" i="3"/>
  <c r="G389" i="3"/>
  <c r="M388" i="3"/>
  <c r="K388" i="3"/>
  <c r="G388" i="3"/>
  <c r="M387" i="3"/>
  <c r="K387" i="3"/>
  <c r="G387" i="3"/>
  <c r="M386" i="3"/>
  <c r="K386" i="3"/>
  <c r="G386" i="3"/>
  <c r="M385" i="3"/>
  <c r="K385" i="3"/>
  <c r="G385" i="3"/>
  <c r="M384" i="3"/>
  <c r="K384" i="3"/>
  <c r="G384" i="3"/>
  <c r="M383" i="3"/>
  <c r="K383" i="3"/>
  <c r="G383" i="3"/>
  <c r="M382" i="3"/>
  <c r="K382" i="3"/>
  <c r="G382" i="3"/>
  <c r="M381" i="3"/>
  <c r="K381" i="3"/>
  <c r="G381" i="3"/>
  <c r="M380" i="3"/>
  <c r="K380" i="3"/>
  <c r="G380" i="3"/>
  <c r="M379" i="3"/>
  <c r="K379" i="3"/>
  <c r="G379" i="3"/>
  <c r="M378" i="3"/>
  <c r="K378" i="3"/>
  <c r="G378" i="3"/>
  <c r="M377" i="3"/>
  <c r="K377" i="3"/>
  <c r="G377" i="3"/>
  <c r="M376" i="3"/>
  <c r="K376" i="3"/>
  <c r="G376" i="3"/>
  <c r="M375" i="3"/>
  <c r="K375" i="3"/>
  <c r="G375" i="3"/>
  <c r="M374" i="3"/>
  <c r="K374" i="3"/>
  <c r="G374" i="3"/>
  <c r="M373" i="3"/>
  <c r="K373" i="3"/>
  <c r="G373" i="3"/>
  <c r="M372" i="3"/>
  <c r="K372" i="3"/>
  <c r="G372" i="3"/>
  <c r="M371" i="3"/>
  <c r="K371" i="3"/>
  <c r="G371" i="3"/>
  <c r="M370" i="3"/>
  <c r="K370" i="3"/>
  <c r="G370" i="3"/>
  <c r="M369" i="3"/>
  <c r="K369" i="3"/>
  <c r="G369" i="3"/>
  <c r="M368" i="3"/>
  <c r="K368" i="3"/>
  <c r="G368" i="3"/>
  <c r="M367" i="3"/>
  <c r="K367" i="3"/>
  <c r="G367" i="3"/>
  <c r="M366" i="3"/>
  <c r="K366" i="3"/>
  <c r="G366" i="3"/>
  <c r="M365" i="3"/>
  <c r="K365" i="3"/>
  <c r="G365" i="3"/>
  <c r="M364" i="3"/>
  <c r="K364" i="3"/>
  <c r="G364" i="3"/>
  <c r="M363" i="3"/>
  <c r="K363" i="3"/>
  <c r="G363" i="3"/>
  <c r="M362" i="3"/>
  <c r="K362" i="3"/>
  <c r="G362" i="3"/>
  <c r="M361" i="3"/>
  <c r="K361" i="3"/>
  <c r="G361" i="3"/>
  <c r="M360" i="3"/>
  <c r="K360" i="3"/>
  <c r="G360" i="3"/>
  <c r="M359" i="3"/>
  <c r="K359" i="3"/>
  <c r="G359" i="3"/>
  <c r="M358" i="3"/>
  <c r="K358" i="3"/>
  <c r="G358" i="3"/>
  <c r="M357" i="3"/>
  <c r="K357" i="3"/>
  <c r="G357" i="3"/>
  <c r="M356" i="3"/>
  <c r="K356" i="3"/>
  <c r="G356" i="3"/>
  <c r="M355" i="3"/>
  <c r="K355" i="3"/>
  <c r="G355" i="3"/>
  <c r="M354" i="3"/>
  <c r="K354" i="3"/>
  <c r="G354" i="3"/>
  <c r="M353" i="3"/>
  <c r="K353" i="3"/>
  <c r="G353" i="3"/>
  <c r="M352" i="3"/>
  <c r="K352" i="3"/>
  <c r="G352" i="3"/>
  <c r="M351" i="3"/>
  <c r="K351" i="3"/>
  <c r="G351" i="3"/>
  <c r="M350" i="3"/>
  <c r="K350" i="3"/>
  <c r="G350" i="3"/>
  <c r="M349" i="3"/>
  <c r="K349" i="3"/>
  <c r="G349" i="3"/>
  <c r="M348" i="3"/>
  <c r="K348" i="3"/>
  <c r="G348" i="3"/>
  <c r="M347" i="3"/>
  <c r="K347" i="3"/>
  <c r="G347" i="3"/>
  <c r="M346" i="3"/>
  <c r="K346" i="3"/>
  <c r="G346" i="3"/>
  <c r="M345" i="3"/>
  <c r="K345" i="3"/>
  <c r="G345" i="3"/>
  <c r="M344" i="3"/>
  <c r="K344" i="3"/>
  <c r="G344" i="3"/>
  <c r="M343" i="3"/>
  <c r="K343" i="3"/>
  <c r="G343" i="3"/>
  <c r="M342" i="3"/>
  <c r="K342" i="3"/>
  <c r="G342" i="3"/>
  <c r="M341" i="3"/>
  <c r="K341" i="3"/>
  <c r="G341" i="3"/>
  <c r="M340" i="3"/>
  <c r="K340" i="3"/>
  <c r="G340" i="3"/>
  <c r="M339" i="3"/>
  <c r="K339" i="3"/>
  <c r="G339" i="3"/>
  <c r="M338" i="3"/>
  <c r="K338" i="3"/>
  <c r="G338" i="3"/>
  <c r="M337" i="3"/>
  <c r="K337" i="3"/>
  <c r="G337" i="3"/>
  <c r="M336" i="3"/>
  <c r="K336" i="3"/>
  <c r="G336" i="3"/>
  <c r="M335" i="3"/>
  <c r="K335" i="3"/>
  <c r="G335" i="3"/>
  <c r="M334" i="3"/>
  <c r="K334" i="3"/>
  <c r="G334" i="3"/>
  <c r="M333" i="3"/>
  <c r="K333" i="3"/>
  <c r="G333" i="3"/>
  <c r="M332" i="3"/>
  <c r="K332" i="3"/>
  <c r="G332" i="3"/>
  <c r="M331" i="3"/>
  <c r="K331" i="3"/>
  <c r="G331" i="3"/>
  <c r="M330" i="3"/>
  <c r="K330" i="3"/>
  <c r="G330" i="3"/>
  <c r="M329" i="3"/>
  <c r="K329" i="3"/>
  <c r="G329" i="3"/>
  <c r="M328" i="3"/>
  <c r="K328" i="3"/>
  <c r="G328" i="3"/>
  <c r="M327" i="3"/>
  <c r="K327" i="3"/>
  <c r="G327" i="3"/>
  <c r="M326" i="3"/>
  <c r="K326" i="3"/>
  <c r="G326" i="3"/>
  <c r="M325" i="3"/>
  <c r="K325" i="3"/>
  <c r="G325" i="3"/>
  <c r="M324" i="3"/>
  <c r="K324" i="3"/>
  <c r="G324" i="3"/>
  <c r="M323" i="3"/>
  <c r="K323" i="3"/>
  <c r="G323" i="3"/>
  <c r="M322" i="3"/>
  <c r="K322" i="3"/>
  <c r="G322" i="3"/>
  <c r="M321" i="3"/>
  <c r="K321" i="3"/>
  <c r="G321" i="3"/>
  <c r="M320" i="3"/>
  <c r="K320" i="3"/>
  <c r="G320" i="3"/>
  <c r="M319" i="3"/>
  <c r="K319" i="3"/>
  <c r="G319" i="3"/>
  <c r="M318" i="3"/>
  <c r="K318" i="3"/>
  <c r="G318" i="3"/>
  <c r="M317" i="3"/>
  <c r="K317" i="3"/>
  <c r="G317" i="3"/>
  <c r="M316" i="3"/>
  <c r="K316" i="3"/>
  <c r="G316" i="3"/>
  <c r="M315" i="3"/>
  <c r="K315" i="3"/>
  <c r="G315" i="3"/>
  <c r="M314" i="3"/>
  <c r="K314" i="3"/>
  <c r="G314" i="3"/>
  <c r="M313" i="3"/>
  <c r="K313" i="3"/>
  <c r="G313" i="3"/>
  <c r="M312" i="3"/>
  <c r="K312" i="3"/>
  <c r="G312" i="3"/>
  <c r="M311" i="3"/>
  <c r="K311" i="3"/>
  <c r="G311" i="3"/>
  <c r="M310" i="3"/>
  <c r="K310" i="3"/>
  <c r="G310" i="3"/>
  <c r="M309" i="3"/>
  <c r="K309" i="3"/>
  <c r="G309" i="3"/>
  <c r="M308" i="3"/>
  <c r="K308" i="3"/>
  <c r="G308" i="3"/>
  <c r="M307" i="3"/>
  <c r="K307" i="3"/>
  <c r="G307" i="3"/>
  <c r="M306" i="3"/>
  <c r="K306" i="3"/>
  <c r="G306" i="3"/>
  <c r="M305" i="3"/>
  <c r="K305" i="3"/>
  <c r="G305" i="3"/>
  <c r="M304" i="3"/>
  <c r="K304" i="3"/>
  <c r="G304" i="3"/>
  <c r="M303" i="3"/>
  <c r="K303" i="3"/>
  <c r="G303" i="3"/>
  <c r="M302" i="3"/>
  <c r="K302" i="3"/>
  <c r="G302" i="3"/>
  <c r="M301" i="3"/>
  <c r="K301" i="3"/>
  <c r="G301" i="3"/>
  <c r="M300" i="3"/>
  <c r="K300" i="3"/>
  <c r="G300" i="3"/>
  <c r="M299" i="3"/>
  <c r="K299" i="3"/>
  <c r="G299" i="3"/>
  <c r="M298" i="3"/>
  <c r="K298" i="3"/>
  <c r="G298" i="3"/>
  <c r="M297" i="3"/>
  <c r="K297" i="3"/>
  <c r="G297" i="3"/>
  <c r="M296" i="3"/>
  <c r="K296" i="3"/>
  <c r="G296" i="3"/>
  <c r="M295" i="3"/>
  <c r="K295" i="3"/>
  <c r="G295" i="3"/>
  <c r="M294" i="3"/>
  <c r="K294" i="3"/>
  <c r="G294" i="3"/>
  <c r="M293" i="3"/>
  <c r="K293" i="3"/>
  <c r="G293" i="3"/>
  <c r="M292" i="3"/>
  <c r="K292" i="3"/>
  <c r="G292" i="3"/>
  <c r="M291" i="3"/>
  <c r="K291" i="3"/>
  <c r="G291" i="3"/>
  <c r="M290" i="3"/>
  <c r="K290" i="3"/>
  <c r="G290" i="3"/>
  <c r="M289" i="3"/>
  <c r="K289" i="3"/>
  <c r="G289" i="3"/>
  <c r="M288" i="3"/>
  <c r="K288" i="3"/>
  <c r="G288" i="3"/>
  <c r="M287" i="3"/>
  <c r="K287" i="3"/>
  <c r="G287" i="3"/>
  <c r="M286" i="3"/>
  <c r="K286" i="3"/>
  <c r="G286" i="3"/>
  <c r="M285" i="3"/>
  <c r="K285" i="3"/>
  <c r="G285" i="3"/>
  <c r="M284" i="3"/>
  <c r="K284" i="3"/>
  <c r="G284" i="3"/>
  <c r="M283" i="3"/>
  <c r="K283" i="3"/>
  <c r="G283" i="3"/>
  <c r="M282" i="3"/>
  <c r="K282" i="3"/>
  <c r="G282" i="3"/>
  <c r="M281" i="3"/>
  <c r="K281" i="3"/>
  <c r="G281" i="3"/>
  <c r="M280" i="3"/>
  <c r="K280" i="3"/>
  <c r="G280" i="3"/>
  <c r="M279" i="3"/>
  <c r="K279" i="3"/>
  <c r="G279" i="3"/>
  <c r="M278" i="3"/>
  <c r="K278" i="3"/>
  <c r="G278" i="3"/>
  <c r="M277" i="3"/>
  <c r="K277" i="3"/>
  <c r="G277" i="3"/>
  <c r="M276" i="3"/>
  <c r="K276" i="3"/>
  <c r="G276" i="3"/>
  <c r="M275" i="3"/>
  <c r="K275" i="3"/>
  <c r="G275" i="3"/>
  <c r="M274" i="3"/>
  <c r="K274" i="3"/>
  <c r="G274" i="3"/>
  <c r="M273" i="3"/>
  <c r="K273" i="3"/>
  <c r="G273" i="3"/>
  <c r="M272" i="3"/>
  <c r="K272" i="3"/>
  <c r="G272" i="3"/>
  <c r="M271" i="3"/>
  <c r="K271" i="3"/>
  <c r="G271" i="3"/>
  <c r="M270" i="3"/>
  <c r="K270" i="3"/>
  <c r="G270" i="3"/>
  <c r="M269" i="3"/>
  <c r="K269" i="3"/>
  <c r="G269" i="3"/>
  <c r="M268" i="3"/>
  <c r="K268" i="3"/>
  <c r="G268" i="3"/>
  <c r="M267" i="3"/>
  <c r="K267" i="3"/>
  <c r="G267" i="3"/>
  <c r="M266" i="3"/>
  <c r="K266" i="3"/>
  <c r="G266" i="3"/>
  <c r="M265" i="3"/>
  <c r="K265" i="3"/>
  <c r="G265" i="3"/>
  <c r="M264" i="3"/>
  <c r="K264" i="3"/>
  <c r="G264" i="3"/>
  <c r="M263" i="3"/>
  <c r="K263" i="3"/>
  <c r="G263" i="3"/>
  <c r="M262" i="3"/>
  <c r="K262" i="3"/>
  <c r="G262" i="3"/>
  <c r="M261" i="3"/>
  <c r="K261" i="3"/>
  <c r="G261" i="3"/>
  <c r="M260" i="3"/>
  <c r="K260" i="3"/>
  <c r="G260" i="3"/>
  <c r="M259" i="3"/>
  <c r="K259" i="3"/>
  <c r="G259" i="3"/>
  <c r="M258" i="3"/>
  <c r="K258" i="3"/>
  <c r="G258" i="3"/>
  <c r="M257" i="3"/>
  <c r="K257" i="3"/>
  <c r="G257" i="3"/>
  <c r="M256" i="3"/>
  <c r="K256" i="3"/>
  <c r="G256" i="3"/>
  <c r="M255" i="3"/>
  <c r="K255" i="3"/>
  <c r="G255" i="3"/>
  <c r="M254" i="3"/>
  <c r="K254" i="3"/>
  <c r="G254" i="3"/>
  <c r="M253" i="3"/>
  <c r="K253" i="3"/>
  <c r="G253" i="3"/>
  <c r="M252" i="3"/>
  <c r="K252" i="3"/>
  <c r="G252" i="3"/>
  <c r="M251" i="3"/>
  <c r="K251" i="3"/>
  <c r="G251" i="3"/>
  <c r="M250" i="3"/>
  <c r="K250" i="3"/>
  <c r="G250" i="3"/>
  <c r="M249" i="3"/>
  <c r="K249" i="3"/>
  <c r="G249" i="3"/>
  <c r="M248" i="3"/>
  <c r="K248" i="3"/>
  <c r="G248" i="3"/>
  <c r="M247" i="3"/>
  <c r="K247" i="3"/>
  <c r="G247" i="3"/>
  <c r="M246" i="3"/>
  <c r="K246" i="3"/>
  <c r="G246" i="3"/>
  <c r="M245" i="3"/>
  <c r="K245" i="3"/>
  <c r="G245" i="3"/>
  <c r="M244" i="3"/>
  <c r="K244" i="3"/>
  <c r="G244" i="3"/>
  <c r="M243" i="3"/>
  <c r="K243" i="3"/>
  <c r="G243" i="3"/>
  <c r="M242" i="3"/>
  <c r="K242" i="3"/>
  <c r="G242" i="3"/>
  <c r="M241" i="3"/>
  <c r="K241" i="3"/>
  <c r="G241" i="3"/>
  <c r="M240" i="3"/>
  <c r="K240" i="3"/>
  <c r="G240" i="3"/>
  <c r="M239" i="3"/>
  <c r="K239" i="3"/>
  <c r="G239" i="3"/>
  <c r="M238" i="3"/>
  <c r="K238" i="3"/>
  <c r="G238" i="3"/>
  <c r="M237" i="3"/>
  <c r="K237" i="3"/>
  <c r="G237" i="3"/>
  <c r="M236" i="3"/>
  <c r="K236" i="3"/>
  <c r="G236" i="3"/>
  <c r="M235" i="3"/>
  <c r="K235" i="3"/>
  <c r="G235" i="3"/>
  <c r="M234" i="3"/>
  <c r="K234" i="3"/>
  <c r="G234" i="3"/>
  <c r="M233" i="3"/>
  <c r="K233" i="3"/>
  <c r="G233" i="3"/>
  <c r="M232" i="3"/>
  <c r="K232" i="3"/>
  <c r="G232" i="3"/>
  <c r="M231" i="3"/>
  <c r="K231" i="3"/>
  <c r="G231" i="3"/>
  <c r="M230" i="3"/>
  <c r="K230" i="3"/>
  <c r="G230" i="3"/>
  <c r="M229" i="3"/>
  <c r="K229" i="3"/>
  <c r="G229" i="3"/>
  <c r="M228" i="3"/>
  <c r="K228" i="3"/>
  <c r="G228" i="3"/>
  <c r="M227" i="3"/>
  <c r="K227" i="3"/>
  <c r="G227" i="3"/>
  <c r="M226" i="3"/>
  <c r="K226" i="3"/>
  <c r="G226" i="3"/>
  <c r="M225" i="3"/>
  <c r="K225" i="3"/>
  <c r="G225" i="3"/>
  <c r="M224" i="3"/>
  <c r="K224" i="3"/>
  <c r="G224" i="3"/>
  <c r="M223" i="3"/>
  <c r="K223" i="3"/>
  <c r="G223" i="3"/>
  <c r="M222" i="3"/>
  <c r="K222" i="3"/>
  <c r="G222" i="3"/>
  <c r="M221" i="3"/>
  <c r="K221" i="3"/>
  <c r="G221" i="3"/>
  <c r="M220" i="3"/>
  <c r="K220" i="3"/>
  <c r="G220" i="3"/>
  <c r="M219" i="3"/>
  <c r="K219" i="3"/>
  <c r="G219" i="3"/>
  <c r="M218" i="3"/>
  <c r="K218" i="3"/>
  <c r="G218" i="3"/>
  <c r="M217" i="3"/>
  <c r="K217" i="3"/>
  <c r="G217" i="3"/>
  <c r="M216" i="3"/>
  <c r="K216" i="3"/>
  <c r="G216" i="3"/>
  <c r="M215" i="3"/>
  <c r="K215" i="3"/>
  <c r="G215" i="3"/>
  <c r="M214" i="3"/>
  <c r="K214" i="3"/>
  <c r="G214" i="3"/>
  <c r="M213" i="3"/>
  <c r="K213" i="3"/>
  <c r="G213" i="3"/>
  <c r="M212" i="3"/>
  <c r="K212" i="3"/>
  <c r="G212" i="3"/>
  <c r="M211" i="3"/>
  <c r="K211" i="3"/>
  <c r="G211" i="3"/>
  <c r="M210" i="3"/>
  <c r="K210" i="3"/>
  <c r="G210" i="3"/>
  <c r="M209" i="3"/>
  <c r="K209" i="3"/>
  <c r="G209" i="3"/>
  <c r="M208" i="3"/>
  <c r="K208" i="3"/>
  <c r="G208" i="3"/>
  <c r="M207" i="3"/>
  <c r="K207" i="3"/>
  <c r="G207" i="3"/>
  <c r="M206" i="3"/>
  <c r="K206" i="3"/>
  <c r="G206" i="3"/>
  <c r="M205" i="3"/>
  <c r="K205" i="3"/>
  <c r="G205" i="3"/>
  <c r="M204" i="3"/>
  <c r="K204" i="3"/>
  <c r="G204" i="3"/>
  <c r="M203" i="3"/>
  <c r="K203" i="3"/>
  <c r="G203" i="3"/>
  <c r="M202" i="3"/>
  <c r="K202" i="3"/>
  <c r="G202" i="3"/>
  <c r="M201" i="3"/>
  <c r="K201" i="3"/>
  <c r="G201" i="3"/>
  <c r="M200" i="3"/>
  <c r="K200" i="3"/>
  <c r="G200" i="3"/>
  <c r="M199" i="3"/>
  <c r="K199" i="3"/>
  <c r="G199" i="3"/>
  <c r="M198" i="3"/>
  <c r="K198" i="3"/>
  <c r="G198" i="3"/>
  <c r="M197" i="3"/>
  <c r="K197" i="3"/>
  <c r="G197" i="3"/>
  <c r="M196" i="3"/>
  <c r="K196" i="3"/>
  <c r="G196" i="3"/>
  <c r="M195" i="3"/>
  <c r="K195" i="3"/>
  <c r="G195" i="3"/>
  <c r="M194" i="3"/>
  <c r="K194" i="3"/>
  <c r="G194" i="3"/>
  <c r="M193" i="3"/>
  <c r="K193" i="3"/>
  <c r="G193" i="3"/>
  <c r="M192" i="3"/>
  <c r="K192" i="3"/>
  <c r="G192" i="3"/>
  <c r="M191" i="3"/>
  <c r="K191" i="3"/>
  <c r="G191" i="3"/>
  <c r="M190" i="3"/>
  <c r="K190" i="3"/>
  <c r="G190" i="3"/>
  <c r="M189" i="3"/>
  <c r="K189" i="3"/>
  <c r="G189" i="3"/>
  <c r="M188" i="3"/>
  <c r="K188" i="3"/>
  <c r="G188" i="3"/>
  <c r="M187" i="3"/>
  <c r="K187" i="3"/>
  <c r="G187" i="3"/>
  <c r="M186" i="3"/>
  <c r="K186" i="3"/>
  <c r="G186" i="3"/>
  <c r="M185" i="3"/>
  <c r="K185" i="3"/>
  <c r="G185" i="3"/>
  <c r="M184" i="3"/>
  <c r="K184" i="3"/>
  <c r="G184" i="3"/>
  <c r="M183" i="3"/>
  <c r="K183" i="3"/>
  <c r="G183" i="3"/>
  <c r="M182" i="3"/>
  <c r="K182" i="3"/>
  <c r="G182" i="3"/>
  <c r="M181" i="3"/>
  <c r="K181" i="3"/>
  <c r="G181" i="3"/>
  <c r="M180" i="3"/>
  <c r="K180" i="3"/>
  <c r="G180" i="3"/>
  <c r="M179" i="3"/>
  <c r="K179" i="3"/>
  <c r="G179" i="3"/>
  <c r="M178" i="3"/>
  <c r="K178" i="3"/>
  <c r="G178" i="3"/>
  <c r="M177" i="3"/>
  <c r="K177" i="3"/>
  <c r="G177" i="3"/>
  <c r="M176" i="3"/>
  <c r="K176" i="3"/>
  <c r="G176" i="3"/>
  <c r="M175" i="3"/>
  <c r="K175" i="3"/>
  <c r="G175" i="3"/>
  <c r="M174" i="3"/>
  <c r="K174" i="3"/>
  <c r="G174" i="3"/>
  <c r="M173" i="3"/>
  <c r="K173" i="3"/>
  <c r="G173" i="3"/>
  <c r="M172" i="3"/>
  <c r="K172" i="3"/>
  <c r="G172" i="3"/>
  <c r="M171" i="3"/>
  <c r="K171" i="3"/>
  <c r="G171" i="3"/>
  <c r="M170" i="3"/>
  <c r="K170" i="3"/>
  <c r="G170" i="3"/>
  <c r="M169" i="3"/>
  <c r="K169" i="3"/>
  <c r="G169" i="3"/>
  <c r="M168" i="3"/>
  <c r="K168" i="3"/>
  <c r="G168" i="3"/>
  <c r="M167" i="3"/>
  <c r="K167" i="3"/>
  <c r="G167" i="3"/>
  <c r="M166" i="3"/>
  <c r="K166" i="3"/>
  <c r="G166" i="3"/>
  <c r="M165" i="3"/>
  <c r="K165" i="3"/>
  <c r="G165" i="3"/>
  <c r="M164" i="3"/>
  <c r="K164" i="3"/>
  <c r="G164" i="3"/>
  <c r="M163" i="3"/>
  <c r="K163" i="3"/>
  <c r="G163" i="3"/>
  <c r="M162" i="3"/>
  <c r="K162" i="3"/>
  <c r="G162" i="3"/>
  <c r="M161" i="3"/>
  <c r="K161" i="3"/>
  <c r="G161" i="3"/>
  <c r="M160" i="3"/>
  <c r="K160" i="3"/>
  <c r="G160" i="3"/>
  <c r="M159" i="3"/>
  <c r="K159" i="3"/>
  <c r="G159" i="3"/>
  <c r="M158" i="3"/>
  <c r="K158" i="3"/>
  <c r="G158" i="3"/>
  <c r="M157" i="3"/>
  <c r="K157" i="3"/>
  <c r="G157" i="3"/>
  <c r="M156" i="3"/>
  <c r="K156" i="3"/>
  <c r="G156" i="3"/>
  <c r="M155" i="3"/>
  <c r="K155" i="3"/>
  <c r="G155" i="3"/>
  <c r="M154" i="3"/>
  <c r="K154" i="3"/>
  <c r="G154" i="3"/>
  <c r="M153" i="3"/>
  <c r="K153" i="3"/>
  <c r="G153" i="3"/>
  <c r="M152" i="3"/>
  <c r="K152" i="3"/>
  <c r="G152" i="3"/>
  <c r="M151" i="3"/>
  <c r="K151" i="3"/>
  <c r="G151" i="3"/>
  <c r="M150" i="3"/>
  <c r="K150" i="3"/>
  <c r="G150" i="3"/>
  <c r="M149" i="3"/>
  <c r="K149" i="3"/>
  <c r="G149" i="3"/>
  <c r="M148" i="3"/>
  <c r="K148" i="3"/>
  <c r="G148" i="3"/>
  <c r="M147" i="3"/>
  <c r="K147" i="3"/>
  <c r="G147" i="3"/>
  <c r="M146" i="3"/>
  <c r="K146" i="3"/>
  <c r="G146" i="3"/>
  <c r="M145" i="3"/>
  <c r="K145" i="3"/>
  <c r="G145" i="3"/>
  <c r="M144" i="3"/>
  <c r="K144" i="3"/>
  <c r="G144" i="3"/>
  <c r="M143" i="3"/>
  <c r="K143" i="3"/>
  <c r="G143" i="3"/>
  <c r="M142" i="3"/>
  <c r="K142" i="3"/>
  <c r="G142" i="3"/>
  <c r="M141" i="3"/>
  <c r="K141" i="3"/>
  <c r="G141" i="3"/>
  <c r="M140" i="3"/>
  <c r="K140" i="3"/>
  <c r="G140" i="3"/>
  <c r="M139" i="3"/>
  <c r="K139" i="3"/>
  <c r="G139" i="3"/>
  <c r="M138" i="3"/>
  <c r="K138" i="3"/>
  <c r="G138" i="3"/>
  <c r="M137" i="3"/>
  <c r="K137" i="3"/>
  <c r="G137" i="3"/>
  <c r="M136" i="3"/>
  <c r="K136" i="3"/>
  <c r="G136" i="3"/>
  <c r="M135" i="3"/>
  <c r="K135" i="3"/>
  <c r="G135" i="3"/>
  <c r="M134" i="3"/>
  <c r="K134" i="3"/>
  <c r="G134" i="3"/>
  <c r="M133" i="3"/>
  <c r="K133" i="3"/>
  <c r="G133" i="3"/>
  <c r="M132" i="3"/>
  <c r="K132" i="3"/>
  <c r="G132" i="3"/>
  <c r="M131" i="3"/>
  <c r="K131" i="3"/>
  <c r="G131" i="3"/>
  <c r="M130" i="3"/>
  <c r="K130" i="3"/>
  <c r="G130" i="3"/>
  <c r="M129" i="3"/>
  <c r="K129" i="3"/>
  <c r="G129" i="3"/>
  <c r="M128" i="3"/>
  <c r="K128" i="3"/>
  <c r="G128" i="3"/>
  <c r="M127" i="3"/>
  <c r="K127" i="3"/>
  <c r="G127" i="3"/>
  <c r="M126" i="3"/>
  <c r="K126" i="3"/>
  <c r="G126" i="3"/>
  <c r="M125" i="3"/>
  <c r="K125" i="3"/>
  <c r="G125" i="3"/>
  <c r="M124" i="3"/>
  <c r="K124" i="3"/>
  <c r="G124" i="3"/>
  <c r="M123" i="3"/>
  <c r="K123" i="3"/>
  <c r="G123" i="3"/>
  <c r="M122" i="3"/>
  <c r="K122" i="3"/>
  <c r="G122" i="3"/>
  <c r="M121" i="3"/>
  <c r="K121" i="3"/>
  <c r="G121" i="3"/>
  <c r="M120" i="3"/>
  <c r="K120" i="3"/>
  <c r="G120" i="3"/>
  <c r="M119" i="3"/>
  <c r="K119" i="3"/>
  <c r="G119" i="3"/>
  <c r="M118" i="3"/>
  <c r="K118" i="3"/>
  <c r="G118" i="3"/>
  <c r="M117" i="3"/>
  <c r="K117" i="3"/>
  <c r="G117" i="3"/>
  <c r="M116" i="3"/>
  <c r="K116" i="3"/>
  <c r="G116" i="3"/>
  <c r="M115" i="3"/>
  <c r="K115" i="3"/>
  <c r="G115" i="3"/>
  <c r="M114" i="3"/>
  <c r="K114" i="3"/>
  <c r="G114" i="3"/>
  <c r="M113" i="3"/>
  <c r="K113" i="3"/>
  <c r="G113" i="3"/>
  <c r="M112" i="3"/>
  <c r="K112" i="3"/>
  <c r="G112" i="3"/>
  <c r="M111" i="3"/>
  <c r="K111" i="3"/>
  <c r="G111" i="3"/>
  <c r="M110" i="3"/>
  <c r="K110" i="3"/>
  <c r="G110" i="3"/>
  <c r="M109" i="3"/>
  <c r="K109" i="3"/>
  <c r="G109" i="3"/>
  <c r="M108" i="3"/>
  <c r="K108" i="3"/>
  <c r="G108" i="3"/>
  <c r="M107" i="3"/>
  <c r="K107" i="3"/>
  <c r="G107" i="3"/>
  <c r="M106" i="3"/>
  <c r="K106" i="3"/>
  <c r="G106" i="3"/>
  <c r="M105" i="3"/>
  <c r="K105" i="3"/>
  <c r="G105" i="3"/>
  <c r="M104" i="3"/>
  <c r="K104" i="3"/>
  <c r="G104" i="3"/>
  <c r="M103" i="3"/>
  <c r="K103" i="3"/>
  <c r="G103" i="3"/>
  <c r="M102" i="3"/>
  <c r="K102" i="3"/>
  <c r="G102" i="3"/>
  <c r="M101" i="3"/>
  <c r="K101" i="3"/>
  <c r="G101" i="3"/>
  <c r="M100" i="3"/>
  <c r="K100" i="3"/>
  <c r="G100" i="3"/>
  <c r="M99" i="3"/>
  <c r="K99" i="3"/>
  <c r="G99" i="3"/>
  <c r="M98" i="3"/>
  <c r="K98" i="3"/>
  <c r="G98" i="3"/>
  <c r="M97" i="3"/>
  <c r="K97" i="3"/>
  <c r="G97" i="3"/>
  <c r="M96" i="3"/>
  <c r="K96" i="3"/>
  <c r="G96" i="3"/>
  <c r="M95" i="3"/>
  <c r="K95" i="3"/>
  <c r="G95" i="3"/>
  <c r="M94" i="3"/>
  <c r="K94" i="3"/>
  <c r="G94" i="3"/>
  <c r="M93" i="3"/>
  <c r="K93" i="3"/>
  <c r="G93" i="3"/>
  <c r="M92" i="3"/>
  <c r="K92" i="3"/>
  <c r="G92" i="3"/>
  <c r="M91" i="3"/>
  <c r="K91" i="3"/>
  <c r="G91" i="3"/>
  <c r="M90" i="3"/>
  <c r="K90" i="3"/>
  <c r="G90" i="3"/>
  <c r="M89" i="3"/>
  <c r="K89" i="3"/>
  <c r="G89" i="3"/>
  <c r="M88" i="3"/>
  <c r="K88" i="3"/>
  <c r="G88" i="3"/>
  <c r="M87" i="3"/>
  <c r="K87" i="3"/>
  <c r="G87" i="3"/>
  <c r="M86" i="3"/>
  <c r="K86" i="3"/>
  <c r="G86" i="3"/>
  <c r="M85" i="3"/>
  <c r="K85" i="3"/>
  <c r="G85" i="3"/>
  <c r="M84" i="3"/>
  <c r="K84" i="3"/>
  <c r="G84" i="3"/>
  <c r="M83" i="3"/>
  <c r="K83" i="3"/>
  <c r="G83" i="3"/>
  <c r="M82" i="3"/>
  <c r="K82" i="3"/>
  <c r="G82" i="3"/>
  <c r="M81" i="3"/>
  <c r="K81" i="3"/>
  <c r="G81" i="3"/>
  <c r="M80" i="3"/>
  <c r="K80" i="3"/>
  <c r="G80" i="3"/>
  <c r="M79" i="3"/>
  <c r="K79" i="3"/>
  <c r="G79" i="3"/>
  <c r="M78" i="3"/>
  <c r="K78" i="3"/>
  <c r="G78" i="3"/>
  <c r="M77" i="3"/>
  <c r="K77" i="3"/>
  <c r="G77" i="3"/>
  <c r="M76" i="3"/>
  <c r="K76" i="3"/>
  <c r="G76" i="3"/>
  <c r="M75" i="3"/>
  <c r="K75" i="3"/>
  <c r="G75" i="3"/>
  <c r="M74" i="3"/>
  <c r="K74" i="3"/>
  <c r="G74" i="3"/>
  <c r="M73" i="3"/>
  <c r="K73" i="3"/>
  <c r="G73" i="3"/>
  <c r="M72" i="3"/>
  <c r="K72" i="3"/>
  <c r="G72" i="3"/>
  <c r="M71" i="3"/>
  <c r="K71" i="3"/>
  <c r="G71" i="3"/>
  <c r="M70" i="3"/>
  <c r="K70" i="3"/>
  <c r="G70" i="3"/>
  <c r="M69" i="3"/>
  <c r="K69" i="3"/>
  <c r="G69" i="3"/>
  <c r="M68" i="3"/>
  <c r="K68" i="3"/>
  <c r="G68" i="3"/>
  <c r="M67" i="3"/>
  <c r="K67" i="3"/>
  <c r="G67" i="3"/>
  <c r="M66" i="3"/>
  <c r="K66" i="3"/>
  <c r="G66" i="3"/>
  <c r="M65" i="3"/>
  <c r="K65" i="3"/>
  <c r="G65" i="3"/>
  <c r="M64" i="3"/>
  <c r="K64" i="3"/>
  <c r="G64" i="3"/>
  <c r="M63" i="3"/>
  <c r="K63" i="3"/>
  <c r="G63" i="3"/>
  <c r="M62" i="3"/>
  <c r="K62" i="3"/>
  <c r="G62" i="3"/>
  <c r="M61" i="3"/>
  <c r="K61" i="3"/>
  <c r="G61" i="3"/>
  <c r="M60" i="3"/>
  <c r="K60" i="3"/>
  <c r="G60" i="3"/>
  <c r="M59" i="3"/>
  <c r="K59" i="3"/>
  <c r="G59" i="3"/>
  <c r="M58" i="3"/>
  <c r="K58" i="3"/>
  <c r="G58" i="3"/>
  <c r="M57" i="3"/>
  <c r="K57" i="3"/>
  <c r="G57" i="3"/>
  <c r="M56" i="3"/>
  <c r="K56" i="3"/>
  <c r="G56" i="3"/>
  <c r="M55" i="3"/>
  <c r="K55" i="3"/>
  <c r="G55" i="3"/>
  <c r="M54" i="3"/>
  <c r="K54" i="3"/>
  <c r="G54" i="3"/>
  <c r="M53" i="3"/>
  <c r="K53" i="3"/>
  <c r="G53" i="3"/>
  <c r="M52" i="3"/>
  <c r="K52" i="3"/>
  <c r="G52" i="3"/>
  <c r="M51" i="3"/>
  <c r="K51" i="3"/>
  <c r="G51" i="3"/>
  <c r="M50" i="3"/>
  <c r="K50" i="3"/>
  <c r="G50" i="3"/>
  <c r="M49" i="3"/>
  <c r="K49" i="3"/>
  <c r="G49" i="3"/>
  <c r="M48" i="3"/>
  <c r="K48" i="3"/>
  <c r="G48" i="3"/>
  <c r="M47" i="3"/>
  <c r="K47" i="3"/>
  <c r="G47" i="3"/>
  <c r="M46" i="3"/>
  <c r="K46" i="3"/>
  <c r="G46" i="3"/>
  <c r="M45" i="3"/>
  <c r="K45" i="3"/>
  <c r="G45" i="3"/>
  <c r="M44" i="3"/>
  <c r="K44" i="3"/>
  <c r="G44" i="3"/>
  <c r="M43" i="3"/>
  <c r="K43" i="3"/>
  <c r="G43" i="3"/>
  <c r="M42" i="3"/>
  <c r="K42" i="3"/>
  <c r="G42" i="3"/>
  <c r="M41" i="3"/>
  <c r="K41" i="3"/>
  <c r="G41" i="3"/>
  <c r="M40" i="3"/>
  <c r="K40" i="3"/>
  <c r="G40" i="3"/>
  <c r="M39" i="3"/>
  <c r="K39" i="3"/>
  <c r="G39" i="3"/>
  <c r="M38" i="3"/>
  <c r="K38" i="3"/>
  <c r="G38" i="3"/>
  <c r="M37" i="3"/>
  <c r="K37" i="3"/>
  <c r="G37" i="3"/>
  <c r="M36" i="3"/>
  <c r="K36" i="3"/>
  <c r="G36" i="3"/>
  <c r="M35" i="3"/>
  <c r="K35" i="3"/>
  <c r="G35" i="3"/>
  <c r="M34" i="3"/>
  <c r="K34" i="3"/>
  <c r="G34" i="3"/>
  <c r="M33" i="3"/>
  <c r="K33" i="3"/>
  <c r="G33" i="3"/>
  <c r="M32" i="3"/>
  <c r="K32" i="3"/>
  <c r="G32" i="3"/>
  <c r="M31" i="3"/>
  <c r="K31" i="3"/>
  <c r="G31" i="3"/>
  <c r="M30" i="3"/>
  <c r="K30" i="3"/>
  <c r="G30" i="3"/>
  <c r="M29" i="3"/>
  <c r="K29" i="3"/>
  <c r="G29" i="3"/>
  <c r="M28" i="3"/>
  <c r="K28" i="3"/>
  <c r="G28" i="3"/>
  <c r="M27" i="3"/>
  <c r="K27" i="3"/>
  <c r="G27" i="3"/>
  <c r="M26" i="3"/>
  <c r="K26" i="3"/>
  <c r="G26" i="3"/>
  <c r="M25" i="3"/>
  <c r="K25" i="3"/>
  <c r="G25" i="3"/>
  <c r="M24" i="3"/>
  <c r="K24" i="3"/>
  <c r="G24" i="3"/>
  <c r="M23" i="3"/>
  <c r="K23" i="3"/>
  <c r="G23" i="3"/>
  <c r="M22" i="3"/>
  <c r="K22" i="3"/>
  <c r="G22" i="3"/>
  <c r="M21" i="3"/>
  <c r="K21" i="3"/>
  <c r="G21" i="3"/>
  <c r="M20" i="3"/>
  <c r="K20" i="3"/>
  <c r="G20" i="3"/>
  <c r="M19" i="3"/>
  <c r="K19" i="3"/>
  <c r="G19" i="3"/>
  <c r="M18" i="3"/>
  <c r="K18" i="3"/>
  <c r="G18" i="3"/>
  <c r="M17" i="3"/>
  <c r="K17" i="3"/>
  <c r="G17" i="3"/>
  <c r="M16" i="3"/>
  <c r="K16" i="3"/>
  <c r="G16" i="3"/>
  <c r="M15" i="3"/>
  <c r="K15" i="3"/>
  <c r="G15" i="3"/>
  <c r="M14" i="3"/>
  <c r="K14" i="3"/>
  <c r="G14" i="3"/>
  <c r="M13" i="3"/>
  <c r="K13" i="3"/>
  <c r="G13" i="3"/>
  <c r="M12" i="3"/>
  <c r="M2" i="3" s="1"/>
  <c r="K12" i="3"/>
  <c r="G12" i="3"/>
  <c r="M11" i="3"/>
  <c r="K11" i="3"/>
  <c r="G11" i="3"/>
  <c r="M10" i="3"/>
  <c r="K10" i="3"/>
  <c r="G10" i="3"/>
  <c r="M9" i="3"/>
  <c r="K9" i="3"/>
  <c r="G9" i="3"/>
  <c r="M8" i="3"/>
  <c r="K8" i="3"/>
  <c r="G8" i="3"/>
  <c r="L2" i="3"/>
  <c r="J2" i="3"/>
  <c r="I2" i="3"/>
  <c r="H2" i="3"/>
  <c r="F2" i="3"/>
  <c r="E2" i="3"/>
  <c r="D2" i="3"/>
  <c r="M1552" i="2"/>
  <c r="G1552" i="2"/>
  <c r="M1551" i="2"/>
  <c r="G1551" i="2"/>
  <c r="M1550" i="2"/>
  <c r="G1550" i="2"/>
  <c r="M1549" i="2"/>
  <c r="G1549" i="2"/>
  <c r="M1548" i="2"/>
  <c r="G1548" i="2"/>
  <c r="M1547" i="2"/>
  <c r="G1547" i="2"/>
  <c r="M1546" i="2"/>
  <c r="G1546" i="2"/>
  <c r="M1545" i="2"/>
  <c r="K1545" i="2"/>
  <c r="G1545" i="2"/>
  <c r="M1544" i="2"/>
  <c r="K1544" i="2"/>
  <c r="G1544" i="2"/>
  <c r="M1543" i="2"/>
  <c r="K1543" i="2"/>
  <c r="G1543" i="2"/>
  <c r="M1542" i="2"/>
  <c r="K1542" i="2"/>
  <c r="G1542" i="2"/>
  <c r="M1541" i="2"/>
  <c r="K1541" i="2"/>
  <c r="G1541" i="2"/>
  <c r="M1540" i="2"/>
  <c r="K1540" i="2"/>
  <c r="G1540" i="2"/>
  <c r="M1539" i="2"/>
  <c r="K1539" i="2"/>
  <c r="G1539" i="2"/>
  <c r="M1538" i="2"/>
  <c r="K1538" i="2"/>
  <c r="G1538" i="2"/>
  <c r="M1537" i="2"/>
  <c r="K1537" i="2"/>
  <c r="G1537" i="2"/>
  <c r="M1536" i="2"/>
  <c r="K1536" i="2"/>
  <c r="G1536" i="2"/>
  <c r="M1535" i="2"/>
  <c r="K1535" i="2"/>
  <c r="G1535" i="2"/>
  <c r="M1534" i="2"/>
  <c r="K1534" i="2"/>
  <c r="G1534" i="2"/>
  <c r="M1533" i="2"/>
  <c r="K1533" i="2"/>
  <c r="G1533" i="2"/>
  <c r="M1532" i="2"/>
  <c r="K1532" i="2"/>
  <c r="G1532" i="2"/>
  <c r="M1531" i="2"/>
  <c r="K1531" i="2"/>
  <c r="G1531" i="2"/>
  <c r="M1530" i="2"/>
  <c r="K1530" i="2"/>
  <c r="G1530" i="2"/>
  <c r="M1529" i="2"/>
  <c r="K1529" i="2"/>
  <c r="G1529" i="2"/>
  <c r="M1528" i="2"/>
  <c r="K1528" i="2"/>
  <c r="G1528" i="2"/>
  <c r="M1527" i="2"/>
  <c r="K1527" i="2"/>
  <c r="G1527" i="2"/>
  <c r="M1526" i="2"/>
  <c r="K1526" i="2"/>
  <c r="G1526" i="2"/>
  <c r="M1525" i="2"/>
  <c r="K1525" i="2"/>
  <c r="G1525" i="2"/>
  <c r="M1524" i="2"/>
  <c r="K1524" i="2"/>
  <c r="G1524" i="2"/>
  <c r="M1523" i="2"/>
  <c r="K1523" i="2"/>
  <c r="G1523" i="2"/>
  <c r="M1522" i="2"/>
  <c r="K1522" i="2"/>
  <c r="G1522" i="2"/>
  <c r="M1521" i="2"/>
  <c r="K1521" i="2"/>
  <c r="G1521" i="2"/>
  <c r="M1520" i="2"/>
  <c r="K1520" i="2"/>
  <c r="G1520" i="2"/>
  <c r="M1519" i="2"/>
  <c r="K1519" i="2"/>
  <c r="G1519" i="2"/>
  <c r="M1518" i="2"/>
  <c r="K1518" i="2"/>
  <c r="G1518" i="2"/>
  <c r="M1517" i="2"/>
  <c r="K1517" i="2"/>
  <c r="G1517" i="2"/>
  <c r="M1516" i="2"/>
  <c r="K1516" i="2"/>
  <c r="G1516" i="2"/>
  <c r="M1515" i="2"/>
  <c r="K1515" i="2"/>
  <c r="G1515" i="2"/>
  <c r="M1514" i="2"/>
  <c r="K1514" i="2"/>
  <c r="G1514" i="2"/>
  <c r="M1513" i="2"/>
  <c r="K1513" i="2"/>
  <c r="G1513" i="2"/>
  <c r="M1512" i="2"/>
  <c r="K1512" i="2"/>
  <c r="G1512" i="2"/>
  <c r="M1511" i="2"/>
  <c r="K1511" i="2"/>
  <c r="G1511" i="2"/>
  <c r="M1510" i="2"/>
  <c r="K1510" i="2"/>
  <c r="G1510" i="2"/>
  <c r="M1509" i="2"/>
  <c r="K1509" i="2"/>
  <c r="G1509" i="2"/>
  <c r="M1508" i="2"/>
  <c r="K1508" i="2"/>
  <c r="G1508" i="2"/>
  <c r="M1507" i="2"/>
  <c r="K1507" i="2"/>
  <c r="G1507" i="2"/>
  <c r="M1506" i="2"/>
  <c r="K1506" i="2"/>
  <c r="G1506" i="2"/>
  <c r="M1505" i="2"/>
  <c r="K1505" i="2"/>
  <c r="G1505" i="2"/>
  <c r="M1504" i="2"/>
  <c r="K1504" i="2"/>
  <c r="G1504" i="2"/>
  <c r="M1503" i="2"/>
  <c r="K1503" i="2"/>
  <c r="G1503" i="2"/>
  <c r="M1502" i="2"/>
  <c r="K1502" i="2"/>
  <c r="G1502" i="2"/>
  <c r="M1501" i="2"/>
  <c r="K1501" i="2"/>
  <c r="G1501" i="2"/>
  <c r="M1500" i="2"/>
  <c r="K1500" i="2"/>
  <c r="G1500" i="2"/>
  <c r="M1499" i="2"/>
  <c r="K1499" i="2"/>
  <c r="G1499" i="2"/>
  <c r="M1498" i="2"/>
  <c r="K1498" i="2"/>
  <c r="G1498" i="2"/>
  <c r="M1497" i="2"/>
  <c r="K1497" i="2"/>
  <c r="G1497" i="2"/>
  <c r="M1496" i="2"/>
  <c r="K1496" i="2"/>
  <c r="G1496" i="2"/>
  <c r="M1495" i="2"/>
  <c r="K1495" i="2"/>
  <c r="G1495" i="2"/>
  <c r="M1494" i="2"/>
  <c r="K1494" i="2"/>
  <c r="G1494" i="2"/>
  <c r="M1493" i="2"/>
  <c r="K1493" i="2"/>
  <c r="G1493" i="2"/>
  <c r="M1492" i="2"/>
  <c r="K1492" i="2"/>
  <c r="G1492" i="2"/>
  <c r="M1491" i="2"/>
  <c r="K1491" i="2"/>
  <c r="G1491" i="2"/>
  <c r="M1490" i="2"/>
  <c r="K1490" i="2"/>
  <c r="G1490" i="2"/>
  <c r="M1489" i="2"/>
  <c r="K1489" i="2"/>
  <c r="G1489" i="2"/>
  <c r="M1488" i="2"/>
  <c r="K1488" i="2"/>
  <c r="G1488" i="2"/>
  <c r="M1487" i="2"/>
  <c r="K1487" i="2"/>
  <c r="G1487" i="2"/>
  <c r="M1486" i="2"/>
  <c r="K1486" i="2"/>
  <c r="G1486" i="2"/>
  <c r="M1485" i="2"/>
  <c r="K1485" i="2"/>
  <c r="G1485" i="2"/>
  <c r="M1484" i="2"/>
  <c r="K1484" i="2"/>
  <c r="G1484" i="2"/>
  <c r="M1483" i="2"/>
  <c r="K1483" i="2"/>
  <c r="G1483" i="2"/>
  <c r="M1482" i="2"/>
  <c r="K1482" i="2"/>
  <c r="G1482" i="2"/>
  <c r="M1481" i="2"/>
  <c r="K1481" i="2"/>
  <c r="G1481" i="2"/>
  <c r="M1480" i="2"/>
  <c r="K1480" i="2"/>
  <c r="G1480" i="2"/>
  <c r="M1479" i="2"/>
  <c r="K1479" i="2"/>
  <c r="G1479" i="2"/>
  <c r="M1478" i="2"/>
  <c r="K1478" i="2"/>
  <c r="G1478" i="2"/>
  <c r="M1477" i="2"/>
  <c r="K1477" i="2"/>
  <c r="G1477" i="2"/>
  <c r="M1476" i="2"/>
  <c r="K1476" i="2"/>
  <c r="G1476" i="2"/>
  <c r="M1475" i="2"/>
  <c r="K1475" i="2"/>
  <c r="G1475" i="2"/>
  <c r="M1474" i="2"/>
  <c r="K1474" i="2"/>
  <c r="G1474" i="2"/>
  <c r="M1473" i="2"/>
  <c r="K1473" i="2"/>
  <c r="G1473" i="2"/>
  <c r="M1472" i="2"/>
  <c r="K1472" i="2"/>
  <c r="G1472" i="2"/>
  <c r="M1471" i="2"/>
  <c r="K1471" i="2"/>
  <c r="G1471" i="2"/>
  <c r="M1470" i="2"/>
  <c r="K1470" i="2"/>
  <c r="G1470" i="2"/>
  <c r="M1469" i="2"/>
  <c r="K1469" i="2"/>
  <c r="G1469" i="2"/>
  <c r="M1468" i="2"/>
  <c r="K1468" i="2"/>
  <c r="G1468" i="2"/>
  <c r="M1467" i="2"/>
  <c r="K1467" i="2"/>
  <c r="G1467" i="2"/>
  <c r="M1466" i="2"/>
  <c r="K1466" i="2"/>
  <c r="G1466" i="2"/>
  <c r="M1465" i="2"/>
  <c r="K1465" i="2"/>
  <c r="G1465" i="2"/>
  <c r="M1464" i="2"/>
  <c r="K1464" i="2"/>
  <c r="G1464" i="2"/>
  <c r="M1463" i="2"/>
  <c r="K1463" i="2"/>
  <c r="G1463" i="2"/>
  <c r="M1462" i="2"/>
  <c r="K1462" i="2"/>
  <c r="G1462" i="2"/>
  <c r="M1461" i="2"/>
  <c r="K1461" i="2"/>
  <c r="G1461" i="2"/>
  <c r="M1460" i="2"/>
  <c r="K1460" i="2"/>
  <c r="G1460" i="2"/>
  <c r="M1459" i="2"/>
  <c r="K1459" i="2"/>
  <c r="G1459" i="2"/>
  <c r="M1458" i="2"/>
  <c r="K1458" i="2"/>
  <c r="G1458" i="2"/>
  <c r="M1457" i="2"/>
  <c r="K1457" i="2"/>
  <c r="G1457" i="2"/>
  <c r="M1456" i="2"/>
  <c r="K1456" i="2"/>
  <c r="G1456" i="2"/>
  <c r="M1455" i="2"/>
  <c r="K1455" i="2"/>
  <c r="G1455" i="2"/>
  <c r="M1454" i="2"/>
  <c r="K1454" i="2"/>
  <c r="G1454" i="2"/>
  <c r="M1453" i="2"/>
  <c r="K1453" i="2"/>
  <c r="G1453" i="2"/>
  <c r="M1452" i="2"/>
  <c r="K1452" i="2"/>
  <c r="G1452" i="2"/>
  <c r="M1451" i="2"/>
  <c r="K1451" i="2"/>
  <c r="G1451" i="2"/>
  <c r="M1450" i="2"/>
  <c r="K1450" i="2"/>
  <c r="G1450" i="2"/>
  <c r="M1449" i="2"/>
  <c r="K1449" i="2"/>
  <c r="G1449" i="2"/>
  <c r="M1448" i="2"/>
  <c r="K1448" i="2"/>
  <c r="G1448" i="2"/>
  <c r="M1447" i="2"/>
  <c r="K1447" i="2"/>
  <c r="G1447" i="2"/>
  <c r="M1446" i="2"/>
  <c r="K1446" i="2"/>
  <c r="G1446" i="2"/>
  <c r="M1445" i="2"/>
  <c r="K1445" i="2"/>
  <c r="G1445" i="2"/>
  <c r="M1444" i="2"/>
  <c r="K1444" i="2"/>
  <c r="G1444" i="2"/>
  <c r="M1443" i="2"/>
  <c r="K1443" i="2"/>
  <c r="G1443" i="2"/>
  <c r="M1442" i="2"/>
  <c r="K1442" i="2"/>
  <c r="G1442" i="2"/>
  <c r="M1441" i="2"/>
  <c r="K1441" i="2"/>
  <c r="G1441" i="2"/>
  <c r="M1440" i="2"/>
  <c r="K1440" i="2"/>
  <c r="G1440" i="2"/>
  <c r="M1439" i="2"/>
  <c r="K1439" i="2"/>
  <c r="G1439" i="2"/>
  <c r="M1438" i="2"/>
  <c r="K1438" i="2"/>
  <c r="G1438" i="2"/>
  <c r="M1437" i="2"/>
  <c r="K1437" i="2"/>
  <c r="G1437" i="2"/>
  <c r="M1436" i="2"/>
  <c r="K1436" i="2"/>
  <c r="G1436" i="2"/>
  <c r="M1435" i="2"/>
  <c r="K1435" i="2"/>
  <c r="G1435" i="2"/>
  <c r="M1434" i="2"/>
  <c r="K1434" i="2"/>
  <c r="G1434" i="2"/>
  <c r="M1433" i="2"/>
  <c r="K1433" i="2"/>
  <c r="G1433" i="2"/>
  <c r="M1432" i="2"/>
  <c r="K1432" i="2"/>
  <c r="G1432" i="2"/>
  <c r="M1431" i="2"/>
  <c r="K1431" i="2"/>
  <c r="G1431" i="2"/>
  <c r="M1430" i="2"/>
  <c r="K1430" i="2"/>
  <c r="G1430" i="2"/>
  <c r="M1429" i="2"/>
  <c r="K1429" i="2"/>
  <c r="G1429" i="2"/>
  <c r="M1428" i="2"/>
  <c r="K1428" i="2"/>
  <c r="G1428" i="2"/>
  <c r="M1427" i="2"/>
  <c r="K1427" i="2"/>
  <c r="G1427" i="2"/>
  <c r="M1426" i="2"/>
  <c r="K1426" i="2"/>
  <c r="G1426" i="2"/>
  <c r="M1425" i="2"/>
  <c r="K1425" i="2"/>
  <c r="G1425" i="2"/>
  <c r="M1424" i="2"/>
  <c r="K1424" i="2"/>
  <c r="G1424" i="2"/>
  <c r="M1423" i="2"/>
  <c r="K1423" i="2"/>
  <c r="G1423" i="2"/>
  <c r="M1422" i="2"/>
  <c r="K1422" i="2"/>
  <c r="G1422" i="2"/>
  <c r="M1421" i="2"/>
  <c r="K1421" i="2"/>
  <c r="G1421" i="2"/>
  <c r="M1420" i="2"/>
  <c r="K1420" i="2"/>
  <c r="G1420" i="2"/>
  <c r="M1419" i="2"/>
  <c r="K1419" i="2"/>
  <c r="G1419" i="2"/>
  <c r="M1418" i="2"/>
  <c r="K1418" i="2"/>
  <c r="G1418" i="2"/>
  <c r="M1417" i="2"/>
  <c r="K1417" i="2"/>
  <c r="G1417" i="2"/>
  <c r="M1416" i="2"/>
  <c r="K1416" i="2"/>
  <c r="G1416" i="2"/>
  <c r="M1415" i="2"/>
  <c r="K1415" i="2"/>
  <c r="G1415" i="2"/>
  <c r="M1414" i="2"/>
  <c r="K1414" i="2"/>
  <c r="G1414" i="2"/>
  <c r="M1413" i="2"/>
  <c r="K1413" i="2"/>
  <c r="G1413" i="2"/>
  <c r="M1412" i="2"/>
  <c r="K1412" i="2"/>
  <c r="G1412" i="2"/>
  <c r="M1411" i="2"/>
  <c r="K1411" i="2"/>
  <c r="G1411" i="2"/>
  <c r="M1410" i="2"/>
  <c r="K1410" i="2"/>
  <c r="G1410" i="2"/>
  <c r="M1409" i="2"/>
  <c r="K1409" i="2"/>
  <c r="G1409" i="2"/>
  <c r="M1408" i="2"/>
  <c r="K1408" i="2"/>
  <c r="G1408" i="2"/>
  <c r="M1407" i="2"/>
  <c r="K1407" i="2"/>
  <c r="G1407" i="2"/>
  <c r="M1406" i="2"/>
  <c r="K1406" i="2"/>
  <c r="G1406" i="2"/>
  <c r="M1405" i="2"/>
  <c r="K1405" i="2"/>
  <c r="G1405" i="2"/>
  <c r="M1404" i="2"/>
  <c r="K1404" i="2"/>
  <c r="G1404" i="2"/>
  <c r="M1403" i="2"/>
  <c r="K1403" i="2"/>
  <c r="G1403" i="2"/>
  <c r="M1402" i="2"/>
  <c r="K1402" i="2"/>
  <c r="G1402" i="2"/>
  <c r="M1401" i="2"/>
  <c r="K1401" i="2"/>
  <c r="G1401" i="2"/>
  <c r="M1400" i="2"/>
  <c r="K1400" i="2"/>
  <c r="G1400" i="2"/>
  <c r="M1399" i="2"/>
  <c r="K1399" i="2"/>
  <c r="G1399" i="2"/>
  <c r="M1398" i="2"/>
  <c r="K1398" i="2"/>
  <c r="G1398" i="2"/>
  <c r="M1397" i="2"/>
  <c r="K1397" i="2"/>
  <c r="G1397" i="2"/>
  <c r="M1396" i="2"/>
  <c r="K1396" i="2"/>
  <c r="G1396" i="2"/>
  <c r="M1395" i="2"/>
  <c r="K1395" i="2"/>
  <c r="G1395" i="2"/>
  <c r="M1394" i="2"/>
  <c r="K1394" i="2"/>
  <c r="G1394" i="2"/>
  <c r="M1393" i="2"/>
  <c r="K1393" i="2"/>
  <c r="G1393" i="2"/>
  <c r="M1392" i="2"/>
  <c r="K1392" i="2"/>
  <c r="G1392" i="2"/>
  <c r="M1391" i="2"/>
  <c r="K1391" i="2"/>
  <c r="G1391" i="2"/>
  <c r="M1390" i="2"/>
  <c r="K1390" i="2"/>
  <c r="G1390" i="2"/>
  <c r="M1389" i="2"/>
  <c r="K1389" i="2"/>
  <c r="G1389" i="2"/>
  <c r="M1388" i="2"/>
  <c r="K1388" i="2"/>
  <c r="G1388" i="2"/>
  <c r="M1387" i="2"/>
  <c r="K1387" i="2"/>
  <c r="G1387" i="2"/>
  <c r="M1386" i="2"/>
  <c r="K1386" i="2"/>
  <c r="G1386" i="2"/>
  <c r="M1385" i="2"/>
  <c r="K1385" i="2"/>
  <c r="G1385" i="2"/>
  <c r="M1384" i="2"/>
  <c r="K1384" i="2"/>
  <c r="G1384" i="2"/>
  <c r="M1383" i="2"/>
  <c r="K1383" i="2"/>
  <c r="G1383" i="2"/>
  <c r="M1382" i="2"/>
  <c r="K1382" i="2"/>
  <c r="G1382" i="2"/>
  <c r="M1381" i="2"/>
  <c r="K1381" i="2"/>
  <c r="G1381" i="2"/>
  <c r="M1380" i="2"/>
  <c r="K1380" i="2"/>
  <c r="G1380" i="2"/>
  <c r="M1379" i="2"/>
  <c r="K1379" i="2"/>
  <c r="G1379" i="2"/>
  <c r="M1378" i="2"/>
  <c r="K1378" i="2"/>
  <c r="G1378" i="2"/>
  <c r="M1377" i="2"/>
  <c r="K1377" i="2"/>
  <c r="G1377" i="2"/>
  <c r="M1376" i="2"/>
  <c r="K1376" i="2"/>
  <c r="G1376" i="2"/>
  <c r="M1375" i="2"/>
  <c r="K1375" i="2"/>
  <c r="G1375" i="2"/>
  <c r="M1374" i="2"/>
  <c r="K1374" i="2"/>
  <c r="G1374" i="2"/>
  <c r="M1373" i="2"/>
  <c r="K1373" i="2"/>
  <c r="G1373" i="2"/>
  <c r="M1372" i="2"/>
  <c r="K1372" i="2"/>
  <c r="G1372" i="2"/>
  <c r="M1371" i="2"/>
  <c r="K1371" i="2"/>
  <c r="G1371" i="2"/>
  <c r="M1370" i="2"/>
  <c r="K1370" i="2"/>
  <c r="G1370" i="2"/>
  <c r="M1369" i="2"/>
  <c r="K1369" i="2"/>
  <c r="G1369" i="2"/>
  <c r="M1368" i="2"/>
  <c r="K1368" i="2"/>
  <c r="G1368" i="2"/>
  <c r="M1367" i="2"/>
  <c r="K1367" i="2"/>
  <c r="G1367" i="2"/>
  <c r="M1366" i="2"/>
  <c r="K1366" i="2"/>
  <c r="G1366" i="2"/>
  <c r="M1365" i="2"/>
  <c r="K1365" i="2"/>
  <c r="G1365" i="2"/>
  <c r="M1364" i="2"/>
  <c r="K1364" i="2"/>
  <c r="G1364" i="2"/>
  <c r="M1363" i="2"/>
  <c r="K1363" i="2"/>
  <c r="G1363" i="2"/>
  <c r="M1362" i="2"/>
  <c r="K1362" i="2"/>
  <c r="G1362" i="2"/>
  <c r="M1361" i="2"/>
  <c r="K1361" i="2"/>
  <c r="G1361" i="2"/>
  <c r="M1360" i="2"/>
  <c r="K1360" i="2"/>
  <c r="G1360" i="2"/>
  <c r="M1359" i="2"/>
  <c r="K1359" i="2"/>
  <c r="G1359" i="2"/>
  <c r="M1358" i="2"/>
  <c r="K1358" i="2"/>
  <c r="G1358" i="2"/>
  <c r="M1357" i="2"/>
  <c r="K1357" i="2"/>
  <c r="G1357" i="2"/>
  <c r="M1356" i="2"/>
  <c r="K1356" i="2"/>
  <c r="G1356" i="2"/>
  <c r="M1355" i="2"/>
  <c r="K1355" i="2"/>
  <c r="G1355" i="2"/>
  <c r="M1354" i="2"/>
  <c r="K1354" i="2"/>
  <c r="G1354" i="2"/>
  <c r="M1353" i="2"/>
  <c r="K1353" i="2"/>
  <c r="G1353" i="2"/>
  <c r="M1352" i="2"/>
  <c r="K1352" i="2"/>
  <c r="G1352" i="2"/>
  <c r="M1351" i="2"/>
  <c r="K1351" i="2"/>
  <c r="G1351" i="2"/>
  <c r="M1350" i="2"/>
  <c r="K1350" i="2"/>
  <c r="G1350" i="2"/>
  <c r="M1349" i="2"/>
  <c r="K1349" i="2"/>
  <c r="G1349" i="2"/>
  <c r="M1348" i="2"/>
  <c r="K1348" i="2"/>
  <c r="G1348" i="2"/>
  <c r="M1347" i="2"/>
  <c r="K1347" i="2"/>
  <c r="G1347" i="2"/>
  <c r="M1346" i="2"/>
  <c r="K1346" i="2"/>
  <c r="G1346" i="2"/>
  <c r="M1345" i="2"/>
  <c r="K1345" i="2"/>
  <c r="G1345" i="2"/>
  <c r="M1344" i="2"/>
  <c r="K1344" i="2"/>
  <c r="G1344" i="2"/>
  <c r="M1343" i="2"/>
  <c r="K1343" i="2"/>
  <c r="G1343" i="2"/>
  <c r="M1342" i="2"/>
  <c r="K1342" i="2"/>
  <c r="G1342" i="2"/>
  <c r="M1341" i="2"/>
  <c r="K1341" i="2"/>
  <c r="G1341" i="2"/>
  <c r="M1340" i="2"/>
  <c r="K1340" i="2"/>
  <c r="G1340" i="2"/>
  <c r="M1339" i="2"/>
  <c r="K1339" i="2"/>
  <c r="G1339" i="2"/>
  <c r="M1338" i="2"/>
  <c r="K1338" i="2"/>
  <c r="G1338" i="2"/>
  <c r="M1337" i="2"/>
  <c r="K1337" i="2"/>
  <c r="G1337" i="2"/>
  <c r="M1336" i="2"/>
  <c r="K1336" i="2"/>
  <c r="G1336" i="2"/>
  <c r="M1335" i="2"/>
  <c r="K1335" i="2"/>
  <c r="G1335" i="2"/>
  <c r="M1334" i="2"/>
  <c r="K1334" i="2"/>
  <c r="G1334" i="2"/>
  <c r="M1333" i="2"/>
  <c r="K1333" i="2"/>
  <c r="G1333" i="2"/>
  <c r="M1332" i="2"/>
  <c r="K1332" i="2"/>
  <c r="G1332" i="2"/>
  <c r="M1331" i="2"/>
  <c r="K1331" i="2"/>
  <c r="G1331" i="2"/>
  <c r="M1330" i="2"/>
  <c r="K1330" i="2"/>
  <c r="G1330" i="2"/>
  <c r="M1329" i="2"/>
  <c r="K1329" i="2"/>
  <c r="G1329" i="2"/>
  <c r="M1328" i="2"/>
  <c r="K1328" i="2"/>
  <c r="G1328" i="2"/>
  <c r="M1327" i="2"/>
  <c r="K1327" i="2"/>
  <c r="G1327" i="2"/>
  <c r="M1326" i="2"/>
  <c r="K1326" i="2"/>
  <c r="G1326" i="2"/>
  <c r="M1325" i="2"/>
  <c r="K1325" i="2"/>
  <c r="G1325" i="2"/>
  <c r="M1324" i="2"/>
  <c r="K1324" i="2"/>
  <c r="G1324" i="2"/>
  <c r="M1323" i="2"/>
  <c r="K1323" i="2"/>
  <c r="G1323" i="2"/>
  <c r="M1322" i="2"/>
  <c r="K1322" i="2"/>
  <c r="G1322" i="2"/>
  <c r="M1321" i="2"/>
  <c r="K1321" i="2"/>
  <c r="G1321" i="2"/>
  <c r="M1320" i="2"/>
  <c r="K1320" i="2"/>
  <c r="G1320" i="2"/>
  <c r="M1319" i="2"/>
  <c r="K1319" i="2"/>
  <c r="G1319" i="2"/>
  <c r="M1318" i="2"/>
  <c r="K1318" i="2"/>
  <c r="G1318" i="2"/>
  <c r="M1317" i="2"/>
  <c r="K1317" i="2"/>
  <c r="G1317" i="2"/>
  <c r="M1316" i="2"/>
  <c r="K1316" i="2"/>
  <c r="G1316" i="2"/>
  <c r="M1315" i="2"/>
  <c r="K1315" i="2"/>
  <c r="G1315" i="2"/>
  <c r="M1314" i="2"/>
  <c r="K1314" i="2"/>
  <c r="G1314" i="2"/>
  <c r="M1313" i="2"/>
  <c r="K1313" i="2"/>
  <c r="G1313" i="2"/>
  <c r="M1312" i="2"/>
  <c r="K1312" i="2"/>
  <c r="G1312" i="2"/>
  <c r="M1311" i="2"/>
  <c r="K1311" i="2"/>
  <c r="G1311" i="2"/>
  <c r="M1310" i="2"/>
  <c r="K1310" i="2"/>
  <c r="G1310" i="2"/>
  <c r="M1309" i="2"/>
  <c r="K1309" i="2"/>
  <c r="G1309" i="2"/>
  <c r="M1308" i="2"/>
  <c r="K1308" i="2"/>
  <c r="G1308" i="2"/>
  <c r="M1307" i="2"/>
  <c r="K1307" i="2"/>
  <c r="G1307" i="2"/>
  <c r="M1306" i="2"/>
  <c r="K1306" i="2"/>
  <c r="G1306" i="2"/>
  <c r="M1305" i="2"/>
  <c r="K1305" i="2"/>
  <c r="G1305" i="2"/>
  <c r="M1304" i="2"/>
  <c r="K1304" i="2"/>
  <c r="G1304" i="2"/>
  <c r="M1303" i="2"/>
  <c r="K1303" i="2"/>
  <c r="G1303" i="2"/>
  <c r="M1302" i="2"/>
  <c r="K1302" i="2"/>
  <c r="G1302" i="2"/>
  <c r="M1301" i="2"/>
  <c r="K1301" i="2"/>
  <c r="G1301" i="2"/>
  <c r="M1300" i="2"/>
  <c r="K1300" i="2"/>
  <c r="G1300" i="2"/>
  <c r="M1299" i="2"/>
  <c r="K1299" i="2"/>
  <c r="G1299" i="2"/>
  <c r="M1298" i="2"/>
  <c r="K1298" i="2"/>
  <c r="G1298" i="2"/>
  <c r="M1297" i="2"/>
  <c r="K1297" i="2"/>
  <c r="G1297" i="2"/>
  <c r="M1296" i="2"/>
  <c r="K1296" i="2"/>
  <c r="G1296" i="2"/>
  <c r="M1295" i="2"/>
  <c r="K1295" i="2"/>
  <c r="G1295" i="2"/>
  <c r="M1294" i="2"/>
  <c r="K1294" i="2"/>
  <c r="G1294" i="2"/>
  <c r="M1293" i="2"/>
  <c r="K1293" i="2"/>
  <c r="G1293" i="2"/>
  <c r="M1292" i="2"/>
  <c r="K1292" i="2"/>
  <c r="G1292" i="2"/>
  <c r="M1291" i="2"/>
  <c r="K1291" i="2"/>
  <c r="G1291" i="2"/>
  <c r="M1290" i="2"/>
  <c r="K1290" i="2"/>
  <c r="G1290" i="2"/>
  <c r="M1289" i="2"/>
  <c r="K1289" i="2"/>
  <c r="G1289" i="2"/>
  <c r="M1288" i="2"/>
  <c r="K1288" i="2"/>
  <c r="G1288" i="2"/>
  <c r="M1287" i="2"/>
  <c r="K1287" i="2"/>
  <c r="G1287" i="2"/>
  <c r="M1286" i="2"/>
  <c r="K1286" i="2"/>
  <c r="G1286" i="2"/>
  <c r="M1285" i="2"/>
  <c r="K1285" i="2"/>
  <c r="G1285" i="2"/>
  <c r="M1284" i="2"/>
  <c r="K1284" i="2"/>
  <c r="G1284" i="2"/>
  <c r="M1283" i="2"/>
  <c r="K1283" i="2"/>
  <c r="G1283" i="2"/>
  <c r="M1282" i="2"/>
  <c r="K1282" i="2"/>
  <c r="G1282" i="2"/>
  <c r="M1281" i="2"/>
  <c r="K1281" i="2"/>
  <c r="G1281" i="2"/>
  <c r="M1280" i="2"/>
  <c r="K1280" i="2"/>
  <c r="G1280" i="2"/>
  <c r="M1279" i="2"/>
  <c r="K1279" i="2"/>
  <c r="G1279" i="2"/>
  <c r="M1278" i="2"/>
  <c r="K1278" i="2"/>
  <c r="G1278" i="2"/>
  <c r="M1277" i="2"/>
  <c r="K1277" i="2"/>
  <c r="G1277" i="2"/>
  <c r="M1276" i="2"/>
  <c r="K1276" i="2"/>
  <c r="G1276" i="2"/>
  <c r="M1275" i="2"/>
  <c r="K1275" i="2"/>
  <c r="G1275" i="2"/>
  <c r="M1274" i="2"/>
  <c r="K1274" i="2"/>
  <c r="G1274" i="2"/>
  <c r="M1273" i="2"/>
  <c r="K1273" i="2"/>
  <c r="G1273" i="2"/>
  <c r="M1272" i="2"/>
  <c r="K1272" i="2"/>
  <c r="G1272" i="2"/>
  <c r="M1271" i="2"/>
  <c r="K1271" i="2"/>
  <c r="G1271" i="2"/>
  <c r="M1270" i="2"/>
  <c r="K1270" i="2"/>
  <c r="G1270" i="2"/>
  <c r="M1269" i="2"/>
  <c r="K1269" i="2"/>
  <c r="G1269" i="2"/>
  <c r="M1268" i="2"/>
  <c r="K1268" i="2"/>
  <c r="G1268" i="2"/>
  <c r="M1267" i="2"/>
  <c r="K1267" i="2"/>
  <c r="G1267" i="2"/>
  <c r="M1266" i="2"/>
  <c r="K1266" i="2"/>
  <c r="G1266" i="2"/>
  <c r="M1265" i="2"/>
  <c r="K1265" i="2"/>
  <c r="G1265" i="2"/>
  <c r="M1264" i="2"/>
  <c r="K1264" i="2"/>
  <c r="G1264" i="2"/>
  <c r="M1263" i="2"/>
  <c r="K1263" i="2"/>
  <c r="G1263" i="2"/>
  <c r="M1262" i="2"/>
  <c r="K1262" i="2"/>
  <c r="G1262" i="2"/>
  <c r="M1261" i="2"/>
  <c r="K1261" i="2"/>
  <c r="G1261" i="2"/>
  <c r="M1260" i="2"/>
  <c r="K1260" i="2"/>
  <c r="G1260" i="2"/>
  <c r="M1259" i="2"/>
  <c r="K1259" i="2"/>
  <c r="G1259" i="2"/>
  <c r="M1258" i="2"/>
  <c r="K1258" i="2"/>
  <c r="G1258" i="2"/>
  <c r="M1257" i="2"/>
  <c r="K1257" i="2"/>
  <c r="G1257" i="2"/>
  <c r="M1256" i="2"/>
  <c r="K1256" i="2"/>
  <c r="G1256" i="2"/>
  <c r="M1255" i="2"/>
  <c r="K1255" i="2"/>
  <c r="G1255" i="2"/>
  <c r="M1254" i="2"/>
  <c r="K1254" i="2"/>
  <c r="G1254" i="2"/>
  <c r="M1253" i="2"/>
  <c r="K1253" i="2"/>
  <c r="G1253" i="2"/>
  <c r="M1252" i="2"/>
  <c r="K1252" i="2"/>
  <c r="G1252" i="2"/>
  <c r="M1251" i="2"/>
  <c r="K1251" i="2"/>
  <c r="G1251" i="2"/>
  <c r="M1250" i="2"/>
  <c r="K1250" i="2"/>
  <c r="G1250" i="2"/>
  <c r="M1249" i="2"/>
  <c r="K1249" i="2"/>
  <c r="G1249" i="2"/>
  <c r="M1248" i="2"/>
  <c r="K1248" i="2"/>
  <c r="G1248" i="2"/>
  <c r="M1247" i="2"/>
  <c r="K1247" i="2"/>
  <c r="G1247" i="2"/>
  <c r="M1246" i="2"/>
  <c r="K1246" i="2"/>
  <c r="G1246" i="2"/>
  <c r="M1245" i="2"/>
  <c r="K1245" i="2"/>
  <c r="G1245" i="2"/>
  <c r="M1244" i="2"/>
  <c r="K1244" i="2"/>
  <c r="G1244" i="2"/>
  <c r="M1243" i="2"/>
  <c r="K1243" i="2"/>
  <c r="G1243" i="2"/>
  <c r="M1242" i="2"/>
  <c r="K1242" i="2"/>
  <c r="G1242" i="2"/>
  <c r="M1241" i="2"/>
  <c r="K1241" i="2"/>
  <c r="G1241" i="2"/>
  <c r="M1240" i="2"/>
  <c r="K1240" i="2"/>
  <c r="G1240" i="2"/>
  <c r="M1239" i="2"/>
  <c r="K1239" i="2"/>
  <c r="G1239" i="2"/>
  <c r="M1238" i="2"/>
  <c r="K1238" i="2"/>
  <c r="G1238" i="2"/>
  <c r="M1237" i="2"/>
  <c r="K1237" i="2"/>
  <c r="G1237" i="2"/>
  <c r="M1236" i="2"/>
  <c r="K1236" i="2"/>
  <c r="G1236" i="2"/>
  <c r="M1235" i="2"/>
  <c r="K1235" i="2"/>
  <c r="G1235" i="2"/>
  <c r="M1234" i="2"/>
  <c r="K1234" i="2"/>
  <c r="G1234" i="2"/>
  <c r="M1233" i="2"/>
  <c r="K1233" i="2"/>
  <c r="G1233" i="2"/>
  <c r="M1232" i="2"/>
  <c r="K1232" i="2"/>
  <c r="G1232" i="2"/>
  <c r="M1231" i="2"/>
  <c r="K1231" i="2"/>
  <c r="G1231" i="2"/>
  <c r="M1230" i="2"/>
  <c r="K1230" i="2"/>
  <c r="G1230" i="2"/>
  <c r="M1229" i="2"/>
  <c r="K1229" i="2"/>
  <c r="G1229" i="2"/>
  <c r="M1228" i="2"/>
  <c r="K1228" i="2"/>
  <c r="G1228" i="2"/>
  <c r="M1227" i="2"/>
  <c r="K1227" i="2"/>
  <c r="G1227" i="2"/>
  <c r="M1226" i="2"/>
  <c r="K1226" i="2"/>
  <c r="G1226" i="2"/>
  <c r="M1225" i="2"/>
  <c r="K1225" i="2"/>
  <c r="G1225" i="2"/>
  <c r="M1224" i="2"/>
  <c r="K1224" i="2"/>
  <c r="G1224" i="2"/>
  <c r="M1223" i="2"/>
  <c r="K1223" i="2"/>
  <c r="G1223" i="2"/>
  <c r="M1222" i="2"/>
  <c r="K1222" i="2"/>
  <c r="G1222" i="2"/>
  <c r="M1221" i="2"/>
  <c r="K1221" i="2"/>
  <c r="G1221" i="2"/>
  <c r="M1220" i="2"/>
  <c r="K1220" i="2"/>
  <c r="G1220" i="2"/>
  <c r="M1219" i="2"/>
  <c r="K1219" i="2"/>
  <c r="G1219" i="2"/>
  <c r="M1218" i="2"/>
  <c r="K1218" i="2"/>
  <c r="G1218" i="2"/>
  <c r="M1217" i="2"/>
  <c r="K1217" i="2"/>
  <c r="G1217" i="2"/>
  <c r="M1216" i="2"/>
  <c r="K1216" i="2"/>
  <c r="G1216" i="2"/>
  <c r="M1215" i="2"/>
  <c r="K1215" i="2"/>
  <c r="G1215" i="2"/>
  <c r="M1214" i="2"/>
  <c r="K1214" i="2"/>
  <c r="G1214" i="2"/>
  <c r="M1213" i="2"/>
  <c r="K1213" i="2"/>
  <c r="G1213" i="2"/>
  <c r="M1212" i="2"/>
  <c r="K1212" i="2"/>
  <c r="G1212" i="2"/>
  <c r="M1211" i="2"/>
  <c r="K1211" i="2"/>
  <c r="G1211" i="2"/>
  <c r="M1210" i="2"/>
  <c r="K1210" i="2"/>
  <c r="G1210" i="2"/>
  <c r="M1209" i="2"/>
  <c r="K1209" i="2"/>
  <c r="G1209" i="2"/>
  <c r="M1208" i="2"/>
  <c r="K1208" i="2"/>
  <c r="G1208" i="2"/>
  <c r="M1207" i="2"/>
  <c r="K1207" i="2"/>
  <c r="G1207" i="2"/>
  <c r="M1206" i="2"/>
  <c r="K1206" i="2"/>
  <c r="G1206" i="2"/>
  <c r="M1205" i="2"/>
  <c r="K1205" i="2"/>
  <c r="G1205" i="2"/>
  <c r="M1204" i="2"/>
  <c r="K1204" i="2"/>
  <c r="G1204" i="2"/>
  <c r="M1203" i="2"/>
  <c r="K1203" i="2"/>
  <c r="G1203" i="2"/>
  <c r="M1202" i="2"/>
  <c r="K1202" i="2"/>
  <c r="G1202" i="2"/>
  <c r="M1201" i="2"/>
  <c r="K1201" i="2"/>
  <c r="G1201" i="2"/>
  <c r="M1200" i="2"/>
  <c r="K1200" i="2"/>
  <c r="G1200" i="2"/>
  <c r="M1199" i="2"/>
  <c r="K1199" i="2"/>
  <c r="G1199" i="2"/>
  <c r="M1198" i="2"/>
  <c r="K1198" i="2"/>
  <c r="G1198" i="2"/>
  <c r="M1197" i="2"/>
  <c r="K1197" i="2"/>
  <c r="G1197" i="2"/>
  <c r="M1196" i="2"/>
  <c r="K1196" i="2"/>
  <c r="G1196" i="2"/>
  <c r="M1195" i="2"/>
  <c r="K1195" i="2"/>
  <c r="G1195" i="2"/>
  <c r="M1194" i="2"/>
  <c r="K1194" i="2"/>
  <c r="G1194" i="2"/>
  <c r="M1193" i="2"/>
  <c r="K1193" i="2"/>
  <c r="G1193" i="2"/>
  <c r="M1192" i="2"/>
  <c r="K1192" i="2"/>
  <c r="G1192" i="2"/>
  <c r="M1191" i="2"/>
  <c r="K1191" i="2"/>
  <c r="G1191" i="2"/>
  <c r="M1190" i="2"/>
  <c r="K1190" i="2"/>
  <c r="G1190" i="2"/>
  <c r="M1189" i="2"/>
  <c r="K1189" i="2"/>
  <c r="G1189" i="2"/>
  <c r="M1188" i="2"/>
  <c r="K1188" i="2"/>
  <c r="G1188" i="2"/>
  <c r="M1187" i="2"/>
  <c r="K1187" i="2"/>
  <c r="G1187" i="2"/>
  <c r="M1186" i="2"/>
  <c r="K1186" i="2"/>
  <c r="G1186" i="2"/>
  <c r="M1185" i="2"/>
  <c r="K1185" i="2"/>
  <c r="G1185" i="2"/>
  <c r="M1184" i="2"/>
  <c r="K1184" i="2"/>
  <c r="G1184" i="2"/>
  <c r="M1183" i="2"/>
  <c r="K1183" i="2"/>
  <c r="G1183" i="2"/>
  <c r="M1182" i="2"/>
  <c r="K1182" i="2"/>
  <c r="G1182" i="2"/>
  <c r="M1181" i="2"/>
  <c r="K1181" i="2"/>
  <c r="G1181" i="2"/>
  <c r="M1180" i="2"/>
  <c r="K1180" i="2"/>
  <c r="G1180" i="2"/>
  <c r="M1179" i="2"/>
  <c r="K1179" i="2"/>
  <c r="G1179" i="2"/>
  <c r="M1178" i="2"/>
  <c r="K1178" i="2"/>
  <c r="G1178" i="2"/>
  <c r="M1177" i="2"/>
  <c r="K1177" i="2"/>
  <c r="G1177" i="2"/>
  <c r="M1176" i="2"/>
  <c r="K1176" i="2"/>
  <c r="G1176" i="2"/>
  <c r="M1175" i="2"/>
  <c r="K1175" i="2"/>
  <c r="G1175" i="2"/>
  <c r="M1174" i="2"/>
  <c r="K1174" i="2"/>
  <c r="G1174" i="2"/>
  <c r="M1173" i="2"/>
  <c r="K1173" i="2"/>
  <c r="G1173" i="2"/>
  <c r="M1172" i="2"/>
  <c r="K1172" i="2"/>
  <c r="G1172" i="2"/>
  <c r="M1171" i="2"/>
  <c r="K1171" i="2"/>
  <c r="G1171" i="2"/>
  <c r="M1170" i="2"/>
  <c r="K1170" i="2"/>
  <c r="G1170" i="2"/>
  <c r="M1169" i="2"/>
  <c r="K1169" i="2"/>
  <c r="G1169" i="2"/>
  <c r="M1168" i="2"/>
  <c r="K1168" i="2"/>
  <c r="G1168" i="2"/>
  <c r="M1167" i="2"/>
  <c r="K1167" i="2"/>
  <c r="G1167" i="2"/>
  <c r="M1166" i="2"/>
  <c r="K1166" i="2"/>
  <c r="G1166" i="2"/>
  <c r="M1165" i="2"/>
  <c r="K1165" i="2"/>
  <c r="G1165" i="2"/>
  <c r="M1164" i="2"/>
  <c r="K1164" i="2"/>
  <c r="G1164" i="2"/>
  <c r="M1163" i="2"/>
  <c r="K1163" i="2"/>
  <c r="G1163" i="2"/>
  <c r="M1162" i="2"/>
  <c r="K1162" i="2"/>
  <c r="G1162" i="2"/>
  <c r="M1161" i="2"/>
  <c r="K1161" i="2"/>
  <c r="G1161" i="2"/>
  <c r="M1160" i="2"/>
  <c r="K1160" i="2"/>
  <c r="G1160" i="2"/>
  <c r="M1159" i="2"/>
  <c r="K1159" i="2"/>
  <c r="G1159" i="2"/>
  <c r="M1158" i="2"/>
  <c r="K1158" i="2"/>
  <c r="G1158" i="2"/>
  <c r="M1157" i="2"/>
  <c r="K1157" i="2"/>
  <c r="G1157" i="2"/>
  <c r="M1156" i="2"/>
  <c r="K1156" i="2"/>
  <c r="G1156" i="2"/>
  <c r="M1155" i="2"/>
  <c r="K1155" i="2"/>
  <c r="G1155" i="2"/>
  <c r="M1154" i="2"/>
  <c r="K1154" i="2"/>
  <c r="G1154" i="2"/>
  <c r="M1153" i="2"/>
  <c r="K1153" i="2"/>
  <c r="G1153" i="2"/>
  <c r="M1152" i="2"/>
  <c r="K1152" i="2"/>
  <c r="G1152" i="2"/>
  <c r="M1151" i="2"/>
  <c r="K1151" i="2"/>
  <c r="G1151" i="2"/>
  <c r="M1150" i="2"/>
  <c r="K1150" i="2"/>
  <c r="G1150" i="2"/>
  <c r="M1149" i="2"/>
  <c r="K1149" i="2"/>
  <c r="G1149" i="2"/>
  <c r="M1148" i="2"/>
  <c r="K1148" i="2"/>
  <c r="G1148" i="2"/>
  <c r="M1147" i="2"/>
  <c r="K1147" i="2"/>
  <c r="G1147" i="2"/>
  <c r="M1146" i="2"/>
  <c r="K1146" i="2"/>
  <c r="G1146" i="2"/>
  <c r="M1145" i="2"/>
  <c r="K1145" i="2"/>
  <c r="G1145" i="2"/>
  <c r="M1144" i="2"/>
  <c r="K1144" i="2"/>
  <c r="G1144" i="2"/>
  <c r="M1143" i="2"/>
  <c r="K1143" i="2"/>
  <c r="G1143" i="2"/>
  <c r="M1142" i="2"/>
  <c r="K1142" i="2"/>
  <c r="G1142" i="2"/>
  <c r="M1141" i="2"/>
  <c r="K1141" i="2"/>
  <c r="G1141" i="2"/>
  <c r="M1140" i="2"/>
  <c r="K1140" i="2"/>
  <c r="G1140" i="2"/>
  <c r="M1139" i="2"/>
  <c r="K1139" i="2"/>
  <c r="G1139" i="2"/>
  <c r="M1138" i="2"/>
  <c r="K1138" i="2"/>
  <c r="G1138" i="2"/>
  <c r="M1137" i="2"/>
  <c r="K1137" i="2"/>
  <c r="G1137" i="2"/>
  <c r="M1136" i="2"/>
  <c r="K1136" i="2"/>
  <c r="G1136" i="2"/>
  <c r="M1135" i="2"/>
  <c r="K1135" i="2"/>
  <c r="G1135" i="2"/>
  <c r="M1134" i="2"/>
  <c r="K1134" i="2"/>
  <c r="G1134" i="2"/>
  <c r="M1133" i="2"/>
  <c r="K1133" i="2"/>
  <c r="G1133" i="2"/>
  <c r="M1132" i="2"/>
  <c r="K1132" i="2"/>
  <c r="G1132" i="2"/>
  <c r="M1131" i="2"/>
  <c r="K1131" i="2"/>
  <c r="G1131" i="2"/>
  <c r="M1130" i="2"/>
  <c r="K1130" i="2"/>
  <c r="G1130" i="2"/>
  <c r="M1129" i="2"/>
  <c r="K1129" i="2"/>
  <c r="G1129" i="2"/>
  <c r="M1128" i="2"/>
  <c r="K1128" i="2"/>
  <c r="G1128" i="2"/>
  <c r="M1127" i="2"/>
  <c r="K1127" i="2"/>
  <c r="G1127" i="2"/>
  <c r="M1126" i="2"/>
  <c r="K1126" i="2"/>
  <c r="G1126" i="2"/>
  <c r="M1125" i="2"/>
  <c r="K1125" i="2"/>
  <c r="G1125" i="2"/>
  <c r="M1124" i="2"/>
  <c r="K1124" i="2"/>
  <c r="G1124" i="2"/>
  <c r="M1123" i="2"/>
  <c r="K1123" i="2"/>
  <c r="G1123" i="2"/>
  <c r="M1122" i="2"/>
  <c r="K1122" i="2"/>
  <c r="G1122" i="2"/>
  <c r="M1121" i="2"/>
  <c r="K1121" i="2"/>
  <c r="G1121" i="2"/>
  <c r="M1120" i="2"/>
  <c r="K1120" i="2"/>
  <c r="G1120" i="2"/>
  <c r="M1119" i="2"/>
  <c r="K1119" i="2"/>
  <c r="G1119" i="2"/>
  <c r="M1118" i="2"/>
  <c r="K1118" i="2"/>
  <c r="G1118" i="2"/>
  <c r="M1117" i="2"/>
  <c r="K1117" i="2"/>
  <c r="G1117" i="2"/>
  <c r="M1116" i="2"/>
  <c r="K1116" i="2"/>
  <c r="G1116" i="2"/>
  <c r="M1115" i="2"/>
  <c r="K1115" i="2"/>
  <c r="G1115" i="2"/>
  <c r="M1114" i="2"/>
  <c r="K1114" i="2"/>
  <c r="G1114" i="2"/>
  <c r="M1113" i="2"/>
  <c r="K1113" i="2"/>
  <c r="G1113" i="2"/>
  <c r="M1112" i="2"/>
  <c r="K1112" i="2"/>
  <c r="G1112" i="2"/>
  <c r="M1111" i="2"/>
  <c r="K1111" i="2"/>
  <c r="G1111" i="2"/>
  <c r="M1110" i="2"/>
  <c r="K1110" i="2"/>
  <c r="G1110" i="2"/>
  <c r="M1109" i="2"/>
  <c r="K1109" i="2"/>
  <c r="G1109" i="2"/>
  <c r="M1108" i="2"/>
  <c r="K1108" i="2"/>
  <c r="G1108" i="2"/>
  <c r="M1107" i="2"/>
  <c r="K1107" i="2"/>
  <c r="G1107" i="2"/>
  <c r="M1106" i="2"/>
  <c r="K1106" i="2"/>
  <c r="G1106" i="2"/>
  <c r="M1105" i="2"/>
  <c r="K1105" i="2"/>
  <c r="G1105" i="2"/>
  <c r="M1104" i="2"/>
  <c r="K1104" i="2"/>
  <c r="G1104" i="2"/>
  <c r="M1103" i="2"/>
  <c r="K1103" i="2"/>
  <c r="G1103" i="2"/>
  <c r="M1102" i="2"/>
  <c r="K1102" i="2"/>
  <c r="G1102" i="2"/>
  <c r="M1101" i="2"/>
  <c r="K1101" i="2"/>
  <c r="G1101" i="2"/>
  <c r="M1100" i="2"/>
  <c r="K1100" i="2"/>
  <c r="G1100" i="2"/>
  <c r="M1099" i="2"/>
  <c r="K1099" i="2"/>
  <c r="G1099" i="2"/>
  <c r="M1098" i="2"/>
  <c r="K1098" i="2"/>
  <c r="G1098" i="2"/>
  <c r="M1097" i="2"/>
  <c r="K1097" i="2"/>
  <c r="G1097" i="2"/>
  <c r="M1096" i="2"/>
  <c r="K1096" i="2"/>
  <c r="G1096" i="2"/>
  <c r="M1095" i="2"/>
  <c r="K1095" i="2"/>
  <c r="G1095" i="2"/>
  <c r="M1094" i="2"/>
  <c r="K1094" i="2"/>
  <c r="G1094" i="2"/>
  <c r="M1093" i="2"/>
  <c r="K1093" i="2"/>
  <c r="G1093" i="2"/>
  <c r="M1092" i="2"/>
  <c r="K1092" i="2"/>
  <c r="G1092" i="2"/>
  <c r="M1091" i="2"/>
  <c r="K1091" i="2"/>
  <c r="G1091" i="2"/>
  <c r="M1090" i="2"/>
  <c r="K1090" i="2"/>
  <c r="G1090" i="2"/>
  <c r="M1089" i="2"/>
  <c r="K1089" i="2"/>
  <c r="G1089" i="2"/>
  <c r="M1088" i="2"/>
  <c r="K1088" i="2"/>
  <c r="G1088" i="2"/>
  <c r="M1087" i="2"/>
  <c r="K1087" i="2"/>
  <c r="G1087" i="2"/>
  <c r="M1086" i="2"/>
  <c r="K1086" i="2"/>
  <c r="G1086" i="2"/>
  <c r="M1085" i="2"/>
  <c r="K1085" i="2"/>
  <c r="G1085" i="2"/>
  <c r="M1084" i="2"/>
  <c r="K1084" i="2"/>
  <c r="G1084" i="2"/>
  <c r="M1083" i="2"/>
  <c r="K1083" i="2"/>
  <c r="G1083" i="2"/>
  <c r="M1082" i="2"/>
  <c r="K1082" i="2"/>
  <c r="G1082" i="2"/>
  <c r="M1081" i="2"/>
  <c r="K1081" i="2"/>
  <c r="G1081" i="2"/>
  <c r="M1080" i="2"/>
  <c r="K1080" i="2"/>
  <c r="G1080" i="2"/>
  <c r="M1079" i="2"/>
  <c r="K1079" i="2"/>
  <c r="G1079" i="2"/>
  <c r="M1078" i="2"/>
  <c r="K1078" i="2"/>
  <c r="G1078" i="2"/>
  <c r="M1077" i="2"/>
  <c r="K1077" i="2"/>
  <c r="G1077" i="2"/>
  <c r="M1076" i="2"/>
  <c r="K1076" i="2"/>
  <c r="G1076" i="2"/>
  <c r="M1075" i="2"/>
  <c r="K1075" i="2"/>
  <c r="G1075" i="2"/>
  <c r="M1074" i="2"/>
  <c r="K1074" i="2"/>
  <c r="G1074" i="2"/>
  <c r="M1073" i="2"/>
  <c r="K1073" i="2"/>
  <c r="G1073" i="2"/>
  <c r="M1072" i="2"/>
  <c r="K1072" i="2"/>
  <c r="G1072" i="2"/>
  <c r="M1071" i="2"/>
  <c r="K1071" i="2"/>
  <c r="G1071" i="2"/>
  <c r="M1070" i="2"/>
  <c r="K1070" i="2"/>
  <c r="G1070" i="2"/>
  <c r="M1069" i="2"/>
  <c r="K1069" i="2"/>
  <c r="G1069" i="2"/>
  <c r="M1068" i="2"/>
  <c r="K1068" i="2"/>
  <c r="G1068" i="2"/>
  <c r="M1067" i="2"/>
  <c r="K1067" i="2"/>
  <c r="G1067" i="2"/>
  <c r="M1066" i="2"/>
  <c r="K1066" i="2"/>
  <c r="G1066" i="2"/>
  <c r="M1065" i="2"/>
  <c r="K1065" i="2"/>
  <c r="G1065" i="2"/>
  <c r="M1064" i="2"/>
  <c r="K1064" i="2"/>
  <c r="G1064" i="2"/>
  <c r="M1063" i="2"/>
  <c r="K1063" i="2"/>
  <c r="G1063" i="2"/>
  <c r="M1062" i="2"/>
  <c r="K1062" i="2"/>
  <c r="G1062" i="2"/>
  <c r="M1061" i="2"/>
  <c r="K1061" i="2"/>
  <c r="G1061" i="2"/>
  <c r="M1060" i="2"/>
  <c r="K1060" i="2"/>
  <c r="G1060" i="2"/>
  <c r="M1059" i="2"/>
  <c r="K1059" i="2"/>
  <c r="G1059" i="2"/>
  <c r="M1058" i="2"/>
  <c r="K1058" i="2"/>
  <c r="G1058" i="2"/>
  <c r="M1057" i="2"/>
  <c r="K1057" i="2"/>
  <c r="G1057" i="2"/>
  <c r="M1056" i="2"/>
  <c r="K1056" i="2"/>
  <c r="G1056" i="2"/>
  <c r="M1055" i="2"/>
  <c r="K1055" i="2"/>
  <c r="G1055" i="2"/>
  <c r="M1054" i="2"/>
  <c r="K1054" i="2"/>
  <c r="G1054" i="2"/>
  <c r="M1053" i="2"/>
  <c r="K1053" i="2"/>
  <c r="G1053" i="2"/>
  <c r="M1052" i="2"/>
  <c r="K1052" i="2"/>
  <c r="G1052" i="2"/>
  <c r="M1051" i="2"/>
  <c r="K1051" i="2"/>
  <c r="G1051" i="2"/>
  <c r="M1050" i="2"/>
  <c r="K1050" i="2"/>
  <c r="G1050" i="2"/>
  <c r="M1049" i="2"/>
  <c r="K1049" i="2"/>
  <c r="G1049" i="2"/>
  <c r="M1048" i="2"/>
  <c r="K1048" i="2"/>
  <c r="G1048" i="2"/>
  <c r="M1047" i="2"/>
  <c r="K1047" i="2"/>
  <c r="G1047" i="2"/>
  <c r="M1046" i="2"/>
  <c r="K1046" i="2"/>
  <c r="G1046" i="2"/>
  <c r="M1045" i="2"/>
  <c r="K1045" i="2"/>
  <c r="G1045" i="2"/>
  <c r="M1044" i="2"/>
  <c r="K1044" i="2"/>
  <c r="G1044" i="2"/>
  <c r="M1043" i="2"/>
  <c r="K1043" i="2"/>
  <c r="G1043" i="2"/>
  <c r="M1042" i="2"/>
  <c r="K1042" i="2"/>
  <c r="G1042" i="2"/>
  <c r="M1041" i="2"/>
  <c r="K1041" i="2"/>
  <c r="G1041" i="2"/>
  <c r="M1040" i="2"/>
  <c r="K1040" i="2"/>
  <c r="G1040" i="2"/>
  <c r="M1039" i="2"/>
  <c r="K1039" i="2"/>
  <c r="G1039" i="2"/>
  <c r="M1038" i="2"/>
  <c r="K1038" i="2"/>
  <c r="G1038" i="2"/>
  <c r="M1037" i="2"/>
  <c r="K1037" i="2"/>
  <c r="G1037" i="2"/>
  <c r="M1036" i="2"/>
  <c r="K1036" i="2"/>
  <c r="G1036" i="2"/>
  <c r="M1035" i="2"/>
  <c r="K1035" i="2"/>
  <c r="G1035" i="2"/>
  <c r="M1034" i="2"/>
  <c r="K1034" i="2"/>
  <c r="G1034" i="2"/>
  <c r="M1033" i="2"/>
  <c r="K1033" i="2"/>
  <c r="G1033" i="2"/>
  <c r="M1032" i="2"/>
  <c r="K1032" i="2"/>
  <c r="G1032" i="2"/>
  <c r="M1031" i="2"/>
  <c r="K1031" i="2"/>
  <c r="G1031" i="2"/>
  <c r="M1030" i="2"/>
  <c r="K1030" i="2"/>
  <c r="G1030" i="2"/>
  <c r="M1029" i="2"/>
  <c r="K1029" i="2"/>
  <c r="G1029" i="2"/>
  <c r="M1028" i="2"/>
  <c r="K1028" i="2"/>
  <c r="G1028" i="2"/>
  <c r="M1027" i="2"/>
  <c r="K1027" i="2"/>
  <c r="G1027" i="2"/>
  <c r="M1026" i="2"/>
  <c r="K1026" i="2"/>
  <c r="G1026" i="2"/>
  <c r="M1025" i="2"/>
  <c r="K1025" i="2"/>
  <c r="G1025" i="2"/>
  <c r="M1024" i="2"/>
  <c r="K1024" i="2"/>
  <c r="G1024" i="2"/>
  <c r="M1023" i="2"/>
  <c r="K1023" i="2"/>
  <c r="G1023" i="2"/>
  <c r="M1022" i="2"/>
  <c r="K1022" i="2"/>
  <c r="G1022" i="2"/>
  <c r="M1021" i="2"/>
  <c r="K1021" i="2"/>
  <c r="G1021" i="2"/>
  <c r="M1020" i="2"/>
  <c r="K1020" i="2"/>
  <c r="G1020" i="2"/>
  <c r="M1019" i="2"/>
  <c r="K1019" i="2"/>
  <c r="G1019" i="2"/>
  <c r="M1018" i="2"/>
  <c r="K1018" i="2"/>
  <c r="G1018" i="2"/>
  <c r="M1017" i="2"/>
  <c r="K1017" i="2"/>
  <c r="G1017" i="2"/>
  <c r="M1016" i="2"/>
  <c r="K1016" i="2"/>
  <c r="G1016" i="2"/>
  <c r="M1015" i="2"/>
  <c r="K1015" i="2"/>
  <c r="G1015" i="2"/>
  <c r="M1014" i="2"/>
  <c r="K1014" i="2"/>
  <c r="G1014" i="2"/>
  <c r="M1013" i="2"/>
  <c r="K1013" i="2"/>
  <c r="G1013" i="2"/>
  <c r="M1012" i="2"/>
  <c r="K1012" i="2"/>
  <c r="G1012" i="2"/>
  <c r="M1011" i="2"/>
  <c r="K1011" i="2"/>
  <c r="G1011" i="2"/>
  <c r="M1010" i="2"/>
  <c r="K1010" i="2"/>
  <c r="G1010" i="2"/>
  <c r="M1009" i="2"/>
  <c r="K1009" i="2"/>
  <c r="G1009" i="2"/>
  <c r="M1008" i="2"/>
  <c r="K1008" i="2"/>
  <c r="G1008" i="2"/>
  <c r="M1007" i="2"/>
  <c r="K1007" i="2"/>
  <c r="G1007" i="2"/>
  <c r="M1006" i="2"/>
  <c r="K1006" i="2"/>
  <c r="G1006" i="2"/>
  <c r="M1005" i="2"/>
  <c r="K1005" i="2"/>
  <c r="G1005" i="2"/>
  <c r="M1004" i="2"/>
  <c r="K1004" i="2"/>
  <c r="G1004" i="2"/>
  <c r="M1003" i="2"/>
  <c r="K1003" i="2"/>
  <c r="G1003" i="2"/>
  <c r="M1002" i="2"/>
  <c r="K1002" i="2"/>
  <c r="G1002" i="2"/>
  <c r="M1001" i="2"/>
  <c r="K1001" i="2"/>
  <c r="G1001" i="2"/>
  <c r="M1000" i="2"/>
  <c r="K1000" i="2"/>
  <c r="G1000" i="2"/>
  <c r="M999" i="2"/>
  <c r="K999" i="2"/>
  <c r="G999" i="2"/>
  <c r="M998" i="2"/>
  <c r="K998" i="2"/>
  <c r="G998" i="2"/>
  <c r="M997" i="2"/>
  <c r="K997" i="2"/>
  <c r="G997" i="2"/>
  <c r="M996" i="2"/>
  <c r="K996" i="2"/>
  <c r="G996" i="2"/>
  <c r="M995" i="2"/>
  <c r="K995" i="2"/>
  <c r="G995" i="2"/>
  <c r="M994" i="2"/>
  <c r="K994" i="2"/>
  <c r="G994" i="2"/>
  <c r="M993" i="2"/>
  <c r="K993" i="2"/>
  <c r="G993" i="2"/>
  <c r="M992" i="2"/>
  <c r="K992" i="2"/>
  <c r="G992" i="2"/>
  <c r="M991" i="2"/>
  <c r="K991" i="2"/>
  <c r="G991" i="2"/>
  <c r="M990" i="2"/>
  <c r="K990" i="2"/>
  <c r="G990" i="2"/>
  <c r="M989" i="2"/>
  <c r="K989" i="2"/>
  <c r="G989" i="2"/>
  <c r="M988" i="2"/>
  <c r="K988" i="2"/>
  <c r="G988" i="2"/>
  <c r="M987" i="2"/>
  <c r="K987" i="2"/>
  <c r="G987" i="2"/>
  <c r="M986" i="2"/>
  <c r="K986" i="2"/>
  <c r="G986" i="2"/>
  <c r="M985" i="2"/>
  <c r="K985" i="2"/>
  <c r="G985" i="2"/>
  <c r="M984" i="2"/>
  <c r="K984" i="2"/>
  <c r="G984" i="2"/>
  <c r="M983" i="2"/>
  <c r="K983" i="2"/>
  <c r="G983" i="2"/>
  <c r="M982" i="2"/>
  <c r="K982" i="2"/>
  <c r="G982" i="2"/>
  <c r="M981" i="2"/>
  <c r="K981" i="2"/>
  <c r="G981" i="2"/>
  <c r="M980" i="2"/>
  <c r="K980" i="2"/>
  <c r="G980" i="2"/>
  <c r="M979" i="2"/>
  <c r="K979" i="2"/>
  <c r="G979" i="2"/>
  <c r="M978" i="2"/>
  <c r="K978" i="2"/>
  <c r="G978" i="2"/>
  <c r="M977" i="2"/>
  <c r="K977" i="2"/>
  <c r="G977" i="2"/>
  <c r="M976" i="2"/>
  <c r="K976" i="2"/>
  <c r="G976" i="2"/>
  <c r="M975" i="2"/>
  <c r="K975" i="2"/>
  <c r="G975" i="2"/>
  <c r="M974" i="2"/>
  <c r="K974" i="2"/>
  <c r="G974" i="2"/>
  <c r="M973" i="2"/>
  <c r="K973" i="2"/>
  <c r="G973" i="2"/>
  <c r="M972" i="2"/>
  <c r="K972" i="2"/>
  <c r="G972" i="2"/>
  <c r="M971" i="2"/>
  <c r="K971" i="2"/>
  <c r="G971" i="2"/>
  <c r="M970" i="2"/>
  <c r="K970" i="2"/>
  <c r="G970" i="2"/>
  <c r="M969" i="2"/>
  <c r="K969" i="2"/>
  <c r="G969" i="2"/>
  <c r="M968" i="2"/>
  <c r="K968" i="2"/>
  <c r="G968" i="2"/>
  <c r="M967" i="2"/>
  <c r="K967" i="2"/>
  <c r="G967" i="2"/>
  <c r="M966" i="2"/>
  <c r="K966" i="2"/>
  <c r="G966" i="2"/>
  <c r="M965" i="2"/>
  <c r="K965" i="2"/>
  <c r="G965" i="2"/>
  <c r="M964" i="2"/>
  <c r="K964" i="2"/>
  <c r="G964" i="2"/>
  <c r="M963" i="2"/>
  <c r="K963" i="2"/>
  <c r="G963" i="2"/>
  <c r="M962" i="2"/>
  <c r="K962" i="2"/>
  <c r="G962" i="2"/>
  <c r="M961" i="2"/>
  <c r="K961" i="2"/>
  <c r="G961" i="2"/>
  <c r="M960" i="2"/>
  <c r="K960" i="2"/>
  <c r="G960" i="2"/>
  <c r="M959" i="2"/>
  <c r="K959" i="2"/>
  <c r="G959" i="2"/>
  <c r="M958" i="2"/>
  <c r="K958" i="2"/>
  <c r="G958" i="2"/>
  <c r="M957" i="2"/>
  <c r="K957" i="2"/>
  <c r="G957" i="2"/>
  <c r="M956" i="2"/>
  <c r="K956" i="2"/>
  <c r="G956" i="2"/>
  <c r="M955" i="2"/>
  <c r="K955" i="2"/>
  <c r="G955" i="2"/>
  <c r="M954" i="2"/>
  <c r="K954" i="2"/>
  <c r="G954" i="2"/>
  <c r="M953" i="2"/>
  <c r="K953" i="2"/>
  <c r="G953" i="2"/>
  <c r="M952" i="2"/>
  <c r="K952" i="2"/>
  <c r="G952" i="2"/>
  <c r="M951" i="2"/>
  <c r="K951" i="2"/>
  <c r="G951" i="2"/>
  <c r="M950" i="2"/>
  <c r="K950" i="2"/>
  <c r="G950" i="2"/>
  <c r="M949" i="2"/>
  <c r="K949" i="2"/>
  <c r="G949" i="2"/>
  <c r="M948" i="2"/>
  <c r="K948" i="2"/>
  <c r="G948" i="2"/>
  <c r="M947" i="2"/>
  <c r="K947" i="2"/>
  <c r="G947" i="2"/>
  <c r="M946" i="2"/>
  <c r="K946" i="2"/>
  <c r="G946" i="2"/>
  <c r="M945" i="2"/>
  <c r="K945" i="2"/>
  <c r="G945" i="2"/>
  <c r="M944" i="2"/>
  <c r="K944" i="2"/>
  <c r="G944" i="2"/>
  <c r="M943" i="2"/>
  <c r="K943" i="2"/>
  <c r="G943" i="2"/>
  <c r="M942" i="2"/>
  <c r="K942" i="2"/>
  <c r="G942" i="2"/>
  <c r="M941" i="2"/>
  <c r="K941" i="2"/>
  <c r="G941" i="2"/>
  <c r="M940" i="2"/>
  <c r="K940" i="2"/>
  <c r="G940" i="2"/>
  <c r="M939" i="2"/>
  <c r="K939" i="2"/>
  <c r="G939" i="2"/>
  <c r="M938" i="2"/>
  <c r="K938" i="2"/>
  <c r="G938" i="2"/>
  <c r="M937" i="2"/>
  <c r="K937" i="2"/>
  <c r="G937" i="2"/>
  <c r="M936" i="2"/>
  <c r="K936" i="2"/>
  <c r="G936" i="2"/>
  <c r="M935" i="2"/>
  <c r="K935" i="2"/>
  <c r="G935" i="2"/>
  <c r="M934" i="2"/>
  <c r="K934" i="2"/>
  <c r="G934" i="2"/>
  <c r="M933" i="2"/>
  <c r="K933" i="2"/>
  <c r="G933" i="2"/>
  <c r="M932" i="2"/>
  <c r="K932" i="2"/>
  <c r="G932" i="2"/>
  <c r="M931" i="2"/>
  <c r="K931" i="2"/>
  <c r="G931" i="2"/>
  <c r="M930" i="2"/>
  <c r="K930" i="2"/>
  <c r="G930" i="2"/>
  <c r="M929" i="2"/>
  <c r="K929" i="2"/>
  <c r="G929" i="2"/>
  <c r="M928" i="2"/>
  <c r="K928" i="2"/>
  <c r="G928" i="2"/>
  <c r="M927" i="2"/>
  <c r="K927" i="2"/>
  <c r="G927" i="2"/>
  <c r="M926" i="2"/>
  <c r="K926" i="2"/>
  <c r="G926" i="2"/>
  <c r="M925" i="2"/>
  <c r="K925" i="2"/>
  <c r="G925" i="2"/>
  <c r="M924" i="2"/>
  <c r="K924" i="2"/>
  <c r="G924" i="2"/>
  <c r="M923" i="2"/>
  <c r="K923" i="2"/>
  <c r="G923" i="2"/>
  <c r="M922" i="2"/>
  <c r="K922" i="2"/>
  <c r="G922" i="2"/>
  <c r="M921" i="2"/>
  <c r="K921" i="2"/>
  <c r="G921" i="2"/>
  <c r="M920" i="2"/>
  <c r="K920" i="2"/>
  <c r="G920" i="2"/>
  <c r="M919" i="2"/>
  <c r="K919" i="2"/>
  <c r="G919" i="2"/>
  <c r="M918" i="2"/>
  <c r="K918" i="2"/>
  <c r="G918" i="2"/>
  <c r="M917" i="2"/>
  <c r="K917" i="2"/>
  <c r="G917" i="2"/>
  <c r="M916" i="2"/>
  <c r="K916" i="2"/>
  <c r="G916" i="2"/>
  <c r="M915" i="2"/>
  <c r="K915" i="2"/>
  <c r="G915" i="2"/>
  <c r="M914" i="2"/>
  <c r="K914" i="2"/>
  <c r="G914" i="2"/>
  <c r="M913" i="2"/>
  <c r="K913" i="2"/>
  <c r="G913" i="2"/>
  <c r="M912" i="2"/>
  <c r="K912" i="2"/>
  <c r="G912" i="2"/>
  <c r="M911" i="2"/>
  <c r="K911" i="2"/>
  <c r="G911" i="2"/>
  <c r="M910" i="2"/>
  <c r="K910" i="2"/>
  <c r="G910" i="2"/>
  <c r="M909" i="2"/>
  <c r="K909" i="2"/>
  <c r="G909" i="2"/>
  <c r="M908" i="2"/>
  <c r="K908" i="2"/>
  <c r="G908" i="2"/>
  <c r="M907" i="2"/>
  <c r="K907" i="2"/>
  <c r="G907" i="2"/>
  <c r="M906" i="2"/>
  <c r="K906" i="2"/>
  <c r="G906" i="2"/>
  <c r="M905" i="2"/>
  <c r="K905" i="2"/>
  <c r="G905" i="2"/>
  <c r="M904" i="2"/>
  <c r="K904" i="2"/>
  <c r="G904" i="2"/>
  <c r="M903" i="2"/>
  <c r="K903" i="2"/>
  <c r="G903" i="2"/>
  <c r="M902" i="2"/>
  <c r="K902" i="2"/>
  <c r="G902" i="2"/>
  <c r="M901" i="2"/>
  <c r="K901" i="2"/>
  <c r="G901" i="2"/>
  <c r="M900" i="2"/>
  <c r="K900" i="2"/>
  <c r="G900" i="2"/>
  <c r="M899" i="2"/>
  <c r="K899" i="2"/>
  <c r="G899" i="2"/>
  <c r="M898" i="2"/>
  <c r="K898" i="2"/>
  <c r="G898" i="2"/>
  <c r="M897" i="2"/>
  <c r="K897" i="2"/>
  <c r="G897" i="2"/>
  <c r="M896" i="2"/>
  <c r="K896" i="2"/>
  <c r="G896" i="2"/>
  <c r="M895" i="2"/>
  <c r="K895" i="2"/>
  <c r="G895" i="2"/>
  <c r="M894" i="2"/>
  <c r="K894" i="2"/>
  <c r="G894" i="2"/>
  <c r="M893" i="2"/>
  <c r="K893" i="2"/>
  <c r="G893" i="2"/>
  <c r="M892" i="2"/>
  <c r="K892" i="2"/>
  <c r="G892" i="2"/>
  <c r="M891" i="2"/>
  <c r="K891" i="2"/>
  <c r="G891" i="2"/>
  <c r="M890" i="2"/>
  <c r="K890" i="2"/>
  <c r="G890" i="2"/>
  <c r="M889" i="2"/>
  <c r="K889" i="2"/>
  <c r="G889" i="2"/>
  <c r="M888" i="2"/>
  <c r="K888" i="2"/>
  <c r="G888" i="2"/>
  <c r="M887" i="2"/>
  <c r="K887" i="2"/>
  <c r="G887" i="2"/>
  <c r="M886" i="2"/>
  <c r="K886" i="2"/>
  <c r="G886" i="2"/>
  <c r="M885" i="2"/>
  <c r="K885" i="2"/>
  <c r="G885" i="2"/>
  <c r="M884" i="2"/>
  <c r="K884" i="2"/>
  <c r="G884" i="2"/>
  <c r="M883" i="2"/>
  <c r="K883" i="2"/>
  <c r="G883" i="2"/>
  <c r="M882" i="2"/>
  <c r="K882" i="2"/>
  <c r="G882" i="2"/>
  <c r="M881" i="2"/>
  <c r="K881" i="2"/>
  <c r="G881" i="2"/>
  <c r="M880" i="2"/>
  <c r="K880" i="2"/>
  <c r="G880" i="2"/>
  <c r="M879" i="2"/>
  <c r="K879" i="2"/>
  <c r="G879" i="2"/>
  <c r="M878" i="2"/>
  <c r="K878" i="2"/>
  <c r="G878" i="2"/>
  <c r="M877" i="2"/>
  <c r="K877" i="2"/>
  <c r="G877" i="2"/>
  <c r="M876" i="2"/>
  <c r="K876" i="2"/>
  <c r="G876" i="2"/>
  <c r="M875" i="2"/>
  <c r="K875" i="2"/>
  <c r="G875" i="2"/>
  <c r="M874" i="2"/>
  <c r="K874" i="2"/>
  <c r="G874" i="2"/>
  <c r="M873" i="2"/>
  <c r="K873" i="2"/>
  <c r="G873" i="2"/>
  <c r="M872" i="2"/>
  <c r="K872" i="2"/>
  <c r="G872" i="2"/>
  <c r="M871" i="2"/>
  <c r="K871" i="2"/>
  <c r="G871" i="2"/>
  <c r="M870" i="2"/>
  <c r="K870" i="2"/>
  <c r="G870" i="2"/>
  <c r="M869" i="2"/>
  <c r="K869" i="2"/>
  <c r="G869" i="2"/>
  <c r="M868" i="2"/>
  <c r="K868" i="2"/>
  <c r="G868" i="2"/>
  <c r="M867" i="2"/>
  <c r="K867" i="2"/>
  <c r="G867" i="2"/>
  <c r="M866" i="2"/>
  <c r="K866" i="2"/>
  <c r="G866" i="2"/>
  <c r="M865" i="2"/>
  <c r="K865" i="2"/>
  <c r="G865" i="2"/>
  <c r="M864" i="2"/>
  <c r="K864" i="2"/>
  <c r="G864" i="2"/>
  <c r="M863" i="2"/>
  <c r="K863" i="2"/>
  <c r="G863" i="2"/>
  <c r="M862" i="2"/>
  <c r="K862" i="2"/>
  <c r="G862" i="2"/>
  <c r="M861" i="2"/>
  <c r="K861" i="2"/>
  <c r="G861" i="2"/>
  <c r="M860" i="2"/>
  <c r="K860" i="2"/>
  <c r="G860" i="2"/>
  <c r="M859" i="2"/>
  <c r="K859" i="2"/>
  <c r="G859" i="2"/>
  <c r="M858" i="2"/>
  <c r="K858" i="2"/>
  <c r="G858" i="2"/>
  <c r="M857" i="2"/>
  <c r="K857" i="2"/>
  <c r="G857" i="2"/>
  <c r="M856" i="2"/>
  <c r="K856" i="2"/>
  <c r="G856" i="2"/>
  <c r="M855" i="2"/>
  <c r="K855" i="2"/>
  <c r="G855" i="2"/>
  <c r="M854" i="2"/>
  <c r="K854" i="2"/>
  <c r="G854" i="2"/>
  <c r="M853" i="2"/>
  <c r="K853" i="2"/>
  <c r="G853" i="2"/>
  <c r="M852" i="2"/>
  <c r="K852" i="2"/>
  <c r="G852" i="2"/>
  <c r="M851" i="2"/>
  <c r="K851" i="2"/>
  <c r="G851" i="2"/>
  <c r="M850" i="2"/>
  <c r="K850" i="2"/>
  <c r="G850" i="2"/>
  <c r="M849" i="2"/>
  <c r="K849" i="2"/>
  <c r="G849" i="2"/>
  <c r="M848" i="2"/>
  <c r="K848" i="2"/>
  <c r="G848" i="2"/>
  <c r="M847" i="2"/>
  <c r="K847" i="2"/>
  <c r="G847" i="2"/>
  <c r="M846" i="2"/>
  <c r="K846" i="2"/>
  <c r="G846" i="2"/>
  <c r="M845" i="2"/>
  <c r="K845" i="2"/>
  <c r="G845" i="2"/>
  <c r="M844" i="2"/>
  <c r="K844" i="2"/>
  <c r="G844" i="2"/>
  <c r="M843" i="2"/>
  <c r="K843" i="2"/>
  <c r="G843" i="2"/>
  <c r="M842" i="2"/>
  <c r="K842" i="2"/>
  <c r="G842" i="2"/>
  <c r="M841" i="2"/>
  <c r="K841" i="2"/>
  <c r="G841" i="2"/>
  <c r="M840" i="2"/>
  <c r="K840" i="2"/>
  <c r="G840" i="2"/>
  <c r="M839" i="2"/>
  <c r="K839" i="2"/>
  <c r="G839" i="2"/>
  <c r="M838" i="2"/>
  <c r="K838" i="2"/>
  <c r="G838" i="2"/>
  <c r="M837" i="2"/>
  <c r="K837" i="2"/>
  <c r="G837" i="2"/>
  <c r="M836" i="2"/>
  <c r="K836" i="2"/>
  <c r="G836" i="2"/>
  <c r="M835" i="2"/>
  <c r="K835" i="2"/>
  <c r="G835" i="2"/>
  <c r="M834" i="2"/>
  <c r="K834" i="2"/>
  <c r="G834" i="2"/>
  <c r="M833" i="2"/>
  <c r="K833" i="2"/>
  <c r="G833" i="2"/>
  <c r="M832" i="2"/>
  <c r="K832" i="2"/>
  <c r="G832" i="2"/>
  <c r="M831" i="2"/>
  <c r="K831" i="2"/>
  <c r="G831" i="2"/>
  <c r="M830" i="2"/>
  <c r="K830" i="2"/>
  <c r="G830" i="2"/>
  <c r="M829" i="2"/>
  <c r="K829" i="2"/>
  <c r="G829" i="2"/>
  <c r="M828" i="2"/>
  <c r="K828" i="2"/>
  <c r="G828" i="2"/>
  <c r="M827" i="2"/>
  <c r="K827" i="2"/>
  <c r="G827" i="2"/>
  <c r="M826" i="2"/>
  <c r="K826" i="2"/>
  <c r="G826" i="2"/>
  <c r="M825" i="2"/>
  <c r="K825" i="2"/>
  <c r="G825" i="2"/>
  <c r="M824" i="2"/>
  <c r="K824" i="2"/>
  <c r="G824" i="2"/>
  <c r="M823" i="2"/>
  <c r="K823" i="2"/>
  <c r="G823" i="2"/>
  <c r="M822" i="2"/>
  <c r="K822" i="2"/>
  <c r="G822" i="2"/>
  <c r="M821" i="2"/>
  <c r="K821" i="2"/>
  <c r="G821" i="2"/>
  <c r="M820" i="2"/>
  <c r="K820" i="2"/>
  <c r="G820" i="2"/>
  <c r="M819" i="2"/>
  <c r="K819" i="2"/>
  <c r="G819" i="2"/>
  <c r="M818" i="2"/>
  <c r="K818" i="2"/>
  <c r="G818" i="2"/>
  <c r="M817" i="2"/>
  <c r="K817" i="2"/>
  <c r="G817" i="2"/>
  <c r="M816" i="2"/>
  <c r="K816" i="2"/>
  <c r="G816" i="2"/>
  <c r="M815" i="2"/>
  <c r="K815" i="2"/>
  <c r="G815" i="2"/>
  <c r="M814" i="2"/>
  <c r="K814" i="2"/>
  <c r="G814" i="2"/>
  <c r="M813" i="2"/>
  <c r="K813" i="2"/>
  <c r="G813" i="2"/>
  <c r="M812" i="2"/>
  <c r="K812" i="2"/>
  <c r="G812" i="2"/>
  <c r="M811" i="2"/>
  <c r="K811" i="2"/>
  <c r="G811" i="2"/>
  <c r="M810" i="2"/>
  <c r="K810" i="2"/>
  <c r="G810" i="2"/>
  <c r="M809" i="2"/>
  <c r="K809" i="2"/>
  <c r="G809" i="2"/>
  <c r="M808" i="2"/>
  <c r="K808" i="2"/>
  <c r="G808" i="2"/>
  <c r="M807" i="2"/>
  <c r="K807" i="2"/>
  <c r="G807" i="2"/>
  <c r="M806" i="2"/>
  <c r="K806" i="2"/>
  <c r="G806" i="2"/>
  <c r="M805" i="2"/>
  <c r="K805" i="2"/>
  <c r="G805" i="2"/>
  <c r="M804" i="2"/>
  <c r="K804" i="2"/>
  <c r="G804" i="2"/>
  <c r="M803" i="2"/>
  <c r="K803" i="2"/>
  <c r="G803" i="2"/>
  <c r="M802" i="2"/>
  <c r="K802" i="2"/>
  <c r="G802" i="2"/>
  <c r="M801" i="2"/>
  <c r="K801" i="2"/>
  <c r="G801" i="2"/>
  <c r="M800" i="2"/>
  <c r="K800" i="2"/>
  <c r="G800" i="2"/>
  <c r="M799" i="2"/>
  <c r="K799" i="2"/>
  <c r="G799" i="2"/>
  <c r="M798" i="2"/>
  <c r="K798" i="2"/>
  <c r="G798" i="2"/>
  <c r="M797" i="2"/>
  <c r="K797" i="2"/>
  <c r="G797" i="2"/>
  <c r="M796" i="2"/>
  <c r="K796" i="2"/>
  <c r="G796" i="2"/>
  <c r="M795" i="2"/>
  <c r="K795" i="2"/>
  <c r="G795" i="2"/>
  <c r="M794" i="2"/>
  <c r="K794" i="2"/>
  <c r="G794" i="2"/>
  <c r="M793" i="2"/>
  <c r="K793" i="2"/>
  <c r="G793" i="2"/>
  <c r="M792" i="2"/>
  <c r="K792" i="2"/>
  <c r="G792" i="2"/>
  <c r="M791" i="2"/>
  <c r="K791" i="2"/>
  <c r="G791" i="2"/>
  <c r="M790" i="2"/>
  <c r="K790" i="2"/>
  <c r="G790" i="2"/>
  <c r="M789" i="2"/>
  <c r="K789" i="2"/>
  <c r="G789" i="2"/>
  <c r="M788" i="2"/>
  <c r="K788" i="2"/>
  <c r="G788" i="2"/>
  <c r="M787" i="2"/>
  <c r="K787" i="2"/>
  <c r="G787" i="2"/>
  <c r="M786" i="2"/>
  <c r="K786" i="2"/>
  <c r="G786" i="2"/>
  <c r="M785" i="2"/>
  <c r="K785" i="2"/>
  <c r="G785" i="2"/>
  <c r="M784" i="2"/>
  <c r="K784" i="2"/>
  <c r="G784" i="2"/>
  <c r="M783" i="2"/>
  <c r="K783" i="2"/>
  <c r="G783" i="2"/>
  <c r="M782" i="2"/>
  <c r="K782" i="2"/>
  <c r="G782" i="2"/>
  <c r="M781" i="2"/>
  <c r="K781" i="2"/>
  <c r="G781" i="2"/>
  <c r="M780" i="2"/>
  <c r="K780" i="2"/>
  <c r="G780" i="2"/>
  <c r="M779" i="2"/>
  <c r="K779" i="2"/>
  <c r="G779" i="2"/>
  <c r="M778" i="2"/>
  <c r="K778" i="2"/>
  <c r="G778" i="2"/>
  <c r="M777" i="2"/>
  <c r="K777" i="2"/>
  <c r="G777" i="2"/>
  <c r="M776" i="2"/>
  <c r="K776" i="2"/>
  <c r="G776" i="2"/>
  <c r="M775" i="2"/>
  <c r="K775" i="2"/>
  <c r="G775" i="2"/>
  <c r="M774" i="2"/>
  <c r="K774" i="2"/>
  <c r="G774" i="2"/>
  <c r="M773" i="2"/>
  <c r="K773" i="2"/>
  <c r="G773" i="2"/>
  <c r="M772" i="2"/>
  <c r="K772" i="2"/>
  <c r="G772" i="2"/>
  <c r="M771" i="2"/>
  <c r="K771" i="2"/>
  <c r="G771" i="2"/>
  <c r="M770" i="2"/>
  <c r="K770" i="2"/>
  <c r="G770" i="2"/>
  <c r="M769" i="2"/>
  <c r="K769" i="2"/>
  <c r="G769" i="2"/>
  <c r="M768" i="2"/>
  <c r="K768" i="2"/>
  <c r="G768" i="2"/>
  <c r="M767" i="2"/>
  <c r="K767" i="2"/>
  <c r="G767" i="2"/>
  <c r="M766" i="2"/>
  <c r="K766" i="2"/>
  <c r="G766" i="2"/>
  <c r="M765" i="2"/>
  <c r="K765" i="2"/>
  <c r="G765" i="2"/>
  <c r="M764" i="2"/>
  <c r="K764" i="2"/>
  <c r="G764" i="2"/>
  <c r="M763" i="2"/>
  <c r="K763" i="2"/>
  <c r="G763" i="2"/>
  <c r="M762" i="2"/>
  <c r="K762" i="2"/>
  <c r="G762" i="2"/>
  <c r="M761" i="2"/>
  <c r="K761" i="2"/>
  <c r="G761" i="2"/>
  <c r="M760" i="2"/>
  <c r="K760" i="2"/>
  <c r="G760" i="2"/>
  <c r="M759" i="2"/>
  <c r="K759" i="2"/>
  <c r="G759" i="2"/>
  <c r="M758" i="2"/>
  <c r="K758" i="2"/>
  <c r="G758" i="2"/>
  <c r="M757" i="2"/>
  <c r="K757" i="2"/>
  <c r="G757" i="2"/>
  <c r="M756" i="2"/>
  <c r="K756" i="2"/>
  <c r="G756" i="2"/>
  <c r="M755" i="2"/>
  <c r="K755" i="2"/>
  <c r="G755" i="2"/>
  <c r="M754" i="2"/>
  <c r="K754" i="2"/>
  <c r="G754" i="2"/>
  <c r="M753" i="2"/>
  <c r="K753" i="2"/>
  <c r="G753" i="2"/>
  <c r="M752" i="2"/>
  <c r="K752" i="2"/>
  <c r="G752" i="2"/>
  <c r="M751" i="2"/>
  <c r="K751" i="2"/>
  <c r="G751" i="2"/>
  <c r="M750" i="2"/>
  <c r="K750" i="2"/>
  <c r="G750" i="2"/>
  <c r="M749" i="2"/>
  <c r="K749" i="2"/>
  <c r="G749" i="2"/>
  <c r="M748" i="2"/>
  <c r="K748" i="2"/>
  <c r="G748" i="2"/>
  <c r="M747" i="2"/>
  <c r="K747" i="2"/>
  <c r="G747" i="2"/>
  <c r="M746" i="2"/>
  <c r="K746" i="2"/>
  <c r="G746" i="2"/>
  <c r="M745" i="2"/>
  <c r="K745" i="2"/>
  <c r="G745" i="2"/>
  <c r="M744" i="2"/>
  <c r="K744" i="2"/>
  <c r="G744" i="2"/>
  <c r="M743" i="2"/>
  <c r="K743" i="2"/>
  <c r="G743" i="2"/>
  <c r="M742" i="2"/>
  <c r="K742" i="2"/>
  <c r="G742" i="2"/>
  <c r="M741" i="2"/>
  <c r="K741" i="2"/>
  <c r="G741" i="2"/>
  <c r="M740" i="2"/>
  <c r="K740" i="2"/>
  <c r="G740" i="2"/>
  <c r="M739" i="2"/>
  <c r="K739" i="2"/>
  <c r="G739" i="2"/>
  <c r="M738" i="2"/>
  <c r="K738" i="2"/>
  <c r="G738" i="2"/>
  <c r="M737" i="2"/>
  <c r="K737" i="2"/>
  <c r="G737" i="2"/>
  <c r="M736" i="2"/>
  <c r="K736" i="2"/>
  <c r="G736" i="2"/>
  <c r="M735" i="2"/>
  <c r="K735" i="2"/>
  <c r="G735" i="2"/>
  <c r="M734" i="2"/>
  <c r="K734" i="2"/>
  <c r="G734" i="2"/>
  <c r="M733" i="2"/>
  <c r="K733" i="2"/>
  <c r="G733" i="2"/>
  <c r="M732" i="2"/>
  <c r="K732" i="2"/>
  <c r="G732" i="2"/>
  <c r="M731" i="2"/>
  <c r="K731" i="2"/>
  <c r="G731" i="2"/>
  <c r="M730" i="2"/>
  <c r="K730" i="2"/>
  <c r="G730" i="2"/>
  <c r="M729" i="2"/>
  <c r="K729" i="2"/>
  <c r="G729" i="2"/>
  <c r="M728" i="2"/>
  <c r="K728" i="2"/>
  <c r="G728" i="2"/>
  <c r="M727" i="2"/>
  <c r="K727" i="2"/>
  <c r="G727" i="2"/>
  <c r="M726" i="2"/>
  <c r="K726" i="2"/>
  <c r="G726" i="2"/>
  <c r="M725" i="2"/>
  <c r="K725" i="2"/>
  <c r="G725" i="2"/>
  <c r="M724" i="2"/>
  <c r="K724" i="2"/>
  <c r="G724" i="2"/>
  <c r="M723" i="2"/>
  <c r="K723" i="2"/>
  <c r="G723" i="2"/>
  <c r="M722" i="2"/>
  <c r="K722" i="2"/>
  <c r="G722" i="2"/>
  <c r="M721" i="2"/>
  <c r="K721" i="2"/>
  <c r="G721" i="2"/>
  <c r="M720" i="2"/>
  <c r="K720" i="2"/>
  <c r="G720" i="2"/>
  <c r="M719" i="2"/>
  <c r="K719" i="2"/>
  <c r="G719" i="2"/>
  <c r="M718" i="2"/>
  <c r="K718" i="2"/>
  <c r="G718" i="2"/>
  <c r="M717" i="2"/>
  <c r="K717" i="2"/>
  <c r="G717" i="2"/>
  <c r="M716" i="2"/>
  <c r="K716" i="2"/>
  <c r="G716" i="2"/>
  <c r="M715" i="2"/>
  <c r="K715" i="2"/>
  <c r="G715" i="2"/>
  <c r="M714" i="2"/>
  <c r="K714" i="2"/>
  <c r="G714" i="2"/>
  <c r="M713" i="2"/>
  <c r="K713" i="2"/>
  <c r="G713" i="2"/>
  <c r="M712" i="2"/>
  <c r="K712" i="2"/>
  <c r="G712" i="2"/>
  <c r="M711" i="2"/>
  <c r="K711" i="2"/>
  <c r="G711" i="2"/>
  <c r="M710" i="2"/>
  <c r="K710" i="2"/>
  <c r="G710" i="2"/>
  <c r="M709" i="2"/>
  <c r="K709" i="2"/>
  <c r="G709" i="2"/>
  <c r="M708" i="2"/>
  <c r="K708" i="2"/>
  <c r="G708" i="2"/>
  <c r="M707" i="2"/>
  <c r="K707" i="2"/>
  <c r="G707" i="2"/>
  <c r="M706" i="2"/>
  <c r="K706" i="2"/>
  <c r="G706" i="2"/>
  <c r="M705" i="2"/>
  <c r="K705" i="2"/>
  <c r="G705" i="2"/>
  <c r="M704" i="2"/>
  <c r="K704" i="2"/>
  <c r="G704" i="2"/>
  <c r="M703" i="2"/>
  <c r="K703" i="2"/>
  <c r="G703" i="2"/>
  <c r="M702" i="2"/>
  <c r="K702" i="2"/>
  <c r="G702" i="2"/>
  <c r="M701" i="2"/>
  <c r="K701" i="2"/>
  <c r="G701" i="2"/>
  <c r="M700" i="2"/>
  <c r="K700" i="2"/>
  <c r="G700" i="2"/>
  <c r="M699" i="2"/>
  <c r="K699" i="2"/>
  <c r="G699" i="2"/>
  <c r="M698" i="2"/>
  <c r="K698" i="2"/>
  <c r="G698" i="2"/>
  <c r="M697" i="2"/>
  <c r="K697" i="2"/>
  <c r="G697" i="2"/>
  <c r="M696" i="2"/>
  <c r="K696" i="2"/>
  <c r="G696" i="2"/>
  <c r="M695" i="2"/>
  <c r="K695" i="2"/>
  <c r="G695" i="2"/>
  <c r="M694" i="2"/>
  <c r="K694" i="2"/>
  <c r="G694" i="2"/>
  <c r="M693" i="2"/>
  <c r="K693" i="2"/>
  <c r="G693" i="2"/>
  <c r="M692" i="2"/>
  <c r="K692" i="2"/>
  <c r="G692" i="2"/>
  <c r="M691" i="2"/>
  <c r="K691" i="2"/>
  <c r="G691" i="2"/>
  <c r="M690" i="2"/>
  <c r="K690" i="2"/>
  <c r="G690" i="2"/>
  <c r="M689" i="2"/>
  <c r="K689" i="2"/>
  <c r="G689" i="2"/>
  <c r="M688" i="2"/>
  <c r="K688" i="2"/>
  <c r="G688" i="2"/>
  <c r="M687" i="2"/>
  <c r="K687" i="2"/>
  <c r="G687" i="2"/>
  <c r="M686" i="2"/>
  <c r="K686" i="2"/>
  <c r="G686" i="2"/>
  <c r="M685" i="2"/>
  <c r="K685" i="2"/>
  <c r="G685" i="2"/>
  <c r="M684" i="2"/>
  <c r="K684" i="2"/>
  <c r="G684" i="2"/>
  <c r="M683" i="2"/>
  <c r="K683" i="2"/>
  <c r="G683" i="2"/>
  <c r="M682" i="2"/>
  <c r="K682" i="2"/>
  <c r="G682" i="2"/>
  <c r="M681" i="2"/>
  <c r="K681" i="2"/>
  <c r="G681" i="2"/>
  <c r="M680" i="2"/>
  <c r="K680" i="2"/>
  <c r="G680" i="2"/>
  <c r="M679" i="2"/>
  <c r="K679" i="2"/>
  <c r="G679" i="2"/>
  <c r="M678" i="2"/>
  <c r="K678" i="2"/>
  <c r="G678" i="2"/>
  <c r="M677" i="2"/>
  <c r="K677" i="2"/>
  <c r="G677" i="2"/>
  <c r="M676" i="2"/>
  <c r="K676" i="2"/>
  <c r="G676" i="2"/>
  <c r="M675" i="2"/>
  <c r="K675" i="2"/>
  <c r="G675" i="2"/>
  <c r="M674" i="2"/>
  <c r="K674" i="2"/>
  <c r="G674" i="2"/>
  <c r="M673" i="2"/>
  <c r="K673" i="2"/>
  <c r="G673" i="2"/>
  <c r="M672" i="2"/>
  <c r="K672" i="2"/>
  <c r="G672" i="2"/>
  <c r="M671" i="2"/>
  <c r="K671" i="2"/>
  <c r="G671" i="2"/>
  <c r="M670" i="2"/>
  <c r="K670" i="2"/>
  <c r="G670" i="2"/>
  <c r="M669" i="2"/>
  <c r="K669" i="2"/>
  <c r="G669" i="2"/>
  <c r="M668" i="2"/>
  <c r="K668" i="2"/>
  <c r="G668" i="2"/>
  <c r="M667" i="2"/>
  <c r="K667" i="2"/>
  <c r="G667" i="2"/>
  <c r="M666" i="2"/>
  <c r="K666" i="2"/>
  <c r="G666" i="2"/>
  <c r="M665" i="2"/>
  <c r="K665" i="2"/>
  <c r="G665" i="2"/>
  <c r="M664" i="2"/>
  <c r="K664" i="2"/>
  <c r="G664" i="2"/>
  <c r="M663" i="2"/>
  <c r="K663" i="2"/>
  <c r="G663" i="2"/>
  <c r="M662" i="2"/>
  <c r="K662" i="2"/>
  <c r="G662" i="2"/>
  <c r="M661" i="2"/>
  <c r="K661" i="2"/>
  <c r="G661" i="2"/>
  <c r="M660" i="2"/>
  <c r="K660" i="2"/>
  <c r="G660" i="2"/>
  <c r="M659" i="2"/>
  <c r="K659" i="2"/>
  <c r="G659" i="2"/>
  <c r="M658" i="2"/>
  <c r="K658" i="2"/>
  <c r="G658" i="2"/>
  <c r="M657" i="2"/>
  <c r="K657" i="2"/>
  <c r="G657" i="2"/>
  <c r="M656" i="2"/>
  <c r="K656" i="2"/>
  <c r="G656" i="2"/>
  <c r="M655" i="2"/>
  <c r="K655" i="2"/>
  <c r="G655" i="2"/>
  <c r="M654" i="2"/>
  <c r="K654" i="2"/>
  <c r="G654" i="2"/>
  <c r="M653" i="2"/>
  <c r="K653" i="2"/>
  <c r="G653" i="2"/>
  <c r="M652" i="2"/>
  <c r="K652" i="2"/>
  <c r="G652" i="2"/>
  <c r="M651" i="2"/>
  <c r="K651" i="2"/>
  <c r="G651" i="2"/>
  <c r="M650" i="2"/>
  <c r="K650" i="2"/>
  <c r="G650" i="2"/>
  <c r="M649" i="2"/>
  <c r="K649" i="2"/>
  <c r="G649" i="2"/>
  <c r="M648" i="2"/>
  <c r="K648" i="2"/>
  <c r="G648" i="2"/>
  <c r="M647" i="2"/>
  <c r="K647" i="2"/>
  <c r="G647" i="2"/>
  <c r="M646" i="2"/>
  <c r="K646" i="2"/>
  <c r="G646" i="2"/>
  <c r="M645" i="2"/>
  <c r="K645" i="2"/>
  <c r="G645" i="2"/>
  <c r="M644" i="2"/>
  <c r="K644" i="2"/>
  <c r="G644" i="2"/>
  <c r="M643" i="2"/>
  <c r="K643" i="2"/>
  <c r="G643" i="2"/>
  <c r="M642" i="2"/>
  <c r="K642" i="2"/>
  <c r="G642" i="2"/>
  <c r="M641" i="2"/>
  <c r="K641" i="2"/>
  <c r="G641" i="2"/>
  <c r="M640" i="2"/>
  <c r="K640" i="2"/>
  <c r="G640" i="2"/>
  <c r="M639" i="2"/>
  <c r="K639" i="2"/>
  <c r="G639" i="2"/>
  <c r="M638" i="2"/>
  <c r="K638" i="2"/>
  <c r="G638" i="2"/>
  <c r="M637" i="2"/>
  <c r="K637" i="2"/>
  <c r="G637" i="2"/>
  <c r="M636" i="2"/>
  <c r="K636" i="2"/>
  <c r="G636" i="2"/>
  <c r="M635" i="2"/>
  <c r="K635" i="2"/>
  <c r="G635" i="2"/>
  <c r="M634" i="2"/>
  <c r="K634" i="2"/>
  <c r="G634" i="2"/>
  <c r="M633" i="2"/>
  <c r="K633" i="2"/>
  <c r="G633" i="2"/>
  <c r="M632" i="2"/>
  <c r="K632" i="2"/>
  <c r="G632" i="2"/>
  <c r="M631" i="2"/>
  <c r="K631" i="2"/>
  <c r="G631" i="2"/>
  <c r="M630" i="2"/>
  <c r="K630" i="2"/>
  <c r="G630" i="2"/>
  <c r="M629" i="2"/>
  <c r="K629" i="2"/>
  <c r="G629" i="2"/>
  <c r="M628" i="2"/>
  <c r="K628" i="2"/>
  <c r="G628" i="2"/>
  <c r="M627" i="2"/>
  <c r="K627" i="2"/>
  <c r="G627" i="2"/>
  <c r="M626" i="2"/>
  <c r="K626" i="2"/>
  <c r="G626" i="2"/>
  <c r="M625" i="2"/>
  <c r="K625" i="2"/>
  <c r="G625" i="2"/>
  <c r="M624" i="2"/>
  <c r="K624" i="2"/>
  <c r="G624" i="2"/>
  <c r="M623" i="2"/>
  <c r="K623" i="2"/>
  <c r="G623" i="2"/>
  <c r="M622" i="2"/>
  <c r="K622" i="2"/>
  <c r="G622" i="2"/>
  <c r="M621" i="2"/>
  <c r="K621" i="2"/>
  <c r="G621" i="2"/>
  <c r="M620" i="2"/>
  <c r="K620" i="2"/>
  <c r="G620" i="2"/>
  <c r="M619" i="2"/>
  <c r="K619" i="2"/>
  <c r="G619" i="2"/>
  <c r="M618" i="2"/>
  <c r="K618" i="2"/>
  <c r="G618" i="2"/>
  <c r="M617" i="2"/>
  <c r="K617" i="2"/>
  <c r="G617" i="2"/>
  <c r="M616" i="2"/>
  <c r="K616" i="2"/>
  <c r="G616" i="2"/>
  <c r="M615" i="2"/>
  <c r="K615" i="2"/>
  <c r="G615" i="2"/>
  <c r="M614" i="2"/>
  <c r="K614" i="2"/>
  <c r="G614" i="2"/>
  <c r="M613" i="2"/>
  <c r="K613" i="2"/>
  <c r="G613" i="2"/>
  <c r="M612" i="2"/>
  <c r="K612" i="2"/>
  <c r="G612" i="2"/>
  <c r="M611" i="2"/>
  <c r="K611" i="2"/>
  <c r="G611" i="2"/>
  <c r="M610" i="2"/>
  <c r="K610" i="2"/>
  <c r="G610" i="2"/>
  <c r="M609" i="2"/>
  <c r="K609" i="2"/>
  <c r="G609" i="2"/>
  <c r="M608" i="2"/>
  <c r="K608" i="2"/>
  <c r="G608" i="2"/>
  <c r="M607" i="2"/>
  <c r="K607" i="2"/>
  <c r="G607" i="2"/>
  <c r="M606" i="2"/>
  <c r="K606" i="2"/>
  <c r="G606" i="2"/>
  <c r="M605" i="2"/>
  <c r="K605" i="2"/>
  <c r="G605" i="2"/>
  <c r="M604" i="2"/>
  <c r="K604" i="2"/>
  <c r="G604" i="2"/>
  <c r="M603" i="2"/>
  <c r="K603" i="2"/>
  <c r="G603" i="2"/>
  <c r="M602" i="2"/>
  <c r="K602" i="2"/>
  <c r="G602" i="2"/>
  <c r="M601" i="2"/>
  <c r="K601" i="2"/>
  <c r="G601" i="2"/>
  <c r="M600" i="2"/>
  <c r="K600" i="2"/>
  <c r="G600" i="2"/>
  <c r="M599" i="2"/>
  <c r="K599" i="2"/>
  <c r="G599" i="2"/>
  <c r="M598" i="2"/>
  <c r="K598" i="2"/>
  <c r="G598" i="2"/>
  <c r="M597" i="2"/>
  <c r="K597" i="2"/>
  <c r="G597" i="2"/>
  <c r="M596" i="2"/>
  <c r="K596" i="2"/>
  <c r="G596" i="2"/>
  <c r="M595" i="2"/>
  <c r="K595" i="2"/>
  <c r="G595" i="2"/>
  <c r="M594" i="2"/>
  <c r="K594" i="2"/>
  <c r="G594" i="2"/>
  <c r="M593" i="2"/>
  <c r="K593" i="2"/>
  <c r="G593" i="2"/>
  <c r="M592" i="2"/>
  <c r="K592" i="2"/>
  <c r="G592" i="2"/>
  <c r="M591" i="2"/>
  <c r="K591" i="2"/>
  <c r="G591" i="2"/>
  <c r="M590" i="2"/>
  <c r="K590" i="2"/>
  <c r="G590" i="2"/>
  <c r="M589" i="2"/>
  <c r="K589" i="2"/>
  <c r="G589" i="2"/>
  <c r="M588" i="2"/>
  <c r="K588" i="2"/>
  <c r="G588" i="2"/>
  <c r="M587" i="2"/>
  <c r="K587" i="2"/>
  <c r="G587" i="2"/>
  <c r="M586" i="2"/>
  <c r="K586" i="2"/>
  <c r="G586" i="2"/>
  <c r="M585" i="2"/>
  <c r="K585" i="2"/>
  <c r="G585" i="2"/>
  <c r="M584" i="2"/>
  <c r="K584" i="2"/>
  <c r="G584" i="2"/>
  <c r="M583" i="2"/>
  <c r="K583" i="2"/>
  <c r="G583" i="2"/>
  <c r="M582" i="2"/>
  <c r="K582" i="2"/>
  <c r="G582" i="2"/>
  <c r="M581" i="2"/>
  <c r="K581" i="2"/>
  <c r="G581" i="2"/>
  <c r="M580" i="2"/>
  <c r="K580" i="2"/>
  <c r="G580" i="2"/>
  <c r="M579" i="2"/>
  <c r="K579" i="2"/>
  <c r="G579" i="2"/>
  <c r="M578" i="2"/>
  <c r="K578" i="2"/>
  <c r="G578" i="2"/>
  <c r="M577" i="2"/>
  <c r="K577" i="2"/>
  <c r="G577" i="2"/>
  <c r="M576" i="2"/>
  <c r="K576" i="2"/>
  <c r="G576" i="2"/>
  <c r="M575" i="2"/>
  <c r="K575" i="2"/>
  <c r="G575" i="2"/>
  <c r="M574" i="2"/>
  <c r="K574" i="2"/>
  <c r="G574" i="2"/>
  <c r="M573" i="2"/>
  <c r="K573" i="2"/>
  <c r="G573" i="2"/>
  <c r="M572" i="2"/>
  <c r="K572" i="2"/>
  <c r="G572" i="2"/>
  <c r="M571" i="2"/>
  <c r="K571" i="2"/>
  <c r="G571" i="2"/>
  <c r="M570" i="2"/>
  <c r="K570" i="2"/>
  <c r="G570" i="2"/>
  <c r="M569" i="2"/>
  <c r="K569" i="2"/>
  <c r="G569" i="2"/>
  <c r="M568" i="2"/>
  <c r="K568" i="2"/>
  <c r="G568" i="2"/>
  <c r="M567" i="2"/>
  <c r="K567" i="2"/>
  <c r="G567" i="2"/>
  <c r="M566" i="2"/>
  <c r="K566" i="2"/>
  <c r="G566" i="2"/>
  <c r="M565" i="2"/>
  <c r="K565" i="2"/>
  <c r="G565" i="2"/>
  <c r="M564" i="2"/>
  <c r="K564" i="2"/>
  <c r="G564" i="2"/>
  <c r="M563" i="2"/>
  <c r="K563" i="2"/>
  <c r="G563" i="2"/>
  <c r="M562" i="2"/>
  <c r="K562" i="2"/>
  <c r="G562" i="2"/>
  <c r="M561" i="2"/>
  <c r="K561" i="2"/>
  <c r="G561" i="2"/>
  <c r="M560" i="2"/>
  <c r="K560" i="2"/>
  <c r="G560" i="2"/>
  <c r="M559" i="2"/>
  <c r="K559" i="2"/>
  <c r="G559" i="2"/>
  <c r="M558" i="2"/>
  <c r="K558" i="2"/>
  <c r="G558" i="2"/>
  <c r="M557" i="2"/>
  <c r="K557" i="2"/>
  <c r="G557" i="2"/>
  <c r="M556" i="2"/>
  <c r="K556" i="2"/>
  <c r="G556" i="2"/>
  <c r="M555" i="2"/>
  <c r="K555" i="2"/>
  <c r="G555" i="2"/>
  <c r="M554" i="2"/>
  <c r="K554" i="2"/>
  <c r="G554" i="2"/>
  <c r="M553" i="2"/>
  <c r="K553" i="2"/>
  <c r="G553" i="2"/>
  <c r="M552" i="2"/>
  <c r="K552" i="2"/>
  <c r="G552" i="2"/>
  <c r="M551" i="2"/>
  <c r="K551" i="2"/>
  <c r="G551" i="2"/>
  <c r="M550" i="2"/>
  <c r="K550" i="2"/>
  <c r="G550" i="2"/>
  <c r="M549" i="2"/>
  <c r="K549" i="2"/>
  <c r="G549" i="2"/>
  <c r="M548" i="2"/>
  <c r="K548" i="2"/>
  <c r="G548" i="2"/>
  <c r="M547" i="2"/>
  <c r="K547" i="2"/>
  <c r="G547" i="2"/>
  <c r="M546" i="2"/>
  <c r="K546" i="2"/>
  <c r="G546" i="2"/>
  <c r="M545" i="2"/>
  <c r="K545" i="2"/>
  <c r="G545" i="2"/>
  <c r="M544" i="2"/>
  <c r="K544" i="2"/>
  <c r="G544" i="2"/>
  <c r="M543" i="2"/>
  <c r="K543" i="2"/>
  <c r="G543" i="2"/>
  <c r="M542" i="2"/>
  <c r="K542" i="2"/>
  <c r="G542" i="2"/>
  <c r="M541" i="2"/>
  <c r="K541" i="2"/>
  <c r="G541" i="2"/>
  <c r="M540" i="2"/>
  <c r="K540" i="2"/>
  <c r="G540" i="2"/>
  <c r="M539" i="2"/>
  <c r="K539" i="2"/>
  <c r="G539" i="2"/>
  <c r="M538" i="2"/>
  <c r="K538" i="2"/>
  <c r="G538" i="2"/>
  <c r="M537" i="2"/>
  <c r="K537" i="2"/>
  <c r="G537" i="2"/>
  <c r="M536" i="2"/>
  <c r="K536" i="2"/>
  <c r="G536" i="2"/>
  <c r="M535" i="2"/>
  <c r="K535" i="2"/>
  <c r="G535" i="2"/>
  <c r="M534" i="2"/>
  <c r="K534" i="2"/>
  <c r="G534" i="2"/>
  <c r="M533" i="2"/>
  <c r="K533" i="2"/>
  <c r="G533" i="2"/>
  <c r="M532" i="2"/>
  <c r="K532" i="2"/>
  <c r="G532" i="2"/>
  <c r="M531" i="2"/>
  <c r="K531" i="2"/>
  <c r="G531" i="2"/>
  <c r="M530" i="2"/>
  <c r="K530" i="2"/>
  <c r="G530" i="2"/>
  <c r="M529" i="2"/>
  <c r="K529" i="2"/>
  <c r="G529" i="2"/>
  <c r="M528" i="2"/>
  <c r="K528" i="2"/>
  <c r="G528" i="2"/>
  <c r="M527" i="2"/>
  <c r="K527" i="2"/>
  <c r="G527" i="2"/>
  <c r="M526" i="2"/>
  <c r="K526" i="2"/>
  <c r="G526" i="2"/>
  <c r="M525" i="2"/>
  <c r="K525" i="2"/>
  <c r="G525" i="2"/>
  <c r="M524" i="2"/>
  <c r="K524" i="2"/>
  <c r="G524" i="2"/>
  <c r="M523" i="2"/>
  <c r="K523" i="2"/>
  <c r="G523" i="2"/>
  <c r="M522" i="2"/>
  <c r="K522" i="2"/>
  <c r="G522" i="2"/>
  <c r="M521" i="2"/>
  <c r="K521" i="2"/>
  <c r="G521" i="2"/>
  <c r="M520" i="2"/>
  <c r="K520" i="2"/>
  <c r="G520" i="2"/>
  <c r="M519" i="2"/>
  <c r="K519" i="2"/>
  <c r="G519" i="2"/>
  <c r="M518" i="2"/>
  <c r="K518" i="2"/>
  <c r="G518" i="2"/>
  <c r="M517" i="2"/>
  <c r="K517" i="2"/>
  <c r="G517" i="2"/>
  <c r="M516" i="2"/>
  <c r="K516" i="2"/>
  <c r="G516" i="2"/>
  <c r="M515" i="2"/>
  <c r="K515" i="2"/>
  <c r="G515" i="2"/>
  <c r="M514" i="2"/>
  <c r="K514" i="2"/>
  <c r="G514" i="2"/>
  <c r="M513" i="2"/>
  <c r="K513" i="2"/>
  <c r="G513" i="2"/>
  <c r="M512" i="2"/>
  <c r="K512" i="2"/>
  <c r="G512" i="2"/>
  <c r="M511" i="2"/>
  <c r="K511" i="2"/>
  <c r="G511" i="2"/>
  <c r="M510" i="2"/>
  <c r="K510" i="2"/>
  <c r="G510" i="2"/>
  <c r="M509" i="2"/>
  <c r="K509" i="2"/>
  <c r="G509" i="2"/>
  <c r="M508" i="2"/>
  <c r="K508" i="2"/>
  <c r="G508" i="2"/>
  <c r="M507" i="2"/>
  <c r="K507" i="2"/>
  <c r="G507" i="2"/>
  <c r="M506" i="2"/>
  <c r="K506" i="2"/>
  <c r="G506" i="2"/>
  <c r="M505" i="2"/>
  <c r="K505" i="2"/>
  <c r="G505" i="2"/>
  <c r="M504" i="2"/>
  <c r="K504" i="2"/>
  <c r="G504" i="2"/>
  <c r="M503" i="2"/>
  <c r="K503" i="2"/>
  <c r="G503" i="2"/>
  <c r="M502" i="2"/>
  <c r="K502" i="2"/>
  <c r="G502" i="2"/>
  <c r="M501" i="2"/>
  <c r="K501" i="2"/>
  <c r="G501" i="2"/>
  <c r="M500" i="2"/>
  <c r="K500" i="2"/>
  <c r="G500" i="2"/>
  <c r="M499" i="2"/>
  <c r="K499" i="2"/>
  <c r="G499" i="2"/>
  <c r="M498" i="2"/>
  <c r="K498" i="2"/>
  <c r="G498" i="2"/>
  <c r="M497" i="2"/>
  <c r="K497" i="2"/>
  <c r="G497" i="2"/>
  <c r="M496" i="2"/>
  <c r="K496" i="2"/>
  <c r="G496" i="2"/>
  <c r="M495" i="2"/>
  <c r="K495" i="2"/>
  <c r="G495" i="2"/>
  <c r="M494" i="2"/>
  <c r="K494" i="2"/>
  <c r="G494" i="2"/>
  <c r="M493" i="2"/>
  <c r="K493" i="2"/>
  <c r="G493" i="2"/>
  <c r="M492" i="2"/>
  <c r="K492" i="2"/>
  <c r="G492" i="2"/>
  <c r="M491" i="2"/>
  <c r="K491" i="2"/>
  <c r="G491" i="2"/>
  <c r="M490" i="2"/>
  <c r="K490" i="2"/>
  <c r="G490" i="2"/>
  <c r="M489" i="2"/>
  <c r="K489" i="2"/>
  <c r="G489" i="2"/>
  <c r="M488" i="2"/>
  <c r="K488" i="2"/>
  <c r="G488" i="2"/>
  <c r="M487" i="2"/>
  <c r="K487" i="2"/>
  <c r="G487" i="2"/>
  <c r="M486" i="2"/>
  <c r="K486" i="2"/>
  <c r="G486" i="2"/>
  <c r="M485" i="2"/>
  <c r="K485" i="2"/>
  <c r="G485" i="2"/>
  <c r="M484" i="2"/>
  <c r="K484" i="2"/>
  <c r="G484" i="2"/>
  <c r="M483" i="2"/>
  <c r="K483" i="2"/>
  <c r="G483" i="2"/>
  <c r="M482" i="2"/>
  <c r="K482" i="2"/>
  <c r="G482" i="2"/>
  <c r="M481" i="2"/>
  <c r="K481" i="2"/>
  <c r="G481" i="2"/>
  <c r="M480" i="2"/>
  <c r="K480" i="2"/>
  <c r="G480" i="2"/>
  <c r="M479" i="2"/>
  <c r="K479" i="2"/>
  <c r="G479" i="2"/>
  <c r="M478" i="2"/>
  <c r="K478" i="2"/>
  <c r="G478" i="2"/>
  <c r="M477" i="2"/>
  <c r="K477" i="2"/>
  <c r="G477" i="2"/>
  <c r="M476" i="2"/>
  <c r="K476" i="2"/>
  <c r="G476" i="2"/>
  <c r="M475" i="2"/>
  <c r="K475" i="2"/>
  <c r="G475" i="2"/>
  <c r="M474" i="2"/>
  <c r="K474" i="2"/>
  <c r="G474" i="2"/>
  <c r="M473" i="2"/>
  <c r="K473" i="2"/>
  <c r="G473" i="2"/>
  <c r="M472" i="2"/>
  <c r="K472" i="2"/>
  <c r="G472" i="2"/>
  <c r="M471" i="2"/>
  <c r="K471" i="2"/>
  <c r="G471" i="2"/>
  <c r="M470" i="2"/>
  <c r="K470" i="2"/>
  <c r="G470" i="2"/>
  <c r="M469" i="2"/>
  <c r="K469" i="2"/>
  <c r="G469" i="2"/>
  <c r="M468" i="2"/>
  <c r="K468" i="2"/>
  <c r="G468" i="2"/>
  <c r="M467" i="2"/>
  <c r="K467" i="2"/>
  <c r="G467" i="2"/>
  <c r="M466" i="2"/>
  <c r="K466" i="2"/>
  <c r="G466" i="2"/>
  <c r="M465" i="2"/>
  <c r="K465" i="2"/>
  <c r="G465" i="2"/>
  <c r="M464" i="2"/>
  <c r="K464" i="2"/>
  <c r="G464" i="2"/>
  <c r="M463" i="2"/>
  <c r="K463" i="2"/>
  <c r="G463" i="2"/>
  <c r="M462" i="2"/>
  <c r="K462" i="2"/>
  <c r="G462" i="2"/>
  <c r="M461" i="2"/>
  <c r="K461" i="2"/>
  <c r="G461" i="2"/>
  <c r="M460" i="2"/>
  <c r="K460" i="2"/>
  <c r="G460" i="2"/>
  <c r="M459" i="2"/>
  <c r="K459" i="2"/>
  <c r="G459" i="2"/>
  <c r="M458" i="2"/>
  <c r="K458" i="2"/>
  <c r="G458" i="2"/>
  <c r="M457" i="2"/>
  <c r="K457" i="2"/>
  <c r="G457" i="2"/>
  <c r="M456" i="2"/>
  <c r="K456" i="2"/>
  <c r="G456" i="2"/>
  <c r="M455" i="2"/>
  <c r="K455" i="2"/>
  <c r="G455" i="2"/>
  <c r="M454" i="2"/>
  <c r="K454" i="2"/>
  <c r="G454" i="2"/>
  <c r="M453" i="2"/>
  <c r="K453" i="2"/>
  <c r="G453" i="2"/>
  <c r="M452" i="2"/>
  <c r="K452" i="2"/>
  <c r="G452" i="2"/>
  <c r="M451" i="2"/>
  <c r="K451" i="2"/>
  <c r="G451" i="2"/>
  <c r="M450" i="2"/>
  <c r="K450" i="2"/>
  <c r="G450" i="2"/>
  <c r="M449" i="2"/>
  <c r="K449" i="2"/>
  <c r="G449" i="2"/>
  <c r="M448" i="2"/>
  <c r="K448" i="2"/>
  <c r="G448" i="2"/>
  <c r="M447" i="2"/>
  <c r="K447" i="2"/>
  <c r="G447" i="2"/>
  <c r="M446" i="2"/>
  <c r="K446" i="2"/>
  <c r="G446" i="2"/>
  <c r="M445" i="2"/>
  <c r="K445" i="2"/>
  <c r="G445" i="2"/>
  <c r="M444" i="2"/>
  <c r="K444" i="2"/>
  <c r="G444" i="2"/>
  <c r="M443" i="2"/>
  <c r="K443" i="2"/>
  <c r="G443" i="2"/>
  <c r="M442" i="2"/>
  <c r="K442" i="2"/>
  <c r="G442" i="2"/>
  <c r="M441" i="2"/>
  <c r="K441" i="2"/>
  <c r="G441" i="2"/>
  <c r="M440" i="2"/>
  <c r="K440" i="2"/>
  <c r="G440" i="2"/>
  <c r="M439" i="2"/>
  <c r="K439" i="2"/>
  <c r="G439" i="2"/>
  <c r="M438" i="2"/>
  <c r="K438" i="2"/>
  <c r="G438" i="2"/>
  <c r="M437" i="2"/>
  <c r="K437" i="2"/>
  <c r="G437" i="2"/>
  <c r="M436" i="2"/>
  <c r="K436" i="2"/>
  <c r="G436" i="2"/>
  <c r="M435" i="2"/>
  <c r="K435" i="2"/>
  <c r="G435" i="2"/>
  <c r="M434" i="2"/>
  <c r="K434" i="2"/>
  <c r="G434" i="2"/>
  <c r="M433" i="2"/>
  <c r="K433" i="2"/>
  <c r="G433" i="2"/>
  <c r="M432" i="2"/>
  <c r="K432" i="2"/>
  <c r="G432" i="2"/>
  <c r="M431" i="2"/>
  <c r="K431" i="2"/>
  <c r="G431" i="2"/>
  <c r="M430" i="2"/>
  <c r="K430" i="2"/>
  <c r="G430" i="2"/>
  <c r="M429" i="2"/>
  <c r="K429" i="2"/>
  <c r="G429" i="2"/>
  <c r="M428" i="2"/>
  <c r="K428" i="2"/>
  <c r="G428" i="2"/>
  <c r="M427" i="2"/>
  <c r="K427" i="2"/>
  <c r="G427" i="2"/>
  <c r="M426" i="2"/>
  <c r="K426" i="2"/>
  <c r="G426" i="2"/>
  <c r="M425" i="2"/>
  <c r="K425" i="2"/>
  <c r="G425" i="2"/>
  <c r="M424" i="2"/>
  <c r="K424" i="2"/>
  <c r="G424" i="2"/>
  <c r="M423" i="2"/>
  <c r="K423" i="2"/>
  <c r="G423" i="2"/>
  <c r="M422" i="2"/>
  <c r="K422" i="2"/>
  <c r="G422" i="2"/>
  <c r="M421" i="2"/>
  <c r="K421" i="2"/>
  <c r="G421" i="2"/>
  <c r="M420" i="2"/>
  <c r="K420" i="2"/>
  <c r="G420" i="2"/>
  <c r="M419" i="2"/>
  <c r="K419" i="2"/>
  <c r="G419" i="2"/>
  <c r="M418" i="2"/>
  <c r="K418" i="2"/>
  <c r="G418" i="2"/>
  <c r="M417" i="2"/>
  <c r="K417" i="2"/>
  <c r="G417" i="2"/>
  <c r="M416" i="2"/>
  <c r="K416" i="2"/>
  <c r="G416" i="2"/>
  <c r="M415" i="2"/>
  <c r="K415" i="2"/>
  <c r="G415" i="2"/>
  <c r="M414" i="2"/>
  <c r="K414" i="2"/>
  <c r="G414" i="2"/>
  <c r="M413" i="2"/>
  <c r="K413" i="2"/>
  <c r="G413" i="2"/>
  <c r="M412" i="2"/>
  <c r="K412" i="2"/>
  <c r="G412" i="2"/>
  <c r="M411" i="2"/>
  <c r="K411" i="2"/>
  <c r="G411" i="2"/>
  <c r="M410" i="2"/>
  <c r="K410" i="2"/>
  <c r="G410" i="2"/>
  <c r="M409" i="2"/>
  <c r="K409" i="2"/>
  <c r="G409" i="2"/>
  <c r="M408" i="2"/>
  <c r="K408" i="2"/>
  <c r="G408" i="2"/>
  <c r="M407" i="2"/>
  <c r="K407" i="2"/>
  <c r="G407" i="2"/>
  <c r="M406" i="2"/>
  <c r="K406" i="2"/>
  <c r="G406" i="2"/>
  <c r="M405" i="2"/>
  <c r="K405" i="2"/>
  <c r="G405" i="2"/>
  <c r="M404" i="2"/>
  <c r="K404" i="2"/>
  <c r="G404" i="2"/>
  <c r="M403" i="2"/>
  <c r="K403" i="2"/>
  <c r="G403" i="2"/>
  <c r="M402" i="2"/>
  <c r="K402" i="2"/>
  <c r="G402" i="2"/>
  <c r="M401" i="2"/>
  <c r="K401" i="2"/>
  <c r="G401" i="2"/>
  <c r="M400" i="2"/>
  <c r="K400" i="2"/>
  <c r="G400" i="2"/>
  <c r="M399" i="2"/>
  <c r="K399" i="2"/>
  <c r="G399" i="2"/>
  <c r="M398" i="2"/>
  <c r="K398" i="2"/>
  <c r="G398" i="2"/>
  <c r="M397" i="2"/>
  <c r="K397" i="2"/>
  <c r="G397" i="2"/>
  <c r="M396" i="2"/>
  <c r="K396" i="2"/>
  <c r="G396" i="2"/>
  <c r="M395" i="2"/>
  <c r="K395" i="2"/>
  <c r="G395" i="2"/>
  <c r="M394" i="2"/>
  <c r="K394" i="2"/>
  <c r="G394" i="2"/>
  <c r="M393" i="2"/>
  <c r="K393" i="2"/>
  <c r="G393" i="2"/>
  <c r="M392" i="2"/>
  <c r="K392" i="2"/>
  <c r="G392" i="2"/>
  <c r="M391" i="2"/>
  <c r="K391" i="2"/>
  <c r="G391" i="2"/>
  <c r="M390" i="2"/>
  <c r="K390" i="2"/>
  <c r="G390" i="2"/>
  <c r="M389" i="2"/>
  <c r="K389" i="2"/>
  <c r="G389" i="2"/>
  <c r="M388" i="2"/>
  <c r="K388" i="2"/>
  <c r="G388" i="2"/>
  <c r="M387" i="2"/>
  <c r="K387" i="2"/>
  <c r="G387" i="2"/>
  <c r="M386" i="2"/>
  <c r="K386" i="2"/>
  <c r="G386" i="2"/>
  <c r="M385" i="2"/>
  <c r="K385" i="2"/>
  <c r="G385" i="2"/>
  <c r="M384" i="2"/>
  <c r="K384" i="2"/>
  <c r="G384" i="2"/>
  <c r="M383" i="2"/>
  <c r="K383" i="2"/>
  <c r="G383" i="2"/>
  <c r="M382" i="2"/>
  <c r="K382" i="2"/>
  <c r="G382" i="2"/>
  <c r="M381" i="2"/>
  <c r="K381" i="2"/>
  <c r="G381" i="2"/>
  <c r="M380" i="2"/>
  <c r="K380" i="2"/>
  <c r="G380" i="2"/>
  <c r="M379" i="2"/>
  <c r="K379" i="2"/>
  <c r="G379" i="2"/>
  <c r="M378" i="2"/>
  <c r="K378" i="2"/>
  <c r="G378" i="2"/>
  <c r="M377" i="2"/>
  <c r="K377" i="2"/>
  <c r="G377" i="2"/>
  <c r="M376" i="2"/>
  <c r="K376" i="2"/>
  <c r="G376" i="2"/>
  <c r="M375" i="2"/>
  <c r="K375" i="2"/>
  <c r="G375" i="2"/>
  <c r="M374" i="2"/>
  <c r="K374" i="2"/>
  <c r="G374" i="2"/>
  <c r="M373" i="2"/>
  <c r="K373" i="2"/>
  <c r="G373" i="2"/>
  <c r="M372" i="2"/>
  <c r="K372" i="2"/>
  <c r="G372" i="2"/>
  <c r="M371" i="2"/>
  <c r="K371" i="2"/>
  <c r="G371" i="2"/>
  <c r="M370" i="2"/>
  <c r="K370" i="2"/>
  <c r="G370" i="2"/>
  <c r="M369" i="2"/>
  <c r="K369" i="2"/>
  <c r="G369" i="2"/>
  <c r="M368" i="2"/>
  <c r="K368" i="2"/>
  <c r="G368" i="2"/>
  <c r="M367" i="2"/>
  <c r="K367" i="2"/>
  <c r="G367" i="2"/>
  <c r="M366" i="2"/>
  <c r="K366" i="2"/>
  <c r="G366" i="2"/>
  <c r="M365" i="2"/>
  <c r="K365" i="2"/>
  <c r="G365" i="2"/>
  <c r="M364" i="2"/>
  <c r="K364" i="2"/>
  <c r="G364" i="2"/>
  <c r="M363" i="2"/>
  <c r="K363" i="2"/>
  <c r="G363" i="2"/>
  <c r="M362" i="2"/>
  <c r="K362" i="2"/>
  <c r="G362" i="2"/>
  <c r="M361" i="2"/>
  <c r="K361" i="2"/>
  <c r="G361" i="2"/>
  <c r="M360" i="2"/>
  <c r="K360" i="2"/>
  <c r="G360" i="2"/>
  <c r="M359" i="2"/>
  <c r="K359" i="2"/>
  <c r="G359" i="2"/>
  <c r="M358" i="2"/>
  <c r="K358" i="2"/>
  <c r="G358" i="2"/>
  <c r="M357" i="2"/>
  <c r="K357" i="2"/>
  <c r="G357" i="2"/>
  <c r="M356" i="2"/>
  <c r="K356" i="2"/>
  <c r="G356" i="2"/>
  <c r="M355" i="2"/>
  <c r="K355" i="2"/>
  <c r="G355" i="2"/>
  <c r="M354" i="2"/>
  <c r="K354" i="2"/>
  <c r="G354" i="2"/>
  <c r="M353" i="2"/>
  <c r="K353" i="2"/>
  <c r="G353" i="2"/>
  <c r="M352" i="2"/>
  <c r="K352" i="2"/>
  <c r="G352" i="2"/>
  <c r="M351" i="2"/>
  <c r="K351" i="2"/>
  <c r="G351" i="2"/>
  <c r="M350" i="2"/>
  <c r="K350" i="2"/>
  <c r="G350" i="2"/>
  <c r="M349" i="2"/>
  <c r="K349" i="2"/>
  <c r="G349" i="2"/>
  <c r="M348" i="2"/>
  <c r="K348" i="2"/>
  <c r="G348" i="2"/>
  <c r="M347" i="2"/>
  <c r="K347" i="2"/>
  <c r="G347" i="2"/>
  <c r="M346" i="2"/>
  <c r="K346" i="2"/>
  <c r="G346" i="2"/>
  <c r="M345" i="2"/>
  <c r="K345" i="2"/>
  <c r="G345" i="2"/>
  <c r="M344" i="2"/>
  <c r="K344" i="2"/>
  <c r="G344" i="2"/>
  <c r="M343" i="2"/>
  <c r="K343" i="2"/>
  <c r="G343" i="2"/>
  <c r="M342" i="2"/>
  <c r="K342" i="2"/>
  <c r="G342" i="2"/>
  <c r="M341" i="2"/>
  <c r="K341" i="2"/>
  <c r="G341" i="2"/>
  <c r="M340" i="2"/>
  <c r="K340" i="2"/>
  <c r="G340" i="2"/>
  <c r="M339" i="2"/>
  <c r="K339" i="2"/>
  <c r="G339" i="2"/>
  <c r="M338" i="2"/>
  <c r="K338" i="2"/>
  <c r="G338" i="2"/>
  <c r="M337" i="2"/>
  <c r="K337" i="2"/>
  <c r="G337" i="2"/>
  <c r="M336" i="2"/>
  <c r="K336" i="2"/>
  <c r="G336" i="2"/>
  <c r="M335" i="2"/>
  <c r="K335" i="2"/>
  <c r="G335" i="2"/>
  <c r="M334" i="2"/>
  <c r="K334" i="2"/>
  <c r="G334" i="2"/>
  <c r="M333" i="2"/>
  <c r="K333" i="2"/>
  <c r="G333" i="2"/>
  <c r="M332" i="2"/>
  <c r="K332" i="2"/>
  <c r="G332" i="2"/>
  <c r="M331" i="2"/>
  <c r="K331" i="2"/>
  <c r="G331" i="2"/>
  <c r="M330" i="2"/>
  <c r="K330" i="2"/>
  <c r="G330" i="2"/>
  <c r="M329" i="2"/>
  <c r="K329" i="2"/>
  <c r="G329" i="2"/>
  <c r="M328" i="2"/>
  <c r="K328" i="2"/>
  <c r="G328" i="2"/>
  <c r="M327" i="2"/>
  <c r="K327" i="2"/>
  <c r="G327" i="2"/>
  <c r="M326" i="2"/>
  <c r="K326" i="2"/>
  <c r="G326" i="2"/>
  <c r="M325" i="2"/>
  <c r="K325" i="2"/>
  <c r="G325" i="2"/>
  <c r="M324" i="2"/>
  <c r="K324" i="2"/>
  <c r="G324" i="2"/>
  <c r="M323" i="2"/>
  <c r="K323" i="2"/>
  <c r="G323" i="2"/>
  <c r="M322" i="2"/>
  <c r="K322" i="2"/>
  <c r="G322" i="2"/>
  <c r="M321" i="2"/>
  <c r="K321" i="2"/>
  <c r="G321" i="2"/>
  <c r="M320" i="2"/>
  <c r="K320" i="2"/>
  <c r="G320" i="2"/>
  <c r="M319" i="2"/>
  <c r="K319" i="2"/>
  <c r="G319" i="2"/>
  <c r="M318" i="2"/>
  <c r="K318" i="2"/>
  <c r="G318" i="2"/>
  <c r="M317" i="2"/>
  <c r="K317" i="2"/>
  <c r="G317" i="2"/>
  <c r="M316" i="2"/>
  <c r="K316" i="2"/>
  <c r="G316" i="2"/>
  <c r="M315" i="2"/>
  <c r="K315" i="2"/>
  <c r="G315" i="2"/>
  <c r="M314" i="2"/>
  <c r="K314" i="2"/>
  <c r="G314" i="2"/>
  <c r="M313" i="2"/>
  <c r="K313" i="2"/>
  <c r="G313" i="2"/>
  <c r="M312" i="2"/>
  <c r="K312" i="2"/>
  <c r="G312" i="2"/>
  <c r="M311" i="2"/>
  <c r="K311" i="2"/>
  <c r="G311" i="2"/>
  <c r="M310" i="2"/>
  <c r="K310" i="2"/>
  <c r="G310" i="2"/>
  <c r="M309" i="2"/>
  <c r="K309" i="2"/>
  <c r="G309" i="2"/>
  <c r="M308" i="2"/>
  <c r="K308" i="2"/>
  <c r="G308" i="2"/>
  <c r="M307" i="2"/>
  <c r="K307" i="2"/>
  <c r="G307" i="2"/>
  <c r="M306" i="2"/>
  <c r="K306" i="2"/>
  <c r="G306" i="2"/>
  <c r="M305" i="2"/>
  <c r="K305" i="2"/>
  <c r="G305" i="2"/>
  <c r="M304" i="2"/>
  <c r="K304" i="2"/>
  <c r="G304" i="2"/>
  <c r="M303" i="2"/>
  <c r="K303" i="2"/>
  <c r="G303" i="2"/>
  <c r="M302" i="2"/>
  <c r="K302" i="2"/>
  <c r="G302" i="2"/>
  <c r="M301" i="2"/>
  <c r="K301" i="2"/>
  <c r="G301" i="2"/>
  <c r="M300" i="2"/>
  <c r="K300" i="2"/>
  <c r="G300" i="2"/>
  <c r="M299" i="2"/>
  <c r="K299" i="2"/>
  <c r="G299" i="2"/>
  <c r="M298" i="2"/>
  <c r="K298" i="2"/>
  <c r="G298" i="2"/>
  <c r="M297" i="2"/>
  <c r="K297" i="2"/>
  <c r="G297" i="2"/>
  <c r="M296" i="2"/>
  <c r="K296" i="2"/>
  <c r="G296" i="2"/>
  <c r="M295" i="2"/>
  <c r="K295" i="2"/>
  <c r="G295" i="2"/>
  <c r="M294" i="2"/>
  <c r="K294" i="2"/>
  <c r="G294" i="2"/>
  <c r="M293" i="2"/>
  <c r="K293" i="2"/>
  <c r="G293" i="2"/>
  <c r="M292" i="2"/>
  <c r="K292" i="2"/>
  <c r="G292" i="2"/>
  <c r="M291" i="2"/>
  <c r="K291" i="2"/>
  <c r="G291" i="2"/>
  <c r="M290" i="2"/>
  <c r="K290" i="2"/>
  <c r="G290" i="2"/>
  <c r="M289" i="2"/>
  <c r="K289" i="2"/>
  <c r="G289" i="2"/>
  <c r="M288" i="2"/>
  <c r="K288" i="2"/>
  <c r="G288" i="2"/>
  <c r="M287" i="2"/>
  <c r="K287" i="2"/>
  <c r="G287" i="2"/>
  <c r="M286" i="2"/>
  <c r="K286" i="2"/>
  <c r="G286" i="2"/>
  <c r="M285" i="2"/>
  <c r="K285" i="2"/>
  <c r="G285" i="2"/>
  <c r="M284" i="2"/>
  <c r="K284" i="2"/>
  <c r="G284" i="2"/>
  <c r="M283" i="2"/>
  <c r="K283" i="2"/>
  <c r="G283" i="2"/>
  <c r="M282" i="2"/>
  <c r="K282" i="2"/>
  <c r="G282" i="2"/>
  <c r="M281" i="2"/>
  <c r="K281" i="2"/>
  <c r="G281" i="2"/>
  <c r="M280" i="2"/>
  <c r="K280" i="2"/>
  <c r="G280" i="2"/>
  <c r="M279" i="2"/>
  <c r="K279" i="2"/>
  <c r="G279" i="2"/>
  <c r="M278" i="2"/>
  <c r="K278" i="2"/>
  <c r="G278" i="2"/>
  <c r="M277" i="2"/>
  <c r="K277" i="2"/>
  <c r="G277" i="2"/>
  <c r="M276" i="2"/>
  <c r="K276" i="2"/>
  <c r="G276" i="2"/>
  <c r="M275" i="2"/>
  <c r="K275" i="2"/>
  <c r="G275" i="2"/>
  <c r="M274" i="2"/>
  <c r="K274" i="2"/>
  <c r="G274" i="2"/>
  <c r="M273" i="2"/>
  <c r="K273" i="2"/>
  <c r="G273" i="2"/>
  <c r="M272" i="2"/>
  <c r="K272" i="2"/>
  <c r="G272" i="2"/>
  <c r="M271" i="2"/>
  <c r="K271" i="2"/>
  <c r="G271" i="2"/>
  <c r="M270" i="2"/>
  <c r="K270" i="2"/>
  <c r="G270" i="2"/>
  <c r="M269" i="2"/>
  <c r="K269" i="2"/>
  <c r="G269" i="2"/>
  <c r="M268" i="2"/>
  <c r="K268" i="2"/>
  <c r="G268" i="2"/>
  <c r="M267" i="2"/>
  <c r="K267" i="2"/>
  <c r="G267" i="2"/>
  <c r="M266" i="2"/>
  <c r="K266" i="2"/>
  <c r="G266" i="2"/>
  <c r="M265" i="2"/>
  <c r="K265" i="2"/>
  <c r="G265" i="2"/>
  <c r="M264" i="2"/>
  <c r="K264" i="2"/>
  <c r="G264" i="2"/>
  <c r="M263" i="2"/>
  <c r="K263" i="2"/>
  <c r="G263" i="2"/>
  <c r="M262" i="2"/>
  <c r="K262" i="2"/>
  <c r="G262" i="2"/>
  <c r="M261" i="2"/>
  <c r="K261" i="2"/>
  <c r="G261" i="2"/>
  <c r="M260" i="2"/>
  <c r="K260" i="2"/>
  <c r="G260" i="2"/>
  <c r="M259" i="2"/>
  <c r="K259" i="2"/>
  <c r="G259" i="2"/>
  <c r="M258" i="2"/>
  <c r="K258" i="2"/>
  <c r="G258" i="2"/>
  <c r="M257" i="2"/>
  <c r="K257" i="2"/>
  <c r="G257" i="2"/>
  <c r="M256" i="2"/>
  <c r="K256" i="2"/>
  <c r="G256" i="2"/>
  <c r="M255" i="2"/>
  <c r="K255" i="2"/>
  <c r="G255" i="2"/>
  <c r="M254" i="2"/>
  <c r="K254" i="2"/>
  <c r="G254" i="2"/>
  <c r="M253" i="2"/>
  <c r="K253" i="2"/>
  <c r="G253" i="2"/>
  <c r="M252" i="2"/>
  <c r="K252" i="2"/>
  <c r="G252" i="2"/>
  <c r="M251" i="2"/>
  <c r="K251" i="2"/>
  <c r="G251" i="2"/>
  <c r="M250" i="2"/>
  <c r="K250" i="2"/>
  <c r="G250" i="2"/>
  <c r="M249" i="2"/>
  <c r="K249" i="2"/>
  <c r="G249" i="2"/>
  <c r="M248" i="2"/>
  <c r="K248" i="2"/>
  <c r="G248" i="2"/>
  <c r="M247" i="2"/>
  <c r="K247" i="2"/>
  <c r="G247" i="2"/>
  <c r="M246" i="2"/>
  <c r="K246" i="2"/>
  <c r="G246" i="2"/>
  <c r="M245" i="2"/>
  <c r="K245" i="2"/>
  <c r="G245" i="2"/>
  <c r="M244" i="2"/>
  <c r="K244" i="2"/>
  <c r="G244" i="2"/>
  <c r="M243" i="2"/>
  <c r="K243" i="2"/>
  <c r="G243" i="2"/>
  <c r="M242" i="2"/>
  <c r="K242" i="2"/>
  <c r="G242" i="2"/>
  <c r="M241" i="2"/>
  <c r="K241" i="2"/>
  <c r="G241" i="2"/>
  <c r="M240" i="2"/>
  <c r="K240" i="2"/>
  <c r="G240" i="2"/>
  <c r="M239" i="2"/>
  <c r="K239" i="2"/>
  <c r="G239" i="2"/>
  <c r="M238" i="2"/>
  <c r="K238" i="2"/>
  <c r="G238" i="2"/>
  <c r="M237" i="2"/>
  <c r="K237" i="2"/>
  <c r="G237" i="2"/>
  <c r="M236" i="2"/>
  <c r="K236" i="2"/>
  <c r="G236" i="2"/>
  <c r="M235" i="2"/>
  <c r="K235" i="2"/>
  <c r="G235" i="2"/>
  <c r="M234" i="2"/>
  <c r="K234" i="2"/>
  <c r="G234" i="2"/>
  <c r="M233" i="2"/>
  <c r="K233" i="2"/>
  <c r="G233" i="2"/>
  <c r="M232" i="2"/>
  <c r="K232" i="2"/>
  <c r="G232" i="2"/>
  <c r="M231" i="2"/>
  <c r="K231" i="2"/>
  <c r="G231" i="2"/>
  <c r="M230" i="2"/>
  <c r="K230" i="2"/>
  <c r="G230" i="2"/>
  <c r="M229" i="2"/>
  <c r="K229" i="2"/>
  <c r="G229" i="2"/>
  <c r="M228" i="2"/>
  <c r="K228" i="2"/>
  <c r="G228" i="2"/>
  <c r="M227" i="2"/>
  <c r="K227" i="2"/>
  <c r="G227" i="2"/>
  <c r="M226" i="2"/>
  <c r="K226" i="2"/>
  <c r="G226" i="2"/>
  <c r="M225" i="2"/>
  <c r="K225" i="2"/>
  <c r="G225" i="2"/>
  <c r="M224" i="2"/>
  <c r="K224" i="2"/>
  <c r="G224" i="2"/>
  <c r="M223" i="2"/>
  <c r="K223" i="2"/>
  <c r="G223" i="2"/>
  <c r="M222" i="2"/>
  <c r="K222" i="2"/>
  <c r="G222" i="2"/>
  <c r="M221" i="2"/>
  <c r="K221" i="2"/>
  <c r="G221" i="2"/>
  <c r="M220" i="2"/>
  <c r="K220" i="2"/>
  <c r="G220" i="2"/>
  <c r="M219" i="2"/>
  <c r="K219" i="2"/>
  <c r="G219" i="2"/>
  <c r="M218" i="2"/>
  <c r="K218" i="2"/>
  <c r="G218" i="2"/>
  <c r="M217" i="2"/>
  <c r="K217" i="2"/>
  <c r="G217" i="2"/>
  <c r="M216" i="2"/>
  <c r="K216" i="2"/>
  <c r="G216" i="2"/>
  <c r="M215" i="2"/>
  <c r="K215" i="2"/>
  <c r="G215" i="2"/>
  <c r="M214" i="2"/>
  <c r="K214" i="2"/>
  <c r="G214" i="2"/>
  <c r="M213" i="2"/>
  <c r="K213" i="2"/>
  <c r="G213" i="2"/>
  <c r="M212" i="2"/>
  <c r="K212" i="2"/>
  <c r="G212" i="2"/>
  <c r="M211" i="2"/>
  <c r="K211" i="2"/>
  <c r="G211" i="2"/>
  <c r="M210" i="2"/>
  <c r="K210" i="2"/>
  <c r="G210" i="2"/>
  <c r="M209" i="2"/>
  <c r="K209" i="2"/>
  <c r="G209" i="2"/>
  <c r="M208" i="2"/>
  <c r="K208" i="2"/>
  <c r="G208" i="2"/>
  <c r="M207" i="2"/>
  <c r="K207" i="2"/>
  <c r="G207" i="2"/>
  <c r="M206" i="2"/>
  <c r="K206" i="2"/>
  <c r="G206" i="2"/>
  <c r="M205" i="2"/>
  <c r="K205" i="2"/>
  <c r="G205" i="2"/>
  <c r="M204" i="2"/>
  <c r="K204" i="2"/>
  <c r="G204" i="2"/>
  <c r="M203" i="2"/>
  <c r="K203" i="2"/>
  <c r="G203" i="2"/>
  <c r="M202" i="2"/>
  <c r="K202" i="2"/>
  <c r="G202" i="2"/>
  <c r="M201" i="2"/>
  <c r="K201" i="2"/>
  <c r="G201" i="2"/>
  <c r="M200" i="2"/>
  <c r="K200" i="2"/>
  <c r="G200" i="2"/>
  <c r="M199" i="2"/>
  <c r="K199" i="2"/>
  <c r="G199" i="2"/>
  <c r="M198" i="2"/>
  <c r="K198" i="2"/>
  <c r="G198" i="2"/>
  <c r="M197" i="2"/>
  <c r="K197" i="2"/>
  <c r="G197" i="2"/>
  <c r="M196" i="2"/>
  <c r="K196" i="2"/>
  <c r="G196" i="2"/>
  <c r="M195" i="2"/>
  <c r="K195" i="2"/>
  <c r="G195" i="2"/>
  <c r="M194" i="2"/>
  <c r="K194" i="2"/>
  <c r="G194" i="2"/>
  <c r="M193" i="2"/>
  <c r="K193" i="2"/>
  <c r="G193" i="2"/>
  <c r="M192" i="2"/>
  <c r="K192" i="2"/>
  <c r="G192" i="2"/>
  <c r="M191" i="2"/>
  <c r="K191" i="2"/>
  <c r="G191" i="2"/>
  <c r="M190" i="2"/>
  <c r="K190" i="2"/>
  <c r="G190" i="2"/>
  <c r="M189" i="2"/>
  <c r="K189" i="2"/>
  <c r="G189" i="2"/>
  <c r="M188" i="2"/>
  <c r="K188" i="2"/>
  <c r="G188" i="2"/>
  <c r="M187" i="2"/>
  <c r="K187" i="2"/>
  <c r="G187" i="2"/>
  <c r="M186" i="2"/>
  <c r="K186" i="2"/>
  <c r="G186" i="2"/>
  <c r="M185" i="2"/>
  <c r="K185" i="2"/>
  <c r="G185" i="2"/>
  <c r="M184" i="2"/>
  <c r="K184" i="2"/>
  <c r="G184" i="2"/>
  <c r="M183" i="2"/>
  <c r="K183" i="2"/>
  <c r="G183" i="2"/>
  <c r="M182" i="2"/>
  <c r="K182" i="2"/>
  <c r="G182" i="2"/>
  <c r="M181" i="2"/>
  <c r="K181" i="2"/>
  <c r="G181" i="2"/>
  <c r="M180" i="2"/>
  <c r="K180" i="2"/>
  <c r="G180" i="2"/>
  <c r="M179" i="2"/>
  <c r="K179" i="2"/>
  <c r="G179" i="2"/>
  <c r="M178" i="2"/>
  <c r="K178" i="2"/>
  <c r="G178" i="2"/>
  <c r="M177" i="2"/>
  <c r="K177" i="2"/>
  <c r="G177" i="2"/>
  <c r="M176" i="2"/>
  <c r="K176" i="2"/>
  <c r="G176" i="2"/>
  <c r="M175" i="2"/>
  <c r="K175" i="2"/>
  <c r="G175" i="2"/>
  <c r="M174" i="2"/>
  <c r="K174" i="2"/>
  <c r="G174" i="2"/>
  <c r="M173" i="2"/>
  <c r="K173" i="2"/>
  <c r="G173" i="2"/>
  <c r="M172" i="2"/>
  <c r="K172" i="2"/>
  <c r="G172" i="2"/>
  <c r="M171" i="2"/>
  <c r="K171" i="2"/>
  <c r="G171" i="2"/>
  <c r="M170" i="2"/>
  <c r="K170" i="2"/>
  <c r="G170" i="2"/>
  <c r="M169" i="2"/>
  <c r="K169" i="2"/>
  <c r="G169" i="2"/>
  <c r="M168" i="2"/>
  <c r="K168" i="2"/>
  <c r="G168" i="2"/>
  <c r="M167" i="2"/>
  <c r="K167" i="2"/>
  <c r="G167" i="2"/>
  <c r="M166" i="2"/>
  <c r="K166" i="2"/>
  <c r="G166" i="2"/>
  <c r="M165" i="2"/>
  <c r="K165" i="2"/>
  <c r="G165" i="2"/>
  <c r="M164" i="2"/>
  <c r="K164" i="2"/>
  <c r="G164" i="2"/>
  <c r="M163" i="2"/>
  <c r="K163" i="2"/>
  <c r="G163" i="2"/>
  <c r="M162" i="2"/>
  <c r="K162" i="2"/>
  <c r="G162" i="2"/>
  <c r="M161" i="2"/>
  <c r="K161" i="2"/>
  <c r="G161" i="2"/>
  <c r="M160" i="2"/>
  <c r="K160" i="2"/>
  <c r="G160" i="2"/>
  <c r="M159" i="2"/>
  <c r="K159" i="2"/>
  <c r="G159" i="2"/>
  <c r="M158" i="2"/>
  <c r="K158" i="2"/>
  <c r="G158" i="2"/>
  <c r="M157" i="2"/>
  <c r="K157" i="2"/>
  <c r="G157" i="2"/>
  <c r="M156" i="2"/>
  <c r="K156" i="2"/>
  <c r="G156" i="2"/>
  <c r="M155" i="2"/>
  <c r="K155" i="2"/>
  <c r="G155" i="2"/>
  <c r="M154" i="2"/>
  <c r="K154" i="2"/>
  <c r="G154" i="2"/>
  <c r="M153" i="2"/>
  <c r="K153" i="2"/>
  <c r="G153" i="2"/>
  <c r="M152" i="2"/>
  <c r="K152" i="2"/>
  <c r="G152" i="2"/>
  <c r="M151" i="2"/>
  <c r="K151" i="2"/>
  <c r="G151" i="2"/>
  <c r="M150" i="2"/>
  <c r="K150" i="2"/>
  <c r="G150" i="2"/>
  <c r="M149" i="2"/>
  <c r="K149" i="2"/>
  <c r="G149" i="2"/>
  <c r="M148" i="2"/>
  <c r="K148" i="2"/>
  <c r="G148" i="2"/>
  <c r="M147" i="2"/>
  <c r="K147" i="2"/>
  <c r="G147" i="2"/>
  <c r="M146" i="2"/>
  <c r="K146" i="2"/>
  <c r="G146" i="2"/>
  <c r="M145" i="2"/>
  <c r="K145" i="2"/>
  <c r="G145" i="2"/>
  <c r="M144" i="2"/>
  <c r="K144" i="2"/>
  <c r="G144" i="2"/>
  <c r="M143" i="2"/>
  <c r="K143" i="2"/>
  <c r="G143" i="2"/>
  <c r="M142" i="2"/>
  <c r="K142" i="2"/>
  <c r="G142" i="2"/>
  <c r="M141" i="2"/>
  <c r="K141" i="2"/>
  <c r="G141" i="2"/>
  <c r="M140" i="2"/>
  <c r="K140" i="2"/>
  <c r="G140" i="2"/>
  <c r="M139" i="2"/>
  <c r="K139" i="2"/>
  <c r="G139" i="2"/>
  <c r="M138" i="2"/>
  <c r="K138" i="2"/>
  <c r="G138" i="2"/>
  <c r="M137" i="2"/>
  <c r="K137" i="2"/>
  <c r="G137" i="2"/>
  <c r="M136" i="2"/>
  <c r="K136" i="2"/>
  <c r="G136" i="2"/>
  <c r="M135" i="2"/>
  <c r="K135" i="2"/>
  <c r="G135" i="2"/>
  <c r="M134" i="2"/>
  <c r="K134" i="2"/>
  <c r="G134" i="2"/>
  <c r="M133" i="2"/>
  <c r="K133" i="2"/>
  <c r="G133" i="2"/>
  <c r="M132" i="2"/>
  <c r="K132" i="2"/>
  <c r="G132" i="2"/>
  <c r="M131" i="2"/>
  <c r="K131" i="2"/>
  <c r="G131" i="2"/>
  <c r="M130" i="2"/>
  <c r="K130" i="2"/>
  <c r="G130" i="2"/>
  <c r="M129" i="2"/>
  <c r="K129" i="2"/>
  <c r="G129" i="2"/>
  <c r="M128" i="2"/>
  <c r="K128" i="2"/>
  <c r="G128" i="2"/>
  <c r="M127" i="2"/>
  <c r="K127" i="2"/>
  <c r="G127" i="2"/>
  <c r="M126" i="2"/>
  <c r="K126" i="2"/>
  <c r="G126" i="2"/>
  <c r="M125" i="2"/>
  <c r="K125" i="2"/>
  <c r="G125" i="2"/>
  <c r="M124" i="2"/>
  <c r="K124" i="2"/>
  <c r="G124" i="2"/>
  <c r="M123" i="2"/>
  <c r="K123" i="2"/>
  <c r="G123" i="2"/>
  <c r="M122" i="2"/>
  <c r="K122" i="2"/>
  <c r="G122" i="2"/>
  <c r="M121" i="2"/>
  <c r="K121" i="2"/>
  <c r="G121" i="2"/>
  <c r="M120" i="2"/>
  <c r="K120" i="2"/>
  <c r="G120" i="2"/>
  <c r="M119" i="2"/>
  <c r="K119" i="2"/>
  <c r="G119" i="2"/>
  <c r="M118" i="2"/>
  <c r="K118" i="2"/>
  <c r="G118" i="2"/>
  <c r="M117" i="2"/>
  <c r="K117" i="2"/>
  <c r="G117" i="2"/>
  <c r="M116" i="2"/>
  <c r="K116" i="2"/>
  <c r="G116" i="2"/>
  <c r="M115" i="2"/>
  <c r="K115" i="2"/>
  <c r="G115" i="2"/>
  <c r="M114" i="2"/>
  <c r="K114" i="2"/>
  <c r="G114" i="2"/>
  <c r="M113" i="2"/>
  <c r="K113" i="2"/>
  <c r="G113" i="2"/>
  <c r="M112" i="2"/>
  <c r="K112" i="2"/>
  <c r="G112" i="2"/>
  <c r="M111" i="2"/>
  <c r="K111" i="2"/>
  <c r="G111" i="2"/>
  <c r="M110" i="2"/>
  <c r="K110" i="2"/>
  <c r="G110" i="2"/>
  <c r="M109" i="2"/>
  <c r="K109" i="2"/>
  <c r="G109" i="2"/>
  <c r="M108" i="2"/>
  <c r="K108" i="2"/>
  <c r="G108" i="2"/>
  <c r="M107" i="2"/>
  <c r="K107" i="2"/>
  <c r="G107" i="2"/>
  <c r="M106" i="2"/>
  <c r="K106" i="2"/>
  <c r="G106" i="2"/>
  <c r="M105" i="2"/>
  <c r="K105" i="2"/>
  <c r="G105" i="2"/>
  <c r="M104" i="2"/>
  <c r="K104" i="2"/>
  <c r="G104" i="2"/>
  <c r="M103" i="2"/>
  <c r="K103" i="2"/>
  <c r="G103" i="2"/>
  <c r="M102" i="2"/>
  <c r="K102" i="2"/>
  <c r="G102" i="2"/>
  <c r="M101" i="2"/>
  <c r="K101" i="2"/>
  <c r="G101" i="2"/>
  <c r="M100" i="2"/>
  <c r="K100" i="2"/>
  <c r="G100" i="2"/>
  <c r="M99" i="2"/>
  <c r="K99" i="2"/>
  <c r="G99" i="2"/>
  <c r="M98" i="2"/>
  <c r="K98" i="2"/>
  <c r="G98" i="2"/>
  <c r="M97" i="2"/>
  <c r="K97" i="2"/>
  <c r="G97" i="2"/>
  <c r="M96" i="2"/>
  <c r="K96" i="2"/>
  <c r="G96" i="2"/>
  <c r="M95" i="2"/>
  <c r="K95" i="2"/>
  <c r="G95" i="2"/>
  <c r="M94" i="2"/>
  <c r="K94" i="2"/>
  <c r="G94" i="2"/>
  <c r="M93" i="2"/>
  <c r="K93" i="2"/>
  <c r="G93" i="2"/>
  <c r="M92" i="2"/>
  <c r="K92" i="2"/>
  <c r="G92" i="2"/>
  <c r="M91" i="2"/>
  <c r="K91" i="2"/>
  <c r="G91" i="2"/>
  <c r="M90" i="2"/>
  <c r="K90" i="2"/>
  <c r="G90" i="2"/>
  <c r="M89" i="2"/>
  <c r="K89" i="2"/>
  <c r="G89" i="2"/>
  <c r="M88" i="2"/>
  <c r="K88" i="2"/>
  <c r="G88" i="2"/>
  <c r="M87" i="2"/>
  <c r="K87" i="2"/>
  <c r="G87" i="2"/>
  <c r="M86" i="2"/>
  <c r="K86" i="2"/>
  <c r="G86" i="2"/>
  <c r="M85" i="2"/>
  <c r="K85" i="2"/>
  <c r="G85" i="2"/>
  <c r="M84" i="2"/>
  <c r="K84" i="2"/>
  <c r="G84" i="2"/>
  <c r="M83" i="2"/>
  <c r="K83" i="2"/>
  <c r="G83" i="2"/>
  <c r="M82" i="2"/>
  <c r="K82" i="2"/>
  <c r="G82" i="2"/>
  <c r="M81" i="2"/>
  <c r="K81" i="2"/>
  <c r="G81" i="2"/>
  <c r="M80" i="2"/>
  <c r="K80" i="2"/>
  <c r="G80" i="2"/>
  <c r="M79" i="2"/>
  <c r="K79" i="2"/>
  <c r="G79" i="2"/>
  <c r="M78" i="2"/>
  <c r="K78" i="2"/>
  <c r="G78" i="2"/>
  <c r="M77" i="2"/>
  <c r="K77" i="2"/>
  <c r="G77" i="2"/>
  <c r="M76" i="2"/>
  <c r="K76" i="2"/>
  <c r="G76" i="2"/>
  <c r="M75" i="2"/>
  <c r="K75" i="2"/>
  <c r="G75" i="2"/>
  <c r="M74" i="2"/>
  <c r="K74" i="2"/>
  <c r="G74" i="2"/>
  <c r="M73" i="2"/>
  <c r="K73" i="2"/>
  <c r="G73" i="2"/>
  <c r="M72" i="2"/>
  <c r="K72" i="2"/>
  <c r="G72" i="2"/>
  <c r="M71" i="2"/>
  <c r="K71" i="2"/>
  <c r="G71" i="2"/>
  <c r="M70" i="2"/>
  <c r="K70" i="2"/>
  <c r="G70" i="2"/>
  <c r="M69" i="2"/>
  <c r="K69" i="2"/>
  <c r="G69" i="2"/>
  <c r="M68" i="2"/>
  <c r="K68" i="2"/>
  <c r="G68" i="2"/>
  <c r="M67" i="2"/>
  <c r="K67" i="2"/>
  <c r="G67" i="2"/>
  <c r="M66" i="2"/>
  <c r="K66" i="2"/>
  <c r="G66" i="2"/>
  <c r="M65" i="2"/>
  <c r="K65" i="2"/>
  <c r="G65" i="2"/>
  <c r="M64" i="2"/>
  <c r="K64" i="2"/>
  <c r="G64" i="2"/>
  <c r="M63" i="2"/>
  <c r="K63" i="2"/>
  <c r="G63" i="2"/>
  <c r="M62" i="2"/>
  <c r="K62" i="2"/>
  <c r="G62" i="2"/>
  <c r="M61" i="2"/>
  <c r="K61" i="2"/>
  <c r="G61" i="2"/>
  <c r="M60" i="2"/>
  <c r="K60" i="2"/>
  <c r="G60" i="2"/>
  <c r="M59" i="2"/>
  <c r="K59" i="2"/>
  <c r="G59" i="2"/>
  <c r="M58" i="2"/>
  <c r="K58" i="2"/>
  <c r="G58" i="2"/>
  <c r="M57" i="2"/>
  <c r="K57" i="2"/>
  <c r="G57" i="2"/>
  <c r="M56" i="2"/>
  <c r="K56" i="2"/>
  <c r="G56" i="2"/>
  <c r="M55" i="2"/>
  <c r="K55" i="2"/>
  <c r="G55" i="2"/>
  <c r="M54" i="2"/>
  <c r="K54" i="2"/>
  <c r="G54" i="2"/>
  <c r="M53" i="2"/>
  <c r="K53" i="2"/>
  <c r="G53" i="2"/>
  <c r="M52" i="2"/>
  <c r="K52" i="2"/>
  <c r="G52" i="2"/>
  <c r="M51" i="2"/>
  <c r="K51" i="2"/>
  <c r="G51" i="2"/>
  <c r="M50" i="2"/>
  <c r="K50" i="2"/>
  <c r="G50" i="2"/>
  <c r="M49" i="2"/>
  <c r="K49" i="2"/>
  <c r="G49" i="2"/>
  <c r="M48" i="2"/>
  <c r="K48" i="2"/>
  <c r="G48" i="2"/>
  <c r="M47" i="2"/>
  <c r="K47" i="2"/>
  <c r="G47" i="2"/>
  <c r="M46" i="2"/>
  <c r="K46" i="2"/>
  <c r="G46" i="2"/>
  <c r="M45" i="2"/>
  <c r="K45" i="2"/>
  <c r="G45" i="2"/>
  <c r="M44" i="2"/>
  <c r="K44" i="2"/>
  <c r="G44" i="2"/>
  <c r="M43" i="2"/>
  <c r="K43" i="2"/>
  <c r="G43" i="2"/>
  <c r="M42" i="2"/>
  <c r="K42" i="2"/>
  <c r="G42" i="2"/>
  <c r="M41" i="2"/>
  <c r="K41" i="2"/>
  <c r="G41" i="2"/>
  <c r="M40" i="2"/>
  <c r="K40" i="2"/>
  <c r="G40" i="2"/>
  <c r="M39" i="2"/>
  <c r="K39" i="2"/>
  <c r="G39" i="2"/>
  <c r="M38" i="2"/>
  <c r="K38" i="2"/>
  <c r="G38" i="2"/>
  <c r="M37" i="2"/>
  <c r="K37" i="2"/>
  <c r="G37" i="2"/>
  <c r="M36" i="2"/>
  <c r="K36" i="2"/>
  <c r="G36" i="2"/>
  <c r="M35" i="2"/>
  <c r="K35" i="2"/>
  <c r="G35" i="2"/>
  <c r="M34" i="2"/>
  <c r="K34" i="2"/>
  <c r="G34" i="2"/>
  <c r="M33" i="2"/>
  <c r="K33" i="2"/>
  <c r="G33" i="2"/>
  <c r="M32" i="2"/>
  <c r="K32" i="2"/>
  <c r="G32" i="2"/>
  <c r="M31" i="2"/>
  <c r="K31" i="2"/>
  <c r="G31" i="2"/>
  <c r="M30" i="2"/>
  <c r="K30" i="2"/>
  <c r="G30" i="2"/>
  <c r="M29" i="2"/>
  <c r="K29" i="2"/>
  <c r="G29" i="2"/>
  <c r="M28" i="2"/>
  <c r="K28" i="2"/>
  <c r="G28" i="2"/>
  <c r="M27" i="2"/>
  <c r="K27" i="2"/>
  <c r="G27" i="2"/>
  <c r="M26" i="2"/>
  <c r="K26" i="2"/>
  <c r="G26" i="2"/>
  <c r="M25" i="2"/>
  <c r="K25" i="2"/>
  <c r="G25" i="2"/>
  <c r="M24" i="2"/>
  <c r="K24" i="2"/>
  <c r="G24" i="2"/>
  <c r="M23" i="2"/>
  <c r="K23" i="2"/>
  <c r="G23" i="2"/>
  <c r="M22" i="2"/>
  <c r="K22" i="2"/>
  <c r="G22" i="2"/>
  <c r="M21" i="2"/>
  <c r="K21" i="2"/>
  <c r="G21" i="2"/>
  <c r="M20" i="2"/>
  <c r="K20" i="2"/>
  <c r="G20" i="2"/>
  <c r="M19" i="2"/>
  <c r="K19" i="2"/>
  <c r="G19" i="2"/>
  <c r="M18" i="2"/>
  <c r="K18" i="2"/>
  <c r="G18" i="2"/>
  <c r="M17" i="2"/>
  <c r="K17" i="2"/>
  <c r="G17" i="2"/>
  <c r="M16" i="2"/>
  <c r="K16" i="2"/>
  <c r="G16" i="2"/>
  <c r="M15" i="2"/>
  <c r="K15" i="2"/>
  <c r="G15" i="2"/>
  <c r="M14" i="2"/>
  <c r="K14" i="2"/>
  <c r="G14" i="2"/>
  <c r="M13" i="2"/>
  <c r="K13" i="2"/>
  <c r="G13" i="2"/>
  <c r="M12" i="2"/>
  <c r="K12" i="2"/>
  <c r="G12" i="2"/>
  <c r="M11" i="2"/>
  <c r="K11" i="2"/>
  <c r="K2" i="2" s="1"/>
  <c r="G11" i="2"/>
  <c r="M10" i="2"/>
  <c r="K10" i="2"/>
  <c r="G10" i="2"/>
  <c r="M9" i="2"/>
  <c r="K9" i="2"/>
  <c r="G9" i="2"/>
  <c r="M8" i="2"/>
  <c r="M2" i="2" s="1"/>
  <c r="K8" i="2"/>
  <c r="G8" i="2"/>
  <c r="L2" i="2"/>
  <c r="J2" i="2"/>
  <c r="I2" i="2"/>
  <c r="H2" i="2"/>
  <c r="G2" i="2"/>
  <c r="F2" i="2"/>
  <c r="E2" i="2"/>
  <c r="D2" i="2"/>
  <c r="M1552" i="1"/>
  <c r="G1552" i="1"/>
  <c r="M1551" i="1"/>
  <c r="G1551" i="1"/>
  <c r="M1550" i="1"/>
  <c r="G1550" i="1"/>
  <c r="M1549" i="1"/>
  <c r="G1549" i="1"/>
  <c r="M1548" i="1"/>
  <c r="G1548" i="1"/>
  <c r="M1547" i="1"/>
  <c r="G1547" i="1"/>
  <c r="M1546" i="1"/>
  <c r="G1546" i="1"/>
  <c r="M1545" i="1"/>
  <c r="K1545" i="1"/>
  <c r="G1545" i="1"/>
  <c r="M1544" i="1"/>
  <c r="K1544" i="1"/>
  <c r="G1544" i="1"/>
  <c r="M1543" i="1"/>
  <c r="K1543" i="1"/>
  <c r="G1543" i="1"/>
  <c r="M1542" i="1"/>
  <c r="K1542" i="1"/>
  <c r="G1542" i="1"/>
  <c r="M1541" i="1"/>
  <c r="K1541" i="1"/>
  <c r="G1541" i="1"/>
  <c r="M1540" i="1"/>
  <c r="K1540" i="1"/>
  <c r="G1540" i="1"/>
  <c r="M1539" i="1"/>
  <c r="K1539" i="1"/>
  <c r="G1539" i="1"/>
  <c r="M1538" i="1"/>
  <c r="K1538" i="1"/>
  <c r="G1538" i="1"/>
  <c r="M1537" i="1"/>
  <c r="K1537" i="1"/>
  <c r="G1537" i="1"/>
  <c r="M1536" i="1"/>
  <c r="K1536" i="1"/>
  <c r="G1536" i="1"/>
  <c r="M1535" i="1"/>
  <c r="K1535" i="1"/>
  <c r="G1535" i="1"/>
  <c r="M1534" i="1"/>
  <c r="K1534" i="1"/>
  <c r="G1534" i="1"/>
  <c r="M1533" i="1"/>
  <c r="K1533" i="1"/>
  <c r="G1533" i="1"/>
  <c r="M1532" i="1"/>
  <c r="K1532" i="1"/>
  <c r="G1532" i="1"/>
  <c r="M1531" i="1"/>
  <c r="K1531" i="1"/>
  <c r="G1531" i="1"/>
  <c r="M1530" i="1"/>
  <c r="K1530" i="1"/>
  <c r="G1530" i="1"/>
  <c r="M1529" i="1"/>
  <c r="K1529" i="1"/>
  <c r="G1529" i="1"/>
  <c r="M1528" i="1"/>
  <c r="K1528" i="1"/>
  <c r="G1528" i="1"/>
  <c r="M1527" i="1"/>
  <c r="K1527" i="1"/>
  <c r="G1527" i="1"/>
  <c r="M1526" i="1"/>
  <c r="K1526" i="1"/>
  <c r="G1526" i="1"/>
  <c r="M1525" i="1"/>
  <c r="K1525" i="1"/>
  <c r="G1525" i="1"/>
  <c r="M1524" i="1"/>
  <c r="K1524" i="1"/>
  <c r="G1524" i="1"/>
  <c r="M1523" i="1"/>
  <c r="K1523" i="1"/>
  <c r="G1523" i="1"/>
  <c r="M1522" i="1"/>
  <c r="K1522" i="1"/>
  <c r="G1522" i="1"/>
  <c r="M1521" i="1"/>
  <c r="K1521" i="1"/>
  <c r="G1521" i="1"/>
  <c r="M1520" i="1"/>
  <c r="K1520" i="1"/>
  <c r="G1520" i="1"/>
  <c r="M1519" i="1"/>
  <c r="K1519" i="1"/>
  <c r="G1519" i="1"/>
  <c r="M1518" i="1"/>
  <c r="K1518" i="1"/>
  <c r="G1518" i="1"/>
  <c r="M1517" i="1"/>
  <c r="K1517" i="1"/>
  <c r="G1517" i="1"/>
  <c r="M1516" i="1"/>
  <c r="K1516" i="1"/>
  <c r="G1516" i="1"/>
  <c r="M1515" i="1"/>
  <c r="K1515" i="1"/>
  <c r="G1515" i="1"/>
  <c r="M1514" i="1"/>
  <c r="K1514" i="1"/>
  <c r="G1514" i="1"/>
  <c r="M1513" i="1"/>
  <c r="K1513" i="1"/>
  <c r="G1513" i="1"/>
  <c r="M1512" i="1"/>
  <c r="K1512" i="1"/>
  <c r="G1512" i="1"/>
  <c r="M1511" i="1"/>
  <c r="K1511" i="1"/>
  <c r="G1511" i="1"/>
  <c r="M1510" i="1"/>
  <c r="K1510" i="1"/>
  <c r="G1510" i="1"/>
  <c r="M1509" i="1"/>
  <c r="K1509" i="1"/>
  <c r="G1509" i="1"/>
  <c r="M1508" i="1"/>
  <c r="K1508" i="1"/>
  <c r="G1508" i="1"/>
  <c r="M1507" i="1"/>
  <c r="K1507" i="1"/>
  <c r="G1507" i="1"/>
  <c r="M1506" i="1"/>
  <c r="K1506" i="1"/>
  <c r="G1506" i="1"/>
  <c r="M1505" i="1"/>
  <c r="K1505" i="1"/>
  <c r="G1505" i="1"/>
  <c r="M1504" i="1"/>
  <c r="K1504" i="1"/>
  <c r="G1504" i="1"/>
  <c r="M1503" i="1"/>
  <c r="K1503" i="1"/>
  <c r="G1503" i="1"/>
  <c r="M1502" i="1"/>
  <c r="K1502" i="1"/>
  <c r="G1502" i="1"/>
  <c r="M1501" i="1"/>
  <c r="K1501" i="1"/>
  <c r="G1501" i="1"/>
  <c r="M1500" i="1"/>
  <c r="K1500" i="1"/>
  <c r="G1500" i="1"/>
  <c r="M1499" i="1"/>
  <c r="K1499" i="1"/>
  <c r="G1499" i="1"/>
  <c r="M1498" i="1"/>
  <c r="K1498" i="1"/>
  <c r="G1498" i="1"/>
  <c r="M1497" i="1"/>
  <c r="K1497" i="1"/>
  <c r="G1497" i="1"/>
  <c r="M1496" i="1"/>
  <c r="K1496" i="1"/>
  <c r="G1496" i="1"/>
  <c r="M1495" i="1"/>
  <c r="K1495" i="1"/>
  <c r="G1495" i="1"/>
  <c r="M1494" i="1"/>
  <c r="K1494" i="1"/>
  <c r="G1494" i="1"/>
  <c r="M1493" i="1"/>
  <c r="K1493" i="1"/>
  <c r="G1493" i="1"/>
  <c r="M1492" i="1"/>
  <c r="K1492" i="1"/>
  <c r="G1492" i="1"/>
  <c r="M1491" i="1"/>
  <c r="K1491" i="1"/>
  <c r="G1491" i="1"/>
  <c r="M1490" i="1"/>
  <c r="K1490" i="1"/>
  <c r="G1490" i="1"/>
  <c r="M1489" i="1"/>
  <c r="K1489" i="1"/>
  <c r="G1489" i="1"/>
  <c r="M1488" i="1"/>
  <c r="K1488" i="1"/>
  <c r="G1488" i="1"/>
  <c r="M1487" i="1"/>
  <c r="K1487" i="1"/>
  <c r="G1487" i="1"/>
  <c r="M1486" i="1"/>
  <c r="K1486" i="1"/>
  <c r="G1486" i="1"/>
  <c r="M1485" i="1"/>
  <c r="K1485" i="1"/>
  <c r="G1485" i="1"/>
  <c r="M1484" i="1"/>
  <c r="K1484" i="1"/>
  <c r="G1484" i="1"/>
  <c r="M1483" i="1"/>
  <c r="K1483" i="1"/>
  <c r="G1483" i="1"/>
  <c r="M1482" i="1"/>
  <c r="K1482" i="1"/>
  <c r="G1482" i="1"/>
  <c r="M1481" i="1"/>
  <c r="K1481" i="1"/>
  <c r="G1481" i="1"/>
  <c r="M1480" i="1"/>
  <c r="K1480" i="1"/>
  <c r="G1480" i="1"/>
  <c r="M1479" i="1"/>
  <c r="K1479" i="1"/>
  <c r="G1479" i="1"/>
  <c r="M1478" i="1"/>
  <c r="K1478" i="1"/>
  <c r="G1478" i="1"/>
  <c r="M1477" i="1"/>
  <c r="K1477" i="1"/>
  <c r="G1477" i="1"/>
  <c r="M1476" i="1"/>
  <c r="K1476" i="1"/>
  <c r="G1476" i="1"/>
  <c r="M1475" i="1"/>
  <c r="K1475" i="1"/>
  <c r="G1475" i="1"/>
  <c r="M1474" i="1"/>
  <c r="K1474" i="1"/>
  <c r="G1474" i="1"/>
  <c r="M1473" i="1"/>
  <c r="K1473" i="1"/>
  <c r="G1473" i="1"/>
  <c r="M1472" i="1"/>
  <c r="K1472" i="1"/>
  <c r="G1472" i="1"/>
  <c r="M1471" i="1"/>
  <c r="K1471" i="1"/>
  <c r="G1471" i="1"/>
  <c r="M1470" i="1"/>
  <c r="K1470" i="1"/>
  <c r="G1470" i="1"/>
  <c r="M1469" i="1"/>
  <c r="K1469" i="1"/>
  <c r="G1469" i="1"/>
  <c r="M1468" i="1"/>
  <c r="K1468" i="1"/>
  <c r="G1468" i="1"/>
  <c r="M1467" i="1"/>
  <c r="K1467" i="1"/>
  <c r="G1467" i="1"/>
  <c r="M1466" i="1"/>
  <c r="K1466" i="1"/>
  <c r="G1466" i="1"/>
  <c r="M1465" i="1"/>
  <c r="K1465" i="1"/>
  <c r="G1465" i="1"/>
  <c r="M1464" i="1"/>
  <c r="K1464" i="1"/>
  <c r="G1464" i="1"/>
  <c r="M1463" i="1"/>
  <c r="K1463" i="1"/>
  <c r="G1463" i="1"/>
  <c r="M1462" i="1"/>
  <c r="K1462" i="1"/>
  <c r="G1462" i="1"/>
  <c r="M1461" i="1"/>
  <c r="K1461" i="1"/>
  <c r="G1461" i="1"/>
  <c r="M1460" i="1"/>
  <c r="K1460" i="1"/>
  <c r="G1460" i="1"/>
  <c r="M1459" i="1"/>
  <c r="K1459" i="1"/>
  <c r="G1459" i="1"/>
  <c r="M1458" i="1"/>
  <c r="K1458" i="1"/>
  <c r="G1458" i="1"/>
  <c r="M1457" i="1"/>
  <c r="K1457" i="1"/>
  <c r="G1457" i="1"/>
  <c r="M1456" i="1"/>
  <c r="K1456" i="1"/>
  <c r="G1456" i="1"/>
  <c r="M1455" i="1"/>
  <c r="K1455" i="1"/>
  <c r="G1455" i="1"/>
  <c r="M1454" i="1"/>
  <c r="K1454" i="1"/>
  <c r="G1454" i="1"/>
  <c r="M1453" i="1"/>
  <c r="K1453" i="1"/>
  <c r="G1453" i="1"/>
  <c r="M1452" i="1"/>
  <c r="K1452" i="1"/>
  <c r="G1452" i="1"/>
  <c r="M1451" i="1"/>
  <c r="K1451" i="1"/>
  <c r="G1451" i="1"/>
  <c r="M1450" i="1"/>
  <c r="K1450" i="1"/>
  <c r="G1450" i="1"/>
  <c r="M1449" i="1"/>
  <c r="K1449" i="1"/>
  <c r="G1449" i="1"/>
  <c r="M1448" i="1"/>
  <c r="K1448" i="1"/>
  <c r="G1448" i="1"/>
  <c r="M1447" i="1"/>
  <c r="K1447" i="1"/>
  <c r="G1447" i="1"/>
  <c r="M1446" i="1"/>
  <c r="K1446" i="1"/>
  <c r="G1446" i="1"/>
  <c r="M1445" i="1"/>
  <c r="K1445" i="1"/>
  <c r="G1445" i="1"/>
  <c r="M1444" i="1"/>
  <c r="K1444" i="1"/>
  <c r="G1444" i="1"/>
  <c r="M1443" i="1"/>
  <c r="K1443" i="1"/>
  <c r="G1443" i="1"/>
  <c r="M1442" i="1"/>
  <c r="K1442" i="1"/>
  <c r="G1442" i="1"/>
  <c r="M1441" i="1"/>
  <c r="K1441" i="1"/>
  <c r="G1441" i="1"/>
  <c r="M1440" i="1"/>
  <c r="K1440" i="1"/>
  <c r="G1440" i="1"/>
  <c r="M1439" i="1"/>
  <c r="K1439" i="1"/>
  <c r="G1439" i="1"/>
  <c r="M1438" i="1"/>
  <c r="K1438" i="1"/>
  <c r="G1438" i="1"/>
  <c r="M1437" i="1"/>
  <c r="K1437" i="1"/>
  <c r="G1437" i="1"/>
  <c r="M1436" i="1"/>
  <c r="K1436" i="1"/>
  <c r="G1436" i="1"/>
  <c r="M1435" i="1"/>
  <c r="K1435" i="1"/>
  <c r="G1435" i="1"/>
  <c r="M1434" i="1"/>
  <c r="K1434" i="1"/>
  <c r="G1434" i="1"/>
  <c r="M1433" i="1"/>
  <c r="K1433" i="1"/>
  <c r="G1433" i="1"/>
  <c r="M1432" i="1"/>
  <c r="K1432" i="1"/>
  <c r="G1432" i="1"/>
  <c r="M1431" i="1"/>
  <c r="K1431" i="1"/>
  <c r="G1431" i="1"/>
  <c r="M1430" i="1"/>
  <c r="K1430" i="1"/>
  <c r="G1430" i="1"/>
  <c r="M1429" i="1"/>
  <c r="K1429" i="1"/>
  <c r="G1429" i="1"/>
  <c r="M1428" i="1"/>
  <c r="K1428" i="1"/>
  <c r="G1428" i="1"/>
  <c r="M1427" i="1"/>
  <c r="K1427" i="1"/>
  <c r="G1427" i="1"/>
  <c r="M1426" i="1"/>
  <c r="K1426" i="1"/>
  <c r="G1426" i="1"/>
  <c r="M1425" i="1"/>
  <c r="K1425" i="1"/>
  <c r="G1425" i="1"/>
  <c r="M1424" i="1"/>
  <c r="K1424" i="1"/>
  <c r="G1424" i="1"/>
  <c r="M1423" i="1"/>
  <c r="K1423" i="1"/>
  <c r="G1423" i="1"/>
  <c r="M1422" i="1"/>
  <c r="K1422" i="1"/>
  <c r="G1422" i="1"/>
  <c r="M1421" i="1"/>
  <c r="K1421" i="1"/>
  <c r="G1421" i="1"/>
  <c r="M1420" i="1"/>
  <c r="K1420" i="1"/>
  <c r="G1420" i="1"/>
  <c r="M1419" i="1"/>
  <c r="K1419" i="1"/>
  <c r="G1419" i="1"/>
  <c r="M1418" i="1"/>
  <c r="K1418" i="1"/>
  <c r="G1418" i="1"/>
  <c r="M1417" i="1"/>
  <c r="K1417" i="1"/>
  <c r="G1417" i="1"/>
  <c r="M1416" i="1"/>
  <c r="K1416" i="1"/>
  <c r="G1416" i="1"/>
  <c r="M1415" i="1"/>
  <c r="K1415" i="1"/>
  <c r="G1415" i="1"/>
  <c r="M1414" i="1"/>
  <c r="K1414" i="1"/>
  <c r="G1414" i="1"/>
  <c r="M1413" i="1"/>
  <c r="K1413" i="1"/>
  <c r="G1413" i="1"/>
  <c r="M1412" i="1"/>
  <c r="K1412" i="1"/>
  <c r="G1412" i="1"/>
  <c r="M1411" i="1"/>
  <c r="K1411" i="1"/>
  <c r="G1411" i="1"/>
  <c r="M1410" i="1"/>
  <c r="K1410" i="1"/>
  <c r="G1410" i="1"/>
  <c r="M1409" i="1"/>
  <c r="K1409" i="1"/>
  <c r="G1409" i="1"/>
  <c r="M1408" i="1"/>
  <c r="K1408" i="1"/>
  <c r="G1408" i="1"/>
  <c r="M1407" i="1"/>
  <c r="K1407" i="1"/>
  <c r="G1407" i="1"/>
  <c r="M1406" i="1"/>
  <c r="K1406" i="1"/>
  <c r="G1406" i="1"/>
  <c r="M1405" i="1"/>
  <c r="K1405" i="1"/>
  <c r="G1405" i="1"/>
  <c r="M1404" i="1"/>
  <c r="K1404" i="1"/>
  <c r="G1404" i="1"/>
  <c r="M1403" i="1"/>
  <c r="K1403" i="1"/>
  <c r="G1403" i="1"/>
  <c r="M1402" i="1"/>
  <c r="K1402" i="1"/>
  <c r="G1402" i="1"/>
  <c r="M1401" i="1"/>
  <c r="K1401" i="1"/>
  <c r="G1401" i="1"/>
  <c r="M1400" i="1"/>
  <c r="K1400" i="1"/>
  <c r="G1400" i="1"/>
  <c r="M1399" i="1"/>
  <c r="K1399" i="1"/>
  <c r="G1399" i="1"/>
  <c r="M1398" i="1"/>
  <c r="K1398" i="1"/>
  <c r="G1398" i="1"/>
  <c r="M1397" i="1"/>
  <c r="K1397" i="1"/>
  <c r="G1397" i="1"/>
  <c r="M1396" i="1"/>
  <c r="K1396" i="1"/>
  <c r="G1396" i="1"/>
  <c r="M1395" i="1"/>
  <c r="K1395" i="1"/>
  <c r="G1395" i="1"/>
  <c r="M1394" i="1"/>
  <c r="K1394" i="1"/>
  <c r="G1394" i="1"/>
  <c r="M1393" i="1"/>
  <c r="K1393" i="1"/>
  <c r="G1393" i="1"/>
  <c r="M1392" i="1"/>
  <c r="K1392" i="1"/>
  <c r="G1392" i="1"/>
  <c r="M1391" i="1"/>
  <c r="K1391" i="1"/>
  <c r="G1391" i="1"/>
  <c r="M1390" i="1"/>
  <c r="K1390" i="1"/>
  <c r="G1390" i="1"/>
  <c r="M1389" i="1"/>
  <c r="K1389" i="1"/>
  <c r="G1389" i="1"/>
  <c r="M1388" i="1"/>
  <c r="K1388" i="1"/>
  <c r="G1388" i="1"/>
  <c r="M1387" i="1"/>
  <c r="K1387" i="1"/>
  <c r="G1387" i="1"/>
  <c r="M1386" i="1"/>
  <c r="K1386" i="1"/>
  <c r="G1386" i="1"/>
  <c r="M1385" i="1"/>
  <c r="K1385" i="1"/>
  <c r="G1385" i="1"/>
  <c r="M1384" i="1"/>
  <c r="K1384" i="1"/>
  <c r="G1384" i="1"/>
  <c r="M1383" i="1"/>
  <c r="K1383" i="1"/>
  <c r="G1383" i="1"/>
  <c r="M1382" i="1"/>
  <c r="K1382" i="1"/>
  <c r="G1382" i="1"/>
  <c r="M1381" i="1"/>
  <c r="K1381" i="1"/>
  <c r="G1381" i="1"/>
  <c r="M1380" i="1"/>
  <c r="K1380" i="1"/>
  <c r="G1380" i="1"/>
  <c r="M1379" i="1"/>
  <c r="K1379" i="1"/>
  <c r="G1379" i="1"/>
  <c r="M1378" i="1"/>
  <c r="K1378" i="1"/>
  <c r="G1378" i="1"/>
  <c r="M1377" i="1"/>
  <c r="K1377" i="1"/>
  <c r="G1377" i="1"/>
  <c r="M1376" i="1"/>
  <c r="K1376" i="1"/>
  <c r="G1376" i="1"/>
  <c r="M1375" i="1"/>
  <c r="K1375" i="1"/>
  <c r="G1375" i="1"/>
  <c r="M1374" i="1"/>
  <c r="K1374" i="1"/>
  <c r="G1374" i="1"/>
  <c r="M1373" i="1"/>
  <c r="K1373" i="1"/>
  <c r="G1373" i="1"/>
  <c r="M1372" i="1"/>
  <c r="K1372" i="1"/>
  <c r="G1372" i="1"/>
  <c r="M1371" i="1"/>
  <c r="K1371" i="1"/>
  <c r="G1371" i="1"/>
  <c r="M1370" i="1"/>
  <c r="K1370" i="1"/>
  <c r="G1370" i="1"/>
  <c r="M1369" i="1"/>
  <c r="K1369" i="1"/>
  <c r="G1369" i="1"/>
  <c r="M1368" i="1"/>
  <c r="K1368" i="1"/>
  <c r="G1368" i="1"/>
  <c r="M1367" i="1"/>
  <c r="K1367" i="1"/>
  <c r="G1367" i="1"/>
  <c r="M1366" i="1"/>
  <c r="K1366" i="1"/>
  <c r="G1366" i="1"/>
  <c r="M1365" i="1"/>
  <c r="K1365" i="1"/>
  <c r="G1365" i="1"/>
  <c r="M1364" i="1"/>
  <c r="K1364" i="1"/>
  <c r="G1364" i="1"/>
  <c r="M1363" i="1"/>
  <c r="K1363" i="1"/>
  <c r="G1363" i="1"/>
  <c r="M1362" i="1"/>
  <c r="K1362" i="1"/>
  <c r="G1362" i="1"/>
  <c r="M1361" i="1"/>
  <c r="K1361" i="1"/>
  <c r="G1361" i="1"/>
  <c r="M1360" i="1"/>
  <c r="K1360" i="1"/>
  <c r="G1360" i="1"/>
  <c r="M1359" i="1"/>
  <c r="K1359" i="1"/>
  <c r="G1359" i="1"/>
  <c r="M1358" i="1"/>
  <c r="K1358" i="1"/>
  <c r="G1358" i="1"/>
  <c r="M1357" i="1"/>
  <c r="K1357" i="1"/>
  <c r="G1357" i="1"/>
  <c r="M1356" i="1"/>
  <c r="K1356" i="1"/>
  <c r="G1356" i="1"/>
  <c r="M1355" i="1"/>
  <c r="K1355" i="1"/>
  <c r="G1355" i="1"/>
  <c r="M1354" i="1"/>
  <c r="K1354" i="1"/>
  <c r="G1354" i="1"/>
  <c r="M1353" i="1"/>
  <c r="K1353" i="1"/>
  <c r="G1353" i="1"/>
  <c r="M1352" i="1"/>
  <c r="K1352" i="1"/>
  <c r="G1352" i="1"/>
  <c r="M1351" i="1"/>
  <c r="K1351" i="1"/>
  <c r="G1351" i="1"/>
  <c r="M1350" i="1"/>
  <c r="K1350" i="1"/>
  <c r="G1350" i="1"/>
  <c r="M1349" i="1"/>
  <c r="K1349" i="1"/>
  <c r="G1349" i="1"/>
  <c r="M1348" i="1"/>
  <c r="K1348" i="1"/>
  <c r="G1348" i="1"/>
  <c r="M1347" i="1"/>
  <c r="K1347" i="1"/>
  <c r="G1347" i="1"/>
  <c r="M1346" i="1"/>
  <c r="K1346" i="1"/>
  <c r="G1346" i="1"/>
  <c r="M1345" i="1"/>
  <c r="K1345" i="1"/>
  <c r="G1345" i="1"/>
  <c r="M1344" i="1"/>
  <c r="K1344" i="1"/>
  <c r="G1344" i="1"/>
  <c r="M1343" i="1"/>
  <c r="K1343" i="1"/>
  <c r="G1343" i="1"/>
  <c r="M1342" i="1"/>
  <c r="K1342" i="1"/>
  <c r="G1342" i="1"/>
  <c r="M1341" i="1"/>
  <c r="K1341" i="1"/>
  <c r="G1341" i="1"/>
  <c r="M1340" i="1"/>
  <c r="K1340" i="1"/>
  <c r="G1340" i="1"/>
  <c r="M1339" i="1"/>
  <c r="K1339" i="1"/>
  <c r="G1339" i="1"/>
  <c r="M1338" i="1"/>
  <c r="K1338" i="1"/>
  <c r="G1338" i="1"/>
  <c r="M1337" i="1"/>
  <c r="K1337" i="1"/>
  <c r="G1337" i="1"/>
  <c r="M1336" i="1"/>
  <c r="K1336" i="1"/>
  <c r="G1336" i="1"/>
  <c r="M1335" i="1"/>
  <c r="K1335" i="1"/>
  <c r="G1335" i="1"/>
  <c r="M1334" i="1"/>
  <c r="K1334" i="1"/>
  <c r="G1334" i="1"/>
  <c r="M1333" i="1"/>
  <c r="K1333" i="1"/>
  <c r="G1333" i="1"/>
  <c r="M1332" i="1"/>
  <c r="K1332" i="1"/>
  <c r="G1332" i="1"/>
  <c r="M1331" i="1"/>
  <c r="K1331" i="1"/>
  <c r="G1331" i="1"/>
  <c r="M1330" i="1"/>
  <c r="K1330" i="1"/>
  <c r="G1330" i="1"/>
  <c r="M1329" i="1"/>
  <c r="K1329" i="1"/>
  <c r="G1329" i="1"/>
  <c r="M1328" i="1"/>
  <c r="K1328" i="1"/>
  <c r="G1328" i="1"/>
  <c r="M1327" i="1"/>
  <c r="K1327" i="1"/>
  <c r="G1327" i="1"/>
  <c r="M1326" i="1"/>
  <c r="K1326" i="1"/>
  <c r="G1326" i="1"/>
  <c r="M1325" i="1"/>
  <c r="K1325" i="1"/>
  <c r="G1325" i="1"/>
  <c r="M1324" i="1"/>
  <c r="K1324" i="1"/>
  <c r="G1324" i="1"/>
  <c r="M1323" i="1"/>
  <c r="K1323" i="1"/>
  <c r="G1323" i="1"/>
  <c r="M1322" i="1"/>
  <c r="K1322" i="1"/>
  <c r="G1322" i="1"/>
  <c r="M1321" i="1"/>
  <c r="K1321" i="1"/>
  <c r="G1321" i="1"/>
  <c r="M1320" i="1"/>
  <c r="K1320" i="1"/>
  <c r="G1320" i="1"/>
  <c r="M1319" i="1"/>
  <c r="K1319" i="1"/>
  <c r="G1319" i="1"/>
  <c r="M1318" i="1"/>
  <c r="K1318" i="1"/>
  <c r="G1318" i="1"/>
  <c r="M1317" i="1"/>
  <c r="K1317" i="1"/>
  <c r="G1317" i="1"/>
  <c r="M1316" i="1"/>
  <c r="K1316" i="1"/>
  <c r="G1316" i="1"/>
  <c r="M1315" i="1"/>
  <c r="K1315" i="1"/>
  <c r="G1315" i="1"/>
  <c r="M1314" i="1"/>
  <c r="K1314" i="1"/>
  <c r="G1314" i="1"/>
  <c r="M1313" i="1"/>
  <c r="K1313" i="1"/>
  <c r="G1313" i="1"/>
  <c r="M1312" i="1"/>
  <c r="K1312" i="1"/>
  <c r="G1312" i="1"/>
  <c r="M1311" i="1"/>
  <c r="K1311" i="1"/>
  <c r="G1311" i="1"/>
  <c r="M1310" i="1"/>
  <c r="K1310" i="1"/>
  <c r="G1310" i="1"/>
  <c r="M1309" i="1"/>
  <c r="K1309" i="1"/>
  <c r="G1309" i="1"/>
  <c r="M1308" i="1"/>
  <c r="K1308" i="1"/>
  <c r="G1308" i="1"/>
  <c r="M1307" i="1"/>
  <c r="K1307" i="1"/>
  <c r="G1307" i="1"/>
  <c r="M1306" i="1"/>
  <c r="K1306" i="1"/>
  <c r="G1306" i="1"/>
  <c r="M1305" i="1"/>
  <c r="K1305" i="1"/>
  <c r="G1305" i="1"/>
  <c r="M1304" i="1"/>
  <c r="K1304" i="1"/>
  <c r="G1304" i="1"/>
  <c r="M1303" i="1"/>
  <c r="K1303" i="1"/>
  <c r="G1303" i="1"/>
  <c r="M1302" i="1"/>
  <c r="K1302" i="1"/>
  <c r="G1302" i="1"/>
  <c r="M1301" i="1"/>
  <c r="K1301" i="1"/>
  <c r="G1301" i="1"/>
  <c r="M1300" i="1"/>
  <c r="K1300" i="1"/>
  <c r="G1300" i="1"/>
  <c r="M1299" i="1"/>
  <c r="K1299" i="1"/>
  <c r="G1299" i="1"/>
  <c r="M1298" i="1"/>
  <c r="K1298" i="1"/>
  <c r="G1298" i="1"/>
  <c r="M1297" i="1"/>
  <c r="K1297" i="1"/>
  <c r="G1297" i="1"/>
  <c r="M1296" i="1"/>
  <c r="K1296" i="1"/>
  <c r="G1296" i="1"/>
  <c r="M1295" i="1"/>
  <c r="K1295" i="1"/>
  <c r="G1295" i="1"/>
  <c r="M1294" i="1"/>
  <c r="K1294" i="1"/>
  <c r="G1294" i="1"/>
  <c r="M1293" i="1"/>
  <c r="K1293" i="1"/>
  <c r="G1293" i="1"/>
  <c r="M1292" i="1"/>
  <c r="K1292" i="1"/>
  <c r="G1292" i="1"/>
  <c r="M1291" i="1"/>
  <c r="K1291" i="1"/>
  <c r="G1291" i="1"/>
  <c r="M1290" i="1"/>
  <c r="K1290" i="1"/>
  <c r="G1290" i="1"/>
  <c r="M1289" i="1"/>
  <c r="K1289" i="1"/>
  <c r="G1289" i="1"/>
  <c r="M1288" i="1"/>
  <c r="K1288" i="1"/>
  <c r="G1288" i="1"/>
  <c r="M1287" i="1"/>
  <c r="K1287" i="1"/>
  <c r="G1287" i="1"/>
  <c r="M1286" i="1"/>
  <c r="K1286" i="1"/>
  <c r="G1286" i="1"/>
  <c r="M1285" i="1"/>
  <c r="K1285" i="1"/>
  <c r="G1285" i="1"/>
  <c r="M1284" i="1"/>
  <c r="K1284" i="1"/>
  <c r="G1284" i="1"/>
  <c r="M1283" i="1"/>
  <c r="K1283" i="1"/>
  <c r="G1283" i="1"/>
  <c r="M1282" i="1"/>
  <c r="K1282" i="1"/>
  <c r="G1282" i="1"/>
  <c r="M1281" i="1"/>
  <c r="K1281" i="1"/>
  <c r="G1281" i="1"/>
  <c r="M1280" i="1"/>
  <c r="K1280" i="1"/>
  <c r="G1280" i="1"/>
  <c r="M1279" i="1"/>
  <c r="K1279" i="1"/>
  <c r="G1279" i="1"/>
  <c r="M1278" i="1"/>
  <c r="K1278" i="1"/>
  <c r="G1278" i="1"/>
  <c r="M1277" i="1"/>
  <c r="K1277" i="1"/>
  <c r="G1277" i="1"/>
  <c r="M1276" i="1"/>
  <c r="K1276" i="1"/>
  <c r="G1276" i="1"/>
  <c r="M1275" i="1"/>
  <c r="K1275" i="1"/>
  <c r="G1275" i="1"/>
  <c r="M1274" i="1"/>
  <c r="K1274" i="1"/>
  <c r="G1274" i="1"/>
  <c r="M1273" i="1"/>
  <c r="K1273" i="1"/>
  <c r="G1273" i="1"/>
  <c r="M1272" i="1"/>
  <c r="K1272" i="1"/>
  <c r="G1272" i="1"/>
  <c r="M1271" i="1"/>
  <c r="K1271" i="1"/>
  <c r="G1271" i="1"/>
  <c r="M1270" i="1"/>
  <c r="K1270" i="1"/>
  <c r="G1270" i="1"/>
  <c r="M1269" i="1"/>
  <c r="K1269" i="1"/>
  <c r="G1269" i="1"/>
  <c r="M1268" i="1"/>
  <c r="K1268" i="1"/>
  <c r="G1268" i="1"/>
  <c r="M1267" i="1"/>
  <c r="K1267" i="1"/>
  <c r="G1267" i="1"/>
  <c r="M1266" i="1"/>
  <c r="K1266" i="1"/>
  <c r="G1266" i="1"/>
  <c r="M1265" i="1"/>
  <c r="K1265" i="1"/>
  <c r="G1265" i="1"/>
  <c r="M1264" i="1"/>
  <c r="K1264" i="1"/>
  <c r="G1264" i="1"/>
  <c r="M1263" i="1"/>
  <c r="K1263" i="1"/>
  <c r="G1263" i="1"/>
  <c r="M1262" i="1"/>
  <c r="K1262" i="1"/>
  <c r="G1262" i="1"/>
  <c r="M1261" i="1"/>
  <c r="K1261" i="1"/>
  <c r="G1261" i="1"/>
  <c r="M1260" i="1"/>
  <c r="K1260" i="1"/>
  <c r="G1260" i="1"/>
  <c r="M1259" i="1"/>
  <c r="K1259" i="1"/>
  <c r="G1259" i="1"/>
  <c r="M1258" i="1"/>
  <c r="K1258" i="1"/>
  <c r="G1258" i="1"/>
  <c r="M1257" i="1"/>
  <c r="K1257" i="1"/>
  <c r="G1257" i="1"/>
  <c r="M1256" i="1"/>
  <c r="K1256" i="1"/>
  <c r="G1256" i="1"/>
  <c r="M1255" i="1"/>
  <c r="K1255" i="1"/>
  <c r="G1255" i="1"/>
  <c r="M1254" i="1"/>
  <c r="K1254" i="1"/>
  <c r="G1254" i="1"/>
  <c r="M1253" i="1"/>
  <c r="K1253" i="1"/>
  <c r="G1253" i="1"/>
  <c r="M1252" i="1"/>
  <c r="K1252" i="1"/>
  <c r="G1252" i="1"/>
  <c r="M1251" i="1"/>
  <c r="K1251" i="1"/>
  <c r="G1251" i="1"/>
  <c r="M1250" i="1"/>
  <c r="K1250" i="1"/>
  <c r="G1250" i="1"/>
  <c r="M1249" i="1"/>
  <c r="K1249" i="1"/>
  <c r="G1249" i="1"/>
  <c r="M1248" i="1"/>
  <c r="K1248" i="1"/>
  <c r="G1248" i="1"/>
  <c r="M1247" i="1"/>
  <c r="K1247" i="1"/>
  <c r="G1247" i="1"/>
  <c r="M1246" i="1"/>
  <c r="K1246" i="1"/>
  <c r="G1246" i="1"/>
  <c r="M1245" i="1"/>
  <c r="K1245" i="1"/>
  <c r="G1245" i="1"/>
  <c r="M1244" i="1"/>
  <c r="K1244" i="1"/>
  <c r="G1244" i="1"/>
  <c r="M1243" i="1"/>
  <c r="K1243" i="1"/>
  <c r="G1243" i="1"/>
  <c r="M1242" i="1"/>
  <c r="K1242" i="1"/>
  <c r="G1242" i="1"/>
  <c r="M1241" i="1"/>
  <c r="K1241" i="1"/>
  <c r="G1241" i="1"/>
  <c r="M1240" i="1"/>
  <c r="K1240" i="1"/>
  <c r="G1240" i="1"/>
  <c r="M1239" i="1"/>
  <c r="K1239" i="1"/>
  <c r="G1239" i="1"/>
  <c r="M1238" i="1"/>
  <c r="K1238" i="1"/>
  <c r="G1238" i="1"/>
  <c r="M1237" i="1"/>
  <c r="K1237" i="1"/>
  <c r="G1237" i="1"/>
  <c r="M1236" i="1"/>
  <c r="K1236" i="1"/>
  <c r="G1236" i="1"/>
  <c r="M1235" i="1"/>
  <c r="K1235" i="1"/>
  <c r="G1235" i="1"/>
  <c r="M1234" i="1"/>
  <c r="K1234" i="1"/>
  <c r="G1234" i="1"/>
  <c r="M1233" i="1"/>
  <c r="K1233" i="1"/>
  <c r="G1233" i="1"/>
  <c r="M1232" i="1"/>
  <c r="K1232" i="1"/>
  <c r="G1232" i="1"/>
  <c r="M1231" i="1"/>
  <c r="K1231" i="1"/>
  <c r="G1231" i="1"/>
  <c r="M1230" i="1"/>
  <c r="K1230" i="1"/>
  <c r="G1230" i="1"/>
  <c r="M1229" i="1"/>
  <c r="K1229" i="1"/>
  <c r="G1229" i="1"/>
  <c r="M1228" i="1"/>
  <c r="K1228" i="1"/>
  <c r="G1228" i="1"/>
  <c r="M1227" i="1"/>
  <c r="K1227" i="1"/>
  <c r="G1227" i="1"/>
  <c r="M1226" i="1"/>
  <c r="K1226" i="1"/>
  <c r="G1226" i="1"/>
  <c r="M1225" i="1"/>
  <c r="K1225" i="1"/>
  <c r="G1225" i="1"/>
  <c r="M1224" i="1"/>
  <c r="K1224" i="1"/>
  <c r="G1224" i="1"/>
  <c r="M1223" i="1"/>
  <c r="K1223" i="1"/>
  <c r="G1223" i="1"/>
  <c r="M1222" i="1"/>
  <c r="K1222" i="1"/>
  <c r="G1222" i="1"/>
  <c r="M1221" i="1"/>
  <c r="K1221" i="1"/>
  <c r="G1221" i="1"/>
  <c r="M1220" i="1"/>
  <c r="K1220" i="1"/>
  <c r="G1220" i="1"/>
  <c r="M1219" i="1"/>
  <c r="K1219" i="1"/>
  <c r="G1219" i="1"/>
  <c r="M1218" i="1"/>
  <c r="K1218" i="1"/>
  <c r="G1218" i="1"/>
  <c r="M1217" i="1"/>
  <c r="K1217" i="1"/>
  <c r="G1217" i="1"/>
  <c r="M1216" i="1"/>
  <c r="K1216" i="1"/>
  <c r="G1216" i="1"/>
  <c r="M1215" i="1"/>
  <c r="K1215" i="1"/>
  <c r="G1215" i="1"/>
  <c r="M1214" i="1"/>
  <c r="K1214" i="1"/>
  <c r="G1214" i="1"/>
  <c r="M1213" i="1"/>
  <c r="K1213" i="1"/>
  <c r="G1213" i="1"/>
  <c r="M1212" i="1"/>
  <c r="K1212" i="1"/>
  <c r="G1212" i="1"/>
  <c r="M1211" i="1"/>
  <c r="K1211" i="1"/>
  <c r="G1211" i="1"/>
  <c r="M1210" i="1"/>
  <c r="K1210" i="1"/>
  <c r="G1210" i="1"/>
  <c r="M1209" i="1"/>
  <c r="K1209" i="1"/>
  <c r="G1209" i="1"/>
  <c r="M1208" i="1"/>
  <c r="K1208" i="1"/>
  <c r="G1208" i="1"/>
  <c r="M1207" i="1"/>
  <c r="K1207" i="1"/>
  <c r="G1207" i="1"/>
  <c r="M1206" i="1"/>
  <c r="K1206" i="1"/>
  <c r="G1206" i="1"/>
  <c r="M1205" i="1"/>
  <c r="K1205" i="1"/>
  <c r="G1205" i="1"/>
  <c r="M1204" i="1"/>
  <c r="K1204" i="1"/>
  <c r="G1204" i="1"/>
  <c r="M1203" i="1"/>
  <c r="K1203" i="1"/>
  <c r="G1203" i="1"/>
  <c r="M1202" i="1"/>
  <c r="K1202" i="1"/>
  <c r="G1202" i="1"/>
  <c r="M1201" i="1"/>
  <c r="K1201" i="1"/>
  <c r="G1201" i="1"/>
  <c r="M1200" i="1"/>
  <c r="K1200" i="1"/>
  <c r="G1200" i="1"/>
  <c r="M1199" i="1"/>
  <c r="K1199" i="1"/>
  <c r="G1199" i="1"/>
  <c r="M1198" i="1"/>
  <c r="K1198" i="1"/>
  <c r="G1198" i="1"/>
  <c r="M1197" i="1"/>
  <c r="K1197" i="1"/>
  <c r="G1197" i="1"/>
  <c r="M1196" i="1"/>
  <c r="K1196" i="1"/>
  <c r="G1196" i="1"/>
  <c r="M1195" i="1"/>
  <c r="K1195" i="1"/>
  <c r="G1195" i="1"/>
  <c r="M1194" i="1"/>
  <c r="K1194" i="1"/>
  <c r="G1194" i="1"/>
  <c r="M1193" i="1"/>
  <c r="K1193" i="1"/>
  <c r="G1193" i="1"/>
  <c r="M1192" i="1"/>
  <c r="K1192" i="1"/>
  <c r="G1192" i="1"/>
  <c r="M1191" i="1"/>
  <c r="K1191" i="1"/>
  <c r="G1191" i="1"/>
  <c r="M1190" i="1"/>
  <c r="K1190" i="1"/>
  <c r="G1190" i="1"/>
  <c r="M1189" i="1"/>
  <c r="K1189" i="1"/>
  <c r="G1189" i="1"/>
  <c r="M1188" i="1"/>
  <c r="K1188" i="1"/>
  <c r="G1188" i="1"/>
  <c r="M1187" i="1"/>
  <c r="K1187" i="1"/>
  <c r="G1187" i="1"/>
  <c r="M1186" i="1"/>
  <c r="K1186" i="1"/>
  <c r="G1186" i="1"/>
  <c r="M1185" i="1"/>
  <c r="K1185" i="1"/>
  <c r="G1185" i="1"/>
  <c r="M1184" i="1"/>
  <c r="K1184" i="1"/>
  <c r="G1184" i="1"/>
  <c r="M1183" i="1"/>
  <c r="K1183" i="1"/>
  <c r="G1183" i="1"/>
  <c r="M1182" i="1"/>
  <c r="K1182" i="1"/>
  <c r="G1182" i="1"/>
  <c r="M1181" i="1"/>
  <c r="K1181" i="1"/>
  <c r="G1181" i="1"/>
  <c r="M1180" i="1"/>
  <c r="K1180" i="1"/>
  <c r="G1180" i="1"/>
  <c r="M1179" i="1"/>
  <c r="K1179" i="1"/>
  <c r="G1179" i="1"/>
  <c r="M1178" i="1"/>
  <c r="K1178" i="1"/>
  <c r="G1178" i="1"/>
  <c r="M1177" i="1"/>
  <c r="K1177" i="1"/>
  <c r="G1177" i="1"/>
  <c r="M1176" i="1"/>
  <c r="K1176" i="1"/>
  <c r="G1176" i="1"/>
  <c r="M1175" i="1"/>
  <c r="K1175" i="1"/>
  <c r="G1175" i="1"/>
  <c r="M1174" i="1"/>
  <c r="K1174" i="1"/>
  <c r="G1174" i="1"/>
  <c r="M1173" i="1"/>
  <c r="K1173" i="1"/>
  <c r="G1173" i="1"/>
  <c r="M1172" i="1"/>
  <c r="K1172" i="1"/>
  <c r="G1172" i="1"/>
  <c r="M1171" i="1"/>
  <c r="K1171" i="1"/>
  <c r="G1171" i="1"/>
  <c r="M1170" i="1"/>
  <c r="K1170" i="1"/>
  <c r="G1170" i="1"/>
  <c r="M1169" i="1"/>
  <c r="K1169" i="1"/>
  <c r="G1169" i="1"/>
  <c r="M1168" i="1"/>
  <c r="K1168" i="1"/>
  <c r="G1168" i="1"/>
  <c r="M1167" i="1"/>
  <c r="K1167" i="1"/>
  <c r="G1167" i="1"/>
  <c r="M1166" i="1"/>
  <c r="K1166" i="1"/>
  <c r="G1166" i="1"/>
  <c r="M1165" i="1"/>
  <c r="K1165" i="1"/>
  <c r="G1165" i="1"/>
  <c r="M1164" i="1"/>
  <c r="K1164" i="1"/>
  <c r="G1164" i="1"/>
  <c r="M1163" i="1"/>
  <c r="K1163" i="1"/>
  <c r="G1163" i="1"/>
  <c r="M1162" i="1"/>
  <c r="K1162" i="1"/>
  <c r="G1162" i="1"/>
  <c r="M1161" i="1"/>
  <c r="K1161" i="1"/>
  <c r="G1161" i="1"/>
  <c r="M1160" i="1"/>
  <c r="K1160" i="1"/>
  <c r="G1160" i="1"/>
  <c r="M1159" i="1"/>
  <c r="K1159" i="1"/>
  <c r="G1159" i="1"/>
  <c r="M1158" i="1"/>
  <c r="K1158" i="1"/>
  <c r="G1158" i="1"/>
  <c r="M1157" i="1"/>
  <c r="K1157" i="1"/>
  <c r="G1157" i="1"/>
  <c r="M1156" i="1"/>
  <c r="K1156" i="1"/>
  <c r="G1156" i="1"/>
  <c r="M1155" i="1"/>
  <c r="K1155" i="1"/>
  <c r="G1155" i="1"/>
  <c r="M1154" i="1"/>
  <c r="K1154" i="1"/>
  <c r="G1154" i="1"/>
  <c r="M1153" i="1"/>
  <c r="K1153" i="1"/>
  <c r="G1153" i="1"/>
  <c r="M1152" i="1"/>
  <c r="K1152" i="1"/>
  <c r="G1152" i="1"/>
  <c r="M1151" i="1"/>
  <c r="K1151" i="1"/>
  <c r="G1151" i="1"/>
  <c r="M1150" i="1"/>
  <c r="K1150" i="1"/>
  <c r="G1150" i="1"/>
  <c r="M1149" i="1"/>
  <c r="K1149" i="1"/>
  <c r="G1149" i="1"/>
  <c r="M1148" i="1"/>
  <c r="K1148" i="1"/>
  <c r="G1148" i="1"/>
  <c r="M1147" i="1"/>
  <c r="K1147" i="1"/>
  <c r="G1147" i="1"/>
  <c r="M1146" i="1"/>
  <c r="K1146" i="1"/>
  <c r="G1146" i="1"/>
  <c r="M1145" i="1"/>
  <c r="K1145" i="1"/>
  <c r="G1145" i="1"/>
  <c r="M1144" i="1"/>
  <c r="K1144" i="1"/>
  <c r="G1144" i="1"/>
  <c r="M1143" i="1"/>
  <c r="K1143" i="1"/>
  <c r="G1143" i="1"/>
  <c r="M1142" i="1"/>
  <c r="K1142" i="1"/>
  <c r="G1142" i="1"/>
  <c r="M1141" i="1"/>
  <c r="K1141" i="1"/>
  <c r="G1141" i="1"/>
  <c r="M1140" i="1"/>
  <c r="K1140" i="1"/>
  <c r="G1140" i="1"/>
  <c r="M1139" i="1"/>
  <c r="K1139" i="1"/>
  <c r="G1139" i="1"/>
  <c r="M1138" i="1"/>
  <c r="K1138" i="1"/>
  <c r="G1138" i="1"/>
  <c r="M1137" i="1"/>
  <c r="K1137" i="1"/>
  <c r="G1137" i="1"/>
  <c r="M1136" i="1"/>
  <c r="K1136" i="1"/>
  <c r="G1136" i="1"/>
  <c r="M1135" i="1"/>
  <c r="K1135" i="1"/>
  <c r="G1135" i="1"/>
  <c r="M1134" i="1"/>
  <c r="K1134" i="1"/>
  <c r="G1134" i="1"/>
  <c r="M1133" i="1"/>
  <c r="K1133" i="1"/>
  <c r="G1133" i="1"/>
  <c r="M1132" i="1"/>
  <c r="K1132" i="1"/>
  <c r="G1132" i="1"/>
  <c r="M1131" i="1"/>
  <c r="K1131" i="1"/>
  <c r="G1131" i="1"/>
  <c r="M1130" i="1"/>
  <c r="K1130" i="1"/>
  <c r="G1130" i="1"/>
  <c r="M1129" i="1"/>
  <c r="K1129" i="1"/>
  <c r="G1129" i="1"/>
  <c r="M1128" i="1"/>
  <c r="K1128" i="1"/>
  <c r="G1128" i="1"/>
  <c r="M1127" i="1"/>
  <c r="K1127" i="1"/>
  <c r="G1127" i="1"/>
  <c r="M1126" i="1"/>
  <c r="K1126" i="1"/>
  <c r="G1126" i="1"/>
  <c r="M1125" i="1"/>
  <c r="K1125" i="1"/>
  <c r="G1125" i="1"/>
  <c r="M1124" i="1"/>
  <c r="K1124" i="1"/>
  <c r="G1124" i="1"/>
  <c r="M1123" i="1"/>
  <c r="K1123" i="1"/>
  <c r="G1123" i="1"/>
  <c r="M1122" i="1"/>
  <c r="K1122" i="1"/>
  <c r="G1122" i="1"/>
  <c r="M1121" i="1"/>
  <c r="K1121" i="1"/>
  <c r="G1121" i="1"/>
  <c r="M1120" i="1"/>
  <c r="K1120" i="1"/>
  <c r="G1120" i="1"/>
  <c r="M1119" i="1"/>
  <c r="K1119" i="1"/>
  <c r="G1119" i="1"/>
  <c r="M1118" i="1"/>
  <c r="K1118" i="1"/>
  <c r="G1118" i="1"/>
  <c r="M1117" i="1"/>
  <c r="K1117" i="1"/>
  <c r="G1117" i="1"/>
  <c r="M1116" i="1"/>
  <c r="K1116" i="1"/>
  <c r="G1116" i="1"/>
  <c r="M1115" i="1"/>
  <c r="K1115" i="1"/>
  <c r="G1115" i="1"/>
  <c r="M1114" i="1"/>
  <c r="K1114" i="1"/>
  <c r="G1114" i="1"/>
  <c r="M1113" i="1"/>
  <c r="K1113" i="1"/>
  <c r="G1113" i="1"/>
  <c r="M1112" i="1"/>
  <c r="K1112" i="1"/>
  <c r="G1112" i="1"/>
  <c r="M1111" i="1"/>
  <c r="K1111" i="1"/>
  <c r="G1111" i="1"/>
  <c r="M1110" i="1"/>
  <c r="K1110" i="1"/>
  <c r="G1110" i="1"/>
  <c r="M1109" i="1"/>
  <c r="K1109" i="1"/>
  <c r="G1109" i="1"/>
  <c r="M1108" i="1"/>
  <c r="K1108" i="1"/>
  <c r="G1108" i="1"/>
  <c r="M1107" i="1"/>
  <c r="K1107" i="1"/>
  <c r="G1107" i="1"/>
  <c r="M1106" i="1"/>
  <c r="K1106" i="1"/>
  <c r="G1106" i="1"/>
  <c r="M1105" i="1"/>
  <c r="K1105" i="1"/>
  <c r="G1105" i="1"/>
  <c r="M1104" i="1"/>
  <c r="K1104" i="1"/>
  <c r="G1104" i="1"/>
  <c r="M1103" i="1"/>
  <c r="K1103" i="1"/>
  <c r="G1103" i="1"/>
  <c r="M1102" i="1"/>
  <c r="K1102" i="1"/>
  <c r="G1102" i="1"/>
  <c r="M1101" i="1"/>
  <c r="K1101" i="1"/>
  <c r="G1101" i="1"/>
  <c r="M1100" i="1"/>
  <c r="K1100" i="1"/>
  <c r="G1100" i="1"/>
  <c r="M1099" i="1"/>
  <c r="K1099" i="1"/>
  <c r="G1099" i="1"/>
  <c r="M1098" i="1"/>
  <c r="K1098" i="1"/>
  <c r="G1098" i="1"/>
  <c r="M1097" i="1"/>
  <c r="K1097" i="1"/>
  <c r="G1097" i="1"/>
  <c r="M1096" i="1"/>
  <c r="K1096" i="1"/>
  <c r="G1096" i="1"/>
  <c r="M1095" i="1"/>
  <c r="K1095" i="1"/>
  <c r="G1095" i="1"/>
  <c r="M1094" i="1"/>
  <c r="K1094" i="1"/>
  <c r="G1094" i="1"/>
  <c r="M1093" i="1"/>
  <c r="K1093" i="1"/>
  <c r="G1093" i="1"/>
  <c r="M1092" i="1"/>
  <c r="K1092" i="1"/>
  <c r="G1092" i="1"/>
  <c r="M1091" i="1"/>
  <c r="K1091" i="1"/>
  <c r="G1091" i="1"/>
  <c r="M1090" i="1"/>
  <c r="K1090" i="1"/>
  <c r="G1090" i="1"/>
  <c r="M1089" i="1"/>
  <c r="K1089" i="1"/>
  <c r="G1089" i="1"/>
  <c r="M1088" i="1"/>
  <c r="K1088" i="1"/>
  <c r="G1088" i="1"/>
  <c r="M1087" i="1"/>
  <c r="K1087" i="1"/>
  <c r="G1087" i="1"/>
  <c r="M1086" i="1"/>
  <c r="K1086" i="1"/>
  <c r="G1086" i="1"/>
  <c r="M1085" i="1"/>
  <c r="K1085" i="1"/>
  <c r="G1085" i="1"/>
  <c r="M1084" i="1"/>
  <c r="K1084" i="1"/>
  <c r="G1084" i="1"/>
  <c r="M1083" i="1"/>
  <c r="K1083" i="1"/>
  <c r="G1083" i="1"/>
  <c r="M1082" i="1"/>
  <c r="K1082" i="1"/>
  <c r="G1082" i="1"/>
  <c r="M1081" i="1"/>
  <c r="K1081" i="1"/>
  <c r="G1081" i="1"/>
  <c r="M1080" i="1"/>
  <c r="K1080" i="1"/>
  <c r="G1080" i="1"/>
  <c r="M1079" i="1"/>
  <c r="K1079" i="1"/>
  <c r="G1079" i="1"/>
  <c r="M1078" i="1"/>
  <c r="K1078" i="1"/>
  <c r="G1078" i="1"/>
  <c r="M1077" i="1"/>
  <c r="K1077" i="1"/>
  <c r="G1077" i="1"/>
  <c r="M1076" i="1"/>
  <c r="K1076" i="1"/>
  <c r="G1076" i="1"/>
  <c r="M1075" i="1"/>
  <c r="K1075" i="1"/>
  <c r="G1075" i="1"/>
  <c r="M1074" i="1"/>
  <c r="K1074" i="1"/>
  <c r="G1074" i="1"/>
  <c r="M1073" i="1"/>
  <c r="K1073" i="1"/>
  <c r="G1073" i="1"/>
  <c r="M1072" i="1"/>
  <c r="K1072" i="1"/>
  <c r="G1072" i="1"/>
  <c r="M1071" i="1"/>
  <c r="K1071" i="1"/>
  <c r="G1071" i="1"/>
  <c r="M1070" i="1"/>
  <c r="K1070" i="1"/>
  <c r="G1070" i="1"/>
  <c r="M1069" i="1"/>
  <c r="K1069" i="1"/>
  <c r="G1069" i="1"/>
  <c r="M1068" i="1"/>
  <c r="K1068" i="1"/>
  <c r="G1068" i="1"/>
  <c r="M1067" i="1"/>
  <c r="K1067" i="1"/>
  <c r="G1067" i="1"/>
  <c r="M1066" i="1"/>
  <c r="K1066" i="1"/>
  <c r="G1066" i="1"/>
  <c r="M1065" i="1"/>
  <c r="K1065" i="1"/>
  <c r="G1065" i="1"/>
  <c r="M1064" i="1"/>
  <c r="K1064" i="1"/>
  <c r="G1064" i="1"/>
  <c r="M1063" i="1"/>
  <c r="K1063" i="1"/>
  <c r="G1063" i="1"/>
  <c r="M1062" i="1"/>
  <c r="K1062" i="1"/>
  <c r="G1062" i="1"/>
  <c r="M1061" i="1"/>
  <c r="K1061" i="1"/>
  <c r="G1061" i="1"/>
  <c r="M1060" i="1"/>
  <c r="K1060" i="1"/>
  <c r="G1060" i="1"/>
  <c r="M1059" i="1"/>
  <c r="K1059" i="1"/>
  <c r="G1059" i="1"/>
  <c r="M1058" i="1"/>
  <c r="K1058" i="1"/>
  <c r="G1058" i="1"/>
  <c r="M1057" i="1"/>
  <c r="K1057" i="1"/>
  <c r="G1057" i="1"/>
  <c r="M1056" i="1"/>
  <c r="K1056" i="1"/>
  <c r="G1056" i="1"/>
  <c r="M1055" i="1"/>
  <c r="K1055" i="1"/>
  <c r="G1055" i="1"/>
  <c r="M1054" i="1"/>
  <c r="K1054" i="1"/>
  <c r="G1054" i="1"/>
  <c r="M1053" i="1"/>
  <c r="K1053" i="1"/>
  <c r="G1053" i="1"/>
  <c r="M1052" i="1"/>
  <c r="K1052" i="1"/>
  <c r="G1052" i="1"/>
  <c r="M1051" i="1"/>
  <c r="K1051" i="1"/>
  <c r="G1051" i="1"/>
  <c r="M1050" i="1"/>
  <c r="K1050" i="1"/>
  <c r="G1050" i="1"/>
  <c r="M1049" i="1"/>
  <c r="K1049" i="1"/>
  <c r="G1049" i="1"/>
  <c r="M1048" i="1"/>
  <c r="K1048" i="1"/>
  <c r="G1048" i="1"/>
  <c r="M1047" i="1"/>
  <c r="K1047" i="1"/>
  <c r="G1047" i="1"/>
  <c r="M1046" i="1"/>
  <c r="K1046" i="1"/>
  <c r="G1046" i="1"/>
  <c r="M1045" i="1"/>
  <c r="K1045" i="1"/>
  <c r="G1045" i="1"/>
  <c r="M1044" i="1"/>
  <c r="K1044" i="1"/>
  <c r="G1044" i="1"/>
  <c r="M1043" i="1"/>
  <c r="K1043" i="1"/>
  <c r="G1043" i="1"/>
  <c r="M1042" i="1"/>
  <c r="K1042" i="1"/>
  <c r="G1042" i="1"/>
  <c r="M1041" i="1"/>
  <c r="K1041" i="1"/>
  <c r="G1041" i="1"/>
  <c r="M1040" i="1"/>
  <c r="K1040" i="1"/>
  <c r="G1040" i="1"/>
  <c r="M1039" i="1"/>
  <c r="K1039" i="1"/>
  <c r="G1039" i="1"/>
  <c r="M1038" i="1"/>
  <c r="K1038" i="1"/>
  <c r="G1038" i="1"/>
  <c r="M1037" i="1"/>
  <c r="K1037" i="1"/>
  <c r="G1037" i="1"/>
  <c r="M1036" i="1"/>
  <c r="K1036" i="1"/>
  <c r="G1036" i="1"/>
  <c r="M1035" i="1"/>
  <c r="K1035" i="1"/>
  <c r="G1035" i="1"/>
  <c r="M1034" i="1"/>
  <c r="K1034" i="1"/>
  <c r="G1034" i="1"/>
  <c r="M1033" i="1"/>
  <c r="K1033" i="1"/>
  <c r="G1033" i="1"/>
  <c r="M1032" i="1"/>
  <c r="K1032" i="1"/>
  <c r="G1032" i="1"/>
  <c r="M1031" i="1"/>
  <c r="K1031" i="1"/>
  <c r="G1031" i="1"/>
  <c r="M1030" i="1"/>
  <c r="K1030" i="1"/>
  <c r="G1030" i="1"/>
  <c r="M1029" i="1"/>
  <c r="K1029" i="1"/>
  <c r="G1029" i="1"/>
  <c r="M1028" i="1"/>
  <c r="K1028" i="1"/>
  <c r="G1028" i="1"/>
  <c r="M1027" i="1"/>
  <c r="K1027" i="1"/>
  <c r="G1027" i="1"/>
  <c r="M1026" i="1"/>
  <c r="K1026" i="1"/>
  <c r="G1026" i="1"/>
  <c r="M1025" i="1"/>
  <c r="K1025" i="1"/>
  <c r="G1025" i="1"/>
  <c r="M1024" i="1"/>
  <c r="K1024" i="1"/>
  <c r="G1024" i="1"/>
  <c r="M1023" i="1"/>
  <c r="K1023" i="1"/>
  <c r="G1023" i="1"/>
  <c r="M1022" i="1"/>
  <c r="K1022" i="1"/>
  <c r="G1022" i="1"/>
  <c r="M1021" i="1"/>
  <c r="K1021" i="1"/>
  <c r="G1021" i="1"/>
  <c r="M1020" i="1"/>
  <c r="K1020" i="1"/>
  <c r="G1020" i="1"/>
  <c r="M1019" i="1"/>
  <c r="K1019" i="1"/>
  <c r="G1019" i="1"/>
  <c r="M1018" i="1"/>
  <c r="K1018" i="1"/>
  <c r="G1018" i="1"/>
  <c r="M1017" i="1"/>
  <c r="K1017" i="1"/>
  <c r="G1017" i="1"/>
  <c r="M1016" i="1"/>
  <c r="K1016" i="1"/>
  <c r="G1016" i="1"/>
  <c r="M1015" i="1"/>
  <c r="K1015" i="1"/>
  <c r="G1015" i="1"/>
  <c r="M1014" i="1"/>
  <c r="K1014" i="1"/>
  <c r="G1014" i="1"/>
  <c r="M1013" i="1"/>
  <c r="K1013" i="1"/>
  <c r="G1013" i="1"/>
  <c r="M1012" i="1"/>
  <c r="K1012" i="1"/>
  <c r="G1012" i="1"/>
  <c r="M1011" i="1"/>
  <c r="K1011" i="1"/>
  <c r="G1011" i="1"/>
  <c r="M1010" i="1"/>
  <c r="K1010" i="1"/>
  <c r="G1010" i="1"/>
  <c r="M1009" i="1"/>
  <c r="K1009" i="1"/>
  <c r="G1009" i="1"/>
  <c r="M1008" i="1"/>
  <c r="K1008" i="1"/>
  <c r="G1008" i="1"/>
  <c r="M1007" i="1"/>
  <c r="K1007" i="1"/>
  <c r="G1007" i="1"/>
  <c r="M1006" i="1"/>
  <c r="K1006" i="1"/>
  <c r="G1006" i="1"/>
  <c r="M1005" i="1"/>
  <c r="K1005" i="1"/>
  <c r="G1005" i="1"/>
  <c r="M1004" i="1"/>
  <c r="K1004" i="1"/>
  <c r="G1004" i="1"/>
  <c r="M1003" i="1"/>
  <c r="K1003" i="1"/>
  <c r="G1003" i="1"/>
  <c r="M1002" i="1"/>
  <c r="K1002" i="1"/>
  <c r="G1002" i="1"/>
  <c r="M1001" i="1"/>
  <c r="K1001" i="1"/>
  <c r="G1001" i="1"/>
  <c r="M1000" i="1"/>
  <c r="K1000" i="1"/>
  <c r="G1000" i="1"/>
  <c r="M999" i="1"/>
  <c r="K999" i="1"/>
  <c r="G999" i="1"/>
  <c r="M998" i="1"/>
  <c r="K998" i="1"/>
  <c r="G998" i="1"/>
  <c r="M997" i="1"/>
  <c r="K997" i="1"/>
  <c r="G997" i="1"/>
  <c r="M996" i="1"/>
  <c r="K996" i="1"/>
  <c r="G996" i="1"/>
  <c r="M995" i="1"/>
  <c r="K995" i="1"/>
  <c r="G995" i="1"/>
  <c r="M994" i="1"/>
  <c r="K994" i="1"/>
  <c r="G994" i="1"/>
  <c r="M993" i="1"/>
  <c r="K993" i="1"/>
  <c r="G993" i="1"/>
  <c r="M992" i="1"/>
  <c r="K992" i="1"/>
  <c r="G992" i="1"/>
  <c r="M991" i="1"/>
  <c r="K991" i="1"/>
  <c r="G991" i="1"/>
  <c r="M990" i="1"/>
  <c r="K990" i="1"/>
  <c r="G990" i="1"/>
  <c r="M989" i="1"/>
  <c r="K989" i="1"/>
  <c r="G989" i="1"/>
  <c r="M988" i="1"/>
  <c r="K988" i="1"/>
  <c r="G988" i="1"/>
  <c r="M987" i="1"/>
  <c r="K987" i="1"/>
  <c r="G987" i="1"/>
  <c r="M986" i="1"/>
  <c r="K986" i="1"/>
  <c r="G986" i="1"/>
  <c r="M985" i="1"/>
  <c r="K985" i="1"/>
  <c r="G985" i="1"/>
  <c r="M984" i="1"/>
  <c r="K984" i="1"/>
  <c r="G984" i="1"/>
  <c r="M983" i="1"/>
  <c r="K983" i="1"/>
  <c r="G983" i="1"/>
  <c r="M982" i="1"/>
  <c r="K982" i="1"/>
  <c r="G982" i="1"/>
  <c r="M981" i="1"/>
  <c r="K981" i="1"/>
  <c r="G981" i="1"/>
  <c r="M980" i="1"/>
  <c r="K980" i="1"/>
  <c r="G980" i="1"/>
  <c r="M979" i="1"/>
  <c r="K979" i="1"/>
  <c r="G979" i="1"/>
  <c r="M978" i="1"/>
  <c r="K978" i="1"/>
  <c r="G978" i="1"/>
  <c r="M977" i="1"/>
  <c r="K977" i="1"/>
  <c r="G977" i="1"/>
  <c r="M976" i="1"/>
  <c r="K976" i="1"/>
  <c r="G976" i="1"/>
  <c r="M975" i="1"/>
  <c r="K975" i="1"/>
  <c r="G975" i="1"/>
  <c r="M974" i="1"/>
  <c r="K974" i="1"/>
  <c r="G974" i="1"/>
  <c r="M973" i="1"/>
  <c r="K973" i="1"/>
  <c r="G973" i="1"/>
  <c r="M972" i="1"/>
  <c r="K972" i="1"/>
  <c r="G972" i="1"/>
  <c r="M971" i="1"/>
  <c r="K971" i="1"/>
  <c r="G971" i="1"/>
  <c r="M970" i="1"/>
  <c r="K970" i="1"/>
  <c r="G970" i="1"/>
  <c r="M969" i="1"/>
  <c r="K969" i="1"/>
  <c r="G969" i="1"/>
  <c r="M968" i="1"/>
  <c r="K968" i="1"/>
  <c r="G968" i="1"/>
  <c r="M967" i="1"/>
  <c r="K967" i="1"/>
  <c r="G967" i="1"/>
  <c r="M966" i="1"/>
  <c r="K966" i="1"/>
  <c r="G966" i="1"/>
  <c r="M965" i="1"/>
  <c r="K965" i="1"/>
  <c r="G965" i="1"/>
  <c r="M964" i="1"/>
  <c r="K964" i="1"/>
  <c r="G964" i="1"/>
  <c r="M963" i="1"/>
  <c r="K963" i="1"/>
  <c r="G963" i="1"/>
  <c r="M962" i="1"/>
  <c r="K962" i="1"/>
  <c r="G962" i="1"/>
  <c r="M961" i="1"/>
  <c r="K961" i="1"/>
  <c r="G961" i="1"/>
  <c r="M960" i="1"/>
  <c r="K960" i="1"/>
  <c r="G960" i="1"/>
  <c r="M959" i="1"/>
  <c r="K959" i="1"/>
  <c r="G959" i="1"/>
  <c r="M958" i="1"/>
  <c r="K958" i="1"/>
  <c r="G958" i="1"/>
  <c r="M957" i="1"/>
  <c r="K957" i="1"/>
  <c r="G957" i="1"/>
  <c r="M956" i="1"/>
  <c r="K956" i="1"/>
  <c r="G956" i="1"/>
  <c r="M955" i="1"/>
  <c r="K955" i="1"/>
  <c r="G955" i="1"/>
  <c r="M954" i="1"/>
  <c r="K954" i="1"/>
  <c r="G954" i="1"/>
  <c r="M953" i="1"/>
  <c r="K953" i="1"/>
  <c r="G953" i="1"/>
  <c r="M952" i="1"/>
  <c r="K952" i="1"/>
  <c r="G952" i="1"/>
  <c r="M951" i="1"/>
  <c r="K951" i="1"/>
  <c r="G951" i="1"/>
  <c r="M950" i="1"/>
  <c r="K950" i="1"/>
  <c r="G950" i="1"/>
  <c r="M949" i="1"/>
  <c r="K949" i="1"/>
  <c r="G949" i="1"/>
  <c r="M948" i="1"/>
  <c r="K948" i="1"/>
  <c r="G948" i="1"/>
  <c r="M947" i="1"/>
  <c r="K947" i="1"/>
  <c r="G947" i="1"/>
  <c r="M946" i="1"/>
  <c r="K946" i="1"/>
  <c r="G946" i="1"/>
  <c r="M945" i="1"/>
  <c r="K945" i="1"/>
  <c r="G945" i="1"/>
  <c r="M944" i="1"/>
  <c r="K944" i="1"/>
  <c r="G944" i="1"/>
  <c r="M943" i="1"/>
  <c r="K943" i="1"/>
  <c r="G943" i="1"/>
  <c r="M942" i="1"/>
  <c r="K942" i="1"/>
  <c r="G942" i="1"/>
  <c r="M941" i="1"/>
  <c r="K941" i="1"/>
  <c r="G941" i="1"/>
  <c r="M940" i="1"/>
  <c r="K940" i="1"/>
  <c r="G940" i="1"/>
  <c r="M939" i="1"/>
  <c r="K939" i="1"/>
  <c r="G939" i="1"/>
  <c r="M938" i="1"/>
  <c r="K938" i="1"/>
  <c r="G938" i="1"/>
  <c r="M937" i="1"/>
  <c r="K937" i="1"/>
  <c r="G937" i="1"/>
  <c r="M936" i="1"/>
  <c r="K936" i="1"/>
  <c r="G936" i="1"/>
  <c r="M935" i="1"/>
  <c r="K935" i="1"/>
  <c r="G935" i="1"/>
  <c r="M934" i="1"/>
  <c r="K934" i="1"/>
  <c r="G934" i="1"/>
  <c r="M933" i="1"/>
  <c r="K933" i="1"/>
  <c r="G933" i="1"/>
  <c r="M932" i="1"/>
  <c r="K932" i="1"/>
  <c r="G932" i="1"/>
  <c r="M931" i="1"/>
  <c r="K931" i="1"/>
  <c r="G931" i="1"/>
  <c r="M930" i="1"/>
  <c r="K930" i="1"/>
  <c r="G930" i="1"/>
  <c r="M929" i="1"/>
  <c r="K929" i="1"/>
  <c r="G929" i="1"/>
  <c r="M928" i="1"/>
  <c r="K928" i="1"/>
  <c r="G928" i="1"/>
  <c r="M927" i="1"/>
  <c r="K927" i="1"/>
  <c r="G927" i="1"/>
  <c r="M926" i="1"/>
  <c r="K926" i="1"/>
  <c r="G926" i="1"/>
  <c r="M925" i="1"/>
  <c r="K925" i="1"/>
  <c r="G925" i="1"/>
  <c r="M924" i="1"/>
  <c r="K924" i="1"/>
  <c r="G924" i="1"/>
  <c r="M923" i="1"/>
  <c r="K923" i="1"/>
  <c r="G923" i="1"/>
  <c r="M922" i="1"/>
  <c r="K922" i="1"/>
  <c r="G922" i="1"/>
  <c r="M921" i="1"/>
  <c r="K921" i="1"/>
  <c r="G921" i="1"/>
  <c r="M920" i="1"/>
  <c r="K920" i="1"/>
  <c r="G920" i="1"/>
  <c r="M919" i="1"/>
  <c r="K919" i="1"/>
  <c r="G919" i="1"/>
  <c r="M918" i="1"/>
  <c r="K918" i="1"/>
  <c r="G918" i="1"/>
  <c r="M917" i="1"/>
  <c r="K917" i="1"/>
  <c r="G917" i="1"/>
  <c r="M916" i="1"/>
  <c r="K916" i="1"/>
  <c r="G916" i="1"/>
  <c r="M915" i="1"/>
  <c r="K915" i="1"/>
  <c r="G915" i="1"/>
  <c r="M914" i="1"/>
  <c r="K914" i="1"/>
  <c r="G914" i="1"/>
  <c r="M913" i="1"/>
  <c r="K913" i="1"/>
  <c r="G913" i="1"/>
  <c r="M912" i="1"/>
  <c r="K912" i="1"/>
  <c r="G912" i="1"/>
  <c r="M911" i="1"/>
  <c r="K911" i="1"/>
  <c r="G911" i="1"/>
  <c r="M910" i="1"/>
  <c r="K910" i="1"/>
  <c r="G910" i="1"/>
  <c r="M909" i="1"/>
  <c r="K909" i="1"/>
  <c r="G909" i="1"/>
  <c r="M908" i="1"/>
  <c r="K908" i="1"/>
  <c r="G908" i="1"/>
  <c r="M907" i="1"/>
  <c r="K907" i="1"/>
  <c r="G907" i="1"/>
  <c r="M906" i="1"/>
  <c r="K906" i="1"/>
  <c r="G906" i="1"/>
  <c r="M905" i="1"/>
  <c r="K905" i="1"/>
  <c r="G905" i="1"/>
  <c r="M904" i="1"/>
  <c r="K904" i="1"/>
  <c r="G904" i="1"/>
  <c r="M903" i="1"/>
  <c r="K903" i="1"/>
  <c r="G903" i="1"/>
  <c r="M902" i="1"/>
  <c r="K902" i="1"/>
  <c r="G902" i="1"/>
  <c r="M901" i="1"/>
  <c r="K901" i="1"/>
  <c r="G901" i="1"/>
  <c r="M900" i="1"/>
  <c r="K900" i="1"/>
  <c r="G900" i="1"/>
  <c r="M899" i="1"/>
  <c r="K899" i="1"/>
  <c r="G899" i="1"/>
  <c r="M898" i="1"/>
  <c r="K898" i="1"/>
  <c r="G898" i="1"/>
  <c r="M897" i="1"/>
  <c r="K897" i="1"/>
  <c r="G897" i="1"/>
  <c r="M896" i="1"/>
  <c r="K896" i="1"/>
  <c r="G896" i="1"/>
  <c r="M895" i="1"/>
  <c r="K895" i="1"/>
  <c r="G895" i="1"/>
  <c r="M894" i="1"/>
  <c r="K894" i="1"/>
  <c r="G894" i="1"/>
  <c r="M893" i="1"/>
  <c r="K893" i="1"/>
  <c r="G893" i="1"/>
  <c r="M892" i="1"/>
  <c r="K892" i="1"/>
  <c r="G892" i="1"/>
  <c r="M891" i="1"/>
  <c r="K891" i="1"/>
  <c r="G891" i="1"/>
  <c r="M890" i="1"/>
  <c r="K890" i="1"/>
  <c r="G890" i="1"/>
  <c r="M889" i="1"/>
  <c r="K889" i="1"/>
  <c r="G889" i="1"/>
  <c r="M888" i="1"/>
  <c r="K888" i="1"/>
  <c r="G888" i="1"/>
  <c r="M887" i="1"/>
  <c r="K887" i="1"/>
  <c r="G887" i="1"/>
  <c r="M886" i="1"/>
  <c r="K886" i="1"/>
  <c r="G886" i="1"/>
  <c r="M885" i="1"/>
  <c r="K885" i="1"/>
  <c r="G885" i="1"/>
  <c r="M884" i="1"/>
  <c r="K884" i="1"/>
  <c r="G884" i="1"/>
  <c r="M883" i="1"/>
  <c r="K883" i="1"/>
  <c r="G883" i="1"/>
  <c r="M882" i="1"/>
  <c r="K882" i="1"/>
  <c r="G882" i="1"/>
  <c r="M881" i="1"/>
  <c r="K881" i="1"/>
  <c r="G881" i="1"/>
  <c r="M880" i="1"/>
  <c r="K880" i="1"/>
  <c r="G880" i="1"/>
  <c r="M879" i="1"/>
  <c r="K879" i="1"/>
  <c r="G879" i="1"/>
  <c r="M878" i="1"/>
  <c r="K878" i="1"/>
  <c r="G878" i="1"/>
  <c r="M877" i="1"/>
  <c r="K877" i="1"/>
  <c r="G877" i="1"/>
  <c r="M876" i="1"/>
  <c r="K876" i="1"/>
  <c r="G876" i="1"/>
  <c r="M875" i="1"/>
  <c r="K875" i="1"/>
  <c r="G875" i="1"/>
  <c r="M874" i="1"/>
  <c r="K874" i="1"/>
  <c r="G874" i="1"/>
  <c r="M873" i="1"/>
  <c r="K873" i="1"/>
  <c r="G873" i="1"/>
  <c r="M872" i="1"/>
  <c r="K872" i="1"/>
  <c r="G872" i="1"/>
  <c r="M871" i="1"/>
  <c r="K871" i="1"/>
  <c r="G871" i="1"/>
  <c r="M870" i="1"/>
  <c r="K870" i="1"/>
  <c r="G870" i="1"/>
  <c r="M869" i="1"/>
  <c r="K869" i="1"/>
  <c r="G869" i="1"/>
  <c r="M868" i="1"/>
  <c r="K868" i="1"/>
  <c r="G868" i="1"/>
  <c r="M867" i="1"/>
  <c r="K867" i="1"/>
  <c r="G867" i="1"/>
  <c r="M866" i="1"/>
  <c r="K866" i="1"/>
  <c r="G866" i="1"/>
  <c r="M865" i="1"/>
  <c r="K865" i="1"/>
  <c r="G865" i="1"/>
  <c r="M864" i="1"/>
  <c r="K864" i="1"/>
  <c r="G864" i="1"/>
  <c r="M863" i="1"/>
  <c r="K863" i="1"/>
  <c r="G863" i="1"/>
  <c r="M862" i="1"/>
  <c r="K862" i="1"/>
  <c r="G862" i="1"/>
  <c r="M861" i="1"/>
  <c r="K861" i="1"/>
  <c r="G861" i="1"/>
  <c r="M860" i="1"/>
  <c r="K860" i="1"/>
  <c r="G860" i="1"/>
  <c r="M859" i="1"/>
  <c r="K859" i="1"/>
  <c r="G859" i="1"/>
  <c r="M858" i="1"/>
  <c r="K858" i="1"/>
  <c r="G858" i="1"/>
  <c r="M857" i="1"/>
  <c r="K857" i="1"/>
  <c r="G857" i="1"/>
  <c r="M856" i="1"/>
  <c r="K856" i="1"/>
  <c r="G856" i="1"/>
  <c r="M855" i="1"/>
  <c r="K855" i="1"/>
  <c r="G855" i="1"/>
  <c r="M854" i="1"/>
  <c r="K854" i="1"/>
  <c r="G854" i="1"/>
  <c r="M853" i="1"/>
  <c r="K853" i="1"/>
  <c r="G853" i="1"/>
  <c r="M852" i="1"/>
  <c r="K852" i="1"/>
  <c r="G852" i="1"/>
  <c r="M851" i="1"/>
  <c r="K851" i="1"/>
  <c r="G851" i="1"/>
  <c r="M850" i="1"/>
  <c r="K850" i="1"/>
  <c r="G850" i="1"/>
  <c r="M849" i="1"/>
  <c r="K849" i="1"/>
  <c r="G849" i="1"/>
  <c r="M848" i="1"/>
  <c r="K848" i="1"/>
  <c r="G848" i="1"/>
  <c r="M847" i="1"/>
  <c r="K847" i="1"/>
  <c r="G847" i="1"/>
  <c r="M846" i="1"/>
  <c r="K846" i="1"/>
  <c r="G846" i="1"/>
  <c r="M845" i="1"/>
  <c r="K845" i="1"/>
  <c r="G845" i="1"/>
  <c r="M844" i="1"/>
  <c r="K844" i="1"/>
  <c r="G844" i="1"/>
  <c r="M843" i="1"/>
  <c r="K843" i="1"/>
  <c r="G843" i="1"/>
  <c r="M842" i="1"/>
  <c r="K842" i="1"/>
  <c r="G842" i="1"/>
  <c r="M841" i="1"/>
  <c r="K841" i="1"/>
  <c r="G841" i="1"/>
  <c r="M840" i="1"/>
  <c r="K840" i="1"/>
  <c r="G840" i="1"/>
  <c r="M839" i="1"/>
  <c r="K839" i="1"/>
  <c r="G839" i="1"/>
  <c r="M838" i="1"/>
  <c r="K838" i="1"/>
  <c r="G838" i="1"/>
  <c r="M837" i="1"/>
  <c r="K837" i="1"/>
  <c r="G837" i="1"/>
  <c r="M836" i="1"/>
  <c r="K836" i="1"/>
  <c r="G836" i="1"/>
  <c r="M835" i="1"/>
  <c r="K835" i="1"/>
  <c r="G835" i="1"/>
  <c r="M834" i="1"/>
  <c r="K834" i="1"/>
  <c r="G834" i="1"/>
  <c r="M833" i="1"/>
  <c r="K833" i="1"/>
  <c r="G833" i="1"/>
  <c r="M832" i="1"/>
  <c r="K832" i="1"/>
  <c r="G832" i="1"/>
  <c r="M831" i="1"/>
  <c r="K831" i="1"/>
  <c r="G831" i="1"/>
  <c r="M830" i="1"/>
  <c r="K830" i="1"/>
  <c r="G830" i="1"/>
  <c r="M829" i="1"/>
  <c r="K829" i="1"/>
  <c r="G829" i="1"/>
  <c r="M828" i="1"/>
  <c r="K828" i="1"/>
  <c r="G828" i="1"/>
  <c r="M827" i="1"/>
  <c r="K827" i="1"/>
  <c r="G827" i="1"/>
  <c r="M826" i="1"/>
  <c r="K826" i="1"/>
  <c r="G826" i="1"/>
  <c r="M825" i="1"/>
  <c r="K825" i="1"/>
  <c r="G825" i="1"/>
  <c r="M824" i="1"/>
  <c r="K824" i="1"/>
  <c r="G824" i="1"/>
  <c r="M823" i="1"/>
  <c r="K823" i="1"/>
  <c r="G823" i="1"/>
  <c r="M822" i="1"/>
  <c r="K822" i="1"/>
  <c r="G822" i="1"/>
  <c r="M821" i="1"/>
  <c r="K821" i="1"/>
  <c r="G821" i="1"/>
  <c r="M820" i="1"/>
  <c r="K820" i="1"/>
  <c r="G820" i="1"/>
  <c r="M819" i="1"/>
  <c r="K819" i="1"/>
  <c r="G819" i="1"/>
  <c r="M818" i="1"/>
  <c r="K818" i="1"/>
  <c r="G818" i="1"/>
  <c r="M817" i="1"/>
  <c r="K817" i="1"/>
  <c r="G817" i="1"/>
  <c r="M816" i="1"/>
  <c r="K816" i="1"/>
  <c r="G816" i="1"/>
  <c r="M815" i="1"/>
  <c r="K815" i="1"/>
  <c r="G815" i="1"/>
  <c r="M814" i="1"/>
  <c r="K814" i="1"/>
  <c r="G814" i="1"/>
  <c r="M813" i="1"/>
  <c r="K813" i="1"/>
  <c r="G813" i="1"/>
  <c r="M812" i="1"/>
  <c r="K812" i="1"/>
  <c r="G812" i="1"/>
  <c r="M811" i="1"/>
  <c r="K811" i="1"/>
  <c r="G811" i="1"/>
  <c r="M810" i="1"/>
  <c r="K810" i="1"/>
  <c r="G810" i="1"/>
  <c r="M809" i="1"/>
  <c r="K809" i="1"/>
  <c r="G809" i="1"/>
  <c r="M808" i="1"/>
  <c r="K808" i="1"/>
  <c r="G808" i="1"/>
  <c r="M807" i="1"/>
  <c r="K807" i="1"/>
  <c r="G807" i="1"/>
  <c r="M806" i="1"/>
  <c r="K806" i="1"/>
  <c r="G806" i="1"/>
  <c r="M805" i="1"/>
  <c r="K805" i="1"/>
  <c r="G805" i="1"/>
  <c r="M804" i="1"/>
  <c r="K804" i="1"/>
  <c r="G804" i="1"/>
  <c r="M803" i="1"/>
  <c r="K803" i="1"/>
  <c r="G803" i="1"/>
  <c r="M802" i="1"/>
  <c r="K802" i="1"/>
  <c r="G802" i="1"/>
  <c r="M801" i="1"/>
  <c r="K801" i="1"/>
  <c r="G801" i="1"/>
  <c r="M800" i="1"/>
  <c r="K800" i="1"/>
  <c r="G800" i="1"/>
  <c r="M799" i="1"/>
  <c r="K799" i="1"/>
  <c r="G799" i="1"/>
  <c r="M798" i="1"/>
  <c r="K798" i="1"/>
  <c r="G798" i="1"/>
  <c r="M797" i="1"/>
  <c r="K797" i="1"/>
  <c r="G797" i="1"/>
  <c r="M796" i="1"/>
  <c r="K796" i="1"/>
  <c r="G796" i="1"/>
  <c r="M795" i="1"/>
  <c r="K795" i="1"/>
  <c r="G795" i="1"/>
  <c r="M794" i="1"/>
  <c r="K794" i="1"/>
  <c r="G794" i="1"/>
  <c r="M793" i="1"/>
  <c r="K793" i="1"/>
  <c r="G793" i="1"/>
  <c r="M792" i="1"/>
  <c r="K792" i="1"/>
  <c r="G792" i="1"/>
  <c r="M791" i="1"/>
  <c r="K791" i="1"/>
  <c r="G791" i="1"/>
  <c r="M790" i="1"/>
  <c r="K790" i="1"/>
  <c r="G790" i="1"/>
  <c r="M789" i="1"/>
  <c r="K789" i="1"/>
  <c r="G789" i="1"/>
  <c r="M788" i="1"/>
  <c r="K788" i="1"/>
  <c r="G788" i="1"/>
  <c r="M787" i="1"/>
  <c r="K787" i="1"/>
  <c r="G787" i="1"/>
  <c r="M786" i="1"/>
  <c r="K786" i="1"/>
  <c r="G786" i="1"/>
  <c r="M785" i="1"/>
  <c r="K785" i="1"/>
  <c r="G785" i="1"/>
  <c r="M784" i="1"/>
  <c r="K784" i="1"/>
  <c r="G784" i="1"/>
  <c r="M783" i="1"/>
  <c r="K783" i="1"/>
  <c r="G783" i="1"/>
  <c r="M782" i="1"/>
  <c r="K782" i="1"/>
  <c r="G782" i="1"/>
  <c r="M781" i="1"/>
  <c r="K781" i="1"/>
  <c r="G781" i="1"/>
  <c r="M780" i="1"/>
  <c r="K780" i="1"/>
  <c r="G780" i="1"/>
  <c r="M779" i="1"/>
  <c r="K779" i="1"/>
  <c r="G779" i="1"/>
  <c r="M778" i="1"/>
  <c r="K778" i="1"/>
  <c r="G778" i="1"/>
  <c r="M777" i="1"/>
  <c r="K777" i="1"/>
  <c r="G777" i="1"/>
  <c r="M776" i="1"/>
  <c r="K776" i="1"/>
  <c r="G776" i="1"/>
  <c r="M775" i="1"/>
  <c r="K775" i="1"/>
  <c r="G775" i="1"/>
  <c r="M774" i="1"/>
  <c r="K774" i="1"/>
  <c r="G774" i="1"/>
  <c r="M773" i="1"/>
  <c r="K773" i="1"/>
  <c r="G773" i="1"/>
  <c r="M772" i="1"/>
  <c r="K772" i="1"/>
  <c r="G772" i="1"/>
  <c r="M771" i="1"/>
  <c r="K771" i="1"/>
  <c r="G771" i="1"/>
  <c r="M770" i="1"/>
  <c r="K770" i="1"/>
  <c r="G770" i="1"/>
  <c r="M769" i="1"/>
  <c r="K769" i="1"/>
  <c r="G769" i="1"/>
  <c r="M768" i="1"/>
  <c r="K768" i="1"/>
  <c r="G768" i="1"/>
  <c r="M767" i="1"/>
  <c r="K767" i="1"/>
  <c r="G767" i="1"/>
  <c r="M766" i="1"/>
  <c r="K766" i="1"/>
  <c r="G766" i="1"/>
  <c r="M765" i="1"/>
  <c r="K765" i="1"/>
  <c r="G765" i="1"/>
  <c r="M764" i="1"/>
  <c r="K764" i="1"/>
  <c r="G764" i="1"/>
  <c r="M763" i="1"/>
  <c r="K763" i="1"/>
  <c r="G763" i="1"/>
  <c r="M762" i="1"/>
  <c r="K762" i="1"/>
  <c r="G762" i="1"/>
  <c r="M761" i="1"/>
  <c r="K761" i="1"/>
  <c r="G761" i="1"/>
  <c r="M760" i="1"/>
  <c r="K760" i="1"/>
  <c r="G760" i="1"/>
  <c r="M759" i="1"/>
  <c r="K759" i="1"/>
  <c r="G759" i="1"/>
  <c r="M758" i="1"/>
  <c r="K758" i="1"/>
  <c r="G758" i="1"/>
  <c r="M757" i="1"/>
  <c r="K757" i="1"/>
  <c r="G757" i="1"/>
  <c r="M756" i="1"/>
  <c r="K756" i="1"/>
  <c r="G756" i="1"/>
  <c r="M755" i="1"/>
  <c r="K755" i="1"/>
  <c r="G755" i="1"/>
  <c r="M754" i="1"/>
  <c r="K754" i="1"/>
  <c r="G754" i="1"/>
  <c r="M753" i="1"/>
  <c r="K753" i="1"/>
  <c r="G753" i="1"/>
  <c r="M752" i="1"/>
  <c r="K752" i="1"/>
  <c r="G752" i="1"/>
  <c r="M751" i="1"/>
  <c r="K751" i="1"/>
  <c r="G751" i="1"/>
  <c r="M750" i="1"/>
  <c r="K750" i="1"/>
  <c r="G750" i="1"/>
  <c r="M749" i="1"/>
  <c r="K749" i="1"/>
  <c r="G749" i="1"/>
  <c r="M748" i="1"/>
  <c r="K748" i="1"/>
  <c r="G748" i="1"/>
  <c r="M747" i="1"/>
  <c r="K747" i="1"/>
  <c r="G747" i="1"/>
  <c r="M746" i="1"/>
  <c r="K746" i="1"/>
  <c r="G746" i="1"/>
  <c r="M745" i="1"/>
  <c r="K745" i="1"/>
  <c r="G745" i="1"/>
  <c r="M744" i="1"/>
  <c r="K744" i="1"/>
  <c r="G744" i="1"/>
  <c r="M743" i="1"/>
  <c r="K743" i="1"/>
  <c r="G743" i="1"/>
  <c r="M742" i="1"/>
  <c r="K742" i="1"/>
  <c r="G742" i="1"/>
  <c r="M741" i="1"/>
  <c r="K741" i="1"/>
  <c r="G741" i="1"/>
  <c r="M740" i="1"/>
  <c r="K740" i="1"/>
  <c r="G740" i="1"/>
  <c r="M739" i="1"/>
  <c r="K739" i="1"/>
  <c r="G739" i="1"/>
  <c r="M738" i="1"/>
  <c r="K738" i="1"/>
  <c r="G738" i="1"/>
  <c r="M737" i="1"/>
  <c r="K737" i="1"/>
  <c r="G737" i="1"/>
  <c r="M736" i="1"/>
  <c r="K736" i="1"/>
  <c r="G736" i="1"/>
  <c r="M735" i="1"/>
  <c r="K735" i="1"/>
  <c r="G735" i="1"/>
  <c r="M734" i="1"/>
  <c r="K734" i="1"/>
  <c r="G734" i="1"/>
  <c r="M733" i="1"/>
  <c r="K733" i="1"/>
  <c r="G733" i="1"/>
  <c r="M732" i="1"/>
  <c r="K732" i="1"/>
  <c r="G732" i="1"/>
  <c r="M731" i="1"/>
  <c r="K731" i="1"/>
  <c r="G731" i="1"/>
  <c r="M730" i="1"/>
  <c r="K730" i="1"/>
  <c r="G730" i="1"/>
  <c r="M729" i="1"/>
  <c r="K729" i="1"/>
  <c r="G729" i="1"/>
  <c r="M728" i="1"/>
  <c r="K728" i="1"/>
  <c r="G728" i="1"/>
  <c r="M727" i="1"/>
  <c r="K727" i="1"/>
  <c r="G727" i="1"/>
  <c r="M726" i="1"/>
  <c r="K726" i="1"/>
  <c r="G726" i="1"/>
  <c r="M725" i="1"/>
  <c r="K725" i="1"/>
  <c r="G725" i="1"/>
  <c r="M724" i="1"/>
  <c r="K724" i="1"/>
  <c r="G724" i="1"/>
  <c r="M723" i="1"/>
  <c r="K723" i="1"/>
  <c r="G723" i="1"/>
  <c r="M722" i="1"/>
  <c r="K722" i="1"/>
  <c r="G722" i="1"/>
  <c r="M721" i="1"/>
  <c r="K721" i="1"/>
  <c r="G721" i="1"/>
  <c r="M720" i="1"/>
  <c r="K720" i="1"/>
  <c r="G720" i="1"/>
  <c r="M719" i="1"/>
  <c r="K719" i="1"/>
  <c r="G719" i="1"/>
  <c r="M718" i="1"/>
  <c r="K718" i="1"/>
  <c r="G718" i="1"/>
  <c r="M717" i="1"/>
  <c r="K717" i="1"/>
  <c r="G717" i="1"/>
  <c r="M716" i="1"/>
  <c r="K716" i="1"/>
  <c r="G716" i="1"/>
  <c r="M715" i="1"/>
  <c r="K715" i="1"/>
  <c r="G715" i="1"/>
  <c r="M714" i="1"/>
  <c r="K714" i="1"/>
  <c r="G714" i="1"/>
  <c r="M713" i="1"/>
  <c r="K713" i="1"/>
  <c r="G713" i="1"/>
  <c r="M712" i="1"/>
  <c r="K712" i="1"/>
  <c r="G712" i="1"/>
  <c r="M711" i="1"/>
  <c r="K711" i="1"/>
  <c r="G711" i="1"/>
  <c r="M710" i="1"/>
  <c r="K710" i="1"/>
  <c r="G710" i="1"/>
  <c r="M709" i="1"/>
  <c r="K709" i="1"/>
  <c r="G709" i="1"/>
  <c r="M708" i="1"/>
  <c r="K708" i="1"/>
  <c r="G708" i="1"/>
  <c r="M707" i="1"/>
  <c r="K707" i="1"/>
  <c r="G707" i="1"/>
  <c r="M706" i="1"/>
  <c r="K706" i="1"/>
  <c r="G706" i="1"/>
  <c r="M705" i="1"/>
  <c r="K705" i="1"/>
  <c r="G705" i="1"/>
  <c r="M704" i="1"/>
  <c r="K704" i="1"/>
  <c r="G704" i="1"/>
  <c r="M703" i="1"/>
  <c r="K703" i="1"/>
  <c r="G703" i="1"/>
  <c r="M702" i="1"/>
  <c r="K702" i="1"/>
  <c r="G702" i="1"/>
  <c r="M701" i="1"/>
  <c r="K701" i="1"/>
  <c r="G701" i="1"/>
  <c r="M700" i="1"/>
  <c r="K700" i="1"/>
  <c r="G700" i="1"/>
  <c r="M699" i="1"/>
  <c r="K699" i="1"/>
  <c r="G699" i="1"/>
  <c r="M698" i="1"/>
  <c r="K698" i="1"/>
  <c r="G698" i="1"/>
  <c r="M697" i="1"/>
  <c r="K697" i="1"/>
  <c r="G697" i="1"/>
  <c r="M696" i="1"/>
  <c r="K696" i="1"/>
  <c r="G696" i="1"/>
  <c r="M695" i="1"/>
  <c r="K695" i="1"/>
  <c r="G695" i="1"/>
  <c r="M694" i="1"/>
  <c r="K694" i="1"/>
  <c r="G694" i="1"/>
  <c r="M693" i="1"/>
  <c r="K693" i="1"/>
  <c r="G693" i="1"/>
  <c r="M692" i="1"/>
  <c r="K692" i="1"/>
  <c r="G692" i="1"/>
  <c r="M691" i="1"/>
  <c r="K691" i="1"/>
  <c r="G691" i="1"/>
  <c r="M690" i="1"/>
  <c r="K690" i="1"/>
  <c r="G690" i="1"/>
  <c r="M689" i="1"/>
  <c r="K689" i="1"/>
  <c r="G689" i="1"/>
  <c r="M688" i="1"/>
  <c r="K688" i="1"/>
  <c r="G688" i="1"/>
  <c r="M687" i="1"/>
  <c r="K687" i="1"/>
  <c r="G687" i="1"/>
  <c r="M686" i="1"/>
  <c r="K686" i="1"/>
  <c r="G686" i="1"/>
  <c r="M685" i="1"/>
  <c r="K685" i="1"/>
  <c r="G685" i="1"/>
  <c r="M684" i="1"/>
  <c r="K684" i="1"/>
  <c r="G684" i="1"/>
  <c r="M683" i="1"/>
  <c r="K683" i="1"/>
  <c r="G683" i="1"/>
  <c r="M682" i="1"/>
  <c r="K682" i="1"/>
  <c r="G682" i="1"/>
  <c r="M681" i="1"/>
  <c r="K681" i="1"/>
  <c r="G681" i="1"/>
  <c r="M680" i="1"/>
  <c r="K680" i="1"/>
  <c r="G680" i="1"/>
  <c r="M679" i="1"/>
  <c r="K679" i="1"/>
  <c r="G679" i="1"/>
  <c r="M678" i="1"/>
  <c r="K678" i="1"/>
  <c r="G678" i="1"/>
  <c r="M677" i="1"/>
  <c r="K677" i="1"/>
  <c r="G677" i="1"/>
  <c r="M676" i="1"/>
  <c r="K676" i="1"/>
  <c r="G676" i="1"/>
  <c r="M675" i="1"/>
  <c r="K675" i="1"/>
  <c r="G675" i="1"/>
  <c r="M674" i="1"/>
  <c r="K674" i="1"/>
  <c r="G674" i="1"/>
  <c r="M673" i="1"/>
  <c r="K673" i="1"/>
  <c r="G673" i="1"/>
  <c r="M672" i="1"/>
  <c r="K672" i="1"/>
  <c r="G672" i="1"/>
  <c r="M671" i="1"/>
  <c r="K671" i="1"/>
  <c r="G671" i="1"/>
  <c r="M670" i="1"/>
  <c r="K670" i="1"/>
  <c r="G670" i="1"/>
  <c r="M669" i="1"/>
  <c r="K669" i="1"/>
  <c r="G669" i="1"/>
  <c r="M668" i="1"/>
  <c r="K668" i="1"/>
  <c r="G668" i="1"/>
  <c r="M667" i="1"/>
  <c r="K667" i="1"/>
  <c r="G667" i="1"/>
  <c r="M666" i="1"/>
  <c r="K666" i="1"/>
  <c r="G666" i="1"/>
  <c r="M665" i="1"/>
  <c r="K665" i="1"/>
  <c r="G665" i="1"/>
  <c r="M664" i="1"/>
  <c r="K664" i="1"/>
  <c r="G664" i="1"/>
  <c r="M663" i="1"/>
  <c r="K663" i="1"/>
  <c r="G663" i="1"/>
  <c r="M662" i="1"/>
  <c r="K662" i="1"/>
  <c r="G662" i="1"/>
  <c r="M661" i="1"/>
  <c r="K661" i="1"/>
  <c r="G661" i="1"/>
  <c r="M660" i="1"/>
  <c r="K660" i="1"/>
  <c r="G660" i="1"/>
  <c r="M659" i="1"/>
  <c r="K659" i="1"/>
  <c r="G659" i="1"/>
  <c r="M658" i="1"/>
  <c r="K658" i="1"/>
  <c r="G658" i="1"/>
  <c r="M657" i="1"/>
  <c r="K657" i="1"/>
  <c r="G657" i="1"/>
  <c r="M656" i="1"/>
  <c r="K656" i="1"/>
  <c r="G656" i="1"/>
  <c r="M655" i="1"/>
  <c r="K655" i="1"/>
  <c r="G655" i="1"/>
  <c r="M654" i="1"/>
  <c r="K654" i="1"/>
  <c r="G654" i="1"/>
  <c r="M653" i="1"/>
  <c r="K653" i="1"/>
  <c r="G653" i="1"/>
  <c r="M652" i="1"/>
  <c r="K652" i="1"/>
  <c r="G652" i="1"/>
  <c r="M651" i="1"/>
  <c r="K651" i="1"/>
  <c r="G651" i="1"/>
  <c r="M650" i="1"/>
  <c r="K650" i="1"/>
  <c r="G650" i="1"/>
  <c r="M649" i="1"/>
  <c r="K649" i="1"/>
  <c r="G649" i="1"/>
  <c r="M648" i="1"/>
  <c r="K648" i="1"/>
  <c r="G648" i="1"/>
  <c r="M647" i="1"/>
  <c r="K647" i="1"/>
  <c r="G647" i="1"/>
  <c r="M646" i="1"/>
  <c r="K646" i="1"/>
  <c r="G646" i="1"/>
  <c r="M645" i="1"/>
  <c r="K645" i="1"/>
  <c r="G645" i="1"/>
  <c r="M644" i="1"/>
  <c r="K644" i="1"/>
  <c r="G644" i="1"/>
  <c r="M643" i="1"/>
  <c r="K643" i="1"/>
  <c r="G643" i="1"/>
  <c r="M642" i="1"/>
  <c r="K642" i="1"/>
  <c r="G642" i="1"/>
  <c r="M641" i="1"/>
  <c r="K641" i="1"/>
  <c r="G641" i="1"/>
  <c r="M640" i="1"/>
  <c r="K640" i="1"/>
  <c r="G640" i="1"/>
  <c r="M639" i="1"/>
  <c r="K639" i="1"/>
  <c r="G639" i="1"/>
  <c r="M638" i="1"/>
  <c r="K638" i="1"/>
  <c r="G638" i="1"/>
  <c r="M637" i="1"/>
  <c r="K637" i="1"/>
  <c r="G637" i="1"/>
  <c r="M636" i="1"/>
  <c r="K636" i="1"/>
  <c r="G636" i="1"/>
  <c r="M635" i="1"/>
  <c r="K635" i="1"/>
  <c r="G635" i="1"/>
  <c r="M634" i="1"/>
  <c r="K634" i="1"/>
  <c r="G634" i="1"/>
  <c r="M633" i="1"/>
  <c r="K633" i="1"/>
  <c r="G633" i="1"/>
  <c r="M632" i="1"/>
  <c r="K632" i="1"/>
  <c r="G632" i="1"/>
  <c r="M631" i="1"/>
  <c r="K631" i="1"/>
  <c r="G631" i="1"/>
  <c r="M630" i="1"/>
  <c r="K630" i="1"/>
  <c r="G630" i="1"/>
  <c r="M629" i="1"/>
  <c r="K629" i="1"/>
  <c r="G629" i="1"/>
  <c r="M628" i="1"/>
  <c r="K628" i="1"/>
  <c r="G628" i="1"/>
  <c r="M627" i="1"/>
  <c r="K627" i="1"/>
  <c r="G627" i="1"/>
  <c r="M626" i="1"/>
  <c r="K626" i="1"/>
  <c r="G626" i="1"/>
  <c r="M625" i="1"/>
  <c r="K625" i="1"/>
  <c r="G625" i="1"/>
  <c r="M624" i="1"/>
  <c r="K624" i="1"/>
  <c r="G624" i="1"/>
  <c r="M623" i="1"/>
  <c r="K623" i="1"/>
  <c r="G623" i="1"/>
  <c r="M622" i="1"/>
  <c r="K622" i="1"/>
  <c r="G622" i="1"/>
  <c r="M621" i="1"/>
  <c r="K621" i="1"/>
  <c r="G621" i="1"/>
  <c r="M620" i="1"/>
  <c r="K620" i="1"/>
  <c r="G620" i="1"/>
  <c r="M619" i="1"/>
  <c r="K619" i="1"/>
  <c r="G619" i="1"/>
  <c r="M618" i="1"/>
  <c r="K618" i="1"/>
  <c r="G618" i="1"/>
  <c r="M617" i="1"/>
  <c r="K617" i="1"/>
  <c r="G617" i="1"/>
  <c r="M616" i="1"/>
  <c r="K616" i="1"/>
  <c r="G616" i="1"/>
  <c r="M615" i="1"/>
  <c r="K615" i="1"/>
  <c r="G615" i="1"/>
  <c r="M614" i="1"/>
  <c r="K614" i="1"/>
  <c r="G614" i="1"/>
  <c r="M613" i="1"/>
  <c r="K613" i="1"/>
  <c r="G613" i="1"/>
  <c r="M612" i="1"/>
  <c r="K612" i="1"/>
  <c r="G612" i="1"/>
  <c r="M611" i="1"/>
  <c r="K611" i="1"/>
  <c r="G611" i="1"/>
  <c r="M610" i="1"/>
  <c r="K610" i="1"/>
  <c r="G610" i="1"/>
  <c r="M609" i="1"/>
  <c r="K609" i="1"/>
  <c r="G609" i="1"/>
  <c r="M608" i="1"/>
  <c r="K608" i="1"/>
  <c r="G608" i="1"/>
  <c r="M607" i="1"/>
  <c r="K607" i="1"/>
  <c r="G607" i="1"/>
  <c r="M606" i="1"/>
  <c r="K606" i="1"/>
  <c r="G606" i="1"/>
  <c r="M605" i="1"/>
  <c r="K605" i="1"/>
  <c r="G605" i="1"/>
  <c r="M604" i="1"/>
  <c r="K604" i="1"/>
  <c r="G604" i="1"/>
  <c r="M603" i="1"/>
  <c r="K603" i="1"/>
  <c r="G603" i="1"/>
  <c r="M602" i="1"/>
  <c r="K602" i="1"/>
  <c r="G602" i="1"/>
  <c r="M601" i="1"/>
  <c r="K601" i="1"/>
  <c r="G601" i="1"/>
  <c r="M600" i="1"/>
  <c r="K600" i="1"/>
  <c r="G600" i="1"/>
  <c r="M599" i="1"/>
  <c r="K599" i="1"/>
  <c r="G599" i="1"/>
  <c r="M598" i="1"/>
  <c r="K598" i="1"/>
  <c r="G598" i="1"/>
  <c r="M597" i="1"/>
  <c r="K597" i="1"/>
  <c r="G597" i="1"/>
  <c r="M596" i="1"/>
  <c r="K596" i="1"/>
  <c r="G596" i="1"/>
  <c r="M595" i="1"/>
  <c r="K595" i="1"/>
  <c r="G595" i="1"/>
  <c r="M594" i="1"/>
  <c r="K594" i="1"/>
  <c r="G594" i="1"/>
  <c r="M593" i="1"/>
  <c r="K593" i="1"/>
  <c r="G593" i="1"/>
  <c r="M592" i="1"/>
  <c r="K592" i="1"/>
  <c r="G592" i="1"/>
  <c r="M591" i="1"/>
  <c r="K591" i="1"/>
  <c r="G591" i="1"/>
  <c r="M590" i="1"/>
  <c r="K590" i="1"/>
  <c r="G590" i="1"/>
  <c r="M589" i="1"/>
  <c r="K589" i="1"/>
  <c r="G589" i="1"/>
  <c r="M588" i="1"/>
  <c r="K588" i="1"/>
  <c r="G588" i="1"/>
  <c r="M587" i="1"/>
  <c r="K587" i="1"/>
  <c r="G587" i="1"/>
  <c r="M586" i="1"/>
  <c r="K586" i="1"/>
  <c r="G586" i="1"/>
  <c r="M585" i="1"/>
  <c r="K585" i="1"/>
  <c r="G585" i="1"/>
  <c r="M584" i="1"/>
  <c r="K584" i="1"/>
  <c r="G584" i="1"/>
  <c r="M583" i="1"/>
  <c r="K583" i="1"/>
  <c r="G583" i="1"/>
  <c r="M582" i="1"/>
  <c r="K582" i="1"/>
  <c r="G582" i="1"/>
  <c r="M581" i="1"/>
  <c r="K581" i="1"/>
  <c r="G581" i="1"/>
  <c r="M580" i="1"/>
  <c r="K580" i="1"/>
  <c r="G580" i="1"/>
  <c r="M579" i="1"/>
  <c r="K579" i="1"/>
  <c r="G579" i="1"/>
  <c r="M578" i="1"/>
  <c r="K578" i="1"/>
  <c r="G578" i="1"/>
  <c r="M577" i="1"/>
  <c r="K577" i="1"/>
  <c r="G577" i="1"/>
  <c r="M576" i="1"/>
  <c r="K576" i="1"/>
  <c r="G576" i="1"/>
  <c r="M575" i="1"/>
  <c r="K575" i="1"/>
  <c r="G575" i="1"/>
  <c r="M574" i="1"/>
  <c r="K574" i="1"/>
  <c r="G574" i="1"/>
  <c r="M573" i="1"/>
  <c r="K573" i="1"/>
  <c r="G573" i="1"/>
  <c r="M572" i="1"/>
  <c r="K572" i="1"/>
  <c r="G572" i="1"/>
  <c r="M571" i="1"/>
  <c r="K571" i="1"/>
  <c r="G571" i="1"/>
  <c r="M570" i="1"/>
  <c r="K570" i="1"/>
  <c r="G570" i="1"/>
  <c r="M569" i="1"/>
  <c r="K569" i="1"/>
  <c r="G569" i="1"/>
  <c r="M568" i="1"/>
  <c r="K568" i="1"/>
  <c r="G568" i="1"/>
  <c r="M567" i="1"/>
  <c r="K567" i="1"/>
  <c r="G567" i="1"/>
  <c r="M566" i="1"/>
  <c r="K566" i="1"/>
  <c r="G566" i="1"/>
  <c r="M565" i="1"/>
  <c r="K565" i="1"/>
  <c r="G565" i="1"/>
  <c r="M564" i="1"/>
  <c r="K564" i="1"/>
  <c r="G564" i="1"/>
  <c r="M563" i="1"/>
  <c r="K563" i="1"/>
  <c r="G563" i="1"/>
  <c r="M562" i="1"/>
  <c r="K562" i="1"/>
  <c r="G562" i="1"/>
  <c r="M561" i="1"/>
  <c r="K561" i="1"/>
  <c r="G561" i="1"/>
  <c r="M560" i="1"/>
  <c r="K560" i="1"/>
  <c r="G560" i="1"/>
  <c r="M559" i="1"/>
  <c r="K559" i="1"/>
  <c r="G559" i="1"/>
  <c r="M558" i="1"/>
  <c r="K558" i="1"/>
  <c r="G558" i="1"/>
  <c r="M557" i="1"/>
  <c r="K557" i="1"/>
  <c r="G557" i="1"/>
  <c r="M556" i="1"/>
  <c r="K556" i="1"/>
  <c r="G556" i="1"/>
  <c r="M555" i="1"/>
  <c r="K555" i="1"/>
  <c r="G555" i="1"/>
  <c r="M554" i="1"/>
  <c r="K554" i="1"/>
  <c r="G554" i="1"/>
  <c r="M553" i="1"/>
  <c r="K553" i="1"/>
  <c r="G553" i="1"/>
  <c r="M552" i="1"/>
  <c r="K552" i="1"/>
  <c r="G552" i="1"/>
  <c r="M551" i="1"/>
  <c r="K551" i="1"/>
  <c r="G551" i="1"/>
  <c r="M550" i="1"/>
  <c r="K550" i="1"/>
  <c r="G550" i="1"/>
  <c r="M549" i="1"/>
  <c r="K549" i="1"/>
  <c r="G549" i="1"/>
  <c r="M548" i="1"/>
  <c r="K548" i="1"/>
  <c r="G548" i="1"/>
  <c r="M547" i="1"/>
  <c r="K547" i="1"/>
  <c r="G547" i="1"/>
  <c r="M546" i="1"/>
  <c r="K546" i="1"/>
  <c r="G546" i="1"/>
  <c r="M545" i="1"/>
  <c r="K545" i="1"/>
  <c r="G545" i="1"/>
  <c r="M544" i="1"/>
  <c r="K544" i="1"/>
  <c r="G544" i="1"/>
  <c r="M543" i="1"/>
  <c r="K543" i="1"/>
  <c r="G543" i="1"/>
  <c r="M542" i="1"/>
  <c r="K542" i="1"/>
  <c r="G542" i="1"/>
  <c r="M541" i="1"/>
  <c r="K541" i="1"/>
  <c r="G541" i="1"/>
  <c r="M540" i="1"/>
  <c r="K540" i="1"/>
  <c r="G540" i="1"/>
  <c r="M539" i="1"/>
  <c r="K539" i="1"/>
  <c r="G539" i="1"/>
  <c r="M538" i="1"/>
  <c r="K538" i="1"/>
  <c r="G538" i="1"/>
  <c r="M537" i="1"/>
  <c r="K537" i="1"/>
  <c r="G537" i="1"/>
  <c r="M536" i="1"/>
  <c r="K536" i="1"/>
  <c r="G536" i="1"/>
  <c r="M535" i="1"/>
  <c r="K535" i="1"/>
  <c r="G535" i="1"/>
  <c r="M534" i="1"/>
  <c r="K534" i="1"/>
  <c r="G534" i="1"/>
  <c r="M533" i="1"/>
  <c r="K533" i="1"/>
  <c r="G533" i="1"/>
  <c r="M532" i="1"/>
  <c r="K532" i="1"/>
  <c r="G532" i="1"/>
  <c r="M531" i="1"/>
  <c r="K531" i="1"/>
  <c r="G531" i="1"/>
  <c r="M530" i="1"/>
  <c r="K530" i="1"/>
  <c r="G530" i="1"/>
  <c r="M529" i="1"/>
  <c r="K529" i="1"/>
  <c r="G529" i="1"/>
  <c r="M528" i="1"/>
  <c r="K528" i="1"/>
  <c r="G528" i="1"/>
  <c r="M527" i="1"/>
  <c r="K527" i="1"/>
  <c r="G527" i="1"/>
  <c r="M526" i="1"/>
  <c r="K526" i="1"/>
  <c r="G526" i="1"/>
  <c r="M525" i="1"/>
  <c r="K525" i="1"/>
  <c r="G525" i="1"/>
  <c r="M524" i="1"/>
  <c r="K524" i="1"/>
  <c r="G524" i="1"/>
  <c r="M523" i="1"/>
  <c r="K523" i="1"/>
  <c r="G523" i="1"/>
  <c r="M522" i="1"/>
  <c r="K522" i="1"/>
  <c r="G522" i="1"/>
  <c r="M521" i="1"/>
  <c r="K521" i="1"/>
  <c r="G521" i="1"/>
  <c r="M520" i="1"/>
  <c r="K520" i="1"/>
  <c r="G520" i="1"/>
  <c r="M519" i="1"/>
  <c r="K519" i="1"/>
  <c r="G519" i="1"/>
  <c r="M518" i="1"/>
  <c r="K518" i="1"/>
  <c r="G518" i="1"/>
  <c r="M517" i="1"/>
  <c r="K517" i="1"/>
  <c r="G517" i="1"/>
  <c r="M516" i="1"/>
  <c r="K516" i="1"/>
  <c r="G516" i="1"/>
  <c r="M515" i="1"/>
  <c r="K515" i="1"/>
  <c r="G515" i="1"/>
  <c r="M514" i="1"/>
  <c r="K514" i="1"/>
  <c r="G514" i="1"/>
  <c r="M513" i="1"/>
  <c r="K513" i="1"/>
  <c r="G513" i="1"/>
  <c r="M512" i="1"/>
  <c r="K512" i="1"/>
  <c r="G512" i="1"/>
  <c r="M511" i="1"/>
  <c r="K511" i="1"/>
  <c r="G511" i="1"/>
  <c r="M510" i="1"/>
  <c r="K510" i="1"/>
  <c r="G510" i="1"/>
  <c r="M509" i="1"/>
  <c r="K509" i="1"/>
  <c r="G509" i="1"/>
  <c r="M508" i="1"/>
  <c r="K508" i="1"/>
  <c r="G508" i="1"/>
  <c r="M507" i="1"/>
  <c r="K507" i="1"/>
  <c r="G507" i="1"/>
  <c r="M506" i="1"/>
  <c r="K506" i="1"/>
  <c r="G506" i="1"/>
  <c r="M505" i="1"/>
  <c r="K505" i="1"/>
  <c r="G505" i="1"/>
  <c r="M504" i="1"/>
  <c r="K504" i="1"/>
  <c r="G504" i="1"/>
  <c r="M503" i="1"/>
  <c r="K503" i="1"/>
  <c r="G503" i="1"/>
  <c r="M502" i="1"/>
  <c r="K502" i="1"/>
  <c r="G502" i="1"/>
  <c r="M501" i="1"/>
  <c r="K501" i="1"/>
  <c r="G501" i="1"/>
  <c r="M500" i="1"/>
  <c r="K500" i="1"/>
  <c r="G500" i="1"/>
  <c r="M499" i="1"/>
  <c r="K499" i="1"/>
  <c r="G499" i="1"/>
  <c r="M498" i="1"/>
  <c r="K498" i="1"/>
  <c r="G498" i="1"/>
  <c r="M497" i="1"/>
  <c r="K497" i="1"/>
  <c r="G497" i="1"/>
  <c r="M496" i="1"/>
  <c r="K496" i="1"/>
  <c r="G496" i="1"/>
  <c r="M495" i="1"/>
  <c r="K495" i="1"/>
  <c r="G495" i="1"/>
  <c r="M494" i="1"/>
  <c r="K494" i="1"/>
  <c r="G494" i="1"/>
  <c r="M493" i="1"/>
  <c r="K493" i="1"/>
  <c r="G493" i="1"/>
  <c r="M492" i="1"/>
  <c r="K492" i="1"/>
  <c r="G492" i="1"/>
  <c r="M491" i="1"/>
  <c r="K491" i="1"/>
  <c r="G491" i="1"/>
  <c r="M490" i="1"/>
  <c r="K490" i="1"/>
  <c r="G490" i="1"/>
  <c r="M489" i="1"/>
  <c r="K489" i="1"/>
  <c r="G489" i="1"/>
  <c r="M488" i="1"/>
  <c r="K488" i="1"/>
  <c r="G488" i="1"/>
  <c r="M487" i="1"/>
  <c r="K487" i="1"/>
  <c r="G487" i="1"/>
  <c r="M486" i="1"/>
  <c r="K486" i="1"/>
  <c r="G486" i="1"/>
  <c r="M485" i="1"/>
  <c r="K485" i="1"/>
  <c r="G485" i="1"/>
  <c r="M484" i="1"/>
  <c r="K484" i="1"/>
  <c r="G484" i="1"/>
  <c r="M483" i="1"/>
  <c r="K483" i="1"/>
  <c r="G483" i="1"/>
  <c r="M482" i="1"/>
  <c r="K482" i="1"/>
  <c r="G482" i="1"/>
  <c r="M481" i="1"/>
  <c r="K481" i="1"/>
  <c r="G481" i="1"/>
  <c r="M480" i="1"/>
  <c r="K480" i="1"/>
  <c r="G480" i="1"/>
  <c r="M479" i="1"/>
  <c r="K479" i="1"/>
  <c r="G479" i="1"/>
  <c r="M478" i="1"/>
  <c r="K478" i="1"/>
  <c r="G478" i="1"/>
  <c r="M477" i="1"/>
  <c r="K477" i="1"/>
  <c r="G477" i="1"/>
  <c r="M476" i="1"/>
  <c r="K476" i="1"/>
  <c r="G476" i="1"/>
  <c r="M475" i="1"/>
  <c r="K475" i="1"/>
  <c r="G475" i="1"/>
  <c r="M474" i="1"/>
  <c r="K474" i="1"/>
  <c r="G474" i="1"/>
  <c r="M473" i="1"/>
  <c r="K473" i="1"/>
  <c r="G473" i="1"/>
  <c r="M472" i="1"/>
  <c r="K472" i="1"/>
  <c r="G472" i="1"/>
  <c r="M471" i="1"/>
  <c r="K471" i="1"/>
  <c r="G471" i="1"/>
  <c r="M470" i="1"/>
  <c r="K470" i="1"/>
  <c r="G470" i="1"/>
  <c r="M469" i="1"/>
  <c r="K469" i="1"/>
  <c r="G469" i="1"/>
  <c r="M468" i="1"/>
  <c r="K468" i="1"/>
  <c r="G468" i="1"/>
  <c r="M467" i="1"/>
  <c r="K467" i="1"/>
  <c r="G467" i="1"/>
  <c r="M466" i="1"/>
  <c r="K466" i="1"/>
  <c r="G466" i="1"/>
  <c r="M465" i="1"/>
  <c r="K465" i="1"/>
  <c r="G465" i="1"/>
  <c r="M464" i="1"/>
  <c r="K464" i="1"/>
  <c r="G464" i="1"/>
  <c r="M463" i="1"/>
  <c r="K463" i="1"/>
  <c r="G463" i="1"/>
  <c r="M462" i="1"/>
  <c r="K462" i="1"/>
  <c r="G462" i="1"/>
  <c r="M461" i="1"/>
  <c r="K461" i="1"/>
  <c r="G461" i="1"/>
  <c r="M460" i="1"/>
  <c r="K460" i="1"/>
  <c r="G460" i="1"/>
  <c r="M459" i="1"/>
  <c r="K459" i="1"/>
  <c r="G459" i="1"/>
  <c r="M458" i="1"/>
  <c r="K458" i="1"/>
  <c r="G458" i="1"/>
  <c r="M457" i="1"/>
  <c r="K457" i="1"/>
  <c r="G457" i="1"/>
  <c r="M456" i="1"/>
  <c r="K456" i="1"/>
  <c r="G456" i="1"/>
  <c r="M455" i="1"/>
  <c r="K455" i="1"/>
  <c r="G455" i="1"/>
  <c r="M454" i="1"/>
  <c r="K454" i="1"/>
  <c r="G454" i="1"/>
  <c r="M453" i="1"/>
  <c r="K453" i="1"/>
  <c r="G453" i="1"/>
  <c r="M452" i="1"/>
  <c r="K452" i="1"/>
  <c r="G452" i="1"/>
  <c r="M451" i="1"/>
  <c r="K451" i="1"/>
  <c r="G451" i="1"/>
  <c r="M450" i="1"/>
  <c r="K450" i="1"/>
  <c r="G450" i="1"/>
  <c r="M449" i="1"/>
  <c r="K449" i="1"/>
  <c r="G449" i="1"/>
  <c r="M448" i="1"/>
  <c r="K448" i="1"/>
  <c r="G448" i="1"/>
  <c r="M447" i="1"/>
  <c r="K447" i="1"/>
  <c r="G447" i="1"/>
  <c r="M446" i="1"/>
  <c r="K446" i="1"/>
  <c r="G446" i="1"/>
  <c r="M445" i="1"/>
  <c r="K445" i="1"/>
  <c r="G445" i="1"/>
  <c r="M444" i="1"/>
  <c r="K444" i="1"/>
  <c r="G444" i="1"/>
  <c r="M443" i="1"/>
  <c r="K443" i="1"/>
  <c r="G443" i="1"/>
  <c r="M442" i="1"/>
  <c r="K442" i="1"/>
  <c r="G442" i="1"/>
  <c r="M441" i="1"/>
  <c r="K441" i="1"/>
  <c r="G441" i="1"/>
  <c r="M440" i="1"/>
  <c r="K440" i="1"/>
  <c r="G440" i="1"/>
  <c r="M439" i="1"/>
  <c r="K439" i="1"/>
  <c r="G439" i="1"/>
  <c r="M438" i="1"/>
  <c r="K438" i="1"/>
  <c r="G438" i="1"/>
  <c r="M437" i="1"/>
  <c r="K437" i="1"/>
  <c r="G437" i="1"/>
  <c r="M436" i="1"/>
  <c r="K436" i="1"/>
  <c r="G436" i="1"/>
  <c r="M435" i="1"/>
  <c r="K435" i="1"/>
  <c r="G435" i="1"/>
  <c r="M434" i="1"/>
  <c r="K434" i="1"/>
  <c r="G434" i="1"/>
  <c r="M433" i="1"/>
  <c r="K433" i="1"/>
  <c r="G433" i="1"/>
  <c r="M432" i="1"/>
  <c r="K432" i="1"/>
  <c r="G432" i="1"/>
  <c r="M431" i="1"/>
  <c r="K431" i="1"/>
  <c r="G431" i="1"/>
  <c r="M430" i="1"/>
  <c r="K430" i="1"/>
  <c r="G430" i="1"/>
  <c r="M429" i="1"/>
  <c r="K429" i="1"/>
  <c r="G429" i="1"/>
  <c r="M428" i="1"/>
  <c r="K428" i="1"/>
  <c r="G428" i="1"/>
  <c r="M427" i="1"/>
  <c r="K427" i="1"/>
  <c r="G427" i="1"/>
  <c r="M426" i="1"/>
  <c r="K426" i="1"/>
  <c r="G426" i="1"/>
  <c r="M425" i="1"/>
  <c r="K425" i="1"/>
  <c r="G425" i="1"/>
  <c r="M424" i="1"/>
  <c r="K424" i="1"/>
  <c r="G424" i="1"/>
  <c r="M423" i="1"/>
  <c r="K423" i="1"/>
  <c r="G423" i="1"/>
  <c r="M422" i="1"/>
  <c r="K422" i="1"/>
  <c r="G422" i="1"/>
  <c r="M421" i="1"/>
  <c r="K421" i="1"/>
  <c r="G421" i="1"/>
  <c r="M420" i="1"/>
  <c r="K420" i="1"/>
  <c r="G420" i="1"/>
  <c r="M419" i="1"/>
  <c r="K419" i="1"/>
  <c r="G419" i="1"/>
  <c r="M418" i="1"/>
  <c r="K418" i="1"/>
  <c r="G418" i="1"/>
  <c r="M417" i="1"/>
  <c r="K417" i="1"/>
  <c r="G417" i="1"/>
  <c r="M416" i="1"/>
  <c r="K416" i="1"/>
  <c r="G416" i="1"/>
  <c r="M415" i="1"/>
  <c r="K415" i="1"/>
  <c r="G415" i="1"/>
  <c r="M414" i="1"/>
  <c r="K414" i="1"/>
  <c r="G414" i="1"/>
  <c r="M413" i="1"/>
  <c r="K413" i="1"/>
  <c r="G413" i="1"/>
  <c r="M412" i="1"/>
  <c r="K412" i="1"/>
  <c r="G412" i="1"/>
  <c r="M411" i="1"/>
  <c r="K411" i="1"/>
  <c r="G411" i="1"/>
  <c r="M410" i="1"/>
  <c r="K410" i="1"/>
  <c r="G410" i="1"/>
  <c r="M409" i="1"/>
  <c r="K409" i="1"/>
  <c r="G409" i="1"/>
  <c r="M408" i="1"/>
  <c r="K408" i="1"/>
  <c r="G408" i="1"/>
  <c r="M407" i="1"/>
  <c r="K407" i="1"/>
  <c r="G407" i="1"/>
  <c r="M406" i="1"/>
  <c r="K406" i="1"/>
  <c r="G406" i="1"/>
  <c r="M405" i="1"/>
  <c r="K405" i="1"/>
  <c r="G405" i="1"/>
  <c r="M404" i="1"/>
  <c r="K404" i="1"/>
  <c r="G404" i="1"/>
  <c r="M403" i="1"/>
  <c r="K403" i="1"/>
  <c r="G403" i="1"/>
  <c r="M402" i="1"/>
  <c r="K402" i="1"/>
  <c r="G402" i="1"/>
  <c r="M401" i="1"/>
  <c r="K401" i="1"/>
  <c r="G401" i="1"/>
  <c r="M400" i="1"/>
  <c r="K400" i="1"/>
  <c r="G400" i="1"/>
  <c r="M399" i="1"/>
  <c r="K399" i="1"/>
  <c r="G399" i="1"/>
  <c r="M398" i="1"/>
  <c r="K398" i="1"/>
  <c r="G398" i="1"/>
  <c r="M397" i="1"/>
  <c r="K397" i="1"/>
  <c r="G397" i="1"/>
  <c r="M396" i="1"/>
  <c r="K396" i="1"/>
  <c r="G396" i="1"/>
  <c r="M395" i="1"/>
  <c r="K395" i="1"/>
  <c r="G395" i="1"/>
  <c r="M394" i="1"/>
  <c r="K394" i="1"/>
  <c r="G394" i="1"/>
  <c r="M393" i="1"/>
  <c r="K393" i="1"/>
  <c r="G393" i="1"/>
  <c r="M392" i="1"/>
  <c r="K392" i="1"/>
  <c r="G392" i="1"/>
  <c r="M391" i="1"/>
  <c r="K391" i="1"/>
  <c r="G391" i="1"/>
  <c r="M390" i="1"/>
  <c r="K390" i="1"/>
  <c r="G390" i="1"/>
  <c r="M389" i="1"/>
  <c r="K389" i="1"/>
  <c r="G389" i="1"/>
  <c r="M388" i="1"/>
  <c r="K388" i="1"/>
  <c r="G388" i="1"/>
  <c r="M387" i="1"/>
  <c r="K387" i="1"/>
  <c r="G387" i="1"/>
  <c r="M386" i="1"/>
  <c r="K386" i="1"/>
  <c r="G386" i="1"/>
  <c r="M385" i="1"/>
  <c r="K385" i="1"/>
  <c r="G385" i="1"/>
  <c r="M384" i="1"/>
  <c r="K384" i="1"/>
  <c r="G384" i="1"/>
  <c r="M383" i="1"/>
  <c r="K383" i="1"/>
  <c r="G383" i="1"/>
  <c r="M382" i="1"/>
  <c r="K382" i="1"/>
  <c r="G382" i="1"/>
  <c r="M381" i="1"/>
  <c r="K381" i="1"/>
  <c r="G381" i="1"/>
  <c r="M380" i="1"/>
  <c r="K380" i="1"/>
  <c r="G380" i="1"/>
  <c r="M379" i="1"/>
  <c r="K379" i="1"/>
  <c r="G379" i="1"/>
  <c r="M378" i="1"/>
  <c r="K378" i="1"/>
  <c r="G378" i="1"/>
  <c r="M377" i="1"/>
  <c r="K377" i="1"/>
  <c r="G377" i="1"/>
  <c r="M376" i="1"/>
  <c r="K376" i="1"/>
  <c r="G376" i="1"/>
  <c r="M375" i="1"/>
  <c r="K375" i="1"/>
  <c r="G375" i="1"/>
  <c r="M374" i="1"/>
  <c r="K374" i="1"/>
  <c r="G374" i="1"/>
  <c r="M373" i="1"/>
  <c r="K373" i="1"/>
  <c r="G373" i="1"/>
  <c r="M372" i="1"/>
  <c r="K372" i="1"/>
  <c r="G372" i="1"/>
  <c r="M371" i="1"/>
  <c r="K371" i="1"/>
  <c r="G371" i="1"/>
  <c r="M370" i="1"/>
  <c r="K370" i="1"/>
  <c r="G370" i="1"/>
  <c r="M369" i="1"/>
  <c r="K369" i="1"/>
  <c r="G369" i="1"/>
  <c r="M368" i="1"/>
  <c r="K368" i="1"/>
  <c r="G368" i="1"/>
  <c r="M367" i="1"/>
  <c r="K367" i="1"/>
  <c r="G367" i="1"/>
  <c r="M366" i="1"/>
  <c r="K366" i="1"/>
  <c r="G366" i="1"/>
  <c r="M365" i="1"/>
  <c r="K365" i="1"/>
  <c r="G365" i="1"/>
  <c r="M364" i="1"/>
  <c r="K364" i="1"/>
  <c r="G364" i="1"/>
  <c r="M363" i="1"/>
  <c r="K363" i="1"/>
  <c r="G363" i="1"/>
  <c r="M362" i="1"/>
  <c r="K362" i="1"/>
  <c r="G362" i="1"/>
  <c r="M361" i="1"/>
  <c r="K361" i="1"/>
  <c r="G361" i="1"/>
  <c r="M360" i="1"/>
  <c r="K360" i="1"/>
  <c r="G360" i="1"/>
  <c r="M359" i="1"/>
  <c r="K359" i="1"/>
  <c r="G359" i="1"/>
  <c r="M358" i="1"/>
  <c r="K358" i="1"/>
  <c r="G358" i="1"/>
  <c r="M357" i="1"/>
  <c r="K357" i="1"/>
  <c r="G357" i="1"/>
  <c r="M356" i="1"/>
  <c r="K356" i="1"/>
  <c r="G356" i="1"/>
  <c r="M355" i="1"/>
  <c r="K355" i="1"/>
  <c r="G355" i="1"/>
  <c r="M354" i="1"/>
  <c r="K354" i="1"/>
  <c r="G354" i="1"/>
  <c r="M353" i="1"/>
  <c r="K353" i="1"/>
  <c r="G353" i="1"/>
  <c r="M352" i="1"/>
  <c r="K352" i="1"/>
  <c r="G352" i="1"/>
  <c r="M351" i="1"/>
  <c r="K351" i="1"/>
  <c r="G351" i="1"/>
  <c r="M350" i="1"/>
  <c r="K350" i="1"/>
  <c r="G350" i="1"/>
  <c r="M349" i="1"/>
  <c r="K349" i="1"/>
  <c r="G349" i="1"/>
  <c r="M348" i="1"/>
  <c r="K348" i="1"/>
  <c r="G348" i="1"/>
  <c r="M347" i="1"/>
  <c r="K347" i="1"/>
  <c r="G347" i="1"/>
  <c r="M346" i="1"/>
  <c r="K346" i="1"/>
  <c r="G346" i="1"/>
  <c r="M345" i="1"/>
  <c r="K345" i="1"/>
  <c r="G345" i="1"/>
  <c r="M344" i="1"/>
  <c r="K344" i="1"/>
  <c r="G344" i="1"/>
  <c r="M343" i="1"/>
  <c r="K343" i="1"/>
  <c r="G343" i="1"/>
  <c r="M342" i="1"/>
  <c r="K342" i="1"/>
  <c r="G342" i="1"/>
  <c r="M341" i="1"/>
  <c r="K341" i="1"/>
  <c r="G341" i="1"/>
  <c r="M340" i="1"/>
  <c r="K340" i="1"/>
  <c r="G340" i="1"/>
  <c r="M339" i="1"/>
  <c r="K339" i="1"/>
  <c r="G339" i="1"/>
  <c r="M338" i="1"/>
  <c r="K338" i="1"/>
  <c r="G338" i="1"/>
  <c r="M337" i="1"/>
  <c r="K337" i="1"/>
  <c r="G337" i="1"/>
  <c r="M336" i="1"/>
  <c r="K336" i="1"/>
  <c r="G336" i="1"/>
  <c r="M335" i="1"/>
  <c r="K335" i="1"/>
  <c r="G335" i="1"/>
  <c r="M334" i="1"/>
  <c r="K334" i="1"/>
  <c r="G334" i="1"/>
  <c r="M333" i="1"/>
  <c r="K333" i="1"/>
  <c r="G333" i="1"/>
  <c r="M332" i="1"/>
  <c r="K332" i="1"/>
  <c r="G332" i="1"/>
  <c r="M331" i="1"/>
  <c r="K331" i="1"/>
  <c r="G331" i="1"/>
  <c r="M330" i="1"/>
  <c r="K330" i="1"/>
  <c r="G330" i="1"/>
  <c r="M329" i="1"/>
  <c r="K329" i="1"/>
  <c r="G329" i="1"/>
  <c r="M328" i="1"/>
  <c r="K328" i="1"/>
  <c r="G328" i="1"/>
  <c r="M327" i="1"/>
  <c r="K327" i="1"/>
  <c r="G327" i="1"/>
  <c r="M326" i="1"/>
  <c r="K326" i="1"/>
  <c r="G326" i="1"/>
  <c r="M325" i="1"/>
  <c r="K325" i="1"/>
  <c r="G325" i="1"/>
  <c r="M324" i="1"/>
  <c r="K324" i="1"/>
  <c r="G324" i="1"/>
  <c r="M323" i="1"/>
  <c r="K323" i="1"/>
  <c r="G323" i="1"/>
  <c r="M322" i="1"/>
  <c r="K322" i="1"/>
  <c r="G322" i="1"/>
  <c r="M321" i="1"/>
  <c r="K321" i="1"/>
  <c r="G321" i="1"/>
  <c r="M320" i="1"/>
  <c r="K320" i="1"/>
  <c r="G320" i="1"/>
  <c r="M319" i="1"/>
  <c r="K319" i="1"/>
  <c r="G319" i="1"/>
  <c r="M318" i="1"/>
  <c r="K318" i="1"/>
  <c r="G318" i="1"/>
  <c r="M317" i="1"/>
  <c r="K317" i="1"/>
  <c r="G317" i="1"/>
  <c r="M316" i="1"/>
  <c r="K316" i="1"/>
  <c r="G316" i="1"/>
  <c r="M315" i="1"/>
  <c r="K315" i="1"/>
  <c r="G315" i="1"/>
  <c r="M314" i="1"/>
  <c r="K314" i="1"/>
  <c r="G314" i="1"/>
  <c r="M313" i="1"/>
  <c r="K313" i="1"/>
  <c r="G313" i="1"/>
  <c r="M312" i="1"/>
  <c r="K312" i="1"/>
  <c r="G312" i="1"/>
  <c r="M311" i="1"/>
  <c r="K311" i="1"/>
  <c r="G311" i="1"/>
  <c r="M310" i="1"/>
  <c r="K310" i="1"/>
  <c r="G310" i="1"/>
  <c r="M309" i="1"/>
  <c r="K309" i="1"/>
  <c r="G309" i="1"/>
  <c r="M308" i="1"/>
  <c r="K308" i="1"/>
  <c r="G308" i="1"/>
  <c r="M307" i="1"/>
  <c r="K307" i="1"/>
  <c r="G307" i="1"/>
  <c r="M306" i="1"/>
  <c r="K306" i="1"/>
  <c r="G306" i="1"/>
  <c r="M305" i="1"/>
  <c r="K305" i="1"/>
  <c r="G305" i="1"/>
  <c r="M304" i="1"/>
  <c r="K304" i="1"/>
  <c r="G304" i="1"/>
  <c r="M303" i="1"/>
  <c r="K303" i="1"/>
  <c r="G303" i="1"/>
  <c r="M302" i="1"/>
  <c r="K302" i="1"/>
  <c r="G302" i="1"/>
  <c r="M301" i="1"/>
  <c r="K301" i="1"/>
  <c r="G301" i="1"/>
  <c r="M300" i="1"/>
  <c r="K300" i="1"/>
  <c r="G300" i="1"/>
  <c r="M299" i="1"/>
  <c r="K299" i="1"/>
  <c r="G299" i="1"/>
  <c r="M298" i="1"/>
  <c r="K298" i="1"/>
  <c r="G298" i="1"/>
  <c r="M297" i="1"/>
  <c r="K297" i="1"/>
  <c r="G297" i="1"/>
  <c r="M296" i="1"/>
  <c r="K296" i="1"/>
  <c r="G296" i="1"/>
  <c r="M295" i="1"/>
  <c r="K295" i="1"/>
  <c r="G295" i="1"/>
  <c r="M294" i="1"/>
  <c r="K294" i="1"/>
  <c r="G294" i="1"/>
  <c r="M293" i="1"/>
  <c r="K293" i="1"/>
  <c r="G293" i="1"/>
  <c r="M292" i="1"/>
  <c r="K292" i="1"/>
  <c r="G292" i="1"/>
  <c r="M291" i="1"/>
  <c r="K291" i="1"/>
  <c r="G291" i="1"/>
  <c r="M290" i="1"/>
  <c r="K290" i="1"/>
  <c r="G290" i="1"/>
  <c r="M289" i="1"/>
  <c r="K289" i="1"/>
  <c r="G289" i="1"/>
  <c r="M288" i="1"/>
  <c r="K288" i="1"/>
  <c r="G288" i="1"/>
  <c r="M287" i="1"/>
  <c r="K287" i="1"/>
  <c r="G287" i="1"/>
  <c r="M286" i="1"/>
  <c r="K286" i="1"/>
  <c r="G286" i="1"/>
  <c r="M285" i="1"/>
  <c r="K285" i="1"/>
  <c r="G285" i="1"/>
  <c r="M284" i="1"/>
  <c r="K284" i="1"/>
  <c r="G284" i="1"/>
  <c r="M283" i="1"/>
  <c r="K283" i="1"/>
  <c r="G283" i="1"/>
  <c r="M282" i="1"/>
  <c r="K282" i="1"/>
  <c r="G282" i="1"/>
  <c r="M281" i="1"/>
  <c r="K281" i="1"/>
  <c r="G281" i="1"/>
  <c r="M280" i="1"/>
  <c r="K280" i="1"/>
  <c r="G280" i="1"/>
  <c r="M279" i="1"/>
  <c r="K279" i="1"/>
  <c r="G279" i="1"/>
  <c r="M278" i="1"/>
  <c r="K278" i="1"/>
  <c r="G278" i="1"/>
  <c r="M277" i="1"/>
  <c r="K277" i="1"/>
  <c r="G277" i="1"/>
  <c r="M276" i="1"/>
  <c r="K276" i="1"/>
  <c r="G276" i="1"/>
  <c r="M275" i="1"/>
  <c r="K275" i="1"/>
  <c r="G275" i="1"/>
  <c r="M274" i="1"/>
  <c r="K274" i="1"/>
  <c r="G274" i="1"/>
  <c r="M273" i="1"/>
  <c r="K273" i="1"/>
  <c r="G273" i="1"/>
  <c r="M272" i="1"/>
  <c r="K272" i="1"/>
  <c r="G272" i="1"/>
  <c r="M271" i="1"/>
  <c r="K271" i="1"/>
  <c r="G271" i="1"/>
  <c r="M270" i="1"/>
  <c r="K270" i="1"/>
  <c r="G270" i="1"/>
  <c r="M269" i="1"/>
  <c r="K269" i="1"/>
  <c r="G269" i="1"/>
  <c r="M268" i="1"/>
  <c r="K268" i="1"/>
  <c r="G268" i="1"/>
  <c r="M267" i="1"/>
  <c r="K267" i="1"/>
  <c r="G267" i="1"/>
  <c r="M266" i="1"/>
  <c r="K266" i="1"/>
  <c r="G266" i="1"/>
  <c r="M265" i="1"/>
  <c r="K265" i="1"/>
  <c r="G265" i="1"/>
  <c r="M264" i="1"/>
  <c r="K264" i="1"/>
  <c r="G264" i="1"/>
  <c r="M263" i="1"/>
  <c r="K263" i="1"/>
  <c r="G263" i="1"/>
  <c r="M262" i="1"/>
  <c r="K262" i="1"/>
  <c r="G262" i="1"/>
  <c r="M261" i="1"/>
  <c r="K261" i="1"/>
  <c r="G261" i="1"/>
  <c r="M260" i="1"/>
  <c r="K260" i="1"/>
  <c r="G260" i="1"/>
  <c r="M259" i="1"/>
  <c r="K259" i="1"/>
  <c r="G259" i="1"/>
  <c r="M258" i="1"/>
  <c r="K258" i="1"/>
  <c r="G258" i="1"/>
  <c r="M257" i="1"/>
  <c r="K257" i="1"/>
  <c r="G257" i="1"/>
  <c r="M256" i="1"/>
  <c r="K256" i="1"/>
  <c r="G256" i="1"/>
  <c r="M255" i="1"/>
  <c r="K255" i="1"/>
  <c r="G255" i="1"/>
  <c r="M254" i="1"/>
  <c r="K254" i="1"/>
  <c r="G254" i="1"/>
  <c r="M253" i="1"/>
  <c r="K253" i="1"/>
  <c r="G253" i="1"/>
  <c r="M252" i="1"/>
  <c r="K252" i="1"/>
  <c r="G252" i="1"/>
  <c r="M251" i="1"/>
  <c r="K251" i="1"/>
  <c r="G251" i="1"/>
  <c r="M250" i="1"/>
  <c r="K250" i="1"/>
  <c r="G250" i="1"/>
  <c r="M249" i="1"/>
  <c r="K249" i="1"/>
  <c r="G249" i="1"/>
  <c r="M248" i="1"/>
  <c r="K248" i="1"/>
  <c r="G248" i="1"/>
  <c r="M247" i="1"/>
  <c r="K247" i="1"/>
  <c r="G247" i="1"/>
  <c r="M246" i="1"/>
  <c r="K246" i="1"/>
  <c r="G246" i="1"/>
  <c r="M245" i="1"/>
  <c r="K245" i="1"/>
  <c r="G245" i="1"/>
  <c r="M244" i="1"/>
  <c r="K244" i="1"/>
  <c r="G244" i="1"/>
  <c r="M243" i="1"/>
  <c r="K243" i="1"/>
  <c r="G243" i="1"/>
  <c r="M242" i="1"/>
  <c r="K242" i="1"/>
  <c r="G242" i="1"/>
  <c r="M241" i="1"/>
  <c r="K241" i="1"/>
  <c r="G241" i="1"/>
  <c r="M240" i="1"/>
  <c r="K240" i="1"/>
  <c r="G240" i="1"/>
  <c r="M239" i="1"/>
  <c r="K239" i="1"/>
  <c r="G239" i="1"/>
  <c r="M238" i="1"/>
  <c r="K238" i="1"/>
  <c r="G238" i="1"/>
  <c r="M237" i="1"/>
  <c r="K237" i="1"/>
  <c r="G237" i="1"/>
  <c r="M236" i="1"/>
  <c r="K236" i="1"/>
  <c r="G236" i="1"/>
  <c r="M235" i="1"/>
  <c r="K235" i="1"/>
  <c r="G235" i="1"/>
  <c r="M234" i="1"/>
  <c r="K234" i="1"/>
  <c r="G234" i="1"/>
  <c r="M233" i="1"/>
  <c r="K233" i="1"/>
  <c r="G233" i="1"/>
  <c r="M232" i="1"/>
  <c r="K232" i="1"/>
  <c r="G232" i="1"/>
  <c r="M231" i="1"/>
  <c r="K231" i="1"/>
  <c r="G231" i="1"/>
  <c r="M230" i="1"/>
  <c r="K230" i="1"/>
  <c r="G230" i="1"/>
  <c r="M229" i="1"/>
  <c r="K229" i="1"/>
  <c r="G229" i="1"/>
  <c r="M228" i="1"/>
  <c r="K228" i="1"/>
  <c r="G228" i="1"/>
  <c r="M227" i="1"/>
  <c r="K227" i="1"/>
  <c r="G227" i="1"/>
  <c r="M226" i="1"/>
  <c r="K226" i="1"/>
  <c r="G226" i="1"/>
  <c r="M225" i="1"/>
  <c r="K225" i="1"/>
  <c r="G225" i="1"/>
  <c r="M224" i="1"/>
  <c r="K224" i="1"/>
  <c r="G224" i="1"/>
  <c r="M223" i="1"/>
  <c r="K223" i="1"/>
  <c r="G223" i="1"/>
  <c r="M222" i="1"/>
  <c r="K222" i="1"/>
  <c r="G222" i="1"/>
  <c r="M221" i="1"/>
  <c r="K221" i="1"/>
  <c r="G221" i="1"/>
  <c r="M220" i="1"/>
  <c r="K220" i="1"/>
  <c r="G220" i="1"/>
  <c r="M219" i="1"/>
  <c r="K219" i="1"/>
  <c r="G219" i="1"/>
  <c r="M218" i="1"/>
  <c r="K218" i="1"/>
  <c r="G218" i="1"/>
  <c r="M217" i="1"/>
  <c r="K217" i="1"/>
  <c r="G217" i="1"/>
  <c r="M216" i="1"/>
  <c r="K216" i="1"/>
  <c r="G216" i="1"/>
  <c r="M215" i="1"/>
  <c r="K215" i="1"/>
  <c r="G215" i="1"/>
  <c r="M214" i="1"/>
  <c r="K214" i="1"/>
  <c r="G214" i="1"/>
  <c r="M213" i="1"/>
  <c r="K213" i="1"/>
  <c r="G213" i="1"/>
  <c r="M212" i="1"/>
  <c r="K212" i="1"/>
  <c r="G212" i="1"/>
  <c r="M211" i="1"/>
  <c r="K211" i="1"/>
  <c r="G211" i="1"/>
  <c r="M210" i="1"/>
  <c r="K210" i="1"/>
  <c r="G210" i="1"/>
  <c r="M209" i="1"/>
  <c r="K209" i="1"/>
  <c r="G209" i="1"/>
  <c r="M208" i="1"/>
  <c r="K208" i="1"/>
  <c r="G208" i="1"/>
  <c r="M207" i="1"/>
  <c r="K207" i="1"/>
  <c r="G207" i="1"/>
  <c r="M206" i="1"/>
  <c r="K206" i="1"/>
  <c r="G206" i="1"/>
  <c r="M205" i="1"/>
  <c r="K205" i="1"/>
  <c r="G205" i="1"/>
  <c r="M204" i="1"/>
  <c r="K204" i="1"/>
  <c r="G204" i="1"/>
  <c r="M203" i="1"/>
  <c r="K203" i="1"/>
  <c r="G203" i="1"/>
  <c r="M202" i="1"/>
  <c r="K202" i="1"/>
  <c r="G202" i="1"/>
  <c r="M201" i="1"/>
  <c r="K201" i="1"/>
  <c r="G201" i="1"/>
  <c r="M200" i="1"/>
  <c r="K200" i="1"/>
  <c r="G200" i="1"/>
  <c r="M199" i="1"/>
  <c r="K199" i="1"/>
  <c r="G199" i="1"/>
  <c r="M198" i="1"/>
  <c r="K198" i="1"/>
  <c r="G198" i="1"/>
  <c r="M197" i="1"/>
  <c r="K197" i="1"/>
  <c r="G197" i="1"/>
  <c r="M196" i="1"/>
  <c r="K196" i="1"/>
  <c r="G196" i="1"/>
  <c r="M195" i="1"/>
  <c r="K195" i="1"/>
  <c r="G195" i="1"/>
  <c r="M194" i="1"/>
  <c r="K194" i="1"/>
  <c r="G194" i="1"/>
  <c r="M193" i="1"/>
  <c r="K193" i="1"/>
  <c r="G193" i="1"/>
  <c r="M192" i="1"/>
  <c r="K192" i="1"/>
  <c r="G192" i="1"/>
  <c r="M191" i="1"/>
  <c r="K191" i="1"/>
  <c r="G191" i="1"/>
  <c r="M190" i="1"/>
  <c r="K190" i="1"/>
  <c r="G190" i="1"/>
  <c r="M189" i="1"/>
  <c r="K189" i="1"/>
  <c r="G189" i="1"/>
  <c r="M188" i="1"/>
  <c r="K188" i="1"/>
  <c r="G188" i="1"/>
  <c r="M187" i="1"/>
  <c r="K187" i="1"/>
  <c r="G187" i="1"/>
  <c r="M186" i="1"/>
  <c r="K186" i="1"/>
  <c r="G186" i="1"/>
  <c r="M185" i="1"/>
  <c r="K185" i="1"/>
  <c r="G185" i="1"/>
  <c r="M184" i="1"/>
  <c r="K184" i="1"/>
  <c r="G184" i="1"/>
  <c r="M183" i="1"/>
  <c r="K183" i="1"/>
  <c r="G183" i="1"/>
  <c r="M182" i="1"/>
  <c r="K182" i="1"/>
  <c r="G182" i="1"/>
  <c r="M181" i="1"/>
  <c r="K181" i="1"/>
  <c r="G181" i="1"/>
  <c r="M180" i="1"/>
  <c r="K180" i="1"/>
  <c r="G180" i="1"/>
  <c r="M179" i="1"/>
  <c r="K179" i="1"/>
  <c r="G179" i="1"/>
  <c r="M178" i="1"/>
  <c r="K178" i="1"/>
  <c r="G178" i="1"/>
  <c r="M177" i="1"/>
  <c r="K177" i="1"/>
  <c r="G177" i="1"/>
  <c r="M176" i="1"/>
  <c r="K176" i="1"/>
  <c r="G176" i="1"/>
  <c r="M175" i="1"/>
  <c r="K175" i="1"/>
  <c r="G175" i="1"/>
  <c r="M174" i="1"/>
  <c r="K174" i="1"/>
  <c r="G174" i="1"/>
  <c r="M173" i="1"/>
  <c r="K173" i="1"/>
  <c r="G173" i="1"/>
  <c r="M172" i="1"/>
  <c r="K172" i="1"/>
  <c r="G172" i="1"/>
  <c r="M171" i="1"/>
  <c r="K171" i="1"/>
  <c r="G171" i="1"/>
  <c r="M170" i="1"/>
  <c r="K170" i="1"/>
  <c r="G170" i="1"/>
  <c r="M169" i="1"/>
  <c r="K169" i="1"/>
  <c r="G169" i="1"/>
  <c r="M168" i="1"/>
  <c r="K168" i="1"/>
  <c r="G168" i="1"/>
  <c r="M167" i="1"/>
  <c r="K167" i="1"/>
  <c r="G167" i="1"/>
  <c r="M166" i="1"/>
  <c r="K166" i="1"/>
  <c r="G166" i="1"/>
  <c r="M165" i="1"/>
  <c r="K165" i="1"/>
  <c r="G165" i="1"/>
  <c r="M164" i="1"/>
  <c r="K164" i="1"/>
  <c r="G164" i="1"/>
  <c r="M163" i="1"/>
  <c r="K163" i="1"/>
  <c r="G163" i="1"/>
  <c r="M162" i="1"/>
  <c r="K162" i="1"/>
  <c r="G162" i="1"/>
  <c r="M161" i="1"/>
  <c r="K161" i="1"/>
  <c r="G161" i="1"/>
  <c r="M160" i="1"/>
  <c r="K160" i="1"/>
  <c r="G160" i="1"/>
  <c r="M159" i="1"/>
  <c r="K159" i="1"/>
  <c r="G159" i="1"/>
  <c r="M158" i="1"/>
  <c r="K158" i="1"/>
  <c r="G158" i="1"/>
  <c r="M157" i="1"/>
  <c r="K157" i="1"/>
  <c r="G157" i="1"/>
  <c r="M156" i="1"/>
  <c r="K156" i="1"/>
  <c r="G156" i="1"/>
  <c r="M155" i="1"/>
  <c r="K155" i="1"/>
  <c r="G155" i="1"/>
  <c r="M154" i="1"/>
  <c r="K154" i="1"/>
  <c r="G154" i="1"/>
  <c r="M153" i="1"/>
  <c r="K153" i="1"/>
  <c r="G153" i="1"/>
  <c r="M152" i="1"/>
  <c r="K152" i="1"/>
  <c r="G152" i="1"/>
  <c r="M151" i="1"/>
  <c r="K151" i="1"/>
  <c r="G151" i="1"/>
  <c r="M150" i="1"/>
  <c r="K150" i="1"/>
  <c r="G150" i="1"/>
  <c r="M149" i="1"/>
  <c r="K149" i="1"/>
  <c r="G149" i="1"/>
  <c r="M148" i="1"/>
  <c r="K148" i="1"/>
  <c r="G148" i="1"/>
  <c r="M147" i="1"/>
  <c r="K147" i="1"/>
  <c r="G147" i="1"/>
  <c r="M146" i="1"/>
  <c r="K146" i="1"/>
  <c r="G146" i="1"/>
  <c r="M145" i="1"/>
  <c r="K145" i="1"/>
  <c r="G145" i="1"/>
  <c r="M144" i="1"/>
  <c r="K144" i="1"/>
  <c r="G144" i="1"/>
  <c r="M143" i="1"/>
  <c r="K143" i="1"/>
  <c r="G143" i="1"/>
  <c r="M142" i="1"/>
  <c r="K142" i="1"/>
  <c r="G142" i="1"/>
  <c r="M141" i="1"/>
  <c r="K141" i="1"/>
  <c r="G141" i="1"/>
  <c r="M140" i="1"/>
  <c r="K140" i="1"/>
  <c r="G140" i="1"/>
  <c r="M139" i="1"/>
  <c r="K139" i="1"/>
  <c r="G139" i="1"/>
  <c r="M138" i="1"/>
  <c r="K138" i="1"/>
  <c r="G138" i="1"/>
  <c r="M137" i="1"/>
  <c r="K137" i="1"/>
  <c r="G137" i="1"/>
  <c r="M136" i="1"/>
  <c r="K136" i="1"/>
  <c r="G136" i="1"/>
  <c r="M135" i="1"/>
  <c r="K135" i="1"/>
  <c r="G135" i="1"/>
  <c r="M134" i="1"/>
  <c r="K134" i="1"/>
  <c r="G134" i="1"/>
  <c r="M133" i="1"/>
  <c r="K133" i="1"/>
  <c r="G133" i="1"/>
  <c r="M132" i="1"/>
  <c r="K132" i="1"/>
  <c r="G132" i="1"/>
  <c r="M131" i="1"/>
  <c r="K131" i="1"/>
  <c r="G131" i="1"/>
  <c r="M130" i="1"/>
  <c r="K130" i="1"/>
  <c r="G130" i="1"/>
  <c r="M129" i="1"/>
  <c r="K129" i="1"/>
  <c r="G129" i="1"/>
  <c r="M128" i="1"/>
  <c r="K128" i="1"/>
  <c r="G128" i="1"/>
  <c r="M127" i="1"/>
  <c r="K127" i="1"/>
  <c r="G127" i="1"/>
  <c r="M126" i="1"/>
  <c r="K126" i="1"/>
  <c r="G126" i="1"/>
  <c r="M125" i="1"/>
  <c r="K125" i="1"/>
  <c r="G125" i="1"/>
  <c r="M124" i="1"/>
  <c r="K124" i="1"/>
  <c r="G124" i="1"/>
  <c r="M123" i="1"/>
  <c r="K123" i="1"/>
  <c r="G123" i="1"/>
  <c r="M122" i="1"/>
  <c r="K122" i="1"/>
  <c r="G122" i="1"/>
  <c r="M121" i="1"/>
  <c r="K121" i="1"/>
  <c r="G121" i="1"/>
  <c r="M120" i="1"/>
  <c r="K120" i="1"/>
  <c r="G120" i="1"/>
  <c r="M119" i="1"/>
  <c r="K119" i="1"/>
  <c r="G119" i="1"/>
  <c r="M118" i="1"/>
  <c r="K118" i="1"/>
  <c r="G118" i="1"/>
  <c r="M117" i="1"/>
  <c r="K117" i="1"/>
  <c r="G117" i="1"/>
  <c r="M116" i="1"/>
  <c r="K116" i="1"/>
  <c r="G116" i="1"/>
  <c r="M115" i="1"/>
  <c r="K115" i="1"/>
  <c r="G115" i="1"/>
  <c r="M114" i="1"/>
  <c r="K114" i="1"/>
  <c r="G114" i="1"/>
  <c r="M113" i="1"/>
  <c r="K113" i="1"/>
  <c r="G113" i="1"/>
  <c r="M112" i="1"/>
  <c r="K112" i="1"/>
  <c r="G112" i="1"/>
  <c r="M111" i="1"/>
  <c r="K111" i="1"/>
  <c r="G111" i="1"/>
  <c r="M110" i="1"/>
  <c r="K110" i="1"/>
  <c r="G110" i="1"/>
  <c r="M109" i="1"/>
  <c r="K109" i="1"/>
  <c r="G109" i="1"/>
  <c r="M108" i="1"/>
  <c r="K108" i="1"/>
  <c r="G108" i="1"/>
  <c r="M107" i="1"/>
  <c r="K107" i="1"/>
  <c r="G107" i="1"/>
  <c r="M106" i="1"/>
  <c r="K106" i="1"/>
  <c r="G106" i="1"/>
  <c r="M105" i="1"/>
  <c r="K105" i="1"/>
  <c r="G105" i="1"/>
  <c r="M104" i="1"/>
  <c r="K104" i="1"/>
  <c r="G104" i="1"/>
  <c r="M103" i="1"/>
  <c r="K103" i="1"/>
  <c r="G103" i="1"/>
  <c r="M102" i="1"/>
  <c r="K102" i="1"/>
  <c r="G102" i="1"/>
  <c r="M101" i="1"/>
  <c r="K101" i="1"/>
  <c r="G101" i="1"/>
  <c r="M100" i="1"/>
  <c r="K100" i="1"/>
  <c r="G100" i="1"/>
  <c r="M99" i="1"/>
  <c r="K99" i="1"/>
  <c r="G99" i="1"/>
  <c r="M98" i="1"/>
  <c r="K98" i="1"/>
  <c r="G98" i="1"/>
  <c r="M97" i="1"/>
  <c r="K97" i="1"/>
  <c r="G97" i="1"/>
  <c r="M96" i="1"/>
  <c r="K96" i="1"/>
  <c r="G96" i="1"/>
  <c r="M95" i="1"/>
  <c r="K95" i="1"/>
  <c r="G95" i="1"/>
  <c r="M94" i="1"/>
  <c r="K94" i="1"/>
  <c r="G94" i="1"/>
  <c r="M93" i="1"/>
  <c r="K93" i="1"/>
  <c r="G93" i="1"/>
  <c r="M92" i="1"/>
  <c r="K92" i="1"/>
  <c r="G92" i="1"/>
  <c r="M91" i="1"/>
  <c r="K91" i="1"/>
  <c r="G91" i="1"/>
  <c r="M90" i="1"/>
  <c r="K90" i="1"/>
  <c r="G90" i="1"/>
  <c r="M89" i="1"/>
  <c r="K89" i="1"/>
  <c r="G89" i="1"/>
  <c r="M88" i="1"/>
  <c r="K88" i="1"/>
  <c r="G88" i="1"/>
  <c r="M87" i="1"/>
  <c r="K87" i="1"/>
  <c r="G87" i="1"/>
  <c r="M86" i="1"/>
  <c r="K86" i="1"/>
  <c r="G86" i="1"/>
  <c r="M85" i="1"/>
  <c r="K85" i="1"/>
  <c r="G85" i="1"/>
  <c r="M84" i="1"/>
  <c r="K84" i="1"/>
  <c r="G84" i="1"/>
  <c r="M83" i="1"/>
  <c r="K83" i="1"/>
  <c r="G83" i="1"/>
  <c r="M82" i="1"/>
  <c r="K82" i="1"/>
  <c r="G82" i="1"/>
  <c r="M81" i="1"/>
  <c r="K81" i="1"/>
  <c r="G81" i="1"/>
  <c r="M80" i="1"/>
  <c r="K80" i="1"/>
  <c r="G80" i="1"/>
  <c r="M79" i="1"/>
  <c r="K79" i="1"/>
  <c r="G79" i="1"/>
  <c r="M78" i="1"/>
  <c r="K78" i="1"/>
  <c r="G78" i="1"/>
  <c r="M77" i="1"/>
  <c r="K77" i="1"/>
  <c r="G77" i="1"/>
  <c r="M76" i="1"/>
  <c r="K76" i="1"/>
  <c r="G76" i="1"/>
  <c r="M75" i="1"/>
  <c r="K75" i="1"/>
  <c r="G75" i="1"/>
  <c r="M74" i="1"/>
  <c r="K74" i="1"/>
  <c r="G74" i="1"/>
  <c r="M73" i="1"/>
  <c r="K73" i="1"/>
  <c r="G73" i="1"/>
  <c r="M72" i="1"/>
  <c r="K72" i="1"/>
  <c r="G72" i="1"/>
  <c r="M71" i="1"/>
  <c r="K71" i="1"/>
  <c r="G71" i="1"/>
  <c r="M70" i="1"/>
  <c r="K70" i="1"/>
  <c r="G70" i="1"/>
  <c r="M69" i="1"/>
  <c r="K69" i="1"/>
  <c r="G69" i="1"/>
  <c r="M68" i="1"/>
  <c r="K68" i="1"/>
  <c r="G68" i="1"/>
  <c r="M67" i="1"/>
  <c r="K67" i="1"/>
  <c r="G67" i="1"/>
  <c r="M66" i="1"/>
  <c r="K66" i="1"/>
  <c r="G66" i="1"/>
  <c r="M65" i="1"/>
  <c r="K65" i="1"/>
  <c r="G65" i="1"/>
  <c r="M64" i="1"/>
  <c r="K64" i="1"/>
  <c r="G64" i="1"/>
  <c r="M63" i="1"/>
  <c r="K63" i="1"/>
  <c r="G63" i="1"/>
  <c r="M62" i="1"/>
  <c r="K62" i="1"/>
  <c r="G62" i="1"/>
  <c r="M61" i="1"/>
  <c r="K61" i="1"/>
  <c r="G61" i="1"/>
  <c r="M60" i="1"/>
  <c r="K60" i="1"/>
  <c r="G60" i="1"/>
  <c r="M59" i="1"/>
  <c r="K59" i="1"/>
  <c r="G59" i="1"/>
  <c r="M58" i="1"/>
  <c r="K58" i="1"/>
  <c r="G58" i="1"/>
  <c r="M57" i="1"/>
  <c r="K57" i="1"/>
  <c r="G57" i="1"/>
  <c r="M56" i="1"/>
  <c r="K56" i="1"/>
  <c r="G56" i="1"/>
  <c r="M55" i="1"/>
  <c r="K55" i="1"/>
  <c r="G55" i="1"/>
  <c r="M54" i="1"/>
  <c r="K54" i="1"/>
  <c r="G54" i="1"/>
  <c r="M53" i="1"/>
  <c r="K53" i="1"/>
  <c r="G53" i="1"/>
  <c r="M52" i="1"/>
  <c r="K52" i="1"/>
  <c r="G52" i="1"/>
  <c r="M51" i="1"/>
  <c r="K51" i="1"/>
  <c r="G51" i="1"/>
  <c r="M50" i="1"/>
  <c r="K50" i="1"/>
  <c r="G50" i="1"/>
  <c r="M49" i="1"/>
  <c r="K49" i="1"/>
  <c r="G49" i="1"/>
  <c r="M48" i="1"/>
  <c r="K48" i="1"/>
  <c r="G48" i="1"/>
  <c r="M47" i="1"/>
  <c r="K47" i="1"/>
  <c r="G47" i="1"/>
  <c r="M46" i="1"/>
  <c r="K46" i="1"/>
  <c r="G46" i="1"/>
  <c r="M45" i="1"/>
  <c r="K45" i="1"/>
  <c r="G45" i="1"/>
  <c r="M44" i="1"/>
  <c r="K44" i="1"/>
  <c r="G44" i="1"/>
  <c r="M43" i="1"/>
  <c r="K43" i="1"/>
  <c r="G43" i="1"/>
  <c r="M42" i="1"/>
  <c r="K42" i="1"/>
  <c r="G42" i="1"/>
  <c r="M41" i="1"/>
  <c r="K41" i="1"/>
  <c r="G41" i="1"/>
  <c r="M40" i="1"/>
  <c r="K40" i="1"/>
  <c r="G40" i="1"/>
  <c r="M39" i="1"/>
  <c r="K39" i="1"/>
  <c r="G39" i="1"/>
  <c r="M38" i="1"/>
  <c r="K38" i="1"/>
  <c r="G38" i="1"/>
  <c r="M37" i="1"/>
  <c r="K37" i="1"/>
  <c r="G37" i="1"/>
  <c r="M36" i="1"/>
  <c r="K36" i="1"/>
  <c r="G36" i="1"/>
  <c r="M35" i="1"/>
  <c r="K35" i="1"/>
  <c r="G35" i="1"/>
  <c r="M34" i="1"/>
  <c r="K34" i="1"/>
  <c r="G34" i="1"/>
  <c r="M33" i="1"/>
  <c r="K33" i="1"/>
  <c r="G33" i="1"/>
  <c r="M32" i="1"/>
  <c r="K32" i="1"/>
  <c r="G32" i="1"/>
  <c r="M31" i="1"/>
  <c r="K31" i="1"/>
  <c r="G31" i="1"/>
  <c r="M30" i="1"/>
  <c r="K30" i="1"/>
  <c r="G30" i="1"/>
  <c r="M29" i="1"/>
  <c r="K29" i="1"/>
  <c r="G29" i="1"/>
  <c r="M28" i="1"/>
  <c r="K28" i="1"/>
  <c r="G28" i="1"/>
  <c r="M27" i="1"/>
  <c r="K27" i="1"/>
  <c r="G27" i="1"/>
  <c r="M26" i="1"/>
  <c r="K26" i="1"/>
  <c r="G26" i="1"/>
  <c r="M25" i="1"/>
  <c r="K25" i="1"/>
  <c r="G25" i="1"/>
  <c r="M24" i="1"/>
  <c r="K24" i="1"/>
  <c r="G24" i="1"/>
  <c r="M23" i="1"/>
  <c r="K23" i="1"/>
  <c r="G23" i="1"/>
  <c r="M22" i="1"/>
  <c r="K22" i="1"/>
  <c r="G22" i="1"/>
  <c r="M21" i="1"/>
  <c r="K21" i="1"/>
  <c r="G21" i="1"/>
  <c r="M20" i="1"/>
  <c r="K20" i="1"/>
  <c r="G20" i="1"/>
  <c r="M19" i="1"/>
  <c r="K19" i="1"/>
  <c r="G19" i="1"/>
  <c r="M18" i="1"/>
  <c r="K18" i="1"/>
  <c r="G18" i="1"/>
  <c r="M17" i="1"/>
  <c r="K17" i="1"/>
  <c r="G17" i="1"/>
  <c r="M16" i="1"/>
  <c r="K16" i="1"/>
  <c r="G16" i="1"/>
  <c r="M15" i="1"/>
  <c r="K15" i="1"/>
  <c r="G15" i="1"/>
  <c r="M14" i="1"/>
  <c r="K14" i="1"/>
  <c r="G14" i="1"/>
  <c r="M13" i="1"/>
  <c r="K13" i="1"/>
  <c r="G13" i="1"/>
  <c r="M12" i="1"/>
  <c r="K12" i="1"/>
  <c r="G12" i="1"/>
  <c r="M11" i="1"/>
  <c r="K11" i="1"/>
  <c r="G11" i="1"/>
  <c r="M10" i="1"/>
  <c r="K10" i="1"/>
  <c r="K2" i="1" s="1"/>
  <c r="G10" i="1"/>
  <c r="M9" i="1"/>
  <c r="K9" i="1"/>
  <c r="G9" i="1"/>
  <c r="M8" i="1"/>
  <c r="K8" i="1"/>
  <c r="G8" i="1"/>
  <c r="L2" i="1"/>
  <c r="J2" i="1"/>
  <c r="I2" i="1"/>
  <c r="H2" i="1"/>
  <c r="F2" i="1"/>
  <c r="E2" i="1"/>
  <c r="D2" i="1"/>
  <c r="G2" i="10" l="1"/>
  <c r="G2" i="4"/>
  <c r="M2" i="4"/>
  <c r="M2" i="16"/>
  <c r="M2" i="1"/>
  <c r="G2" i="7"/>
  <c r="M2" i="7"/>
  <c r="K2" i="3"/>
  <c r="G2" i="1"/>
  <c r="K2" i="5"/>
  <c r="M2" i="12"/>
  <c r="K2" i="12"/>
  <c r="M2" i="14"/>
  <c r="G2" i="3"/>
  <c r="M2" i="10"/>
  <c r="K2" i="10"/>
  <c r="M2" i="18"/>
  <c r="K2" i="4"/>
  <c r="M2" i="8"/>
  <c r="K2" i="7"/>
</calcChain>
</file>

<file path=xl/sharedStrings.xml><?xml version="1.0" encoding="utf-8"?>
<sst xmlns="http://schemas.openxmlformats.org/spreadsheetml/2006/main" count="55719" uniqueCount="3578">
  <si>
    <t>Total Base</t>
  </si>
  <si>
    <t>Total BW Usage</t>
  </si>
  <si>
    <t>Total Allowance</t>
  </si>
  <si>
    <t>Unused BW Allowance</t>
  </si>
  <si>
    <t>BW Overage Cost</t>
  </si>
  <si>
    <t>Total Color Usage</t>
  </si>
  <si>
    <t>Color Allowance</t>
  </si>
  <si>
    <t>Unused Color Allowance</t>
  </si>
  <si>
    <t>Color Overage Cost</t>
  </si>
  <si>
    <t>Total Cost</t>
  </si>
  <si>
    <t>Invoice number</t>
  </si>
  <si>
    <t>IN342545</t>
  </si>
  <si>
    <t>ID #:</t>
  </si>
  <si>
    <t>Serial:</t>
  </si>
  <si>
    <t>Model:</t>
  </si>
  <si>
    <t>Base:</t>
  </si>
  <si>
    <t>BW Usage</t>
  </si>
  <si>
    <t>BW Allowance</t>
  </si>
  <si>
    <t>Color Usage</t>
  </si>
  <si>
    <t>EQMIFUF0003</t>
  </si>
  <si>
    <t>A4T025762</t>
  </si>
  <si>
    <t>XPH3610</t>
  </si>
  <si>
    <t>EQMIFUF0006</t>
  </si>
  <si>
    <t>A4T029824</t>
  </si>
  <si>
    <t>EQMIFUF0009</t>
  </si>
  <si>
    <t>A4T030713</t>
  </si>
  <si>
    <t>EQMIFUF0010</t>
  </si>
  <si>
    <t>A4T030718</t>
  </si>
  <si>
    <t>EQMIFUF0020</t>
  </si>
  <si>
    <t>A4T041221</t>
  </si>
  <si>
    <t>EQMIFUF0038</t>
  </si>
  <si>
    <t>DA4109619</t>
  </si>
  <si>
    <t>X8900</t>
  </si>
  <si>
    <t>EQMIFUF0043</t>
  </si>
  <si>
    <t>MHB129626</t>
  </si>
  <si>
    <t>X3600</t>
  </si>
  <si>
    <t>EQMIFUF0044</t>
  </si>
  <si>
    <t>MHB933552</t>
  </si>
  <si>
    <t>EQMIFUF0077</t>
  </si>
  <si>
    <t>A4T040834</t>
  </si>
  <si>
    <t>EQMIFUF0090</t>
  </si>
  <si>
    <t>A4T558765</t>
  </si>
  <si>
    <t>EQMIFUF0215</t>
  </si>
  <si>
    <t>EX7005685</t>
  </si>
  <si>
    <t>XWC5855</t>
  </si>
  <si>
    <t>EQMIFUF0236</t>
  </si>
  <si>
    <t>XFL141831</t>
  </si>
  <si>
    <t>X8870DN</t>
  </si>
  <si>
    <t>EQMIFUF0243</t>
  </si>
  <si>
    <t>A4T551349</t>
  </si>
  <si>
    <t>EQMIFUF0346</t>
  </si>
  <si>
    <t>XFL142588</t>
  </si>
  <si>
    <t>EQMIFUF0372</t>
  </si>
  <si>
    <t>X7P000687</t>
  </si>
  <si>
    <t>XWC6655X</t>
  </si>
  <si>
    <t>EQMIFUF0394</t>
  </si>
  <si>
    <t>EX7399111</t>
  </si>
  <si>
    <t>EQMIFUF0409</t>
  </si>
  <si>
    <t>XFL137158</t>
  </si>
  <si>
    <t>EQMIFUF0412</t>
  </si>
  <si>
    <t>XFL141347</t>
  </si>
  <si>
    <t>EQMIFUF0572</t>
  </si>
  <si>
    <t>C7X218036</t>
  </si>
  <si>
    <t>XWC3655</t>
  </si>
  <si>
    <t>EQMIFUF0586</t>
  </si>
  <si>
    <t>6HB031449</t>
  </si>
  <si>
    <t>XVLB400DN</t>
  </si>
  <si>
    <t>EQMIFUF0589</t>
  </si>
  <si>
    <t>6HB031453</t>
  </si>
  <si>
    <t>EQMIFUF0590</t>
  </si>
  <si>
    <t>6HB031454</t>
  </si>
  <si>
    <t>EQMIFUF0591</t>
  </si>
  <si>
    <t>6HB031455</t>
  </si>
  <si>
    <t>EQMIFUF0605</t>
  </si>
  <si>
    <t>A4T036320</t>
  </si>
  <si>
    <t>EQMIFUF0607</t>
  </si>
  <si>
    <t>A4T036339</t>
  </si>
  <si>
    <t>EQMIFUF0612</t>
  </si>
  <si>
    <t>A4T036393</t>
  </si>
  <si>
    <t>EQMIFUF0621</t>
  </si>
  <si>
    <t>BB1533752</t>
  </si>
  <si>
    <t>X3635</t>
  </si>
  <si>
    <t>EQMIFUF0639</t>
  </si>
  <si>
    <t>A4T554051</t>
  </si>
  <si>
    <t>EQMIFUF0642</t>
  </si>
  <si>
    <t>BB1532354</t>
  </si>
  <si>
    <t>EQMIFUF0651</t>
  </si>
  <si>
    <t>MX4744244</t>
  </si>
  <si>
    <t>XWC7855</t>
  </si>
  <si>
    <t>EQMIFUF0691</t>
  </si>
  <si>
    <t>MX0137992</t>
  </si>
  <si>
    <t>XWC7835</t>
  </si>
  <si>
    <t>EQMIFUF0695</t>
  </si>
  <si>
    <t>XFL137882</t>
  </si>
  <si>
    <t>EQMIFUF0705</t>
  </si>
  <si>
    <t>A4T037695</t>
  </si>
  <si>
    <t>EQMIFUF0707</t>
  </si>
  <si>
    <t>A4T037823</t>
  </si>
  <si>
    <t>EQMIFUF0712</t>
  </si>
  <si>
    <t>B3G482182</t>
  </si>
  <si>
    <t>XC560</t>
  </si>
  <si>
    <t>EQMIFUF0741</t>
  </si>
  <si>
    <t>A4T030711</t>
  </si>
  <si>
    <t>EQMIFUF0751</t>
  </si>
  <si>
    <t>A4T030744</t>
  </si>
  <si>
    <t>EQMIFUF0755</t>
  </si>
  <si>
    <t>A4T030950</t>
  </si>
  <si>
    <t>EQMIFUF0756</t>
  </si>
  <si>
    <t>A4T030951</t>
  </si>
  <si>
    <t>EQMIFUF0759</t>
  </si>
  <si>
    <t>A4T031047</t>
  </si>
  <si>
    <t>EQMIFUF0763</t>
  </si>
  <si>
    <t>A4T031158</t>
  </si>
  <si>
    <t>EQMIFUF0765</t>
  </si>
  <si>
    <t>A4T031160</t>
  </si>
  <si>
    <t>EQMIFUF0804</t>
  </si>
  <si>
    <t>C7X227136</t>
  </si>
  <si>
    <t>EQMIFUF0877</t>
  </si>
  <si>
    <t>XFL140312</t>
  </si>
  <si>
    <t>EQMIFUF0892</t>
  </si>
  <si>
    <t>XFL147691</t>
  </si>
  <si>
    <t>EQMIFUF0914</t>
  </si>
  <si>
    <t>BB1262746</t>
  </si>
  <si>
    <t>EQMIFUF0989</t>
  </si>
  <si>
    <t>9HB358456</t>
  </si>
  <si>
    <t>VLB405DN</t>
  </si>
  <si>
    <t>EQMIFUF1021</t>
  </si>
  <si>
    <t>A4T034617</t>
  </si>
  <si>
    <t>EQMIFUF1063</t>
  </si>
  <si>
    <t>AE9899726</t>
  </si>
  <si>
    <t>XWC5335</t>
  </si>
  <si>
    <t>EQMIFUF1123</t>
  </si>
  <si>
    <t>C7X231711</t>
  </si>
  <si>
    <t>EQMIFUF1418</t>
  </si>
  <si>
    <t>MX0145831</t>
  </si>
  <si>
    <t>TN537</t>
  </si>
  <si>
    <t>4HX800974</t>
  </si>
  <si>
    <t>XVLC405DN</t>
  </si>
  <si>
    <t>TN833</t>
  </si>
  <si>
    <t>4HX816058</t>
  </si>
  <si>
    <t>TP473</t>
  </si>
  <si>
    <t>C7X218209</t>
  </si>
  <si>
    <t>TP872</t>
  </si>
  <si>
    <t>AE9552537</t>
  </si>
  <si>
    <t>TQ597</t>
  </si>
  <si>
    <t>AE9904852</t>
  </si>
  <si>
    <t>TQ598</t>
  </si>
  <si>
    <t>AE9904737</t>
  </si>
  <si>
    <t>TQ817</t>
  </si>
  <si>
    <t>EX9295869</t>
  </si>
  <si>
    <t>XWC5865</t>
  </si>
  <si>
    <t>TQ833</t>
  </si>
  <si>
    <t>XL3612289</t>
  </si>
  <si>
    <t>XWC6605DN</t>
  </si>
  <si>
    <t>UF0884</t>
  </si>
  <si>
    <t>XFL140892</t>
  </si>
  <si>
    <t>UF1000</t>
  </si>
  <si>
    <t>MX0141094</t>
  </si>
  <si>
    <t>UF1001</t>
  </si>
  <si>
    <t>MX0136146</t>
  </si>
  <si>
    <t>UF1002</t>
  </si>
  <si>
    <t>MX0141230</t>
  </si>
  <si>
    <t>UF1003</t>
  </si>
  <si>
    <t>EX9294193</t>
  </si>
  <si>
    <t>XWC5890</t>
  </si>
  <si>
    <t>UF1004</t>
  </si>
  <si>
    <t>MX0411757</t>
  </si>
  <si>
    <t>UF1005</t>
  </si>
  <si>
    <t>AE9903667</t>
  </si>
  <si>
    <t>UF1006</t>
  </si>
  <si>
    <t>MX4347625</t>
  </si>
  <si>
    <t>UF1007</t>
  </si>
  <si>
    <t>EX7414435</t>
  </si>
  <si>
    <t>UF1008</t>
  </si>
  <si>
    <t>XFL142614</t>
  </si>
  <si>
    <t>UF1009</t>
  </si>
  <si>
    <t>A4T033954</t>
  </si>
  <si>
    <t>UF1010</t>
  </si>
  <si>
    <t>MX4346048</t>
  </si>
  <si>
    <t>UF1011</t>
  </si>
  <si>
    <t>XFL141264</t>
  </si>
  <si>
    <t>UF1012</t>
  </si>
  <si>
    <t>XFL140323</t>
  </si>
  <si>
    <t>UF1013</t>
  </si>
  <si>
    <t>MX4355844</t>
  </si>
  <si>
    <t>UF1014</t>
  </si>
  <si>
    <t>DA4110699</t>
  </si>
  <si>
    <t>UF1015</t>
  </si>
  <si>
    <t>MX0411727</t>
  </si>
  <si>
    <t>UF1016</t>
  </si>
  <si>
    <t>MX4346040</t>
  </si>
  <si>
    <t>UF1017</t>
  </si>
  <si>
    <t>A4T033949</t>
  </si>
  <si>
    <t>UF1018</t>
  </si>
  <si>
    <t>A4T033955</t>
  </si>
  <si>
    <t>UF1019</t>
  </si>
  <si>
    <t>BB1266589</t>
  </si>
  <si>
    <t>UF1020</t>
  </si>
  <si>
    <t>MX0141124</t>
  </si>
  <si>
    <t>UF1021</t>
  </si>
  <si>
    <t>BB1256136</t>
  </si>
  <si>
    <t>UF1022</t>
  </si>
  <si>
    <t>EX7404901</t>
  </si>
  <si>
    <t>X5845</t>
  </si>
  <si>
    <t>UF1023</t>
  </si>
  <si>
    <t>BB1255760</t>
  </si>
  <si>
    <t>UF1024</t>
  </si>
  <si>
    <t>DA4108816</t>
  </si>
  <si>
    <t>UF1025</t>
  </si>
  <si>
    <t>MX0141567</t>
  </si>
  <si>
    <t>UF1026</t>
  </si>
  <si>
    <t>DA4111298</t>
  </si>
  <si>
    <t>UF1027</t>
  </si>
  <si>
    <t>A4T034608</t>
  </si>
  <si>
    <t>UF1028</t>
  </si>
  <si>
    <t>DA4111242</t>
  </si>
  <si>
    <t>UF1029</t>
  </si>
  <si>
    <t>A4T034624</t>
  </si>
  <si>
    <t>UF1030</t>
  </si>
  <si>
    <t>KAA338993</t>
  </si>
  <si>
    <t>XWC6400</t>
  </si>
  <si>
    <t>UF1031</t>
  </si>
  <si>
    <t>DA4112699</t>
  </si>
  <si>
    <t>UF1032</t>
  </si>
  <si>
    <t>A4T034618</t>
  </si>
  <si>
    <t>UF1033</t>
  </si>
  <si>
    <t>BB1266551</t>
  </si>
  <si>
    <t>UF1034</t>
  </si>
  <si>
    <t>XFL148216</t>
  </si>
  <si>
    <t>UF1035</t>
  </si>
  <si>
    <t>C7X227606</t>
  </si>
  <si>
    <t>UF1036</t>
  </si>
  <si>
    <t>BB1493774</t>
  </si>
  <si>
    <t>UF1037</t>
  </si>
  <si>
    <t>BB1266595</t>
  </si>
  <si>
    <t>UF1038</t>
  </si>
  <si>
    <t>A4T034479</t>
  </si>
  <si>
    <t>UF1039</t>
  </si>
  <si>
    <t>KAA339073</t>
  </si>
  <si>
    <t>UF1040</t>
  </si>
  <si>
    <t>A4T034622</t>
  </si>
  <si>
    <t>UF1041</t>
  </si>
  <si>
    <t>XPN388980</t>
  </si>
  <si>
    <t>UF1042</t>
  </si>
  <si>
    <t>B3F002917</t>
  </si>
  <si>
    <t>UF1043</t>
  </si>
  <si>
    <t>A4T034613</t>
  </si>
  <si>
    <t>UF1044</t>
  </si>
  <si>
    <t>BB1266544</t>
  </si>
  <si>
    <t>UF1045</t>
  </si>
  <si>
    <t>BG2944620</t>
  </si>
  <si>
    <t>XD95CP</t>
  </si>
  <si>
    <t>UF1046</t>
  </si>
  <si>
    <t>A4T034614</t>
  </si>
  <si>
    <t>UF1047</t>
  </si>
  <si>
    <t>DA4111254</t>
  </si>
  <si>
    <t>UF1048</t>
  </si>
  <si>
    <t>A4T034621</t>
  </si>
  <si>
    <t>UF1049</t>
  </si>
  <si>
    <t>XL3610658</t>
  </si>
  <si>
    <t>UF1050</t>
  </si>
  <si>
    <t>A4T034623</t>
  </si>
  <si>
    <t>UF1051</t>
  </si>
  <si>
    <t>A4T034626</t>
  </si>
  <si>
    <t>UF1052</t>
  </si>
  <si>
    <t>A4T037213</t>
  </si>
  <si>
    <t>UF1053</t>
  </si>
  <si>
    <t>XFL149287</t>
  </si>
  <si>
    <t>UF1054</t>
  </si>
  <si>
    <t>A4T037099</t>
  </si>
  <si>
    <t>UF1056</t>
  </si>
  <si>
    <t>BB1568568</t>
  </si>
  <si>
    <t>UF1057</t>
  </si>
  <si>
    <t>A4T034615</t>
  </si>
  <si>
    <t>UF1058</t>
  </si>
  <si>
    <t>A4T032134</t>
  </si>
  <si>
    <t>UF1059</t>
  </si>
  <si>
    <t>XL3601190</t>
  </si>
  <si>
    <t>UF1060</t>
  </si>
  <si>
    <t>MX0141108</t>
  </si>
  <si>
    <t>UF1061</t>
  </si>
  <si>
    <t>XL3601093</t>
  </si>
  <si>
    <t>UF1062</t>
  </si>
  <si>
    <t>A4T033953</t>
  </si>
  <si>
    <t>UF1063</t>
  </si>
  <si>
    <t>MX4347616</t>
  </si>
  <si>
    <t>UF1064</t>
  </si>
  <si>
    <t>A4T033952</t>
  </si>
  <si>
    <t>UF1065</t>
  </si>
  <si>
    <t>AE9560878</t>
  </si>
  <si>
    <t>UF1066</t>
  </si>
  <si>
    <t>MX0147674</t>
  </si>
  <si>
    <t>UF1067</t>
  </si>
  <si>
    <t>8TB598657</t>
  </si>
  <si>
    <t>XALC8055</t>
  </si>
  <si>
    <t>UF1068</t>
  </si>
  <si>
    <t>MX0133429</t>
  </si>
  <si>
    <t>UF1069</t>
  </si>
  <si>
    <t>MX0133212</t>
  </si>
  <si>
    <t>UF1070</t>
  </si>
  <si>
    <t>MX0411751</t>
  </si>
  <si>
    <t>UF1071</t>
  </si>
  <si>
    <t>AE9552527</t>
  </si>
  <si>
    <t>UF1072</t>
  </si>
  <si>
    <t>MX0144145</t>
  </si>
  <si>
    <t>UF1073</t>
  </si>
  <si>
    <t>MX0147121</t>
  </si>
  <si>
    <t>UF1074</t>
  </si>
  <si>
    <t>MX0133805</t>
  </si>
  <si>
    <t>UF1075</t>
  </si>
  <si>
    <t>AE7197440</t>
  </si>
  <si>
    <t>UF1076</t>
  </si>
  <si>
    <t>C7X245940</t>
  </si>
  <si>
    <t>UF1077</t>
  </si>
  <si>
    <t>EX9290317</t>
  </si>
  <si>
    <t>UF1078</t>
  </si>
  <si>
    <t>3RB728428</t>
  </si>
  <si>
    <t>XVL505X</t>
  </si>
  <si>
    <t>UF1079</t>
  </si>
  <si>
    <t>5DA087374</t>
  </si>
  <si>
    <t>XVLB7030S</t>
  </si>
  <si>
    <t>UF1080</t>
  </si>
  <si>
    <t>MX4744216</t>
  </si>
  <si>
    <t>UF1081</t>
  </si>
  <si>
    <t>3RB726544</t>
  </si>
  <si>
    <t>XVL505S</t>
  </si>
  <si>
    <t>UF1082</t>
  </si>
  <si>
    <t>MX4355857</t>
  </si>
  <si>
    <t>UF1083</t>
  </si>
  <si>
    <t>A4T032132</t>
  </si>
  <si>
    <t>UF1084</t>
  </si>
  <si>
    <t>VXX065336</t>
  </si>
  <si>
    <t>XWC5150</t>
  </si>
  <si>
    <t>UF1085</t>
  </si>
  <si>
    <t>XFL142897</t>
  </si>
  <si>
    <t>UF1086</t>
  </si>
  <si>
    <t>VXX010848</t>
  </si>
  <si>
    <t>UF1087</t>
  </si>
  <si>
    <t>XKP515595</t>
  </si>
  <si>
    <t>XWC7556</t>
  </si>
  <si>
    <t>UF1088</t>
  </si>
  <si>
    <t>B3F002926</t>
  </si>
  <si>
    <t>UF1089</t>
  </si>
  <si>
    <t>MX0135172</t>
  </si>
  <si>
    <t>UF1090</t>
  </si>
  <si>
    <t>MX0140512</t>
  </si>
  <si>
    <t>UF1091</t>
  </si>
  <si>
    <t>BB1255616</t>
  </si>
  <si>
    <t>UF1092</t>
  </si>
  <si>
    <t>BB1247548</t>
  </si>
  <si>
    <t>UF1093</t>
  </si>
  <si>
    <t>XFL137365</t>
  </si>
  <si>
    <t>UF1094</t>
  </si>
  <si>
    <t>AE9895062</t>
  </si>
  <si>
    <t>UF1095</t>
  </si>
  <si>
    <t>8TB605827</t>
  </si>
  <si>
    <t>UF1096</t>
  </si>
  <si>
    <t>XL3610105</t>
  </si>
  <si>
    <t>UF1098</t>
  </si>
  <si>
    <t>MX0148648</t>
  </si>
  <si>
    <t>UF1099</t>
  </si>
  <si>
    <t>AE9561831</t>
  </si>
  <si>
    <t>UF1100</t>
  </si>
  <si>
    <t>A4T551348</t>
  </si>
  <si>
    <t>UF1101</t>
  </si>
  <si>
    <t>A4T551354</t>
  </si>
  <si>
    <t>UF1102</t>
  </si>
  <si>
    <t>MHB933669</t>
  </si>
  <si>
    <t>UF1103</t>
  </si>
  <si>
    <t>MX0148295</t>
  </si>
  <si>
    <t>UF1105</t>
  </si>
  <si>
    <t>MX0143095</t>
  </si>
  <si>
    <t>UF1106</t>
  </si>
  <si>
    <t>6HB031425</t>
  </si>
  <si>
    <t>UF1107</t>
  </si>
  <si>
    <t>DA4110026</t>
  </si>
  <si>
    <t>UF1108</t>
  </si>
  <si>
    <t>XL3616899</t>
  </si>
  <si>
    <t>UF1109</t>
  </si>
  <si>
    <t>MX1185173</t>
  </si>
  <si>
    <t>UF1110</t>
  </si>
  <si>
    <t>8TB607237</t>
  </si>
  <si>
    <t>UF1164</t>
  </si>
  <si>
    <t>XL3616898</t>
  </si>
  <si>
    <t>UF1165</t>
  </si>
  <si>
    <t>A2M621915</t>
  </si>
  <si>
    <t>XWC5955</t>
  </si>
  <si>
    <t>UF1166</t>
  </si>
  <si>
    <t>XL3616914</t>
  </si>
  <si>
    <t>UF1167</t>
  </si>
  <si>
    <t>DA4112625</t>
  </si>
  <si>
    <t>UF1168</t>
  </si>
  <si>
    <t>BB1530685</t>
  </si>
  <si>
    <t>UF1169</t>
  </si>
  <si>
    <t>XL3616915</t>
  </si>
  <si>
    <t>UF1170</t>
  </si>
  <si>
    <t>3RB728077</t>
  </si>
  <si>
    <t>UF1171</t>
  </si>
  <si>
    <t>DA4113595</t>
  </si>
  <si>
    <t>UF1172</t>
  </si>
  <si>
    <t>XFL151224</t>
  </si>
  <si>
    <t>UF1173</t>
  </si>
  <si>
    <t>XNE007827</t>
  </si>
  <si>
    <t>X9301</t>
  </si>
  <si>
    <t>UF1175</t>
  </si>
  <si>
    <t>A2M639144</t>
  </si>
  <si>
    <t>UF1176</t>
  </si>
  <si>
    <t>AE9552536</t>
  </si>
  <si>
    <t>UF1177</t>
  </si>
  <si>
    <t>B3F002918</t>
  </si>
  <si>
    <t>UF1178</t>
  </si>
  <si>
    <t>DA4113714</t>
  </si>
  <si>
    <t>UF1179</t>
  </si>
  <si>
    <t>DA4115344</t>
  </si>
  <si>
    <t>UF1180</t>
  </si>
  <si>
    <t>EX9307077</t>
  </si>
  <si>
    <t>UF1181</t>
  </si>
  <si>
    <t>C7X247161</t>
  </si>
  <si>
    <t>UF1182</t>
  </si>
  <si>
    <t>A2M624350</t>
  </si>
  <si>
    <t>UF1183</t>
  </si>
  <si>
    <t>MX0139945</t>
  </si>
  <si>
    <t>UF1184</t>
  </si>
  <si>
    <t>EX7416576</t>
  </si>
  <si>
    <t>UF1185</t>
  </si>
  <si>
    <t>A4T001358</t>
  </si>
  <si>
    <t>UF1186</t>
  </si>
  <si>
    <t>BB1533674</t>
  </si>
  <si>
    <t>UF1187</t>
  </si>
  <si>
    <t>MX4334764</t>
  </si>
  <si>
    <t>UF1188</t>
  </si>
  <si>
    <t>DA4110323</t>
  </si>
  <si>
    <t>UF1189</t>
  </si>
  <si>
    <t>MX0136938</t>
  </si>
  <si>
    <t>UF1190</t>
  </si>
  <si>
    <t>MX0140887</t>
  </si>
  <si>
    <t>UF1191</t>
  </si>
  <si>
    <t>B3F002955</t>
  </si>
  <si>
    <t>UF1192</t>
  </si>
  <si>
    <t>BB1255940</t>
  </si>
  <si>
    <t>UF1193</t>
  </si>
  <si>
    <t>EX7404959</t>
  </si>
  <si>
    <t>UF1194</t>
  </si>
  <si>
    <t>MX1186529</t>
  </si>
  <si>
    <t>UF1195</t>
  </si>
  <si>
    <t>MX1183801</t>
  </si>
  <si>
    <t>UF1196</t>
  </si>
  <si>
    <t>C7X223330</t>
  </si>
  <si>
    <t>UF1197</t>
  </si>
  <si>
    <t>A4T034674</t>
  </si>
  <si>
    <t>UF1198</t>
  </si>
  <si>
    <t>MX1195564</t>
  </si>
  <si>
    <t>UF1199</t>
  </si>
  <si>
    <t>MX4751127</t>
  </si>
  <si>
    <t>UF1200</t>
  </si>
  <si>
    <t>MX0127343</t>
  </si>
  <si>
    <t>UF1201</t>
  </si>
  <si>
    <t>MX1198556</t>
  </si>
  <si>
    <t>UF1202</t>
  </si>
  <si>
    <t>EX7393900</t>
  </si>
  <si>
    <t>UF1203</t>
  </si>
  <si>
    <t>BB1253679</t>
  </si>
  <si>
    <t>UF1204</t>
  </si>
  <si>
    <t>MX4356763</t>
  </si>
  <si>
    <t>UF1205</t>
  </si>
  <si>
    <t>8TB599369</t>
  </si>
  <si>
    <t>UF1206</t>
  </si>
  <si>
    <t>A4T001584</t>
  </si>
  <si>
    <t>UF1207</t>
  </si>
  <si>
    <t>MX0137557</t>
  </si>
  <si>
    <t>UF1208</t>
  </si>
  <si>
    <t>MX0145051</t>
  </si>
  <si>
    <t>UF1209</t>
  </si>
  <si>
    <t>MX0138811</t>
  </si>
  <si>
    <t>UF1210</t>
  </si>
  <si>
    <t>MX4742727</t>
  </si>
  <si>
    <t>UF1211</t>
  </si>
  <si>
    <t>AE9556635</t>
  </si>
  <si>
    <t>UF1212</t>
  </si>
  <si>
    <t>A4T040191</t>
  </si>
  <si>
    <t>UF1213</t>
  </si>
  <si>
    <t>MX0147694</t>
  </si>
  <si>
    <t>UF1214</t>
  </si>
  <si>
    <t>XL3619425</t>
  </si>
  <si>
    <t>UF1215</t>
  </si>
  <si>
    <t>A4T041400</t>
  </si>
  <si>
    <t>UF1216</t>
  </si>
  <si>
    <t>MX4751694</t>
  </si>
  <si>
    <t>UF1217</t>
  </si>
  <si>
    <t>MX4340382</t>
  </si>
  <si>
    <t>UF1218</t>
  </si>
  <si>
    <t>XL3618107</t>
  </si>
  <si>
    <t>UF1219</t>
  </si>
  <si>
    <t>MX0139809</t>
  </si>
  <si>
    <t>UF1220</t>
  </si>
  <si>
    <t>8TB568213</t>
  </si>
  <si>
    <t>UF1221</t>
  </si>
  <si>
    <t>3RB723229</t>
  </si>
  <si>
    <t>UF1222</t>
  </si>
  <si>
    <t>MX0145754</t>
  </si>
  <si>
    <t>UF1223</t>
  </si>
  <si>
    <t>C7X224953</t>
  </si>
  <si>
    <t>UF1224</t>
  </si>
  <si>
    <t>DA4116396</t>
  </si>
  <si>
    <t>UF1225</t>
  </si>
  <si>
    <t>MX4743564</t>
  </si>
  <si>
    <t>UF1226</t>
  </si>
  <si>
    <t>T4B001554</t>
  </si>
  <si>
    <t>XCQ8880</t>
  </si>
  <si>
    <t>UF1227</t>
  </si>
  <si>
    <t>3TX402086</t>
  </si>
  <si>
    <t>XAL8035</t>
  </si>
  <si>
    <t>UF1228</t>
  </si>
  <si>
    <t>A4T037818</t>
  </si>
  <si>
    <t>UF1229</t>
  </si>
  <si>
    <t>MX0145895</t>
  </si>
  <si>
    <t>UF1230</t>
  </si>
  <si>
    <t>MX4348612</t>
  </si>
  <si>
    <t>UF1231</t>
  </si>
  <si>
    <t>EX9297801</t>
  </si>
  <si>
    <t>UF1232</t>
  </si>
  <si>
    <t>XFL142573</t>
  </si>
  <si>
    <t>UF1233</t>
  </si>
  <si>
    <t>EX9298366</t>
  </si>
  <si>
    <t>UF1234</t>
  </si>
  <si>
    <t>XFL141830</t>
  </si>
  <si>
    <t>UF1235</t>
  </si>
  <si>
    <t>A4T033957</t>
  </si>
  <si>
    <t>UF1236</t>
  </si>
  <si>
    <t>MX0147523</t>
  </si>
  <si>
    <t>UF1237</t>
  </si>
  <si>
    <t>MX0144700</t>
  </si>
  <si>
    <t>UF1238</t>
  </si>
  <si>
    <t>XFL138955</t>
  </si>
  <si>
    <t>UF1239</t>
  </si>
  <si>
    <t>MX4352759</t>
  </si>
  <si>
    <t>UF1240</t>
  </si>
  <si>
    <t>MX0144698</t>
  </si>
  <si>
    <t>UF1241</t>
  </si>
  <si>
    <t>XFL148215</t>
  </si>
  <si>
    <t>UF1242</t>
  </si>
  <si>
    <t>A2M623442</t>
  </si>
  <si>
    <t>UF1243</t>
  </si>
  <si>
    <t>EX9298285</t>
  </si>
  <si>
    <t>UF1244</t>
  </si>
  <si>
    <t>BB1260405</t>
  </si>
  <si>
    <t>UF1245</t>
  </si>
  <si>
    <t>XFL138967</t>
  </si>
  <si>
    <t>UF1246</t>
  </si>
  <si>
    <t>BB1255942</t>
  </si>
  <si>
    <t>UF1247</t>
  </si>
  <si>
    <t>A4T001585</t>
  </si>
  <si>
    <t>UF1248</t>
  </si>
  <si>
    <t>EX7403308</t>
  </si>
  <si>
    <t>UF1249</t>
  </si>
  <si>
    <t>BB1264391</t>
  </si>
  <si>
    <t>UF1250</t>
  </si>
  <si>
    <t>BB1258305</t>
  </si>
  <si>
    <t>UF1251</t>
  </si>
  <si>
    <t>MX0137244</t>
  </si>
  <si>
    <t>UF1252</t>
  </si>
  <si>
    <t>BB1258310</t>
  </si>
  <si>
    <t>UF1253</t>
  </si>
  <si>
    <t>A4T031429</t>
  </si>
  <si>
    <t>UF1254</t>
  </si>
  <si>
    <t>MX0139976</t>
  </si>
  <si>
    <t>UF1255</t>
  </si>
  <si>
    <t>MX0147722</t>
  </si>
  <si>
    <t>UF1256</t>
  </si>
  <si>
    <t>A4T041098</t>
  </si>
  <si>
    <t>UF1257</t>
  </si>
  <si>
    <t>DA4109350</t>
  </si>
  <si>
    <t>UF1258</t>
  </si>
  <si>
    <t>AE9901000</t>
  </si>
  <si>
    <t>XWC5325</t>
  </si>
  <si>
    <t>UF1259</t>
  </si>
  <si>
    <t>A4T031156</t>
  </si>
  <si>
    <t>UF1260</t>
  </si>
  <si>
    <t>EX7392200</t>
  </si>
  <si>
    <t>UF1261</t>
  </si>
  <si>
    <t>3TX401109</t>
  </si>
  <si>
    <t>UF1262</t>
  </si>
  <si>
    <t>MX0148654</t>
  </si>
  <si>
    <t>UF1274</t>
  </si>
  <si>
    <t>MX0152818</t>
  </si>
  <si>
    <t>UF1275</t>
  </si>
  <si>
    <t>MX4770538</t>
  </si>
  <si>
    <t>UF1276</t>
  </si>
  <si>
    <t>BB1264431</t>
  </si>
  <si>
    <t>UF1277</t>
  </si>
  <si>
    <t>MX0140364</t>
  </si>
  <si>
    <t>UF1278</t>
  </si>
  <si>
    <t>MX4327789</t>
  </si>
  <si>
    <t>UF1279</t>
  </si>
  <si>
    <t>MX4762747</t>
  </si>
  <si>
    <t>UF1280</t>
  </si>
  <si>
    <t>E2B656883</t>
  </si>
  <si>
    <t>UF1281</t>
  </si>
  <si>
    <t>MX0140311</t>
  </si>
  <si>
    <t>UF1282</t>
  </si>
  <si>
    <t>MX0154495</t>
  </si>
  <si>
    <t>UF1283</t>
  </si>
  <si>
    <t>XKP528636</t>
  </si>
  <si>
    <t>XWC7545</t>
  </si>
  <si>
    <t>UF1284</t>
  </si>
  <si>
    <t>A4T033518</t>
  </si>
  <si>
    <t>UF1285</t>
  </si>
  <si>
    <t>BB1896951</t>
  </si>
  <si>
    <t>UF1286</t>
  </si>
  <si>
    <t>A4T031633</t>
  </si>
  <si>
    <t>UF1287</t>
  </si>
  <si>
    <t>MX0139330</t>
  </si>
  <si>
    <t>UF1288</t>
  </si>
  <si>
    <t>DA4110635</t>
  </si>
  <si>
    <t>UF1289</t>
  </si>
  <si>
    <t>EX7416371</t>
  </si>
  <si>
    <t>UF1290</t>
  </si>
  <si>
    <t>A4T032941</t>
  </si>
  <si>
    <t>UF1291</t>
  </si>
  <si>
    <t>DA4109629</t>
  </si>
  <si>
    <t>UF1292</t>
  </si>
  <si>
    <t>MX0140368</t>
  </si>
  <si>
    <t>UF1293</t>
  </si>
  <si>
    <t>BB1266548</t>
  </si>
  <si>
    <t>UF1294</t>
  </si>
  <si>
    <t>C7X218050</t>
  </si>
  <si>
    <t>UF1295</t>
  </si>
  <si>
    <t>A4T034627</t>
  </si>
  <si>
    <t>UF1296</t>
  </si>
  <si>
    <t>BB1266545</t>
  </si>
  <si>
    <t>UF1297</t>
  </si>
  <si>
    <t>XL3612453</t>
  </si>
  <si>
    <t>UF1298</t>
  </si>
  <si>
    <t>A4T032239</t>
  </si>
  <si>
    <t>UF1299</t>
  </si>
  <si>
    <t>A4T034625</t>
  </si>
  <si>
    <t>UF1300</t>
  </si>
  <si>
    <t>A4T034620</t>
  </si>
  <si>
    <t>UF1301</t>
  </si>
  <si>
    <t>BB1249398</t>
  </si>
  <si>
    <t>UF1302</t>
  </si>
  <si>
    <t>3RB728124</t>
  </si>
  <si>
    <t>UF1303</t>
  </si>
  <si>
    <t>MX1185516</t>
  </si>
  <si>
    <t>UF1304</t>
  </si>
  <si>
    <t>C7X228759</t>
  </si>
  <si>
    <t>UF1305</t>
  </si>
  <si>
    <t>MX0150486</t>
  </si>
  <si>
    <t>UF1306</t>
  </si>
  <si>
    <t>C7X228401</t>
  </si>
  <si>
    <t>UF1307</t>
  </si>
  <si>
    <t>MX1204885</t>
  </si>
  <si>
    <t>UF1308</t>
  </si>
  <si>
    <t>MX0139458</t>
  </si>
  <si>
    <t>UF1309</t>
  </si>
  <si>
    <t>MX4752361</t>
  </si>
  <si>
    <t>UF1310</t>
  </si>
  <si>
    <t>XL3619496</t>
  </si>
  <si>
    <t>UF1311</t>
  </si>
  <si>
    <t>C7X226639</t>
  </si>
  <si>
    <t>UF1312</t>
  </si>
  <si>
    <t>XFL141873</t>
  </si>
  <si>
    <t>UF1313</t>
  </si>
  <si>
    <t>EX7416585</t>
  </si>
  <si>
    <t>UF1314</t>
  </si>
  <si>
    <t>3TX400987</t>
  </si>
  <si>
    <t>UF1315</t>
  </si>
  <si>
    <t>MX4353695</t>
  </si>
  <si>
    <t>UF1316</t>
  </si>
  <si>
    <t>DA4108955</t>
  </si>
  <si>
    <t>UF1317</t>
  </si>
  <si>
    <t>EX7407329</t>
  </si>
  <si>
    <t>UF1318</t>
  </si>
  <si>
    <t>DA4108998</t>
  </si>
  <si>
    <t>UF1319</t>
  </si>
  <si>
    <t>A4T030947</t>
  </si>
  <si>
    <t>UF1320</t>
  </si>
  <si>
    <t>BB1258307</t>
  </si>
  <si>
    <t>UF1321</t>
  </si>
  <si>
    <t>BB1258309</t>
  </si>
  <si>
    <t>UF1322</t>
  </si>
  <si>
    <t>A4T030919</t>
  </si>
  <si>
    <t>UF1323</t>
  </si>
  <si>
    <t>A4T030917</t>
  </si>
  <si>
    <t>UF1324</t>
  </si>
  <si>
    <t>A4T035008</t>
  </si>
  <si>
    <t>UF1325</t>
  </si>
  <si>
    <t>BB1530628</t>
  </si>
  <si>
    <t>UF1326</t>
  </si>
  <si>
    <t>BB1530734</t>
  </si>
  <si>
    <t>UF1327</t>
  </si>
  <si>
    <t>MX4338914</t>
  </si>
  <si>
    <t>UF1328</t>
  </si>
  <si>
    <t>XL3611922</t>
  </si>
  <si>
    <t>UF1329</t>
  </si>
  <si>
    <t>MX4339133</t>
  </si>
  <si>
    <t>UF1330</t>
  </si>
  <si>
    <t>MX0138765</t>
  </si>
  <si>
    <t>UF1331</t>
  </si>
  <si>
    <t>EX9289855</t>
  </si>
  <si>
    <t>UF1332</t>
  </si>
  <si>
    <t>EX7399208</t>
  </si>
  <si>
    <t>UF1333</t>
  </si>
  <si>
    <t>DA4107016</t>
  </si>
  <si>
    <t>UF1334</t>
  </si>
  <si>
    <t>A4T031424</t>
  </si>
  <si>
    <t>UF1335</t>
  </si>
  <si>
    <t>MX4339311</t>
  </si>
  <si>
    <t>UF1336</t>
  </si>
  <si>
    <t>T4B001980</t>
  </si>
  <si>
    <t>UF1338</t>
  </si>
  <si>
    <t>BB1259344</t>
  </si>
  <si>
    <t>UF1339</t>
  </si>
  <si>
    <t>MX0139113</t>
  </si>
  <si>
    <t>UF1340</t>
  </si>
  <si>
    <t>EX7411119</t>
  </si>
  <si>
    <t>UF1341</t>
  </si>
  <si>
    <t>MX0138740</t>
  </si>
  <si>
    <t>UF1342</t>
  </si>
  <si>
    <t>A4T031426</t>
  </si>
  <si>
    <t>UF1343</t>
  </si>
  <si>
    <t>MX4339184</t>
  </si>
  <si>
    <t>UF1344</t>
  </si>
  <si>
    <t>8TB557682</t>
  </si>
  <si>
    <t>UF1345</t>
  </si>
  <si>
    <t>XFL141315</t>
  </si>
  <si>
    <t>UF1346</t>
  </si>
  <si>
    <t>XFL141348</t>
  </si>
  <si>
    <t>UF1347</t>
  </si>
  <si>
    <t>A4T031423</t>
  </si>
  <si>
    <t>UF1348</t>
  </si>
  <si>
    <t>8TB570262</t>
  </si>
  <si>
    <t>UF1349</t>
  </si>
  <si>
    <t>XFL151211</t>
  </si>
  <si>
    <t>UF1350</t>
  </si>
  <si>
    <t>4HX801124</t>
  </si>
  <si>
    <t>UF1351</t>
  </si>
  <si>
    <t>AE7158286</t>
  </si>
  <si>
    <t>UF1352</t>
  </si>
  <si>
    <t>DA4110976</t>
  </si>
  <si>
    <t>UF1353</t>
  </si>
  <si>
    <t>A4T035627</t>
  </si>
  <si>
    <t>UF1354</t>
  </si>
  <si>
    <t>BB1530572</t>
  </si>
  <si>
    <t>UF1355</t>
  </si>
  <si>
    <t>A4T035623</t>
  </si>
  <si>
    <t>UF1356</t>
  </si>
  <si>
    <t>A4T035622</t>
  </si>
  <si>
    <t>UF1357</t>
  </si>
  <si>
    <t>MX0141280</t>
  </si>
  <si>
    <t>UF1358</t>
  </si>
  <si>
    <t>BB1568564</t>
  </si>
  <si>
    <t>UF1359</t>
  </si>
  <si>
    <t>D6X454819</t>
  </si>
  <si>
    <t>XPHASER4622</t>
  </si>
  <si>
    <t>UF1360</t>
  </si>
  <si>
    <t>D6X454828</t>
  </si>
  <si>
    <t>UF1361</t>
  </si>
  <si>
    <t>D6X454806</t>
  </si>
  <si>
    <t>UF1362</t>
  </si>
  <si>
    <t>DA4108649</t>
  </si>
  <si>
    <t>UF1363</t>
  </si>
  <si>
    <t>AE9552556</t>
  </si>
  <si>
    <t>UF1364</t>
  </si>
  <si>
    <t>XFL151225</t>
  </si>
  <si>
    <t>UF1366</t>
  </si>
  <si>
    <t>BB1530802</t>
  </si>
  <si>
    <t>UF1367</t>
  </si>
  <si>
    <t>A4T033199</t>
  </si>
  <si>
    <t>UF1368</t>
  </si>
  <si>
    <t>XL3888164</t>
  </si>
  <si>
    <t>UF1370</t>
  </si>
  <si>
    <t>C7X244559</t>
  </si>
  <si>
    <t>UF1371</t>
  </si>
  <si>
    <t>MX4754315</t>
  </si>
  <si>
    <t>UF1372</t>
  </si>
  <si>
    <t>MX4746987</t>
  </si>
  <si>
    <t>UF1373</t>
  </si>
  <si>
    <t>A4T031551</t>
  </si>
  <si>
    <t>UF1374</t>
  </si>
  <si>
    <t>MX0127769</t>
  </si>
  <si>
    <t>UF1375</t>
  </si>
  <si>
    <t>MX0138410</t>
  </si>
  <si>
    <t>UF1376</t>
  </si>
  <si>
    <t>8TB586856</t>
  </si>
  <si>
    <t>UF1377</t>
  </si>
  <si>
    <t>3TX401293</t>
  </si>
  <si>
    <t>UF1378</t>
  </si>
  <si>
    <t>MX0137525</t>
  </si>
  <si>
    <t>UF1379</t>
  </si>
  <si>
    <t>MX0137411</t>
  </si>
  <si>
    <t>UF1381</t>
  </si>
  <si>
    <t>8TB587091</t>
  </si>
  <si>
    <t>UF1382</t>
  </si>
  <si>
    <t>XL3625093</t>
  </si>
  <si>
    <t>UF1383</t>
  </si>
  <si>
    <t>A4T551355</t>
  </si>
  <si>
    <t>UF1384</t>
  </si>
  <si>
    <t>BB1258737</t>
  </si>
  <si>
    <t>UF1385</t>
  </si>
  <si>
    <t>A2M625302</t>
  </si>
  <si>
    <t>UF1386</t>
  </si>
  <si>
    <t>MX1052105</t>
  </si>
  <si>
    <t>UF1387</t>
  </si>
  <si>
    <t>ex7425867</t>
  </si>
  <si>
    <t>UF1388</t>
  </si>
  <si>
    <t>MX0135147</t>
  </si>
  <si>
    <t>UF1389</t>
  </si>
  <si>
    <t>MX0147979</t>
  </si>
  <si>
    <t>UF1390</t>
  </si>
  <si>
    <t>MX0137441</t>
  </si>
  <si>
    <t>UF1391</t>
  </si>
  <si>
    <t>MX4754085</t>
  </si>
  <si>
    <t>UF1392</t>
  </si>
  <si>
    <t>DA4109649</t>
  </si>
  <si>
    <t>UF1393</t>
  </si>
  <si>
    <t>AE9906214</t>
  </si>
  <si>
    <t>UF1394</t>
  </si>
  <si>
    <t>XFL139069</t>
  </si>
  <si>
    <t>UF1395</t>
  </si>
  <si>
    <t>DA4108321</t>
  </si>
  <si>
    <t>UF1396</t>
  </si>
  <si>
    <t>MX4347011</t>
  </si>
  <si>
    <t>UF1397</t>
  </si>
  <si>
    <t>XFL142642</t>
  </si>
  <si>
    <t>UF1398</t>
  </si>
  <si>
    <t>AE9142149</t>
  </si>
  <si>
    <t>UF1399</t>
  </si>
  <si>
    <t>T4B001955</t>
  </si>
  <si>
    <t>UF1400</t>
  </si>
  <si>
    <t>C7X224946</t>
  </si>
  <si>
    <t>UF1401</t>
  </si>
  <si>
    <t>XL3618718</t>
  </si>
  <si>
    <t>UF1402</t>
  </si>
  <si>
    <t>XL3618717</t>
  </si>
  <si>
    <t>UF1403</t>
  </si>
  <si>
    <t>6HB031452</t>
  </si>
  <si>
    <t>UF1404</t>
  </si>
  <si>
    <t>XL3609135</t>
  </si>
  <si>
    <t>UF1405</t>
  </si>
  <si>
    <t>A4T035012</t>
  </si>
  <si>
    <t>UF1406</t>
  </si>
  <si>
    <t>C7X228426</t>
  </si>
  <si>
    <t>UF1407</t>
  </si>
  <si>
    <t>A4T031557</t>
  </si>
  <si>
    <t>UF1408</t>
  </si>
  <si>
    <t>XL3610260</t>
  </si>
  <si>
    <t>UF1409</t>
  </si>
  <si>
    <t>7HB773905</t>
  </si>
  <si>
    <t>XVLC400DN</t>
  </si>
  <si>
    <t>UF1410</t>
  </si>
  <si>
    <t>BG2944626</t>
  </si>
  <si>
    <t>UF1411</t>
  </si>
  <si>
    <t>T4B001930</t>
  </si>
  <si>
    <t>UF1412</t>
  </si>
  <si>
    <t>C7X224588</t>
  </si>
  <si>
    <t>UF1413</t>
  </si>
  <si>
    <t>MX4748347</t>
  </si>
  <si>
    <t>UF1414</t>
  </si>
  <si>
    <t>A4T040857</t>
  </si>
  <si>
    <t>UF1415</t>
  </si>
  <si>
    <t>XL3620968</t>
  </si>
  <si>
    <t>UF1419</t>
  </si>
  <si>
    <t>A4T036341</t>
  </si>
  <si>
    <t>UF1420</t>
  </si>
  <si>
    <t>EX7415257</t>
  </si>
  <si>
    <t>UF1422</t>
  </si>
  <si>
    <t>8TB603379</t>
  </si>
  <si>
    <t>UF1423</t>
  </si>
  <si>
    <t>MX0141273</t>
  </si>
  <si>
    <t>UF1424</t>
  </si>
  <si>
    <t>BB1533748</t>
  </si>
  <si>
    <t>UF1425</t>
  </si>
  <si>
    <t>BB1532283</t>
  </si>
  <si>
    <t>UF1426</t>
  </si>
  <si>
    <t>4HX576592</t>
  </si>
  <si>
    <t>UF1427</t>
  </si>
  <si>
    <t>BB1896961</t>
  </si>
  <si>
    <t>UF1428</t>
  </si>
  <si>
    <t>C7X226631</t>
  </si>
  <si>
    <t>UF1429</t>
  </si>
  <si>
    <t>C7X231842</t>
  </si>
  <si>
    <t>UF1430</t>
  </si>
  <si>
    <t>A4T036937</t>
  </si>
  <si>
    <t>UF1600</t>
  </si>
  <si>
    <t>C7X224978</t>
  </si>
  <si>
    <t>UF1601</t>
  </si>
  <si>
    <t>MX4356152</t>
  </si>
  <si>
    <t>UF1616</t>
  </si>
  <si>
    <t>DA4111072</t>
  </si>
  <si>
    <t>UF1617</t>
  </si>
  <si>
    <t>XL3621002</t>
  </si>
  <si>
    <t>UF1618</t>
  </si>
  <si>
    <t>EX9309057</t>
  </si>
  <si>
    <t>UF1620</t>
  </si>
  <si>
    <t>BB1535788</t>
  </si>
  <si>
    <t>UF1621</t>
  </si>
  <si>
    <t>BB1534144</t>
  </si>
  <si>
    <t>UF1622</t>
  </si>
  <si>
    <t>A4T041384</t>
  </si>
  <si>
    <t>UF1623</t>
  </si>
  <si>
    <t>C7X218099</t>
  </si>
  <si>
    <t>UF1624</t>
  </si>
  <si>
    <t>MX0135619</t>
  </si>
  <si>
    <t>UF1625</t>
  </si>
  <si>
    <t>BB1533706</t>
  </si>
  <si>
    <t>UF1626</t>
  </si>
  <si>
    <t>XL3612494</t>
  </si>
  <si>
    <t>UF1627</t>
  </si>
  <si>
    <t>EX7007255</t>
  </si>
  <si>
    <t>UF1628</t>
  </si>
  <si>
    <t>MX4136646</t>
  </si>
  <si>
    <t>UF1629</t>
  </si>
  <si>
    <t>A4T031157</t>
  </si>
  <si>
    <t>UF1630</t>
  </si>
  <si>
    <t>XL3622080</t>
  </si>
  <si>
    <t>UF1631</t>
  </si>
  <si>
    <t>DA4108815</t>
  </si>
  <si>
    <t>UF1632</t>
  </si>
  <si>
    <t>BB1489200</t>
  </si>
  <si>
    <t>UF1633</t>
  </si>
  <si>
    <t>8TB579177</t>
  </si>
  <si>
    <t>UF1634</t>
  </si>
  <si>
    <t>MX4748121</t>
  </si>
  <si>
    <t>UF1635</t>
  </si>
  <si>
    <t>XL3621004</t>
  </si>
  <si>
    <t>UF1636</t>
  </si>
  <si>
    <t>AE9142155</t>
  </si>
  <si>
    <t>UF1637</t>
  </si>
  <si>
    <t>MX4347085</t>
  </si>
  <si>
    <t>UF1638</t>
  </si>
  <si>
    <t>MX0148820</t>
  </si>
  <si>
    <t>UF1639</t>
  </si>
  <si>
    <t>MX0138549</t>
  </si>
  <si>
    <t>UF1640</t>
  </si>
  <si>
    <t>A4T032859</t>
  </si>
  <si>
    <t>UF1641</t>
  </si>
  <si>
    <t>C7X224976</t>
  </si>
  <si>
    <t>UF1642</t>
  </si>
  <si>
    <t>XL3612452</t>
  </si>
  <si>
    <t>UF1643</t>
  </si>
  <si>
    <t>MX4134622</t>
  </si>
  <si>
    <t>UF1644</t>
  </si>
  <si>
    <t>DA4115221</t>
  </si>
  <si>
    <t>UF1645</t>
  </si>
  <si>
    <t>6HB031505</t>
  </si>
  <si>
    <t>UF1646</t>
  </si>
  <si>
    <t>A4T036391</t>
  </si>
  <si>
    <t>UF1647</t>
  </si>
  <si>
    <t>XL3616968</t>
  </si>
  <si>
    <t>UF1648</t>
  </si>
  <si>
    <t>BB1252590</t>
  </si>
  <si>
    <t>UF1649</t>
  </si>
  <si>
    <t>EX7391824</t>
  </si>
  <si>
    <t>UF1650</t>
  </si>
  <si>
    <t>C7X224411</t>
  </si>
  <si>
    <t>UF1651</t>
  </si>
  <si>
    <t>A4T029870</t>
  </si>
  <si>
    <t>UF1653</t>
  </si>
  <si>
    <t>XFL141765</t>
  </si>
  <si>
    <t>UF1665</t>
  </si>
  <si>
    <t>BB1255621</t>
  </si>
  <si>
    <t>UF1671</t>
  </si>
  <si>
    <t>X9P000630</t>
  </si>
  <si>
    <t>UF1674</t>
  </si>
  <si>
    <t>C7X228717</t>
  </si>
  <si>
    <t>UF1676</t>
  </si>
  <si>
    <t>XFL139021</t>
  </si>
  <si>
    <t>UF1681</t>
  </si>
  <si>
    <t>AE7158415</t>
  </si>
  <si>
    <t>UF1686</t>
  </si>
  <si>
    <t>XFL149300</t>
  </si>
  <si>
    <t>UF1690</t>
  </si>
  <si>
    <t>A4T032939</t>
  </si>
  <si>
    <t>UF1692</t>
  </si>
  <si>
    <t>A4T029764</t>
  </si>
  <si>
    <t>UF1693</t>
  </si>
  <si>
    <t>A4T033195</t>
  </si>
  <si>
    <t>UF1699</t>
  </si>
  <si>
    <t>A4T033958</t>
  </si>
  <si>
    <t>UF1700</t>
  </si>
  <si>
    <t>MX0127744</t>
  </si>
  <si>
    <t>UF1705</t>
  </si>
  <si>
    <t>XKP512776</t>
  </si>
  <si>
    <t>UF1706</t>
  </si>
  <si>
    <t>DA4105485</t>
  </si>
  <si>
    <t>UF1721</t>
  </si>
  <si>
    <t>XFL141059</t>
  </si>
  <si>
    <t>UF1724</t>
  </si>
  <si>
    <t>3RB723217</t>
  </si>
  <si>
    <t>UF1734</t>
  </si>
  <si>
    <t>XL3629051</t>
  </si>
  <si>
    <t>UF222</t>
  </si>
  <si>
    <t>BB1535088</t>
  </si>
  <si>
    <t>UF2226</t>
  </si>
  <si>
    <t>A4T036158</t>
  </si>
  <si>
    <t>UF2227</t>
  </si>
  <si>
    <t>MX1189948</t>
  </si>
  <si>
    <t>UF2228</t>
  </si>
  <si>
    <t>AE9904734</t>
  </si>
  <si>
    <t>UF2229</t>
  </si>
  <si>
    <t>MX0138391</t>
  </si>
  <si>
    <t>UF2230</t>
  </si>
  <si>
    <t>MX0150507</t>
  </si>
  <si>
    <t>UF2231</t>
  </si>
  <si>
    <t>C7X248524</t>
  </si>
  <si>
    <t>UF2232</t>
  </si>
  <si>
    <t>A4T041635</t>
  </si>
  <si>
    <t>UF2233</t>
  </si>
  <si>
    <t>MX0135083</t>
  </si>
  <si>
    <t>UF2234</t>
  </si>
  <si>
    <t>BB1534367</t>
  </si>
  <si>
    <t>UF2235</t>
  </si>
  <si>
    <t>MX4736152</t>
  </si>
  <si>
    <t>UF2236</t>
  </si>
  <si>
    <t>MX4736086</t>
  </si>
  <si>
    <t>UF2237</t>
  </si>
  <si>
    <t>A4T040189</t>
  </si>
  <si>
    <t>UF2238</t>
  </si>
  <si>
    <t>MX0135168</t>
  </si>
  <si>
    <t>UF2239</t>
  </si>
  <si>
    <t>A4T040195</t>
  </si>
  <si>
    <t>UF2240</t>
  </si>
  <si>
    <t>MX4736146</t>
  </si>
  <si>
    <t>UF2241</t>
  </si>
  <si>
    <t>A4T040190</t>
  </si>
  <si>
    <t>UF2242</t>
  </si>
  <si>
    <t>MX4736252</t>
  </si>
  <si>
    <t>UF2243</t>
  </si>
  <si>
    <t>A4T040192</t>
  </si>
  <si>
    <t>UF2244</t>
  </si>
  <si>
    <t>MX4736246</t>
  </si>
  <si>
    <t>UF2245</t>
  </si>
  <si>
    <t>XL3617852</t>
  </si>
  <si>
    <t>UF2246</t>
  </si>
  <si>
    <t>MX0133109</t>
  </si>
  <si>
    <t>UF2247</t>
  </si>
  <si>
    <t>MX0134164</t>
  </si>
  <si>
    <t>UF2248</t>
  </si>
  <si>
    <t>MX4358014</t>
  </si>
  <si>
    <t>UF2249</t>
  </si>
  <si>
    <t>C7X222435</t>
  </si>
  <si>
    <t>UF2251</t>
  </si>
  <si>
    <t>MX4758773</t>
  </si>
  <si>
    <t>UF2252</t>
  </si>
  <si>
    <t>E1B983416</t>
  </si>
  <si>
    <t>UF2253</t>
  </si>
  <si>
    <t>MX0139125</t>
  </si>
  <si>
    <t>UF2254</t>
  </si>
  <si>
    <t>A4T036156</t>
  </si>
  <si>
    <t>UF2255</t>
  </si>
  <si>
    <t>XL3609136</t>
  </si>
  <si>
    <t>UF2256</t>
  </si>
  <si>
    <t>6HB031508</t>
  </si>
  <si>
    <t>UF2257</t>
  </si>
  <si>
    <t>BB1533750</t>
  </si>
  <si>
    <t>UF2258</t>
  </si>
  <si>
    <t>MX0135596</t>
  </si>
  <si>
    <t>UF2259</t>
  </si>
  <si>
    <t>BB1247435</t>
  </si>
  <si>
    <t>UF2260</t>
  </si>
  <si>
    <t>DA4110015</t>
  </si>
  <si>
    <t>UF2261</t>
  </si>
  <si>
    <t>DA4109841</t>
  </si>
  <si>
    <t>UF2263</t>
  </si>
  <si>
    <t>BB1261636</t>
  </si>
  <si>
    <t>UF2264</t>
  </si>
  <si>
    <t>DA4109920</t>
  </si>
  <si>
    <t>UF2265</t>
  </si>
  <si>
    <t>MX4359531</t>
  </si>
  <si>
    <t>UF2266</t>
  </si>
  <si>
    <t>KAA336046</t>
  </si>
  <si>
    <t>UF2267</t>
  </si>
  <si>
    <t>XEH800737</t>
  </si>
  <si>
    <t>XWC5755</t>
  </si>
  <si>
    <t>UF2268</t>
  </si>
  <si>
    <t>MX0145012</t>
  </si>
  <si>
    <t>UF2269</t>
  </si>
  <si>
    <t>EX7419886</t>
  </si>
  <si>
    <t>UF2270</t>
  </si>
  <si>
    <t>XL3610333</t>
  </si>
  <si>
    <t>UF2271</t>
  </si>
  <si>
    <t>XL3616967</t>
  </si>
  <si>
    <t>UF2272</t>
  </si>
  <si>
    <t>EX7414992</t>
  </si>
  <si>
    <t>UF2273</t>
  </si>
  <si>
    <t>EX7414681</t>
  </si>
  <si>
    <t>UF2274</t>
  </si>
  <si>
    <t>XL3610548</t>
  </si>
  <si>
    <t>UF2275</t>
  </si>
  <si>
    <t>EX7414672</t>
  </si>
  <si>
    <t>UF2276</t>
  </si>
  <si>
    <t>MX0140152</t>
  </si>
  <si>
    <t>UF2277</t>
  </si>
  <si>
    <t>MX0137542</t>
  </si>
  <si>
    <t>UF2278</t>
  </si>
  <si>
    <t>XL3617483</t>
  </si>
  <si>
    <t>UF2279</t>
  </si>
  <si>
    <t>C7X222983</t>
  </si>
  <si>
    <t>UF2280</t>
  </si>
  <si>
    <t>MX4737030</t>
  </si>
  <si>
    <t>UF2281</t>
  </si>
  <si>
    <t>DA4110873</t>
  </si>
  <si>
    <t>UF2282</t>
  </si>
  <si>
    <t>AE9141522</t>
  </si>
  <si>
    <t>UF2283</t>
  </si>
  <si>
    <t>AE7158376</t>
  </si>
  <si>
    <t>UF2284</t>
  </si>
  <si>
    <t>A4T030715</t>
  </si>
  <si>
    <t>UF2285</t>
  </si>
  <si>
    <t>DA4111014</t>
  </si>
  <si>
    <t>UF2286</t>
  </si>
  <si>
    <t>T4B001987</t>
  </si>
  <si>
    <t>UF2287</t>
  </si>
  <si>
    <t>MX4359401</t>
  </si>
  <si>
    <t>UF2288</t>
  </si>
  <si>
    <t>XFL149283</t>
  </si>
  <si>
    <t>UF2289</t>
  </si>
  <si>
    <t>3TX401340</t>
  </si>
  <si>
    <t>UF2290</t>
  </si>
  <si>
    <t>XL3610751</t>
  </si>
  <si>
    <t>UF2292</t>
  </si>
  <si>
    <t>AE9903089</t>
  </si>
  <si>
    <t>UF2293</t>
  </si>
  <si>
    <t>MX0137998</t>
  </si>
  <si>
    <t>UF2294</t>
  </si>
  <si>
    <t>DA4116111</t>
  </si>
  <si>
    <t>UF2295</t>
  </si>
  <si>
    <t>DA4110626</t>
  </si>
  <si>
    <t>UF2296</t>
  </si>
  <si>
    <t>3RB726081</t>
  </si>
  <si>
    <t>UF2297</t>
  </si>
  <si>
    <t>XL3622394</t>
  </si>
  <si>
    <t>UF2298</t>
  </si>
  <si>
    <t>BB1258505</t>
  </si>
  <si>
    <t>UF2299</t>
  </si>
  <si>
    <t>AE7160309</t>
  </si>
  <si>
    <t>UF2300</t>
  </si>
  <si>
    <t>BB1264428</t>
  </si>
  <si>
    <t>UF2301</t>
  </si>
  <si>
    <t>MX0147629</t>
  </si>
  <si>
    <t>UF2302</t>
  </si>
  <si>
    <t>DA4112605</t>
  </si>
  <si>
    <t>UF2303</t>
  </si>
  <si>
    <t>XKP555522</t>
  </si>
  <si>
    <t>UF2304</t>
  </si>
  <si>
    <t>3RB728075</t>
  </si>
  <si>
    <t>UF2305</t>
  </si>
  <si>
    <t>T4B001624</t>
  </si>
  <si>
    <t>UF2306</t>
  </si>
  <si>
    <t>T4B001582</t>
  </si>
  <si>
    <t>UF2307</t>
  </si>
  <si>
    <t>AE9559190</t>
  </si>
  <si>
    <t>UF2308</t>
  </si>
  <si>
    <t>XL3617019</t>
  </si>
  <si>
    <t>UF2309</t>
  </si>
  <si>
    <t>XL3610764</t>
  </si>
  <si>
    <t>UF2310</t>
  </si>
  <si>
    <t>DA4111042</t>
  </si>
  <si>
    <t>UF2311</t>
  </si>
  <si>
    <t>DA4110946</t>
  </si>
  <si>
    <t>UF2312</t>
  </si>
  <si>
    <t>DA4110962</t>
  </si>
  <si>
    <t>UF2313</t>
  </si>
  <si>
    <t>A4T037816</t>
  </si>
  <si>
    <t>UF2314</t>
  </si>
  <si>
    <t>XL3617020</t>
  </si>
  <si>
    <t>UF2316</t>
  </si>
  <si>
    <t>8TB605819</t>
  </si>
  <si>
    <t>UF2317</t>
  </si>
  <si>
    <t>DA4108997</t>
  </si>
  <si>
    <t>UF2318</t>
  </si>
  <si>
    <t>DA4114113</t>
  </si>
  <si>
    <t>UF2319</t>
  </si>
  <si>
    <t>MX1189186</t>
  </si>
  <si>
    <t>UF2320</t>
  </si>
  <si>
    <t>C7X218785</t>
  </si>
  <si>
    <t>UF2321</t>
  </si>
  <si>
    <t>DA4111037</t>
  </si>
  <si>
    <t>UF2322</t>
  </si>
  <si>
    <t>DA4109554</t>
  </si>
  <si>
    <t>UF2323</t>
  </si>
  <si>
    <t>BB1378919</t>
  </si>
  <si>
    <t>UF2324</t>
  </si>
  <si>
    <t>DA4111006</t>
  </si>
  <si>
    <t>UF2325</t>
  </si>
  <si>
    <t>MX4744283</t>
  </si>
  <si>
    <t>UF2326</t>
  </si>
  <si>
    <t>MX0148734</t>
  </si>
  <si>
    <t>UF2327</t>
  </si>
  <si>
    <t>AE9558337</t>
  </si>
  <si>
    <t>UF2328</t>
  </si>
  <si>
    <t>AE9552549</t>
  </si>
  <si>
    <t>UF2329</t>
  </si>
  <si>
    <t>AE9564656</t>
  </si>
  <si>
    <t>UF2330</t>
  </si>
  <si>
    <t>MX0134126</t>
  </si>
  <si>
    <t>UF2331</t>
  </si>
  <si>
    <t>A4T042824</t>
  </si>
  <si>
    <t>UF2332</t>
  </si>
  <si>
    <t>DA4111080</t>
  </si>
  <si>
    <t>UF2333</t>
  </si>
  <si>
    <t>DA4112129</t>
  </si>
  <si>
    <t>UF2334</t>
  </si>
  <si>
    <t>BB1264507</t>
  </si>
  <si>
    <t>UF2335</t>
  </si>
  <si>
    <t>MX4134617</t>
  </si>
  <si>
    <t>UF2336</t>
  </si>
  <si>
    <t>MX0148634</t>
  </si>
  <si>
    <t>UF2337</t>
  </si>
  <si>
    <t>XFL141506</t>
  </si>
  <si>
    <t>UF2338</t>
  </si>
  <si>
    <t>AE9879647</t>
  </si>
  <si>
    <t>UF2339</t>
  </si>
  <si>
    <t>A4T037814</t>
  </si>
  <si>
    <t>UF2340</t>
  </si>
  <si>
    <t>AE9561761</t>
  </si>
  <si>
    <t>UF2341</t>
  </si>
  <si>
    <t>3TX398667</t>
  </si>
  <si>
    <t>UF2342</t>
  </si>
  <si>
    <t>C7X237077</t>
  </si>
  <si>
    <t>UF2343</t>
  </si>
  <si>
    <t>DA4168104</t>
  </si>
  <si>
    <t>UF2344</t>
  </si>
  <si>
    <t>XL3617897</t>
  </si>
  <si>
    <t>UF2345</t>
  </si>
  <si>
    <t>AE9557124</t>
  </si>
  <si>
    <t>UF2346</t>
  </si>
  <si>
    <t>XKP554565</t>
  </si>
  <si>
    <t>UF2347</t>
  </si>
  <si>
    <t>BB1264663</t>
  </si>
  <si>
    <t>UF2348</t>
  </si>
  <si>
    <t>XFL150494</t>
  </si>
  <si>
    <t>UF2349</t>
  </si>
  <si>
    <t>BB1259425</t>
  </si>
  <si>
    <t>UF2350</t>
  </si>
  <si>
    <t>MX0145207</t>
  </si>
  <si>
    <t>UF2351</t>
  </si>
  <si>
    <t>DA4110403</t>
  </si>
  <si>
    <t>UF2352</t>
  </si>
  <si>
    <t>T4B000659</t>
  </si>
  <si>
    <t>UF2353</t>
  </si>
  <si>
    <t>C7X224340</t>
  </si>
  <si>
    <t>UF2354</t>
  </si>
  <si>
    <t>DA4113042</t>
  </si>
  <si>
    <t>UF2355</t>
  </si>
  <si>
    <t>MX4484511</t>
  </si>
  <si>
    <t>XWC7845</t>
  </si>
  <si>
    <t>UF2356</t>
  </si>
  <si>
    <t>DA4109729</t>
  </si>
  <si>
    <t>UF2357</t>
  </si>
  <si>
    <t>C7X367574</t>
  </si>
  <si>
    <t>UF2358</t>
  </si>
  <si>
    <t>AE9554882</t>
  </si>
  <si>
    <t>UF2359</t>
  </si>
  <si>
    <t>A4T551531</t>
  </si>
  <si>
    <t>UF2360</t>
  </si>
  <si>
    <t>XL3616991</t>
  </si>
  <si>
    <t>UF2361</t>
  </si>
  <si>
    <t>C7X218051</t>
  </si>
  <si>
    <t>UF2362</t>
  </si>
  <si>
    <t>3RB727164</t>
  </si>
  <si>
    <t>UF2364</t>
  </si>
  <si>
    <t>DA4110967</t>
  </si>
  <si>
    <t>UF2365</t>
  </si>
  <si>
    <t>EX7428410</t>
  </si>
  <si>
    <t>UF2366</t>
  </si>
  <si>
    <t>A2M631262</t>
  </si>
  <si>
    <t>UF2367</t>
  </si>
  <si>
    <t>T4B001938</t>
  </si>
  <si>
    <t>UF2368</t>
  </si>
  <si>
    <t>T4B008128</t>
  </si>
  <si>
    <t>UF2369</t>
  </si>
  <si>
    <t>T4B001977</t>
  </si>
  <si>
    <t>UF2370</t>
  </si>
  <si>
    <t>MX1195706</t>
  </si>
  <si>
    <t>UF2371</t>
  </si>
  <si>
    <t>T4B001910</t>
  </si>
  <si>
    <t>UF2372</t>
  </si>
  <si>
    <t>XKP551288</t>
  </si>
  <si>
    <t>UF2373</t>
  </si>
  <si>
    <t>XKP540845</t>
  </si>
  <si>
    <t>UF2374</t>
  </si>
  <si>
    <t>8TB603484</t>
  </si>
  <si>
    <t>UF2375</t>
  </si>
  <si>
    <t>A4T037817</t>
  </si>
  <si>
    <t>UF2376</t>
  </si>
  <si>
    <t>MX0145758</t>
  </si>
  <si>
    <t>UF2377</t>
  </si>
  <si>
    <t>MX4312277</t>
  </si>
  <si>
    <t>UF2378</t>
  </si>
  <si>
    <t>MX0149092</t>
  </si>
  <si>
    <t>UF2379</t>
  </si>
  <si>
    <t>MX0138913</t>
  </si>
  <si>
    <t>UF2380</t>
  </si>
  <si>
    <t>XL3612782</t>
  </si>
  <si>
    <t>UF2381</t>
  </si>
  <si>
    <t>MX0139917</t>
  </si>
  <si>
    <t>UF2382</t>
  </si>
  <si>
    <t>XL3612783</t>
  </si>
  <si>
    <t>UF2383</t>
  </si>
  <si>
    <t>MX0145167</t>
  </si>
  <si>
    <t>UF2384</t>
  </si>
  <si>
    <t>BB1250735</t>
  </si>
  <si>
    <t>UF2385</t>
  </si>
  <si>
    <t>MX0144742</t>
  </si>
  <si>
    <t>UF2386</t>
  </si>
  <si>
    <t>MX4357756</t>
  </si>
  <si>
    <t>UF2387</t>
  </si>
  <si>
    <t>C7X240438</t>
  </si>
  <si>
    <t>UF2388</t>
  </si>
  <si>
    <t>MX4743743</t>
  </si>
  <si>
    <t>UF2389</t>
  </si>
  <si>
    <t>A2M626504</t>
  </si>
  <si>
    <t>UF2390</t>
  </si>
  <si>
    <t>MX4765377</t>
  </si>
  <si>
    <t>UF2391</t>
  </si>
  <si>
    <t>DA4115325</t>
  </si>
  <si>
    <t>UF2392</t>
  </si>
  <si>
    <t>XL3618927</t>
  </si>
  <si>
    <t>UF2393</t>
  </si>
  <si>
    <t>DA4111900</t>
  </si>
  <si>
    <t>UF2394</t>
  </si>
  <si>
    <t>A2M623193</t>
  </si>
  <si>
    <t>UF2395</t>
  </si>
  <si>
    <t>XL3615540</t>
  </si>
  <si>
    <t>UF2396</t>
  </si>
  <si>
    <t>XL3616781</t>
  </si>
  <si>
    <t>UF2397</t>
  </si>
  <si>
    <t>DA4109243</t>
  </si>
  <si>
    <t>UF2398</t>
  </si>
  <si>
    <t>MX0138314</t>
  </si>
  <si>
    <t>UF2399</t>
  </si>
  <si>
    <t>A4T551339</t>
  </si>
  <si>
    <t>UF2400</t>
  </si>
  <si>
    <t>XFL139272</t>
  </si>
  <si>
    <t>UF2401</t>
  </si>
  <si>
    <t>MX4740910</t>
  </si>
  <si>
    <t>UF2402</t>
  </si>
  <si>
    <t>A2M623247</t>
  </si>
  <si>
    <t>UF2403</t>
  </si>
  <si>
    <t>T4B004634</t>
  </si>
  <si>
    <t>UF2404</t>
  </si>
  <si>
    <t>A2M625681</t>
  </si>
  <si>
    <t>UF2405</t>
  </si>
  <si>
    <t>BB1250202</t>
  </si>
  <si>
    <t>UF2406</t>
  </si>
  <si>
    <t>MX4736814</t>
  </si>
  <si>
    <t>UF2407</t>
  </si>
  <si>
    <t>XL3616818</t>
  </si>
  <si>
    <t>UF2408</t>
  </si>
  <si>
    <t>DA4112684</t>
  </si>
  <si>
    <t>UF2409</t>
  </si>
  <si>
    <t>A2M621656</t>
  </si>
  <si>
    <t>UF2410</t>
  </si>
  <si>
    <t>XL3612281</t>
  </si>
  <si>
    <t>UF2411</t>
  </si>
  <si>
    <t>MX4755864</t>
  </si>
  <si>
    <t>UF2412</t>
  </si>
  <si>
    <t>BB1263557</t>
  </si>
  <si>
    <t>UF2413</t>
  </si>
  <si>
    <t>A4T030734</t>
  </si>
  <si>
    <t>UF2414</t>
  </si>
  <si>
    <t>3RB726543</t>
  </si>
  <si>
    <t>UF2415</t>
  </si>
  <si>
    <t>A4T032752</t>
  </si>
  <si>
    <t>UF2416</t>
  </si>
  <si>
    <t>DA4114091</t>
  </si>
  <si>
    <t>UF2417</t>
  </si>
  <si>
    <t>XKP534040</t>
  </si>
  <si>
    <t>UF2418</t>
  </si>
  <si>
    <t>XL3616934</t>
  </si>
  <si>
    <t>UF2419</t>
  </si>
  <si>
    <t>MX0144126</t>
  </si>
  <si>
    <t>UF2420</t>
  </si>
  <si>
    <t>8TB573287</t>
  </si>
  <si>
    <t>UF2421</t>
  </si>
  <si>
    <t>4HX807099</t>
  </si>
  <si>
    <t>UF2422</t>
  </si>
  <si>
    <t>4HX580435</t>
  </si>
  <si>
    <t>UF2423</t>
  </si>
  <si>
    <t>X7P000633</t>
  </si>
  <si>
    <t>UF2424</t>
  </si>
  <si>
    <t>A4T039709</t>
  </si>
  <si>
    <t>UF2425</t>
  </si>
  <si>
    <t>MX4337938</t>
  </si>
  <si>
    <t>UF2426</t>
  </si>
  <si>
    <t>3TX401127</t>
  </si>
  <si>
    <t>UF2427</t>
  </si>
  <si>
    <t>A4T041217</t>
  </si>
  <si>
    <t>UF2428</t>
  </si>
  <si>
    <t>XL3612290</t>
  </si>
  <si>
    <t>UF2429</t>
  </si>
  <si>
    <t>DA4108018</t>
  </si>
  <si>
    <t>UF2430</t>
  </si>
  <si>
    <t>AE9903064</t>
  </si>
  <si>
    <t>UF2431</t>
  </si>
  <si>
    <t>A4T030714</t>
  </si>
  <si>
    <t>UF2432</t>
  </si>
  <si>
    <t>XFL140319</t>
  </si>
  <si>
    <t>UF2433</t>
  </si>
  <si>
    <t>A4T030737</t>
  </si>
  <si>
    <t>UF2434</t>
  </si>
  <si>
    <t>A4T030738</t>
  </si>
  <si>
    <t>UF2435</t>
  </si>
  <si>
    <t>DA4108900</t>
  </si>
  <si>
    <t>UF2436</t>
  </si>
  <si>
    <t>AE9903021</t>
  </si>
  <si>
    <t>UF2437</t>
  </si>
  <si>
    <t>DA4108969</t>
  </si>
  <si>
    <t>UF2438</t>
  </si>
  <si>
    <t>A4T030720</t>
  </si>
  <si>
    <t>UF2439</t>
  </si>
  <si>
    <t>DA4108930</t>
  </si>
  <si>
    <t>UF2440</t>
  </si>
  <si>
    <t>DA4108950</t>
  </si>
  <si>
    <t>UF2441</t>
  </si>
  <si>
    <t>DA4107913</t>
  </si>
  <si>
    <t>UF2442</t>
  </si>
  <si>
    <t>A4T030743</t>
  </si>
  <si>
    <t>UF2443</t>
  </si>
  <si>
    <t>MX0138308</t>
  </si>
  <si>
    <t>UF2445</t>
  </si>
  <si>
    <t>XFL140768</t>
  </si>
  <si>
    <t>UF2446</t>
  </si>
  <si>
    <t>XFL140327</t>
  </si>
  <si>
    <t>UF2447</t>
  </si>
  <si>
    <t>A4T031161</t>
  </si>
  <si>
    <t>UF2448</t>
  </si>
  <si>
    <t>EX7407217</t>
  </si>
  <si>
    <t>UF2449</t>
  </si>
  <si>
    <t>MX0136131</t>
  </si>
  <si>
    <t>UF2450</t>
  </si>
  <si>
    <t>MX0138301</t>
  </si>
  <si>
    <t>UF2451</t>
  </si>
  <si>
    <t>A4T031048</t>
  </si>
  <si>
    <t>UF2452</t>
  </si>
  <si>
    <t>T4B001946</t>
  </si>
  <si>
    <t>UF2453</t>
  </si>
  <si>
    <t>DA4109424</t>
  </si>
  <si>
    <t>UF2454</t>
  </si>
  <si>
    <t>AE9903841</t>
  </si>
  <si>
    <t>UF2455</t>
  </si>
  <si>
    <t>XFL149214</t>
  </si>
  <si>
    <t>UF2456</t>
  </si>
  <si>
    <t>A4T031042</t>
  </si>
  <si>
    <t>UF2457</t>
  </si>
  <si>
    <t>DA4110712</t>
  </si>
  <si>
    <t>UF2458</t>
  </si>
  <si>
    <t>A4T033517</t>
  </si>
  <si>
    <t>UF2459</t>
  </si>
  <si>
    <t>EX7416717</t>
  </si>
  <si>
    <t>UF2460</t>
  </si>
  <si>
    <t>A4T033514</t>
  </si>
  <si>
    <t>UF2461</t>
  </si>
  <si>
    <t>MX4733577</t>
  </si>
  <si>
    <t>UF2462</t>
  </si>
  <si>
    <t>MX0148222</t>
  </si>
  <si>
    <t>UF2463</t>
  </si>
  <si>
    <t>MX0145176</t>
  </si>
  <si>
    <t>UF2464</t>
  </si>
  <si>
    <t>MX0148254</t>
  </si>
  <si>
    <t>UF2465</t>
  </si>
  <si>
    <t>EX7418769</t>
  </si>
  <si>
    <t>UF2466</t>
  </si>
  <si>
    <t>C7X228513</t>
  </si>
  <si>
    <t>UF2467</t>
  </si>
  <si>
    <t>A4T551258</t>
  </si>
  <si>
    <t>UF2468</t>
  </si>
  <si>
    <t>MX4345098</t>
  </si>
  <si>
    <t>UF2469</t>
  </si>
  <si>
    <t>MX4341850</t>
  </si>
  <si>
    <t>UF2470</t>
  </si>
  <si>
    <t>A4T551253</t>
  </si>
  <si>
    <t>UF2471</t>
  </si>
  <si>
    <t>A4T551315</t>
  </si>
  <si>
    <t>UF2472</t>
  </si>
  <si>
    <t>A4T551261</t>
  </si>
  <si>
    <t>UF2473</t>
  </si>
  <si>
    <t>DA4115809</t>
  </si>
  <si>
    <t>UF2474</t>
  </si>
  <si>
    <t>A4T030716</t>
  </si>
  <si>
    <t>UF2475</t>
  </si>
  <si>
    <t>A4T030686</t>
  </si>
  <si>
    <t>UF2476</t>
  </si>
  <si>
    <t>A4T030742</t>
  </si>
  <si>
    <t>UF2477</t>
  </si>
  <si>
    <t>XFL140828</t>
  </si>
  <si>
    <t>UF2478</t>
  </si>
  <si>
    <t>DA4109618</t>
  </si>
  <si>
    <t>UF2479</t>
  </si>
  <si>
    <t>EX7407367</t>
  </si>
  <si>
    <t>UF2480</t>
  </si>
  <si>
    <t>MX0138116</t>
  </si>
  <si>
    <t>UF2481</t>
  </si>
  <si>
    <t>MX0137562</t>
  </si>
  <si>
    <t>UF2482</t>
  </si>
  <si>
    <t>BB1530738</t>
  </si>
  <si>
    <t>UF2483</t>
  </si>
  <si>
    <t>XFL151227</t>
  </si>
  <si>
    <t>UF2484</t>
  </si>
  <si>
    <t>DA4109810</t>
  </si>
  <si>
    <t>UF2485</t>
  </si>
  <si>
    <t>BB1260523</t>
  </si>
  <si>
    <t>UF2486</t>
  </si>
  <si>
    <t>BB1260486</t>
  </si>
  <si>
    <t>UF2487</t>
  </si>
  <si>
    <t>A4T035178</t>
  </si>
  <si>
    <t>UF2488</t>
  </si>
  <si>
    <t>A4T031555</t>
  </si>
  <si>
    <t>UF2489</t>
  </si>
  <si>
    <t>EX7408918</t>
  </si>
  <si>
    <t>UF2490</t>
  </si>
  <si>
    <t>EX7408833</t>
  </si>
  <si>
    <t>UF2491</t>
  </si>
  <si>
    <t>DA4105841</t>
  </si>
  <si>
    <t>UF2492</t>
  </si>
  <si>
    <t>A4T035527</t>
  </si>
  <si>
    <t>UF2493</t>
  </si>
  <si>
    <t>MX1197174</t>
  </si>
  <si>
    <t>UF2494</t>
  </si>
  <si>
    <t>MX0154545</t>
  </si>
  <si>
    <t>UF2495</t>
  </si>
  <si>
    <t>MX0137514</t>
  </si>
  <si>
    <t>UF2496</t>
  </si>
  <si>
    <t>AE9898597</t>
  </si>
  <si>
    <t>UF2497</t>
  </si>
  <si>
    <t>A4T041361</t>
  </si>
  <si>
    <t>UF2498</t>
  </si>
  <si>
    <t>A2M628097</t>
  </si>
  <si>
    <t>UF2499</t>
  </si>
  <si>
    <t>A2M623163</t>
  </si>
  <si>
    <t>UF2500</t>
  </si>
  <si>
    <t>A4T041359</t>
  </si>
  <si>
    <t>UF2501</t>
  </si>
  <si>
    <t>XL3619685</t>
  </si>
  <si>
    <t>UF2503</t>
  </si>
  <si>
    <t>C7X228400</t>
  </si>
  <si>
    <t>UF2504</t>
  </si>
  <si>
    <t>MX4327043</t>
  </si>
  <si>
    <t>UF2506</t>
  </si>
  <si>
    <t>A4T031068</t>
  </si>
  <si>
    <t>UF2507</t>
  </si>
  <si>
    <t>DA4109576</t>
  </si>
  <si>
    <t>UF2508</t>
  </si>
  <si>
    <t>A4T031163</t>
  </si>
  <si>
    <t>UF2509</t>
  </si>
  <si>
    <t>DA4107855</t>
  </si>
  <si>
    <t>UF2510</t>
  </si>
  <si>
    <t>BB1257682</t>
  </si>
  <si>
    <t>UF2511</t>
  </si>
  <si>
    <t>XFL141166</t>
  </si>
  <si>
    <t>UF2512</t>
  </si>
  <si>
    <t>EX7407438</t>
  </si>
  <si>
    <t>UF2513</t>
  </si>
  <si>
    <t>A4T031637</t>
  </si>
  <si>
    <t>UF2514</t>
  </si>
  <si>
    <t>DA4109642</t>
  </si>
  <si>
    <t>UF2515</t>
  </si>
  <si>
    <t>MX4350372</t>
  </si>
  <si>
    <t>UF2516</t>
  </si>
  <si>
    <t>MX4764433</t>
  </si>
  <si>
    <t>UF2517</t>
  </si>
  <si>
    <t>MX0145920</t>
  </si>
  <si>
    <t>UF2518</t>
  </si>
  <si>
    <t>DA4110799</t>
  </si>
  <si>
    <t>UF2519</t>
  </si>
  <si>
    <t>C7X247162</t>
  </si>
  <si>
    <t>UF2520</t>
  </si>
  <si>
    <t>MX0145191</t>
  </si>
  <si>
    <t>UF2521</t>
  </si>
  <si>
    <t>MX0138678</t>
  </si>
  <si>
    <t>UF2522</t>
  </si>
  <si>
    <t>MX0138696</t>
  </si>
  <si>
    <t>UF2523</t>
  </si>
  <si>
    <t>EX9291384</t>
  </si>
  <si>
    <t>UF2524</t>
  </si>
  <si>
    <t>DA4109648</t>
  </si>
  <si>
    <t>UF2525</t>
  </si>
  <si>
    <t>MX0138651</t>
  </si>
  <si>
    <t>UF2526</t>
  </si>
  <si>
    <t>MX0138615</t>
  </si>
  <si>
    <t>UF2527</t>
  </si>
  <si>
    <t>XFL140602</t>
  </si>
  <si>
    <t>UF2528</t>
  </si>
  <si>
    <t>DA4108263</t>
  </si>
  <si>
    <t>UF2529</t>
  </si>
  <si>
    <t>DA4107814</t>
  </si>
  <si>
    <t>UF2530</t>
  </si>
  <si>
    <t>DA4109728</t>
  </si>
  <si>
    <t>UF2531</t>
  </si>
  <si>
    <t>A4T031534</t>
  </si>
  <si>
    <t>UF2532</t>
  </si>
  <si>
    <t>EX7407546</t>
  </si>
  <si>
    <t>UF2533</t>
  </si>
  <si>
    <t>DA4110703</t>
  </si>
  <si>
    <t>UF2534</t>
  </si>
  <si>
    <t>MX0144676</t>
  </si>
  <si>
    <t>UF2535</t>
  </si>
  <si>
    <t>A4T031550</t>
  </si>
  <si>
    <t>UF2536</t>
  </si>
  <si>
    <t>T4B001872</t>
  </si>
  <si>
    <t>UF2537</t>
  </si>
  <si>
    <t>A4T031554</t>
  </si>
  <si>
    <t>UF2538</t>
  </si>
  <si>
    <t>MX0138630</t>
  </si>
  <si>
    <t>UF2539</t>
  </si>
  <si>
    <t>DA4110688</t>
  </si>
  <si>
    <t>UF2540</t>
  </si>
  <si>
    <t>3TX406743</t>
  </si>
  <si>
    <t>UF2541</t>
  </si>
  <si>
    <t>A2M631171</t>
  </si>
  <si>
    <t>UF2542</t>
  </si>
  <si>
    <t>MX0138638</t>
  </si>
  <si>
    <t>UF2543</t>
  </si>
  <si>
    <t>A4T031553</t>
  </si>
  <si>
    <t>UF2544</t>
  </si>
  <si>
    <t>DA4109727</t>
  </si>
  <si>
    <t>UF2545</t>
  </si>
  <si>
    <t>DA4106770</t>
  </si>
  <si>
    <t>UF2546</t>
  </si>
  <si>
    <t>AE9561200</t>
  </si>
  <si>
    <t>UF2547</t>
  </si>
  <si>
    <t>XL3621878</t>
  </si>
  <si>
    <t>UF2548</t>
  </si>
  <si>
    <t>BB1255636</t>
  </si>
  <si>
    <t>UF2549</t>
  </si>
  <si>
    <t>C7X228512</t>
  </si>
  <si>
    <t>UF2550</t>
  </si>
  <si>
    <t>c7x239091</t>
  </si>
  <si>
    <t>UF2551</t>
  </si>
  <si>
    <t>X7P000648</t>
  </si>
  <si>
    <t>UF2552</t>
  </si>
  <si>
    <t>A4T031595</t>
  </si>
  <si>
    <t>UF2553</t>
  </si>
  <si>
    <t>MX0138641</t>
  </si>
  <si>
    <t>UF2554</t>
  </si>
  <si>
    <t>MX0141238</t>
  </si>
  <si>
    <t>UF2555</t>
  </si>
  <si>
    <t>MX0137379</t>
  </si>
  <si>
    <t>UF2556</t>
  </si>
  <si>
    <t>BB1262299</t>
  </si>
  <si>
    <t>UF2557</t>
  </si>
  <si>
    <t>MX0137454</t>
  </si>
  <si>
    <t>UF2558</t>
  </si>
  <si>
    <t>MX4746425</t>
  </si>
  <si>
    <t>UF2559</t>
  </si>
  <si>
    <t>3TX394244</t>
  </si>
  <si>
    <t>UF2560</t>
  </si>
  <si>
    <t>BB1250844</t>
  </si>
  <si>
    <t>UF2561</t>
  </si>
  <si>
    <t>3RB727830</t>
  </si>
  <si>
    <t>UF2562</t>
  </si>
  <si>
    <t>C7X241776</t>
  </si>
  <si>
    <t>UF2563</t>
  </si>
  <si>
    <t>DA4112813</t>
  </si>
  <si>
    <t>UF2564</t>
  </si>
  <si>
    <t>EX9300020</t>
  </si>
  <si>
    <t>UF2565</t>
  </si>
  <si>
    <t>XL3617896</t>
  </si>
  <si>
    <t>UF2566</t>
  </si>
  <si>
    <t>A4T039461</t>
  </si>
  <si>
    <t>UF2567</t>
  </si>
  <si>
    <t>MX0147568</t>
  </si>
  <si>
    <t>UF2568</t>
  </si>
  <si>
    <t>3RB726552</t>
  </si>
  <si>
    <t>UF2569</t>
  </si>
  <si>
    <t>MX0150315</t>
  </si>
  <si>
    <t>UF2570</t>
  </si>
  <si>
    <t>MX0147544</t>
  </si>
  <si>
    <t>UF2571</t>
  </si>
  <si>
    <t>A2M630516</t>
  </si>
  <si>
    <t>UF2572</t>
  </si>
  <si>
    <t>MX4751847</t>
  </si>
  <si>
    <t>UF2573</t>
  </si>
  <si>
    <t>DA4105796</t>
  </si>
  <si>
    <t>UF2574</t>
  </si>
  <si>
    <t>A4T041240</t>
  </si>
  <si>
    <t>UF2575</t>
  </si>
  <si>
    <t>XL3616788</t>
  </si>
  <si>
    <t>UF2576</t>
  </si>
  <si>
    <t>AE9560399</t>
  </si>
  <si>
    <t>UF2577</t>
  </si>
  <si>
    <t>A4T036160</t>
  </si>
  <si>
    <t>UF2578</t>
  </si>
  <si>
    <t>A4T036161</t>
  </si>
  <si>
    <t>UF2579</t>
  </si>
  <si>
    <t>XFL143304</t>
  </si>
  <si>
    <t>UF2580</t>
  </si>
  <si>
    <t>6HB031450</t>
  </si>
  <si>
    <t>UF2581</t>
  </si>
  <si>
    <t>MX0136481</t>
  </si>
  <si>
    <t>UF2582</t>
  </si>
  <si>
    <t>AE9900046</t>
  </si>
  <si>
    <t>UF2585</t>
  </si>
  <si>
    <t>A4T036157</t>
  </si>
  <si>
    <t>UF2586</t>
  </si>
  <si>
    <t>EX7416561</t>
  </si>
  <si>
    <t>UF2587</t>
  </si>
  <si>
    <t>C7X274619</t>
  </si>
  <si>
    <t>UF2588</t>
  </si>
  <si>
    <t>EX9305827</t>
  </si>
  <si>
    <t>UF2590</t>
  </si>
  <si>
    <t>C7X224677</t>
  </si>
  <si>
    <t>UF2591</t>
  </si>
  <si>
    <t>C7X237778</t>
  </si>
  <si>
    <t>UF2592</t>
  </si>
  <si>
    <t>BB1264306</t>
  </si>
  <si>
    <t>UF2593</t>
  </si>
  <si>
    <t>EX7416529</t>
  </si>
  <si>
    <t>UF2594</t>
  </si>
  <si>
    <t>XL3628137</t>
  </si>
  <si>
    <t>UF2595</t>
  </si>
  <si>
    <t>C7X274625</t>
  </si>
  <si>
    <t>UF2596</t>
  </si>
  <si>
    <t>C7X278780</t>
  </si>
  <si>
    <t>UF2597</t>
  </si>
  <si>
    <t>C7X278835</t>
  </si>
  <si>
    <t>UF2598</t>
  </si>
  <si>
    <t>MX4334597</t>
  </si>
  <si>
    <t>UF2599</t>
  </si>
  <si>
    <t>XL3619884</t>
  </si>
  <si>
    <t>UF2600</t>
  </si>
  <si>
    <t>XL3622712</t>
  </si>
  <si>
    <t>UF2601</t>
  </si>
  <si>
    <t>C7X230783</t>
  </si>
  <si>
    <t>UF2602</t>
  </si>
  <si>
    <t>Y4X841563</t>
  </si>
  <si>
    <t>XALB8055</t>
  </si>
  <si>
    <t>UF2603</t>
  </si>
  <si>
    <t>9HB353455</t>
  </si>
  <si>
    <t>UF2604</t>
  </si>
  <si>
    <t>9HB353437</t>
  </si>
  <si>
    <t>UF2605</t>
  </si>
  <si>
    <t>X9P000628</t>
  </si>
  <si>
    <t>UF2606</t>
  </si>
  <si>
    <t>B3F002916</t>
  </si>
  <si>
    <t>UF2607</t>
  </si>
  <si>
    <t>MX0148641</t>
  </si>
  <si>
    <t>UF2608</t>
  </si>
  <si>
    <t>BB1262688</t>
  </si>
  <si>
    <t>UF2609</t>
  </si>
  <si>
    <t>Y4X833444</t>
  </si>
  <si>
    <t>XALB8045</t>
  </si>
  <si>
    <t>UF2610</t>
  </si>
  <si>
    <t>9HB358449</t>
  </si>
  <si>
    <t>UF2611</t>
  </si>
  <si>
    <t>9HB358458</t>
  </si>
  <si>
    <t>UF2612</t>
  </si>
  <si>
    <t>C7X228424</t>
  </si>
  <si>
    <t>UF2613</t>
  </si>
  <si>
    <t>3RB727268</t>
  </si>
  <si>
    <t>UF2614</t>
  </si>
  <si>
    <t>9HB363346</t>
  </si>
  <si>
    <t>UF2615</t>
  </si>
  <si>
    <t>3RB727919</t>
  </si>
  <si>
    <t>UF2616</t>
  </si>
  <si>
    <t>9HB363888</t>
  </si>
  <si>
    <t>UF2617</t>
  </si>
  <si>
    <t xml:space="preserve">8TB592894 </t>
  </si>
  <si>
    <t>UF2618</t>
  </si>
  <si>
    <t>9HB361983</t>
  </si>
  <si>
    <t>UF2619</t>
  </si>
  <si>
    <t>9HB360397</t>
  </si>
  <si>
    <t>UF2620</t>
  </si>
  <si>
    <t>9HB363871</t>
  </si>
  <si>
    <t>UF2621</t>
  </si>
  <si>
    <t>9HB360399</t>
  </si>
  <si>
    <t>UF2622</t>
  </si>
  <si>
    <t>9HB353436</t>
  </si>
  <si>
    <t>UF2623</t>
  </si>
  <si>
    <t>AE9557651</t>
  </si>
  <si>
    <t>UF2624</t>
  </si>
  <si>
    <t>C7X228913</t>
  </si>
  <si>
    <t>UF2625</t>
  </si>
  <si>
    <t>B3F002913</t>
  </si>
  <si>
    <t>UF2626</t>
  </si>
  <si>
    <t>3RB728888</t>
  </si>
  <si>
    <t>UF2627</t>
  </si>
  <si>
    <t>XL3612493</t>
  </si>
  <si>
    <t>UF2628</t>
  </si>
  <si>
    <t>MX0143896</t>
  </si>
  <si>
    <t>UF2629</t>
  </si>
  <si>
    <t>A4T037813</t>
  </si>
  <si>
    <t>UF2630</t>
  </si>
  <si>
    <t>AE9552292</t>
  </si>
  <si>
    <t>UF2631</t>
  </si>
  <si>
    <t>A4T040908</t>
  </si>
  <si>
    <t>UF2632</t>
  </si>
  <si>
    <t>C7X288278</t>
  </si>
  <si>
    <t>UF2633-OLD</t>
  </si>
  <si>
    <t>5DA086932</t>
  </si>
  <si>
    <t>UF2634</t>
  </si>
  <si>
    <t>A2M606103</t>
  </si>
  <si>
    <t>UF2635</t>
  </si>
  <si>
    <t>X9P000643</t>
  </si>
  <si>
    <t>UF2636</t>
  </si>
  <si>
    <t>C7X284130</t>
  </si>
  <si>
    <t>UF2637</t>
  </si>
  <si>
    <t>MX4777119</t>
  </si>
  <si>
    <t>UF2638</t>
  </si>
  <si>
    <t>EX7385075</t>
  </si>
  <si>
    <t>UF2639</t>
  </si>
  <si>
    <t>MX0153005</t>
  </si>
  <si>
    <t>UF2640</t>
  </si>
  <si>
    <t>C7X245949</t>
  </si>
  <si>
    <t>UF2641</t>
  </si>
  <si>
    <t>BB1534362</t>
  </si>
  <si>
    <t>UF2642</t>
  </si>
  <si>
    <t>MX4766471</t>
  </si>
  <si>
    <t>UF2643</t>
  </si>
  <si>
    <t>XL3619398</t>
  </si>
  <si>
    <t>UF2644</t>
  </si>
  <si>
    <t>A4T043163</t>
  </si>
  <si>
    <t>UF2645</t>
  </si>
  <si>
    <t>MX0145837</t>
  </si>
  <si>
    <t>UF2646</t>
  </si>
  <si>
    <t>XL3616789</t>
  </si>
  <si>
    <t>UF2647</t>
  </si>
  <si>
    <t>MX0146612</t>
  </si>
  <si>
    <t>UF2648</t>
  </si>
  <si>
    <t>T4B000901</t>
  </si>
  <si>
    <t>UF2649</t>
  </si>
  <si>
    <t>DA4112682</t>
  </si>
  <si>
    <t>UF2652</t>
  </si>
  <si>
    <t>B3F002933</t>
  </si>
  <si>
    <t>UF2659</t>
  </si>
  <si>
    <t>BB1266874</t>
  </si>
  <si>
    <t>UF2660</t>
  </si>
  <si>
    <t>XL3610229</t>
  </si>
  <si>
    <t>UF2661</t>
  </si>
  <si>
    <t>XL3610230</t>
  </si>
  <si>
    <t>UF2663</t>
  </si>
  <si>
    <t>DA4110717</t>
  </si>
  <si>
    <t>UF2664</t>
  </si>
  <si>
    <t>8TB579144</t>
  </si>
  <si>
    <t>UF2665</t>
  </si>
  <si>
    <t>AE7158969</t>
  </si>
  <si>
    <t>XWC5330</t>
  </si>
  <si>
    <t>UF2666</t>
  </si>
  <si>
    <t>A4T031552</t>
  </si>
  <si>
    <t>UF2667</t>
  </si>
  <si>
    <t>A4T030946</t>
  </si>
  <si>
    <t>UF2668</t>
  </si>
  <si>
    <t>MX0154328</t>
  </si>
  <si>
    <t>UF2800</t>
  </si>
  <si>
    <t>DA4109591</t>
  </si>
  <si>
    <t>UF2801</t>
  </si>
  <si>
    <t>XEH759755</t>
  </si>
  <si>
    <t>UF2802</t>
  </si>
  <si>
    <t>A4T031159</t>
  </si>
  <si>
    <t>UF2803</t>
  </si>
  <si>
    <t>XFL140473</t>
  </si>
  <si>
    <t>UF2804</t>
  </si>
  <si>
    <t>DA4109007</t>
  </si>
  <si>
    <t>UF2805</t>
  </si>
  <si>
    <t>AE9903042</t>
  </si>
  <si>
    <t>UF2806</t>
  </si>
  <si>
    <t>A4T031638</t>
  </si>
  <si>
    <t>UF2807</t>
  </si>
  <si>
    <t>EX7416528</t>
  </si>
  <si>
    <t>UF2808</t>
  </si>
  <si>
    <t>BB1569374</t>
  </si>
  <si>
    <t>UF2809</t>
  </si>
  <si>
    <t>BB1255938</t>
  </si>
  <si>
    <t>UF2810</t>
  </si>
  <si>
    <t>MX4341227</t>
  </si>
  <si>
    <t>UF2812</t>
  </si>
  <si>
    <t>MX0141175</t>
  </si>
  <si>
    <t>UF2813</t>
  </si>
  <si>
    <t>XFL145540</t>
  </si>
  <si>
    <t>UF2814</t>
  </si>
  <si>
    <t>A4T034085</t>
  </si>
  <si>
    <t>UF2815</t>
  </si>
  <si>
    <t>XFL141821</t>
  </si>
  <si>
    <t>UF2816</t>
  </si>
  <si>
    <t>EX9286758</t>
  </si>
  <si>
    <t>UF2817</t>
  </si>
  <si>
    <t>DA4108535</t>
  </si>
  <si>
    <t>UF2818</t>
  </si>
  <si>
    <t>MX0138664</t>
  </si>
  <si>
    <t>UF2819</t>
  </si>
  <si>
    <t>RFX013714</t>
  </si>
  <si>
    <t>XWC7775</t>
  </si>
  <si>
    <t>UF2820</t>
  </si>
  <si>
    <t>XEH757603</t>
  </si>
  <si>
    <t>UF2821</t>
  </si>
  <si>
    <t>A4T031636</t>
  </si>
  <si>
    <t>UF2822</t>
  </si>
  <si>
    <t>AE9903091</t>
  </si>
  <si>
    <t>UF2823</t>
  </si>
  <si>
    <t>XFL140987</t>
  </si>
  <si>
    <t>UF2824</t>
  </si>
  <si>
    <t>MX4341693</t>
  </si>
  <si>
    <t>UF2825</t>
  </si>
  <si>
    <t>C7X228228</t>
  </si>
  <si>
    <t>UF2826</t>
  </si>
  <si>
    <t>BB1533672</t>
  </si>
  <si>
    <t>UF2827</t>
  </si>
  <si>
    <t>AE9900999</t>
  </si>
  <si>
    <t>UF2828</t>
  </si>
  <si>
    <t>XL3623005</t>
  </si>
  <si>
    <t>UF2829</t>
  </si>
  <si>
    <t>A2M641414</t>
  </si>
  <si>
    <t>XWC5945</t>
  </si>
  <si>
    <t>UF2830</t>
  </si>
  <si>
    <t>XL3620944</t>
  </si>
  <si>
    <t>UF2831</t>
  </si>
  <si>
    <t>A4T551264</t>
  </si>
  <si>
    <t>UF2832</t>
  </si>
  <si>
    <t>MX0148631</t>
  </si>
  <si>
    <t>UF2833</t>
  </si>
  <si>
    <t>A4T551321</t>
  </si>
  <si>
    <t>UF2834</t>
  </si>
  <si>
    <t>D6X000547</t>
  </si>
  <si>
    <t>UF2835</t>
  </si>
  <si>
    <t>A4T551257</t>
  </si>
  <si>
    <t>UF2836</t>
  </si>
  <si>
    <t>A4T551266</t>
  </si>
  <si>
    <t>UF2837</t>
  </si>
  <si>
    <t>D6X462277</t>
  </si>
  <si>
    <t>UF2838</t>
  </si>
  <si>
    <t>XL3616926</t>
  </si>
  <si>
    <t>UF2839</t>
  </si>
  <si>
    <t>MX4748374</t>
  </si>
  <si>
    <t>UF2840</t>
  </si>
  <si>
    <t>BB1255943</t>
  </si>
  <si>
    <t>UF2841</t>
  </si>
  <si>
    <t>AE9895076</t>
  </si>
  <si>
    <t>UF2842</t>
  </si>
  <si>
    <t>AE9899904</t>
  </si>
  <si>
    <t>UF2843</t>
  </si>
  <si>
    <t>EX7402510</t>
  </si>
  <si>
    <t>UF2844</t>
  </si>
  <si>
    <t>MX0143884</t>
  </si>
  <si>
    <t>UF2845</t>
  </si>
  <si>
    <t>XL3617027</t>
  </si>
  <si>
    <t>UF2846</t>
  </si>
  <si>
    <t>BB1266604</t>
  </si>
  <si>
    <t>UF2847</t>
  </si>
  <si>
    <t>EX9660794</t>
  </si>
  <si>
    <t>UF2848</t>
  </si>
  <si>
    <t>C7X245926</t>
  </si>
  <si>
    <t>UF2849</t>
  </si>
  <si>
    <t>B3F002952</t>
  </si>
  <si>
    <t>UF2850</t>
  </si>
  <si>
    <t>EX9295475</t>
  </si>
  <si>
    <t>UF2851</t>
  </si>
  <si>
    <t>AE9552860</t>
  </si>
  <si>
    <t>UF2852</t>
  </si>
  <si>
    <t>XL3628133</t>
  </si>
  <si>
    <t>UF2853</t>
  </si>
  <si>
    <t>BB1260713</t>
  </si>
  <si>
    <t>UF2854</t>
  </si>
  <si>
    <t>DA4107485</t>
  </si>
  <si>
    <t>UF2855</t>
  </si>
  <si>
    <t>BB1260346</t>
  </si>
  <si>
    <t>UF2856</t>
  </si>
  <si>
    <t>BB1260349</t>
  </si>
  <si>
    <t>UF2857</t>
  </si>
  <si>
    <t>BB1260661</t>
  </si>
  <si>
    <t>UF2858</t>
  </si>
  <si>
    <t>MX4340352</t>
  </si>
  <si>
    <t>UF2859</t>
  </si>
  <si>
    <t>BB1260716</t>
  </si>
  <si>
    <t>UF2860</t>
  </si>
  <si>
    <t>EX7412889</t>
  </si>
  <si>
    <t>UF2861</t>
  </si>
  <si>
    <t>8TB588563</t>
  </si>
  <si>
    <t>UF2862</t>
  </si>
  <si>
    <t>XL3628087</t>
  </si>
  <si>
    <t>UF2863</t>
  </si>
  <si>
    <t>DA4110686</t>
  </si>
  <si>
    <t>UF2864</t>
  </si>
  <si>
    <t>3RB726545</t>
  </si>
  <si>
    <t>UF2865</t>
  </si>
  <si>
    <t>XL3222654</t>
  </si>
  <si>
    <t>UF2866</t>
  </si>
  <si>
    <t>MX0152998</t>
  </si>
  <si>
    <t>UF2867</t>
  </si>
  <si>
    <t>XFL138998</t>
  </si>
  <si>
    <t>UF2868</t>
  </si>
  <si>
    <t>MX0138299</t>
  </si>
  <si>
    <t>UF2869</t>
  </si>
  <si>
    <t>DA4105760</t>
  </si>
  <si>
    <t>UF2870</t>
  </si>
  <si>
    <t>AE9553174</t>
  </si>
  <si>
    <t>UF2871</t>
  </si>
  <si>
    <t>MX0133813</t>
  </si>
  <si>
    <t>UF2872</t>
  </si>
  <si>
    <t>AE9553146</t>
  </si>
  <si>
    <t>UF2873</t>
  </si>
  <si>
    <t>A4T025764</t>
  </si>
  <si>
    <t>UF2874</t>
  </si>
  <si>
    <t>XL3617026</t>
  </si>
  <si>
    <t>UF2876</t>
  </si>
  <si>
    <t>DA4110634</t>
  </si>
  <si>
    <t>UF2877</t>
  </si>
  <si>
    <t>MX0152542</t>
  </si>
  <si>
    <t>UF2878</t>
  </si>
  <si>
    <t>XL3618976</t>
  </si>
  <si>
    <t>UF2879</t>
  </si>
  <si>
    <t>XL3616977</t>
  </si>
  <si>
    <t>UF2880</t>
  </si>
  <si>
    <t>EX7390579</t>
  </si>
  <si>
    <t>UF2881</t>
  </si>
  <si>
    <t>DA4112033</t>
  </si>
  <si>
    <t>UF2882</t>
  </si>
  <si>
    <t>A4T038143</t>
  </si>
  <si>
    <t>UF2883</t>
  </si>
  <si>
    <t>XFL142793</t>
  </si>
  <si>
    <t>UF2884</t>
  </si>
  <si>
    <t>B3F002953</t>
  </si>
  <si>
    <t>UF2885</t>
  </si>
  <si>
    <t>A4T041643</t>
  </si>
  <si>
    <t>UF2886</t>
  </si>
  <si>
    <t>BB1250196</t>
  </si>
  <si>
    <t>UF2887</t>
  </si>
  <si>
    <t>C7X228374</t>
  </si>
  <si>
    <t>UF2888</t>
  </si>
  <si>
    <t>XFL142592</t>
  </si>
  <si>
    <t>UF2889</t>
  </si>
  <si>
    <t>MX4757677</t>
  </si>
  <si>
    <t>UF2890</t>
  </si>
  <si>
    <t>XL3621961</t>
  </si>
  <si>
    <t>UF2891</t>
  </si>
  <si>
    <t>XFL142808</t>
  </si>
  <si>
    <t>UF2892</t>
  </si>
  <si>
    <t>MX0138739</t>
  </si>
  <si>
    <t>UF2893</t>
  </si>
  <si>
    <t>3RB726114</t>
  </si>
  <si>
    <t>UF2894</t>
  </si>
  <si>
    <t>3RB729257</t>
  </si>
  <si>
    <t>XVLC500</t>
  </si>
  <si>
    <t>UF2895</t>
  </si>
  <si>
    <t>MX4341639</t>
  </si>
  <si>
    <t>UF2896</t>
  </si>
  <si>
    <t>XL3616901</t>
  </si>
  <si>
    <t>UF2897</t>
  </si>
  <si>
    <t>XL3616900</t>
  </si>
  <si>
    <t>UF2898</t>
  </si>
  <si>
    <t>XL3628121</t>
  </si>
  <si>
    <t>UF2899</t>
  </si>
  <si>
    <t>8TB581909</t>
  </si>
  <si>
    <t>UF2900</t>
  </si>
  <si>
    <t>XKP551475</t>
  </si>
  <si>
    <t>UF2901</t>
  </si>
  <si>
    <t>E1B982158</t>
  </si>
  <si>
    <t>UF2902</t>
  </si>
  <si>
    <t>XL3622717</t>
  </si>
  <si>
    <t>UF2903</t>
  </si>
  <si>
    <t>3TX397912</t>
  </si>
  <si>
    <t>UF2908</t>
  </si>
  <si>
    <t>MX0137020</t>
  </si>
  <si>
    <t>UF2910</t>
  </si>
  <si>
    <t>XFL137487</t>
  </si>
  <si>
    <t>UF2911</t>
  </si>
  <si>
    <t>BB1896936</t>
  </si>
  <si>
    <t>UF2912</t>
  </si>
  <si>
    <t>XFL142681</t>
  </si>
  <si>
    <t>UF2913</t>
  </si>
  <si>
    <t>MX0141116</t>
  </si>
  <si>
    <t>UF2914</t>
  </si>
  <si>
    <t>EX7413406</t>
  </si>
  <si>
    <t>UF2915</t>
  </si>
  <si>
    <t>XFL143530</t>
  </si>
  <si>
    <t>UF2916</t>
  </si>
  <si>
    <t>EX7416652</t>
  </si>
  <si>
    <t>UF2917</t>
  </si>
  <si>
    <t>EX7416788</t>
  </si>
  <si>
    <t>UF2918</t>
  </si>
  <si>
    <t>XEL558387</t>
  </si>
  <si>
    <t>XWC5775</t>
  </si>
  <si>
    <t>UF2919</t>
  </si>
  <si>
    <t>A4T031634</t>
  </si>
  <si>
    <t>UF2920</t>
  </si>
  <si>
    <t>DA4109676</t>
  </si>
  <si>
    <t>UF2921</t>
  </si>
  <si>
    <t>EX9302826</t>
  </si>
  <si>
    <t>UF2922</t>
  </si>
  <si>
    <t>XFL143851</t>
  </si>
  <si>
    <t>UF2923</t>
  </si>
  <si>
    <t>EX7412774</t>
  </si>
  <si>
    <t>UF2924</t>
  </si>
  <si>
    <t>A4T031635</t>
  </si>
  <si>
    <t>UF2925</t>
  </si>
  <si>
    <t>BB1536672</t>
  </si>
  <si>
    <t>UF2927</t>
  </si>
  <si>
    <t>A4T037694</t>
  </si>
  <si>
    <t>UF2928</t>
  </si>
  <si>
    <t>XFL137495</t>
  </si>
  <si>
    <t>UF2929</t>
  </si>
  <si>
    <t>XPN334763</t>
  </si>
  <si>
    <t>UF2930</t>
  </si>
  <si>
    <t>XFL151213</t>
  </si>
  <si>
    <t>UF2931</t>
  </si>
  <si>
    <t>MX0144051</t>
  </si>
  <si>
    <t>UF2932</t>
  </si>
  <si>
    <t>MX0127136</t>
  </si>
  <si>
    <t>UF2933</t>
  </si>
  <si>
    <t>MX0143907</t>
  </si>
  <si>
    <t>UF2934</t>
  </si>
  <si>
    <t>DA4107713</t>
  </si>
  <si>
    <t>UF2935</t>
  </si>
  <si>
    <t>DA4113017</t>
  </si>
  <si>
    <t>UF2936</t>
  </si>
  <si>
    <t>DA4108826</t>
  </si>
  <si>
    <t>UF2937</t>
  </si>
  <si>
    <t>EX9289475</t>
  </si>
  <si>
    <t>UF2938</t>
  </si>
  <si>
    <t>MX0148703</t>
  </si>
  <si>
    <t>UF2939</t>
  </si>
  <si>
    <t>MX4754455</t>
  </si>
  <si>
    <t>UF2940</t>
  </si>
  <si>
    <t>MX1203427</t>
  </si>
  <si>
    <t>UF2941</t>
  </si>
  <si>
    <t>MX1208079</t>
  </si>
  <si>
    <t>UF2942</t>
  </si>
  <si>
    <t>MX4471768</t>
  </si>
  <si>
    <t>UF2943</t>
  </si>
  <si>
    <t>X7P000689</t>
  </si>
  <si>
    <t>UF2944</t>
  </si>
  <si>
    <t>MX4499888</t>
  </si>
  <si>
    <t>UF2945</t>
  </si>
  <si>
    <t>MX4753064</t>
  </si>
  <si>
    <t>UF2946</t>
  </si>
  <si>
    <t>E1B981586</t>
  </si>
  <si>
    <t>UF2947</t>
  </si>
  <si>
    <t>X7P000685</t>
  </si>
  <si>
    <t>UF2948</t>
  </si>
  <si>
    <t>MX4764410</t>
  </si>
  <si>
    <t>UF2949</t>
  </si>
  <si>
    <t>MX4360577</t>
  </si>
  <si>
    <t>UF2950</t>
  </si>
  <si>
    <t>A4T042412</t>
  </si>
  <si>
    <t>UF2951</t>
  </si>
  <si>
    <t>B3F002957</t>
  </si>
  <si>
    <t>UF2952</t>
  </si>
  <si>
    <t>XL3612457</t>
  </si>
  <si>
    <t>UF2954</t>
  </si>
  <si>
    <t>MX0127400</t>
  </si>
  <si>
    <t>UF2955</t>
  </si>
  <si>
    <t>BB1253678</t>
  </si>
  <si>
    <t>UF2956</t>
  </si>
  <si>
    <t>BB1253675</t>
  </si>
  <si>
    <t>UF2957</t>
  </si>
  <si>
    <t>A4T034612</t>
  </si>
  <si>
    <t>UF2958</t>
  </si>
  <si>
    <t>BB1253673</t>
  </si>
  <si>
    <t>UF2959</t>
  </si>
  <si>
    <t>MX0127354</t>
  </si>
  <si>
    <t>UF2961</t>
  </si>
  <si>
    <t>AE9558831</t>
  </si>
  <si>
    <t>UF2962</t>
  </si>
  <si>
    <t>BB1256584</t>
  </si>
  <si>
    <t>UF2963</t>
  </si>
  <si>
    <t>MX0137558</t>
  </si>
  <si>
    <t>UF2964</t>
  </si>
  <si>
    <t>MX0137510</t>
  </si>
  <si>
    <t>UF2980</t>
  </si>
  <si>
    <t>3AG878648</t>
  </si>
  <si>
    <t>XALB8090</t>
  </si>
  <si>
    <t>UF2987</t>
  </si>
  <si>
    <t>AE9897818</t>
  </si>
  <si>
    <t>UF2988</t>
  </si>
  <si>
    <t>BB1253676</t>
  </si>
  <si>
    <t>UF2989</t>
  </si>
  <si>
    <t>EX7396368</t>
  </si>
  <si>
    <t>UF2990</t>
  </si>
  <si>
    <t>EX7397454</t>
  </si>
  <si>
    <t>UF2991</t>
  </si>
  <si>
    <t>C7X218089</t>
  </si>
  <si>
    <t>UF2992</t>
  </si>
  <si>
    <t>BB1255939</t>
  </si>
  <si>
    <t>UF2993</t>
  </si>
  <si>
    <t>BB1255619</t>
  </si>
  <si>
    <t>UF2994</t>
  </si>
  <si>
    <t>EX9290616</t>
  </si>
  <si>
    <t>UF2995</t>
  </si>
  <si>
    <t>EX9300693</t>
  </si>
  <si>
    <t>UF2996</t>
  </si>
  <si>
    <t>EX9293709</t>
  </si>
  <si>
    <t>UF2997</t>
  </si>
  <si>
    <t>BB1248412</t>
  </si>
  <si>
    <t>UF2998</t>
  </si>
  <si>
    <t>T4B008172</t>
  </si>
  <si>
    <t>UF2999</t>
  </si>
  <si>
    <t>BB1248532</t>
  </si>
  <si>
    <t>UF3000</t>
  </si>
  <si>
    <t>A4T557531</t>
  </si>
  <si>
    <t>UF3001</t>
  </si>
  <si>
    <t>A2M652206</t>
  </si>
  <si>
    <t>UF3002</t>
  </si>
  <si>
    <t>MX1199376</t>
  </si>
  <si>
    <t>UF3003</t>
  </si>
  <si>
    <t>3RB726110</t>
  </si>
  <si>
    <t>UF3004</t>
  </si>
  <si>
    <t>Y4X835214</t>
  </si>
  <si>
    <t>XVLB7035H</t>
  </si>
  <si>
    <t>UF3005</t>
  </si>
  <si>
    <t>AE9557549</t>
  </si>
  <si>
    <t>UF3006</t>
  </si>
  <si>
    <t>AE9142173</t>
  </si>
  <si>
    <t>UF3007</t>
  </si>
  <si>
    <t>DA4109723</t>
  </si>
  <si>
    <t>UF3008</t>
  </si>
  <si>
    <t>MX0146620</t>
  </si>
  <si>
    <t>UF3009</t>
  </si>
  <si>
    <t>A4T037228</t>
  </si>
  <si>
    <t>UF3010</t>
  </si>
  <si>
    <t>C7X367567</t>
  </si>
  <si>
    <t>UF3011</t>
  </si>
  <si>
    <t>BB1262137</t>
  </si>
  <si>
    <t>UF3012</t>
  </si>
  <si>
    <t>BB1569392</t>
  </si>
  <si>
    <t>UF3013</t>
  </si>
  <si>
    <t>EX7411047</t>
  </si>
  <si>
    <t>UF3014</t>
  </si>
  <si>
    <t>BB1262650</t>
  </si>
  <si>
    <t>UF3015</t>
  </si>
  <si>
    <t>MX4743629</t>
  </si>
  <si>
    <t>UF3016</t>
  </si>
  <si>
    <t>DA4115888</t>
  </si>
  <si>
    <t>UF3017</t>
  </si>
  <si>
    <t>MX0151797</t>
  </si>
  <si>
    <t>UF3018</t>
  </si>
  <si>
    <t>MX4340651</t>
  </si>
  <si>
    <t>UF3019</t>
  </si>
  <si>
    <t>MX0148629</t>
  </si>
  <si>
    <t>UF3020</t>
  </si>
  <si>
    <t>MX0149715</t>
  </si>
  <si>
    <t>UF3021</t>
  </si>
  <si>
    <t>MX0148653</t>
  </si>
  <si>
    <t>UF3022</t>
  </si>
  <si>
    <t>1AB187541</t>
  </si>
  <si>
    <t>XV180</t>
  </si>
  <si>
    <t>UF3023</t>
  </si>
  <si>
    <t>MX0148643</t>
  </si>
  <si>
    <t>UF3024</t>
  </si>
  <si>
    <t>XL3620943</t>
  </si>
  <si>
    <t>UF3025</t>
  </si>
  <si>
    <t>C7X218034</t>
  </si>
  <si>
    <t>UF3026</t>
  </si>
  <si>
    <t>MX0127132</t>
  </si>
  <si>
    <t>UF3033</t>
  </si>
  <si>
    <t>DA4108653</t>
  </si>
  <si>
    <t>UF3034</t>
  </si>
  <si>
    <t>XKP547316</t>
  </si>
  <si>
    <t>UF3035</t>
  </si>
  <si>
    <t>DA4110721</t>
  </si>
  <si>
    <t>UF3036</t>
  </si>
  <si>
    <t>DA4111007</t>
  </si>
  <si>
    <t>UF3037</t>
  </si>
  <si>
    <t>XKP515633</t>
  </si>
  <si>
    <t>UF3038</t>
  </si>
  <si>
    <t>A4T035064</t>
  </si>
  <si>
    <t>UF3039</t>
  </si>
  <si>
    <t>MX4340726</t>
  </si>
  <si>
    <t>UF3040</t>
  </si>
  <si>
    <t>MX0127420</t>
  </si>
  <si>
    <t>UF3041</t>
  </si>
  <si>
    <t>MX4352111</t>
  </si>
  <si>
    <t>UF3042</t>
  </si>
  <si>
    <t>A4T551994</t>
  </si>
  <si>
    <t>UF3043</t>
  </si>
  <si>
    <t>XL3622716</t>
  </si>
  <si>
    <t>UF3044</t>
  </si>
  <si>
    <t>MX0152048</t>
  </si>
  <si>
    <t>UF3047</t>
  </si>
  <si>
    <t>XL3628131</t>
  </si>
  <si>
    <t>UF3048</t>
  </si>
  <si>
    <t>MX0147358</t>
  </si>
  <si>
    <t>UF3049</t>
  </si>
  <si>
    <t>MX4756295</t>
  </si>
  <si>
    <t>UF3050</t>
  </si>
  <si>
    <t>BB1532282</t>
  </si>
  <si>
    <t>UF3051</t>
  </si>
  <si>
    <t>MX4346219</t>
  </si>
  <si>
    <t>UF3052</t>
  </si>
  <si>
    <t>MX0132722</t>
  </si>
  <si>
    <t>UF3053</t>
  </si>
  <si>
    <t>DA4108831</t>
  </si>
  <si>
    <t>UF3054</t>
  </si>
  <si>
    <t>MX4764159</t>
  </si>
  <si>
    <t>UF3056</t>
  </si>
  <si>
    <t>MX0136234</t>
  </si>
  <si>
    <t>UF3057</t>
  </si>
  <si>
    <t>DA4107718</t>
  </si>
  <si>
    <t>UF3058</t>
  </si>
  <si>
    <t>MX4331891</t>
  </si>
  <si>
    <t>UF3059</t>
  </si>
  <si>
    <t>MX0147550</t>
  </si>
  <si>
    <t>UF3060</t>
  </si>
  <si>
    <t>MX0132147</t>
  </si>
  <si>
    <t>UF3061</t>
  </si>
  <si>
    <t>MX4323907</t>
  </si>
  <si>
    <t>UF3062</t>
  </si>
  <si>
    <t>XL3620843</t>
  </si>
  <si>
    <t>UF3063</t>
  </si>
  <si>
    <t>B3F002934</t>
  </si>
  <si>
    <t>UF3064</t>
  </si>
  <si>
    <t>MX4315146</t>
  </si>
  <si>
    <t>UF3065</t>
  </si>
  <si>
    <t>BB1255617</t>
  </si>
  <si>
    <t>UF3066</t>
  </si>
  <si>
    <t>MX0152612</t>
  </si>
  <si>
    <t>UF3067</t>
  </si>
  <si>
    <t>4HX576484</t>
  </si>
  <si>
    <t>UF3071</t>
  </si>
  <si>
    <t>C7X219913</t>
  </si>
  <si>
    <t>UF3072</t>
  </si>
  <si>
    <t>AE9560670</t>
  </si>
  <si>
    <t>UF3073</t>
  </si>
  <si>
    <t>A4T038142</t>
  </si>
  <si>
    <t>UF3074</t>
  </si>
  <si>
    <t>9HB351323</t>
  </si>
  <si>
    <t>UF3075</t>
  </si>
  <si>
    <t>DA4109699</t>
  </si>
  <si>
    <t>UF3076</t>
  </si>
  <si>
    <t>3TX401100</t>
  </si>
  <si>
    <t>UF3077</t>
  </si>
  <si>
    <t>A4T557941</t>
  </si>
  <si>
    <t>UF3078</t>
  </si>
  <si>
    <t>DA4105338</t>
  </si>
  <si>
    <t>UF3079</t>
  </si>
  <si>
    <t>XKP546025</t>
  </si>
  <si>
    <t>UF3080</t>
  </si>
  <si>
    <t>EX7415031</t>
  </si>
  <si>
    <t>UF3081</t>
  </si>
  <si>
    <t>XL3610652</t>
  </si>
  <si>
    <t>UF3082</t>
  </si>
  <si>
    <t>XL3627023</t>
  </si>
  <si>
    <t>UF3083</t>
  </si>
  <si>
    <t>MX1202854</t>
  </si>
  <si>
    <t>UF3084</t>
  </si>
  <si>
    <t>C7X278242</t>
  </si>
  <si>
    <t>UF3085</t>
  </si>
  <si>
    <t>XFL139084</t>
  </si>
  <si>
    <t>UF3086</t>
  </si>
  <si>
    <t>MX1199411</t>
  </si>
  <si>
    <t>UF3087</t>
  </si>
  <si>
    <t>X7P000646</t>
  </si>
  <si>
    <t>UF3088</t>
  </si>
  <si>
    <t>XFL141728</t>
  </si>
  <si>
    <t>UF3089</t>
  </si>
  <si>
    <t>XL3622393</t>
  </si>
  <si>
    <t>UF3090</t>
  </si>
  <si>
    <t>C7X282096</t>
  </si>
  <si>
    <t>UF3091</t>
  </si>
  <si>
    <t>C7X244758</t>
  </si>
  <si>
    <t>UF3092</t>
  </si>
  <si>
    <t>A4T032754</t>
  </si>
  <si>
    <t>UF3093</t>
  </si>
  <si>
    <t>A4T034536</t>
  </si>
  <si>
    <t>UF3094</t>
  </si>
  <si>
    <t>EX7413987</t>
  </si>
  <si>
    <t>UF3095</t>
  </si>
  <si>
    <t>XFL140777</t>
  </si>
  <si>
    <t>UF3098</t>
  </si>
  <si>
    <t>4HX811323</t>
  </si>
  <si>
    <t>UF3099</t>
  </si>
  <si>
    <t>A4T030717</t>
  </si>
  <si>
    <t>UF3100</t>
  </si>
  <si>
    <t>A4T031155</t>
  </si>
  <si>
    <t>UF3101</t>
  </si>
  <si>
    <t>A4T030531</t>
  </si>
  <si>
    <t>UF3102</t>
  </si>
  <si>
    <t>A4T001588</t>
  </si>
  <si>
    <t>UF3103</t>
  </si>
  <si>
    <t>C7X227610</t>
  </si>
  <si>
    <t>UF3104</t>
  </si>
  <si>
    <t>A4T559113</t>
  </si>
  <si>
    <t>UF3105</t>
  </si>
  <si>
    <t>BB1262687</t>
  </si>
  <si>
    <t>UF3106</t>
  </si>
  <si>
    <t>BB1249401</t>
  </si>
  <si>
    <t>UF3107</t>
  </si>
  <si>
    <t>A2M606158</t>
  </si>
  <si>
    <t>UF3108</t>
  </si>
  <si>
    <t>XL3629169</t>
  </si>
  <si>
    <t>UF3109</t>
  </si>
  <si>
    <t>C7X275367</t>
  </si>
  <si>
    <t>UF3110</t>
  </si>
  <si>
    <t>C7x275363</t>
  </si>
  <si>
    <t>UF3111</t>
  </si>
  <si>
    <t>MX1188048</t>
  </si>
  <si>
    <t>UF3112</t>
  </si>
  <si>
    <t>A4T036321</t>
  </si>
  <si>
    <t>UF3113</t>
  </si>
  <si>
    <t>A4T036387</t>
  </si>
  <si>
    <t>UF3114</t>
  </si>
  <si>
    <t>6HB031500</t>
  </si>
  <si>
    <t>UF3118</t>
  </si>
  <si>
    <t>C7X373759</t>
  </si>
  <si>
    <t>UF3119</t>
  </si>
  <si>
    <t>XL3621027</t>
  </si>
  <si>
    <t>UF3120</t>
  </si>
  <si>
    <t>MX0145879</t>
  </si>
  <si>
    <t>UF3121</t>
  </si>
  <si>
    <t>XKP537156</t>
  </si>
  <si>
    <t>UF3122</t>
  </si>
  <si>
    <t>XL3608486</t>
  </si>
  <si>
    <t>UF3387</t>
  </si>
  <si>
    <t>EX7416973</t>
  </si>
  <si>
    <t>UF3400</t>
  </si>
  <si>
    <t>A4T550101</t>
  </si>
  <si>
    <t>UF3401</t>
  </si>
  <si>
    <t>C7X228909</t>
  </si>
  <si>
    <t>UF3402</t>
  </si>
  <si>
    <t>A2M636389</t>
  </si>
  <si>
    <t>UF3403</t>
  </si>
  <si>
    <t>C7X228908</t>
  </si>
  <si>
    <t>UF3404</t>
  </si>
  <si>
    <t>A4T554352</t>
  </si>
  <si>
    <t>UF3405</t>
  </si>
  <si>
    <t>A4T043010</t>
  </si>
  <si>
    <t>UF3406</t>
  </si>
  <si>
    <t>BB1534385</t>
  </si>
  <si>
    <t>UF3407</t>
  </si>
  <si>
    <t>A4T550103</t>
  </si>
  <si>
    <t>UF3408</t>
  </si>
  <si>
    <t>MX4742889</t>
  </si>
  <si>
    <t>UF3409</t>
  </si>
  <si>
    <t>A4T034619</t>
  </si>
  <si>
    <t>UF3410</t>
  </si>
  <si>
    <t>C7X225904</t>
  </si>
  <si>
    <t>UF3411</t>
  </si>
  <si>
    <t>BB1244923</t>
  </si>
  <si>
    <t>UF3412</t>
  </si>
  <si>
    <t>A4T031366</t>
  </si>
  <si>
    <t>UF3413</t>
  </si>
  <si>
    <t>BB1245669</t>
  </si>
  <si>
    <t>UF3414</t>
  </si>
  <si>
    <t>BB1252437</t>
  </si>
  <si>
    <t>UF3415</t>
  </si>
  <si>
    <t>A4T031594</t>
  </si>
  <si>
    <t>UF3416</t>
  </si>
  <si>
    <t>C7X219909</t>
  </si>
  <si>
    <t>UF3417</t>
  </si>
  <si>
    <t>B3F002912</t>
  </si>
  <si>
    <t>UF3418</t>
  </si>
  <si>
    <t>BB1532398</t>
  </si>
  <si>
    <t>UF3419</t>
  </si>
  <si>
    <t>DA4108489</t>
  </si>
  <si>
    <t>UF3420</t>
  </si>
  <si>
    <t>MX0143457</t>
  </si>
  <si>
    <t>UF3421</t>
  </si>
  <si>
    <t>XKP530586</t>
  </si>
  <si>
    <t>UF3422</t>
  </si>
  <si>
    <t>EX7416532</t>
  </si>
  <si>
    <t>UF3423</t>
  </si>
  <si>
    <t>XKP533716</t>
  </si>
  <si>
    <t>UF3424</t>
  </si>
  <si>
    <t>FKA465351</t>
  </si>
  <si>
    <t>XWC7328</t>
  </si>
  <si>
    <t>UF3426</t>
  </si>
  <si>
    <t>MX0143103</t>
  </si>
  <si>
    <t>UF3427</t>
  </si>
  <si>
    <t>AE9140990</t>
  </si>
  <si>
    <t>UF3428</t>
  </si>
  <si>
    <t>MX0127559</t>
  </si>
  <si>
    <t>UF3429</t>
  </si>
  <si>
    <t>MX4359398</t>
  </si>
  <si>
    <t>UF3430</t>
  </si>
  <si>
    <t>C7X233427</t>
  </si>
  <si>
    <t>UF3431</t>
  </si>
  <si>
    <t>8TB564278</t>
  </si>
  <si>
    <t>UF3432</t>
  </si>
  <si>
    <t>8TB578589</t>
  </si>
  <si>
    <t>UF3433</t>
  </si>
  <si>
    <t>C7X235394</t>
  </si>
  <si>
    <t>UF3434</t>
  </si>
  <si>
    <t>BB1260600</t>
  </si>
  <si>
    <t>UF3435</t>
  </si>
  <si>
    <t>DA4106638</t>
  </si>
  <si>
    <t>UF3436</t>
  </si>
  <si>
    <t>3RB728427</t>
  </si>
  <si>
    <t>UF3437</t>
  </si>
  <si>
    <t>DA4105854</t>
  </si>
  <si>
    <t>UF3438</t>
  </si>
  <si>
    <t>MX4327692</t>
  </si>
  <si>
    <t>UF3439</t>
  </si>
  <si>
    <t>MX4760477</t>
  </si>
  <si>
    <t>UF3440</t>
  </si>
  <si>
    <t>X7P000654</t>
  </si>
  <si>
    <t>UF3441</t>
  </si>
  <si>
    <t>X7P000647</t>
  </si>
  <si>
    <t>UF3442</t>
  </si>
  <si>
    <t>XL3610104</t>
  </si>
  <si>
    <t>UF3443</t>
  </si>
  <si>
    <t>DA4110761</t>
  </si>
  <si>
    <t>UF3444</t>
  </si>
  <si>
    <t>4HX579879</t>
  </si>
  <si>
    <t>UF3445</t>
  </si>
  <si>
    <t>MX0146945</t>
  </si>
  <si>
    <t>UF3446</t>
  </si>
  <si>
    <t>MX0144666</t>
  </si>
  <si>
    <t>UF3447</t>
  </si>
  <si>
    <t>XL3620804</t>
  </si>
  <si>
    <t>UF3448</t>
  </si>
  <si>
    <t>XL3620842</t>
  </si>
  <si>
    <t>UF3449</t>
  </si>
  <si>
    <t>C7X248239</t>
  </si>
  <si>
    <t>UF3450</t>
  </si>
  <si>
    <t>A2M636876</t>
  </si>
  <si>
    <t>UF3451</t>
  </si>
  <si>
    <t>MX4752175</t>
  </si>
  <si>
    <t>UF3452</t>
  </si>
  <si>
    <t>XL3624745</t>
  </si>
  <si>
    <t>UF3453</t>
  </si>
  <si>
    <t>T4B004615</t>
  </si>
  <si>
    <t>UF3454</t>
  </si>
  <si>
    <t>XL3886890</t>
  </si>
  <si>
    <t>UF3455</t>
  </si>
  <si>
    <t>A2M627133</t>
  </si>
  <si>
    <t>UF3456</t>
  </si>
  <si>
    <t>BB1248354</t>
  </si>
  <si>
    <t>UF3457</t>
  </si>
  <si>
    <t>3RB727920</t>
  </si>
  <si>
    <t>UF3458</t>
  </si>
  <si>
    <t>MX0147738</t>
  </si>
  <si>
    <t>UF3459</t>
  </si>
  <si>
    <t>AE9564518</t>
  </si>
  <si>
    <t>UF3460</t>
  </si>
  <si>
    <t>A4T554049</t>
  </si>
  <si>
    <t>UF3461</t>
  </si>
  <si>
    <t>MX0140514</t>
  </si>
  <si>
    <t>UF3462</t>
  </si>
  <si>
    <t>XL3622715</t>
  </si>
  <si>
    <t>UF3463</t>
  </si>
  <si>
    <t>XL3625454</t>
  </si>
  <si>
    <t>UF3464</t>
  </si>
  <si>
    <t>A4T038811</t>
  </si>
  <si>
    <t>UF3465</t>
  </si>
  <si>
    <t>A4T038813</t>
  </si>
  <si>
    <t>UF3466</t>
  </si>
  <si>
    <t>C7X228148</t>
  </si>
  <si>
    <t>UF3467</t>
  </si>
  <si>
    <t>C7X228150</t>
  </si>
  <si>
    <t>UF3468</t>
  </si>
  <si>
    <t>MX4752087</t>
  </si>
  <si>
    <t>UF3469</t>
  </si>
  <si>
    <t>5RB749913</t>
  </si>
  <si>
    <t>XVL605</t>
  </si>
  <si>
    <t>UF3470</t>
  </si>
  <si>
    <t>C7X228192</t>
  </si>
  <si>
    <t>UF3472</t>
  </si>
  <si>
    <t>XL3621012</t>
  </si>
  <si>
    <t>UF3473</t>
  </si>
  <si>
    <t>BB1266731</t>
  </si>
  <si>
    <t>UF3474</t>
  </si>
  <si>
    <t>BB1266725</t>
  </si>
  <si>
    <t>UF3475</t>
  </si>
  <si>
    <t>MX0145725</t>
  </si>
  <si>
    <t>UF3476</t>
  </si>
  <si>
    <t>AE9552535</t>
  </si>
  <si>
    <t>UF3478</t>
  </si>
  <si>
    <t>C7X218788</t>
  </si>
  <si>
    <t>UF3479</t>
  </si>
  <si>
    <t>X9P000642</t>
  </si>
  <si>
    <t>UF3480</t>
  </si>
  <si>
    <t>XL3615698</t>
  </si>
  <si>
    <t>UF3481</t>
  </si>
  <si>
    <t>BB1259478</t>
  </si>
  <si>
    <t>UF3482</t>
  </si>
  <si>
    <t>Y4X835651</t>
  </si>
  <si>
    <t>UF3483</t>
  </si>
  <si>
    <t>C7X222673</t>
  </si>
  <si>
    <t>UF3484</t>
  </si>
  <si>
    <t>C7X232474</t>
  </si>
  <si>
    <t>UF3485</t>
  </si>
  <si>
    <t>B3F002927</t>
  </si>
  <si>
    <t>UF3486</t>
  </si>
  <si>
    <t>BB1535553</t>
  </si>
  <si>
    <t>UF3487</t>
  </si>
  <si>
    <t>3RB727825</t>
  </si>
  <si>
    <t>UF3488</t>
  </si>
  <si>
    <t>XKP068408</t>
  </si>
  <si>
    <t>UF3489</t>
  </si>
  <si>
    <t>XL3628564</t>
  </si>
  <si>
    <t>UF3490</t>
  </si>
  <si>
    <t>MX0144667</t>
  </si>
  <si>
    <t>UF3491</t>
  </si>
  <si>
    <t>MX0144017</t>
  </si>
  <si>
    <t>UF3492</t>
  </si>
  <si>
    <t>DA4110969</t>
  </si>
  <si>
    <t>UF3493</t>
  </si>
  <si>
    <t>A4T033979</t>
  </si>
  <si>
    <t>UF3495</t>
  </si>
  <si>
    <t>C7X244324</t>
  </si>
  <si>
    <t>UF3496</t>
  </si>
  <si>
    <t>DA4110661</t>
  </si>
  <si>
    <t>UF3497</t>
  </si>
  <si>
    <t>B3F002924</t>
  </si>
  <si>
    <t>UF3498</t>
  </si>
  <si>
    <t>C7X228944</t>
  </si>
  <si>
    <t>UF3499</t>
  </si>
  <si>
    <t>XL3616784</t>
  </si>
  <si>
    <t>UF3500</t>
  </si>
  <si>
    <t>XKP556377</t>
  </si>
  <si>
    <t>UF3501</t>
  </si>
  <si>
    <t>A2M627259</t>
  </si>
  <si>
    <t>UF3502</t>
  </si>
  <si>
    <t>BB1258370</t>
  </si>
  <si>
    <t>UF3515</t>
  </si>
  <si>
    <t>MX4352789</t>
  </si>
  <si>
    <t>UF3516</t>
  </si>
  <si>
    <t>EX7416530</t>
  </si>
  <si>
    <t>UF3519</t>
  </si>
  <si>
    <t>BB1260712</t>
  </si>
  <si>
    <t>UF3520</t>
  </si>
  <si>
    <t>AE9123265</t>
  </si>
  <si>
    <t>UF3521</t>
  </si>
  <si>
    <t>BB1255941</t>
  </si>
  <si>
    <t>UF3522</t>
  </si>
  <si>
    <t>A4T040856</t>
  </si>
  <si>
    <t>UF3524</t>
  </si>
  <si>
    <t>A4T553701</t>
  </si>
  <si>
    <t>UF3525</t>
  </si>
  <si>
    <t>XL3883863</t>
  </si>
  <si>
    <t>UF3526</t>
  </si>
  <si>
    <t>MX0145778</t>
  </si>
  <si>
    <t>UF3527</t>
  </si>
  <si>
    <t>XL3612524</t>
  </si>
  <si>
    <t>UF3528</t>
  </si>
  <si>
    <t>DA4111020</t>
  </si>
  <si>
    <t>UF3529</t>
  </si>
  <si>
    <t>A4T035272</t>
  </si>
  <si>
    <t>UF3530</t>
  </si>
  <si>
    <t>A4T035429</t>
  </si>
  <si>
    <t>UF3531</t>
  </si>
  <si>
    <t>AE9904935</t>
  </si>
  <si>
    <t>UF3532</t>
  </si>
  <si>
    <t>XL3610657</t>
  </si>
  <si>
    <t>UF3533</t>
  </si>
  <si>
    <t>EX9290469</t>
  </si>
  <si>
    <t>UF3534</t>
  </si>
  <si>
    <t>XFL150168</t>
  </si>
  <si>
    <t>UF3535</t>
  </si>
  <si>
    <t>AE9209823</t>
  </si>
  <si>
    <t>UF3539</t>
  </si>
  <si>
    <t>XFL141338</t>
  </si>
  <si>
    <t>UF3540</t>
  </si>
  <si>
    <t>A4T031425</t>
  </si>
  <si>
    <t>UF3542</t>
  </si>
  <si>
    <t>MX0147201</t>
  </si>
  <si>
    <t>UF3543</t>
  </si>
  <si>
    <t>XFL138996</t>
  </si>
  <si>
    <t>UF3544</t>
  </si>
  <si>
    <t>E1B983415</t>
  </si>
  <si>
    <t>UF3545</t>
  </si>
  <si>
    <t>A2M625543</t>
  </si>
  <si>
    <t>UF3546</t>
  </si>
  <si>
    <t>MX4352784</t>
  </si>
  <si>
    <t>UF3547</t>
  </si>
  <si>
    <t>MX0132450</t>
  </si>
  <si>
    <t>UF3548</t>
  </si>
  <si>
    <t>BB1262744</t>
  </si>
  <si>
    <t>UF3549</t>
  </si>
  <si>
    <t>GBP238825</t>
  </si>
  <si>
    <t>XWC7232</t>
  </si>
  <si>
    <t>UF3550</t>
  </si>
  <si>
    <t>BB1247547</t>
  </si>
  <si>
    <t>UF3551</t>
  </si>
  <si>
    <t>XL3607574</t>
  </si>
  <si>
    <t>UF3552</t>
  </si>
  <si>
    <t>XL3624750</t>
  </si>
  <si>
    <t>UF3553</t>
  </si>
  <si>
    <t>XKP519863</t>
  </si>
  <si>
    <t>UF3554</t>
  </si>
  <si>
    <t>A2M606156</t>
  </si>
  <si>
    <t>UF3555</t>
  </si>
  <si>
    <t>C7X234802</t>
  </si>
  <si>
    <t>UF3556</t>
  </si>
  <si>
    <t>C7X234288</t>
  </si>
  <si>
    <t>UF3557</t>
  </si>
  <si>
    <t>BB1243795</t>
  </si>
  <si>
    <t>UF3558</t>
  </si>
  <si>
    <t>EX7390527</t>
  </si>
  <si>
    <t>UF3559</t>
  </si>
  <si>
    <t>8TB570285</t>
  </si>
  <si>
    <t>UF3560</t>
  </si>
  <si>
    <t>EX9308700</t>
  </si>
  <si>
    <t>UF3561</t>
  </si>
  <si>
    <t>C7X241777</t>
  </si>
  <si>
    <t>UF3562</t>
  </si>
  <si>
    <t>DA4110139</t>
  </si>
  <si>
    <t>UF3563</t>
  </si>
  <si>
    <t>C7X281671</t>
  </si>
  <si>
    <t>UF3565</t>
  </si>
  <si>
    <t>AE9887375</t>
  </si>
  <si>
    <t>UF3566</t>
  </si>
  <si>
    <t>C7X282099</t>
  </si>
  <si>
    <t>UF3567</t>
  </si>
  <si>
    <t>A2M606350</t>
  </si>
  <si>
    <t>UF3568</t>
  </si>
  <si>
    <t>C7X234286</t>
  </si>
  <si>
    <t>UF3569</t>
  </si>
  <si>
    <t>9HB349480</t>
  </si>
  <si>
    <t>UF3570</t>
  </si>
  <si>
    <t>EX9293075</t>
  </si>
  <si>
    <t>UF3572</t>
  </si>
  <si>
    <t>BB1252607</t>
  </si>
  <si>
    <t>UF3573</t>
  </si>
  <si>
    <t>Y4X838692</t>
  </si>
  <si>
    <t>UF3574</t>
  </si>
  <si>
    <t>Y4X838737</t>
  </si>
  <si>
    <t>UF3575</t>
  </si>
  <si>
    <t>AE9553188</t>
  </si>
  <si>
    <t>UF3576</t>
  </si>
  <si>
    <t>MX0147565</t>
  </si>
  <si>
    <t>UF3577</t>
  </si>
  <si>
    <t>DA4112644</t>
  </si>
  <si>
    <t>UF3578</t>
  </si>
  <si>
    <t>5DA086953</t>
  </si>
  <si>
    <t>UF3579</t>
  </si>
  <si>
    <t>A4T036273</t>
  </si>
  <si>
    <t>UF3580</t>
  </si>
  <si>
    <t>XFL148345</t>
  </si>
  <si>
    <t>UF3583</t>
  </si>
  <si>
    <t>A4T036395</t>
  </si>
  <si>
    <t>UF3584</t>
  </si>
  <si>
    <t>BB1534389</t>
  </si>
  <si>
    <t>UF3586</t>
  </si>
  <si>
    <t>3TX404691</t>
  </si>
  <si>
    <t>UF3595</t>
  </si>
  <si>
    <t>A4T036394</t>
  </si>
  <si>
    <t>UF3596</t>
  </si>
  <si>
    <t>6HB031447</t>
  </si>
  <si>
    <t>UF3597</t>
  </si>
  <si>
    <t>6HB031507</t>
  </si>
  <si>
    <t>UF3598</t>
  </si>
  <si>
    <t>C7X236486</t>
  </si>
  <si>
    <t>UF3599</t>
  </si>
  <si>
    <t>MX1183914</t>
  </si>
  <si>
    <t>UF3600</t>
  </si>
  <si>
    <t>A4T553021</t>
  </si>
  <si>
    <t>UF3601</t>
  </si>
  <si>
    <t>DA4108379</t>
  </si>
  <si>
    <t>UF3602</t>
  </si>
  <si>
    <t>A4T553698</t>
  </si>
  <si>
    <t>UF3603</t>
  </si>
  <si>
    <t>A4T036159</t>
  </si>
  <si>
    <t>UF3604</t>
  </si>
  <si>
    <t>MX0143109</t>
  </si>
  <si>
    <t>UF3605</t>
  </si>
  <si>
    <t>BB1259356</t>
  </si>
  <si>
    <t>UF3606</t>
  </si>
  <si>
    <t>BB1266605</t>
  </si>
  <si>
    <t>UF3607</t>
  </si>
  <si>
    <t>3RB726235</t>
  </si>
  <si>
    <t>UF3608</t>
  </si>
  <si>
    <t>XL3629052</t>
  </si>
  <si>
    <t>UF3609</t>
  </si>
  <si>
    <t>DA4108021</t>
  </si>
  <si>
    <t>UF3610</t>
  </si>
  <si>
    <t>A2M606279</t>
  </si>
  <si>
    <t>UF3611</t>
  </si>
  <si>
    <t>BB1266608</t>
  </si>
  <si>
    <t>UF3612</t>
  </si>
  <si>
    <t>XKP550290</t>
  </si>
  <si>
    <t>UF3613</t>
  </si>
  <si>
    <t>A2M606175</t>
  </si>
  <si>
    <t>UF3614</t>
  </si>
  <si>
    <t>A2M606374</t>
  </si>
  <si>
    <t>UF3615</t>
  </si>
  <si>
    <t>A2M606179</t>
  </si>
  <si>
    <t>UF3616</t>
  </si>
  <si>
    <t>MX0149643</t>
  </si>
  <si>
    <t>UF3617</t>
  </si>
  <si>
    <t>XL3622714</t>
  </si>
  <si>
    <t>UF3618</t>
  </si>
  <si>
    <t>A2M624112</t>
  </si>
  <si>
    <t>UF3619</t>
  </si>
  <si>
    <t>MX4741049</t>
  </si>
  <si>
    <t>UF3620</t>
  </si>
  <si>
    <t>T4B001949</t>
  </si>
  <si>
    <t>UF3621</t>
  </si>
  <si>
    <t>A4T042404</t>
  </si>
  <si>
    <t>UF3622</t>
  </si>
  <si>
    <t>A4T042390</t>
  </si>
  <si>
    <t>UF3623</t>
  </si>
  <si>
    <t>A2M623271</t>
  </si>
  <si>
    <t>UF3624</t>
  </si>
  <si>
    <t>EX7390675</t>
  </si>
  <si>
    <t>UF3625</t>
  </si>
  <si>
    <t>XFL150736</t>
  </si>
  <si>
    <t>UF3626</t>
  </si>
  <si>
    <t>A2M620806</t>
  </si>
  <si>
    <t>UF3627</t>
  </si>
  <si>
    <t>A4T035022</t>
  </si>
  <si>
    <t>UF3628</t>
  </si>
  <si>
    <t>MX1192472</t>
  </si>
  <si>
    <t>UF3629</t>
  </si>
  <si>
    <t>C7X245928</t>
  </si>
  <si>
    <t>UF3631</t>
  </si>
  <si>
    <t>C7X223727</t>
  </si>
  <si>
    <t>UF3653</t>
  </si>
  <si>
    <t>4HX577845</t>
  </si>
  <si>
    <t>UF3654</t>
  </si>
  <si>
    <t>MX0133880</t>
  </si>
  <si>
    <t>UF3655</t>
  </si>
  <si>
    <t>BB1260423</t>
  </si>
  <si>
    <t>UF3656</t>
  </si>
  <si>
    <t>XFL149060</t>
  </si>
  <si>
    <t>UF3657</t>
  </si>
  <si>
    <t>C7X231282</t>
  </si>
  <si>
    <t>UF3658</t>
  </si>
  <si>
    <t>XFL143475</t>
  </si>
  <si>
    <t>UF3659</t>
  </si>
  <si>
    <t>EX7406031</t>
  </si>
  <si>
    <t>UF3660</t>
  </si>
  <si>
    <t>A4T033523</t>
  </si>
  <si>
    <t>UF3661</t>
  </si>
  <si>
    <t>MX0148108</t>
  </si>
  <si>
    <t>UF3662</t>
  </si>
  <si>
    <t>MX0145712</t>
  </si>
  <si>
    <t>UF3663</t>
  </si>
  <si>
    <t>BB1261635</t>
  </si>
  <si>
    <t>UF3664</t>
  </si>
  <si>
    <t>MX0148229</t>
  </si>
  <si>
    <t>UF3665</t>
  </si>
  <si>
    <t>C7X224298</t>
  </si>
  <si>
    <t>UF3666</t>
  </si>
  <si>
    <t>A4T040859</t>
  </si>
  <si>
    <t>UF3667</t>
  </si>
  <si>
    <t>C7X224302</t>
  </si>
  <si>
    <t>UF3668</t>
  </si>
  <si>
    <t>T4B001433</t>
  </si>
  <si>
    <t>UF3669</t>
  </si>
  <si>
    <t>T4B001934</t>
  </si>
  <si>
    <t>UF3670</t>
  </si>
  <si>
    <t>A4T040858</t>
  </si>
  <si>
    <t>UF3672</t>
  </si>
  <si>
    <t>D6X460631</t>
  </si>
  <si>
    <t>UF3673</t>
  </si>
  <si>
    <t>MX4746491</t>
  </si>
  <si>
    <t>UF3674</t>
  </si>
  <si>
    <t>DA4113667</t>
  </si>
  <si>
    <t>UF3675</t>
  </si>
  <si>
    <t>C7X223721</t>
  </si>
  <si>
    <t>UF3676</t>
  </si>
  <si>
    <t>T4B002950</t>
  </si>
  <si>
    <t>UF3677</t>
  </si>
  <si>
    <t>A4T551358</t>
  </si>
  <si>
    <t>UF3678</t>
  </si>
  <si>
    <t>A4T041219</t>
  </si>
  <si>
    <t>UF3679</t>
  </si>
  <si>
    <t>mx1199685</t>
  </si>
  <si>
    <t>UF3680</t>
  </si>
  <si>
    <t>4HX569622</t>
  </si>
  <si>
    <t>UF3681</t>
  </si>
  <si>
    <t>XL3620722</t>
  </si>
  <si>
    <t>UF3682</t>
  </si>
  <si>
    <t>A2M656742</t>
  </si>
  <si>
    <t>UF3684</t>
  </si>
  <si>
    <t>A2M631254</t>
  </si>
  <si>
    <t>UF3685</t>
  </si>
  <si>
    <t>EX9287204</t>
  </si>
  <si>
    <t>UF3686</t>
  </si>
  <si>
    <t>MX1187030</t>
  </si>
  <si>
    <t>UF3687</t>
  </si>
  <si>
    <t>MX4476922</t>
  </si>
  <si>
    <t>UF3688</t>
  </si>
  <si>
    <t>DA4114079</t>
  </si>
  <si>
    <t>UF3689</t>
  </si>
  <si>
    <t>AE9909107</t>
  </si>
  <si>
    <t>UF3690</t>
  </si>
  <si>
    <t>A4T037079</t>
  </si>
  <si>
    <t>UF3691</t>
  </si>
  <si>
    <t>A4T037217</t>
  </si>
  <si>
    <t>UF3692</t>
  </si>
  <si>
    <t>BB1535890</t>
  </si>
  <si>
    <t>UF3693</t>
  </si>
  <si>
    <t>A4T036931</t>
  </si>
  <si>
    <t>UF3694</t>
  </si>
  <si>
    <t>A4T036965</t>
  </si>
  <si>
    <t>UF3695</t>
  </si>
  <si>
    <t>XFL151199</t>
  </si>
  <si>
    <t>UF3696</t>
  </si>
  <si>
    <t>XFL151200</t>
  </si>
  <si>
    <t>UF3697</t>
  </si>
  <si>
    <t>AE9900716</t>
  </si>
  <si>
    <t>UF3698</t>
  </si>
  <si>
    <t>C7X247983</t>
  </si>
  <si>
    <t>UF3699</t>
  </si>
  <si>
    <t>C7X248370</t>
  </si>
  <si>
    <t>UF3700</t>
  </si>
  <si>
    <t>C7X224974</t>
  </si>
  <si>
    <t>UF3701</t>
  </si>
  <si>
    <t>BB1258561</t>
  </si>
  <si>
    <t>UF3702</t>
  </si>
  <si>
    <t>MX0152559</t>
  </si>
  <si>
    <t>UF3703</t>
  </si>
  <si>
    <t>MX0147670</t>
  </si>
  <si>
    <t>UF3704</t>
  </si>
  <si>
    <t>C7X248371</t>
  </si>
  <si>
    <t>UF3705</t>
  </si>
  <si>
    <t>MX0134161</t>
  </si>
  <si>
    <t>UF3706</t>
  </si>
  <si>
    <t>XL3884979</t>
  </si>
  <si>
    <t>UF3707</t>
  </si>
  <si>
    <t>C7X234094</t>
  </si>
  <si>
    <t>UF3708</t>
  </si>
  <si>
    <t>C7X245933</t>
  </si>
  <si>
    <t>UF3709</t>
  </si>
  <si>
    <t>A4T031450</t>
  </si>
  <si>
    <t>UF3710</t>
  </si>
  <si>
    <t>8TB571973</t>
  </si>
  <si>
    <t>UF3711</t>
  </si>
  <si>
    <t>A4T036142</t>
  </si>
  <si>
    <t>UF3712</t>
  </si>
  <si>
    <t>BB1533747</t>
  </si>
  <si>
    <t>UF3713</t>
  </si>
  <si>
    <t>A4T036392</t>
  </si>
  <si>
    <t>UF3714</t>
  </si>
  <si>
    <t>A4T031597</t>
  </si>
  <si>
    <t>UF3715</t>
  </si>
  <si>
    <t>BB1266542</t>
  </si>
  <si>
    <t>UF3716</t>
  </si>
  <si>
    <t>C7X236025</t>
  </si>
  <si>
    <t>UF3717</t>
  </si>
  <si>
    <t>MX4478596</t>
  </si>
  <si>
    <t>UF3718</t>
  </si>
  <si>
    <t>9HB346799</t>
  </si>
  <si>
    <t>UF3719</t>
  </si>
  <si>
    <t>MX0141626</t>
  </si>
  <si>
    <t>UF3720</t>
  </si>
  <si>
    <t>MX0137954</t>
  </si>
  <si>
    <t>UF3721</t>
  </si>
  <si>
    <t>MX0146072</t>
  </si>
  <si>
    <t>UF3722</t>
  </si>
  <si>
    <t>A4T550105</t>
  </si>
  <si>
    <t>UF3723</t>
  </si>
  <si>
    <t>MX0144793</t>
  </si>
  <si>
    <t>UF3724</t>
  </si>
  <si>
    <t>MX0150300</t>
  </si>
  <si>
    <t>UF3725</t>
  </si>
  <si>
    <t>MX0137568</t>
  </si>
  <si>
    <t>UF3726</t>
  </si>
  <si>
    <t>DA4105864</t>
  </si>
  <si>
    <t>UF3727</t>
  </si>
  <si>
    <t>DA4112688</t>
  </si>
  <si>
    <t>UF3728</t>
  </si>
  <si>
    <t>A2M622964</t>
  </si>
  <si>
    <t>UF3729</t>
  </si>
  <si>
    <t>MX4345363</t>
  </si>
  <si>
    <t>UF3730</t>
  </si>
  <si>
    <t>A4T035584</t>
  </si>
  <si>
    <t>UF3732</t>
  </si>
  <si>
    <t>MX4352788</t>
  </si>
  <si>
    <t>UF3733</t>
  </si>
  <si>
    <t>C7X240439</t>
  </si>
  <si>
    <t>UF3734</t>
  </si>
  <si>
    <t>DA4107817</t>
  </si>
  <si>
    <t>UF3735</t>
  </si>
  <si>
    <t>A4T033654</t>
  </si>
  <si>
    <t>UF3736</t>
  </si>
  <si>
    <t>MX4348761</t>
  </si>
  <si>
    <t>UF3737</t>
  </si>
  <si>
    <t>A4T032753</t>
  </si>
  <si>
    <t>UF3738</t>
  </si>
  <si>
    <t>MX0145068</t>
  </si>
  <si>
    <t>UF3739</t>
  </si>
  <si>
    <t>MX1203975</t>
  </si>
  <si>
    <t>UF3740</t>
  </si>
  <si>
    <t>MX4340048</t>
  </si>
  <si>
    <t>UF3741</t>
  </si>
  <si>
    <t>DA4110227</t>
  </si>
  <si>
    <t>UF3742</t>
  </si>
  <si>
    <t>DA4110108</t>
  </si>
  <si>
    <t>UF3743</t>
  </si>
  <si>
    <t>AE9906464</t>
  </si>
  <si>
    <t>UF3744</t>
  </si>
  <si>
    <t>BB1252592</t>
  </si>
  <si>
    <t>UF3745</t>
  </si>
  <si>
    <t>BB1896956</t>
  </si>
  <si>
    <t>UF3746</t>
  </si>
  <si>
    <t>BB1896953</t>
  </si>
  <si>
    <t>UF3747</t>
  </si>
  <si>
    <t>B3F002914</t>
  </si>
  <si>
    <t>UF3748</t>
  </si>
  <si>
    <t>XL3617486</t>
  </si>
  <si>
    <t>UF3749</t>
  </si>
  <si>
    <t>DA4110809</t>
  </si>
  <si>
    <t>UF3750</t>
  </si>
  <si>
    <t>A4T031578</t>
  </si>
  <si>
    <t>UF3751</t>
  </si>
  <si>
    <t>A4T035625</t>
  </si>
  <si>
    <t>UF3752</t>
  </si>
  <si>
    <t>A4T035066</t>
  </si>
  <si>
    <t>UF3753</t>
  </si>
  <si>
    <t>DA4110815</t>
  </si>
  <si>
    <t>UF3754</t>
  </si>
  <si>
    <t>A4T035074</t>
  </si>
  <si>
    <t>UF3755</t>
  </si>
  <si>
    <t>A4T035065</t>
  </si>
  <si>
    <t>UF3756</t>
  </si>
  <si>
    <t>A4T035069</t>
  </si>
  <si>
    <t>UF3757</t>
  </si>
  <si>
    <t>A4T035062</t>
  </si>
  <si>
    <t>UF3758</t>
  </si>
  <si>
    <t>A4T035063</t>
  </si>
  <si>
    <t>UF3759</t>
  </si>
  <si>
    <t>A4T034105</t>
  </si>
  <si>
    <t>UF3760</t>
  </si>
  <si>
    <t>DA4108524</t>
  </si>
  <si>
    <t>UF3761</t>
  </si>
  <si>
    <t>A4T035067</t>
  </si>
  <si>
    <t>UF3762</t>
  </si>
  <si>
    <t>A4T035068</t>
  </si>
  <si>
    <t>UF3763</t>
  </si>
  <si>
    <t>A4T029819</t>
  </si>
  <si>
    <t>UF3764</t>
  </si>
  <si>
    <t>DA4110128</t>
  </si>
  <si>
    <t>UF3765</t>
  </si>
  <si>
    <t>XFL140272</t>
  </si>
  <si>
    <t>UF3766</t>
  </si>
  <si>
    <t>9HB353456</t>
  </si>
  <si>
    <t>UF3777</t>
  </si>
  <si>
    <t>DA4108985</t>
  </si>
  <si>
    <t>UF3783</t>
  </si>
  <si>
    <t>XL3616993</t>
  </si>
  <si>
    <t>UF3784</t>
  </si>
  <si>
    <t>DA4107954</t>
  </si>
  <si>
    <t>UF3785</t>
  </si>
  <si>
    <t>EX7418570</t>
  </si>
  <si>
    <t>UF3786</t>
  </si>
  <si>
    <t>BB1896917</t>
  </si>
  <si>
    <t>UF3787</t>
  </si>
  <si>
    <t>EX7416618</t>
  </si>
  <si>
    <t>UF3788</t>
  </si>
  <si>
    <t>BB1534384</t>
  </si>
  <si>
    <t>UF3789</t>
  </si>
  <si>
    <t>A4T001581</t>
  </si>
  <si>
    <t>UF3790</t>
  </si>
  <si>
    <t>MX0140884</t>
  </si>
  <si>
    <t>UF3791</t>
  </si>
  <si>
    <t>XFL139001</t>
  </si>
  <si>
    <t>UF3792</t>
  </si>
  <si>
    <t>BB1896950</t>
  </si>
  <si>
    <t>UF3793</t>
  </si>
  <si>
    <t>A4T036785</t>
  </si>
  <si>
    <t>UF3794</t>
  </si>
  <si>
    <t>A4T036788</t>
  </si>
  <si>
    <t>UF3795</t>
  </si>
  <si>
    <t>A4T036787</t>
  </si>
  <si>
    <t>UF3796</t>
  </si>
  <si>
    <t>BB1534320</t>
  </si>
  <si>
    <t>UF3797</t>
  </si>
  <si>
    <t>MX0142042</t>
  </si>
  <si>
    <t>UF3798</t>
  </si>
  <si>
    <t>Y4X840661</t>
  </si>
  <si>
    <t>UF3799</t>
  </si>
  <si>
    <t>8TB600471</t>
  </si>
  <si>
    <t>UF3800</t>
  </si>
  <si>
    <t>MX0127027</t>
  </si>
  <si>
    <t>UF3801</t>
  </si>
  <si>
    <t>X7P000682</t>
  </si>
  <si>
    <t>UF3802</t>
  </si>
  <si>
    <t>A4T037173</t>
  </si>
  <si>
    <t>UF3803</t>
  </si>
  <si>
    <t>MX4136638</t>
  </si>
  <si>
    <t>UF3804</t>
  </si>
  <si>
    <t>BB1535494</t>
  </si>
  <si>
    <t>UF3805</t>
  </si>
  <si>
    <t>BB1533708</t>
  </si>
  <si>
    <t>UF3806</t>
  </si>
  <si>
    <t>BB1533707</t>
  </si>
  <si>
    <t>UF3807</t>
  </si>
  <si>
    <t>BB1535534</t>
  </si>
  <si>
    <t>UF3808</t>
  </si>
  <si>
    <t>AE9140997</t>
  </si>
  <si>
    <t>UF3809</t>
  </si>
  <si>
    <t>AE9141085</t>
  </si>
  <si>
    <t>UF3810</t>
  </si>
  <si>
    <t>BB1535535</t>
  </si>
  <si>
    <t>UF3811</t>
  </si>
  <si>
    <t>BB1535549</t>
  </si>
  <si>
    <t>UF3812</t>
  </si>
  <si>
    <t>BB1533705</t>
  </si>
  <si>
    <t>UF3813</t>
  </si>
  <si>
    <t>BB1535515</t>
  </si>
  <si>
    <t>UF3814</t>
  </si>
  <si>
    <t>MX4136635</t>
  </si>
  <si>
    <t>UF3815</t>
  </si>
  <si>
    <t>MX0148691</t>
  </si>
  <si>
    <t>UF3816</t>
  </si>
  <si>
    <t>DA4110655</t>
  </si>
  <si>
    <t>UF3817</t>
  </si>
  <si>
    <t>3TX393421</t>
  </si>
  <si>
    <t>UF3818</t>
  </si>
  <si>
    <t>AE9898799</t>
  </si>
  <si>
    <t>UF3819</t>
  </si>
  <si>
    <t>BB1255744</t>
  </si>
  <si>
    <t>UF3820</t>
  </si>
  <si>
    <t>AE7160331</t>
  </si>
  <si>
    <t>UF3821</t>
  </si>
  <si>
    <t>AE9553140</t>
  </si>
  <si>
    <t>UF3822</t>
  </si>
  <si>
    <t>A4T026269</t>
  </si>
  <si>
    <t>UF3823</t>
  </si>
  <si>
    <t>A4T026273</t>
  </si>
  <si>
    <t>UF3824</t>
  </si>
  <si>
    <t>A4T026275</t>
  </si>
  <si>
    <t>UF3825</t>
  </si>
  <si>
    <t>MX0150477</t>
  </si>
  <si>
    <t>UF3826</t>
  </si>
  <si>
    <t>A4T036162</t>
  </si>
  <si>
    <t>UF3827</t>
  </si>
  <si>
    <t>DA4111538</t>
  </si>
  <si>
    <t>UF3828</t>
  </si>
  <si>
    <t>MX4339065</t>
  </si>
  <si>
    <t>UF3829</t>
  </si>
  <si>
    <t>8TB601676</t>
  </si>
  <si>
    <t>UF3830</t>
  </si>
  <si>
    <t>DA4110100</t>
  </si>
  <si>
    <t>UF3831</t>
  </si>
  <si>
    <t>MX0138644</t>
  </si>
  <si>
    <t>UF3832</t>
  </si>
  <si>
    <t>C7X221371</t>
  </si>
  <si>
    <t>UF3833</t>
  </si>
  <si>
    <t>MX0148694</t>
  </si>
  <si>
    <t>UF3834</t>
  </si>
  <si>
    <t>B3F002956</t>
  </si>
  <si>
    <t>UF3835</t>
  </si>
  <si>
    <t>XL3622081</t>
  </si>
  <si>
    <t>UF3836</t>
  </si>
  <si>
    <t>8TB606940</t>
  </si>
  <si>
    <t>UF3837</t>
  </si>
  <si>
    <t>MX0151741</t>
  </si>
  <si>
    <t>UF3838</t>
  </si>
  <si>
    <t>MX0152627</t>
  </si>
  <si>
    <t>UF3839</t>
  </si>
  <si>
    <t>MX4748412</t>
  </si>
  <si>
    <t>UF3840</t>
  </si>
  <si>
    <t>MX4479425</t>
  </si>
  <si>
    <t>UF3841</t>
  </si>
  <si>
    <t>MX0151785</t>
  </si>
  <si>
    <t>UF3842</t>
  </si>
  <si>
    <t>MX0140495</t>
  </si>
  <si>
    <t>UF3843</t>
  </si>
  <si>
    <t>A4T031639</t>
  </si>
  <si>
    <t>UF3844</t>
  </si>
  <si>
    <t>A4T031044</t>
  </si>
  <si>
    <t>UF2909</t>
  </si>
  <si>
    <t>BB1253674</t>
  </si>
  <si>
    <t>UF2907</t>
  </si>
  <si>
    <t>EX7399338</t>
  </si>
  <si>
    <t>WC5855PT</t>
  </si>
  <si>
    <t>UF2905</t>
  </si>
  <si>
    <t>4HX807037</t>
  </si>
  <si>
    <t>UF2953</t>
  </si>
  <si>
    <t>A4T029823</t>
  </si>
  <si>
    <t>UF2904</t>
  </si>
  <si>
    <t>EX7399343</t>
  </si>
  <si>
    <t>UF2906</t>
  </si>
  <si>
    <t>EX7399332</t>
  </si>
  <si>
    <t>EQMIFUF1359</t>
  </si>
  <si>
    <t>8TB588567</t>
  </si>
  <si>
    <t>IN357505</t>
  </si>
  <si>
    <t>54286</t>
  </si>
  <si>
    <t>8TB585408</t>
  </si>
  <si>
    <t>TN656</t>
  </si>
  <si>
    <t>4HX815547</t>
  </si>
  <si>
    <t>UF1682</t>
  </si>
  <si>
    <t>MX4756312</t>
  </si>
  <si>
    <t>UF2633</t>
  </si>
  <si>
    <t>UF3256</t>
  </si>
  <si>
    <t>8TB598150</t>
  </si>
  <si>
    <t>UF3257</t>
  </si>
  <si>
    <t>3TX409011</t>
  </si>
  <si>
    <t>UF3258</t>
  </si>
  <si>
    <t>3TX409006</t>
  </si>
  <si>
    <t>UF3259</t>
  </si>
  <si>
    <t>4HX808937</t>
  </si>
  <si>
    <t>UF3587</t>
  </si>
  <si>
    <t>8TB609964</t>
  </si>
  <si>
    <t>XALC8045</t>
  </si>
  <si>
    <t>UF3588</t>
  </si>
  <si>
    <t>4HX815553</t>
  </si>
  <si>
    <t>UF3589</t>
  </si>
  <si>
    <t>6TB449125</t>
  </si>
  <si>
    <t>XALC8070</t>
  </si>
  <si>
    <t>UF3590</t>
  </si>
  <si>
    <t>4HX815497</t>
  </si>
  <si>
    <t>UF3594</t>
  </si>
  <si>
    <t>4HX815414</t>
  </si>
  <si>
    <t>IN370664</t>
  </si>
  <si>
    <t>EQMIFUF3121</t>
  </si>
  <si>
    <t>2TX066836</t>
  </si>
  <si>
    <t>XALC8035</t>
  </si>
  <si>
    <t>TN667</t>
  </si>
  <si>
    <t>4HX813871</t>
  </si>
  <si>
    <t>UF2875</t>
  </si>
  <si>
    <t>BB1257668</t>
  </si>
  <si>
    <t>UF3068</t>
  </si>
  <si>
    <t>4HX813798</t>
  </si>
  <si>
    <t>UF3069</t>
  </si>
  <si>
    <t>2TX067417</t>
  </si>
  <si>
    <t>UF3267</t>
  </si>
  <si>
    <t>A2T381646</t>
  </si>
  <si>
    <t>XPHWC3615</t>
  </si>
  <si>
    <t>UF3591</t>
  </si>
  <si>
    <t>4HX815537</t>
  </si>
  <si>
    <t>UF3593</t>
  </si>
  <si>
    <t>4HX815552</t>
  </si>
  <si>
    <t>UF3117</t>
  </si>
  <si>
    <t>IN377300</t>
  </si>
  <si>
    <t>D5409</t>
  </si>
  <si>
    <t>4HX811344</t>
  </si>
  <si>
    <t>UF1163</t>
  </si>
  <si>
    <t>4HX811100</t>
  </si>
  <si>
    <t>UF1658</t>
  </si>
  <si>
    <t>A4T554054</t>
  </si>
  <si>
    <t>UF1669</t>
  </si>
  <si>
    <t>BB1252440</t>
  </si>
  <si>
    <t>UF2650</t>
  </si>
  <si>
    <t>4HX812691</t>
  </si>
  <si>
    <t>UF2651</t>
  </si>
  <si>
    <t>8TB601821</t>
  </si>
  <si>
    <t>UF3260</t>
  </si>
  <si>
    <t>7TX139569</t>
  </si>
  <si>
    <t>XVLC7025D</t>
  </si>
  <si>
    <t>UF3261</t>
  </si>
  <si>
    <t>6HB042230</t>
  </si>
  <si>
    <t>UF3262</t>
  </si>
  <si>
    <t>2TX067935</t>
  </si>
  <si>
    <t>UF3263</t>
  </si>
  <si>
    <t>8TB614092</t>
  </si>
  <si>
    <t>UF3266</t>
  </si>
  <si>
    <t>7TX355062</t>
  </si>
  <si>
    <t>UF3268</t>
  </si>
  <si>
    <t>4HX813602</t>
  </si>
  <si>
    <t>UF3269</t>
  </si>
  <si>
    <t>4HX816651</t>
  </si>
  <si>
    <t>UF3272</t>
  </si>
  <si>
    <t>7TX355180</t>
  </si>
  <si>
    <t>UF3273</t>
  </si>
  <si>
    <t>7TX355024</t>
  </si>
  <si>
    <t>UF3275</t>
  </si>
  <si>
    <t>4HX813740</t>
  </si>
  <si>
    <t>UF3278</t>
  </si>
  <si>
    <t>9HB370212</t>
  </si>
  <si>
    <t>UF3279</t>
  </si>
  <si>
    <t>7TX355079</t>
  </si>
  <si>
    <t>UF3280</t>
  </si>
  <si>
    <t>7HB468414</t>
  </si>
  <si>
    <t>UF3282</t>
  </si>
  <si>
    <t>4HX814738</t>
  </si>
  <si>
    <t>IN389508</t>
  </si>
  <si>
    <t>29461</t>
  </si>
  <si>
    <t>C7X228647</t>
  </si>
  <si>
    <t>UF3265</t>
  </si>
  <si>
    <t>2TX067643</t>
  </si>
  <si>
    <t>UF3277</t>
  </si>
  <si>
    <t>4HX809507</t>
  </si>
  <si>
    <t>UF3281</t>
  </si>
  <si>
    <t>4HX809302</t>
  </si>
  <si>
    <t>UF3283</t>
  </si>
  <si>
    <t>7HB775004</t>
  </si>
  <si>
    <t>UF3285</t>
  </si>
  <si>
    <t>C7X517577</t>
  </si>
  <si>
    <t>UF3286</t>
  </si>
  <si>
    <t>C7X519295</t>
  </si>
  <si>
    <t>UF3287</t>
  </si>
  <si>
    <t>C7X519480</t>
  </si>
  <si>
    <t>UF3288</t>
  </si>
  <si>
    <t>C7X517547</t>
  </si>
  <si>
    <t>UF3289</t>
  </si>
  <si>
    <t>C7X519509</t>
  </si>
  <si>
    <t>UF3290</t>
  </si>
  <si>
    <t>C7X280280</t>
  </si>
  <si>
    <t>UF3291</t>
  </si>
  <si>
    <t>C7X280278</t>
  </si>
  <si>
    <t>UF3293</t>
  </si>
  <si>
    <t>7TX355101</t>
  </si>
  <si>
    <t>IN403424</t>
  </si>
  <si>
    <t>UF1678</t>
  </si>
  <si>
    <t>BB1255620</t>
  </si>
  <si>
    <t>UF1696</t>
  </si>
  <si>
    <t>XFL142634</t>
  </si>
  <si>
    <t>UF1707</t>
  </si>
  <si>
    <t>XL3629280</t>
  </si>
  <si>
    <t>UF1708</t>
  </si>
  <si>
    <t>XL3628019</t>
  </si>
  <si>
    <t>UF2589</t>
  </si>
  <si>
    <t>4HX809081</t>
  </si>
  <si>
    <t>UF3294</t>
  </si>
  <si>
    <t>4HX818858</t>
  </si>
  <si>
    <t>UF3295</t>
  </si>
  <si>
    <t>4HX818916</t>
  </si>
  <si>
    <t>UF3297</t>
  </si>
  <si>
    <t>4HX818842</t>
  </si>
  <si>
    <t>UF3298</t>
  </si>
  <si>
    <t>7HB779193</t>
  </si>
  <si>
    <t>UF3299</t>
  </si>
  <si>
    <t>7HB779194</t>
  </si>
  <si>
    <t>UF3300</t>
  </si>
  <si>
    <t>9HB376202</t>
  </si>
  <si>
    <t>UF3301</t>
  </si>
  <si>
    <t>4HX818874</t>
  </si>
  <si>
    <t>UF3302</t>
  </si>
  <si>
    <t>7HB779185</t>
  </si>
  <si>
    <t>UF3303</t>
  </si>
  <si>
    <t>4HX818865</t>
  </si>
  <si>
    <t>UF3310</t>
  </si>
  <si>
    <t>4HX814922</t>
  </si>
  <si>
    <t>UF3316</t>
  </si>
  <si>
    <t>3TX412926</t>
  </si>
  <si>
    <t>IN415223</t>
  </si>
  <si>
    <t>UF1715</t>
  </si>
  <si>
    <t>A2T192995</t>
  </si>
  <si>
    <t>UF1716</t>
  </si>
  <si>
    <t>A2T380247</t>
  </si>
  <si>
    <t>UF1729</t>
  </si>
  <si>
    <t>XL3886275</t>
  </si>
  <si>
    <t>UF1730</t>
  </si>
  <si>
    <t>XL3886940</t>
  </si>
  <si>
    <t>UF3292</t>
  </si>
  <si>
    <t>4HX814838</t>
  </si>
  <si>
    <t>UF3304</t>
  </si>
  <si>
    <t>8TB621721</t>
  </si>
  <si>
    <t>UF3305</t>
  </si>
  <si>
    <t>MX4336961</t>
  </si>
  <si>
    <t>UF3309</t>
  </si>
  <si>
    <t>7HB778897</t>
  </si>
  <si>
    <t>UF3311</t>
  </si>
  <si>
    <t>4HX814928</t>
  </si>
  <si>
    <t>UF3312</t>
  </si>
  <si>
    <t>XL3629083</t>
  </si>
  <si>
    <t>UF3313</t>
  </si>
  <si>
    <t>XL3625470</t>
  </si>
  <si>
    <t>UF3314</t>
  </si>
  <si>
    <t>XL3625544</t>
  </si>
  <si>
    <t>UF3315</t>
  </si>
  <si>
    <t>3TX412938</t>
  </si>
  <si>
    <t>UF3318</t>
  </si>
  <si>
    <t>7HB775824</t>
  </si>
  <si>
    <t>UF3319</t>
  </si>
  <si>
    <t>XL3613758</t>
  </si>
  <si>
    <t>UF3320</t>
  </si>
  <si>
    <t>XL3883323</t>
  </si>
  <si>
    <t>UF3323</t>
  </si>
  <si>
    <t>2TX101924</t>
  </si>
  <si>
    <t>UF3324</t>
  </si>
  <si>
    <t>9HB380052</t>
  </si>
  <si>
    <t>UF3325</t>
  </si>
  <si>
    <t>2TX068122</t>
  </si>
  <si>
    <t>UF3326</t>
  </si>
  <si>
    <t>8TB619801</t>
  </si>
  <si>
    <t>UF3327</t>
  </si>
  <si>
    <t>8TB629627</t>
  </si>
  <si>
    <t>UF3334</t>
  </si>
  <si>
    <t>4HX816945</t>
  </si>
  <si>
    <t>UF3335</t>
  </si>
  <si>
    <t>3TX414656</t>
  </si>
  <si>
    <t>UF3336</t>
  </si>
  <si>
    <t>7HB778284</t>
  </si>
  <si>
    <t>UF3337</t>
  </si>
  <si>
    <t>4HX813277</t>
  </si>
  <si>
    <t>UF3339</t>
  </si>
  <si>
    <t>XL3886936</t>
  </si>
  <si>
    <t>UF3341</t>
  </si>
  <si>
    <t>XL3883790</t>
  </si>
  <si>
    <t>UF3346</t>
  </si>
  <si>
    <t>C7X273463</t>
  </si>
  <si>
    <t>UF3351</t>
  </si>
  <si>
    <t>7TX140925</t>
  </si>
  <si>
    <t>UF3374</t>
  </si>
  <si>
    <t>8TB631739</t>
  </si>
  <si>
    <t>IN429543</t>
  </si>
  <si>
    <t>EQ137974</t>
  </si>
  <si>
    <t>4HX808994</t>
  </si>
  <si>
    <t>UF1659</t>
  </si>
  <si>
    <t>A4T029760</t>
  </si>
  <si>
    <t>UF1660</t>
  </si>
  <si>
    <t>A4T029900</t>
  </si>
  <si>
    <t>UF1697</t>
  </si>
  <si>
    <t>A4T031596</t>
  </si>
  <si>
    <t>UF1712</t>
  </si>
  <si>
    <t>4HX803227</t>
  </si>
  <si>
    <t>UF3126</t>
  </si>
  <si>
    <t>A2M622844</t>
  </si>
  <si>
    <t>UF3128</t>
  </si>
  <si>
    <t>C7X285979</t>
  </si>
  <si>
    <t>UF3129</t>
  </si>
  <si>
    <t>MX4477424</t>
  </si>
  <si>
    <t>UF3270</t>
  </si>
  <si>
    <t>2TX349645</t>
  </si>
  <si>
    <t>UF3332</t>
  </si>
  <si>
    <t>XL3886273</t>
  </si>
  <si>
    <t>UF3333</t>
  </si>
  <si>
    <t>6HB040758</t>
  </si>
  <si>
    <t>UF3338</t>
  </si>
  <si>
    <t>XL3886937</t>
  </si>
  <si>
    <t>UF3342</t>
  </si>
  <si>
    <t>XL3630367</t>
  </si>
  <si>
    <t>UF3344</t>
  </si>
  <si>
    <t>XL3883789</t>
  </si>
  <si>
    <t>UF3347</t>
  </si>
  <si>
    <t>XL3613757</t>
  </si>
  <si>
    <t>UF3348</t>
  </si>
  <si>
    <t>XL3602916</t>
  </si>
  <si>
    <t>UF3349</t>
  </si>
  <si>
    <t>XL3617353</t>
  </si>
  <si>
    <t>UF3352</t>
  </si>
  <si>
    <t>XL3628928</t>
  </si>
  <si>
    <t>UF3356</t>
  </si>
  <si>
    <t>XL3602937</t>
  </si>
  <si>
    <t>UF3357</t>
  </si>
  <si>
    <t>XL3571310</t>
  </si>
  <si>
    <t>UF3361</t>
  </si>
  <si>
    <t>XL3628705</t>
  </si>
  <si>
    <t>UF3362</t>
  </si>
  <si>
    <t>XL3629322</t>
  </si>
  <si>
    <t>UF3363</t>
  </si>
  <si>
    <t>XL3618179</t>
  </si>
  <si>
    <t>UF3365</t>
  </si>
  <si>
    <t>XL3618178</t>
  </si>
  <si>
    <t>UF3366</t>
  </si>
  <si>
    <t>XL3629323</t>
  </si>
  <si>
    <t>UF3370</t>
  </si>
  <si>
    <t>MX4359727</t>
  </si>
  <si>
    <t>UF3373</t>
  </si>
  <si>
    <t>9HB380165</t>
  </si>
  <si>
    <t>UF3377</t>
  </si>
  <si>
    <t>XL3886308</t>
  </si>
  <si>
    <t>UF3379</t>
  </si>
  <si>
    <t>XL3614619</t>
  </si>
  <si>
    <t>UF3380</t>
  </si>
  <si>
    <t>A2M642635</t>
  </si>
  <si>
    <t>UF3383</t>
  </si>
  <si>
    <t>4HX816791</t>
  </si>
  <si>
    <t>UF3386</t>
  </si>
  <si>
    <t>C7X267734</t>
  </si>
  <si>
    <t>UF3389</t>
  </si>
  <si>
    <t>MX0132381</t>
  </si>
  <si>
    <t>UF3390</t>
  </si>
  <si>
    <t>4HX820090</t>
  </si>
  <si>
    <t>UF3399</t>
  </si>
  <si>
    <t>MX4776874</t>
  </si>
  <si>
    <t>IN445855</t>
  </si>
  <si>
    <t>UF2811</t>
  </si>
  <si>
    <t>MX0139088</t>
  </si>
  <si>
    <t>UF3125</t>
  </si>
  <si>
    <t>4HX820624</t>
  </si>
  <si>
    <t>UF3127</t>
  </si>
  <si>
    <t>MX1197426</t>
  </si>
  <si>
    <t>UF3132</t>
  </si>
  <si>
    <t>C7X276264</t>
  </si>
  <si>
    <t>UF3134</t>
  </si>
  <si>
    <t>2TX069501</t>
  </si>
  <si>
    <t>UF3135</t>
  </si>
  <si>
    <t>C7X276796</t>
  </si>
  <si>
    <t>UF3136</t>
  </si>
  <si>
    <t>9HB960696</t>
  </si>
  <si>
    <t>UF3137</t>
  </si>
  <si>
    <t>7HB779335</t>
  </si>
  <si>
    <t>UF3138</t>
  </si>
  <si>
    <t>E1B970539</t>
  </si>
  <si>
    <t>UF3350</t>
  </si>
  <si>
    <t>XL3883050</t>
  </si>
  <si>
    <t>UF3364</t>
  </si>
  <si>
    <t>XL3629300</t>
  </si>
  <si>
    <t>UF3384</t>
  </si>
  <si>
    <t>2TX071032</t>
  </si>
  <si>
    <t>UF3385</t>
  </si>
  <si>
    <t>6HB040432</t>
  </si>
  <si>
    <t>UF3391</t>
  </si>
  <si>
    <t>9HB380178</t>
  </si>
  <si>
    <t>UF3392</t>
  </si>
  <si>
    <t>9HB380177</t>
  </si>
  <si>
    <t>UF3395</t>
  </si>
  <si>
    <t>MX0001334</t>
  </si>
  <si>
    <t>UF3398</t>
  </si>
  <si>
    <t>MX1052298</t>
  </si>
  <si>
    <t>IN462329</t>
  </si>
  <si>
    <t>UF2653</t>
  </si>
  <si>
    <t>A4T039454</t>
  </si>
  <si>
    <t>UF3141</t>
  </si>
  <si>
    <t>7HB778390</t>
  </si>
  <si>
    <t>UF3143</t>
  </si>
  <si>
    <t>2TX071067</t>
  </si>
  <si>
    <t>UF3144</t>
  </si>
  <si>
    <t>XL3624085</t>
  </si>
  <si>
    <t>UF3145</t>
  </si>
  <si>
    <t>XL3624084</t>
  </si>
  <si>
    <t>UF3147</t>
  </si>
  <si>
    <t>MX4349965</t>
  </si>
  <si>
    <t>UF3148</t>
  </si>
  <si>
    <t>4HX820671</t>
  </si>
  <si>
    <t>UF3149</t>
  </si>
  <si>
    <t>9HB962327</t>
  </si>
  <si>
    <t>UF3150</t>
  </si>
  <si>
    <t>9HB962417</t>
  </si>
  <si>
    <t>UF3151</t>
  </si>
  <si>
    <t>9HB962434</t>
  </si>
  <si>
    <t>UF3152</t>
  </si>
  <si>
    <t>9HB962361</t>
  </si>
  <si>
    <t>UF3153</t>
  </si>
  <si>
    <t>9HB962362</t>
  </si>
  <si>
    <t>UF3154</t>
  </si>
  <si>
    <t>9HB962328</t>
  </si>
  <si>
    <t>UF3155</t>
  </si>
  <si>
    <t>9HB962436</t>
  </si>
  <si>
    <t>UF3156</t>
  </si>
  <si>
    <t>4HX820672</t>
  </si>
  <si>
    <t>UF3157</t>
  </si>
  <si>
    <t>4HX820387</t>
  </si>
  <si>
    <t>UF3158</t>
  </si>
  <si>
    <t>4HX820338</t>
  </si>
  <si>
    <t>UF3159</t>
  </si>
  <si>
    <t>9HB962296</t>
  </si>
  <si>
    <t>UF3161</t>
  </si>
  <si>
    <t>9HB962301</t>
  </si>
  <si>
    <t>UF3162</t>
  </si>
  <si>
    <t>9HB962284</t>
  </si>
  <si>
    <t>UF3163</t>
  </si>
  <si>
    <t>9HB962433</t>
  </si>
  <si>
    <t>UF3164</t>
  </si>
  <si>
    <t>9HB962223</t>
  </si>
  <si>
    <t>UF3165</t>
  </si>
  <si>
    <t>9HB962184</t>
  </si>
  <si>
    <t>UF3321</t>
  </si>
  <si>
    <t>XL3613730</t>
  </si>
  <si>
    <t>UF3354</t>
  </si>
  <si>
    <t>XL3610248</t>
  </si>
  <si>
    <t>UF3369</t>
  </si>
  <si>
    <t>MX4757426</t>
  </si>
  <si>
    <t>UF3397</t>
  </si>
  <si>
    <t>MX0152394</t>
  </si>
  <si>
    <t>IN477436</t>
  </si>
  <si>
    <t>K6229</t>
  </si>
  <si>
    <t>A2T199609</t>
  </si>
  <si>
    <t>UF3142</t>
  </si>
  <si>
    <t>4HX568723</t>
  </si>
  <si>
    <t>UF3160</t>
  </si>
  <si>
    <t>9HB962283</t>
  </si>
  <si>
    <t>UF3166</t>
  </si>
  <si>
    <t>4HX825169</t>
  </si>
  <si>
    <t>UF3170</t>
  </si>
  <si>
    <t>MX0132169</t>
  </si>
  <si>
    <t>UF3175</t>
  </si>
  <si>
    <t>MX1207303</t>
  </si>
  <si>
    <t>UF3177</t>
  </si>
  <si>
    <t>MX4347809</t>
  </si>
  <si>
    <t>UF3178</t>
  </si>
  <si>
    <t>7HB779734</t>
  </si>
  <si>
    <t>UF3182</t>
  </si>
  <si>
    <t>C7X273600</t>
  </si>
  <si>
    <t>UF3183</t>
  </si>
  <si>
    <t>EX9291340</t>
  </si>
  <si>
    <t>XWC5875</t>
  </si>
  <si>
    <t>UF3186</t>
  </si>
  <si>
    <t>MX4353664</t>
  </si>
  <si>
    <t>UF3187</t>
  </si>
  <si>
    <t>MX4358068</t>
  </si>
  <si>
    <t>UF3340</t>
  </si>
  <si>
    <t>XL3886935</t>
  </si>
  <si>
    <t>UF3353</t>
  </si>
  <si>
    <t>XL3612117</t>
  </si>
  <si>
    <t>IN491831</t>
  </si>
  <si>
    <t>UF1677</t>
  </si>
  <si>
    <t>BB1252594</t>
  </si>
  <si>
    <t>UF1710</t>
  </si>
  <si>
    <t>XL3610665</t>
  </si>
  <si>
    <t>UF3185</t>
  </si>
  <si>
    <t>XL3888304</t>
  </si>
  <si>
    <t>UF3188</t>
  </si>
  <si>
    <t>4HX825235</t>
  </si>
  <si>
    <t>UF3189</t>
  </si>
  <si>
    <t>4HX825255</t>
  </si>
  <si>
    <t>UF3190</t>
  </si>
  <si>
    <t>2TX070734</t>
  </si>
  <si>
    <t>UF3191</t>
  </si>
  <si>
    <t>4HX822086</t>
  </si>
  <si>
    <t>C8055H2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</si>
</sst>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">
    <xf numFmtId="0" fontId="0" fillId="0" borderId="0" xfId="0"/>
    <xf numFmtId="44" fontId="0" fillId="0" borderId="0" xfId="0" applyNumberFormat="1"/>
    <xf numFmtId="164" fontId="0" fillId="0" borderId="0" xfId="1" applyNumberFormat="1" applyFont="1"/>
    <xf numFmtId="0" fontId="0" fillId="0" borderId="0" xfId="0" applyNumberFormat="1"/>
    <xf numFmtId="0" fontId="0" fillId="0" borderId="0" xfId="0" applyFill="1"/>
    <xf numFmtId="44" fontId="0" fillId="0" borderId="0" xfId="0" applyNumberFormat="1" applyFill="1"/>
    <xf numFmtId="164" fontId="0" fillId="0" borderId="0" xfId="1" applyNumberFormat="1" applyFont="1" applyFill="1"/>
    <xf numFmtId="44" fontId="0" fillId="0" borderId="0" xfId="2" applyFont="1" applyFill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552"/>
  <sheetViews>
    <sheetView tabSelected="1"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.28515625" bestFit="1" customWidth="1"/>
    <col min="2" max="2" width="13.140625" bestFit="1" customWidth="1"/>
    <col min="3" max="3" width="1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8.7109375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>SUM(D8:D2000)</f>
        <v>39095.720000000394</v>
      </c>
      <c r="E2" s="2">
        <f>SUM(E8:E2000)</f>
        <v>4914592</v>
      </c>
      <c r="F2" s="2">
        <f t="shared" ref="F2:G2" si="0">SUM(F8:F2000)</f>
        <v>2712346</v>
      </c>
      <c r="G2" s="2">
        <f t="shared" si="0"/>
        <v>985657</v>
      </c>
      <c r="H2" s="1">
        <f t="shared" ref="H2:M2" si="1">SUM(H8:H2000)</f>
        <v>45905.919999999984</v>
      </c>
      <c r="I2" s="2">
        <f t="shared" si="1"/>
        <v>1999164</v>
      </c>
      <c r="J2">
        <f t="shared" si="1"/>
        <v>0</v>
      </c>
      <c r="K2">
        <f t="shared" si="1"/>
        <v>0</v>
      </c>
      <c r="L2" s="1">
        <f t="shared" si="1"/>
        <v>98758.86</v>
      </c>
      <c r="M2" s="1">
        <f t="shared" si="1"/>
        <v>183760.50000000061</v>
      </c>
    </row>
    <row r="5" spans="1:13" x14ac:dyDescent="0.25">
      <c r="A5" t="s">
        <v>10</v>
      </c>
      <c r="B5" t="s">
        <v>11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19</v>
      </c>
      <c r="B8" t="s">
        <v>20</v>
      </c>
      <c r="C8" t="s">
        <v>21</v>
      </c>
      <c r="D8" s="1">
        <v>7.21</v>
      </c>
      <c r="E8" s="2">
        <v>0</v>
      </c>
      <c r="F8" s="2">
        <v>500</v>
      </c>
      <c r="G8" s="2">
        <f>IF(OR(F8-E8&lt;0,F8-E8=0),0,F8-E8)</f>
        <v>500</v>
      </c>
      <c r="H8" s="1">
        <v>0</v>
      </c>
      <c r="I8" s="2"/>
      <c r="J8" s="2"/>
      <c r="K8" s="2" t="str">
        <f>IF(I8="","",IF(OR(J8-I8&lt;0,J8-I8=0),0,J8-I8))</f>
        <v/>
      </c>
      <c r="L8" s="1"/>
      <c r="M8" s="1">
        <f>D8+H8+L8</f>
        <v>7.21</v>
      </c>
    </row>
    <row r="9" spans="1:13" x14ac:dyDescent="0.25">
      <c r="A9" t="s">
        <v>22</v>
      </c>
      <c r="B9" t="s">
        <v>23</v>
      </c>
      <c r="C9" t="s">
        <v>21</v>
      </c>
      <c r="D9" s="1">
        <v>7.21</v>
      </c>
      <c r="E9" s="2">
        <v>0</v>
      </c>
      <c r="F9" s="2">
        <v>500</v>
      </c>
      <c r="G9" s="2">
        <f t="shared" ref="G9:G72" si="2">IF(OR(F9-E9&lt;0,F9-E9=0),0,F9-E9)</f>
        <v>500</v>
      </c>
      <c r="H9" s="1">
        <v>0</v>
      </c>
      <c r="I9" s="2"/>
      <c r="J9" s="2"/>
      <c r="K9" s="2" t="str">
        <f t="shared" ref="K9:K72" si="3">IF(I9="","",IF(OR(J9-I9&lt;0,J9-I9=0),0,J9-I9))</f>
        <v/>
      </c>
      <c r="L9" s="1"/>
      <c r="M9" s="1">
        <f t="shared" ref="M9:M72" si="4">D9+H9+L9</f>
        <v>7.21</v>
      </c>
    </row>
    <row r="10" spans="1:13" x14ac:dyDescent="0.25">
      <c r="A10" t="s">
        <v>24</v>
      </c>
      <c r="B10" t="s">
        <v>25</v>
      </c>
      <c r="C10" t="s">
        <v>21</v>
      </c>
      <c r="D10" s="1">
        <v>7.21</v>
      </c>
      <c r="E10" s="2">
        <v>0</v>
      </c>
      <c r="F10" s="2">
        <v>500</v>
      </c>
      <c r="G10" s="2">
        <f t="shared" si="2"/>
        <v>500</v>
      </c>
      <c r="H10" s="1">
        <v>0</v>
      </c>
      <c r="I10" s="2"/>
      <c r="J10" s="2"/>
      <c r="K10" s="2" t="str">
        <f t="shared" si="3"/>
        <v/>
      </c>
      <c r="L10" s="1"/>
      <c r="M10" s="1">
        <f t="shared" si="4"/>
        <v>7.21</v>
      </c>
    </row>
    <row r="11" spans="1:13" x14ac:dyDescent="0.25">
      <c r="A11" t="s">
        <v>26</v>
      </c>
      <c r="B11" t="s">
        <v>27</v>
      </c>
      <c r="C11" t="s">
        <v>21</v>
      </c>
      <c r="D11" s="1">
        <v>7.21</v>
      </c>
      <c r="E11" s="2">
        <v>1</v>
      </c>
      <c r="F11" s="2">
        <v>500</v>
      </c>
      <c r="G11" s="2">
        <f t="shared" si="2"/>
        <v>499</v>
      </c>
      <c r="H11" s="1">
        <v>0</v>
      </c>
      <c r="I11" s="2"/>
      <c r="J11" s="2"/>
      <c r="K11" s="2" t="str">
        <f t="shared" si="3"/>
        <v/>
      </c>
      <c r="L11" s="1"/>
      <c r="M11" s="1">
        <f t="shared" si="4"/>
        <v>7.21</v>
      </c>
    </row>
    <row r="12" spans="1:13" x14ac:dyDescent="0.25">
      <c r="A12" t="s">
        <v>28</v>
      </c>
      <c r="B12" t="s">
        <v>29</v>
      </c>
      <c r="C12" t="s">
        <v>21</v>
      </c>
      <c r="D12" s="1">
        <v>7.21</v>
      </c>
      <c r="E12" s="2">
        <v>103</v>
      </c>
      <c r="F12" s="2">
        <v>500</v>
      </c>
      <c r="G12" s="2">
        <f t="shared" si="2"/>
        <v>397</v>
      </c>
      <c r="H12" s="1">
        <v>0</v>
      </c>
      <c r="I12" s="2"/>
      <c r="J12" s="2"/>
      <c r="K12" s="2" t="str">
        <f t="shared" si="3"/>
        <v/>
      </c>
      <c r="L12" s="1"/>
      <c r="M12" s="1">
        <f t="shared" si="4"/>
        <v>7.21</v>
      </c>
    </row>
    <row r="13" spans="1:13" x14ac:dyDescent="0.25">
      <c r="A13" t="s">
        <v>30</v>
      </c>
      <c r="B13" t="s">
        <v>31</v>
      </c>
      <c r="C13" t="s">
        <v>32</v>
      </c>
      <c r="D13" s="1">
        <v>14.41</v>
      </c>
      <c r="E13" s="2">
        <v>1000</v>
      </c>
      <c r="F13" s="2">
        <v>1000</v>
      </c>
      <c r="G13" s="2">
        <f t="shared" si="2"/>
        <v>0</v>
      </c>
      <c r="H13" s="1">
        <v>0</v>
      </c>
      <c r="I13" s="2">
        <v>0</v>
      </c>
      <c r="J13" s="2">
        <v>0</v>
      </c>
      <c r="K13" s="2">
        <f t="shared" si="3"/>
        <v>0</v>
      </c>
      <c r="L13" s="1">
        <v>0</v>
      </c>
      <c r="M13" s="1">
        <f t="shared" si="4"/>
        <v>14.41</v>
      </c>
    </row>
    <row r="14" spans="1:13" x14ac:dyDescent="0.25">
      <c r="A14" t="s">
        <v>33</v>
      </c>
      <c r="B14" t="s">
        <v>34</v>
      </c>
      <c r="C14" t="s">
        <v>35</v>
      </c>
      <c r="D14" s="1">
        <v>7.21</v>
      </c>
      <c r="E14" s="2">
        <v>0</v>
      </c>
      <c r="F14" s="2">
        <v>500</v>
      </c>
      <c r="G14" s="2">
        <f t="shared" si="2"/>
        <v>500</v>
      </c>
      <c r="H14" s="1">
        <v>0</v>
      </c>
      <c r="I14" s="2"/>
      <c r="J14" s="2"/>
      <c r="K14" s="2" t="str">
        <f t="shared" si="3"/>
        <v/>
      </c>
      <c r="L14" s="1"/>
      <c r="M14" s="1">
        <f t="shared" si="4"/>
        <v>7.21</v>
      </c>
    </row>
    <row r="15" spans="1:13" x14ac:dyDescent="0.25">
      <c r="A15" t="s">
        <v>36</v>
      </c>
      <c r="B15" t="s">
        <v>37</v>
      </c>
      <c r="C15" t="s">
        <v>35</v>
      </c>
      <c r="D15" s="1">
        <v>7.21</v>
      </c>
      <c r="E15" s="2">
        <v>0</v>
      </c>
      <c r="F15" s="2">
        <v>500</v>
      </c>
      <c r="G15" s="2">
        <f t="shared" si="2"/>
        <v>500</v>
      </c>
      <c r="H15" s="1">
        <v>0</v>
      </c>
      <c r="I15" s="2"/>
      <c r="J15" s="2"/>
      <c r="K15" s="2" t="str">
        <f t="shared" si="3"/>
        <v/>
      </c>
      <c r="L15" s="1"/>
      <c r="M15" s="1">
        <f t="shared" si="4"/>
        <v>7.21</v>
      </c>
    </row>
    <row r="16" spans="1:13" x14ac:dyDescent="0.25">
      <c r="A16" t="s">
        <v>38</v>
      </c>
      <c r="B16" t="s">
        <v>39</v>
      </c>
      <c r="C16" t="s">
        <v>21</v>
      </c>
      <c r="D16" s="1">
        <v>7.21</v>
      </c>
      <c r="E16" s="2">
        <v>259</v>
      </c>
      <c r="F16" s="2">
        <v>500</v>
      </c>
      <c r="G16" s="2">
        <f t="shared" si="2"/>
        <v>241</v>
      </c>
      <c r="H16" s="1">
        <v>0</v>
      </c>
      <c r="I16" s="2"/>
      <c r="J16" s="2"/>
      <c r="K16" s="2" t="str">
        <f t="shared" si="3"/>
        <v/>
      </c>
      <c r="L16" s="1"/>
      <c r="M16" s="1">
        <f t="shared" si="4"/>
        <v>7.21</v>
      </c>
    </row>
    <row r="17" spans="1:13" x14ac:dyDescent="0.25">
      <c r="A17" t="s">
        <v>40</v>
      </c>
      <c r="B17" t="s">
        <v>41</v>
      </c>
      <c r="C17" t="s">
        <v>21</v>
      </c>
      <c r="D17" s="1">
        <v>7.21</v>
      </c>
      <c r="E17" s="2">
        <v>141</v>
      </c>
      <c r="F17" s="2">
        <v>500</v>
      </c>
      <c r="G17" s="2">
        <f t="shared" si="2"/>
        <v>359</v>
      </c>
      <c r="H17" s="1">
        <v>0</v>
      </c>
      <c r="I17" s="2"/>
      <c r="J17" s="2"/>
      <c r="K17" s="2" t="str">
        <f t="shared" si="3"/>
        <v/>
      </c>
      <c r="L17" s="1"/>
      <c r="M17" s="1">
        <f t="shared" si="4"/>
        <v>7.21</v>
      </c>
    </row>
    <row r="18" spans="1:13" x14ac:dyDescent="0.25">
      <c r="A18" t="s">
        <v>42</v>
      </c>
      <c r="B18" t="s">
        <v>43</v>
      </c>
      <c r="C18" t="s">
        <v>44</v>
      </c>
      <c r="D18" s="1">
        <v>54.04</v>
      </c>
      <c r="E18" s="2">
        <v>0</v>
      </c>
      <c r="F18" s="2">
        <v>3750</v>
      </c>
      <c r="G18" s="2">
        <f t="shared" si="2"/>
        <v>3750</v>
      </c>
      <c r="H18" s="1">
        <v>0</v>
      </c>
      <c r="I18" s="2"/>
      <c r="J18" s="2"/>
      <c r="K18" s="2" t="str">
        <f t="shared" si="3"/>
        <v/>
      </c>
      <c r="L18" s="1"/>
      <c r="M18" s="1">
        <f t="shared" si="4"/>
        <v>54.04</v>
      </c>
    </row>
    <row r="19" spans="1:13" x14ac:dyDescent="0.25">
      <c r="A19" t="s">
        <v>45</v>
      </c>
      <c r="B19" t="s">
        <v>46</v>
      </c>
      <c r="C19" t="s">
        <v>47</v>
      </c>
      <c r="D19" s="1">
        <v>7.21</v>
      </c>
      <c r="E19" s="2">
        <v>500</v>
      </c>
      <c r="F19" s="2">
        <v>500</v>
      </c>
      <c r="G19" s="2">
        <f t="shared" si="2"/>
        <v>0</v>
      </c>
      <c r="H19" s="1">
        <v>0</v>
      </c>
      <c r="I19" s="2">
        <v>0</v>
      </c>
      <c r="J19" s="2">
        <v>0</v>
      </c>
      <c r="K19" s="2">
        <f t="shared" si="3"/>
        <v>0</v>
      </c>
      <c r="L19" s="1">
        <v>0</v>
      </c>
      <c r="M19" s="1">
        <f t="shared" si="4"/>
        <v>7.21</v>
      </c>
    </row>
    <row r="20" spans="1:13" x14ac:dyDescent="0.25">
      <c r="A20" t="s">
        <v>48</v>
      </c>
      <c r="B20" t="s">
        <v>49</v>
      </c>
      <c r="C20" t="s">
        <v>21</v>
      </c>
      <c r="D20" s="1">
        <v>7.21</v>
      </c>
      <c r="E20" s="2">
        <v>478</v>
      </c>
      <c r="F20" s="2">
        <v>500</v>
      </c>
      <c r="G20" s="2">
        <f t="shared" si="2"/>
        <v>22</v>
      </c>
      <c r="H20" s="1">
        <v>0</v>
      </c>
      <c r="I20" s="2"/>
      <c r="J20" s="2"/>
      <c r="K20" s="2" t="str">
        <f t="shared" si="3"/>
        <v/>
      </c>
      <c r="L20" s="1"/>
      <c r="M20" s="1">
        <f t="shared" si="4"/>
        <v>7.21</v>
      </c>
    </row>
    <row r="21" spans="1:13" x14ac:dyDescent="0.25">
      <c r="A21" t="s">
        <v>50</v>
      </c>
      <c r="B21" t="s">
        <v>51</v>
      </c>
      <c r="C21" t="s">
        <v>47</v>
      </c>
      <c r="D21" s="1">
        <v>7.21</v>
      </c>
      <c r="E21" s="2">
        <v>40</v>
      </c>
      <c r="F21" s="2">
        <v>500</v>
      </c>
      <c r="G21" s="2">
        <f t="shared" si="2"/>
        <v>460</v>
      </c>
      <c r="H21" s="1">
        <v>0</v>
      </c>
      <c r="I21" s="2">
        <v>60</v>
      </c>
      <c r="J21" s="2">
        <v>0</v>
      </c>
      <c r="K21" s="2">
        <f t="shared" si="3"/>
        <v>0</v>
      </c>
      <c r="L21" s="1">
        <v>2.96</v>
      </c>
      <c r="M21" s="1">
        <f t="shared" si="4"/>
        <v>10.17</v>
      </c>
    </row>
    <row r="22" spans="1:13" x14ac:dyDescent="0.25">
      <c r="A22" t="s">
        <v>52</v>
      </c>
      <c r="B22" t="s">
        <v>53</v>
      </c>
      <c r="C22" t="s">
        <v>54</v>
      </c>
      <c r="D22" s="1">
        <v>14.41</v>
      </c>
      <c r="E22" s="2">
        <v>0</v>
      </c>
      <c r="F22" s="2">
        <v>1000</v>
      </c>
      <c r="G22" s="2">
        <f t="shared" si="2"/>
        <v>1000</v>
      </c>
      <c r="H22" s="1">
        <v>0</v>
      </c>
      <c r="I22" s="2">
        <v>0</v>
      </c>
      <c r="J22" s="2">
        <v>0</v>
      </c>
      <c r="K22" s="2">
        <f t="shared" si="3"/>
        <v>0</v>
      </c>
      <c r="L22" s="1">
        <v>0</v>
      </c>
      <c r="M22" s="1">
        <f t="shared" si="4"/>
        <v>14.41</v>
      </c>
    </row>
    <row r="23" spans="1:13" x14ac:dyDescent="0.25">
      <c r="A23" t="s">
        <v>55</v>
      </c>
      <c r="B23" t="s">
        <v>56</v>
      </c>
      <c r="C23" t="s">
        <v>44</v>
      </c>
      <c r="D23" s="1">
        <v>54.04</v>
      </c>
      <c r="E23" s="2">
        <v>1817</v>
      </c>
      <c r="F23" s="2">
        <v>3750</v>
      </c>
      <c r="G23" s="2">
        <f t="shared" si="2"/>
        <v>1933</v>
      </c>
      <c r="H23" s="1">
        <v>0</v>
      </c>
      <c r="I23" s="2"/>
      <c r="J23" s="2"/>
      <c r="K23" s="2" t="str">
        <f t="shared" si="3"/>
        <v/>
      </c>
      <c r="L23" s="1"/>
      <c r="M23" s="1">
        <f t="shared" si="4"/>
        <v>54.04</v>
      </c>
    </row>
    <row r="24" spans="1:13" x14ac:dyDescent="0.25">
      <c r="A24" t="s">
        <v>57</v>
      </c>
      <c r="B24" t="s">
        <v>58</v>
      </c>
      <c r="C24" t="s">
        <v>47</v>
      </c>
      <c r="D24" s="1">
        <v>7.21</v>
      </c>
      <c r="E24" s="2">
        <v>500</v>
      </c>
      <c r="F24" s="2">
        <v>500</v>
      </c>
      <c r="G24" s="2">
        <f t="shared" si="2"/>
        <v>0</v>
      </c>
      <c r="H24" s="1">
        <v>0</v>
      </c>
      <c r="I24" s="2">
        <v>0</v>
      </c>
      <c r="J24" s="2">
        <v>0</v>
      </c>
      <c r="K24" s="2">
        <f t="shared" si="3"/>
        <v>0</v>
      </c>
      <c r="L24" s="1">
        <v>0</v>
      </c>
      <c r="M24" s="1">
        <f t="shared" si="4"/>
        <v>7.21</v>
      </c>
    </row>
    <row r="25" spans="1:13" x14ac:dyDescent="0.25">
      <c r="A25" t="s">
        <v>59</v>
      </c>
      <c r="B25" t="s">
        <v>60</v>
      </c>
      <c r="C25" t="s">
        <v>47</v>
      </c>
      <c r="D25" s="1">
        <v>7.21</v>
      </c>
      <c r="E25" s="2">
        <v>0</v>
      </c>
      <c r="F25" s="2">
        <v>500</v>
      </c>
      <c r="G25" s="2">
        <f t="shared" si="2"/>
        <v>500</v>
      </c>
      <c r="H25" s="1">
        <v>0</v>
      </c>
      <c r="I25" s="2">
        <v>0</v>
      </c>
      <c r="J25" s="2">
        <v>0</v>
      </c>
      <c r="K25" s="2">
        <f t="shared" si="3"/>
        <v>0</v>
      </c>
      <c r="L25" s="1">
        <v>0</v>
      </c>
      <c r="M25" s="1">
        <f t="shared" si="4"/>
        <v>7.21</v>
      </c>
    </row>
    <row r="26" spans="1:13" x14ac:dyDescent="0.25">
      <c r="A26" t="s">
        <v>61</v>
      </c>
      <c r="B26" t="s">
        <v>62</v>
      </c>
      <c r="C26" t="s">
        <v>63</v>
      </c>
      <c r="D26" s="1">
        <v>14.41</v>
      </c>
      <c r="E26" s="2">
        <v>21800</v>
      </c>
      <c r="F26" s="2">
        <v>1000</v>
      </c>
      <c r="G26" s="2">
        <f t="shared" si="2"/>
        <v>0</v>
      </c>
      <c r="H26" s="1">
        <v>299.52</v>
      </c>
      <c r="I26" s="2"/>
      <c r="J26" s="2"/>
      <c r="K26" s="2" t="str">
        <f t="shared" si="3"/>
        <v/>
      </c>
      <c r="L26" s="1"/>
      <c r="M26" s="1">
        <f t="shared" si="4"/>
        <v>313.93</v>
      </c>
    </row>
    <row r="27" spans="1:13" x14ac:dyDescent="0.25">
      <c r="A27" t="s">
        <v>64</v>
      </c>
      <c r="B27" t="s">
        <v>65</v>
      </c>
      <c r="C27" t="s">
        <v>66</v>
      </c>
      <c r="D27" s="1">
        <v>7.21</v>
      </c>
      <c r="E27" s="2">
        <v>1999</v>
      </c>
      <c r="F27" s="2">
        <v>500</v>
      </c>
      <c r="G27" s="2">
        <f t="shared" si="2"/>
        <v>0</v>
      </c>
      <c r="H27" s="1">
        <v>21.59</v>
      </c>
      <c r="I27" s="2"/>
      <c r="J27" s="2"/>
      <c r="K27" s="2" t="str">
        <f t="shared" si="3"/>
        <v/>
      </c>
      <c r="L27" s="1"/>
      <c r="M27" s="1">
        <f t="shared" si="4"/>
        <v>28.8</v>
      </c>
    </row>
    <row r="28" spans="1:13" x14ac:dyDescent="0.25">
      <c r="A28" t="s">
        <v>67</v>
      </c>
      <c r="B28" t="s">
        <v>68</v>
      </c>
      <c r="C28" t="s">
        <v>66</v>
      </c>
      <c r="D28" s="1">
        <v>7.21</v>
      </c>
      <c r="E28" s="2">
        <v>5150</v>
      </c>
      <c r="F28" s="2">
        <v>500</v>
      </c>
      <c r="G28" s="2">
        <f t="shared" si="2"/>
        <v>0</v>
      </c>
      <c r="H28" s="1">
        <v>66.959999999999994</v>
      </c>
      <c r="I28" s="2"/>
      <c r="J28" s="2"/>
      <c r="K28" s="2" t="str">
        <f t="shared" si="3"/>
        <v/>
      </c>
      <c r="L28" s="1"/>
      <c r="M28" s="1">
        <f t="shared" si="4"/>
        <v>74.169999999999987</v>
      </c>
    </row>
    <row r="29" spans="1:13" x14ac:dyDescent="0.25">
      <c r="A29" t="s">
        <v>69</v>
      </c>
      <c r="B29" t="s">
        <v>70</v>
      </c>
      <c r="C29" t="s">
        <v>66</v>
      </c>
      <c r="D29" s="1">
        <v>7.21</v>
      </c>
      <c r="E29" s="2">
        <v>983</v>
      </c>
      <c r="F29" s="2">
        <v>500</v>
      </c>
      <c r="G29" s="2">
        <f t="shared" si="2"/>
        <v>0</v>
      </c>
      <c r="H29" s="1">
        <v>6.96</v>
      </c>
      <c r="I29" s="2"/>
      <c r="J29" s="2"/>
      <c r="K29" s="2" t="str">
        <f t="shared" si="3"/>
        <v/>
      </c>
      <c r="L29" s="1"/>
      <c r="M29" s="1">
        <f t="shared" si="4"/>
        <v>14.17</v>
      </c>
    </row>
    <row r="30" spans="1:13" x14ac:dyDescent="0.25">
      <c r="A30" t="s">
        <v>71</v>
      </c>
      <c r="B30" t="s">
        <v>72</v>
      </c>
      <c r="C30" t="s">
        <v>66</v>
      </c>
      <c r="D30" s="1">
        <v>7.21</v>
      </c>
      <c r="E30" s="2">
        <v>401</v>
      </c>
      <c r="F30" s="2">
        <v>500</v>
      </c>
      <c r="G30" s="2">
        <f t="shared" si="2"/>
        <v>99</v>
      </c>
      <c r="H30" s="1">
        <v>0</v>
      </c>
      <c r="I30" s="2"/>
      <c r="J30" s="2"/>
      <c r="K30" s="2" t="str">
        <f t="shared" si="3"/>
        <v/>
      </c>
      <c r="L30" s="1"/>
      <c r="M30" s="1">
        <f t="shared" si="4"/>
        <v>7.21</v>
      </c>
    </row>
    <row r="31" spans="1:13" x14ac:dyDescent="0.25">
      <c r="A31" t="s">
        <v>73</v>
      </c>
      <c r="B31" t="s">
        <v>74</v>
      </c>
      <c r="C31" t="s">
        <v>21</v>
      </c>
      <c r="D31" s="1">
        <v>7.21</v>
      </c>
      <c r="E31" s="2">
        <v>556</v>
      </c>
      <c r="F31" s="2">
        <v>500</v>
      </c>
      <c r="G31" s="2">
        <f t="shared" si="2"/>
        <v>0</v>
      </c>
      <c r="H31" s="1">
        <v>0.81</v>
      </c>
      <c r="I31" s="2"/>
      <c r="J31" s="2"/>
      <c r="K31" s="2" t="str">
        <f t="shared" si="3"/>
        <v/>
      </c>
      <c r="L31" s="1"/>
      <c r="M31" s="1">
        <f t="shared" si="4"/>
        <v>8.02</v>
      </c>
    </row>
    <row r="32" spans="1:13" x14ac:dyDescent="0.25">
      <c r="A32" t="s">
        <v>75</v>
      </c>
      <c r="B32" t="s">
        <v>76</v>
      </c>
      <c r="C32" t="s">
        <v>21</v>
      </c>
      <c r="D32" s="1">
        <v>7.21</v>
      </c>
      <c r="E32" s="2">
        <v>68</v>
      </c>
      <c r="F32" s="2">
        <v>500</v>
      </c>
      <c r="G32" s="2">
        <f t="shared" si="2"/>
        <v>432</v>
      </c>
      <c r="H32" s="1">
        <v>0</v>
      </c>
      <c r="I32" s="2"/>
      <c r="J32" s="2"/>
      <c r="K32" s="2" t="str">
        <f t="shared" si="3"/>
        <v/>
      </c>
      <c r="L32" s="1"/>
      <c r="M32" s="1">
        <f t="shared" si="4"/>
        <v>7.21</v>
      </c>
    </row>
    <row r="33" spans="1:13" x14ac:dyDescent="0.25">
      <c r="A33" t="s">
        <v>77</v>
      </c>
      <c r="B33" t="s">
        <v>78</v>
      </c>
      <c r="C33" t="s">
        <v>21</v>
      </c>
      <c r="D33" s="1">
        <v>7.21</v>
      </c>
      <c r="E33" s="2">
        <v>95</v>
      </c>
      <c r="F33" s="2">
        <v>500</v>
      </c>
      <c r="G33" s="2">
        <f t="shared" si="2"/>
        <v>405</v>
      </c>
      <c r="H33" s="1">
        <v>0</v>
      </c>
      <c r="I33" s="2"/>
      <c r="J33" s="2"/>
      <c r="K33" s="2" t="str">
        <f t="shared" si="3"/>
        <v/>
      </c>
      <c r="L33" s="1"/>
      <c r="M33" s="1">
        <f t="shared" si="4"/>
        <v>7.21</v>
      </c>
    </row>
    <row r="34" spans="1:13" x14ac:dyDescent="0.25">
      <c r="A34" t="s">
        <v>79</v>
      </c>
      <c r="B34" t="s">
        <v>80</v>
      </c>
      <c r="C34" t="s">
        <v>81</v>
      </c>
      <c r="D34" s="1">
        <v>14.41</v>
      </c>
      <c r="E34" s="2">
        <v>0</v>
      </c>
      <c r="F34" s="2">
        <v>1000</v>
      </c>
      <c r="G34" s="2">
        <f t="shared" si="2"/>
        <v>1000</v>
      </c>
      <c r="H34" s="1">
        <v>0</v>
      </c>
      <c r="I34" s="2"/>
      <c r="J34" s="2"/>
      <c r="K34" s="2" t="str">
        <f t="shared" si="3"/>
        <v/>
      </c>
      <c r="L34" s="1"/>
      <c r="M34" s="1">
        <f t="shared" si="4"/>
        <v>14.41</v>
      </c>
    </row>
    <row r="35" spans="1:13" x14ac:dyDescent="0.25">
      <c r="A35" t="s">
        <v>82</v>
      </c>
      <c r="B35" t="s">
        <v>83</v>
      </c>
      <c r="C35" t="s">
        <v>21</v>
      </c>
      <c r="D35" s="1">
        <v>7.21</v>
      </c>
      <c r="E35" s="2">
        <v>0</v>
      </c>
      <c r="F35" s="2">
        <v>500</v>
      </c>
      <c r="G35" s="2">
        <f t="shared" si="2"/>
        <v>500</v>
      </c>
      <c r="H35" s="1">
        <v>0</v>
      </c>
      <c r="I35" s="2"/>
      <c r="J35" s="2"/>
      <c r="K35" s="2" t="str">
        <f t="shared" si="3"/>
        <v/>
      </c>
      <c r="L35" s="1"/>
      <c r="M35" s="1">
        <f t="shared" si="4"/>
        <v>7.21</v>
      </c>
    </row>
    <row r="36" spans="1:13" x14ac:dyDescent="0.25">
      <c r="A36" t="s">
        <v>84</v>
      </c>
      <c r="B36" t="s">
        <v>85</v>
      </c>
      <c r="C36" t="s">
        <v>81</v>
      </c>
      <c r="D36" s="1">
        <v>14.41</v>
      </c>
      <c r="E36" s="2">
        <v>881</v>
      </c>
      <c r="F36" s="2">
        <v>1000</v>
      </c>
      <c r="G36" s="2">
        <f t="shared" si="2"/>
        <v>119</v>
      </c>
      <c r="H36" s="1">
        <v>0</v>
      </c>
      <c r="I36" s="2"/>
      <c r="J36" s="2"/>
      <c r="K36" s="2" t="str">
        <f t="shared" si="3"/>
        <v/>
      </c>
      <c r="L36" s="1"/>
      <c r="M36" s="1">
        <f t="shared" si="4"/>
        <v>14.41</v>
      </c>
    </row>
    <row r="37" spans="1:13" x14ac:dyDescent="0.25">
      <c r="A37" t="s">
        <v>86</v>
      </c>
      <c r="B37" t="s">
        <v>87</v>
      </c>
      <c r="C37" t="s">
        <v>88</v>
      </c>
      <c r="D37" s="1">
        <v>54.04</v>
      </c>
      <c r="E37" s="2">
        <v>1657</v>
      </c>
      <c r="F37" s="2">
        <v>3750</v>
      </c>
      <c r="G37" s="2">
        <f t="shared" si="2"/>
        <v>2093</v>
      </c>
      <c r="H37" s="1">
        <v>0</v>
      </c>
      <c r="I37" s="2">
        <v>120</v>
      </c>
      <c r="J37" s="2">
        <v>0</v>
      </c>
      <c r="K37" s="2">
        <f t="shared" si="3"/>
        <v>0</v>
      </c>
      <c r="L37" s="1">
        <v>5.93</v>
      </c>
      <c r="M37" s="1">
        <f t="shared" si="4"/>
        <v>59.97</v>
      </c>
    </row>
    <row r="38" spans="1:13" x14ac:dyDescent="0.25">
      <c r="A38" t="s">
        <v>89</v>
      </c>
      <c r="B38" t="s">
        <v>90</v>
      </c>
      <c r="C38" t="s">
        <v>91</v>
      </c>
      <c r="D38" s="1">
        <v>37.47</v>
      </c>
      <c r="E38" s="2">
        <v>375</v>
      </c>
      <c r="F38" s="2">
        <v>2600</v>
      </c>
      <c r="G38" s="2">
        <f t="shared" si="2"/>
        <v>2225</v>
      </c>
      <c r="H38" s="1">
        <v>0</v>
      </c>
      <c r="I38" s="2">
        <v>89</v>
      </c>
      <c r="J38" s="2">
        <v>0</v>
      </c>
      <c r="K38" s="2">
        <f t="shared" si="3"/>
        <v>0</v>
      </c>
      <c r="L38" s="1">
        <v>4.4000000000000004</v>
      </c>
      <c r="M38" s="1">
        <f t="shared" si="4"/>
        <v>41.87</v>
      </c>
    </row>
    <row r="39" spans="1:13" x14ac:dyDescent="0.25">
      <c r="A39" t="s">
        <v>92</v>
      </c>
      <c r="B39" t="s">
        <v>93</v>
      </c>
      <c r="C39" t="s">
        <v>47</v>
      </c>
      <c r="D39" s="1">
        <v>7.21</v>
      </c>
      <c r="E39" s="2">
        <v>372</v>
      </c>
      <c r="F39" s="2">
        <v>500</v>
      </c>
      <c r="G39" s="2">
        <f t="shared" si="2"/>
        <v>128</v>
      </c>
      <c r="H39" s="1">
        <v>0</v>
      </c>
      <c r="I39" s="2">
        <v>0</v>
      </c>
      <c r="J39" s="2">
        <v>0</v>
      </c>
      <c r="K39" s="2">
        <f t="shared" si="3"/>
        <v>0</v>
      </c>
      <c r="L39" s="1">
        <v>0</v>
      </c>
      <c r="M39" s="1">
        <f t="shared" si="4"/>
        <v>7.21</v>
      </c>
    </row>
    <row r="40" spans="1:13" x14ac:dyDescent="0.25">
      <c r="A40" t="s">
        <v>94</v>
      </c>
      <c r="B40" t="s">
        <v>95</v>
      </c>
      <c r="C40" t="s">
        <v>21</v>
      </c>
      <c r="D40" s="1">
        <v>7.21</v>
      </c>
      <c r="E40" s="2">
        <v>536</v>
      </c>
      <c r="F40" s="2">
        <v>500</v>
      </c>
      <c r="G40" s="2">
        <f t="shared" si="2"/>
        <v>0</v>
      </c>
      <c r="H40" s="1">
        <v>0.52</v>
      </c>
      <c r="I40" s="2"/>
      <c r="J40" s="2"/>
      <c r="K40" s="2" t="str">
        <f t="shared" si="3"/>
        <v/>
      </c>
      <c r="L40" s="1"/>
      <c r="M40" s="1">
        <f t="shared" si="4"/>
        <v>7.73</v>
      </c>
    </row>
    <row r="41" spans="1:13" x14ac:dyDescent="0.25">
      <c r="A41" t="s">
        <v>96</v>
      </c>
      <c r="B41" t="s">
        <v>97</v>
      </c>
      <c r="C41" t="s">
        <v>21</v>
      </c>
      <c r="D41" s="1">
        <v>7.21</v>
      </c>
      <c r="E41" s="2">
        <v>0</v>
      </c>
      <c r="F41" s="2">
        <v>500</v>
      </c>
      <c r="G41" s="2">
        <f t="shared" si="2"/>
        <v>500</v>
      </c>
      <c r="H41" s="1">
        <v>0</v>
      </c>
      <c r="I41" s="2"/>
      <c r="J41" s="2"/>
      <c r="K41" s="2" t="str">
        <f t="shared" si="3"/>
        <v/>
      </c>
      <c r="L41" s="1"/>
      <c r="M41" s="1">
        <f t="shared" si="4"/>
        <v>7.21</v>
      </c>
    </row>
    <row r="42" spans="1:13" x14ac:dyDescent="0.25">
      <c r="A42" t="s">
        <v>98</v>
      </c>
      <c r="B42" t="s">
        <v>99</v>
      </c>
      <c r="C42" t="s">
        <v>100</v>
      </c>
      <c r="D42" s="1">
        <v>90.06</v>
      </c>
      <c r="E42" s="2">
        <v>0</v>
      </c>
      <c r="F42" s="2">
        <v>6250</v>
      </c>
      <c r="G42" s="2">
        <f t="shared" si="2"/>
        <v>6250</v>
      </c>
      <c r="H42" s="1">
        <v>0</v>
      </c>
      <c r="I42" s="2">
        <v>0</v>
      </c>
      <c r="J42" s="2">
        <v>0</v>
      </c>
      <c r="K42" s="2">
        <f t="shared" si="3"/>
        <v>0</v>
      </c>
      <c r="L42" s="1">
        <v>0</v>
      </c>
      <c r="M42" s="1">
        <f t="shared" si="4"/>
        <v>90.06</v>
      </c>
    </row>
    <row r="43" spans="1:13" x14ac:dyDescent="0.25">
      <c r="A43" t="s">
        <v>101</v>
      </c>
      <c r="B43" t="s">
        <v>102</v>
      </c>
      <c r="C43" t="s">
        <v>21</v>
      </c>
      <c r="D43" s="1">
        <v>7.21</v>
      </c>
      <c r="E43" s="2">
        <v>1856</v>
      </c>
      <c r="F43" s="2">
        <v>500</v>
      </c>
      <c r="G43" s="2">
        <f t="shared" si="2"/>
        <v>0</v>
      </c>
      <c r="H43" s="1">
        <v>19.53</v>
      </c>
      <c r="I43" s="2"/>
      <c r="J43" s="2"/>
      <c r="K43" s="2" t="str">
        <f t="shared" si="3"/>
        <v/>
      </c>
      <c r="L43" s="1"/>
      <c r="M43" s="1">
        <f t="shared" si="4"/>
        <v>26.740000000000002</v>
      </c>
    </row>
    <row r="44" spans="1:13" x14ac:dyDescent="0.25">
      <c r="A44" t="s">
        <v>103</v>
      </c>
      <c r="B44" t="s">
        <v>104</v>
      </c>
      <c r="C44" t="s">
        <v>21</v>
      </c>
      <c r="D44" s="1">
        <v>7.21</v>
      </c>
      <c r="E44" s="2">
        <v>0</v>
      </c>
      <c r="F44" s="2">
        <v>500</v>
      </c>
      <c r="G44" s="2">
        <f t="shared" si="2"/>
        <v>500</v>
      </c>
      <c r="H44" s="1">
        <v>0</v>
      </c>
      <c r="I44" s="2"/>
      <c r="J44" s="2"/>
      <c r="K44" s="2" t="str">
        <f t="shared" si="3"/>
        <v/>
      </c>
      <c r="L44" s="1"/>
      <c r="M44" s="1">
        <f t="shared" si="4"/>
        <v>7.21</v>
      </c>
    </row>
    <row r="45" spans="1:13" x14ac:dyDescent="0.25">
      <c r="A45" t="s">
        <v>105</v>
      </c>
      <c r="B45" t="s">
        <v>106</v>
      </c>
      <c r="C45" t="s">
        <v>21</v>
      </c>
      <c r="D45" s="1">
        <v>7.21</v>
      </c>
      <c r="E45" s="2">
        <v>1765</v>
      </c>
      <c r="F45" s="2">
        <v>500</v>
      </c>
      <c r="G45" s="2">
        <f t="shared" si="2"/>
        <v>0</v>
      </c>
      <c r="H45" s="1">
        <v>18.22</v>
      </c>
      <c r="I45" s="2"/>
      <c r="J45" s="2"/>
      <c r="K45" s="2" t="str">
        <f t="shared" si="3"/>
        <v/>
      </c>
      <c r="L45" s="1"/>
      <c r="M45" s="1">
        <f t="shared" si="4"/>
        <v>25.43</v>
      </c>
    </row>
    <row r="46" spans="1:13" x14ac:dyDescent="0.25">
      <c r="A46" t="s">
        <v>107</v>
      </c>
      <c r="B46" t="s">
        <v>108</v>
      </c>
      <c r="C46" t="s">
        <v>21</v>
      </c>
      <c r="D46" s="1">
        <v>7.21</v>
      </c>
      <c r="E46" s="2">
        <v>0</v>
      </c>
      <c r="F46" s="2">
        <v>500</v>
      </c>
      <c r="G46" s="2">
        <f t="shared" si="2"/>
        <v>500</v>
      </c>
      <c r="H46" s="1">
        <v>0</v>
      </c>
      <c r="I46" s="2"/>
      <c r="J46" s="2"/>
      <c r="K46" s="2" t="str">
        <f t="shared" si="3"/>
        <v/>
      </c>
      <c r="L46" s="1"/>
      <c r="M46" s="1">
        <f t="shared" si="4"/>
        <v>7.21</v>
      </c>
    </row>
    <row r="47" spans="1:13" x14ac:dyDescent="0.25">
      <c r="A47" t="s">
        <v>109</v>
      </c>
      <c r="B47" t="s">
        <v>110</v>
      </c>
      <c r="C47" t="s">
        <v>21</v>
      </c>
      <c r="D47" s="1">
        <v>7.21</v>
      </c>
      <c r="E47" s="2">
        <v>2</v>
      </c>
      <c r="F47" s="2">
        <v>500</v>
      </c>
      <c r="G47" s="2">
        <f t="shared" si="2"/>
        <v>498</v>
      </c>
      <c r="H47" s="1">
        <v>0</v>
      </c>
      <c r="I47" s="2"/>
      <c r="J47" s="2"/>
      <c r="K47" s="2" t="str">
        <f t="shared" si="3"/>
        <v/>
      </c>
      <c r="L47" s="1"/>
      <c r="M47" s="1">
        <f t="shared" si="4"/>
        <v>7.21</v>
      </c>
    </row>
    <row r="48" spans="1:13" x14ac:dyDescent="0.25">
      <c r="A48" t="s">
        <v>111</v>
      </c>
      <c r="B48" t="s">
        <v>112</v>
      </c>
      <c r="C48" t="s">
        <v>21</v>
      </c>
      <c r="D48" s="1">
        <v>7.21</v>
      </c>
      <c r="E48" s="2">
        <v>196</v>
      </c>
      <c r="F48" s="2">
        <v>500</v>
      </c>
      <c r="G48" s="2">
        <f t="shared" si="2"/>
        <v>304</v>
      </c>
      <c r="H48" s="1">
        <v>0</v>
      </c>
      <c r="I48" s="2"/>
      <c r="J48" s="2"/>
      <c r="K48" s="2" t="str">
        <f t="shared" si="3"/>
        <v/>
      </c>
      <c r="L48" s="1"/>
      <c r="M48" s="1">
        <f t="shared" si="4"/>
        <v>7.21</v>
      </c>
    </row>
    <row r="49" spans="1:13" x14ac:dyDescent="0.25">
      <c r="A49" t="s">
        <v>113</v>
      </c>
      <c r="B49" t="s">
        <v>114</v>
      </c>
      <c r="C49" t="s">
        <v>21</v>
      </c>
      <c r="D49" s="1">
        <v>7.21</v>
      </c>
      <c r="E49" s="2">
        <v>0</v>
      </c>
      <c r="F49" s="2">
        <v>500</v>
      </c>
      <c r="G49" s="2">
        <f t="shared" si="2"/>
        <v>500</v>
      </c>
      <c r="H49" s="1">
        <v>0</v>
      </c>
      <c r="I49" s="2"/>
      <c r="J49" s="2"/>
      <c r="K49" s="2" t="str">
        <f t="shared" si="3"/>
        <v/>
      </c>
      <c r="L49" s="1"/>
      <c r="M49" s="1">
        <f t="shared" si="4"/>
        <v>7.21</v>
      </c>
    </row>
    <row r="50" spans="1:13" x14ac:dyDescent="0.25">
      <c r="A50" t="s">
        <v>115</v>
      </c>
      <c r="B50" t="s">
        <v>116</v>
      </c>
      <c r="C50" t="s">
        <v>63</v>
      </c>
      <c r="D50" s="1">
        <v>14.41</v>
      </c>
      <c r="E50" s="2">
        <v>0</v>
      </c>
      <c r="F50" s="2">
        <v>1000</v>
      </c>
      <c r="G50" s="2">
        <f t="shared" si="2"/>
        <v>1000</v>
      </c>
      <c r="H50" s="1">
        <v>0</v>
      </c>
      <c r="I50" s="2"/>
      <c r="J50" s="2"/>
      <c r="K50" s="2" t="str">
        <f t="shared" si="3"/>
        <v/>
      </c>
      <c r="L50" s="1"/>
      <c r="M50" s="1">
        <f t="shared" si="4"/>
        <v>14.41</v>
      </c>
    </row>
    <row r="51" spans="1:13" x14ac:dyDescent="0.25">
      <c r="A51" t="s">
        <v>117</v>
      </c>
      <c r="B51" t="s">
        <v>118</v>
      </c>
      <c r="C51" t="s">
        <v>47</v>
      </c>
      <c r="D51" s="1">
        <v>7.21</v>
      </c>
      <c r="E51" s="2">
        <v>1941</v>
      </c>
      <c r="F51" s="2">
        <v>500</v>
      </c>
      <c r="G51" s="2">
        <f t="shared" si="2"/>
        <v>0</v>
      </c>
      <c r="H51" s="1">
        <v>20.75</v>
      </c>
      <c r="I51" s="2">
        <v>6</v>
      </c>
      <c r="J51" s="2">
        <v>0</v>
      </c>
      <c r="K51" s="2">
        <f t="shared" si="3"/>
        <v>0</v>
      </c>
      <c r="L51" s="1">
        <v>0.3</v>
      </c>
      <c r="M51" s="1">
        <f t="shared" si="4"/>
        <v>28.26</v>
      </c>
    </row>
    <row r="52" spans="1:13" x14ac:dyDescent="0.25">
      <c r="A52" t="s">
        <v>119</v>
      </c>
      <c r="B52" t="s">
        <v>120</v>
      </c>
      <c r="C52" t="s">
        <v>47</v>
      </c>
      <c r="D52" s="1">
        <v>7.21</v>
      </c>
      <c r="E52" s="2">
        <v>500</v>
      </c>
      <c r="F52" s="2">
        <v>500</v>
      </c>
      <c r="G52" s="2">
        <f t="shared" si="2"/>
        <v>0</v>
      </c>
      <c r="H52" s="1">
        <v>0</v>
      </c>
      <c r="I52" s="2">
        <v>0</v>
      </c>
      <c r="J52" s="2">
        <v>0</v>
      </c>
      <c r="K52" s="2">
        <f t="shared" si="3"/>
        <v>0</v>
      </c>
      <c r="L52" s="1">
        <v>0</v>
      </c>
      <c r="M52" s="1">
        <f t="shared" si="4"/>
        <v>7.21</v>
      </c>
    </row>
    <row r="53" spans="1:13" x14ac:dyDescent="0.25">
      <c r="A53" t="s">
        <v>121</v>
      </c>
      <c r="B53" t="s">
        <v>122</v>
      </c>
      <c r="C53" t="s">
        <v>81</v>
      </c>
      <c r="D53" s="1">
        <v>14.41</v>
      </c>
      <c r="E53" s="2">
        <v>0</v>
      </c>
      <c r="F53" s="2">
        <v>1000</v>
      </c>
      <c r="G53" s="2">
        <f t="shared" si="2"/>
        <v>1000</v>
      </c>
      <c r="H53" s="1">
        <v>0</v>
      </c>
      <c r="I53" s="2"/>
      <c r="J53" s="2"/>
      <c r="K53" s="2" t="str">
        <f t="shared" si="3"/>
        <v/>
      </c>
      <c r="L53" s="1"/>
      <c r="M53" s="1">
        <f t="shared" si="4"/>
        <v>14.41</v>
      </c>
    </row>
    <row r="54" spans="1:13" x14ac:dyDescent="0.25">
      <c r="A54" t="s">
        <v>123</v>
      </c>
      <c r="B54" t="s">
        <v>124</v>
      </c>
      <c r="C54" t="s">
        <v>125</v>
      </c>
      <c r="D54" s="1">
        <v>14.41</v>
      </c>
      <c r="E54" s="2">
        <v>1000</v>
      </c>
      <c r="F54" s="2">
        <v>1000</v>
      </c>
      <c r="G54" s="2">
        <f t="shared" si="2"/>
        <v>0</v>
      </c>
      <c r="H54" s="1">
        <v>0</v>
      </c>
      <c r="I54" s="2"/>
      <c r="J54" s="2"/>
      <c r="K54" s="2" t="str">
        <f t="shared" si="3"/>
        <v/>
      </c>
      <c r="L54" s="1"/>
      <c r="M54" s="1">
        <f t="shared" si="4"/>
        <v>14.41</v>
      </c>
    </row>
    <row r="55" spans="1:13" x14ac:dyDescent="0.25">
      <c r="A55" t="s">
        <v>126</v>
      </c>
      <c r="B55" t="s">
        <v>127</v>
      </c>
      <c r="C55" t="s">
        <v>21</v>
      </c>
      <c r="D55" s="1">
        <v>7.21</v>
      </c>
      <c r="E55" s="2">
        <v>449</v>
      </c>
      <c r="F55" s="2">
        <v>500</v>
      </c>
      <c r="G55" s="2">
        <f t="shared" si="2"/>
        <v>51</v>
      </c>
      <c r="H55" s="1">
        <v>0</v>
      </c>
      <c r="I55" s="2"/>
      <c r="J55" s="2"/>
      <c r="K55" s="2" t="str">
        <f t="shared" si="3"/>
        <v/>
      </c>
      <c r="L55" s="1"/>
      <c r="M55" s="1">
        <f t="shared" si="4"/>
        <v>7.21</v>
      </c>
    </row>
    <row r="56" spans="1:13" x14ac:dyDescent="0.25">
      <c r="A56" t="s">
        <v>128</v>
      </c>
      <c r="B56" t="s">
        <v>129</v>
      </c>
      <c r="C56" t="s">
        <v>130</v>
      </c>
      <c r="D56" s="1">
        <v>37.47</v>
      </c>
      <c r="E56" s="2">
        <v>3763</v>
      </c>
      <c r="F56" s="2">
        <v>2600</v>
      </c>
      <c r="G56" s="2">
        <f t="shared" si="2"/>
        <v>0</v>
      </c>
      <c r="H56" s="1">
        <v>16.75</v>
      </c>
      <c r="I56" s="2"/>
      <c r="J56" s="2"/>
      <c r="K56" s="2" t="str">
        <f t="shared" si="3"/>
        <v/>
      </c>
      <c r="L56" s="1"/>
      <c r="M56" s="1">
        <f t="shared" si="4"/>
        <v>54.22</v>
      </c>
    </row>
    <row r="57" spans="1:13" x14ac:dyDescent="0.25">
      <c r="A57" t="s">
        <v>131</v>
      </c>
      <c r="B57" t="s">
        <v>132</v>
      </c>
      <c r="C57" t="s">
        <v>63</v>
      </c>
      <c r="D57" s="1">
        <v>14.41</v>
      </c>
      <c r="E57" s="2">
        <v>1327</v>
      </c>
      <c r="F57" s="2">
        <v>1000</v>
      </c>
      <c r="G57" s="2">
        <f t="shared" si="2"/>
        <v>0</v>
      </c>
      <c r="H57" s="1">
        <v>4.71</v>
      </c>
      <c r="I57" s="2"/>
      <c r="J57" s="2"/>
      <c r="K57" s="2" t="str">
        <f t="shared" si="3"/>
        <v/>
      </c>
      <c r="L57" s="1"/>
      <c r="M57" s="1">
        <f t="shared" si="4"/>
        <v>19.12</v>
      </c>
    </row>
    <row r="58" spans="1:13" x14ac:dyDescent="0.25">
      <c r="A58" t="s">
        <v>133</v>
      </c>
      <c r="B58" t="s">
        <v>134</v>
      </c>
      <c r="C58" t="s">
        <v>91</v>
      </c>
      <c r="D58" s="1">
        <v>37.47</v>
      </c>
      <c r="E58" s="2">
        <v>6</v>
      </c>
      <c r="F58" s="2">
        <v>2600</v>
      </c>
      <c r="G58" s="2">
        <f t="shared" si="2"/>
        <v>2594</v>
      </c>
      <c r="H58" s="1">
        <v>0</v>
      </c>
      <c r="I58" s="2">
        <v>0</v>
      </c>
      <c r="J58" s="2">
        <v>0</v>
      </c>
      <c r="K58" s="2">
        <f t="shared" si="3"/>
        <v>0</v>
      </c>
      <c r="L58" s="1">
        <v>0</v>
      </c>
      <c r="M58" s="1">
        <f t="shared" si="4"/>
        <v>37.47</v>
      </c>
    </row>
    <row r="59" spans="1:13" x14ac:dyDescent="0.25">
      <c r="A59" t="s">
        <v>135</v>
      </c>
      <c r="B59" t="s">
        <v>136</v>
      </c>
      <c r="C59" t="s">
        <v>137</v>
      </c>
      <c r="D59" s="1">
        <v>14.41</v>
      </c>
      <c r="E59" s="2">
        <v>1000</v>
      </c>
      <c r="F59" s="2">
        <v>1000</v>
      </c>
      <c r="G59" s="2">
        <f t="shared" si="2"/>
        <v>0</v>
      </c>
      <c r="H59" s="1">
        <v>0</v>
      </c>
      <c r="I59" s="2">
        <v>0</v>
      </c>
      <c r="J59" s="2">
        <v>0</v>
      </c>
      <c r="K59" s="2">
        <f t="shared" si="3"/>
        <v>0</v>
      </c>
      <c r="L59" s="1">
        <v>0</v>
      </c>
      <c r="M59" s="1">
        <f t="shared" si="4"/>
        <v>14.41</v>
      </c>
    </row>
    <row r="60" spans="1:13" x14ac:dyDescent="0.25">
      <c r="A60" t="s">
        <v>138</v>
      </c>
      <c r="B60" t="s">
        <v>139</v>
      </c>
      <c r="C60" t="s">
        <v>137</v>
      </c>
      <c r="D60" s="1">
        <v>14.41</v>
      </c>
      <c r="E60" s="2">
        <v>13</v>
      </c>
      <c r="F60" s="2">
        <v>1000</v>
      </c>
      <c r="G60" s="2">
        <f t="shared" si="2"/>
        <v>987</v>
      </c>
      <c r="H60" s="1">
        <v>0</v>
      </c>
      <c r="I60" s="2">
        <v>147</v>
      </c>
      <c r="J60" s="2">
        <v>0</v>
      </c>
      <c r="K60" s="2">
        <f t="shared" si="3"/>
        <v>0</v>
      </c>
      <c r="L60" s="1">
        <v>7.26</v>
      </c>
      <c r="M60" s="1">
        <f t="shared" si="4"/>
        <v>21.67</v>
      </c>
    </row>
    <row r="61" spans="1:13" x14ac:dyDescent="0.25">
      <c r="A61" t="s">
        <v>140</v>
      </c>
      <c r="B61" t="s">
        <v>141</v>
      </c>
      <c r="C61" t="s">
        <v>63</v>
      </c>
      <c r="D61" s="1">
        <v>14.41</v>
      </c>
      <c r="E61" s="2">
        <v>1876</v>
      </c>
      <c r="F61" s="2">
        <v>1000</v>
      </c>
      <c r="G61" s="2">
        <f t="shared" si="2"/>
        <v>0</v>
      </c>
      <c r="H61" s="1">
        <v>12.61</v>
      </c>
      <c r="I61" s="2"/>
      <c r="J61" s="2"/>
      <c r="K61" s="2" t="str">
        <f t="shared" si="3"/>
        <v/>
      </c>
      <c r="L61" s="1"/>
      <c r="M61" s="1">
        <f t="shared" si="4"/>
        <v>27.02</v>
      </c>
    </row>
    <row r="62" spans="1:13" x14ac:dyDescent="0.25">
      <c r="A62" t="s">
        <v>142</v>
      </c>
      <c r="B62" t="s">
        <v>143</v>
      </c>
      <c r="C62" t="s">
        <v>130</v>
      </c>
      <c r="D62" s="1">
        <v>37.47</v>
      </c>
      <c r="E62" s="2">
        <v>1087</v>
      </c>
      <c r="F62" s="2">
        <v>2600</v>
      </c>
      <c r="G62" s="2">
        <f t="shared" si="2"/>
        <v>1513</v>
      </c>
      <c r="H62" s="1">
        <v>0</v>
      </c>
      <c r="I62" s="2"/>
      <c r="J62" s="2"/>
      <c r="K62" s="2" t="str">
        <f t="shared" si="3"/>
        <v/>
      </c>
      <c r="L62" s="1"/>
      <c r="M62" s="1">
        <f t="shared" si="4"/>
        <v>37.47</v>
      </c>
    </row>
    <row r="63" spans="1:13" x14ac:dyDescent="0.25">
      <c r="A63" t="s">
        <v>144</v>
      </c>
      <c r="B63" t="s">
        <v>145</v>
      </c>
      <c r="C63" t="s">
        <v>130</v>
      </c>
      <c r="D63" s="1">
        <v>37.47</v>
      </c>
      <c r="E63" s="2">
        <v>1200</v>
      </c>
      <c r="F63" s="2">
        <v>2600</v>
      </c>
      <c r="G63" s="2">
        <f t="shared" si="2"/>
        <v>1400</v>
      </c>
      <c r="H63" s="1">
        <v>0</v>
      </c>
      <c r="I63" s="2"/>
      <c r="J63" s="2"/>
      <c r="K63" s="2" t="str">
        <f t="shared" si="3"/>
        <v/>
      </c>
      <c r="L63" s="1"/>
      <c r="M63" s="1">
        <f t="shared" si="4"/>
        <v>37.47</v>
      </c>
    </row>
    <row r="64" spans="1:13" x14ac:dyDescent="0.25">
      <c r="A64" t="s">
        <v>146</v>
      </c>
      <c r="B64" t="s">
        <v>147</v>
      </c>
      <c r="C64" t="s">
        <v>130</v>
      </c>
      <c r="D64" s="1">
        <v>37.47</v>
      </c>
      <c r="E64" s="2">
        <v>7813</v>
      </c>
      <c r="F64" s="2">
        <v>2600</v>
      </c>
      <c r="G64" s="2">
        <f t="shared" si="2"/>
        <v>0</v>
      </c>
      <c r="H64" s="1">
        <v>75.069999999999993</v>
      </c>
      <c r="I64" s="2"/>
      <c r="J64" s="2"/>
      <c r="K64" s="2" t="str">
        <f t="shared" si="3"/>
        <v/>
      </c>
      <c r="L64" s="1"/>
      <c r="M64" s="1">
        <f t="shared" si="4"/>
        <v>112.53999999999999</v>
      </c>
    </row>
    <row r="65" spans="1:13" x14ac:dyDescent="0.25">
      <c r="A65" t="s">
        <v>148</v>
      </c>
      <c r="B65" t="s">
        <v>149</v>
      </c>
      <c r="C65" t="s">
        <v>150</v>
      </c>
      <c r="D65" s="1">
        <v>63.04</v>
      </c>
      <c r="E65" s="2">
        <v>2284</v>
      </c>
      <c r="F65" s="2">
        <v>4375</v>
      </c>
      <c r="G65" s="2">
        <f t="shared" si="2"/>
        <v>2091</v>
      </c>
      <c r="H65" s="1">
        <v>0</v>
      </c>
      <c r="I65" s="2"/>
      <c r="J65" s="2"/>
      <c r="K65" s="2" t="str">
        <f t="shared" si="3"/>
        <v/>
      </c>
      <c r="L65" s="1"/>
      <c r="M65" s="1">
        <f t="shared" si="4"/>
        <v>63.04</v>
      </c>
    </row>
    <row r="66" spans="1:13" x14ac:dyDescent="0.25">
      <c r="A66" t="s">
        <v>151</v>
      </c>
      <c r="B66" t="s">
        <v>152</v>
      </c>
      <c r="C66" t="s">
        <v>153</v>
      </c>
      <c r="D66" s="1">
        <v>14.41</v>
      </c>
      <c r="E66" s="2">
        <v>1589</v>
      </c>
      <c r="F66" s="2">
        <v>1000</v>
      </c>
      <c r="G66" s="2">
        <f t="shared" si="2"/>
        <v>0</v>
      </c>
      <c r="H66" s="1">
        <v>8.48</v>
      </c>
      <c r="I66" s="2">
        <v>1093</v>
      </c>
      <c r="J66" s="2">
        <v>0</v>
      </c>
      <c r="K66" s="2">
        <f t="shared" si="3"/>
        <v>0</v>
      </c>
      <c r="L66" s="1">
        <v>53.99</v>
      </c>
      <c r="M66" s="1">
        <f t="shared" si="4"/>
        <v>76.88</v>
      </c>
    </row>
    <row r="67" spans="1:13" x14ac:dyDescent="0.25">
      <c r="A67" t="s">
        <v>154</v>
      </c>
      <c r="B67" t="s">
        <v>155</v>
      </c>
      <c r="C67" t="s">
        <v>47</v>
      </c>
      <c r="D67" s="1">
        <v>7.21</v>
      </c>
      <c r="E67" s="2">
        <v>0</v>
      </c>
      <c r="F67" s="2">
        <v>500</v>
      </c>
      <c r="G67" s="2">
        <f t="shared" si="2"/>
        <v>500</v>
      </c>
      <c r="H67" s="1">
        <v>0</v>
      </c>
      <c r="I67" s="2">
        <v>0</v>
      </c>
      <c r="J67" s="2">
        <v>0</v>
      </c>
      <c r="K67" s="2">
        <f t="shared" si="3"/>
        <v>0</v>
      </c>
      <c r="L67" s="1">
        <v>0</v>
      </c>
      <c r="M67" s="1">
        <f t="shared" si="4"/>
        <v>7.21</v>
      </c>
    </row>
    <row r="68" spans="1:13" x14ac:dyDescent="0.25">
      <c r="A68" t="s">
        <v>156</v>
      </c>
      <c r="B68" t="s">
        <v>157</v>
      </c>
      <c r="C68" t="s">
        <v>91</v>
      </c>
      <c r="D68" s="1">
        <v>37.47</v>
      </c>
      <c r="E68" s="2">
        <v>1291</v>
      </c>
      <c r="F68" s="2">
        <v>2600</v>
      </c>
      <c r="G68" s="2">
        <f t="shared" si="2"/>
        <v>1309</v>
      </c>
      <c r="H68" s="1">
        <v>0</v>
      </c>
      <c r="I68" s="2">
        <v>3137</v>
      </c>
      <c r="J68" s="2">
        <v>0</v>
      </c>
      <c r="K68" s="2">
        <f t="shared" si="3"/>
        <v>0</v>
      </c>
      <c r="L68" s="1">
        <v>154.97</v>
      </c>
      <c r="M68" s="1">
        <f t="shared" si="4"/>
        <v>192.44</v>
      </c>
    </row>
    <row r="69" spans="1:13" x14ac:dyDescent="0.25">
      <c r="A69" t="s">
        <v>158</v>
      </c>
      <c r="B69" t="s">
        <v>159</v>
      </c>
      <c r="C69" t="s">
        <v>91</v>
      </c>
      <c r="D69" s="1">
        <v>37.47</v>
      </c>
      <c r="E69" s="2">
        <v>425</v>
      </c>
      <c r="F69" s="2">
        <v>2600</v>
      </c>
      <c r="G69" s="2">
        <f t="shared" si="2"/>
        <v>2175</v>
      </c>
      <c r="H69" s="1">
        <v>0</v>
      </c>
      <c r="I69" s="2">
        <v>1192</v>
      </c>
      <c r="J69" s="2">
        <v>0</v>
      </c>
      <c r="K69" s="2">
        <f t="shared" si="3"/>
        <v>0</v>
      </c>
      <c r="L69" s="1">
        <v>58.88</v>
      </c>
      <c r="M69" s="1">
        <f t="shared" si="4"/>
        <v>96.35</v>
      </c>
    </row>
    <row r="70" spans="1:13" x14ac:dyDescent="0.25">
      <c r="A70" t="s">
        <v>160</v>
      </c>
      <c r="B70" t="s">
        <v>161</v>
      </c>
      <c r="C70" t="s">
        <v>91</v>
      </c>
      <c r="D70" s="1">
        <v>37.47</v>
      </c>
      <c r="E70" s="2">
        <v>4741</v>
      </c>
      <c r="F70" s="2">
        <v>2600</v>
      </c>
      <c r="G70" s="2">
        <f t="shared" si="2"/>
        <v>0</v>
      </c>
      <c r="H70" s="1">
        <v>30.83</v>
      </c>
      <c r="I70" s="2">
        <v>893</v>
      </c>
      <c r="J70" s="2">
        <v>0</v>
      </c>
      <c r="K70" s="2">
        <f t="shared" si="3"/>
        <v>0</v>
      </c>
      <c r="L70" s="1">
        <v>44.11</v>
      </c>
      <c r="M70" s="1">
        <f t="shared" si="4"/>
        <v>112.41</v>
      </c>
    </row>
    <row r="71" spans="1:13" x14ac:dyDescent="0.25">
      <c r="A71" t="s">
        <v>162</v>
      </c>
      <c r="B71" t="s">
        <v>163</v>
      </c>
      <c r="C71" t="s">
        <v>164</v>
      </c>
      <c r="D71" s="1">
        <v>90.06</v>
      </c>
      <c r="E71" s="2">
        <v>25189</v>
      </c>
      <c r="F71" s="2">
        <v>6250</v>
      </c>
      <c r="G71" s="2">
        <f t="shared" si="2"/>
        <v>0</v>
      </c>
      <c r="H71" s="1">
        <v>272.72000000000003</v>
      </c>
      <c r="I71" s="2"/>
      <c r="J71" s="2"/>
      <c r="K71" s="2" t="str">
        <f t="shared" si="3"/>
        <v/>
      </c>
      <c r="L71" s="1"/>
      <c r="M71" s="1">
        <f t="shared" si="4"/>
        <v>362.78000000000003</v>
      </c>
    </row>
    <row r="72" spans="1:13" x14ac:dyDescent="0.25">
      <c r="A72" t="s">
        <v>165</v>
      </c>
      <c r="B72" t="s">
        <v>166</v>
      </c>
      <c r="C72" t="s">
        <v>91</v>
      </c>
      <c r="D72" s="1">
        <v>37.47</v>
      </c>
      <c r="E72" s="2">
        <v>3229</v>
      </c>
      <c r="F72" s="2">
        <v>2600</v>
      </c>
      <c r="G72" s="2">
        <f t="shared" si="2"/>
        <v>0</v>
      </c>
      <c r="H72" s="1">
        <v>9.06</v>
      </c>
      <c r="I72" s="2">
        <v>3005</v>
      </c>
      <c r="J72" s="2">
        <v>0</v>
      </c>
      <c r="K72" s="2">
        <f t="shared" si="3"/>
        <v>0</v>
      </c>
      <c r="L72" s="1">
        <v>148.44999999999999</v>
      </c>
      <c r="M72" s="1">
        <f t="shared" si="4"/>
        <v>194.98</v>
      </c>
    </row>
    <row r="73" spans="1:13" x14ac:dyDescent="0.25">
      <c r="A73" t="s">
        <v>167</v>
      </c>
      <c r="B73" t="s">
        <v>168</v>
      </c>
      <c r="C73" t="s">
        <v>130</v>
      </c>
      <c r="D73" s="1">
        <v>37.47</v>
      </c>
      <c r="E73" s="2">
        <v>764</v>
      </c>
      <c r="F73" s="2">
        <v>2600</v>
      </c>
      <c r="G73" s="2">
        <f t="shared" ref="G73:G136" si="5">IF(OR(F73-E73&lt;0,F73-E73=0),0,F73-E73)</f>
        <v>1836</v>
      </c>
      <c r="H73" s="1">
        <v>0</v>
      </c>
      <c r="I73" s="2"/>
      <c r="J73" s="2"/>
      <c r="K73" s="2" t="str">
        <f t="shared" ref="K73:K136" si="6">IF(I73="","",IF(OR(J73-I73&lt;0,J73-I73=0),0,J73-I73))</f>
        <v/>
      </c>
      <c r="L73" s="1"/>
      <c r="M73" s="1">
        <f t="shared" ref="M73:M136" si="7">D73+H73+L73</f>
        <v>37.47</v>
      </c>
    </row>
    <row r="74" spans="1:13" x14ac:dyDescent="0.25">
      <c r="A74" t="s">
        <v>169</v>
      </c>
      <c r="B74" t="s">
        <v>170</v>
      </c>
      <c r="C74" t="s">
        <v>88</v>
      </c>
      <c r="D74" s="1">
        <v>54.04</v>
      </c>
      <c r="E74" s="2">
        <v>14228</v>
      </c>
      <c r="F74" s="2">
        <v>3750</v>
      </c>
      <c r="G74" s="2">
        <f t="shared" si="5"/>
        <v>0</v>
      </c>
      <c r="H74" s="1">
        <v>150.88</v>
      </c>
      <c r="I74" s="2">
        <v>1131</v>
      </c>
      <c r="J74" s="2">
        <v>0</v>
      </c>
      <c r="K74" s="2">
        <f t="shared" si="6"/>
        <v>0</v>
      </c>
      <c r="L74" s="1">
        <v>55.87</v>
      </c>
      <c r="M74" s="1">
        <f t="shared" si="7"/>
        <v>260.78999999999996</v>
      </c>
    </row>
    <row r="75" spans="1:13" x14ac:dyDescent="0.25">
      <c r="A75" t="s">
        <v>171</v>
      </c>
      <c r="B75" t="s">
        <v>172</v>
      </c>
      <c r="C75" t="s">
        <v>44</v>
      </c>
      <c r="D75" s="1">
        <v>54.04</v>
      </c>
      <c r="E75" s="2">
        <v>225</v>
      </c>
      <c r="F75" s="2">
        <v>3750</v>
      </c>
      <c r="G75" s="2">
        <f t="shared" si="5"/>
        <v>3525</v>
      </c>
      <c r="H75" s="1">
        <v>0</v>
      </c>
      <c r="I75" s="2"/>
      <c r="J75" s="2"/>
      <c r="K75" s="2" t="str">
        <f t="shared" si="6"/>
        <v/>
      </c>
      <c r="L75" s="1"/>
      <c r="M75" s="1">
        <f t="shared" si="7"/>
        <v>54.04</v>
      </c>
    </row>
    <row r="76" spans="1:13" x14ac:dyDescent="0.25">
      <c r="A76" t="s">
        <v>173</v>
      </c>
      <c r="B76" t="s">
        <v>174</v>
      </c>
      <c r="C76" t="s">
        <v>47</v>
      </c>
      <c r="D76" s="1">
        <v>7.21</v>
      </c>
      <c r="E76" s="2">
        <v>730</v>
      </c>
      <c r="F76" s="2">
        <v>500</v>
      </c>
      <c r="G76" s="2">
        <f t="shared" si="5"/>
        <v>0</v>
      </c>
      <c r="H76" s="1">
        <v>3.31</v>
      </c>
      <c r="I76" s="2">
        <v>840</v>
      </c>
      <c r="J76" s="2">
        <v>0</v>
      </c>
      <c r="K76" s="2">
        <f t="shared" si="6"/>
        <v>0</v>
      </c>
      <c r="L76" s="1">
        <v>41.5</v>
      </c>
      <c r="M76" s="1">
        <f t="shared" si="7"/>
        <v>52.019999999999996</v>
      </c>
    </row>
    <row r="77" spans="1:13" x14ac:dyDescent="0.25">
      <c r="A77" t="s">
        <v>175</v>
      </c>
      <c r="B77" t="s">
        <v>176</v>
      </c>
      <c r="C77" t="s">
        <v>21</v>
      </c>
      <c r="D77" s="1">
        <v>7.21</v>
      </c>
      <c r="E77" s="2">
        <v>419</v>
      </c>
      <c r="F77" s="2">
        <v>500</v>
      </c>
      <c r="G77" s="2">
        <f t="shared" si="5"/>
        <v>81</v>
      </c>
      <c r="H77" s="1">
        <v>0</v>
      </c>
      <c r="I77" s="2"/>
      <c r="J77" s="2"/>
      <c r="K77" s="2" t="str">
        <f t="shared" si="6"/>
        <v/>
      </c>
      <c r="L77" s="1"/>
      <c r="M77" s="1">
        <f t="shared" si="7"/>
        <v>7.21</v>
      </c>
    </row>
    <row r="78" spans="1:13" x14ac:dyDescent="0.25">
      <c r="A78" t="s">
        <v>177</v>
      </c>
      <c r="B78" t="s">
        <v>178</v>
      </c>
      <c r="C78" t="s">
        <v>88</v>
      </c>
      <c r="D78" s="1">
        <v>54.04</v>
      </c>
      <c r="E78" s="2">
        <v>92</v>
      </c>
      <c r="F78" s="2">
        <v>3750</v>
      </c>
      <c r="G78" s="2">
        <f t="shared" si="5"/>
        <v>3658</v>
      </c>
      <c r="H78" s="1">
        <v>0</v>
      </c>
      <c r="I78" s="2">
        <v>198</v>
      </c>
      <c r="J78" s="2">
        <v>0</v>
      </c>
      <c r="K78" s="2">
        <f t="shared" si="6"/>
        <v>0</v>
      </c>
      <c r="L78" s="1">
        <v>9.7799999999999994</v>
      </c>
      <c r="M78" s="1">
        <f t="shared" si="7"/>
        <v>63.82</v>
      </c>
    </row>
    <row r="79" spans="1:13" x14ac:dyDescent="0.25">
      <c r="A79" t="s">
        <v>179</v>
      </c>
      <c r="B79" t="s">
        <v>180</v>
      </c>
      <c r="C79" t="s">
        <v>47</v>
      </c>
      <c r="D79" s="1">
        <v>7.21</v>
      </c>
      <c r="E79" s="2">
        <v>6812</v>
      </c>
      <c r="F79" s="2">
        <v>500</v>
      </c>
      <c r="G79" s="2">
        <f t="shared" si="5"/>
        <v>0</v>
      </c>
      <c r="H79" s="1">
        <v>90.89</v>
      </c>
      <c r="I79" s="2">
        <v>18052</v>
      </c>
      <c r="J79" s="2">
        <v>0</v>
      </c>
      <c r="K79" s="2">
        <f t="shared" si="6"/>
        <v>0</v>
      </c>
      <c r="L79" s="1">
        <v>891.77</v>
      </c>
      <c r="M79" s="1">
        <f t="shared" si="7"/>
        <v>989.87</v>
      </c>
    </row>
    <row r="80" spans="1:13" x14ac:dyDescent="0.25">
      <c r="A80" t="s">
        <v>181</v>
      </c>
      <c r="B80" t="s">
        <v>182</v>
      </c>
      <c r="C80" t="s">
        <v>47</v>
      </c>
      <c r="D80" s="1">
        <v>7.21</v>
      </c>
      <c r="E80" s="2">
        <v>4742</v>
      </c>
      <c r="F80" s="2">
        <v>500</v>
      </c>
      <c r="G80" s="2">
        <f t="shared" si="5"/>
        <v>0</v>
      </c>
      <c r="H80" s="1">
        <v>61.08</v>
      </c>
      <c r="I80" s="2">
        <v>13316</v>
      </c>
      <c r="J80" s="2">
        <v>0</v>
      </c>
      <c r="K80" s="2">
        <f t="shared" si="6"/>
        <v>0</v>
      </c>
      <c r="L80" s="1">
        <v>657.81</v>
      </c>
      <c r="M80" s="1">
        <f t="shared" si="7"/>
        <v>726.09999999999991</v>
      </c>
    </row>
    <row r="81" spans="1:13" x14ac:dyDescent="0.25">
      <c r="A81" t="s">
        <v>183</v>
      </c>
      <c r="B81" t="s">
        <v>184</v>
      </c>
      <c r="C81" t="s">
        <v>88</v>
      </c>
      <c r="D81" s="1">
        <v>54.04</v>
      </c>
      <c r="E81" s="2">
        <v>829</v>
      </c>
      <c r="F81" s="2">
        <v>3750</v>
      </c>
      <c r="G81" s="2">
        <f t="shared" si="5"/>
        <v>2921</v>
      </c>
      <c r="H81" s="1">
        <v>0</v>
      </c>
      <c r="I81" s="2">
        <v>2675</v>
      </c>
      <c r="J81" s="2">
        <v>0</v>
      </c>
      <c r="K81" s="2">
        <f t="shared" si="6"/>
        <v>0</v>
      </c>
      <c r="L81" s="1">
        <v>132.15</v>
      </c>
      <c r="M81" s="1">
        <f t="shared" si="7"/>
        <v>186.19</v>
      </c>
    </row>
    <row r="82" spans="1:13" x14ac:dyDescent="0.25">
      <c r="A82" t="s">
        <v>185</v>
      </c>
      <c r="B82" t="s">
        <v>186</v>
      </c>
      <c r="C82" t="s">
        <v>32</v>
      </c>
      <c r="D82" s="1">
        <v>14.41</v>
      </c>
      <c r="E82" s="2">
        <v>954</v>
      </c>
      <c r="F82" s="2">
        <v>1000</v>
      </c>
      <c r="G82" s="2">
        <f t="shared" si="5"/>
        <v>46</v>
      </c>
      <c r="H82" s="1">
        <v>0</v>
      </c>
      <c r="I82" s="2">
        <v>2434</v>
      </c>
      <c r="J82" s="2">
        <v>0</v>
      </c>
      <c r="K82" s="2">
        <f t="shared" si="6"/>
        <v>0</v>
      </c>
      <c r="L82" s="1">
        <v>120.24</v>
      </c>
      <c r="M82" s="1">
        <f t="shared" si="7"/>
        <v>134.65</v>
      </c>
    </row>
    <row r="83" spans="1:13" x14ac:dyDescent="0.25">
      <c r="A83" t="s">
        <v>187</v>
      </c>
      <c r="B83" t="s">
        <v>188</v>
      </c>
      <c r="C83" t="s">
        <v>91</v>
      </c>
      <c r="D83" s="1">
        <v>37.47</v>
      </c>
      <c r="E83" s="2">
        <v>5029</v>
      </c>
      <c r="F83" s="2">
        <v>2600</v>
      </c>
      <c r="G83" s="2">
        <f t="shared" si="5"/>
        <v>0</v>
      </c>
      <c r="H83" s="1">
        <v>34.979999999999997</v>
      </c>
      <c r="I83" s="2">
        <v>1103</v>
      </c>
      <c r="J83" s="2">
        <v>0</v>
      </c>
      <c r="K83" s="2">
        <f t="shared" si="6"/>
        <v>0</v>
      </c>
      <c r="L83" s="1">
        <v>54.49</v>
      </c>
      <c r="M83" s="1">
        <f t="shared" si="7"/>
        <v>126.94</v>
      </c>
    </row>
    <row r="84" spans="1:13" x14ac:dyDescent="0.25">
      <c r="A84" t="s">
        <v>189</v>
      </c>
      <c r="B84" t="s">
        <v>190</v>
      </c>
      <c r="C84" t="s">
        <v>88</v>
      </c>
      <c r="D84" s="1">
        <v>54.04</v>
      </c>
      <c r="E84" s="2">
        <v>58850</v>
      </c>
      <c r="F84" s="2">
        <v>3750</v>
      </c>
      <c r="G84" s="2">
        <f t="shared" si="5"/>
        <v>0</v>
      </c>
      <c r="H84" s="1">
        <v>793.44</v>
      </c>
      <c r="I84" s="2">
        <v>24952</v>
      </c>
      <c r="J84" s="2">
        <v>0</v>
      </c>
      <c r="K84" s="2">
        <f t="shared" si="6"/>
        <v>0</v>
      </c>
      <c r="L84" s="1">
        <v>1232.6300000000001</v>
      </c>
      <c r="M84" s="1">
        <f t="shared" si="7"/>
        <v>2080.11</v>
      </c>
    </row>
    <row r="85" spans="1:13" x14ac:dyDescent="0.25">
      <c r="A85" t="s">
        <v>191</v>
      </c>
      <c r="B85" t="s">
        <v>192</v>
      </c>
      <c r="C85" t="s">
        <v>21</v>
      </c>
      <c r="D85" s="1">
        <v>7.21</v>
      </c>
      <c r="E85" s="2">
        <v>1596</v>
      </c>
      <c r="F85" s="2">
        <v>500</v>
      </c>
      <c r="G85" s="2">
        <f t="shared" si="5"/>
        <v>0</v>
      </c>
      <c r="H85" s="1">
        <v>15.78</v>
      </c>
      <c r="I85" s="2"/>
      <c r="J85" s="2"/>
      <c r="K85" s="2" t="str">
        <f t="shared" si="6"/>
        <v/>
      </c>
      <c r="L85" s="1"/>
      <c r="M85" s="1">
        <f t="shared" si="7"/>
        <v>22.99</v>
      </c>
    </row>
    <row r="86" spans="1:13" x14ac:dyDescent="0.25">
      <c r="A86" t="s">
        <v>193</v>
      </c>
      <c r="B86" t="s">
        <v>194</v>
      </c>
      <c r="C86" t="s">
        <v>21</v>
      </c>
      <c r="D86" s="1">
        <v>7.21</v>
      </c>
      <c r="E86" s="2">
        <v>2607</v>
      </c>
      <c r="F86" s="2">
        <v>500</v>
      </c>
      <c r="G86" s="2">
        <f t="shared" si="5"/>
        <v>0</v>
      </c>
      <c r="H86" s="1">
        <v>30.34</v>
      </c>
      <c r="I86" s="2"/>
      <c r="J86" s="2"/>
      <c r="K86" s="2" t="str">
        <f t="shared" si="6"/>
        <v/>
      </c>
      <c r="L86" s="1"/>
      <c r="M86" s="1">
        <f t="shared" si="7"/>
        <v>37.549999999999997</v>
      </c>
    </row>
    <row r="87" spans="1:13" x14ac:dyDescent="0.25">
      <c r="A87" t="s">
        <v>195</v>
      </c>
      <c r="B87" t="s">
        <v>196</v>
      </c>
      <c r="C87" t="s">
        <v>81</v>
      </c>
      <c r="D87" s="1">
        <v>14.41</v>
      </c>
      <c r="E87" s="2">
        <v>780</v>
      </c>
      <c r="F87" s="2">
        <v>1000</v>
      </c>
      <c r="G87" s="2">
        <f t="shared" si="5"/>
        <v>220</v>
      </c>
      <c r="H87" s="1">
        <v>0</v>
      </c>
      <c r="I87" s="2"/>
      <c r="J87" s="2"/>
      <c r="K87" s="2" t="str">
        <f t="shared" si="6"/>
        <v/>
      </c>
      <c r="L87" s="1"/>
      <c r="M87" s="1">
        <f t="shared" si="7"/>
        <v>14.41</v>
      </c>
    </row>
    <row r="88" spans="1:13" x14ac:dyDescent="0.25">
      <c r="A88" t="s">
        <v>197</v>
      </c>
      <c r="B88" t="s">
        <v>198</v>
      </c>
      <c r="C88" t="s">
        <v>91</v>
      </c>
      <c r="D88" s="1">
        <v>37.47</v>
      </c>
      <c r="E88" s="2">
        <v>3396</v>
      </c>
      <c r="F88" s="2">
        <v>2600</v>
      </c>
      <c r="G88" s="2">
        <f t="shared" si="5"/>
        <v>0</v>
      </c>
      <c r="H88" s="1">
        <v>11.46</v>
      </c>
      <c r="I88" s="2">
        <v>2077</v>
      </c>
      <c r="J88" s="2">
        <v>0</v>
      </c>
      <c r="K88" s="2">
        <f t="shared" si="6"/>
        <v>0</v>
      </c>
      <c r="L88" s="1">
        <v>102.6</v>
      </c>
      <c r="M88" s="1">
        <f t="shared" si="7"/>
        <v>151.53</v>
      </c>
    </row>
    <row r="89" spans="1:13" x14ac:dyDescent="0.25">
      <c r="A89" t="s">
        <v>199</v>
      </c>
      <c r="B89" t="s">
        <v>200</v>
      </c>
      <c r="C89" t="s">
        <v>81</v>
      </c>
      <c r="D89" s="1">
        <v>14.41</v>
      </c>
      <c r="E89" s="2">
        <v>796</v>
      </c>
      <c r="F89" s="2">
        <v>1000</v>
      </c>
      <c r="G89" s="2">
        <f t="shared" si="5"/>
        <v>204</v>
      </c>
      <c r="H89" s="1">
        <v>0</v>
      </c>
      <c r="I89" s="2"/>
      <c r="J89" s="2"/>
      <c r="K89" s="2" t="str">
        <f t="shared" si="6"/>
        <v/>
      </c>
      <c r="L89" s="1"/>
      <c r="M89" s="1">
        <f t="shared" si="7"/>
        <v>14.41</v>
      </c>
    </row>
    <row r="90" spans="1:13" x14ac:dyDescent="0.25">
      <c r="A90" t="s">
        <v>201</v>
      </c>
      <c r="B90" t="s">
        <v>202</v>
      </c>
      <c r="C90" t="s">
        <v>203</v>
      </c>
      <c r="D90" s="1">
        <v>54.04</v>
      </c>
      <c r="E90" s="2">
        <v>5476</v>
      </c>
      <c r="F90" s="2">
        <v>3750</v>
      </c>
      <c r="G90" s="2">
        <f t="shared" si="5"/>
        <v>0</v>
      </c>
      <c r="H90" s="1">
        <v>24.85</v>
      </c>
      <c r="I90" s="2"/>
      <c r="J90" s="2"/>
      <c r="K90" s="2" t="str">
        <f t="shared" si="6"/>
        <v/>
      </c>
      <c r="L90" s="1"/>
      <c r="M90" s="1">
        <f t="shared" si="7"/>
        <v>78.89</v>
      </c>
    </row>
    <row r="91" spans="1:13" x14ac:dyDescent="0.25">
      <c r="A91" t="s">
        <v>204</v>
      </c>
      <c r="B91" t="s">
        <v>205</v>
      </c>
      <c r="C91" t="s">
        <v>81</v>
      </c>
      <c r="D91" s="1">
        <v>14.41</v>
      </c>
      <c r="E91" s="2">
        <v>1915</v>
      </c>
      <c r="F91" s="2">
        <v>1000</v>
      </c>
      <c r="G91" s="2">
        <f t="shared" si="5"/>
        <v>0</v>
      </c>
      <c r="H91" s="1">
        <v>13.18</v>
      </c>
      <c r="I91" s="2"/>
      <c r="J91" s="2"/>
      <c r="K91" s="2" t="str">
        <f t="shared" si="6"/>
        <v/>
      </c>
      <c r="L91" s="1"/>
      <c r="M91" s="1">
        <f t="shared" si="7"/>
        <v>27.59</v>
      </c>
    </row>
    <row r="92" spans="1:13" x14ac:dyDescent="0.25">
      <c r="A92" t="s">
        <v>206</v>
      </c>
      <c r="B92" t="s">
        <v>207</v>
      </c>
      <c r="C92" t="s">
        <v>32</v>
      </c>
      <c r="D92" s="1">
        <v>14.41</v>
      </c>
      <c r="E92" s="2">
        <v>2876</v>
      </c>
      <c r="F92" s="2">
        <v>1000</v>
      </c>
      <c r="G92" s="2">
        <f t="shared" si="5"/>
        <v>0</v>
      </c>
      <c r="H92" s="1">
        <v>27.01</v>
      </c>
      <c r="I92" s="2">
        <v>303</v>
      </c>
      <c r="J92" s="2">
        <v>0</v>
      </c>
      <c r="K92" s="2">
        <f t="shared" si="6"/>
        <v>0</v>
      </c>
      <c r="L92" s="1">
        <v>14.97</v>
      </c>
      <c r="M92" s="1">
        <f t="shared" si="7"/>
        <v>56.39</v>
      </c>
    </row>
    <row r="93" spans="1:13" x14ac:dyDescent="0.25">
      <c r="A93" t="s">
        <v>208</v>
      </c>
      <c r="B93" t="s">
        <v>209</v>
      </c>
      <c r="C93" t="s">
        <v>91</v>
      </c>
      <c r="D93" s="1">
        <v>37.47</v>
      </c>
      <c r="E93" s="2">
        <v>1018</v>
      </c>
      <c r="F93" s="2">
        <v>2600</v>
      </c>
      <c r="G93" s="2">
        <f t="shared" si="5"/>
        <v>1582</v>
      </c>
      <c r="H93" s="1">
        <v>0</v>
      </c>
      <c r="I93" s="2">
        <v>3713</v>
      </c>
      <c r="J93" s="2">
        <v>0</v>
      </c>
      <c r="K93" s="2">
        <f t="shared" si="6"/>
        <v>0</v>
      </c>
      <c r="L93" s="1">
        <v>183.42</v>
      </c>
      <c r="M93" s="1">
        <f t="shared" si="7"/>
        <v>220.89</v>
      </c>
    </row>
    <row r="94" spans="1:13" x14ac:dyDescent="0.25">
      <c r="A94" t="s">
        <v>210</v>
      </c>
      <c r="B94" t="s">
        <v>211</v>
      </c>
      <c r="C94" t="s">
        <v>32</v>
      </c>
      <c r="D94" s="1">
        <v>14.41</v>
      </c>
      <c r="E94" s="2">
        <v>7133</v>
      </c>
      <c r="F94" s="2">
        <v>1000</v>
      </c>
      <c r="G94" s="2">
        <f t="shared" si="5"/>
        <v>0</v>
      </c>
      <c r="H94" s="1">
        <v>88.32</v>
      </c>
      <c r="I94" s="2">
        <v>941</v>
      </c>
      <c r="J94" s="2">
        <v>0</v>
      </c>
      <c r="K94" s="2">
        <f t="shared" si="6"/>
        <v>0</v>
      </c>
      <c r="L94" s="1">
        <v>46.49</v>
      </c>
      <c r="M94" s="1">
        <f t="shared" si="7"/>
        <v>149.22</v>
      </c>
    </row>
    <row r="95" spans="1:13" x14ac:dyDescent="0.25">
      <c r="A95" t="s">
        <v>212</v>
      </c>
      <c r="B95" t="s">
        <v>213</v>
      </c>
      <c r="C95" t="s">
        <v>21</v>
      </c>
      <c r="D95" s="1">
        <v>7.21</v>
      </c>
      <c r="E95" s="2">
        <v>21</v>
      </c>
      <c r="F95" s="2">
        <v>500</v>
      </c>
      <c r="G95" s="2">
        <f t="shared" si="5"/>
        <v>479</v>
      </c>
      <c r="H95" s="1">
        <v>0</v>
      </c>
      <c r="I95" s="2"/>
      <c r="J95" s="2"/>
      <c r="K95" s="2" t="str">
        <f t="shared" si="6"/>
        <v/>
      </c>
      <c r="L95" s="1"/>
      <c r="M95" s="1">
        <f t="shared" si="7"/>
        <v>7.21</v>
      </c>
    </row>
    <row r="96" spans="1:13" x14ac:dyDescent="0.25">
      <c r="A96" t="s">
        <v>214</v>
      </c>
      <c r="B96" t="s">
        <v>215</v>
      </c>
      <c r="C96" t="s">
        <v>32</v>
      </c>
      <c r="D96" s="1">
        <v>14.41</v>
      </c>
      <c r="E96" s="2">
        <v>3</v>
      </c>
      <c r="F96" s="2">
        <v>1000</v>
      </c>
      <c r="G96" s="2">
        <f t="shared" si="5"/>
        <v>997</v>
      </c>
      <c r="H96" s="1">
        <v>0</v>
      </c>
      <c r="I96" s="2">
        <v>27</v>
      </c>
      <c r="J96" s="2">
        <v>0</v>
      </c>
      <c r="K96" s="2">
        <f t="shared" si="6"/>
        <v>0</v>
      </c>
      <c r="L96" s="1">
        <v>1.33</v>
      </c>
      <c r="M96" s="1">
        <f t="shared" si="7"/>
        <v>15.74</v>
      </c>
    </row>
    <row r="97" spans="1:13" x14ac:dyDescent="0.25">
      <c r="A97" t="s">
        <v>216</v>
      </c>
      <c r="B97" t="s">
        <v>217</v>
      </c>
      <c r="C97" t="s">
        <v>21</v>
      </c>
      <c r="D97" s="1">
        <v>7.21</v>
      </c>
      <c r="E97" s="2">
        <v>47</v>
      </c>
      <c r="F97" s="2">
        <v>500</v>
      </c>
      <c r="G97" s="2">
        <f t="shared" si="5"/>
        <v>453</v>
      </c>
      <c r="H97" s="1">
        <v>0</v>
      </c>
      <c r="I97" s="2"/>
      <c r="J97" s="2"/>
      <c r="K97" s="2" t="str">
        <f t="shared" si="6"/>
        <v/>
      </c>
      <c r="L97" s="1"/>
      <c r="M97" s="1">
        <f t="shared" si="7"/>
        <v>7.21</v>
      </c>
    </row>
    <row r="98" spans="1:13" x14ac:dyDescent="0.25">
      <c r="A98" t="s">
        <v>218</v>
      </c>
      <c r="B98" t="s">
        <v>219</v>
      </c>
      <c r="C98" t="s">
        <v>220</v>
      </c>
      <c r="D98" s="1">
        <v>14.41</v>
      </c>
      <c r="E98" s="2">
        <v>52</v>
      </c>
      <c r="F98" s="2">
        <v>1000</v>
      </c>
      <c r="G98" s="2">
        <f t="shared" si="5"/>
        <v>948</v>
      </c>
      <c r="H98" s="1">
        <v>0</v>
      </c>
      <c r="I98" s="2">
        <v>380</v>
      </c>
      <c r="J98" s="2">
        <v>0</v>
      </c>
      <c r="K98" s="2">
        <f t="shared" si="6"/>
        <v>0</v>
      </c>
      <c r="L98" s="1">
        <v>18.77</v>
      </c>
      <c r="M98" s="1">
        <f t="shared" si="7"/>
        <v>33.18</v>
      </c>
    </row>
    <row r="99" spans="1:13" x14ac:dyDescent="0.25">
      <c r="A99" t="s">
        <v>221</v>
      </c>
      <c r="B99" t="s">
        <v>222</v>
      </c>
      <c r="C99" t="s">
        <v>32</v>
      </c>
      <c r="D99" s="1">
        <v>14.41</v>
      </c>
      <c r="E99" s="2">
        <v>231</v>
      </c>
      <c r="F99" s="2">
        <v>1000</v>
      </c>
      <c r="G99" s="2">
        <f t="shared" si="5"/>
        <v>769</v>
      </c>
      <c r="H99" s="1">
        <v>0</v>
      </c>
      <c r="I99" s="2">
        <v>538</v>
      </c>
      <c r="J99" s="2">
        <v>0</v>
      </c>
      <c r="K99" s="2">
        <f t="shared" si="6"/>
        <v>0</v>
      </c>
      <c r="L99" s="1">
        <v>26.58</v>
      </c>
      <c r="M99" s="1">
        <f t="shared" si="7"/>
        <v>40.989999999999995</v>
      </c>
    </row>
    <row r="100" spans="1:13" x14ac:dyDescent="0.25">
      <c r="A100" t="s">
        <v>223</v>
      </c>
      <c r="B100" t="s">
        <v>224</v>
      </c>
      <c r="C100" t="s">
        <v>21</v>
      </c>
      <c r="D100" s="1">
        <v>7.21</v>
      </c>
      <c r="E100" s="2">
        <v>349</v>
      </c>
      <c r="F100" s="2">
        <v>500</v>
      </c>
      <c r="G100" s="2">
        <f t="shared" si="5"/>
        <v>151</v>
      </c>
      <c r="H100" s="1">
        <v>0</v>
      </c>
      <c r="I100" s="2"/>
      <c r="J100" s="2"/>
      <c r="K100" s="2" t="str">
        <f t="shared" si="6"/>
        <v/>
      </c>
      <c r="L100" s="1"/>
      <c r="M100" s="1">
        <f t="shared" si="7"/>
        <v>7.21</v>
      </c>
    </row>
    <row r="101" spans="1:13" x14ac:dyDescent="0.25">
      <c r="A101" t="s">
        <v>225</v>
      </c>
      <c r="B101" t="s">
        <v>226</v>
      </c>
      <c r="C101" t="s">
        <v>81</v>
      </c>
      <c r="D101" s="1">
        <v>14.41</v>
      </c>
      <c r="E101" s="2">
        <v>1004</v>
      </c>
      <c r="F101" s="2">
        <v>1000</v>
      </c>
      <c r="G101" s="2">
        <f t="shared" si="5"/>
        <v>0</v>
      </c>
      <c r="H101" s="1">
        <v>0.06</v>
      </c>
      <c r="I101" s="2"/>
      <c r="J101" s="2"/>
      <c r="K101" s="2" t="str">
        <f t="shared" si="6"/>
        <v/>
      </c>
      <c r="L101" s="1"/>
      <c r="M101" s="1">
        <f t="shared" si="7"/>
        <v>14.47</v>
      </c>
    </row>
    <row r="102" spans="1:13" x14ac:dyDescent="0.25">
      <c r="A102" t="s">
        <v>227</v>
      </c>
      <c r="B102" t="s">
        <v>228</v>
      </c>
      <c r="C102" t="s">
        <v>47</v>
      </c>
      <c r="D102" s="1">
        <v>7.21</v>
      </c>
      <c r="E102" s="2">
        <v>0</v>
      </c>
      <c r="F102" s="2">
        <v>500</v>
      </c>
      <c r="G102" s="2">
        <f t="shared" si="5"/>
        <v>500</v>
      </c>
      <c r="H102" s="1">
        <v>0</v>
      </c>
      <c r="I102" s="2">
        <v>0</v>
      </c>
      <c r="J102" s="2">
        <v>0</v>
      </c>
      <c r="K102" s="2">
        <f t="shared" si="6"/>
        <v>0</v>
      </c>
      <c r="L102" s="1">
        <v>0</v>
      </c>
      <c r="M102" s="1">
        <f t="shared" si="7"/>
        <v>7.21</v>
      </c>
    </row>
    <row r="103" spans="1:13" x14ac:dyDescent="0.25">
      <c r="A103" t="s">
        <v>229</v>
      </c>
      <c r="B103" t="s">
        <v>230</v>
      </c>
      <c r="C103" t="s">
        <v>63</v>
      </c>
      <c r="D103" s="1">
        <v>14.41</v>
      </c>
      <c r="E103" s="2">
        <v>2220</v>
      </c>
      <c r="F103" s="2">
        <v>1000</v>
      </c>
      <c r="G103" s="2">
        <f t="shared" si="5"/>
        <v>0</v>
      </c>
      <c r="H103" s="1">
        <v>17.57</v>
      </c>
      <c r="I103" s="2"/>
      <c r="J103" s="2"/>
      <c r="K103" s="2" t="str">
        <f t="shared" si="6"/>
        <v/>
      </c>
      <c r="L103" s="1"/>
      <c r="M103" s="1">
        <f t="shared" si="7"/>
        <v>31.98</v>
      </c>
    </row>
    <row r="104" spans="1:13" x14ac:dyDescent="0.25">
      <c r="A104" t="s">
        <v>231</v>
      </c>
      <c r="B104" t="s">
        <v>232</v>
      </c>
      <c r="C104" t="s">
        <v>81</v>
      </c>
      <c r="D104" s="1">
        <v>14.41</v>
      </c>
      <c r="E104" s="2">
        <v>2049</v>
      </c>
      <c r="F104" s="2">
        <v>1000</v>
      </c>
      <c r="G104" s="2">
        <f t="shared" si="5"/>
        <v>0</v>
      </c>
      <c r="H104" s="1">
        <v>15.11</v>
      </c>
      <c r="I104" s="2"/>
      <c r="J104" s="2"/>
      <c r="K104" s="2" t="str">
        <f t="shared" si="6"/>
        <v/>
      </c>
      <c r="L104" s="1"/>
      <c r="M104" s="1">
        <f t="shared" si="7"/>
        <v>29.52</v>
      </c>
    </row>
    <row r="105" spans="1:13" x14ac:dyDescent="0.25">
      <c r="A105" t="s">
        <v>233</v>
      </c>
      <c r="B105" t="s">
        <v>234</v>
      </c>
      <c r="C105" t="s">
        <v>81</v>
      </c>
      <c r="D105" s="1">
        <v>14.41</v>
      </c>
      <c r="E105" s="2">
        <v>1280</v>
      </c>
      <c r="F105" s="2">
        <v>1000</v>
      </c>
      <c r="G105" s="2">
        <f t="shared" si="5"/>
        <v>0</v>
      </c>
      <c r="H105" s="1">
        <v>4.03</v>
      </c>
      <c r="I105" s="2"/>
      <c r="J105" s="2"/>
      <c r="K105" s="2" t="str">
        <f t="shared" si="6"/>
        <v/>
      </c>
      <c r="L105" s="1"/>
      <c r="M105" s="1">
        <f t="shared" si="7"/>
        <v>18.440000000000001</v>
      </c>
    </row>
    <row r="106" spans="1:13" x14ac:dyDescent="0.25">
      <c r="A106" t="s">
        <v>235</v>
      </c>
      <c r="B106" t="s">
        <v>236</v>
      </c>
      <c r="C106" t="s">
        <v>21</v>
      </c>
      <c r="D106" s="1">
        <v>7.21</v>
      </c>
      <c r="E106" s="2">
        <v>104</v>
      </c>
      <c r="F106" s="2">
        <v>500</v>
      </c>
      <c r="G106" s="2">
        <f t="shared" si="5"/>
        <v>396</v>
      </c>
      <c r="H106" s="1">
        <v>0</v>
      </c>
      <c r="I106" s="2"/>
      <c r="J106" s="2"/>
      <c r="K106" s="2" t="str">
        <f t="shared" si="6"/>
        <v/>
      </c>
      <c r="L106" s="1"/>
      <c r="M106" s="1">
        <f t="shared" si="7"/>
        <v>7.21</v>
      </c>
    </row>
    <row r="107" spans="1:13" x14ac:dyDescent="0.25">
      <c r="A107" t="s">
        <v>237</v>
      </c>
      <c r="B107" t="s">
        <v>238</v>
      </c>
      <c r="C107" t="s">
        <v>220</v>
      </c>
      <c r="D107" s="1">
        <v>14.41</v>
      </c>
      <c r="E107" s="2">
        <v>0</v>
      </c>
      <c r="F107" s="2">
        <v>1000</v>
      </c>
      <c r="G107" s="2">
        <f t="shared" si="5"/>
        <v>1000</v>
      </c>
      <c r="H107" s="1">
        <v>0</v>
      </c>
      <c r="I107" s="2">
        <v>0</v>
      </c>
      <c r="J107" s="2">
        <v>0</v>
      </c>
      <c r="K107" s="2">
        <f t="shared" si="6"/>
        <v>0</v>
      </c>
      <c r="L107" s="1">
        <v>0</v>
      </c>
      <c r="M107" s="1">
        <f t="shared" si="7"/>
        <v>14.41</v>
      </c>
    </row>
    <row r="108" spans="1:13" x14ac:dyDescent="0.25">
      <c r="A108" t="s">
        <v>239</v>
      </c>
      <c r="B108" t="s">
        <v>240</v>
      </c>
      <c r="C108" t="s">
        <v>21</v>
      </c>
      <c r="D108" s="1">
        <v>7.21</v>
      </c>
      <c r="E108" s="2">
        <v>142</v>
      </c>
      <c r="F108" s="2">
        <v>500</v>
      </c>
      <c r="G108" s="2">
        <f t="shared" si="5"/>
        <v>358</v>
      </c>
      <c r="H108" s="1">
        <v>0</v>
      </c>
      <c r="I108" s="2"/>
      <c r="J108" s="2"/>
      <c r="K108" s="2" t="str">
        <f t="shared" si="6"/>
        <v/>
      </c>
      <c r="L108" s="1"/>
      <c r="M108" s="1">
        <f t="shared" si="7"/>
        <v>7.21</v>
      </c>
    </row>
    <row r="109" spans="1:13" x14ac:dyDescent="0.25">
      <c r="A109" t="s">
        <v>241</v>
      </c>
      <c r="B109" t="s">
        <v>242</v>
      </c>
      <c r="C109" t="s">
        <v>100</v>
      </c>
      <c r="D109" s="1">
        <v>90.06</v>
      </c>
      <c r="E109" s="2">
        <v>230</v>
      </c>
      <c r="F109" s="2">
        <v>6250</v>
      </c>
      <c r="G109" s="2">
        <f t="shared" si="5"/>
        <v>6020</v>
      </c>
      <c r="H109" s="1">
        <v>0</v>
      </c>
      <c r="I109" s="2">
        <v>3406</v>
      </c>
      <c r="J109" s="2">
        <v>0</v>
      </c>
      <c r="K109" s="2">
        <f t="shared" si="6"/>
        <v>0</v>
      </c>
      <c r="L109" s="1">
        <v>168.26</v>
      </c>
      <c r="M109" s="1">
        <f t="shared" si="7"/>
        <v>258.32</v>
      </c>
    </row>
    <row r="110" spans="1:13" x14ac:dyDescent="0.25">
      <c r="A110" t="s">
        <v>243</v>
      </c>
      <c r="B110" t="s">
        <v>244</v>
      </c>
      <c r="C110" t="s">
        <v>153</v>
      </c>
      <c r="D110" s="1">
        <v>14.41</v>
      </c>
      <c r="E110" s="2">
        <v>0</v>
      </c>
      <c r="F110" s="2">
        <v>1000</v>
      </c>
      <c r="G110" s="2">
        <f t="shared" si="5"/>
        <v>1000</v>
      </c>
      <c r="H110" s="1">
        <v>0</v>
      </c>
      <c r="I110" s="2">
        <v>0</v>
      </c>
      <c r="J110" s="2">
        <v>0</v>
      </c>
      <c r="K110" s="2">
        <f t="shared" si="6"/>
        <v>0</v>
      </c>
      <c r="L110" s="1">
        <v>0</v>
      </c>
      <c r="M110" s="1">
        <f t="shared" si="7"/>
        <v>14.41</v>
      </c>
    </row>
    <row r="111" spans="1:13" x14ac:dyDescent="0.25">
      <c r="A111" t="s">
        <v>245</v>
      </c>
      <c r="B111" t="s">
        <v>246</v>
      </c>
      <c r="C111" t="s">
        <v>21</v>
      </c>
      <c r="D111" s="1">
        <v>7.21</v>
      </c>
      <c r="E111" s="2">
        <v>109</v>
      </c>
      <c r="F111" s="2">
        <v>500</v>
      </c>
      <c r="G111" s="2">
        <f t="shared" si="5"/>
        <v>391</v>
      </c>
      <c r="H111" s="1">
        <v>0</v>
      </c>
      <c r="I111" s="2"/>
      <c r="J111" s="2"/>
      <c r="K111" s="2" t="str">
        <f t="shared" si="6"/>
        <v/>
      </c>
      <c r="L111" s="1"/>
      <c r="M111" s="1">
        <f t="shared" si="7"/>
        <v>7.21</v>
      </c>
    </row>
    <row r="112" spans="1:13" x14ac:dyDescent="0.25">
      <c r="A112" t="s">
        <v>247</v>
      </c>
      <c r="B112" t="s">
        <v>248</v>
      </c>
      <c r="C112" t="s">
        <v>81</v>
      </c>
      <c r="D112" s="1">
        <v>14.41</v>
      </c>
      <c r="E112" s="2">
        <v>45275</v>
      </c>
      <c r="F112" s="2">
        <v>1000</v>
      </c>
      <c r="G112" s="2">
        <f t="shared" si="5"/>
        <v>0</v>
      </c>
      <c r="H112" s="1">
        <v>637.55999999999995</v>
      </c>
      <c r="I112" s="2"/>
      <c r="J112" s="2"/>
      <c r="K112" s="2" t="str">
        <f t="shared" si="6"/>
        <v/>
      </c>
      <c r="L112" s="1"/>
      <c r="M112" s="1">
        <f t="shared" si="7"/>
        <v>651.96999999999991</v>
      </c>
    </row>
    <row r="113" spans="1:13" x14ac:dyDescent="0.25">
      <c r="A113" t="s">
        <v>249</v>
      </c>
      <c r="B113" t="s">
        <v>250</v>
      </c>
      <c r="C113" t="s">
        <v>251</v>
      </c>
      <c r="D113" s="1">
        <v>90.06</v>
      </c>
      <c r="E113" s="2">
        <v>57997</v>
      </c>
      <c r="F113" s="2">
        <v>6250</v>
      </c>
      <c r="G113" s="2">
        <f t="shared" si="5"/>
        <v>0</v>
      </c>
      <c r="H113" s="1">
        <v>745.16</v>
      </c>
      <c r="I113" s="2"/>
      <c r="J113" s="2"/>
      <c r="K113" s="2" t="str">
        <f t="shared" si="6"/>
        <v/>
      </c>
      <c r="L113" s="1"/>
      <c r="M113" s="1">
        <f t="shared" si="7"/>
        <v>835.22</v>
      </c>
    </row>
    <row r="114" spans="1:13" x14ac:dyDescent="0.25">
      <c r="A114" t="s">
        <v>252</v>
      </c>
      <c r="B114" t="s">
        <v>253</v>
      </c>
      <c r="C114" t="s">
        <v>21</v>
      </c>
      <c r="D114" s="1">
        <v>7.21</v>
      </c>
      <c r="E114" s="2">
        <v>98</v>
      </c>
      <c r="F114" s="2">
        <v>500</v>
      </c>
      <c r="G114" s="2">
        <f t="shared" si="5"/>
        <v>402</v>
      </c>
      <c r="H114" s="1">
        <v>0</v>
      </c>
      <c r="I114" s="2"/>
      <c r="J114" s="2"/>
      <c r="K114" s="2" t="str">
        <f t="shared" si="6"/>
        <v/>
      </c>
      <c r="L114" s="1"/>
      <c r="M114" s="1">
        <f t="shared" si="7"/>
        <v>7.21</v>
      </c>
    </row>
    <row r="115" spans="1:13" x14ac:dyDescent="0.25">
      <c r="A115" t="s">
        <v>254</v>
      </c>
      <c r="B115" t="s">
        <v>255</v>
      </c>
      <c r="C115" t="s">
        <v>32</v>
      </c>
      <c r="D115" s="1">
        <v>14.41</v>
      </c>
      <c r="E115" s="2">
        <v>19</v>
      </c>
      <c r="F115" s="2">
        <v>1000</v>
      </c>
      <c r="G115" s="2">
        <f t="shared" si="5"/>
        <v>981</v>
      </c>
      <c r="H115" s="1">
        <v>0</v>
      </c>
      <c r="I115" s="2">
        <v>39</v>
      </c>
      <c r="J115" s="2">
        <v>0</v>
      </c>
      <c r="K115" s="2">
        <f t="shared" si="6"/>
        <v>0</v>
      </c>
      <c r="L115" s="1">
        <v>1.93</v>
      </c>
      <c r="M115" s="1">
        <f t="shared" si="7"/>
        <v>16.34</v>
      </c>
    </row>
    <row r="116" spans="1:13" x14ac:dyDescent="0.25">
      <c r="A116" t="s">
        <v>256</v>
      </c>
      <c r="B116" t="s">
        <v>257</v>
      </c>
      <c r="C116" t="s">
        <v>21</v>
      </c>
      <c r="D116" s="1">
        <v>7.21</v>
      </c>
      <c r="E116" s="2">
        <v>474</v>
      </c>
      <c r="F116" s="2">
        <v>500</v>
      </c>
      <c r="G116" s="2">
        <f t="shared" si="5"/>
        <v>26</v>
      </c>
      <c r="H116" s="1">
        <v>0</v>
      </c>
      <c r="I116" s="2"/>
      <c r="J116" s="2"/>
      <c r="K116" s="2" t="str">
        <f t="shared" si="6"/>
        <v/>
      </c>
      <c r="L116" s="1"/>
      <c r="M116" s="1">
        <f t="shared" si="7"/>
        <v>7.21</v>
      </c>
    </row>
    <row r="117" spans="1:13" x14ac:dyDescent="0.25">
      <c r="A117" t="s">
        <v>258</v>
      </c>
      <c r="B117" t="s">
        <v>259</v>
      </c>
      <c r="C117" t="s">
        <v>153</v>
      </c>
      <c r="D117" s="1">
        <v>14.41</v>
      </c>
      <c r="E117" s="2">
        <v>10</v>
      </c>
      <c r="F117" s="2">
        <v>1000</v>
      </c>
      <c r="G117" s="2">
        <f t="shared" si="5"/>
        <v>990</v>
      </c>
      <c r="H117" s="1">
        <v>0</v>
      </c>
      <c r="I117" s="2">
        <v>58</v>
      </c>
      <c r="J117" s="2">
        <v>0</v>
      </c>
      <c r="K117" s="2">
        <f t="shared" si="6"/>
        <v>0</v>
      </c>
      <c r="L117" s="1">
        <v>2.87</v>
      </c>
      <c r="M117" s="1">
        <f t="shared" si="7"/>
        <v>17.28</v>
      </c>
    </row>
    <row r="118" spans="1:13" x14ac:dyDescent="0.25">
      <c r="A118" t="s">
        <v>260</v>
      </c>
      <c r="B118" t="s">
        <v>261</v>
      </c>
      <c r="C118" t="s">
        <v>21</v>
      </c>
      <c r="D118" s="1">
        <v>7.21</v>
      </c>
      <c r="E118" s="2">
        <v>163</v>
      </c>
      <c r="F118" s="2">
        <v>500</v>
      </c>
      <c r="G118" s="2">
        <f t="shared" si="5"/>
        <v>337</v>
      </c>
      <c r="H118" s="1">
        <v>0</v>
      </c>
      <c r="I118" s="2"/>
      <c r="J118" s="2"/>
      <c r="K118" s="2" t="str">
        <f t="shared" si="6"/>
        <v/>
      </c>
      <c r="L118" s="1"/>
      <c r="M118" s="1">
        <f t="shared" si="7"/>
        <v>7.21</v>
      </c>
    </row>
    <row r="119" spans="1:13" x14ac:dyDescent="0.25">
      <c r="A119" t="s">
        <v>262</v>
      </c>
      <c r="B119" t="s">
        <v>263</v>
      </c>
      <c r="C119" t="s">
        <v>21</v>
      </c>
      <c r="D119" s="1">
        <v>7.21</v>
      </c>
      <c r="E119" s="2">
        <v>203</v>
      </c>
      <c r="F119" s="2">
        <v>500</v>
      </c>
      <c r="G119" s="2">
        <f t="shared" si="5"/>
        <v>297</v>
      </c>
      <c r="H119" s="1">
        <v>0</v>
      </c>
      <c r="I119" s="2"/>
      <c r="J119" s="2"/>
      <c r="K119" s="2" t="str">
        <f t="shared" si="6"/>
        <v/>
      </c>
      <c r="L119" s="1"/>
      <c r="M119" s="1">
        <f t="shared" si="7"/>
        <v>7.21</v>
      </c>
    </row>
    <row r="120" spans="1:13" x14ac:dyDescent="0.25">
      <c r="A120" t="s">
        <v>264</v>
      </c>
      <c r="B120" t="s">
        <v>265</v>
      </c>
      <c r="C120" t="s">
        <v>21</v>
      </c>
      <c r="D120" s="1">
        <v>7.21</v>
      </c>
      <c r="E120" s="2">
        <v>1500</v>
      </c>
      <c r="F120" s="2">
        <v>500</v>
      </c>
      <c r="G120" s="2">
        <f t="shared" si="5"/>
        <v>0</v>
      </c>
      <c r="H120" s="1">
        <v>14.4</v>
      </c>
      <c r="I120" s="2"/>
      <c r="J120" s="2"/>
      <c r="K120" s="2" t="str">
        <f t="shared" si="6"/>
        <v/>
      </c>
      <c r="L120" s="1"/>
      <c r="M120" s="1">
        <f t="shared" si="7"/>
        <v>21.61</v>
      </c>
    </row>
    <row r="121" spans="1:13" x14ac:dyDescent="0.25">
      <c r="A121" t="s">
        <v>266</v>
      </c>
      <c r="B121" t="s">
        <v>267</v>
      </c>
      <c r="C121" t="s">
        <v>47</v>
      </c>
      <c r="D121" s="1">
        <v>7.21</v>
      </c>
      <c r="E121" s="2">
        <v>0</v>
      </c>
      <c r="F121" s="2">
        <v>500</v>
      </c>
      <c r="G121" s="2">
        <f t="shared" si="5"/>
        <v>500</v>
      </c>
      <c r="H121" s="1">
        <v>0</v>
      </c>
      <c r="I121" s="2">
        <v>20</v>
      </c>
      <c r="J121" s="2">
        <v>0</v>
      </c>
      <c r="K121" s="2">
        <f t="shared" si="6"/>
        <v>0</v>
      </c>
      <c r="L121" s="1">
        <v>0.99</v>
      </c>
      <c r="M121" s="1">
        <f t="shared" si="7"/>
        <v>8.1999999999999993</v>
      </c>
    </row>
    <row r="122" spans="1:13" x14ac:dyDescent="0.25">
      <c r="A122" t="s">
        <v>268</v>
      </c>
      <c r="B122" t="s">
        <v>269</v>
      </c>
      <c r="C122" t="s">
        <v>21</v>
      </c>
      <c r="D122" s="1">
        <v>7.21</v>
      </c>
      <c r="E122" s="2">
        <v>4</v>
      </c>
      <c r="F122" s="2">
        <v>500</v>
      </c>
      <c r="G122" s="2">
        <f t="shared" si="5"/>
        <v>496</v>
      </c>
      <c r="H122" s="1">
        <v>0</v>
      </c>
      <c r="I122" s="2"/>
      <c r="J122" s="2"/>
      <c r="K122" s="2" t="str">
        <f t="shared" si="6"/>
        <v/>
      </c>
      <c r="L122" s="1"/>
      <c r="M122" s="1">
        <f t="shared" si="7"/>
        <v>7.21</v>
      </c>
    </row>
    <row r="123" spans="1:13" x14ac:dyDescent="0.25">
      <c r="A123" t="s">
        <v>270</v>
      </c>
      <c r="B123" t="s">
        <v>271</v>
      </c>
      <c r="C123" t="s">
        <v>81</v>
      </c>
      <c r="D123" s="1">
        <v>14.41</v>
      </c>
      <c r="E123" s="2">
        <v>0</v>
      </c>
      <c r="F123" s="2">
        <v>1000</v>
      </c>
      <c r="G123" s="2">
        <f t="shared" si="5"/>
        <v>1000</v>
      </c>
      <c r="H123" s="1">
        <v>0</v>
      </c>
      <c r="I123" s="2"/>
      <c r="J123" s="2"/>
      <c r="K123" s="2" t="str">
        <f t="shared" si="6"/>
        <v/>
      </c>
      <c r="L123" s="1"/>
      <c r="M123" s="1">
        <f t="shared" si="7"/>
        <v>14.41</v>
      </c>
    </row>
    <row r="124" spans="1:13" x14ac:dyDescent="0.25">
      <c r="A124" t="s">
        <v>272</v>
      </c>
      <c r="B124" t="s">
        <v>273</v>
      </c>
      <c r="C124" t="s">
        <v>21</v>
      </c>
      <c r="D124" s="1">
        <v>7.21</v>
      </c>
      <c r="E124" s="2">
        <v>23</v>
      </c>
      <c r="F124" s="2">
        <v>500</v>
      </c>
      <c r="G124" s="2">
        <f t="shared" si="5"/>
        <v>477</v>
      </c>
      <c r="H124" s="1">
        <v>0</v>
      </c>
      <c r="I124" s="2"/>
      <c r="J124" s="2"/>
      <c r="K124" s="2" t="str">
        <f t="shared" si="6"/>
        <v/>
      </c>
      <c r="L124" s="1"/>
      <c r="M124" s="1">
        <f t="shared" si="7"/>
        <v>7.21</v>
      </c>
    </row>
    <row r="125" spans="1:13" x14ac:dyDescent="0.25">
      <c r="A125" t="s">
        <v>274</v>
      </c>
      <c r="B125" t="s">
        <v>275</v>
      </c>
      <c r="C125" t="s">
        <v>21</v>
      </c>
      <c r="D125" s="1">
        <v>7.21</v>
      </c>
      <c r="E125" s="2">
        <v>9</v>
      </c>
      <c r="F125" s="2">
        <v>500</v>
      </c>
      <c r="G125" s="2">
        <f t="shared" si="5"/>
        <v>491</v>
      </c>
      <c r="H125" s="1">
        <v>0</v>
      </c>
      <c r="I125" s="2"/>
      <c r="J125" s="2"/>
      <c r="K125" s="2" t="str">
        <f t="shared" si="6"/>
        <v/>
      </c>
      <c r="L125" s="1"/>
      <c r="M125" s="1">
        <f t="shared" si="7"/>
        <v>7.21</v>
      </c>
    </row>
    <row r="126" spans="1:13" x14ac:dyDescent="0.25">
      <c r="A126" t="s">
        <v>276</v>
      </c>
      <c r="B126" t="s">
        <v>277</v>
      </c>
      <c r="C126" t="s">
        <v>153</v>
      </c>
      <c r="D126" s="1">
        <v>14.41</v>
      </c>
      <c r="E126" s="2">
        <v>381</v>
      </c>
      <c r="F126" s="2">
        <v>1000</v>
      </c>
      <c r="G126" s="2">
        <f t="shared" si="5"/>
        <v>619</v>
      </c>
      <c r="H126" s="1">
        <v>0</v>
      </c>
      <c r="I126" s="2">
        <v>632</v>
      </c>
      <c r="J126" s="2">
        <v>0</v>
      </c>
      <c r="K126" s="2">
        <f t="shared" si="6"/>
        <v>0</v>
      </c>
      <c r="L126" s="1">
        <v>31.22</v>
      </c>
      <c r="M126" s="1">
        <f t="shared" si="7"/>
        <v>45.629999999999995</v>
      </c>
    </row>
    <row r="127" spans="1:13" x14ac:dyDescent="0.25">
      <c r="A127" t="s">
        <v>278</v>
      </c>
      <c r="B127" t="s">
        <v>279</v>
      </c>
      <c r="C127" t="s">
        <v>91</v>
      </c>
      <c r="D127" s="1">
        <v>37.47</v>
      </c>
      <c r="E127" s="2">
        <v>817</v>
      </c>
      <c r="F127" s="2">
        <v>2600</v>
      </c>
      <c r="G127" s="2">
        <f t="shared" si="5"/>
        <v>1783</v>
      </c>
      <c r="H127" s="1">
        <v>0</v>
      </c>
      <c r="I127" s="2">
        <v>1460</v>
      </c>
      <c r="J127" s="2">
        <v>0</v>
      </c>
      <c r="K127" s="2">
        <f t="shared" si="6"/>
        <v>0</v>
      </c>
      <c r="L127" s="1">
        <v>72.12</v>
      </c>
      <c r="M127" s="1">
        <f t="shared" si="7"/>
        <v>109.59</v>
      </c>
    </row>
    <row r="128" spans="1:13" x14ac:dyDescent="0.25">
      <c r="A128" t="s">
        <v>280</v>
      </c>
      <c r="B128" t="s">
        <v>281</v>
      </c>
      <c r="C128" t="s">
        <v>153</v>
      </c>
      <c r="D128" s="1">
        <v>14.41</v>
      </c>
      <c r="E128" s="2">
        <v>242</v>
      </c>
      <c r="F128" s="2">
        <v>1000</v>
      </c>
      <c r="G128" s="2">
        <f t="shared" si="5"/>
        <v>758</v>
      </c>
      <c r="H128" s="1">
        <v>0</v>
      </c>
      <c r="I128" s="2">
        <v>457</v>
      </c>
      <c r="J128" s="2">
        <v>0</v>
      </c>
      <c r="K128" s="2">
        <f t="shared" si="6"/>
        <v>0</v>
      </c>
      <c r="L128" s="1">
        <v>22.58</v>
      </c>
      <c r="M128" s="1">
        <f t="shared" si="7"/>
        <v>36.989999999999995</v>
      </c>
    </row>
    <row r="129" spans="1:13" x14ac:dyDescent="0.25">
      <c r="A129" t="s">
        <v>282</v>
      </c>
      <c r="B129" t="s">
        <v>283</v>
      </c>
      <c r="C129" t="s">
        <v>21</v>
      </c>
      <c r="D129" s="1">
        <v>7.21</v>
      </c>
      <c r="E129" s="2">
        <v>0</v>
      </c>
      <c r="F129" s="2">
        <v>500</v>
      </c>
      <c r="G129" s="2">
        <f t="shared" si="5"/>
        <v>500</v>
      </c>
      <c r="H129" s="1">
        <v>0</v>
      </c>
      <c r="I129" s="2"/>
      <c r="J129" s="2"/>
      <c r="K129" s="2" t="str">
        <f t="shared" si="6"/>
        <v/>
      </c>
      <c r="L129" s="1"/>
      <c r="M129" s="1">
        <f t="shared" si="7"/>
        <v>7.21</v>
      </c>
    </row>
    <row r="130" spans="1:13" x14ac:dyDescent="0.25">
      <c r="A130" t="s">
        <v>284</v>
      </c>
      <c r="B130" t="s">
        <v>285</v>
      </c>
      <c r="C130" t="s">
        <v>88</v>
      </c>
      <c r="D130" s="1">
        <v>54.04</v>
      </c>
      <c r="E130" s="2">
        <v>50551</v>
      </c>
      <c r="F130" s="2">
        <v>3750</v>
      </c>
      <c r="G130" s="2">
        <f t="shared" si="5"/>
        <v>0</v>
      </c>
      <c r="H130" s="1">
        <v>673.93</v>
      </c>
      <c r="I130" s="2">
        <v>29192</v>
      </c>
      <c r="J130" s="2">
        <v>0</v>
      </c>
      <c r="K130" s="2">
        <f t="shared" si="6"/>
        <v>0</v>
      </c>
      <c r="L130" s="1">
        <v>1442.08</v>
      </c>
      <c r="M130" s="1">
        <f t="shared" si="7"/>
        <v>2170.0499999999997</v>
      </c>
    </row>
    <row r="131" spans="1:13" x14ac:dyDescent="0.25">
      <c r="A131" t="s">
        <v>286</v>
      </c>
      <c r="B131" t="s">
        <v>287</v>
      </c>
      <c r="C131" t="s">
        <v>21</v>
      </c>
      <c r="D131" s="1">
        <v>7.21</v>
      </c>
      <c r="E131" s="2">
        <v>1354</v>
      </c>
      <c r="F131" s="2">
        <v>500</v>
      </c>
      <c r="G131" s="2">
        <f t="shared" si="5"/>
        <v>0</v>
      </c>
      <c r="H131" s="1">
        <v>12.3</v>
      </c>
      <c r="I131" s="2"/>
      <c r="J131" s="2"/>
      <c r="K131" s="2" t="str">
        <f t="shared" si="6"/>
        <v/>
      </c>
      <c r="L131" s="1"/>
      <c r="M131" s="1">
        <f t="shared" si="7"/>
        <v>19.510000000000002</v>
      </c>
    </row>
    <row r="132" spans="1:13" x14ac:dyDescent="0.25">
      <c r="A132" t="s">
        <v>288</v>
      </c>
      <c r="B132" t="s">
        <v>289</v>
      </c>
      <c r="C132" t="s">
        <v>130</v>
      </c>
      <c r="D132" s="1">
        <v>37.47</v>
      </c>
      <c r="E132" s="2">
        <v>1257</v>
      </c>
      <c r="F132" s="2">
        <v>2600</v>
      </c>
      <c r="G132" s="2">
        <f t="shared" si="5"/>
        <v>1343</v>
      </c>
      <c r="H132" s="1">
        <v>0</v>
      </c>
      <c r="I132" s="2"/>
      <c r="J132" s="2"/>
      <c r="K132" s="2" t="str">
        <f t="shared" si="6"/>
        <v/>
      </c>
      <c r="L132" s="1"/>
      <c r="M132" s="1">
        <f t="shared" si="7"/>
        <v>37.47</v>
      </c>
    </row>
    <row r="133" spans="1:13" x14ac:dyDescent="0.25">
      <c r="A133" t="s">
        <v>290</v>
      </c>
      <c r="B133" t="s">
        <v>291</v>
      </c>
      <c r="C133" t="s">
        <v>91</v>
      </c>
      <c r="D133" s="1">
        <v>37.47</v>
      </c>
      <c r="E133" s="2">
        <v>370</v>
      </c>
      <c r="F133" s="2">
        <v>2600</v>
      </c>
      <c r="G133" s="2">
        <f t="shared" si="5"/>
        <v>2230</v>
      </c>
      <c r="H133" s="1">
        <v>0</v>
      </c>
      <c r="I133" s="2">
        <v>252</v>
      </c>
      <c r="J133" s="2">
        <v>0</v>
      </c>
      <c r="K133" s="2">
        <f t="shared" si="6"/>
        <v>0</v>
      </c>
      <c r="L133" s="1">
        <v>12.45</v>
      </c>
      <c r="M133" s="1">
        <f t="shared" si="7"/>
        <v>49.92</v>
      </c>
    </row>
    <row r="134" spans="1:13" x14ac:dyDescent="0.25">
      <c r="A134" t="s">
        <v>292</v>
      </c>
      <c r="B134" t="s">
        <v>293</v>
      </c>
      <c r="C134" t="s">
        <v>294</v>
      </c>
      <c r="D134" s="1">
        <v>54.04</v>
      </c>
      <c r="E134" s="2">
        <v>7148</v>
      </c>
      <c r="F134" s="2">
        <v>3750</v>
      </c>
      <c r="G134" s="2">
        <f t="shared" si="5"/>
        <v>0</v>
      </c>
      <c r="H134" s="1">
        <v>48.93</v>
      </c>
      <c r="I134" s="2">
        <v>16249</v>
      </c>
      <c r="J134" s="2">
        <v>0</v>
      </c>
      <c r="K134" s="2">
        <f t="shared" si="6"/>
        <v>0</v>
      </c>
      <c r="L134" s="1">
        <v>802.7</v>
      </c>
      <c r="M134" s="1">
        <f t="shared" si="7"/>
        <v>905.67000000000007</v>
      </c>
    </row>
    <row r="135" spans="1:13" x14ac:dyDescent="0.25">
      <c r="A135" t="s">
        <v>295</v>
      </c>
      <c r="B135" t="s">
        <v>296</v>
      </c>
      <c r="C135" t="s">
        <v>91</v>
      </c>
      <c r="D135" s="1">
        <v>37.47</v>
      </c>
      <c r="E135" s="2">
        <v>5635</v>
      </c>
      <c r="F135" s="2">
        <v>2600</v>
      </c>
      <c r="G135" s="2">
        <f t="shared" si="5"/>
        <v>0</v>
      </c>
      <c r="H135" s="1">
        <v>43.7</v>
      </c>
      <c r="I135" s="2">
        <v>640</v>
      </c>
      <c r="J135" s="2">
        <v>0</v>
      </c>
      <c r="K135" s="2">
        <f t="shared" si="6"/>
        <v>0</v>
      </c>
      <c r="L135" s="1">
        <v>31.62</v>
      </c>
      <c r="M135" s="1">
        <f t="shared" si="7"/>
        <v>112.79</v>
      </c>
    </row>
    <row r="136" spans="1:13" x14ac:dyDescent="0.25">
      <c r="A136" t="s">
        <v>297</v>
      </c>
      <c r="B136" t="s">
        <v>298</v>
      </c>
      <c r="C136" t="s">
        <v>91</v>
      </c>
      <c r="D136" s="1">
        <v>37.47</v>
      </c>
      <c r="E136" s="2">
        <v>3860</v>
      </c>
      <c r="F136" s="2">
        <v>2600</v>
      </c>
      <c r="G136" s="2">
        <f t="shared" si="5"/>
        <v>0</v>
      </c>
      <c r="H136" s="1">
        <v>18.14</v>
      </c>
      <c r="I136" s="2">
        <v>4282</v>
      </c>
      <c r="J136" s="2">
        <v>0</v>
      </c>
      <c r="K136" s="2">
        <f t="shared" si="6"/>
        <v>0</v>
      </c>
      <c r="L136" s="1">
        <v>211.53</v>
      </c>
      <c r="M136" s="1">
        <f t="shared" si="7"/>
        <v>267.14</v>
      </c>
    </row>
    <row r="137" spans="1:13" x14ac:dyDescent="0.25">
      <c r="A137" t="s">
        <v>299</v>
      </c>
      <c r="B137" t="s">
        <v>300</v>
      </c>
      <c r="C137" t="s">
        <v>91</v>
      </c>
      <c r="D137" s="1">
        <v>37.47</v>
      </c>
      <c r="E137" s="2">
        <v>705</v>
      </c>
      <c r="F137" s="2">
        <v>2600</v>
      </c>
      <c r="G137" s="2">
        <f t="shared" ref="G137:G200" si="8">IF(OR(F137-E137&lt;0,F137-E137=0),0,F137-E137)</f>
        <v>1895</v>
      </c>
      <c r="H137" s="1">
        <v>0</v>
      </c>
      <c r="I137" s="2">
        <v>1382</v>
      </c>
      <c r="J137" s="2">
        <v>0</v>
      </c>
      <c r="K137" s="2">
        <f t="shared" ref="K137:K200" si="9">IF(I137="","",IF(OR(J137-I137&lt;0,J137-I137=0),0,J137-I137))</f>
        <v>0</v>
      </c>
      <c r="L137" s="1">
        <v>68.27</v>
      </c>
      <c r="M137" s="1">
        <f t="shared" ref="M137:M200" si="10">D137+H137+L137</f>
        <v>105.74</v>
      </c>
    </row>
    <row r="138" spans="1:13" x14ac:dyDescent="0.25">
      <c r="A138" t="s">
        <v>301</v>
      </c>
      <c r="B138" t="s">
        <v>302</v>
      </c>
      <c r="C138" t="s">
        <v>130</v>
      </c>
      <c r="D138" s="1">
        <v>37.47</v>
      </c>
      <c r="E138" s="2">
        <v>1792</v>
      </c>
      <c r="F138" s="2">
        <v>2600</v>
      </c>
      <c r="G138" s="2">
        <f t="shared" si="8"/>
        <v>808</v>
      </c>
      <c r="H138" s="1">
        <v>0</v>
      </c>
      <c r="I138" s="2"/>
      <c r="J138" s="2"/>
      <c r="K138" s="2" t="str">
        <f t="shared" si="9"/>
        <v/>
      </c>
      <c r="L138" s="1"/>
      <c r="M138" s="1">
        <f t="shared" si="10"/>
        <v>37.47</v>
      </c>
    </row>
    <row r="139" spans="1:13" x14ac:dyDescent="0.25">
      <c r="A139" t="s">
        <v>303</v>
      </c>
      <c r="B139" t="s">
        <v>304</v>
      </c>
      <c r="C139" t="s">
        <v>91</v>
      </c>
      <c r="D139" s="1">
        <v>37.47</v>
      </c>
      <c r="E139" s="2">
        <v>2146</v>
      </c>
      <c r="F139" s="2">
        <v>2600</v>
      </c>
      <c r="G139" s="2">
        <f t="shared" si="8"/>
        <v>454</v>
      </c>
      <c r="H139" s="1">
        <v>0</v>
      </c>
      <c r="I139" s="2">
        <v>8355</v>
      </c>
      <c r="J139" s="2">
        <v>0</v>
      </c>
      <c r="K139" s="2">
        <f t="shared" si="9"/>
        <v>0</v>
      </c>
      <c r="L139" s="1">
        <v>412.74</v>
      </c>
      <c r="M139" s="1">
        <f t="shared" si="10"/>
        <v>450.21000000000004</v>
      </c>
    </row>
    <row r="140" spans="1:13" x14ac:dyDescent="0.25">
      <c r="A140" t="s">
        <v>305</v>
      </c>
      <c r="B140" t="s">
        <v>306</v>
      </c>
      <c r="C140" t="s">
        <v>91</v>
      </c>
      <c r="D140" s="1">
        <v>37.47</v>
      </c>
      <c r="E140" s="2">
        <v>7372</v>
      </c>
      <c r="F140" s="2">
        <v>2600</v>
      </c>
      <c r="G140" s="2">
        <f t="shared" si="8"/>
        <v>0</v>
      </c>
      <c r="H140" s="1">
        <v>68.72</v>
      </c>
      <c r="I140" s="2">
        <v>11387</v>
      </c>
      <c r="J140" s="2">
        <v>0</v>
      </c>
      <c r="K140" s="2">
        <f t="shared" si="9"/>
        <v>0</v>
      </c>
      <c r="L140" s="1">
        <v>562.52</v>
      </c>
      <c r="M140" s="1">
        <f t="shared" si="10"/>
        <v>668.71</v>
      </c>
    </row>
    <row r="141" spans="1:13" x14ac:dyDescent="0.25">
      <c r="A141" t="s">
        <v>307</v>
      </c>
      <c r="B141" t="s">
        <v>308</v>
      </c>
      <c r="C141" t="s">
        <v>91</v>
      </c>
      <c r="D141" s="1">
        <v>37.47</v>
      </c>
      <c r="E141" s="2">
        <v>4499</v>
      </c>
      <c r="F141" s="2">
        <v>2600</v>
      </c>
      <c r="G141" s="2">
        <f t="shared" si="8"/>
        <v>0</v>
      </c>
      <c r="H141" s="1">
        <v>27.35</v>
      </c>
      <c r="I141" s="2">
        <v>4888</v>
      </c>
      <c r="J141" s="2">
        <v>0</v>
      </c>
      <c r="K141" s="2">
        <f t="shared" si="9"/>
        <v>0</v>
      </c>
      <c r="L141" s="1">
        <v>241.47</v>
      </c>
      <c r="M141" s="1">
        <f t="shared" si="10"/>
        <v>306.28999999999996</v>
      </c>
    </row>
    <row r="142" spans="1:13" x14ac:dyDescent="0.25">
      <c r="A142" t="s">
        <v>309</v>
      </c>
      <c r="B142" t="s">
        <v>310</v>
      </c>
      <c r="C142" t="s">
        <v>130</v>
      </c>
      <c r="D142" s="1">
        <v>37.47</v>
      </c>
      <c r="E142" s="2">
        <v>2436</v>
      </c>
      <c r="F142" s="2">
        <v>2600</v>
      </c>
      <c r="G142" s="2">
        <f t="shared" si="8"/>
        <v>164</v>
      </c>
      <c r="H142" s="1">
        <v>0</v>
      </c>
      <c r="I142" s="2"/>
      <c r="J142" s="2"/>
      <c r="K142" s="2" t="str">
        <f t="shared" si="9"/>
        <v/>
      </c>
      <c r="L142" s="1"/>
      <c r="M142" s="1">
        <f t="shared" si="10"/>
        <v>37.47</v>
      </c>
    </row>
    <row r="143" spans="1:13" x14ac:dyDescent="0.25">
      <c r="A143" t="s">
        <v>311</v>
      </c>
      <c r="B143" t="s">
        <v>312</v>
      </c>
      <c r="C143" t="s">
        <v>63</v>
      </c>
      <c r="D143" s="1">
        <v>14.41</v>
      </c>
      <c r="E143" s="2">
        <v>7408</v>
      </c>
      <c r="F143" s="2">
        <v>1000</v>
      </c>
      <c r="G143" s="2">
        <f t="shared" si="8"/>
        <v>0</v>
      </c>
      <c r="H143" s="1">
        <v>92.28</v>
      </c>
      <c r="I143" s="2"/>
      <c r="J143" s="2"/>
      <c r="K143" s="2" t="str">
        <f t="shared" si="9"/>
        <v/>
      </c>
      <c r="L143" s="1"/>
      <c r="M143" s="1">
        <f t="shared" si="10"/>
        <v>106.69</v>
      </c>
    </row>
    <row r="144" spans="1:13" x14ac:dyDescent="0.25">
      <c r="A144" t="s">
        <v>313</v>
      </c>
      <c r="B144" t="s">
        <v>314</v>
      </c>
      <c r="C144" t="s">
        <v>150</v>
      </c>
      <c r="D144" s="1">
        <v>63.04</v>
      </c>
      <c r="E144" s="2">
        <v>4310</v>
      </c>
      <c r="F144" s="2">
        <v>4375</v>
      </c>
      <c r="G144" s="2">
        <f t="shared" si="8"/>
        <v>65</v>
      </c>
      <c r="H144" s="1">
        <v>0</v>
      </c>
      <c r="I144" s="2"/>
      <c r="J144" s="2"/>
      <c r="K144" s="2" t="str">
        <f t="shared" si="9"/>
        <v/>
      </c>
      <c r="L144" s="1"/>
      <c r="M144" s="1">
        <f t="shared" si="10"/>
        <v>63.04</v>
      </c>
    </row>
    <row r="145" spans="1:13" x14ac:dyDescent="0.25">
      <c r="A145" t="s">
        <v>315</v>
      </c>
      <c r="B145" t="s">
        <v>316</v>
      </c>
      <c r="C145" t="s">
        <v>317</v>
      </c>
      <c r="D145" s="1">
        <v>14.41</v>
      </c>
      <c r="E145" s="2">
        <v>0</v>
      </c>
      <c r="F145" s="2">
        <v>1000</v>
      </c>
      <c r="G145" s="2">
        <f t="shared" si="8"/>
        <v>1000</v>
      </c>
      <c r="H145" s="1">
        <v>0</v>
      </c>
      <c r="I145" s="2">
        <v>0</v>
      </c>
      <c r="J145" s="2">
        <v>0</v>
      </c>
      <c r="K145" s="2">
        <f t="shared" si="9"/>
        <v>0</v>
      </c>
      <c r="L145" s="1">
        <v>0</v>
      </c>
      <c r="M145" s="1">
        <f t="shared" si="10"/>
        <v>14.41</v>
      </c>
    </row>
    <row r="146" spans="1:13" x14ac:dyDescent="0.25">
      <c r="A146" t="s">
        <v>318</v>
      </c>
      <c r="B146" t="s">
        <v>319</v>
      </c>
      <c r="C146" t="s">
        <v>320</v>
      </c>
      <c r="D146" s="1">
        <v>37.47</v>
      </c>
      <c r="E146" s="2">
        <v>4488</v>
      </c>
      <c r="F146" s="2">
        <v>2600</v>
      </c>
      <c r="G146" s="2">
        <f t="shared" si="8"/>
        <v>0</v>
      </c>
      <c r="H146" s="1">
        <v>27.19</v>
      </c>
      <c r="I146" s="2"/>
      <c r="J146" s="2"/>
      <c r="K146" s="2" t="str">
        <f t="shared" si="9"/>
        <v/>
      </c>
      <c r="L146" s="1"/>
      <c r="M146" s="1">
        <f t="shared" si="10"/>
        <v>64.66</v>
      </c>
    </row>
    <row r="147" spans="1:13" x14ac:dyDescent="0.25">
      <c r="A147" t="s">
        <v>321</v>
      </c>
      <c r="B147" t="s">
        <v>322</v>
      </c>
      <c r="C147" t="s">
        <v>88</v>
      </c>
      <c r="D147" s="1">
        <v>54.04</v>
      </c>
      <c r="E147" s="2">
        <v>6749</v>
      </c>
      <c r="F147" s="2">
        <v>3750</v>
      </c>
      <c r="G147" s="2">
        <f t="shared" si="8"/>
        <v>0</v>
      </c>
      <c r="H147" s="1">
        <v>43.19</v>
      </c>
      <c r="I147" s="2">
        <v>1526</v>
      </c>
      <c r="J147" s="2">
        <v>0</v>
      </c>
      <c r="K147" s="2">
        <f t="shared" si="9"/>
        <v>0</v>
      </c>
      <c r="L147" s="1">
        <v>75.38</v>
      </c>
      <c r="M147" s="1">
        <f t="shared" si="10"/>
        <v>172.60999999999999</v>
      </c>
    </row>
    <row r="148" spans="1:13" x14ac:dyDescent="0.25">
      <c r="A148" t="s">
        <v>323</v>
      </c>
      <c r="B148" t="s">
        <v>324</v>
      </c>
      <c r="C148" t="s">
        <v>325</v>
      </c>
      <c r="D148" s="1">
        <v>14.41</v>
      </c>
      <c r="E148" s="2">
        <v>1266</v>
      </c>
      <c r="F148" s="2">
        <v>1000</v>
      </c>
      <c r="G148" s="2">
        <f t="shared" si="8"/>
        <v>0</v>
      </c>
      <c r="H148" s="1">
        <v>3.83</v>
      </c>
      <c r="I148" s="2">
        <v>364</v>
      </c>
      <c r="J148" s="2">
        <v>0</v>
      </c>
      <c r="K148" s="2">
        <f t="shared" si="9"/>
        <v>0</v>
      </c>
      <c r="L148" s="1">
        <v>17.98</v>
      </c>
      <c r="M148" s="1">
        <f t="shared" si="10"/>
        <v>36.22</v>
      </c>
    </row>
    <row r="149" spans="1:13" x14ac:dyDescent="0.25">
      <c r="A149" t="s">
        <v>326</v>
      </c>
      <c r="B149" t="s">
        <v>327</v>
      </c>
      <c r="C149" t="s">
        <v>88</v>
      </c>
      <c r="D149" s="1">
        <v>54.04</v>
      </c>
      <c r="E149" s="2">
        <v>1726</v>
      </c>
      <c r="F149" s="2">
        <v>3750</v>
      </c>
      <c r="G149" s="2">
        <f t="shared" si="8"/>
        <v>2024</v>
      </c>
      <c r="H149" s="1">
        <v>0</v>
      </c>
      <c r="I149" s="2">
        <v>2008</v>
      </c>
      <c r="J149" s="2">
        <v>0</v>
      </c>
      <c r="K149" s="2">
        <f t="shared" si="9"/>
        <v>0</v>
      </c>
      <c r="L149" s="1">
        <v>99.2</v>
      </c>
      <c r="M149" s="1">
        <f t="shared" si="10"/>
        <v>153.24</v>
      </c>
    </row>
    <row r="150" spans="1:13" x14ac:dyDescent="0.25">
      <c r="A150" t="s">
        <v>328</v>
      </c>
      <c r="B150" t="s">
        <v>329</v>
      </c>
      <c r="C150" t="s">
        <v>21</v>
      </c>
      <c r="D150" s="1">
        <v>7.21</v>
      </c>
      <c r="E150" s="2">
        <v>0</v>
      </c>
      <c r="F150" s="2">
        <v>500</v>
      </c>
      <c r="G150" s="2">
        <f t="shared" si="8"/>
        <v>500</v>
      </c>
      <c r="H150" s="1">
        <v>0</v>
      </c>
      <c r="I150" s="2"/>
      <c r="J150" s="2"/>
      <c r="K150" s="2" t="str">
        <f t="shared" si="9"/>
        <v/>
      </c>
      <c r="L150" s="1"/>
      <c r="M150" s="1">
        <f t="shared" si="10"/>
        <v>7.21</v>
      </c>
    </row>
    <row r="151" spans="1:13" x14ac:dyDescent="0.25">
      <c r="A151" t="s">
        <v>330</v>
      </c>
      <c r="B151" t="s">
        <v>331</v>
      </c>
      <c r="C151" t="s">
        <v>332</v>
      </c>
      <c r="D151" s="1">
        <v>54.04</v>
      </c>
      <c r="E151" s="2">
        <v>0</v>
      </c>
      <c r="F151" s="2">
        <v>3750</v>
      </c>
      <c r="G151" s="2">
        <f t="shared" si="8"/>
        <v>3750</v>
      </c>
      <c r="H151" s="1">
        <v>0</v>
      </c>
      <c r="I151" s="2"/>
      <c r="J151" s="2"/>
      <c r="K151" s="2" t="str">
        <f t="shared" si="9"/>
        <v/>
      </c>
      <c r="L151" s="1"/>
      <c r="M151" s="1">
        <f t="shared" si="10"/>
        <v>54.04</v>
      </c>
    </row>
    <row r="152" spans="1:13" x14ac:dyDescent="0.25">
      <c r="A152" t="s">
        <v>333</v>
      </c>
      <c r="B152" t="s">
        <v>334</v>
      </c>
      <c r="C152" t="s">
        <v>47</v>
      </c>
      <c r="D152" s="1">
        <v>7.21</v>
      </c>
      <c r="E152" s="2">
        <v>10</v>
      </c>
      <c r="F152" s="2">
        <v>500</v>
      </c>
      <c r="G152" s="2">
        <f t="shared" si="8"/>
        <v>490</v>
      </c>
      <c r="H152" s="1">
        <v>0</v>
      </c>
      <c r="I152" s="2">
        <v>102</v>
      </c>
      <c r="J152" s="2">
        <v>0</v>
      </c>
      <c r="K152" s="2">
        <f t="shared" si="9"/>
        <v>0</v>
      </c>
      <c r="L152" s="1">
        <v>5.04</v>
      </c>
      <c r="M152" s="1">
        <f t="shared" si="10"/>
        <v>12.25</v>
      </c>
    </row>
    <row r="153" spans="1:13" x14ac:dyDescent="0.25">
      <c r="A153" t="s">
        <v>335</v>
      </c>
      <c r="B153" t="s">
        <v>336</v>
      </c>
      <c r="C153" t="s">
        <v>332</v>
      </c>
      <c r="D153" s="1">
        <v>54.04</v>
      </c>
      <c r="E153" s="2">
        <v>0</v>
      </c>
      <c r="F153" s="2">
        <v>3750</v>
      </c>
      <c r="G153" s="2">
        <f t="shared" si="8"/>
        <v>3750</v>
      </c>
      <c r="H153" s="1">
        <v>0</v>
      </c>
      <c r="I153" s="2"/>
      <c r="J153" s="2"/>
      <c r="K153" s="2" t="str">
        <f t="shared" si="9"/>
        <v/>
      </c>
      <c r="L153" s="1"/>
      <c r="M153" s="1">
        <f t="shared" si="10"/>
        <v>54.04</v>
      </c>
    </row>
    <row r="154" spans="1:13" x14ac:dyDescent="0.25">
      <c r="A154" t="s">
        <v>337</v>
      </c>
      <c r="B154" t="s">
        <v>338</v>
      </c>
      <c r="C154" t="s">
        <v>339</v>
      </c>
      <c r="D154" s="1">
        <v>54.04</v>
      </c>
      <c r="E154" s="2">
        <v>0</v>
      </c>
      <c r="F154" s="2">
        <v>3750</v>
      </c>
      <c r="G154" s="2">
        <f t="shared" si="8"/>
        <v>3750</v>
      </c>
      <c r="H154" s="1">
        <v>0</v>
      </c>
      <c r="I154" s="2">
        <v>0</v>
      </c>
      <c r="J154" s="2">
        <v>0</v>
      </c>
      <c r="K154" s="2">
        <f t="shared" si="9"/>
        <v>0</v>
      </c>
      <c r="L154" s="1">
        <v>0</v>
      </c>
      <c r="M154" s="1">
        <f t="shared" si="10"/>
        <v>54.04</v>
      </c>
    </row>
    <row r="155" spans="1:13" x14ac:dyDescent="0.25">
      <c r="A155" t="s">
        <v>340</v>
      </c>
      <c r="B155" t="s">
        <v>341</v>
      </c>
      <c r="C155" t="s">
        <v>153</v>
      </c>
      <c r="D155" s="1">
        <v>14.41</v>
      </c>
      <c r="E155" s="2">
        <v>852</v>
      </c>
      <c r="F155" s="2">
        <v>1000</v>
      </c>
      <c r="G155" s="2">
        <f t="shared" si="8"/>
        <v>148</v>
      </c>
      <c r="H155" s="1">
        <v>0</v>
      </c>
      <c r="I155" s="2">
        <v>984</v>
      </c>
      <c r="J155" s="2">
        <v>0</v>
      </c>
      <c r="K155" s="2">
        <f t="shared" si="9"/>
        <v>0</v>
      </c>
      <c r="L155" s="1">
        <v>48.61</v>
      </c>
      <c r="M155" s="1">
        <f t="shared" si="10"/>
        <v>63.019999999999996</v>
      </c>
    </row>
    <row r="156" spans="1:13" x14ac:dyDescent="0.25">
      <c r="A156" t="s">
        <v>342</v>
      </c>
      <c r="B156" t="s">
        <v>343</v>
      </c>
      <c r="C156" t="s">
        <v>91</v>
      </c>
      <c r="D156" s="1">
        <v>37.47</v>
      </c>
      <c r="E156" s="2">
        <v>2111</v>
      </c>
      <c r="F156" s="2">
        <v>2600</v>
      </c>
      <c r="G156" s="2">
        <f t="shared" si="8"/>
        <v>489</v>
      </c>
      <c r="H156" s="1">
        <v>0</v>
      </c>
      <c r="I156" s="2">
        <v>1832</v>
      </c>
      <c r="J156" s="2">
        <v>0</v>
      </c>
      <c r="K156" s="2">
        <f t="shared" si="9"/>
        <v>0</v>
      </c>
      <c r="L156" s="1">
        <v>90.5</v>
      </c>
      <c r="M156" s="1">
        <f t="shared" si="10"/>
        <v>127.97</v>
      </c>
    </row>
    <row r="157" spans="1:13" x14ac:dyDescent="0.25">
      <c r="A157" t="s">
        <v>344</v>
      </c>
      <c r="B157" t="s">
        <v>345</v>
      </c>
      <c r="C157" t="s">
        <v>91</v>
      </c>
      <c r="D157" s="1">
        <v>37.47</v>
      </c>
      <c r="E157" s="2">
        <v>3990</v>
      </c>
      <c r="F157" s="2">
        <v>2600</v>
      </c>
      <c r="G157" s="2">
        <f t="shared" si="8"/>
        <v>0</v>
      </c>
      <c r="H157" s="1">
        <v>20.02</v>
      </c>
      <c r="I157" s="2">
        <v>2768</v>
      </c>
      <c r="J157" s="2">
        <v>0</v>
      </c>
      <c r="K157" s="2">
        <f t="shared" si="9"/>
        <v>0</v>
      </c>
      <c r="L157" s="1">
        <v>136.74</v>
      </c>
      <c r="M157" s="1">
        <f t="shared" si="10"/>
        <v>194.23000000000002</v>
      </c>
    </row>
    <row r="158" spans="1:13" x14ac:dyDescent="0.25">
      <c r="A158" t="s">
        <v>346</v>
      </c>
      <c r="B158" t="s">
        <v>347</v>
      </c>
      <c r="C158" t="s">
        <v>81</v>
      </c>
      <c r="D158" s="1">
        <v>14.41</v>
      </c>
      <c r="E158" s="2">
        <v>1341</v>
      </c>
      <c r="F158" s="2">
        <v>1000</v>
      </c>
      <c r="G158" s="2">
        <f t="shared" si="8"/>
        <v>0</v>
      </c>
      <c r="H158" s="1">
        <v>4.91</v>
      </c>
      <c r="I158" s="2"/>
      <c r="J158" s="2"/>
      <c r="K158" s="2" t="str">
        <f t="shared" si="9"/>
        <v/>
      </c>
      <c r="L158" s="1"/>
      <c r="M158" s="1">
        <f t="shared" si="10"/>
        <v>19.32</v>
      </c>
    </row>
    <row r="159" spans="1:13" x14ac:dyDescent="0.25">
      <c r="A159" t="s">
        <v>348</v>
      </c>
      <c r="B159" t="s">
        <v>349</v>
      </c>
      <c r="C159" t="s">
        <v>81</v>
      </c>
      <c r="D159" s="1">
        <v>14.41</v>
      </c>
      <c r="E159" s="2">
        <v>912</v>
      </c>
      <c r="F159" s="2">
        <v>1000</v>
      </c>
      <c r="G159" s="2">
        <f t="shared" si="8"/>
        <v>88</v>
      </c>
      <c r="H159" s="1">
        <v>0</v>
      </c>
      <c r="I159" s="2"/>
      <c r="J159" s="2"/>
      <c r="K159" s="2" t="str">
        <f t="shared" si="9"/>
        <v/>
      </c>
      <c r="L159" s="1"/>
      <c r="M159" s="1">
        <f t="shared" si="10"/>
        <v>14.41</v>
      </c>
    </row>
    <row r="160" spans="1:13" x14ac:dyDescent="0.25">
      <c r="A160" t="s">
        <v>350</v>
      </c>
      <c r="B160" t="s">
        <v>351</v>
      </c>
      <c r="C160" t="s">
        <v>47</v>
      </c>
      <c r="D160" s="1">
        <v>7.21</v>
      </c>
      <c r="E160" s="2">
        <v>30</v>
      </c>
      <c r="F160" s="2">
        <v>500</v>
      </c>
      <c r="G160" s="2">
        <f t="shared" si="8"/>
        <v>470</v>
      </c>
      <c r="H160" s="1">
        <v>0</v>
      </c>
      <c r="I160" s="2">
        <v>119</v>
      </c>
      <c r="J160" s="2">
        <v>0</v>
      </c>
      <c r="K160" s="2">
        <f t="shared" si="9"/>
        <v>0</v>
      </c>
      <c r="L160" s="1">
        <v>5.88</v>
      </c>
      <c r="M160" s="1">
        <f t="shared" si="10"/>
        <v>13.09</v>
      </c>
    </row>
    <row r="161" spans="1:13" x14ac:dyDescent="0.25">
      <c r="A161" t="s">
        <v>352</v>
      </c>
      <c r="B161" t="s">
        <v>353</v>
      </c>
      <c r="C161" t="s">
        <v>130</v>
      </c>
      <c r="D161" s="1">
        <v>37.47</v>
      </c>
      <c r="E161" s="2">
        <v>5691</v>
      </c>
      <c r="F161" s="2">
        <v>2600</v>
      </c>
      <c r="G161" s="2">
        <f t="shared" si="8"/>
        <v>0</v>
      </c>
      <c r="H161" s="1">
        <v>44.51</v>
      </c>
      <c r="I161" s="2"/>
      <c r="J161" s="2"/>
      <c r="K161" s="2" t="str">
        <f t="shared" si="9"/>
        <v/>
      </c>
      <c r="L161" s="1"/>
      <c r="M161" s="1">
        <f t="shared" si="10"/>
        <v>81.97999999999999</v>
      </c>
    </row>
    <row r="162" spans="1:13" x14ac:dyDescent="0.25">
      <c r="A162" t="s">
        <v>354</v>
      </c>
      <c r="B162" t="s">
        <v>355</v>
      </c>
      <c r="C162" t="s">
        <v>294</v>
      </c>
      <c r="D162" s="1">
        <v>54.04</v>
      </c>
      <c r="E162" s="2">
        <v>459</v>
      </c>
      <c r="F162" s="2">
        <v>3750</v>
      </c>
      <c r="G162" s="2">
        <f t="shared" si="8"/>
        <v>3291</v>
      </c>
      <c r="H162" s="1">
        <v>0</v>
      </c>
      <c r="I162" s="2">
        <v>4130</v>
      </c>
      <c r="J162" s="2">
        <v>0</v>
      </c>
      <c r="K162" s="2">
        <f t="shared" si="9"/>
        <v>0</v>
      </c>
      <c r="L162" s="1">
        <v>204.02</v>
      </c>
      <c r="M162" s="1">
        <f t="shared" si="10"/>
        <v>258.06</v>
      </c>
    </row>
    <row r="163" spans="1:13" x14ac:dyDescent="0.25">
      <c r="A163" t="s">
        <v>356</v>
      </c>
      <c r="B163" t="s">
        <v>357</v>
      </c>
      <c r="C163" t="s">
        <v>153</v>
      </c>
      <c r="D163" s="1">
        <v>14.41</v>
      </c>
      <c r="E163" s="2">
        <v>41</v>
      </c>
      <c r="F163" s="2">
        <v>1000</v>
      </c>
      <c r="G163" s="2">
        <f t="shared" si="8"/>
        <v>959</v>
      </c>
      <c r="H163" s="1">
        <v>0</v>
      </c>
      <c r="I163" s="2">
        <v>84</v>
      </c>
      <c r="J163" s="2">
        <v>0</v>
      </c>
      <c r="K163" s="2">
        <f t="shared" si="9"/>
        <v>0</v>
      </c>
      <c r="L163" s="1">
        <v>4.1500000000000004</v>
      </c>
      <c r="M163" s="1">
        <f t="shared" si="10"/>
        <v>18.560000000000002</v>
      </c>
    </row>
    <row r="164" spans="1:13" x14ac:dyDescent="0.25">
      <c r="A164" t="s">
        <v>358</v>
      </c>
      <c r="B164" t="s">
        <v>359</v>
      </c>
      <c r="C164" t="s">
        <v>91</v>
      </c>
      <c r="D164" s="1">
        <v>37.47</v>
      </c>
      <c r="E164" s="2">
        <v>2625</v>
      </c>
      <c r="F164" s="2">
        <v>2600</v>
      </c>
      <c r="G164" s="2">
        <f t="shared" si="8"/>
        <v>0</v>
      </c>
      <c r="H164" s="1">
        <v>0.36</v>
      </c>
      <c r="I164" s="2">
        <v>281</v>
      </c>
      <c r="J164" s="2">
        <v>0</v>
      </c>
      <c r="K164" s="2">
        <f t="shared" si="9"/>
        <v>0</v>
      </c>
      <c r="L164" s="1">
        <v>13.88</v>
      </c>
      <c r="M164" s="1">
        <f t="shared" si="10"/>
        <v>51.71</v>
      </c>
    </row>
    <row r="165" spans="1:13" x14ac:dyDescent="0.25">
      <c r="A165" t="s">
        <v>360</v>
      </c>
      <c r="B165" t="s">
        <v>361</v>
      </c>
      <c r="C165" t="s">
        <v>130</v>
      </c>
      <c r="D165" s="1">
        <v>37.47</v>
      </c>
      <c r="E165" s="2">
        <v>1129</v>
      </c>
      <c r="F165" s="2">
        <v>2600</v>
      </c>
      <c r="G165" s="2">
        <f t="shared" si="8"/>
        <v>1471</v>
      </c>
      <c r="H165" s="1">
        <v>0</v>
      </c>
      <c r="I165" s="2"/>
      <c r="J165" s="2"/>
      <c r="K165" s="2" t="str">
        <f t="shared" si="9"/>
        <v/>
      </c>
      <c r="L165" s="1"/>
      <c r="M165" s="1">
        <f t="shared" si="10"/>
        <v>37.47</v>
      </c>
    </row>
    <row r="166" spans="1:13" x14ac:dyDescent="0.25">
      <c r="A166" t="s">
        <v>362</v>
      </c>
      <c r="B166" t="s">
        <v>363</v>
      </c>
      <c r="C166" t="s">
        <v>21</v>
      </c>
      <c r="D166" s="1">
        <v>7.21</v>
      </c>
      <c r="E166" s="2">
        <v>2243</v>
      </c>
      <c r="F166" s="2">
        <v>500</v>
      </c>
      <c r="G166" s="2">
        <f t="shared" si="8"/>
        <v>0</v>
      </c>
      <c r="H166" s="1">
        <v>25.1</v>
      </c>
      <c r="I166" s="2"/>
      <c r="J166" s="2"/>
      <c r="K166" s="2" t="str">
        <f t="shared" si="9"/>
        <v/>
      </c>
      <c r="L166" s="1"/>
      <c r="M166" s="1">
        <f t="shared" si="10"/>
        <v>32.31</v>
      </c>
    </row>
    <row r="167" spans="1:13" x14ac:dyDescent="0.25">
      <c r="A167" t="s">
        <v>364</v>
      </c>
      <c r="B167" t="s">
        <v>365</v>
      </c>
      <c r="C167" t="s">
        <v>21</v>
      </c>
      <c r="D167" s="1">
        <v>7.21</v>
      </c>
      <c r="E167" s="2">
        <v>393</v>
      </c>
      <c r="F167" s="2">
        <v>500</v>
      </c>
      <c r="G167" s="2">
        <f t="shared" si="8"/>
        <v>107</v>
      </c>
      <c r="H167" s="1">
        <v>0</v>
      </c>
      <c r="I167" s="2"/>
      <c r="J167" s="2"/>
      <c r="K167" s="2" t="str">
        <f t="shared" si="9"/>
        <v/>
      </c>
      <c r="L167" s="1"/>
      <c r="M167" s="1">
        <f t="shared" si="10"/>
        <v>7.21</v>
      </c>
    </row>
    <row r="168" spans="1:13" x14ac:dyDescent="0.25">
      <c r="A168" t="s">
        <v>366</v>
      </c>
      <c r="B168" t="s">
        <v>367</v>
      </c>
      <c r="C168" t="s">
        <v>35</v>
      </c>
      <c r="D168" s="1">
        <v>7.21</v>
      </c>
      <c r="E168" s="2">
        <v>492</v>
      </c>
      <c r="F168" s="2">
        <v>500</v>
      </c>
      <c r="G168" s="2">
        <f t="shared" si="8"/>
        <v>8</v>
      </c>
      <c r="H168" s="1">
        <v>0</v>
      </c>
      <c r="I168" s="2"/>
      <c r="J168" s="2"/>
      <c r="K168" s="2" t="str">
        <f t="shared" si="9"/>
        <v/>
      </c>
      <c r="L168" s="1"/>
      <c r="M168" s="1">
        <f t="shared" si="10"/>
        <v>7.21</v>
      </c>
    </row>
    <row r="169" spans="1:13" x14ac:dyDescent="0.25">
      <c r="A169" t="s">
        <v>368</v>
      </c>
      <c r="B169" t="s">
        <v>369</v>
      </c>
      <c r="C169" t="s">
        <v>91</v>
      </c>
      <c r="D169" s="1">
        <v>37.47</v>
      </c>
      <c r="E169" s="2">
        <v>456</v>
      </c>
      <c r="F169" s="2">
        <v>2600</v>
      </c>
      <c r="G169" s="2">
        <f t="shared" si="8"/>
        <v>2144</v>
      </c>
      <c r="H169" s="1">
        <v>0</v>
      </c>
      <c r="I169" s="2">
        <v>324</v>
      </c>
      <c r="J169" s="2">
        <v>0</v>
      </c>
      <c r="K169" s="2">
        <f t="shared" si="9"/>
        <v>0</v>
      </c>
      <c r="L169" s="1">
        <v>16.010000000000002</v>
      </c>
      <c r="M169" s="1">
        <f t="shared" si="10"/>
        <v>53.480000000000004</v>
      </c>
    </row>
    <row r="170" spans="1:13" x14ac:dyDescent="0.25">
      <c r="A170" t="s">
        <v>370</v>
      </c>
      <c r="B170" t="s">
        <v>371</v>
      </c>
      <c r="C170" t="s">
        <v>91</v>
      </c>
      <c r="D170" s="1">
        <v>37.47</v>
      </c>
      <c r="E170" s="2">
        <v>2315</v>
      </c>
      <c r="F170" s="2">
        <v>2600</v>
      </c>
      <c r="G170" s="2">
        <f t="shared" si="8"/>
        <v>285</v>
      </c>
      <c r="H170" s="1">
        <v>0</v>
      </c>
      <c r="I170" s="2">
        <v>1464</v>
      </c>
      <c r="J170" s="2">
        <v>0</v>
      </c>
      <c r="K170" s="2">
        <f t="shared" si="9"/>
        <v>0</v>
      </c>
      <c r="L170" s="1">
        <v>72.319999999999993</v>
      </c>
      <c r="M170" s="1">
        <f t="shared" si="10"/>
        <v>109.78999999999999</v>
      </c>
    </row>
    <row r="171" spans="1:13" x14ac:dyDescent="0.25">
      <c r="A171" t="s">
        <v>372</v>
      </c>
      <c r="B171" t="s">
        <v>373</v>
      </c>
      <c r="C171" t="s">
        <v>66</v>
      </c>
      <c r="D171" s="1">
        <v>7.21</v>
      </c>
      <c r="E171" s="2">
        <v>1196</v>
      </c>
      <c r="F171" s="2">
        <v>500</v>
      </c>
      <c r="G171" s="2">
        <f t="shared" si="8"/>
        <v>0</v>
      </c>
      <c r="H171" s="1">
        <v>10.02</v>
      </c>
      <c r="I171" s="2"/>
      <c r="J171" s="2"/>
      <c r="K171" s="2" t="str">
        <f t="shared" si="9"/>
        <v/>
      </c>
      <c r="L171" s="1"/>
      <c r="M171" s="1">
        <f t="shared" si="10"/>
        <v>17.23</v>
      </c>
    </row>
    <row r="172" spans="1:13" x14ac:dyDescent="0.25">
      <c r="A172" t="s">
        <v>374</v>
      </c>
      <c r="B172" t="s">
        <v>375</v>
      </c>
      <c r="C172" t="s">
        <v>32</v>
      </c>
      <c r="D172" s="1">
        <v>14.41</v>
      </c>
      <c r="E172" s="2">
        <v>493</v>
      </c>
      <c r="F172" s="2">
        <v>1000</v>
      </c>
      <c r="G172" s="2">
        <f t="shared" si="8"/>
        <v>507</v>
      </c>
      <c r="H172" s="1">
        <v>0</v>
      </c>
      <c r="I172" s="2">
        <v>1266</v>
      </c>
      <c r="J172" s="2">
        <v>0</v>
      </c>
      <c r="K172" s="2">
        <f t="shared" si="9"/>
        <v>0</v>
      </c>
      <c r="L172" s="1">
        <v>62.54</v>
      </c>
      <c r="M172" s="1">
        <f t="shared" si="10"/>
        <v>76.95</v>
      </c>
    </row>
    <row r="173" spans="1:13" x14ac:dyDescent="0.25">
      <c r="A173" t="s">
        <v>376</v>
      </c>
      <c r="B173" t="s">
        <v>377</v>
      </c>
      <c r="C173" t="s">
        <v>153</v>
      </c>
      <c r="D173" s="1">
        <v>14.41</v>
      </c>
      <c r="E173" s="2">
        <v>0</v>
      </c>
      <c r="F173" s="2">
        <v>1000</v>
      </c>
      <c r="G173" s="2">
        <f t="shared" si="8"/>
        <v>1000</v>
      </c>
      <c r="H173" s="1">
        <v>0</v>
      </c>
      <c r="I173" s="2">
        <v>0</v>
      </c>
      <c r="J173" s="2">
        <v>0</v>
      </c>
      <c r="K173" s="2">
        <f t="shared" si="9"/>
        <v>0</v>
      </c>
      <c r="L173" s="1">
        <v>0</v>
      </c>
      <c r="M173" s="1">
        <f t="shared" si="10"/>
        <v>14.41</v>
      </c>
    </row>
    <row r="174" spans="1:13" x14ac:dyDescent="0.25">
      <c r="A174" t="s">
        <v>378</v>
      </c>
      <c r="B174" t="s">
        <v>379</v>
      </c>
      <c r="C174" t="s">
        <v>91</v>
      </c>
      <c r="D174" s="1">
        <v>37.47</v>
      </c>
      <c r="E174" s="2">
        <v>1168</v>
      </c>
      <c r="F174" s="2">
        <v>2600</v>
      </c>
      <c r="G174" s="2">
        <f t="shared" si="8"/>
        <v>1432</v>
      </c>
      <c r="H174" s="1">
        <v>0</v>
      </c>
      <c r="I174" s="2">
        <v>1136</v>
      </c>
      <c r="J174" s="2">
        <v>0</v>
      </c>
      <c r="K174" s="2">
        <f t="shared" si="9"/>
        <v>0</v>
      </c>
      <c r="L174" s="1">
        <v>56.12</v>
      </c>
      <c r="M174" s="1">
        <f t="shared" si="10"/>
        <v>93.59</v>
      </c>
    </row>
    <row r="175" spans="1:13" x14ac:dyDescent="0.25">
      <c r="A175" t="s">
        <v>380</v>
      </c>
      <c r="B175" t="s">
        <v>381</v>
      </c>
      <c r="C175" t="s">
        <v>294</v>
      </c>
      <c r="D175" s="1">
        <v>54.04</v>
      </c>
      <c r="E175" s="2">
        <v>3234</v>
      </c>
      <c r="F175" s="2">
        <v>3750</v>
      </c>
      <c r="G175" s="2">
        <f t="shared" si="8"/>
        <v>516</v>
      </c>
      <c r="H175" s="1">
        <v>0</v>
      </c>
      <c r="I175" s="2">
        <v>3641</v>
      </c>
      <c r="J175" s="2">
        <v>0</v>
      </c>
      <c r="K175" s="2">
        <f t="shared" si="9"/>
        <v>0</v>
      </c>
      <c r="L175" s="1">
        <v>179.87</v>
      </c>
      <c r="M175" s="1">
        <f t="shared" si="10"/>
        <v>233.91</v>
      </c>
    </row>
    <row r="176" spans="1:13" x14ac:dyDescent="0.25">
      <c r="A176" t="s">
        <v>382</v>
      </c>
      <c r="B176" t="s">
        <v>383</v>
      </c>
      <c r="C176" t="s">
        <v>153</v>
      </c>
      <c r="D176" s="1">
        <v>14.41</v>
      </c>
      <c r="E176" s="2">
        <v>331</v>
      </c>
      <c r="F176" s="2">
        <v>1000</v>
      </c>
      <c r="G176" s="2">
        <f t="shared" si="8"/>
        <v>669</v>
      </c>
      <c r="H176" s="1">
        <v>0</v>
      </c>
      <c r="I176" s="2">
        <v>547</v>
      </c>
      <c r="J176" s="2">
        <v>0</v>
      </c>
      <c r="K176" s="2">
        <f t="shared" si="9"/>
        <v>0</v>
      </c>
      <c r="L176" s="1">
        <v>27.02</v>
      </c>
      <c r="M176" s="1">
        <f t="shared" si="10"/>
        <v>41.43</v>
      </c>
    </row>
    <row r="177" spans="1:13" x14ac:dyDescent="0.25">
      <c r="A177" t="s">
        <v>384</v>
      </c>
      <c r="B177" t="s">
        <v>385</v>
      </c>
      <c r="C177" t="s">
        <v>386</v>
      </c>
      <c r="D177" s="1">
        <v>54.04</v>
      </c>
      <c r="E177" s="2">
        <v>6104</v>
      </c>
      <c r="F177" s="2">
        <v>3750</v>
      </c>
      <c r="G177" s="2">
        <f t="shared" si="8"/>
        <v>0</v>
      </c>
      <c r="H177" s="1">
        <v>33.9</v>
      </c>
      <c r="I177" s="2"/>
      <c r="J177" s="2"/>
      <c r="K177" s="2" t="str">
        <f t="shared" si="9"/>
        <v/>
      </c>
      <c r="L177" s="1"/>
      <c r="M177" s="1">
        <f t="shared" si="10"/>
        <v>87.94</v>
      </c>
    </row>
    <row r="178" spans="1:13" x14ac:dyDescent="0.25">
      <c r="A178" t="s">
        <v>387</v>
      </c>
      <c r="B178" t="s">
        <v>388</v>
      </c>
      <c r="C178" t="s">
        <v>153</v>
      </c>
      <c r="D178" s="1">
        <v>14.41</v>
      </c>
      <c r="E178" s="2">
        <v>0</v>
      </c>
      <c r="F178" s="2">
        <v>1000</v>
      </c>
      <c r="G178" s="2">
        <f t="shared" si="8"/>
        <v>1000</v>
      </c>
      <c r="H178" s="1">
        <v>0</v>
      </c>
      <c r="I178" s="2">
        <v>0</v>
      </c>
      <c r="J178" s="2">
        <v>0</v>
      </c>
      <c r="K178" s="2">
        <f t="shared" si="9"/>
        <v>0</v>
      </c>
      <c r="L178" s="1">
        <v>0</v>
      </c>
      <c r="M178" s="1">
        <f t="shared" si="10"/>
        <v>14.41</v>
      </c>
    </row>
    <row r="179" spans="1:13" x14ac:dyDescent="0.25">
      <c r="A179" t="s">
        <v>389</v>
      </c>
      <c r="B179" t="s">
        <v>390</v>
      </c>
      <c r="C179" t="s">
        <v>32</v>
      </c>
      <c r="D179" s="1">
        <v>14.41</v>
      </c>
      <c r="E179" s="2">
        <v>306</v>
      </c>
      <c r="F179" s="2">
        <v>1000</v>
      </c>
      <c r="G179" s="2">
        <f t="shared" si="8"/>
        <v>694</v>
      </c>
      <c r="H179" s="1">
        <v>0</v>
      </c>
      <c r="I179" s="2">
        <v>689</v>
      </c>
      <c r="J179" s="2">
        <v>0</v>
      </c>
      <c r="K179" s="2">
        <f t="shared" si="9"/>
        <v>0</v>
      </c>
      <c r="L179" s="1">
        <v>34.04</v>
      </c>
      <c r="M179" s="1">
        <f t="shared" si="10"/>
        <v>48.45</v>
      </c>
    </row>
    <row r="180" spans="1:13" x14ac:dyDescent="0.25">
      <c r="A180" t="s">
        <v>391</v>
      </c>
      <c r="B180" t="s">
        <v>392</v>
      </c>
      <c r="C180" t="s">
        <v>81</v>
      </c>
      <c r="D180" s="1">
        <v>14.41</v>
      </c>
      <c r="E180" s="2">
        <v>14</v>
      </c>
      <c r="F180" s="2">
        <v>1000</v>
      </c>
      <c r="G180" s="2">
        <f t="shared" si="8"/>
        <v>986</v>
      </c>
      <c r="H180" s="1">
        <v>0</v>
      </c>
      <c r="I180" s="2"/>
      <c r="J180" s="2"/>
      <c r="K180" s="2" t="str">
        <f t="shared" si="9"/>
        <v/>
      </c>
      <c r="L180" s="1"/>
      <c r="M180" s="1">
        <f t="shared" si="10"/>
        <v>14.41</v>
      </c>
    </row>
    <row r="181" spans="1:13" x14ac:dyDescent="0.25">
      <c r="A181" t="s">
        <v>393</v>
      </c>
      <c r="B181" t="s">
        <v>394</v>
      </c>
      <c r="C181" t="s">
        <v>153</v>
      </c>
      <c r="D181" s="1">
        <v>14.41</v>
      </c>
      <c r="E181" s="2">
        <v>3773</v>
      </c>
      <c r="F181" s="2">
        <v>1000</v>
      </c>
      <c r="G181" s="2">
        <f t="shared" si="8"/>
        <v>0</v>
      </c>
      <c r="H181" s="1">
        <v>39.93</v>
      </c>
      <c r="I181" s="2">
        <v>7206</v>
      </c>
      <c r="J181" s="2">
        <v>0</v>
      </c>
      <c r="K181" s="2">
        <f t="shared" si="9"/>
        <v>0</v>
      </c>
      <c r="L181" s="1">
        <v>355.98</v>
      </c>
      <c r="M181" s="1">
        <f t="shared" si="10"/>
        <v>410.32000000000005</v>
      </c>
    </row>
    <row r="182" spans="1:13" x14ac:dyDescent="0.25">
      <c r="A182" t="s">
        <v>395</v>
      </c>
      <c r="B182" t="s">
        <v>396</v>
      </c>
      <c r="C182" t="s">
        <v>325</v>
      </c>
      <c r="D182" s="1">
        <v>14.41</v>
      </c>
      <c r="E182" s="2">
        <v>349</v>
      </c>
      <c r="F182" s="2">
        <v>1000</v>
      </c>
      <c r="G182" s="2">
        <f t="shared" si="8"/>
        <v>651</v>
      </c>
      <c r="H182" s="1">
        <v>0</v>
      </c>
      <c r="I182" s="2">
        <v>1224</v>
      </c>
      <c r="J182" s="2">
        <v>0</v>
      </c>
      <c r="K182" s="2">
        <f t="shared" si="9"/>
        <v>0</v>
      </c>
      <c r="L182" s="1">
        <v>60.47</v>
      </c>
      <c r="M182" s="1">
        <f t="shared" si="10"/>
        <v>74.88</v>
      </c>
    </row>
    <row r="183" spans="1:13" x14ac:dyDescent="0.25">
      <c r="A183" t="s">
        <v>397</v>
      </c>
      <c r="B183" t="s">
        <v>398</v>
      </c>
      <c r="C183" t="s">
        <v>32</v>
      </c>
      <c r="D183" s="1">
        <v>14.41</v>
      </c>
      <c r="E183" s="2">
        <v>413</v>
      </c>
      <c r="F183" s="2">
        <v>1000</v>
      </c>
      <c r="G183" s="2">
        <f t="shared" si="8"/>
        <v>587</v>
      </c>
      <c r="H183" s="1">
        <v>0</v>
      </c>
      <c r="I183" s="2">
        <v>1186</v>
      </c>
      <c r="J183" s="2">
        <v>0</v>
      </c>
      <c r="K183" s="2">
        <f t="shared" si="9"/>
        <v>0</v>
      </c>
      <c r="L183" s="1">
        <v>58.59</v>
      </c>
      <c r="M183" s="1">
        <f t="shared" si="10"/>
        <v>73</v>
      </c>
    </row>
    <row r="184" spans="1:13" x14ac:dyDescent="0.25">
      <c r="A184" t="s">
        <v>399</v>
      </c>
      <c r="B184" t="s">
        <v>400</v>
      </c>
      <c r="C184" t="s">
        <v>47</v>
      </c>
      <c r="D184" s="1">
        <v>7.21</v>
      </c>
      <c r="E184" s="2">
        <v>4</v>
      </c>
      <c r="F184" s="2">
        <v>500</v>
      </c>
      <c r="G184" s="2">
        <f t="shared" si="8"/>
        <v>496</v>
      </c>
      <c r="H184" s="1">
        <v>0</v>
      </c>
      <c r="I184" s="2">
        <v>69</v>
      </c>
      <c r="J184" s="2">
        <v>0</v>
      </c>
      <c r="K184" s="2">
        <f t="shared" si="9"/>
        <v>0</v>
      </c>
      <c r="L184" s="1">
        <v>3.41</v>
      </c>
      <c r="M184" s="1">
        <f t="shared" si="10"/>
        <v>10.620000000000001</v>
      </c>
    </row>
    <row r="185" spans="1:13" x14ac:dyDescent="0.25">
      <c r="A185" t="s">
        <v>401</v>
      </c>
      <c r="B185" t="s">
        <v>402</v>
      </c>
      <c r="C185" t="s">
        <v>403</v>
      </c>
      <c r="D185" s="1">
        <v>54.04</v>
      </c>
      <c r="E185" s="2">
        <v>16</v>
      </c>
      <c r="F185" s="2">
        <v>3750</v>
      </c>
      <c r="G185" s="2">
        <f t="shared" si="8"/>
        <v>3734</v>
      </c>
      <c r="H185" s="1">
        <v>0</v>
      </c>
      <c r="I185" s="2">
        <v>1044</v>
      </c>
      <c r="J185" s="2">
        <v>0</v>
      </c>
      <c r="K185" s="2">
        <f t="shared" si="9"/>
        <v>0</v>
      </c>
      <c r="L185" s="1">
        <v>51.57</v>
      </c>
      <c r="M185" s="1">
        <f t="shared" si="10"/>
        <v>105.61</v>
      </c>
    </row>
    <row r="186" spans="1:13" x14ac:dyDescent="0.25">
      <c r="A186" t="s">
        <v>404</v>
      </c>
      <c r="B186" t="s">
        <v>405</v>
      </c>
      <c r="C186" t="s">
        <v>386</v>
      </c>
      <c r="D186" s="1">
        <v>54.04</v>
      </c>
      <c r="E186" s="2">
        <v>11744</v>
      </c>
      <c r="F186" s="2">
        <v>3750</v>
      </c>
      <c r="G186" s="2">
        <f t="shared" si="8"/>
        <v>0</v>
      </c>
      <c r="H186" s="1">
        <v>115.11</v>
      </c>
      <c r="I186" s="2"/>
      <c r="J186" s="2"/>
      <c r="K186" s="2" t="str">
        <f t="shared" si="9"/>
        <v/>
      </c>
      <c r="L186" s="1"/>
      <c r="M186" s="1">
        <f t="shared" si="10"/>
        <v>169.15</v>
      </c>
    </row>
    <row r="187" spans="1:13" x14ac:dyDescent="0.25">
      <c r="A187" t="s">
        <v>406</v>
      </c>
      <c r="B187" t="s">
        <v>407</v>
      </c>
      <c r="C187" t="s">
        <v>130</v>
      </c>
      <c r="D187" s="1">
        <v>37.47</v>
      </c>
      <c r="E187" s="2">
        <v>14</v>
      </c>
      <c r="F187" s="2">
        <v>2600</v>
      </c>
      <c r="G187" s="2">
        <f t="shared" si="8"/>
        <v>2586</v>
      </c>
      <c r="H187" s="1">
        <v>0</v>
      </c>
      <c r="I187" s="2"/>
      <c r="J187" s="2"/>
      <c r="K187" s="2" t="str">
        <f t="shared" si="9"/>
        <v/>
      </c>
      <c r="L187" s="1"/>
      <c r="M187" s="1">
        <f t="shared" si="10"/>
        <v>37.47</v>
      </c>
    </row>
    <row r="188" spans="1:13" x14ac:dyDescent="0.25">
      <c r="A188" t="s">
        <v>408</v>
      </c>
      <c r="B188" t="s">
        <v>409</v>
      </c>
      <c r="C188" t="s">
        <v>153</v>
      </c>
      <c r="D188" s="1">
        <v>14.41</v>
      </c>
      <c r="E188" s="2">
        <v>46</v>
      </c>
      <c r="F188" s="2">
        <v>1000</v>
      </c>
      <c r="G188" s="2">
        <f t="shared" si="8"/>
        <v>954</v>
      </c>
      <c r="H188" s="1">
        <v>0</v>
      </c>
      <c r="I188" s="2">
        <v>107</v>
      </c>
      <c r="J188" s="2">
        <v>0</v>
      </c>
      <c r="K188" s="2">
        <f t="shared" si="9"/>
        <v>0</v>
      </c>
      <c r="L188" s="1">
        <v>5.29</v>
      </c>
      <c r="M188" s="1">
        <f t="shared" si="10"/>
        <v>19.7</v>
      </c>
    </row>
    <row r="189" spans="1:13" x14ac:dyDescent="0.25">
      <c r="A189" t="s">
        <v>410</v>
      </c>
      <c r="B189" t="s">
        <v>411</v>
      </c>
      <c r="C189" t="s">
        <v>32</v>
      </c>
      <c r="D189" s="1">
        <v>14.41</v>
      </c>
      <c r="E189" s="2">
        <v>246</v>
      </c>
      <c r="F189" s="2">
        <v>1000</v>
      </c>
      <c r="G189" s="2">
        <f t="shared" si="8"/>
        <v>754</v>
      </c>
      <c r="H189" s="1">
        <v>0</v>
      </c>
      <c r="I189" s="2">
        <v>1340</v>
      </c>
      <c r="J189" s="2">
        <v>0</v>
      </c>
      <c r="K189" s="2">
        <f t="shared" si="9"/>
        <v>0</v>
      </c>
      <c r="L189" s="1">
        <v>66.2</v>
      </c>
      <c r="M189" s="1">
        <f t="shared" si="10"/>
        <v>80.61</v>
      </c>
    </row>
    <row r="190" spans="1:13" x14ac:dyDescent="0.25">
      <c r="A190" t="s">
        <v>412</v>
      </c>
      <c r="B190" t="s">
        <v>413</v>
      </c>
      <c r="C190" t="s">
        <v>32</v>
      </c>
      <c r="D190" s="1">
        <v>14.41</v>
      </c>
      <c r="E190" s="2">
        <v>110</v>
      </c>
      <c r="F190" s="2">
        <v>1000</v>
      </c>
      <c r="G190" s="2">
        <f t="shared" si="8"/>
        <v>890</v>
      </c>
      <c r="H190" s="1">
        <v>0</v>
      </c>
      <c r="I190" s="2">
        <v>311</v>
      </c>
      <c r="J190" s="2">
        <v>0</v>
      </c>
      <c r="K190" s="2">
        <f t="shared" si="9"/>
        <v>0</v>
      </c>
      <c r="L190" s="1">
        <v>15.36</v>
      </c>
      <c r="M190" s="1">
        <f t="shared" si="10"/>
        <v>29.77</v>
      </c>
    </row>
    <row r="191" spans="1:13" x14ac:dyDescent="0.25">
      <c r="A191" t="s">
        <v>414</v>
      </c>
      <c r="B191" t="s">
        <v>415</v>
      </c>
      <c r="C191" t="s">
        <v>150</v>
      </c>
      <c r="D191" s="1">
        <v>63.04</v>
      </c>
      <c r="E191" s="2">
        <v>384</v>
      </c>
      <c r="F191" s="2">
        <v>4375</v>
      </c>
      <c r="G191" s="2">
        <f t="shared" si="8"/>
        <v>3991</v>
      </c>
      <c r="H191" s="1">
        <v>0</v>
      </c>
      <c r="I191" s="2"/>
      <c r="J191" s="2"/>
      <c r="K191" s="2" t="str">
        <f t="shared" si="9"/>
        <v/>
      </c>
      <c r="L191" s="1"/>
      <c r="M191" s="1">
        <f t="shared" si="10"/>
        <v>63.04</v>
      </c>
    </row>
    <row r="192" spans="1:13" x14ac:dyDescent="0.25">
      <c r="A192" t="s">
        <v>416</v>
      </c>
      <c r="B192" t="s">
        <v>417</v>
      </c>
      <c r="C192" t="s">
        <v>63</v>
      </c>
      <c r="D192" s="1">
        <v>14.41</v>
      </c>
      <c r="E192" s="2">
        <v>0</v>
      </c>
      <c r="F192" s="2">
        <v>1000</v>
      </c>
      <c r="G192" s="2">
        <f t="shared" si="8"/>
        <v>1000</v>
      </c>
      <c r="H192" s="1">
        <v>0</v>
      </c>
      <c r="I192" s="2"/>
      <c r="J192" s="2"/>
      <c r="K192" s="2" t="str">
        <f t="shared" si="9"/>
        <v/>
      </c>
      <c r="L192" s="1"/>
      <c r="M192" s="1">
        <f t="shared" si="10"/>
        <v>14.41</v>
      </c>
    </row>
    <row r="193" spans="1:13" x14ac:dyDescent="0.25">
      <c r="A193" t="s">
        <v>418</v>
      </c>
      <c r="B193" t="s">
        <v>419</v>
      </c>
      <c r="C193" t="s">
        <v>386</v>
      </c>
      <c r="D193" s="1">
        <v>54.04</v>
      </c>
      <c r="E193" s="2">
        <v>6114</v>
      </c>
      <c r="F193" s="2">
        <v>3750</v>
      </c>
      <c r="G193" s="2">
        <f t="shared" si="8"/>
        <v>0</v>
      </c>
      <c r="H193" s="1">
        <v>34.04</v>
      </c>
      <c r="I193" s="2"/>
      <c r="J193" s="2"/>
      <c r="K193" s="2" t="str">
        <f t="shared" si="9"/>
        <v/>
      </c>
      <c r="L193" s="1"/>
      <c r="M193" s="1">
        <f t="shared" si="10"/>
        <v>88.08</v>
      </c>
    </row>
    <row r="194" spans="1:13" x14ac:dyDescent="0.25">
      <c r="A194" t="s">
        <v>420</v>
      </c>
      <c r="B194" t="s">
        <v>421</v>
      </c>
      <c r="C194" t="s">
        <v>91</v>
      </c>
      <c r="D194" s="1">
        <v>37.47</v>
      </c>
      <c r="E194" s="2">
        <v>1020</v>
      </c>
      <c r="F194" s="2">
        <v>2600</v>
      </c>
      <c r="G194" s="2">
        <f t="shared" si="8"/>
        <v>1580</v>
      </c>
      <c r="H194" s="1">
        <v>0</v>
      </c>
      <c r="I194" s="2">
        <v>1684</v>
      </c>
      <c r="J194" s="2">
        <v>0</v>
      </c>
      <c r="K194" s="2">
        <f t="shared" si="9"/>
        <v>0</v>
      </c>
      <c r="L194" s="1">
        <v>83.19</v>
      </c>
      <c r="M194" s="1">
        <f t="shared" si="10"/>
        <v>120.66</v>
      </c>
    </row>
    <row r="195" spans="1:13" x14ac:dyDescent="0.25">
      <c r="A195" t="s">
        <v>422</v>
      </c>
      <c r="B195" t="s">
        <v>423</v>
      </c>
      <c r="C195" t="s">
        <v>44</v>
      </c>
      <c r="D195" s="1">
        <v>54.04</v>
      </c>
      <c r="E195" s="2">
        <v>5271</v>
      </c>
      <c r="F195" s="2">
        <v>3750</v>
      </c>
      <c r="G195" s="2">
        <f t="shared" si="8"/>
        <v>0</v>
      </c>
      <c r="H195" s="1">
        <v>21.9</v>
      </c>
      <c r="I195" s="2"/>
      <c r="J195" s="2"/>
      <c r="K195" s="2" t="str">
        <f t="shared" si="9"/>
        <v/>
      </c>
      <c r="L195" s="1"/>
      <c r="M195" s="1">
        <f t="shared" si="10"/>
        <v>75.94</v>
      </c>
    </row>
    <row r="196" spans="1:13" x14ac:dyDescent="0.25">
      <c r="A196" t="s">
        <v>424</v>
      </c>
      <c r="B196" t="s">
        <v>425</v>
      </c>
      <c r="C196" t="s">
        <v>21</v>
      </c>
      <c r="D196" s="1">
        <v>7.21</v>
      </c>
      <c r="E196" s="2">
        <v>21</v>
      </c>
      <c r="F196" s="2">
        <v>500</v>
      </c>
      <c r="G196" s="2">
        <f t="shared" si="8"/>
        <v>479</v>
      </c>
      <c r="H196" s="1">
        <v>0</v>
      </c>
      <c r="I196" s="2"/>
      <c r="J196" s="2"/>
      <c r="K196" s="2" t="str">
        <f t="shared" si="9"/>
        <v/>
      </c>
      <c r="L196" s="1"/>
      <c r="M196" s="1">
        <f t="shared" si="10"/>
        <v>7.21</v>
      </c>
    </row>
    <row r="197" spans="1:13" x14ac:dyDescent="0.25">
      <c r="A197" t="s">
        <v>426</v>
      </c>
      <c r="B197" t="s">
        <v>427</v>
      </c>
      <c r="C197" t="s">
        <v>81</v>
      </c>
      <c r="D197" s="1">
        <v>14.41</v>
      </c>
      <c r="E197" s="2">
        <v>220</v>
      </c>
      <c r="F197" s="2">
        <v>1000</v>
      </c>
      <c r="G197" s="2">
        <f t="shared" si="8"/>
        <v>780</v>
      </c>
      <c r="H197" s="1">
        <v>0</v>
      </c>
      <c r="I197" s="2"/>
      <c r="J197" s="2"/>
      <c r="K197" s="2" t="str">
        <f t="shared" si="9"/>
        <v/>
      </c>
      <c r="L197" s="1"/>
      <c r="M197" s="1">
        <f t="shared" si="10"/>
        <v>14.41</v>
      </c>
    </row>
    <row r="198" spans="1:13" x14ac:dyDescent="0.25">
      <c r="A198" t="s">
        <v>428</v>
      </c>
      <c r="B198" t="s">
        <v>429</v>
      </c>
      <c r="C198" t="s">
        <v>88</v>
      </c>
      <c r="D198" s="1">
        <v>54.04</v>
      </c>
      <c r="E198" s="2">
        <v>5041</v>
      </c>
      <c r="F198" s="2">
        <v>3750</v>
      </c>
      <c r="G198" s="2">
        <f t="shared" si="8"/>
        <v>0</v>
      </c>
      <c r="H198" s="1">
        <v>18.59</v>
      </c>
      <c r="I198" s="2">
        <v>1980</v>
      </c>
      <c r="J198" s="2">
        <v>0</v>
      </c>
      <c r="K198" s="2">
        <f t="shared" si="9"/>
        <v>0</v>
      </c>
      <c r="L198" s="1">
        <v>97.81</v>
      </c>
      <c r="M198" s="1">
        <f t="shared" si="10"/>
        <v>170.44</v>
      </c>
    </row>
    <row r="199" spans="1:13" x14ac:dyDescent="0.25">
      <c r="A199" t="s">
        <v>430</v>
      </c>
      <c r="B199" t="s">
        <v>431</v>
      </c>
      <c r="C199" t="s">
        <v>32</v>
      </c>
      <c r="D199" s="1">
        <v>14.41</v>
      </c>
      <c r="E199" s="2">
        <v>135</v>
      </c>
      <c r="F199" s="2">
        <v>1000</v>
      </c>
      <c r="G199" s="2">
        <f t="shared" si="8"/>
        <v>865</v>
      </c>
      <c r="H199" s="1">
        <v>0</v>
      </c>
      <c r="I199" s="2">
        <v>125</v>
      </c>
      <c r="J199" s="2">
        <v>0</v>
      </c>
      <c r="K199" s="2">
        <f t="shared" si="9"/>
        <v>0</v>
      </c>
      <c r="L199" s="1">
        <v>6.18</v>
      </c>
      <c r="M199" s="1">
        <f t="shared" si="10"/>
        <v>20.59</v>
      </c>
    </row>
    <row r="200" spans="1:13" x14ac:dyDescent="0.25">
      <c r="A200" t="s">
        <v>432</v>
      </c>
      <c r="B200" t="s">
        <v>433</v>
      </c>
      <c r="C200" t="s">
        <v>91</v>
      </c>
      <c r="D200" s="1">
        <v>37.47</v>
      </c>
      <c r="E200" s="2">
        <v>10213</v>
      </c>
      <c r="F200" s="2">
        <v>2600</v>
      </c>
      <c r="G200" s="2">
        <f t="shared" si="8"/>
        <v>0</v>
      </c>
      <c r="H200" s="1">
        <v>109.63</v>
      </c>
      <c r="I200" s="2">
        <v>2461</v>
      </c>
      <c r="J200" s="2">
        <v>0</v>
      </c>
      <c r="K200" s="2">
        <f t="shared" si="9"/>
        <v>0</v>
      </c>
      <c r="L200" s="1">
        <v>121.57</v>
      </c>
      <c r="M200" s="1">
        <f t="shared" si="10"/>
        <v>268.66999999999996</v>
      </c>
    </row>
    <row r="201" spans="1:13" x14ac:dyDescent="0.25">
      <c r="A201" t="s">
        <v>434</v>
      </c>
      <c r="B201" t="s">
        <v>435</v>
      </c>
      <c r="C201" t="s">
        <v>91</v>
      </c>
      <c r="D201" s="1">
        <v>37.47</v>
      </c>
      <c r="E201" s="2">
        <v>8955</v>
      </c>
      <c r="F201" s="2">
        <v>2600</v>
      </c>
      <c r="G201" s="2">
        <f t="shared" ref="G201:G264" si="11">IF(OR(F201-E201&lt;0,F201-E201=0),0,F201-E201)</f>
        <v>0</v>
      </c>
      <c r="H201" s="1">
        <v>91.51</v>
      </c>
      <c r="I201" s="2">
        <v>4602</v>
      </c>
      <c r="J201" s="2">
        <v>0</v>
      </c>
      <c r="K201" s="2">
        <f t="shared" ref="K201:K264" si="12">IF(I201="","",IF(OR(J201-I201&lt;0,J201-I201=0),0,J201-I201))</f>
        <v>0</v>
      </c>
      <c r="L201" s="1">
        <v>227.34</v>
      </c>
      <c r="M201" s="1">
        <f t="shared" ref="M201:M264" si="13">D201+H201+L201</f>
        <v>356.32000000000005</v>
      </c>
    </row>
    <row r="202" spans="1:13" x14ac:dyDescent="0.25">
      <c r="A202" t="s">
        <v>436</v>
      </c>
      <c r="B202" t="s">
        <v>437</v>
      </c>
      <c r="C202" t="s">
        <v>153</v>
      </c>
      <c r="D202" s="1">
        <v>14.41</v>
      </c>
      <c r="E202" s="2">
        <v>0</v>
      </c>
      <c r="F202" s="2">
        <v>1000</v>
      </c>
      <c r="G202" s="2">
        <f t="shared" si="11"/>
        <v>1000</v>
      </c>
      <c r="H202" s="1">
        <v>0</v>
      </c>
      <c r="I202" s="2">
        <v>0</v>
      </c>
      <c r="J202" s="2">
        <v>0</v>
      </c>
      <c r="K202" s="2">
        <f t="shared" si="12"/>
        <v>0</v>
      </c>
      <c r="L202" s="1">
        <v>0</v>
      </c>
      <c r="M202" s="1">
        <f t="shared" si="13"/>
        <v>14.41</v>
      </c>
    </row>
    <row r="203" spans="1:13" x14ac:dyDescent="0.25">
      <c r="A203" t="s">
        <v>438</v>
      </c>
      <c r="B203" t="s">
        <v>439</v>
      </c>
      <c r="C203" t="s">
        <v>81</v>
      </c>
      <c r="D203" s="1">
        <v>14.41</v>
      </c>
      <c r="E203" s="2">
        <v>586</v>
      </c>
      <c r="F203" s="2">
        <v>1000</v>
      </c>
      <c r="G203" s="2">
        <f t="shared" si="11"/>
        <v>414</v>
      </c>
      <c r="H203" s="1">
        <v>0</v>
      </c>
      <c r="I203" s="2"/>
      <c r="J203" s="2"/>
      <c r="K203" s="2" t="str">
        <f t="shared" si="12"/>
        <v/>
      </c>
      <c r="L203" s="1"/>
      <c r="M203" s="1">
        <f t="shared" si="13"/>
        <v>14.41</v>
      </c>
    </row>
    <row r="204" spans="1:13" x14ac:dyDescent="0.25">
      <c r="A204" t="s">
        <v>440</v>
      </c>
      <c r="B204" t="s">
        <v>441</v>
      </c>
      <c r="C204" t="s">
        <v>44</v>
      </c>
      <c r="D204" s="1">
        <v>54.04</v>
      </c>
      <c r="E204" s="2">
        <v>8680</v>
      </c>
      <c r="F204" s="2">
        <v>3750</v>
      </c>
      <c r="G204" s="2">
        <f t="shared" si="11"/>
        <v>0</v>
      </c>
      <c r="H204" s="1">
        <v>70.989999999999995</v>
      </c>
      <c r="I204" s="2"/>
      <c r="J204" s="2"/>
      <c r="K204" s="2" t="str">
        <f t="shared" si="12"/>
        <v/>
      </c>
      <c r="L204" s="1"/>
      <c r="M204" s="1">
        <f t="shared" si="13"/>
        <v>125.03</v>
      </c>
    </row>
    <row r="205" spans="1:13" x14ac:dyDescent="0.25">
      <c r="A205" t="s">
        <v>442</v>
      </c>
      <c r="B205" t="s">
        <v>443</v>
      </c>
      <c r="C205" t="s">
        <v>91</v>
      </c>
      <c r="D205" s="1">
        <v>37.47</v>
      </c>
      <c r="E205" s="2">
        <v>1489</v>
      </c>
      <c r="F205" s="2">
        <v>2600</v>
      </c>
      <c r="G205" s="2">
        <f t="shared" si="11"/>
        <v>1111</v>
      </c>
      <c r="H205" s="1">
        <v>0</v>
      </c>
      <c r="I205" s="2">
        <v>1005</v>
      </c>
      <c r="J205" s="2">
        <v>0</v>
      </c>
      <c r="K205" s="2">
        <f t="shared" si="12"/>
        <v>0</v>
      </c>
      <c r="L205" s="1">
        <v>49.65</v>
      </c>
      <c r="M205" s="1">
        <f t="shared" si="13"/>
        <v>87.12</v>
      </c>
    </row>
    <row r="206" spans="1:13" x14ac:dyDescent="0.25">
      <c r="A206" t="s">
        <v>444</v>
      </c>
      <c r="B206" t="s">
        <v>445</v>
      </c>
      <c r="C206" t="s">
        <v>91</v>
      </c>
      <c r="D206" s="1">
        <v>37.47</v>
      </c>
      <c r="E206" s="2">
        <v>2600</v>
      </c>
      <c r="F206" s="2">
        <v>2600</v>
      </c>
      <c r="G206" s="2">
        <f t="shared" si="11"/>
        <v>0</v>
      </c>
      <c r="H206" s="1">
        <v>0</v>
      </c>
      <c r="I206" s="2">
        <v>0</v>
      </c>
      <c r="J206" s="2">
        <v>0</v>
      </c>
      <c r="K206" s="2">
        <f t="shared" si="12"/>
        <v>0</v>
      </c>
      <c r="L206" s="1">
        <v>0</v>
      </c>
      <c r="M206" s="1">
        <f t="shared" si="13"/>
        <v>37.47</v>
      </c>
    </row>
    <row r="207" spans="1:13" x14ac:dyDescent="0.25">
      <c r="A207" t="s">
        <v>446</v>
      </c>
      <c r="B207" t="s">
        <v>447</v>
      </c>
      <c r="C207" t="s">
        <v>63</v>
      </c>
      <c r="D207" s="1">
        <v>14.41</v>
      </c>
      <c r="E207" s="2">
        <v>662</v>
      </c>
      <c r="F207" s="2">
        <v>1000</v>
      </c>
      <c r="G207" s="2">
        <f t="shared" si="11"/>
        <v>338</v>
      </c>
      <c r="H207" s="1">
        <v>0</v>
      </c>
      <c r="I207" s="2"/>
      <c r="J207" s="2"/>
      <c r="K207" s="2" t="str">
        <f t="shared" si="12"/>
        <v/>
      </c>
      <c r="L207" s="1"/>
      <c r="M207" s="1">
        <f t="shared" si="13"/>
        <v>14.41</v>
      </c>
    </row>
    <row r="208" spans="1:13" x14ac:dyDescent="0.25">
      <c r="A208" t="s">
        <v>448</v>
      </c>
      <c r="B208" t="s">
        <v>449</v>
      </c>
      <c r="C208" t="s">
        <v>81</v>
      </c>
      <c r="D208" s="1">
        <v>14.41</v>
      </c>
      <c r="E208" s="2">
        <v>0</v>
      </c>
      <c r="F208" s="2">
        <v>1000</v>
      </c>
      <c r="G208" s="2">
        <f t="shared" si="11"/>
        <v>1000</v>
      </c>
      <c r="H208" s="1">
        <v>0</v>
      </c>
      <c r="I208" s="2"/>
      <c r="J208" s="2"/>
      <c r="K208" s="2" t="str">
        <f t="shared" si="12"/>
        <v/>
      </c>
      <c r="L208" s="1"/>
      <c r="M208" s="1">
        <f t="shared" si="13"/>
        <v>14.41</v>
      </c>
    </row>
    <row r="209" spans="1:13" x14ac:dyDescent="0.25">
      <c r="A209" t="s">
        <v>450</v>
      </c>
      <c r="B209" t="s">
        <v>451</v>
      </c>
      <c r="C209" t="s">
        <v>91</v>
      </c>
      <c r="D209" s="1">
        <v>37.47</v>
      </c>
      <c r="E209" s="2">
        <v>2600</v>
      </c>
      <c r="F209" s="2">
        <v>2600</v>
      </c>
      <c r="G209" s="2">
        <f t="shared" si="11"/>
        <v>0</v>
      </c>
      <c r="H209" s="1">
        <v>0</v>
      </c>
      <c r="I209" s="2">
        <v>0</v>
      </c>
      <c r="J209" s="2">
        <v>0</v>
      </c>
      <c r="K209" s="2">
        <f t="shared" si="12"/>
        <v>0</v>
      </c>
      <c r="L209" s="1">
        <v>0</v>
      </c>
      <c r="M209" s="1">
        <f t="shared" si="13"/>
        <v>37.47</v>
      </c>
    </row>
    <row r="210" spans="1:13" x14ac:dyDescent="0.25">
      <c r="A210" t="s">
        <v>452</v>
      </c>
      <c r="B210" t="s">
        <v>453</v>
      </c>
      <c r="C210" t="s">
        <v>88</v>
      </c>
      <c r="D210" s="1">
        <v>54.04</v>
      </c>
      <c r="E210" s="2">
        <v>3750</v>
      </c>
      <c r="F210" s="2">
        <v>3750</v>
      </c>
      <c r="G210" s="2">
        <f t="shared" si="11"/>
        <v>0</v>
      </c>
      <c r="H210" s="1">
        <v>0</v>
      </c>
      <c r="I210" s="2">
        <v>0</v>
      </c>
      <c r="J210" s="2">
        <v>0</v>
      </c>
      <c r="K210" s="2">
        <f t="shared" si="12"/>
        <v>0</v>
      </c>
      <c r="L210" s="1">
        <v>0</v>
      </c>
      <c r="M210" s="1">
        <f t="shared" si="13"/>
        <v>54.04</v>
      </c>
    </row>
    <row r="211" spans="1:13" x14ac:dyDescent="0.25">
      <c r="A211" t="s">
        <v>454</v>
      </c>
      <c r="B211" t="s">
        <v>455</v>
      </c>
      <c r="C211" t="s">
        <v>91</v>
      </c>
      <c r="D211" s="1">
        <v>37.47</v>
      </c>
      <c r="E211" s="2">
        <v>0</v>
      </c>
      <c r="F211" s="2">
        <v>2600</v>
      </c>
      <c r="G211" s="2">
        <f t="shared" si="11"/>
        <v>2600</v>
      </c>
      <c r="H211" s="1">
        <v>0</v>
      </c>
      <c r="I211" s="2">
        <v>0</v>
      </c>
      <c r="J211" s="2">
        <v>0</v>
      </c>
      <c r="K211" s="2">
        <f t="shared" si="12"/>
        <v>0</v>
      </c>
      <c r="L211" s="1">
        <v>0</v>
      </c>
      <c r="M211" s="1">
        <f t="shared" si="13"/>
        <v>37.47</v>
      </c>
    </row>
    <row r="212" spans="1:13" x14ac:dyDescent="0.25">
      <c r="A212" t="s">
        <v>456</v>
      </c>
      <c r="B212" t="s">
        <v>457</v>
      </c>
      <c r="C212" t="s">
        <v>91</v>
      </c>
      <c r="D212" s="1">
        <v>37.47</v>
      </c>
      <c r="E212" s="2">
        <v>8197</v>
      </c>
      <c r="F212" s="2">
        <v>2600</v>
      </c>
      <c r="G212" s="2">
        <f t="shared" si="11"/>
        <v>0</v>
      </c>
      <c r="H212" s="1">
        <v>80.599999999999994</v>
      </c>
      <c r="I212" s="2">
        <v>7742</v>
      </c>
      <c r="J212" s="2">
        <v>0</v>
      </c>
      <c r="K212" s="2">
        <f t="shared" si="12"/>
        <v>0</v>
      </c>
      <c r="L212" s="1">
        <v>382.45</v>
      </c>
      <c r="M212" s="1">
        <f t="shared" si="13"/>
        <v>500.52</v>
      </c>
    </row>
    <row r="213" spans="1:13" x14ac:dyDescent="0.25">
      <c r="A213" t="s">
        <v>458</v>
      </c>
      <c r="B213" t="s">
        <v>459</v>
      </c>
      <c r="C213" t="s">
        <v>44</v>
      </c>
      <c r="D213" s="1">
        <v>54.04</v>
      </c>
      <c r="E213" s="2">
        <v>0</v>
      </c>
      <c r="F213" s="2">
        <v>3750</v>
      </c>
      <c r="G213" s="2">
        <f t="shared" si="11"/>
        <v>3750</v>
      </c>
      <c r="H213" s="1">
        <v>0</v>
      </c>
      <c r="I213" s="2"/>
      <c r="J213" s="2"/>
      <c r="K213" s="2" t="str">
        <f t="shared" si="12"/>
        <v/>
      </c>
      <c r="L213" s="1"/>
      <c r="M213" s="1">
        <f t="shared" si="13"/>
        <v>54.04</v>
      </c>
    </row>
    <row r="214" spans="1:13" x14ac:dyDescent="0.25">
      <c r="A214" t="s">
        <v>460</v>
      </c>
      <c r="B214" t="s">
        <v>461</v>
      </c>
      <c r="C214" t="s">
        <v>81</v>
      </c>
      <c r="D214" s="1">
        <v>14.41</v>
      </c>
      <c r="E214" s="2">
        <v>0</v>
      </c>
      <c r="F214" s="2">
        <v>1000</v>
      </c>
      <c r="G214" s="2">
        <f t="shared" si="11"/>
        <v>1000</v>
      </c>
      <c r="H214" s="1">
        <v>0</v>
      </c>
      <c r="I214" s="2"/>
      <c r="J214" s="2"/>
      <c r="K214" s="2" t="str">
        <f t="shared" si="12"/>
        <v/>
      </c>
      <c r="L214" s="1"/>
      <c r="M214" s="1">
        <f t="shared" si="13"/>
        <v>14.41</v>
      </c>
    </row>
    <row r="215" spans="1:13" x14ac:dyDescent="0.25">
      <c r="A215" t="s">
        <v>462</v>
      </c>
      <c r="B215" t="s">
        <v>463</v>
      </c>
      <c r="C215" t="s">
        <v>88</v>
      </c>
      <c r="D215" s="1">
        <v>54.04</v>
      </c>
      <c r="E215" s="2">
        <v>2590</v>
      </c>
      <c r="F215" s="2">
        <v>3750</v>
      </c>
      <c r="G215" s="2">
        <f t="shared" si="11"/>
        <v>1160</v>
      </c>
      <c r="H215" s="1">
        <v>0</v>
      </c>
      <c r="I215" s="2">
        <v>2071</v>
      </c>
      <c r="J215" s="2">
        <v>0</v>
      </c>
      <c r="K215" s="2">
        <f t="shared" si="12"/>
        <v>0</v>
      </c>
      <c r="L215" s="1">
        <v>102.31</v>
      </c>
      <c r="M215" s="1">
        <f t="shared" si="13"/>
        <v>156.35</v>
      </c>
    </row>
    <row r="216" spans="1:13" x14ac:dyDescent="0.25">
      <c r="A216" t="s">
        <v>464</v>
      </c>
      <c r="B216" t="s">
        <v>465</v>
      </c>
      <c r="C216" t="s">
        <v>294</v>
      </c>
      <c r="D216" s="1">
        <v>54.04</v>
      </c>
      <c r="E216" s="2">
        <v>0</v>
      </c>
      <c r="F216" s="2">
        <v>3750</v>
      </c>
      <c r="G216" s="2">
        <f t="shared" si="11"/>
        <v>3750</v>
      </c>
      <c r="H216" s="1">
        <v>0</v>
      </c>
      <c r="I216" s="2">
        <v>0</v>
      </c>
      <c r="J216" s="2">
        <v>0</v>
      </c>
      <c r="K216" s="2">
        <f t="shared" si="12"/>
        <v>0</v>
      </c>
      <c r="L216" s="1">
        <v>0</v>
      </c>
      <c r="M216" s="1">
        <f t="shared" si="13"/>
        <v>54.04</v>
      </c>
    </row>
    <row r="217" spans="1:13" x14ac:dyDescent="0.25">
      <c r="A217" t="s">
        <v>466</v>
      </c>
      <c r="B217" t="s">
        <v>467</v>
      </c>
      <c r="C217" t="s">
        <v>21</v>
      </c>
      <c r="D217" s="1">
        <v>7.21</v>
      </c>
      <c r="E217" s="2">
        <v>1623</v>
      </c>
      <c r="F217" s="2">
        <v>500</v>
      </c>
      <c r="G217" s="2">
        <f t="shared" si="11"/>
        <v>0</v>
      </c>
      <c r="H217" s="1">
        <v>16.170000000000002</v>
      </c>
      <c r="I217" s="2"/>
      <c r="J217" s="2"/>
      <c r="K217" s="2" t="str">
        <f t="shared" si="12"/>
        <v/>
      </c>
      <c r="L217" s="1"/>
      <c r="M217" s="1">
        <f t="shared" si="13"/>
        <v>23.380000000000003</v>
      </c>
    </row>
    <row r="218" spans="1:13" x14ac:dyDescent="0.25">
      <c r="A218" t="s">
        <v>468</v>
      </c>
      <c r="B218" t="s">
        <v>469</v>
      </c>
      <c r="C218" t="s">
        <v>91</v>
      </c>
      <c r="D218" s="1">
        <v>37.47</v>
      </c>
      <c r="E218" s="2">
        <v>13779</v>
      </c>
      <c r="F218" s="2">
        <v>2600</v>
      </c>
      <c r="G218" s="2">
        <f t="shared" si="11"/>
        <v>0</v>
      </c>
      <c r="H218" s="1">
        <v>160.97999999999999</v>
      </c>
      <c r="I218" s="2">
        <v>6910</v>
      </c>
      <c r="J218" s="2">
        <v>0</v>
      </c>
      <c r="K218" s="2">
        <f t="shared" si="12"/>
        <v>0</v>
      </c>
      <c r="L218" s="1">
        <v>341.35</v>
      </c>
      <c r="M218" s="1">
        <f t="shared" si="13"/>
        <v>539.79999999999995</v>
      </c>
    </row>
    <row r="219" spans="1:13" x14ac:dyDescent="0.25">
      <c r="A219" t="s">
        <v>470</v>
      </c>
      <c r="B219" t="s">
        <v>471</v>
      </c>
      <c r="C219" t="s">
        <v>91</v>
      </c>
      <c r="D219" s="1">
        <v>37.47</v>
      </c>
      <c r="E219" s="2">
        <v>1666</v>
      </c>
      <c r="F219" s="2">
        <v>2600</v>
      </c>
      <c r="G219" s="2">
        <f t="shared" si="11"/>
        <v>934</v>
      </c>
      <c r="H219" s="1">
        <v>0</v>
      </c>
      <c r="I219" s="2">
        <v>1532</v>
      </c>
      <c r="J219" s="2">
        <v>0</v>
      </c>
      <c r="K219" s="2">
        <f t="shared" si="12"/>
        <v>0</v>
      </c>
      <c r="L219" s="1">
        <v>75.680000000000007</v>
      </c>
      <c r="M219" s="1">
        <f t="shared" si="13"/>
        <v>113.15</v>
      </c>
    </row>
    <row r="220" spans="1:13" x14ac:dyDescent="0.25">
      <c r="A220" t="s">
        <v>472</v>
      </c>
      <c r="B220" t="s">
        <v>473</v>
      </c>
      <c r="C220" t="s">
        <v>91</v>
      </c>
      <c r="D220" s="1">
        <v>37.47</v>
      </c>
      <c r="E220" s="2">
        <v>2372</v>
      </c>
      <c r="F220" s="2">
        <v>2600</v>
      </c>
      <c r="G220" s="2">
        <f t="shared" si="11"/>
        <v>228</v>
      </c>
      <c r="H220" s="1">
        <v>0</v>
      </c>
      <c r="I220" s="2">
        <v>539</v>
      </c>
      <c r="J220" s="2">
        <v>0</v>
      </c>
      <c r="K220" s="2">
        <f t="shared" si="12"/>
        <v>0</v>
      </c>
      <c r="L220" s="1">
        <v>26.63</v>
      </c>
      <c r="M220" s="1">
        <f t="shared" si="13"/>
        <v>64.099999999999994</v>
      </c>
    </row>
    <row r="221" spans="1:13" x14ac:dyDescent="0.25">
      <c r="A221" t="s">
        <v>474</v>
      </c>
      <c r="B221" t="s">
        <v>475</v>
      </c>
      <c r="C221" t="s">
        <v>88</v>
      </c>
      <c r="D221" s="1">
        <v>54.04</v>
      </c>
      <c r="E221" s="2">
        <v>11146</v>
      </c>
      <c r="F221" s="2">
        <v>3750</v>
      </c>
      <c r="G221" s="2">
        <f t="shared" si="11"/>
        <v>0</v>
      </c>
      <c r="H221" s="1">
        <v>106.5</v>
      </c>
      <c r="I221" s="2">
        <v>1823</v>
      </c>
      <c r="J221" s="2">
        <v>0</v>
      </c>
      <c r="K221" s="2">
        <f t="shared" si="12"/>
        <v>0</v>
      </c>
      <c r="L221" s="1">
        <v>90.06</v>
      </c>
      <c r="M221" s="1">
        <f t="shared" si="13"/>
        <v>250.6</v>
      </c>
    </row>
    <row r="222" spans="1:13" x14ac:dyDescent="0.25">
      <c r="A222" t="s">
        <v>476</v>
      </c>
      <c r="B222" t="s">
        <v>477</v>
      </c>
      <c r="C222" t="s">
        <v>130</v>
      </c>
      <c r="D222" s="1">
        <v>37.47</v>
      </c>
      <c r="E222" s="2">
        <v>5024</v>
      </c>
      <c r="F222" s="2">
        <v>2600</v>
      </c>
      <c r="G222" s="2">
        <f t="shared" si="11"/>
        <v>0</v>
      </c>
      <c r="H222" s="1">
        <v>34.909999999999997</v>
      </c>
      <c r="I222" s="2"/>
      <c r="J222" s="2"/>
      <c r="K222" s="2" t="str">
        <f t="shared" si="12"/>
        <v/>
      </c>
      <c r="L222" s="1"/>
      <c r="M222" s="1">
        <f t="shared" si="13"/>
        <v>72.38</v>
      </c>
    </row>
    <row r="223" spans="1:13" x14ac:dyDescent="0.25">
      <c r="A223" t="s">
        <v>478</v>
      </c>
      <c r="B223" t="s">
        <v>479</v>
      </c>
      <c r="C223" t="s">
        <v>21</v>
      </c>
      <c r="D223" s="1">
        <v>7.21</v>
      </c>
      <c r="E223" s="2">
        <v>0</v>
      </c>
      <c r="F223" s="2">
        <v>500</v>
      </c>
      <c r="G223" s="2">
        <f t="shared" si="11"/>
        <v>500</v>
      </c>
      <c r="H223" s="1">
        <v>0</v>
      </c>
      <c r="I223" s="2"/>
      <c r="J223" s="2"/>
      <c r="K223" s="2" t="str">
        <f t="shared" si="12"/>
        <v/>
      </c>
      <c r="L223" s="1"/>
      <c r="M223" s="1">
        <f t="shared" si="13"/>
        <v>7.21</v>
      </c>
    </row>
    <row r="224" spans="1:13" x14ac:dyDescent="0.25">
      <c r="A224" t="s">
        <v>480</v>
      </c>
      <c r="B224" t="s">
        <v>481</v>
      </c>
      <c r="C224" t="s">
        <v>91</v>
      </c>
      <c r="D224" s="1">
        <v>37.47</v>
      </c>
      <c r="E224" s="2">
        <v>1783</v>
      </c>
      <c r="F224" s="2">
        <v>2600</v>
      </c>
      <c r="G224" s="2">
        <f t="shared" si="11"/>
        <v>817</v>
      </c>
      <c r="H224" s="1">
        <v>0</v>
      </c>
      <c r="I224" s="2">
        <v>929</v>
      </c>
      <c r="J224" s="2">
        <v>0</v>
      </c>
      <c r="K224" s="2">
        <f t="shared" si="12"/>
        <v>0</v>
      </c>
      <c r="L224" s="1">
        <v>45.89</v>
      </c>
      <c r="M224" s="1">
        <f t="shared" si="13"/>
        <v>83.36</v>
      </c>
    </row>
    <row r="225" spans="1:13" x14ac:dyDescent="0.25">
      <c r="A225" t="s">
        <v>482</v>
      </c>
      <c r="B225" t="s">
        <v>483</v>
      </c>
      <c r="C225" t="s">
        <v>153</v>
      </c>
      <c r="D225" s="1">
        <v>14.41</v>
      </c>
      <c r="E225" s="2">
        <v>43</v>
      </c>
      <c r="F225" s="2">
        <v>1000</v>
      </c>
      <c r="G225" s="2">
        <f t="shared" si="11"/>
        <v>957</v>
      </c>
      <c r="H225" s="1">
        <v>0</v>
      </c>
      <c r="I225" s="2">
        <v>7</v>
      </c>
      <c r="J225" s="2">
        <v>0</v>
      </c>
      <c r="K225" s="2">
        <f t="shared" si="12"/>
        <v>0</v>
      </c>
      <c r="L225" s="1">
        <v>0.35</v>
      </c>
      <c r="M225" s="1">
        <f t="shared" si="13"/>
        <v>14.76</v>
      </c>
    </row>
    <row r="226" spans="1:13" x14ac:dyDescent="0.25">
      <c r="A226" t="s">
        <v>484</v>
      </c>
      <c r="B226" t="s">
        <v>485</v>
      </c>
      <c r="C226" t="s">
        <v>21</v>
      </c>
      <c r="D226" s="1">
        <v>7.21</v>
      </c>
      <c r="E226" s="2">
        <v>980</v>
      </c>
      <c r="F226" s="2">
        <v>500</v>
      </c>
      <c r="G226" s="2">
        <f t="shared" si="11"/>
        <v>0</v>
      </c>
      <c r="H226" s="1">
        <v>6.91</v>
      </c>
      <c r="I226" s="2"/>
      <c r="J226" s="2"/>
      <c r="K226" s="2" t="str">
        <f t="shared" si="12"/>
        <v/>
      </c>
      <c r="L226" s="1"/>
      <c r="M226" s="1">
        <f t="shared" si="13"/>
        <v>14.120000000000001</v>
      </c>
    </row>
    <row r="227" spans="1:13" x14ac:dyDescent="0.25">
      <c r="A227" t="s">
        <v>486</v>
      </c>
      <c r="B227" t="s">
        <v>487</v>
      </c>
      <c r="C227" t="s">
        <v>88</v>
      </c>
      <c r="D227" s="1">
        <v>54.04</v>
      </c>
      <c r="E227" s="2">
        <v>12753</v>
      </c>
      <c r="F227" s="2">
        <v>3750</v>
      </c>
      <c r="G227" s="2">
        <f t="shared" si="11"/>
        <v>0</v>
      </c>
      <c r="H227" s="1">
        <v>129.63999999999999</v>
      </c>
      <c r="I227" s="2">
        <v>8535</v>
      </c>
      <c r="J227" s="2">
        <v>0</v>
      </c>
      <c r="K227" s="2">
        <f t="shared" si="12"/>
        <v>0</v>
      </c>
      <c r="L227" s="1">
        <v>421.63</v>
      </c>
      <c r="M227" s="1">
        <f t="shared" si="13"/>
        <v>605.30999999999995</v>
      </c>
    </row>
    <row r="228" spans="1:13" x14ac:dyDescent="0.25">
      <c r="A228" t="s">
        <v>488</v>
      </c>
      <c r="B228" t="s">
        <v>489</v>
      </c>
      <c r="C228" t="s">
        <v>88</v>
      </c>
      <c r="D228" s="1">
        <v>54.04</v>
      </c>
      <c r="E228" s="2">
        <v>4915</v>
      </c>
      <c r="F228" s="2">
        <v>3750</v>
      </c>
      <c r="G228" s="2">
        <f t="shared" si="11"/>
        <v>0</v>
      </c>
      <c r="H228" s="1">
        <v>16.78</v>
      </c>
      <c r="I228" s="2">
        <v>5249</v>
      </c>
      <c r="J228" s="2">
        <v>0</v>
      </c>
      <c r="K228" s="2">
        <f t="shared" si="12"/>
        <v>0</v>
      </c>
      <c r="L228" s="1">
        <v>259.3</v>
      </c>
      <c r="M228" s="1">
        <f t="shared" si="13"/>
        <v>330.12</v>
      </c>
    </row>
    <row r="229" spans="1:13" x14ac:dyDescent="0.25">
      <c r="A229" t="s">
        <v>490</v>
      </c>
      <c r="B229" t="s">
        <v>491</v>
      </c>
      <c r="C229" t="s">
        <v>153</v>
      </c>
      <c r="D229" s="1">
        <v>14.41</v>
      </c>
      <c r="E229" s="2">
        <v>99</v>
      </c>
      <c r="F229" s="2">
        <v>1000</v>
      </c>
      <c r="G229" s="2">
        <f t="shared" si="11"/>
        <v>901</v>
      </c>
      <c r="H229" s="1">
        <v>0</v>
      </c>
      <c r="I229" s="2">
        <v>10</v>
      </c>
      <c r="J229" s="2">
        <v>0</v>
      </c>
      <c r="K229" s="2">
        <f t="shared" si="12"/>
        <v>0</v>
      </c>
      <c r="L229" s="1">
        <v>0.49</v>
      </c>
      <c r="M229" s="1">
        <f t="shared" si="13"/>
        <v>14.9</v>
      </c>
    </row>
    <row r="230" spans="1:13" x14ac:dyDescent="0.25">
      <c r="A230" t="s">
        <v>492</v>
      </c>
      <c r="B230" t="s">
        <v>493</v>
      </c>
      <c r="C230" t="s">
        <v>91</v>
      </c>
      <c r="D230" s="1">
        <v>37.47</v>
      </c>
      <c r="E230" s="2">
        <v>13755</v>
      </c>
      <c r="F230" s="2">
        <v>2600</v>
      </c>
      <c r="G230" s="2">
        <f t="shared" si="11"/>
        <v>0</v>
      </c>
      <c r="H230" s="1">
        <v>160.63</v>
      </c>
      <c r="I230" s="2">
        <v>993</v>
      </c>
      <c r="J230" s="2">
        <v>0</v>
      </c>
      <c r="K230" s="2">
        <f t="shared" si="12"/>
        <v>0</v>
      </c>
      <c r="L230" s="1">
        <v>49.05</v>
      </c>
      <c r="M230" s="1">
        <f t="shared" si="13"/>
        <v>247.14999999999998</v>
      </c>
    </row>
    <row r="231" spans="1:13" x14ac:dyDescent="0.25">
      <c r="A231" t="s">
        <v>494</v>
      </c>
      <c r="B231" t="s">
        <v>495</v>
      </c>
      <c r="C231" t="s">
        <v>294</v>
      </c>
      <c r="D231" s="1">
        <v>54.04</v>
      </c>
      <c r="E231" s="2">
        <v>4348</v>
      </c>
      <c r="F231" s="2">
        <v>3750</v>
      </c>
      <c r="G231" s="2">
        <f t="shared" si="11"/>
        <v>0</v>
      </c>
      <c r="H231" s="1">
        <v>8.61</v>
      </c>
      <c r="I231" s="2">
        <v>21974</v>
      </c>
      <c r="J231" s="2">
        <v>0</v>
      </c>
      <c r="K231" s="2">
        <f t="shared" si="12"/>
        <v>0</v>
      </c>
      <c r="L231" s="1">
        <v>1085.52</v>
      </c>
      <c r="M231" s="1">
        <f t="shared" si="13"/>
        <v>1148.17</v>
      </c>
    </row>
    <row r="232" spans="1:13" x14ac:dyDescent="0.25">
      <c r="A232" t="s">
        <v>496</v>
      </c>
      <c r="B232" t="s">
        <v>497</v>
      </c>
      <c r="C232" t="s">
        <v>325</v>
      </c>
      <c r="D232" s="1">
        <v>14.41</v>
      </c>
      <c r="E232" s="2">
        <v>0</v>
      </c>
      <c r="F232" s="2">
        <v>1000</v>
      </c>
      <c r="G232" s="2">
        <f t="shared" si="11"/>
        <v>1000</v>
      </c>
      <c r="H232" s="1">
        <v>0</v>
      </c>
      <c r="I232" s="2">
        <v>0</v>
      </c>
      <c r="J232" s="2">
        <v>0</v>
      </c>
      <c r="K232" s="2">
        <f t="shared" si="12"/>
        <v>0</v>
      </c>
      <c r="L232" s="1">
        <v>0</v>
      </c>
      <c r="M232" s="1">
        <f t="shared" si="13"/>
        <v>14.41</v>
      </c>
    </row>
    <row r="233" spans="1:13" x14ac:dyDescent="0.25">
      <c r="A233" t="s">
        <v>498</v>
      </c>
      <c r="B233" t="s">
        <v>499</v>
      </c>
      <c r="C233" t="s">
        <v>91</v>
      </c>
      <c r="D233" s="1">
        <v>37.47</v>
      </c>
      <c r="E233" s="2">
        <v>3229</v>
      </c>
      <c r="F233" s="2">
        <v>2600</v>
      </c>
      <c r="G233" s="2">
        <f t="shared" si="11"/>
        <v>0</v>
      </c>
      <c r="H233" s="1">
        <v>9.06</v>
      </c>
      <c r="I233" s="2">
        <v>3834</v>
      </c>
      <c r="J233" s="2">
        <v>0</v>
      </c>
      <c r="K233" s="2">
        <f t="shared" si="12"/>
        <v>0</v>
      </c>
      <c r="L233" s="1">
        <v>189.4</v>
      </c>
      <c r="M233" s="1">
        <f t="shared" si="13"/>
        <v>235.93</v>
      </c>
    </row>
    <row r="234" spans="1:13" x14ac:dyDescent="0.25">
      <c r="A234" t="s">
        <v>500</v>
      </c>
      <c r="B234" t="s">
        <v>501</v>
      </c>
      <c r="C234" t="s">
        <v>63</v>
      </c>
      <c r="D234" s="1">
        <v>14.41</v>
      </c>
      <c r="E234" s="2">
        <v>13</v>
      </c>
      <c r="F234" s="2">
        <v>1000</v>
      </c>
      <c r="G234" s="2">
        <f t="shared" si="11"/>
        <v>987</v>
      </c>
      <c r="H234" s="1">
        <v>0</v>
      </c>
      <c r="I234" s="2"/>
      <c r="J234" s="2"/>
      <c r="K234" s="2" t="str">
        <f t="shared" si="12"/>
        <v/>
      </c>
      <c r="L234" s="1"/>
      <c r="M234" s="1">
        <f t="shared" si="13"/>
        <v>14.41</v>
      </c>
    </row>
    <row r="235" spans="1:13" x14ac:dyDescent="0.25">
      <c r="A235" t="s">
        <v>502</v>
      </c>
      <c r="B235" t="s">
        <v>503</v>
      </c>
      <c r="C235" t="s">
        <v>32</v>
      </c>
      <c r="D235" s="1">
        <v>14.41</v>
      </c>
      <c r="E235" s="2">
        <v>645</v>
      </c>
      <c r="F235" s="2">
        <v>1000</v>
      </c>
      <c r="G235" s="2">
        <f t="shared" si="11"/>
        <v>355</v>
      </c>
      <c r="H235" s="1">
        <v>0</v>
      </c>
      <c r="I235" s="2">
        <v>438</v>
      </c>
      <c r="J235" s="2">
        <v>0</v>
      </c>
      <c r="K235" s="2">
        <f t="shared" si="12"/>
        <v>0</v>
      </c>
      <c r="L235" s="1">
        <v>21.64</v>
      </c>
      <c r="M235" s="1">
        <f t="shared" si="13"/>
        <v>36.049999999999997</v>
      </c>
    </row>
    <row r="236" spans="1:13" x14ac:dyDescent="0.25">
      <c r="A236" t="s">
        <v>504</v>
      </c>
      <c r="B236" t="s">
        <v>505</v>
      </c>
      <c r="C236" t="s">
        <v>88</v>
      </c>
      <c r="D236" s="1">
        <v>54.04</v>
      </c>
      <c r="E236" s="2">
        <v>24852</v>
      </c>
      <c r="F236" s="2">
        <v>3750</v>
      </c>
      <c r="G236" s="2">
        <f t="shared" si="11"/>
        <v>0</v>
      </c>
      <c r="H236" s="1">
        <v>303.87</v>
      </c>
      <c r="I236" s="2">
        <v>33988</v>
      </c>
      <c r="J236" s="2">
        <v>0</v>
      </c>
      <c r="K236" s="2">
        <f t="shared" si="12"/>
        <v>0</v>
      </c>
      <c r="L236" s="1">
        <v>1679.01</v>
      </c>
      <c r="M236" s="1">
        <f t="shared" si="13"/>
        <v>2036.92</v>
      </c>
    </row>
    <row r="237" spans="1:13" x14ac:dyDescent="0.25">
      <c r="A237" t="s">
        <v>506</v>
      </c>
      <c r="B237" t="s">
        <v>507</v>
      </c>
      <c r="C237" t="s">
        <v>508</v>
      </c>
      <c r="D237" s="1">
        <v>7.21</v>
      </c>
      <c r="E237" s="2">
        <v>663</v>
      </c>
      <c r="F237" s="2">
        <v>500</v>
      </c>
      <c r="G237" s="2">
        <f t="shared" si="11"/>
        <v>0</v>
      </c>
      <c r="H237" s="1">
        <v>2.35</v>
      </c>
      <c r="I237" s="2">
        <v>551</v>
      </c>
      <c r="J237" s="2">
        <v>0</v>
      </c>
      <c r="K237" s="2">
        <f t="shared" si="12"/>
        <v>0</v>
      </c>
      <c r="L237" s="1">
        <v>27.22</v>
      </c>
      <c r="M237" s="1">
        <f t="shared" si="13"/>
        <v>36.78</v>
      </c>
    </row>
    <row r="238" spans="1:13" x14ac:dyDescent="0.25">
      <c r="A238" t="s">
        <v>509</v>
      </c>
      <c r="B238" t="s">
        <v>510</v>
      </c>
      <c r="C238" t="s">
        <v>511</v>
      </c>
      <c r="D238" s="1">
        <v>37.47</v>
      </c>
      <c r="E238" s="2">
        <v>5848</v>
      </c>
      <c r="F238" s="2">
        <v>2600</v>
      </c>
      <c r="G238" s="2">
        <f t="shared" si="11"/>
        <v>0</v>
      </c>
      <c r="H238" s="1">
        <v>46.77</v>
      </c>
      <c r="I238" s="2">
        <v>4787</v>
      </c>
      <c r="J238" s="2">
        <v>0</v>
      </c>
      <c r="K238" s="2">
        <f t="shared" si="12"/>
        <v>0</v>
      </c>
      <c r="L238" s="1">
        <v>236.48</v>
      </c>
      <c r="M238" s="1">
        <f t="shared" si="13"/>
        <v>320.72000000000003</v>
      </c>
    </row>
    <row r="239" spans="1:13" x14ac:dyDescent="0.25">
      <c r="A239" t="s">
        <v>512</v>
      </c>
      <c r="B239" t="s">
        <v>513</v>
      </c>
      <c r="C239" t="s">
        <v>21</v>
      </c>
      <c r="D239" s="1">
        <v>7.21</v>
      </c>
      <c r="E239" s="2">
        <v>1</v>
      </c>
      <c r="F239" s="2">
        <v>500</v>
      </c>
      <c r="G239" s="2">
        <f t="shared" si="11"/>
        <v>499</v>
      </c>
      <c r="H239" s="1">
        <v>0</v>
      </c>
      <c r="I239" s="2"/>
      <c r="J239" s="2"/>
      <c r="K239" s="2" t="str">
        <f t="shared" si="12"/>
        <v/>
      </c>
      <c r="L239" s="1"/>
      <c r="M239" s="1">
        <f t="shared" si="13"/>
        <v>7.21</v>
      </c>
    </row>
    <row r="240" spans="1:13" x14ac:dyDescent="0.25">
      <c r="A240" t="s">
        <v>514</v>
      </c>
      <c r="B240" t="s">
        <v>515</v>
      </c>
      <c r="C240" t="s">
        <v>91</v>
      </c>
      <c r="D240" s="1">
        <v>37.47</v>
      </c>
      <c r="E240" s="2">
        <v>5675</v>
      </c>
      <c r="F240" s="2">
        <v>2600</v>
      </c>
      <c r="G240" s="2">
        <f t="shared" si="11"/>
        <v>0</v>
      </c>
      <c r="H240" s="1">
        <v>44.28</v>
      </c>
      <c r="I240" s="2">
        <v>1787</v>
      </c>
      <c r="J240" s="2">
        <v>0</v>
      </c>
      <c r="K240" s="2">
        <f t="shared" si="12"/>
        <v>0</v>
      </c>
      <c r="L240" s="1">
        <v>88.28</v>
      </c>
      <c r="M240" s="1">
        <f t="shared" si="13"/>
        <v>170.03</v>
      </c>
    </row>
    <row r="241" spans="1:13" x14ac:dyDescent="0.25">
      <c r="A241" t="s">
        <v>516</v>
      </c>
      <c r="B241" t="s">
        <v>517</v>
      </c>
      <c r="C241" t="s">
        <v>88</v>
      </c>
      <c r="D241" s="1">
        <v>54.04</v>
      </c>
      <c r="E241" s="2">
        <v>6662</v>
      </c>
      <c r="F241" s="2">
        <v>3750</v>
      </c>
      <c r="G241" s="2">
        <f t="shared" si="11"/>
        <v>0</v>
      </c>
      <c r="H241" s="1">
        <v>41.93</v>
      </c>
      <c r="I241" s="2">
        <v>1866</v>
      </c>
      <c r="J241" s="2">
        <v>0</v>
      </c>
      <c r="K241" s="2">
        <f t="shared" si="12"/>
        <v>0</v>
      </c>
      <c r="L241" s="1">
        <v>92.18</v>
      </c>
      <c r="M241" s="1">
        <f t="shared" si="13"/>
        <v>188.15</v>
      </c>
    </row>
    <row r="242" spans="1:13" x14ac:dyDescent="0.25">
      <c r="A242" t="s">
        <v>518</v>
      </c>
      <c r="B242" t="s">
        <v>519</v>
      </c>
      <c r="C242" t="s">
        <v>150</v>
      </c>
      <c r="D242" s="1">
        <v>63.04</v>
      </c>
      <c r="E242" s="2">
        <v>14020</v>
      </c>
      <c r="F242" s="2">
        <v>4375</v>
      </c>
      <c r="G242" s="2">
        <f t="shared" si="11"/>
        <v>0</v>
      </c>
      <c r="H242" s="1">
        <v>138.88999999999999</v>
      </c>
      <c r="I242" s="2"/>
      <c r="J242" s="2"/>
      <c r="K242" s="2" t="str">
        <f t="shared" si="12"/>
        <v/>
      </c>
      <c r="L242" s="1"/>
      <c r="M242" s="1">
        <f t="shared" si="13"/>
        <v>201.92999999999998</v>
      </c>
    </row>
    <row r="243" spans="1:13" x14ac:dyDescent="0.25">
      <c r="A243" t="s">
        <v>520</v>
      </c>
      <c r="B243" t="s">
        <v>521</v>
      </c>
      <c r="C243" t="s">
        <v>47</v>
      </c>
      <c r="D243" s="1">
        <v>7.21</v>
      </c>
      <c r="E243" s="2">
        <v>1130</v>
      </c>
      <c r="F243" s="2">
        <v>500</v>
      </c>
      <c r="G243" s="2">
        <f t="shared" si="11"/>
        <v>0</v>
      </c>
      <c r="H243" s="1">
        <v>9.07</v>
      </c>
      <c r="I243" s="2">
        <v>4274</v>
      </c>
      <c r="J243" s="2">
        <v>0</v>
      </c>
      <c r="K243" s="2">
        <f t="shared" si="12"/>
        <v>0</v>
      </c>
      <c r="L243" s="1">
        <v>211.14</v>
      </c>
      <c r="M243" s="1">
        <f t="shared" si="13"/>
        <v>227.42</v>
      </c>
    </row>
    <row r="244" spans="1:13" x14ac:dyDescent="0.25">
      <c r="A244" t="s">
        <v>522</v>
      </c>
      <c r="B244" t="s">
        <v>523</v>
      </c>
      <c r="C244" t="s">
        <v>150</v>
      </c>
      <c r="D244" s="1">
        <v>63.04</v>
      </c>
      <c r="E244" s="2">
        <v>13338</v>
      </c>
      <c r="F244" s="2">
        <v>4375</v>
      </c>
      <c r="G244" s="2">
        <f t="shared" si="11"/>
        <v>0</v>
      </c>
      <c r="H244" s="1">
        <v>129.07</v>
      </c>
      <c r="I244" s="2"/>
      <c r="J244" s="2"/>
      <c r="K244" s="2" t="str">
        <f t="shared" si="12"/>
        <v/>
      </c>
      <c r="L244" s="1"/>
      <c r="M244" s="1">
        <f t="shared" si="13"/>
        <v>192.10999999999999</v>
      </c>
    </row>
    <row r="245" spans="1:13" x14ac:dyDescent="0.25">
      <c r="A245" t="s">
        <v>524</v>
      </c>
      <c r="B245" t="s">
        <v>525</v>
      </c>
      <c r="C245" t="s">
        <v>47</v>
      </c>
      <c r="D245" s="1">
        <v>7.21</v>
      </c>
      <c r="E245" s="2">
        <v>1015</v>
      </c>
      <c r="F245" s="2">
        <v>500</v>
      </c>
      <c r="G245" s="2">
        <f t="shared" si="11"/>
        <v>0</v>
      </c>
      <c r="H245" s="1">
        <v>7.42</v>
      </c>
      <c r="I245" s="2">
        <v>3560</v>
      </c>
      <c r="J245" s="2">
        <v>0</v>
      </c>
      <c r="K245" s="2">
        <f t="shared" si="12"/>
        <v>0</v>
      </c>
      <c r="L245" s="1">
        <v>175.86</v>
      </c>
      <c r="M245" s="1">
        <f t="shared" si="13"/>
        <v>190.49</v>
      </c>
    </row>
    <row r="246" spans="1:13" x14ac:dyDescent="0.25">
      <c r="A246" t="s">
        <v>526</v>
      </c>
      <c r="B246" t="s">
        <v>527</v>
      </c>
      <c r="C246" t="s">
        <v>21</v>
      </c>
      <c r="D246" s="1">
        <v>7.21</v>
      </c>
      <c r="E246" s="2">
        <v>834</v>
      </c>
      <c r="F246" s="2">
        <v>500</v>
      </c>
      <c r="G246" s="2">
        <f t="shared" si="11"/>
        <v>0</v>
      </c>
      <c r="H246" s="1">
        <v>4.8099999999999996</v>
      </c>
      <c r="I246" s="2"/>
      <c r="J246" s="2"/>
      <c r="K246" s="2" t="str">
        <f t="shared" si="12"/>
        <v/>
      </c>
      <c r="L246" s="1"/>
      <c r="M246" s="1">
        <f t="shared" si="13"/>
        <v>12.02</v>
      </c>
    </row>
    <row r="247" spans="1:13" x14ac:dyDescent="0.25">
      <c r="A247" t="s">
        <v>528</v>
      </c>
      <c r="B247" t="s">
        <v>529</v>
      </c>
      <c r="C247" t="s">
        <v>91</v>
      </c>
      <c r="D247" s="1">
        <v>37.47</v>
      </c>
      <c r="E247" s="2">
        <v>641</v>
      </c>
      <c r="F247" s="2">
        <v>2600</v>
      </c>
      <c r="G247" s="2">
        <f t="shared" si="11"/>
        <v>1959</v>
      </c>
      <c r="H247" s="1">
        <v>0</v>
      </c>
      <c r="I247" s="2">
        <v>1332</v>
      </c>
      <c r="J247" s="2">
        <v>0</v>
      </c>
      <c r="K247" s="2">
        <f t="shared" si="12"/>
        <v>0</v>
      </c>
      <c r="L247" s="1">
        <v>65.8</v>
      </c>
      <c r="M247" s="1">
        <f t="shared" si="13"/>
        <v>103.27</v>
      </c>
    </row>
    <row r="248" spans="1:13" x14ac:dyDescent="0.25">
      <c r="A248" t="s">
        <v>530</v>
      </c>
      <c r="B248" t="s">
        <v>531</v>
      </c>
      <c r="C248" t="s">
        <v>91</v>
      </c>
      <c r="D248" s="1">
        <v>37.47</v>
      </c>
      <c r="E248" s="2">
        <v>899</v>
      </c>
      <c r="F248" s="2">
        <v>2600</v>
      </c>
      <c r="G248" s="2">
        <f t="shared" si="11"/>
        <v>1701</v>
      </c>
      <c r="H248" s="1">
        <v>0</v>
      </c>
      <c r="I248" s="2">
        <v>664</v>
      </c>
      <c r="J248" s="2">
        <v>0</v>
      </c>
      <c r="K248" s="2">
        <f t="shared" si="12"/>
        <v>0</v>
      </c>
      <c r="L248" s="1">
        <v>32.799999999999997</v>
      </c>
      <c r="M248" s="1">
        <f t="shared" si="13"/>
        <v>70.27</v>
      </c>
    </row>
    <row r="249" spans="1:13" x14ac:dyDescent="0.25">
      <c r="A249" t="s">
        <v>532</v>
      </c>
      <c r="B249" t="s">
        <v>533</v>
      </c>
      <c r="C249" t="s">
        <v>47</v>
      </c>
      <c r="D249" s="1">
        <v>7.21</v>
      </c>
      <c r="E249" s="2">
        <v>110</v>
      </c>
      <c r="F249" s="2">
        <v>500</v>
      </c>
      <c r="G249" s="2">
        <f t="shared" si="11"/>
        <v>390</v>
      </c>
      <c r="H249" s="1">
        <v>0</v>
      </c>
      <c r="I249" s="2">
        <v>593</v>
      </c>
      <c r="J249" s="2">
        <v>0</v>
      </c>
      <c r="K249" s="2">
        <f t="shared" si="12"/>
        <v>0</v>
      </c>
      <c r="L249" s="1">
        <v>29.29</v>
      </c>
      <c r="M249" s="1">
        <f t="shared" si="13"/>
        <v>36.5</v>
      </c>
    </row>
    <row r="250" spans="1:13" x14ac:dyDescent="0.25">
      <c r="A250" t="s">
        <v>534</v>
      </c>
      <c r="B250" t="s">
        <v>535</v>
      </c>
      <c r="C250" t="s">
        <v>88</v>
      </c>
      <c r="D250" s="1">
        <v>54.04</v>
      </c>
      <c r="E250" s="2">
        <v>4189</v>
      </c>
      <c r="F250" s="2">
        <v>3750</v>
      </c>
      <c r="G250" s="2">
        <f t="shared" si="11"/>
        <v>0</v>
      </c>
      <c r="H250" s="1">
        <v>6.32</v>
      </c>
      <c r="I250" s="2">
        <v>6286</v>
      </c>
      <c r="J250" s="2">
        <v>0</v>
      </c>
      <c r="K250" s="2">
        <f t="shared" si="12"/>
        <v>0</v>
      </c>
      <c r="L250" s="1">
        <v>310.52999999999997</v>
      </c>
      <c r="M250" s="1">
        <f t="shared" si="13"/>
        <v>370.89</v>
      </c>
    </row>
    <row r="251" spans="1:13" x14ac:dyDescent="0.25">
      <c r="A251" t="s">
        <v>536</v>
      </c>
      <c r="B251" t="s">
        <v>537</v>
      </c>
      <c r="C251" t="s">
        <v>91</v>
      </c>
      <c r="D251" s="1">
        <v>37.47</v>
      </c>
      <c r="E251" s="2">
        <v>1223</v>
      </c>
      <c r="F251" s="2">
        <v>2600</v>
      </c>
      <c r="G251" s="2">
        <f t="shared" si="11"/>
        <v>1377</v>
      </c>
      <c r="H251" s="1">
        <v>0</v>
      </c>
      <c r="I251" s="2">
        <v>459</v>
      </c>
      <c r="J251" s="2">
        <v>0</v>
      </c>
      <c r="K251" s="2">
        <f t="shared" si="12"/>
        <v>0</v>
      </c>
      <c r="L251" s="1">
        <v>22.67</v>
      </c>
      <c r="M251" s="1">
        <f t="shared" si="13"/>
        <v>60.14</v>
      </c>
    </row>
    <row r="252" spans="1:13" x14ac:dyDescent="0.25">
      <c r="A252" t="s">
        <v>538</v>
      </c>
      <c r="B252" t="s">
        <v>539</v>
      </c>
      <c r="C252" t="s">
        <v>47</v>
      </c>
      <c r="D252" s="1">
        <v>7.21</v>
      </c>
      <c r="E252" s="2">
        <v>21</v>
      </c>
      <c r="F252" s="2">
        <v>500</v>
      </c>
      <c r="G252" s="2">
        <f t="shared" si="11"/>
        <v>479</v>
      </c>
      <c r="H252" s="1">
        <v>0</v>
      </c>
      <c r="I252" s="2">
        <v>298</v>
      </c>
      <c r="J252" s="2">
        <v>0</v>
      </c>
      <c r="K252" s="2">
        <f t="shared" si="12"/>
        <v>0</v>
      </c>
      <c r="L252" s="1">
        <v>14.72</v>
      </c>
      <c r="M252" s="1">
        <f t="shared" si="13"/>
        <v>21.93</v>
      </c>
    </row>
    <row r="253" spans="1:13" x14ac:dyDescent="0.25">
      <c r="A253" t="s">
        <v>540</v>
      </c>
      <c r="B253" t="s">
        <v>541</v>
      </c>
      <c r="C253" t="s">
        <v>386</v>
      </c>
      <c r="D253" s="1">
        <v>54.04</v>
      </c>
      <c r="E253" s="2">
        <v>3562</v>
      </c>
      <c r="F253" s="2">
        <v>3750</v>
      </c>
      <c r="G253" s="2">
        <f t="shared" si="11"/>
        <v>188</v>
      </c>
      <c r="H253" s="1">
        <v>0</v>
      </c>
      <c r="I253" s="2"/>
      <c r="J253" s="2"/>
      <c r="K253" s="2" t="str">
        <f t="shared" si="12"/>
        <v/>
      </c>
      <c r="L253" s="1"/>
      <c r="M253" s="1">
        <f t="shared" si="13"/>
        <v>54.04</v>
      </c>
    </row>
    <row r="254" spans="1:13" x14ac:dyDescent="0.25">
      <c r="A254" t="s">
        <v>542</v>
      </c>
      <c r="B254" t="s">
        <v>543</v>
      </c>
      <c r="C254" t="s">
        <v>150</v>
      </c>
      <c r="D254" s="1">
        <v>63.04</v>
      </c>
      <c r="E254" s="2">
        <v>3963</v>
      </c>
      <c r="F254" s="2">
        <v>4375</v>
      </c>
      <c r="G254" s="2">
        <f t="shared" si="11"/>
        <v>412</v>
      </c>
      <c r="H254" s="1">
        <v>0</v>
      </c>
      <c r="I254" s="2"/>
      <c r="J254" s="2"/>
      <c r="K254" s="2" t="str">
        <f t="shared" si="12"/>
        <v/>
      </c>
      <c r="L254" s="1"/>
      <c r="M254" s="1">
        <f t="shared" si="13"/>
        <v>63.04</v>
      </c>
    </row>
    <row r="255" spans="1:13" x14ac:dyDescent="0.25">
      <c r="A255" t="s">
        <v>544</v>
      </c>
      <c r="B255" t="s">
        <v>545</v>
      </c>
      <c r="C255" t="s">
        <v>81</v>
      </c>
      <c r="D255" s="1">
        <v>14.41</v>
      </c>
      <c r="E255" s="2">
        <v>1617</v>
      </c>
      <c r="F255" s="2">
        <v>1000</v>
      </c>
      <c r="G255" s="2">
        <f t="shared" si="11"/>
        <v>0</v>
      </c>
      <c r="H255" s="1">
        <v>8.8800000000000008</v>
      </c>
      <c r="I255" s="2"/>
      <c r="J255" s="2"/>
      <c r="K255" s="2" t="str">
        <f t="shared" si="12"/>
        <v/>
      </c>
      <c r="L255" s="1"/>
      <c r="M255" s="1">
        <f t="shared" si="13"/>
        <v>23.29</v>
      </c>
    </row>
    <row r="256" spans="1:13" x14ac:dyDescent="0.25">
      <c r="A256" t="s">
        <v>546</v>
      </c>
      <c r="B256" t="s">
        <v>547</v>
      </c>
      <c r="C256" t="s">
        <v>47</v>
      </c>
      <c r="D256" s="1">
        <v>7.21</v>
      </c>
      <c r="E256" s="2">
        <v>336</v>
      </c>
      <c r="F256" s="2">
        <v>500</v>
      </c>
      <c r="G256" s="2">
        <f t="shared" si="11"/>
        <v>164</v>
      </c>
      <c r="H256" s="1">
        <v>0</v>
      </c>
      <c r="I256" s="2">
        <v>1216</v>
      </c>
      <c r="J256" s="2">
        <v>0</v>
      </c>
      <c r="K256" s="2">
        <f t="shared" si="12"/>
        <v>0</v>
      </c>
      <c r="L256" s="1">
        <v>60.07</v>
      </c>
      <c r="M256" s="1">
        <f t="shared" si="13"/>
        <v>67.28</v>
      </c>
    </row>
    <row r="257" spans="1:13" x14ac:dyDescent="0.25">
      <c r="A257" t="s">
        <v>548</v>
      </c>
      <c r="B257" t="s">
        <v>549</v>
      </c>
      <c r="C257" t="s">
        <v>81</v>
      </c>
      <c r="D257" s="1">
        <v>14.41</v>
      </c>
      <c r="E257" s="2">
        <v>2799</v>
      </c>
      <c r="F257" s="2">
        <v>1000</v>
      </c>
      <c r="G257" s="2">
        <f t="shared" si="11"/>
        <v>0</v>
      </c>
      <c r="H257" s="1">
        <v>25.91</v>
      </c>
      <c r="I257" s="2"/>
      <c r="J257" s="2"/>
      <c r="K257" s="2" t="str">
        <f t="shared" si="12"/>
        <v/>
      </c>
      <c r="L257" s="1"/>
      <c r="M257" s="1">
        <f t="shared" si="13"/>
        <v>40.32</v>
      </c>
    </row>
    <row r="258" spans="1:13" x14ac:dyDescent="0.25">
      <c r="A258" t="s">
        <v>550</v>
      </c>
      <c r="B258" t="s">
        <v>551</v>
      </c>
      <c r="C258" t="s">
        <v>21</v>
      </c>
      <c r="D258" s="1">
        <v>7.21</v>
      </c>
      <c r="E258" s="2">
        <v>106</v>
      </c>
      <c r="F258" s="2">
        <v>500</v>
      </c>
      <c r="G258" s="2">
        <f t="shared" si="11"/>
        <v>394</v>
      </c>
      <c r="H258" s="1">
        <v>0</v>
      </c>
      <c r="I258" s="2"/>
      <c r="J258" s="2"/>
      <c r="K258" s="2" t="str">
        <f t="shared" si="12"/>
        <v/>
      </c>
      <c r="L258" s="1"/>
      <c r="M258" s="1">
        <f t="shared" si="13"/>
        <v>7.21</v>
      </c>
    </row>
    <row r="259" spans="1:13" x14ac:dyDescent="0.25">
      <c r="A259" t="s">
        <v>552</v>
      </c>
      <c r="B259" t="s">
        <v>553</v>
      </c>
      <c r="C259" t="s">
        <v>44</v>
      </c>
      <c r="D259" s="1">
        <v>54.04</v>
      </c>
      <c r="E259" s="2">
        <v>31601</v>
      </c>
      <c r="F259" s="2">
        <v>3750</v>
      </c>
      <c r="G259" s="2">
        <f t="shared" si="11"/>
        <v>0</v>
      </c>
      <c r="H259" s="1">
        <v>401.05</v>
      </c>
      <c r="I259" s="2"/>
      <c r="J259" s="2"/>
      <c r="K259" s="2" t="str">
        <f t="shared" si="12"/>
        <v/>
      </c>
      <c r="L259" s="1"/>
      <c r="M259" s="1">
        <f t="shared" si="13"/>
        <v>455.09000000000003</v>
      </c>
    </row>
    <row r="260" spans="1:13" x14ac:dyDescent="0.25">
      <c r="A260" t="s">
        <v>554</v>
      </c>
      <c r="B260" t="s">
        <v>555</v>
      </c>
      <c r="C260" t="s">
        <v>81</v>
      </c>
      <c r="D260" s="1">
        <v>14.41</v>
      </c>
      <c r="E260" s="2">
        <v>1087</v>
      </c>
      <c r="F260" s="2">
        <v>1000</v>
      </c>
      <c r="G260" s="2">
        <f t="shared" si="11"/>
        <v>0</v>
      </c>
      <c r="H260" s="1">
        <v>1.25</v>
      </c>
      <c r="I260" s="2"/>
      <c r="J260" s="2"/>
      <c r="K260" s="2" t="str">
        <f t="shared" si="12"/>
        <v/>
      </c>
      <c r="L260" s="1"/>
      <c r="M260" s="1">
        <f t="shared" si="13"/>
        <v>15.66</v>
      </c>
    </row>
    <row r="261" spans="1:13" x14ac:dyDescent="0.25">
      <c r="A261" t="s">
        <v>556</v>
      </c>
      <c r="B261" t="s">
        <v>557</v>
      </c>
      <c r="C261" t="s">
        <v>81</v>
      </c>
      <c r="D261" s="1">
        <v>14.41</v>
      </c>
      <c r="E261" s="2">
        <v>12</v>
      </c>
      <c r="F261" s="2">
        <v>1000</v>
      </c>
      <c r="G261" s="2">
        <f t="shared" si="11"/>
        <v>988</v>
      </c>
      <c r="H261" s="1">
        <v>0</v>
      </c>
      <c r="I261" s="2"/>
      <c r="J261" s="2"/>
      <c r="K261" s="2" t="str">
        <f t="shared" si="12"/>
        <v/>
      </c>
      <c r="L261" s="1"/>
      <c r="M261" s="1">
        <f t="shared" si="13"/>
        <v>14.41</v>
      </c>
    </row>
    <row r="262" spans="1:13" x14ac:dyDescent="0.25">
      <c r="A262" t="s">
        <v>558</v>
      </c>
      <c r="B262" t="s">
        <v>559</v>
      </c>
      <c r="C262" t="s">
        <v>91</v>
      </c>
      <c r="D262" s="1">
        <v>37.47</v>
      </c>
      <c r="E262" s="2">
        <v>5501</v>
      </c>
      <c r="F262" s="2">
        <v>2600</v>
      </c>
      <c r="G262" s="2">
        <f t="shared" si="11"/>
        <v>0</v>
      </c>
      <c r="H262" s="1">
        <v>41.77</v>
      </c>
      <c r="I262" s="2">
        <v>311</v>
      </c>
      <c r="J262" s="2">
        <v>0</v>
      </c>
      <c r="K262" s="2">
        <f t="shared" si="12"/>
        <v>0</v>
      </c>
      <c r="L262" s="1">
        <v>15.36</v>
      </c>
      <c r="M262" s="1">
        <f t="shared" si="13"/>
        <v>94.600000000000009</v>
      </c>
    </row>
    <row r="263" spans="1:13" x14ac:dyDescent="0.25">
      <c r="A263" t="s">
        <v>560</v>
      </c>
      <c r="B263" t="s">
        <v>561</v>
      </c>
      <c r="C263" t="s">
        <v>81</v>
      </c>
      <c r="D263" s="1">
        <v>14.41</v>
      </c>
      <c r="E263" s="2">
        <v>1577</v>
      </c>
      <c r="F263" s="2">
        <v>1000</v>
      </c>
      <c r="G263" s="2">
        <f t="shared" si="11"/>
        <v>0</v>
      </c>
      <c r="H263" s="1">
        <v>8.31</v>
      </c>
      <c r="I263" s="2"/>
      <c r="J263" s="2"/>
      <c r="K263" s="2" t="str">
        <f t="shared" si="12"/>
        <v/>
      </c>
      <c r="L263" s="1"/>
      <c r="M263" s="1">
        <f t="shared" si="13"/>
        <v>22.72</v>
      </c>
    </row>
    <row r="264" spans="1:13" x14ac:dyDescent="0.25">
      <c r="A264" t="s">
        <v>562</v>
      </c>
      <c r="B264" t="s">
        <v>563</v>
      </c>
      <c r="C264" t="s">
        <v>21</v>
      </c>
      <c r="D264" s="1">
        <v>7.21</v>
      </c>
      <c r="E264" s="2">
        <v>3498</v>
      </c>
      <c r="F264" s="2">
        <v>500</v>
      </c>
      <c r="G264" s="2">
        <f t="shared" si="11"/>
        <v>0</v>
      </c>
      <c r="H264" s="1">
        <v>43.17</v>
      </c>
      <c r="I264" s="2"/>
      <c r="J264" s="2"/>
      <c r="K264" s="2" t="str">
        <f t="shared" si="12"/>
        <v/>
      </c>
      <c r="L264" s="1"/>
      <c r="M264" s="1">
        <f t="shared" si="13"/>
        <v>50.38</v>
      </c>
    </row>
    <row r="265" spans="1:13" x14ac:dyDescent="0.25">
      <c r="A265" t="s">
        <v>564</v>
      </c>
      <c r="B265" t="s">
        <v>565</v>
      </c>
      <c r="C265" t="s">
        <v>91</v>
      </c>
      <c r="D265" s="1">
        <v>37.47</v>
      </c>
      <c r="E265" s="2">
        <v>0</v>
      </c>
      <c r="F265" s="2">
        <v>2600</v>
      </c>
      <c r="G265" s="2">
        <f t="shared" ref="G265:G328" si="14">IF(OR(F265-E265&lt;0,F265-E265=0),0,F265-E265)</f>
        <v>2600</v>
      </c>
      <c r="H265" s="1">
        <v>0</v>
      </c>
      <c r="I265" s="2">
        <v>0</v>
      </c>
      <c r="J265" s="2">
        <v>0</v>
      </c>
      <c r="K265" s="2">
        <f t="shared" ref="K265:K328" si="15">IF(I265="","",IF(OR(J265-I265&lt;0,J265-I265=0),0,J265-I265))</f>
        <v>0</v>
      </c>
      <c r="L265" s="1">
        <v>0</v>
      </c>
      <c r="M265" s="1">
        <f t="shared" ref="M265:M328" si="16">D265+H265+L265</f>
        <v>37.47</v>
      </c>
    </row>
    <row r="266" spans="1:13" x14ac:dyDescent="0.25">
      <c r="A266" t="s">
        <v>566</v>
      </c>
      <c r="B266" t="s">
        <v>567</v>
      </c>
      <c r="C266" t="s">
        <v>91</v>
      </c>
      <c r="D266" s="1">
        <v>37.47</v>
      </c>
      <c r="E266" s="2">
        <v>75</v>
      </c>
      <c r="F266" s="2">
        <v>2600</v>
      </c>
      <c r="G266" s="2">
        <f t="shared" si="14"/>
        <v>2525</v>
      </c>
      <c r="H266" s="1">
        <v>0</v>
      </c>
      <c r="I266" s="2">
        <v>234</v>
      </c>
      <c r="J266" s="2">
        <v>0</v>
      </c>
      <c r="K266" s="2">
        <f t="shared" si="15"/>
        <v>0</v>
      </c>
      <c r="L266" s="1">
        <v>11.56</v>
      </c>
      <c r="M266" s="1">
        <f t="shared" si="16"/>
        <v>49.03</v>
      </c>
    </row>
    <row r="267" spans="1:13" x14ac:dyDescent="0.25">
      <c r="A267" t="s">
        <v>568</v>
      </c>
      <c r="B267" t="s">
        <v>569</v>
      </c>
      <c r="C267" t="s">
        <v>21</v>
      </c>
      <c r="D267" s="1">
        <v>7.21</v>
      </c>
      <c r="E267" s="2">
        <v>243</v>
      </c>
      <c r="F267" s="2">
        <v>500</v>
      </c>
      <c r="G267" s="2">
        <f t="shared" si="14"/>
        <v>257</v>
      </c>
      <c r="H267" s="1">
        <v>0</v>
      </c>
      <c r="I267" s="2"/>
      <c r="J267" s="2"/>
      <c r="K267" s="2" t="str">
        <f t="shared" si="15"/>
        <v/>
      </c>
      <c r="L267" s="1"/>
      <c r="M267" s="1">
        <f t="shared" si="16"/>
        <v>7.21</v>
      </c>
    </row>
    <row r="268" spans="1:13" x14ac:dyDescent="0.25">
      <c r="A268" t="s">
        <v>570</v>
      </c>
      <c r="B268" t="s">
        <v>571</v>
      </c>
      <c r="C268" t="s">
        <v>32</v>
      </c>
      <c r="D268" s="1">
        <v>14.41</v>
      </c>
      <c r="E268" s="2">
        <v>124</v>
      </c>
      <c r="F268" s="2">
        <v>1000</v>
      </c>
      <c r="G268" s="2">
        <f t="shared" si="14"/>
        <v>876</v>
      </c>
      <c r="H268" s="1">
        <v>0</v>
      </c>
      <c r="I268" s="2">
        <v>82</v>
      </c>
      <c r="J268" s="2">
        <v>0</v>
      </c>
      <c r="K268" s="2">
        <f t="shared" si="15"/>
        <v>0</v>
      </c>
      <c r="L268" s="1">
        <v>4.05</v>
      </c>
      <c r="M268" s="1">
        <f t="shared" si="16"/>
        <v>18.46</v>
      </c>
    </row>
    <row r="269" spans="1:13" x14ac:dyDescent="0.25">
      <c r="A269" t="s">
        <v>572</v>
      </c>
      <c r="B269" t="s">
        <v>573</v>
      </c>
      <c r="C269" t="s">
        <v>574</v>
      </c>
      <c r="D269" s="1">
        <v>37.47</v>
      </c>
      <c r="E269" s="2">
        <v>0</v>
      </c>
      <c r="F269" s="2">
        <v>2600</v>
      </c>
      <c r="G269" s="2">
        <f t="shared" si="14"/>
        <v>2600</v>
      </c>
      <c r="H269" s="1">
        <v>0</v>
      </c>
      <c r="I269" s="2"/>
      <c r="J269" s="2"/>
      <c r="K269" s="2" t="str">
        <f t="shared" si="15"/>
        <v/>
      </c>
      <c r="L269" s="1"/>
      <c r="M269" s="1">
        <f t="shared" si="16"/>
        <v>37.47</v>
      </c>
    </row>
    <row r="270" spans="1:13" x14ac:dyDescent="0.25">
      <c r="A270" t="s">
        <v>575</v>
      </c>
      <c r="B270" t="s">
        <v>576</v>
      </c>
      <c r="C270" t="s">
        <v>21</v>
      </c>
      <c r="D270" s="1">
        <v>7.21</v>
      </c>
      <c r="E270" s="2">
        <v>9630</v>
      </c>
      <c r="F270" s="2">
        <v>500</v>
      </c>
      <c r="G270" s="2">
        <f t="shared" si="14"/>
        <v>0</v>
      </c>
      <c r="H270" s="1">
        <v>131.47</v>
      </c>
      <c r="I270" s="2"/>
      <c r="J270" s="2"/>
      <c r="K270" s="2" t="str">
        <f t="shared" si="15"/>
        <v/>
      </c>
      <c r="L270" s="1"/>
      <c r="M270" s="1">
        <f t="shared" si="16"/>
        <v>138.68</v>
      </c>
    </row>
    <row r="271" spans="1:13" x14ac:dyDescent="0.25">
      <c r="A271" t="s">
        <v>577</v>
      </c>
      <c r="B271" t="s">
        <v>578</v>
      </c>
      <c r="C271" t="s">
        <v>44</v>
      </c>
      <c r="D271" s="1">
        <v>54.04</v>
      </c>
      <c r="E271" s="2">
        <v>5044</v>
      </c>
      <c r="F271" s="2">
        <v>3750</v>
      </c>
      <c r="G271" s="2">
        <f t="shared" si="14"/>
        <v>0</v>
      </c>
      <c r="H271" s="1">
        <v>18.63</v>
      </c>
      <c r="I271" s="2"/>
      <c r="J271" s="2"/>
      <c r="K271" s="2" t="str">
        <f t="shared" si="15"/>
        <v/>
      </c>
      <c r="L271" s="1"/>
      <c r="M271" s="1">
        <f t="shared" si="16"/>
        <v>72.67</v>
      </c>
    </row>
    <row r="272" spans="1:13" x14ac:dyDescent="0.25">
      <c r="A272" t="s">
        <v>579</v>
      </c>
      <c r="B272" t="s">
        <v>580</v>
      </c>
      <c r="C272" t="s">
        <v>511</v>
      </c>
      <c r="D272" s="1">
        <v>37.47</v>
      </c>
      <c r="E272" s="2">
        <v>2865</v>
      </c>
      <c r="F272" s="2">
        <v>2600</v>
      </c>
      <c r="G272" s="2">
        <f t="shared" si="14"/>
        <v>0</v>
      </c>
      <c r="H272" s="1">
        <v>3.82</v>
      </c>
      <c r="I272" s="2">
        <v>5400</v>
      </c>
      <c r="J272" s="2">
        <v>0</v>
      </c>
      <c r="K272" s="2">
        <f t="shared" si="15"/>
        <v>0</v>
      </c>
      <c r="L272" s="1">
        <v>266.76</v>
      </c>
      <c r="M272" s="1">
        <f t="shared" si="16"/>
        <v>308.05</v>
      </c>
    </row>
    <row r="273" spans="1:13" x14ac:dyDescent="0.25">
      <c r="A273" t="s">
        <v>581</v>
      </c>
      <c r="B273" t="s">
        <v>582</v>
      </c>
      <c r="C273" t="s">
        <v>91</v>
      </c>
      <c r="D273" s="1">
        <v>37.47</v>
      </c>
      <c r="E273" s="2">
        <v>733</v>
      </c>
      <c r="F273" s="2">
        <v>2600</v>
      </c>
      <c r="G273" s="2">
        <f t="shared" si="14"/>
        <v>1867</v>
      </c>
      <c r="H273" s="1">
        <v>0</v>
      </c>
      <c r="I273" s="2">
        <v>9788</v>
      </c>
      <c r="J273" s="2">
        <v>0</v>
      </c>
      <c r="K273" s="2">
        <f t="shared" si="15"/>
        <v>0</v>
      </c>
      <c r="L273" s="1">
        <v>483.53</v>
      </c>
      <c r="M273" s="1">
        <f t="shared" si="16"/>
        <v>521</v>
      </c>
    </row>
    <row r="274" spans="1:13" x14ac:dyDescent="0.25">
      <c r="A274" t="s">
        <v>583</v>
      </c>
      <c r="B274" t="s">
        <v>584</v>
      </c>
      <c r="C274" t="s">
        <v>91</v>
      </c>
      <c r="D274" s="1">
        <v>37.47</v>
      </c>
      <c r="E274" s="2">
        <v>809</v>
      </c>
      <c r="F274" s="2">
        <v>2600</v>
      </c>
      <c r="G274" s="2">
        <f t="shared" si="14"/>
        <v>1791</v>
      </c>
      <c r="H274" s="1">
        <v>0</v>
      </c>
      <c r="I274" s="2">
        <v>1794</v>
      </c>
      <c r="J274" s="2">
        <v>0</v>
      </c>
      <c r="K274" s="2">
        <f t="shared" si="15"/>
        <v>0</v>
      </c>
      <c r="L274" s="1">
        <v>88.62</v>
      </c>
      <c r="M274" s="1">
        <f t="shared" si="16"/>
        <v>126.09</v>
      </c>
    </row>
    <row r="275" spans="1:13" x14ac:dyDescent="0.25">
      <c r="A275" t="s">
        <v>585</v>
      </c>
      <c r="B275" t="s">
        <v>586</v>
      </c>
      <c r="C275" t="s">
        <v>88</v>
      </c>
      <c r="D275" s="1">
        <v>54.04</v>
      </c>
      <c r="E275" s="2">
        <v>679</v>
      </c>
      <c r="F275" s="2">
        <v>3750</v>
      </c>
      <c r="G275" s="2">
        <f t="shared" si="14"/>
        <v>3071</v>
      </c>
      <c r="H275" s="1">
        <v>0</v>
      </c>
      <c r="I275" s="2">
        <v>399</v>
      </c>
      <c r="J275" s="2">
        <v>0</v>
      </c>
      <c r="K275" s="2">
        <f t="shared" si="15"/>
        <v>0</v>
      </c>
      <c r="L275" s="1">
        <v>19.71</v>
      </c>
      <c r="M275" s="1">
        <f t="shared" si="16"/>
        <v>73.75</v>
      </c>
    </row>
    <row r="276" spans="1:13" x14ac:dyDescent="0.25">
      <c r="A276" t="s">
        <v>587</v>
      </c>
      <c r="B276" t="s">
        <v>588</v>
      </c>
      <c r="C276" t="s">
        <v>81</v>
      </c>
      <c r="D276" s="1">
        <v>14.41</v>
      </c>
      <c r="E276" s="2">
        <v>0</v>
      </c>
      <c r="F276" s="2">
        <v>1000</v>
      </c>
      <c r="G276" s="2">
        <f t="shared" si="14"/>
        <v>1000</v>
      </c>
      <c r="H276" s="1">
        <v>0</v>
      </c>
      <c r="I276" s="2"/>
      <c r="J276" s="2"/>
      <c r="K276" s="2" t="str">
        <f t="shared" si="15"/>
        <v/>
      </c>
      <c r="L276" s="1"/>
      <c r="M276" s="1">
        <f t="shared" si="16"/>
        <v>14.41</v>
      </c>
    </row>
    <row r="277" spans="1:13" x14ac:dyDescent="0.25">
      <c r="A277" t="s">
        <v>589</v>
      </c>
      <c r="B277" t="s">
        <v>590</v>
      </c>
      <c r="C277" t="s">
        <v>91</v>
      </c>
      <c r="D277" s="1">
        <v>37.47</v>
      </c>
      <c r="E277" s="2">
        <v>1527</v>
      </c>
      <c r="F277" s="2">
        <v>2600</v>
      </c>
      <c r="G277" s="2">
        <f t="shared" si="14"/>
        <v>1073</v>
      </c>
      <c r="H277" s="1">
        <v>0</v>
      </c>
      <c r="I277" s="2">
        <v>1257</v>
      </c>
      <c r="J277" s="2">
        <v>0</v>
      </c>
      <c r="K277" s="2">
        <f t="shared" si="15"/>
        <v>0</v>
      </c>
      <c r="L277" s="1">
        <v>62.1</v>
      </c>
      <c r="M277" s="1">
        <f t="shared" si="16"/>
        <v>99.57</v>
      </c>
    </row>
    <row r="278" spans="1:13" x14ac:dyDescent="0.25">
      <c r="A278" t="s">
        <v>591</v>
      </c>
      <c r="B278" t="s">
        <v>592</v>
      </c>
      <c r="C278" t="s">
        <v>88</v>
      </c>
      <c r="D278" s="1">
        <v>54.04</v>
      </c>
      <c r="E278" s="2">
        <v>6194</v>
      </c>
      <c r="F278" s="2">
        <v>3750</v>
      </c>
      <c r="G278" s="2">
        <f t="shared" si="14"/>
        <v>0</v>
      </c>
      <c r="H278" s="1">
        <v>35.19</v>
      </c>
      <c r="I278" s="2">
        <v>3899</v>
      </c>
      <c r="J278" s="2">
        <v>0</v>
      </c>
      <c r="K278" s="2">
        <f t="shared" si="15"/>
        <v>0</v>
      </c>
      <c r="L278" s="1">
        <v>192.61</v>
      </c>
      <c r="M278" s="1">
        <f t="shared" si="16"/>
        <v>281.84000000000003</v>
      </c>
    </row>
    <row r="279" spans="1:13" x14ac:dyDescent="0.25">
      <c r="A279" t="s">
        <v>593</v>
      </c>
      <c r="B279" t="s">
        <v>594</v>
      </c>
      <c r="C279" t="s">
        <v>88</v>
      </c>
      <c r="D279" s="1">
        <v>54.04</v>
      </c>
      <c r="E279" s="2">
        <v>4981</v>
      </c>
      <c r="F279" s="2">
        <v>3750</v>
      </c>
      <c r="G279" s="2">
        <f t="shared" si="14"/>
        <v>0</v>
      </c>
      <c r="H279" s="1">
        <v>17.73</v>
      </c>
      <c r="I279" s="2">
        <v>4798</v>
      </c>
      <c r="J279" s="2">
        <v>0</v>
      </c>
      <c r="K279" s="2">
        <f t="shared" si="15"/>
        <v>0</v>
      </c>
      <c r="L279" s="1">
        <v>237.02</v>
      </c>
      <c r="M279" s="1">
        <f t="shared" si="16"/>
        <v>308.79000000000002</v>
      </c>
    </row>
    <row r="280" spans="1:13" x14ac:dyDescent="0.25">
      <c r="A280" t="s">
        <v>595</v>
      </c>
      <c r="B280" t="s">
        <v>596</v>
      </c>
      <c r="C280" t="s">
        <v>100</v>
      </c>
      <c r="D280" s="1">
        <v>90.06</v>
      </c>
      <c r="E280" s="2">
        <v>24174</v>
      </c>
      <c r="F280" s="2">
        <v>6250</v>
      </c>
      <c r="G280" s="2">
        <f t="shared" si="14"/>
        <v>0</v>
      </c>
      <c r="H280" s="1">
        <v>258.11</v>
      </c>
      <c r="I280" s="2">
        <v>35682</v>
      </c>
      <c r="J280" s="2">
        <v>0</v>
      </c>
      <c r="K280" s="2">
        <f t="shared" si="15"/>
        <v>0</v>
      </c>
      <c r="L280" s="1">
        <v>1762.69</v>
      </c>
      <c r="M280" s="1">
        <f t="shared" si="16"/>
        <v>2110.86</v>
      </c>
    </row>
    <row r="281" spans="1:13" x14ac:dyDescent="0.25">
      <c r="A281" t="s">
        <v>597</v>
      </c>
      <c r="B281" t="s">
        <v>598</v>
      </c>
      <c r="C281" t="s">
        <v>91</v>
      </c>
      <c r="D281" s="1">
        <v>37.47</v>
      </c>
      <c r="E281" s="2">
        <v>2136</v>
      </c>
      <c r="F281" s="2">
        <v>2600</v>
      </c>
      <c r="G281" s="2">
        <f t="shared" si="14"/>
        <v>464</v>
      </c>
      <c r="H281" s="1">
        <v>0</v>
      </c>
      <c r="I281" s="2">
        <v>7088</v>
      </c>
      <c r="J281" s="2">
        <v>0</v>
      </c>
      <c r="K281" s="2">
        <f t="shared" si="15"/>
        <v>0</v>
      </c>
      <c r="L281" s="1">
        <v>350.15</v>
      </c>
      <c r="M281" s="1">
        <f t="shared" si="16"/>
        <v>387.62</v>
      </c>
    </row>
    <row r="282" spans="1:13" x14ac:dyDescent="0.25">
      <c r="A282" t="s">
        <v>599</v>
      </c>
      <c r="B282" t="s">
        <v>600</v>
      </c>
      <c r="C282" t="s">
        <v>91</v>
      </c>
      <c r="D282" s="1">
        <v>37.47</v>
      </c>
      <c r="E282" s="2">
        <v>4217</v>
      </c>
      <c r="F282" s="2">
        <v>2600</v>
      </c>
      <c r="G282" s="2">
        <f t="shared" si="14"/>
        <v>0</v>
      </c>
      <c r="H282" s="1">
        <v>23.28</v>
      </c>
      <c r="I282" s="2">
        <v>825</v>
      </c>
      <c r="J282" s="2">
        <v>0</v>
      </c>
      <c r="K282" s="2">
        <f t="shared" si="15"/>
        <v>0</v>
      </c>
      <c r="L282" s="1">
        <v>40.76</v>
      </c>
      <c r="M282" s="1">
        <f t="shared" si="16"/>
        <v>101.50999999999999</v>
      </c>
    </row>
    <row r="283" spans="1:13" x14ac:dyDescent="0.25">
      <c r="A283" t="s">
        <v>601</v>
      </c>
      <c r="B283" t="s">
        <v>602</v>
      </c>
      <c r="C283" t="s">
        <v>603</v>
      </c>
      <c r="D283" s="1">
        <v>54.04</v>
      </c>
      <c r="E283" s="2">
        <v>18055</v>
      </c>
      <c r="F283" s="2">
        <v>3750</v>
      </c>
      <c r="G283" s="2">
        <f t="shared" si="14"/>
        <v>0</v>
      </c>
      <c r="H283" s="1">
        <v>205.99</v>
      </c>
      <c r="I283" s="2">
        <v>526</v>
      </c>
      <c r="J283" s="2">
        <v>0</v>
      </c>
      <c r="K283" s="2">
        <f t="shared" si="15"/>
        <v>0</v>
      </c>
      <c r="L283" s="1">
        <v>25.98</v>
      </c>
      <c r="M283" s="1">
        <f t="shared" si="16"/>
        <v>286.01000000000005</v>
      </c>
    </row>
    <row r="284" spans="1:13" x14ac:dyDescent="0.25">
      <c r="A284" t="s">
        <v>604</v>
      </c>
      <c r="B284" t="s">
        <v>605</v>
      </c>
      <c r="C284" t="s">
        <v>21</v>
      </c>
      <c r="D284" s="1">
        <v>7.21</v>
      </c>
      <c r="E284" s="2">
        <v>263</v>
      </c>
      <c r="F284" s="2">
        <v>500</v>
      </c>
      <c r="G284" s="2">
        <f t="shared" si="14"/>
        <v>237</v>
      </c>
      <c r="H284" s="1">
        <v>0</v>
      </c>
      <c r="I284" s="2"/>
      <c r="J284" s="2"/>
      <c r="K284" s="2" t="str">
        <f t="shared" si="15"/>
        <v/>
      </c>
      <c r="L284" s="1"/>
      <c r="M284" s="1">
        <f t="shared" si="16"/>
        <v>7.21</v>
      </c>
    </row>
    <row r="285" spans="1:13" x14ac:dyDescent="0.25">
      <c r="A285" t="s">
        <v>606</v>
      </c>
      <c r="B285" t="s">
        <v>607</v>
      </c>
      <c r="C285" t="s">
        <v>81</v>
      </c>
      <c r="D285" s="1">
        <v>14.41</v>
      </c>
      <c r="E285" s="2">
        <v>1586</v>
      </c>
      <c r="F285" s="2">
        <v>1000</v>
      </c>
      <c r="G285" s="2">
        <f t="shared" si="14"/>
        <v>0</v>
      </c>
      <c r="H285" s="1">
        <v>8.44</v>
      </c>
      <c r="I285" s="2"/>
      <c r="J285" s="2"/>
      <c r="K285" s="2" t="str">
        <f t="shared" si="15"/>
        <v/>
      </c>
      <c r="L285" s="1"/>
      <c r="M285" s="1">
        <f t="shared" si="16"/>
        <v>22.85</v>
      </c>
    </row>
    <row r="286" spans="1:13" x14ac:dyDescent="0.25">
      <c r="A286" t="s">
        <v>608</v>
      </c>
      <c r="B286" t="s">
        <v>609</v>
      </c>
      <c r="C286" t="s">
        <v>21</v>
      </c>
      <c r="D286" s="1">
        <v>7.21</v>
      </c>
      <c r="E286" s="2">
        <v>0</v>
      </c>
      <c r="F286" s="2">
        <v>500</v>
      </c>
      <c r="G286" s="2">
        <f t="shared" si="14"/>
        <v>500</v>
      </c>
      <c r="H286" s="1">
        <v>0</v>
      </c>
      <c r="I286" s="2"/>
      <c r="J286" s="2"/>
      <c r="K286" s="2" t="str">
        <f t="shared" si="15"/>
        <v/>
      </c>
      <c r="L286" s="1"/>
      <c r="M286" s="1">
        <f t="shared" si="16"/>
        <v>7.21</v>
      </c>
    </row>
    <row r="287" spans="1:13" x14ac:dyDescent="0.25">
      <c r="A287" t="s">
        <v>610</v>
      </c>
      <c r="B287" t="s">
        <v>611</v>
      </c>
      <c r="C287" t="s">
        <v>91</v>
      </c>
      <c r="D287" s="1">
        <v>37.47</v>
      </c>
      <c r="E287" s="2">
        <v>2089</v>
      </c>
      <c r="F287" s="2">
        <v>2600</v>
      </c>
      <c r="G287" s="2">
        <f t="shared" si="14"/>
        <v>511</v>
      </c>
      <c r="H287" s="1">
        <v>0</v>
      </c>
      <c r="I287" s="2">
        <v>823</v>
      </c>
      <c r="J287" s="2">
        <v>0</v>
      </c>
      <c r="K287" s="2">
        <f t="shared" si="15"/>
        <v>0</v>
      </c>
      <c r="L287" s="1">
        <v>40.659999999999997</v>
      </c>
      <c r="M287" s="1">
        <f t="shared" si="16"/>
        <v>78.13</v>
      </c>
    </row>
    <row r="288" spans="1:13" x14ac:dyDescent="0.25">
      <c r="A288" t="s">
        <v>612</v>
      </c>
      <c r="B288" t="s">
        <v>613</v>
      </c>
      <c r="C288" t="s">
        <v>32</v>
      </c>
      <c r="D288" s="1">
        <v>14.41</v>
      </c>
      <c r="E288" s="2">
        <v>728</v>
      </c>
      <c r="F288" s="2">
        <v>1000</v>
      </c>
      <c r="G288" s="2">
        <f t="shared" si="14"/>
        <v>272</v>
      </c>
      <c r="H288" s="1">
        <v>0</v>
      </c>
      <c r="I288" s="2">
        <v>2244</v>
      </c>
      <c r="J288" s="2">
        <v>0</v>
      </c>
      <c r="K288" s="2">
        <f t="shared" si="15"/>
        <v>0</v>
      </c>
      <c r="L288" s="1">
        <v>110.85</v>
      </c>
      <c r="M288" s="1">
        <f t="shared" si="16"/>
        <v>125.25999999999999</v>
      </c>
    </row>
    <row r="289" spans="1:13" x14ac:dyDescent="0.25">
      <c r="A289" t="s">
        <v>614</v>
      </c>
      <c r="B289" t="s">
        <v>615</v>
      </c>
      <c r="C289" t="s">
        <v>44</v>
      </c>
      <c r="D289" s="1">
        <v>54.04</v>
      </c>
      <c r="E289" s="2">
        <v>7225</v>
      </c>
      <c r="F289" s="2">
        <v>3750</v>
      </c>
      <c r="G289" s="2">
        <f t="shared" si="14"/>
        <v>0</v>
      </c>
      <c r="H289" s="1">
        <v>50.04</v>
      </c>
      <c r="I289" s="2"/>
      <c r="J289" s="2"/>
      <c r="K289" s="2" t="str">
        <f t="shared" si="15"/>
        <v/>
      </c>
      <c r="L289" s="1"/>
      <c r="M289" s="1">
        <f t="shared" si="16"/>
        <v>104.08</v>
      </c>
    </row>
    <row r="290" spans="1:13" x14ac:dyDescent="0.25">
      <c r="A290" t="s">
        <v>616</v>
      </c>
      <c r="B290" t="s">
        <v>617</v>
      </c>
      <c r="C290" t="s">
        <v>21</v>
      </c>
      <c r="D290" s="1">
        <v>7.21</v>
      </c>
      <c r="E290" s="2">
        <v>0</v>
      </c>
      <c r="F290" s="2">
        <v>500</v>
      </c>
      <c r="G290" s="2">
        <f t="shared" si="14"/>
        <v>500</v>
      </c>
      <c r="H290" s="1">
        <v>0</v>
      </c>
      <c r="I290" s="2"/>
      <c r="J290" s="2"/>
      <c r="K290" s="2" t="str">
        <f t="shared" si="15"/>
        <v/>
      </c>
      <c r="L290" s="1"/>
      <c r="M290" s="1">
        <f t="shared" si="16"/>
        <v>7.21</v>
      </c>
    </row>
    <row r="291" spans="1:13" x14ac:dyDescent="0.25">
      <c r="A291" t="s">
        <v>618</v>
      </c>
      <c r="B291" t="s">
        <v>619</v>
      </c>
      <c r="C291" t="s">
        <v>32</v>
      </c>
      <c r="D291" s="1">
        <v>14.41</v>
      </c>
      <c r="E291" s="2">
        <v>728</v>
      </c>
      <c r="F291" s="2">
        <v>1000</v>
      </c>
      <c r="G291" s="2">
        <f t="shared" si="14"/>
        <v>272</v>
      </c>
      <c r="H291" s="1">
        <v>0</v>
      </c>
      <c r="I291" s="2">
        <v>1842</v>
      </c>
      <c r="J291" s="2">
        <v>0</v>
      </c>
      <c r="K291" s="2">
        <f t="shared" si="15"/>
        <v>0</v>
      </c>
      <c r="L291" s="1">
        <v>90.99</v>
      </c>
      <c r="M291" s="1">
        <f t="shared" si="16"/>
        <v>105.39999999999999</v>
      </c>
    </row>
    <row r="292" spans="1:13" x14ac:dyDescent="0.25">
      <c r="A292" t="s">
        <v>620</v>
      </c>
      <c r="B292" t="s">
        <v>621</v>
      </c>
      <c r="C292" t="s">
        <v>91</v>
      </c>
      <c r="D292" s="1">
        <v>37.47</v>
      </c>
      <c r="E292" s="2">
        <v>1225</v>
      </c>
      <c r="F292" s="2">
        <v>2600</v>
      </c>
      <c r="G292" s="2">
        <f t="shared" si="14"/>
        <v>1375</v>
      </c>
      <c r="H292" s="1">
        <v>0</v>
      </c>
      <c r="I292" s="2">
        <v>3588</v>
      </c>
      <c r="J292" s="2">
        <v>0</v>
      </c>
      <c r="K292" s="2">
        <f t="shared" si="15"/>
        <v>0</v>
      </c>
      <c r="L292" s="1">
        <v>177.25</v>
      </c>
      <c r="M292" s="1">
        <f t="shared" si="16"/>
        <v>214.72</v>
      </c>
    </row>
    <row r="293" spans="1:13" x14ac:dyDescent="0.25">
      <c r="A293" t="s">
        <v>622</v>
      </c>
      <c r="B293" t="s">
        <v>623</v>
      </c>
      <c r="C293" t="s">
        <v>81</v>
      </c>
      <c r="D293" s="1">
        <v>14.41</v>
      </c>
      <c r="E293" s="2">
        <v>48</v>
      </c>
      <c r="F293" s="2">
        <v>1000</v>
      </c>
      <c r="G293" s="2">
        <f t="shared" si="14"/>
        <v>952</v>
      </c>
      <c r="H293" s="1">
        <v>0</v>
      </c>
      <c r="I293" s="2"/>
      <c r="J293" s="2"/>
      <c r="K293" s="2" t="str">
        <f t="shared" si="15"/>
        <v/>
      </c>
      <c r="L293" s="1"/>
      <c r="M293" s="1">
        <f t="shared" si="16"/>
        <v>14.41</v>
      </c>
    </row>
    <row r="294" spans="1:13" x14ac:dyDescent="0.25">
      <c r="A294" t="s">
        <v>624</v>
      </c>
      <c r="B294" t="s">
        <v>625</v>
      </c>
      <c r="C294" t="s">
        <v>63</v>
      </c>
      <c r="D294" s="1">
        <v>14.41</v>
      </c>
      <c r="E294" s="2">
        <v>2372</v>
      </c>
      <c r="F294" s="2">
        <v>1000</v>
      </c>
      <c r="G294" s="2">
        <f t="shared" si="14"/>
        <v>0</v>
      </c>
      <c r="H294" s="1">
        <v>19.760000000000002</v>
      </c>
      <c r="I294" s="2"/>
      <c r="J294" s="2"/>
      <c r="K294" s="2" t="str">
        <f t="shared" si="15"/>
        <v/>
      </c>
      <c r="L294" s="1"/>
      <c r="M294" s="1">
        <f t="shared" si="16"/>
        <v>34.17</v>
      </c>
    </row>
    <row r="295" spans="1:13" x14ac:dyDescent="0.25">
      <c r="A295" t="s">
        <v>626</v>
      </c>
      <c r="B295" t="s">
        <v>627</v>
      </c>
      <c r="C295" t="s">
        <v>21</v>
      </c>
      <c r="D295" s="1">
        <v>7.21</v>
      </c>
      <c r="E295" s="2">
        <v>23</v>
      </c>
      <c r="F295" s="2">
        <v>500</v>
      </c>
      <c r="G295" s="2">
        <f t="shared" si="14"/>
        <v>477</v>
      </c>
      <c r="H295" s="1">
        <v>0</v>
      </c>
      <c r="I295" s="2"/>
      <c r="J295" s="2"/>
      <c r="K295" s="2" t="str">
        <f t="shared" si="15"/>
        <v/>
      </c>
      <c r="L295" s="1"/>
      <c r="M295" s="1">
        <f t="shared" si="16"/>
        <v>7.21</v>
      </c>
    </row>
    <row r="296" spans="1:13" x14ac:dyDescent="0.25">
      <c r="A296" t="s">
        <v>628</v>
      </c>
      <c r="B296" t="s">
        <v>629</v>
      </c>
      <c r="C296" t="s">
        <v>81</v>
      </c>
      <c r="D296" s="1">
        <v>14.41</v>
      </c>
      <c r="E296" s="2">
        <v>429</v>
      </c>
      <c r="F296" s="2">
        <v>1000</v>
      </c>
      <c r="G296" s="2">
        <f t="shared" si="14"/>
        <v>571</v>
      </c>
      <c r="H296" s="1">
        <v>0</v>
      </c>
      <c r="I296" s="2"/>
      <c r="J296" s="2"/>
      <c r="K296" s="2" t="str">
        <f t="shared" si="15"/>
        <v/>
      </c>
      <c r="L296" s="1"/>
      <c r="M296" s="1">
        <f t="shared" si="16"/>
        <v>14.41</v>
      </c>
    </row>
    <row r="297" spans="1:13" x14ac:dyDescent="0.25">
      <c r="A297" t="s">
        <v>630</v>
      </c>
      <c r="B297" t="s">
        <v>631</v>
      </c>
      <c r="C297" t="s">
        <v>153</v>
      </c>
      <c r="D297" s="1">
        <v>14.41</v>
      </c>
      <c r="E297" s="2">
        <v>523</v>
      </c>
      <c r="F297" s="2">
        <v>1000</v>
      </c>
      <c r="G297" s="2">
        <f t="shared" si="14"/>
        <v>477</v>
      </c>
      <c r="H297" s="1">
        <v>0</v>
      </c>
      <c r="I297" s="2">
        <v>674</v>
      </c>
      <c r="J297" s="2">
        <v>0</v>
      </c>
      <c r="K297" s="2">
        <f t="shared" si="15"/>
        <v>0</v>
      </c>
      <c r="L297" s="1">
        <v>33.299999999999997</v>
      </c>
      <c r="M297" s="1">
        <f t="shared" si="16"/>
        <v>47.709999999999994</v>
      </c>
    </row>
    <row r="298" spans="1:13" x14ac:dyDescent="0.25">
      <c r="A298" t="s">
        <v>632</v>
      </c>
      <c r="B298" t="s">
        <v>633</v>
      </c>
      <c r="C298" t="s">
        <v>21</v>
      </c>
      <c r="D298" s="1">
        <v>7.21</v>
      </c>
      <c r="E298" s="2">
        <v>35</v>
      </c>
      <c r="F298" s="2">
        <v>500</v>
      </c>
      <c r="G298" s="2">
        <f t="shared" si="14"/>
        <v>465</v>
      </c>
      <c r="H298" s="1">
        <v>0</v>
      </c>
      <c r="I298" s="2"/>
      <c r="J298" s="2"/>
      <c r="K298" s="2" t="str">
        <f t="shared" si="15"/>
        <v/>
      </c>
      <c r="L298" s="1"/>
      <c r="M298" s="1">
        <f t="shared" si="16"/>
        <v>7.21</v>
      </c>
    </row>
    <row r="299" spans="1:13" x14ac:dyDescent="0.25">
      <c r="A299" t="s">
        <v>634</v>
      </c>
      <c r="B299" t="s">
        <v>635</v>
      </c>
      <c r="C299" t="s">
        <v>21</v>
      </c>
      <c r="D299" s="1">
        <v>7.21</v>
      </c>
      <c r="E299" s="2">
        <v>105</v>
      </c>
      <c r="F299" s="2">
        <v>500</v>
      </c>
      <c r="G299" s="2">
        <f t="shared" si="14"/>
        <v>395</v>
      </c>
      <c r="H299" s="1">
        <v>0</v>
      </c>
      <c r="I299" s="2"/>
      <c r="J299" s="2"/>
      <c r="K299" s="2" t="str">
        <f t="shared" si="15"/>
        <v/>
      </c>
      <c r="L299" s="1"/>
      <c r="M299" s="1">
        <f t="shared" si="16"/>
        <v>7.21</v>
      </c>
    </row>
    <row r="300" spans="1:13" x14ac:dyDescent="0.25">
      <c r="A300" t="s">
        <v>636</v>
      </c>
      <c r="B300" t="s">
        <v>637</v>
      </c>
      <c r="C300" t="s">
        <v>21</v>
      </c>
      <c r="D300" s="1">
        <v>7.21</v>
      </c>
      <c r="E300" s="2">
        <v>376</v>
      </c>
      <c r="F300" s="2">
        <v>500</v>
      </c>
      <c r="G300" s="2">
        <f t="shared" si="14"/>
        <v>124</v>
      </c>
      <c r="H300" s="1">
        <v>0</v>
      </c>
      <c r="I300" s="2"/>
      <c r="J300" s="2"/>
      <c r="K300" s="2" t="str">
        <f t="shared" si="15"/>
        <v/>
      </c>
      <c r="L300" s="1"/>
      <c r="M300" s="1">
        <f t="shared" si="16"/>
        <v>7.21</v>
      </c>
    </row>
    <row r="301" spans="1:13" x14ac:dyDescent="0.25">
      <c r="A301" t="s">
        <v>638</v>
      </c>
      <c r="B301" t="s">
        <v>639</v>
      </c>
      <c r="C301" t="s">
        <v>81</v>
      </c>
      <c r="D301" s="1">
        <v>14.41</v>
      </c>
      <c r="E301" s="2">
        <v>668</v>
      </c>
      <c r="F301" s="2">
        <v>1000</v>
      </c>
      <c r="G301" s="2">
        <f t="shared" si="14"/>
        <v>332</v>
      </c>
      <c r="H301" s="1">
        <v>0</v>
      </c>
      <c r="I301" s="2"/>
      <c r="J301" s="2"/>
      <c r="K301" s="2" t="str">
        <f t="shared" si="15"/>
        <v/>
      </c>
      <c r="L301" s="1"/>
      <c r="M301" s="1">
        <f t="shared" si="16"/>
        <v>14.41</v>
      </c>
    </row>
    <row r="302" spans="1:13" x14ac:dyDescent="0.25">
      <c r="A302" t="s">
        <v>640</v>
      </c>
      <c r="B302" t="s">
        <v>641</v>
      </c>
      <c r="C302" t="s">
        <v>325</v>
      </c>
      <c r="D302" s="1">
        <v>14.41</v>
      </c>
      <c r="E302" s="2">
        <v>293</v>
      </c>
      <c r="F302" s="2">
        <v>1000</v>
      </c>
      <c r="G302" s="2">
        <f t="shared" si="14"/>
        <v>707</v>
      </c>
      <c r="H302" s="1">
        <v>0</v>
      </c>
      <c r="I302" s="2">
        <v>298</v>
      </c>
      <c r="J302" s="2">
        <v>0</v>
      </c>
      <c r="K302" s="2">
        <f t="shared" si="15"/>
        <v>0</v>
      </c>
      <c r="L302" s="1">
        <v>14.72</v>
      </c>
      <c r="M302" s="1">
        <f t="shared" si="16"/>
        <v>29.130000000000003</v>
      </c>
    </row>
    <row r="303" spans="1:13" x14ac:dyDescent="0.25">
      <c r="A303" t="s">
        <v>642</v>
      </c>
      <c r="B303" t="s">
        <v>643</v>
      </c>
      <c r="C303" t="s">
        <v>91</v>
      </c>
      <c r="D303" s="1">
        <v>37.47</v>
      </c>
      <c r="E303" s="2">
        <v>990</v>
      </c>
      <c r="F303" s="2">
        <v>2600</v>
      </c>
      <c r="G303" s="2">
        <f t="shared" si="14"/>
        <v>1610</v>
      </c>
      <c r="H303" s="1">
        <v>0</v>
      </c>
      <c r="I303" s="2">
        <v>1499</v>
      </c>
      <c r="J303" s="2">
        <v>0</v>
      </c>
      <c r="K303" s="2">
        <f t="shared" si="15"/>
        <v>0</v>
      </c>
      <c r="L303" s="1">
        <v>74.05</v>
      </c>
      <c r="M303" s="1">
        <f t="shared" si="16"/>
        <v>111.52</v>
      </c>
    </row>
    <row r="304" spans="1:13" x14ac:dyDescent="0.25">
      <c r="A304" t="s">
        <v>644</v>
      </c>
      <c r="B304" t="s">
        <v>645</v>
      </c>
      <c r="C304" t="s">
        <v>63</v>
      </c>
      <c r="D304" s="1">
        <v>14.41</v>
      </c>
      <c r="E304" s="2">
        <v>77</v>
      </c>
      <c r="F304" s="2">
        <v>1000</v>
      </c>
      <c r="G304" s="2">
        <f t="shared" si="14"/>
        <v>923</v>
      </c>
      <c r="H304" s="1">
        <v>0</v>
      </c>
      <c r="I304" s="2"/>
      <c r="J304" s="2"/>
      <c r="K304" s="2" t="str">
        <f t="shared" si="15"/>
        <v/>
      </c>
      <c r="L304" s="1"/>
      <c r="M304" s="1">
        <f t="shared" si="16"/>
        <v>14.41</v>
      </c>
    </row>
    <row r="305" spans="1:13" x14ac:dyDescent="0.25">
      <c r="A305" t="s">
        <v>646</v>
      </c>
      <c r="B305" t="s">
        <v>647</v>
      </c>
      <c r="C305" t="s">
        <v>91</v>
      </c>
      <c r="D305" s="1">
        <v>37.47</v>
      </c>
      <c r="E305" s="2">
        <v>807</v>
      </c>
      <c r="F305" s="2">
        <v>2600</v>
      </c>
      <c r="G305" s="2">
        <f t="shared" si="14"/>
        <v>1793</v>
      </c>
      <c r="H305" s="1">
        <v>0</v>
      </c>
      <c r="I305" s="2">
        <v>2483</v>
      </c>
      <c r="J305" s="2">
        <v>0</v>
      </c>
      <c r="K305" s="2">
        <f t="shared" si="15"/>
        <v>0</v>
      </c>
      <c r="L305" s="1">
        <v>122.66</v>
      </c>
      <c r="M305" s="1">
        <f t="shared" si="16"/>
        <v>160.13</v>
      </c>
    </row>
    <row r="306" spans="1:13" x14ac:dyDescent="0.25">
      <c r="A306" t="s">
        <v>648</v>
      </c>
      <c r="B306" t="s">
        <v>649</v>
      </c>
      <c r="C306" t="s">
        <v>63</v>
      </c>
      <c r="D306" s="1">
        <v>14.41</v>
      </c>
      <c r="E306" s="2">
        <v>0</v>
      </c>
      <c r="F306" s="2">
        <v>1000</v>
      </c>
      <c r="G306" s="2">
        <f t="shared" si="14"/>
        <v>1000</v>
      </c>
      <c r="H306" s="1">
        <v>0</v>
      </c>
      <c r="I306" s="2"/>
      <c r="J306" s="2"/>
      <c r="K306" s="2" t="str">
        <f t="shared" si="15"/>
        <v/>
      </c>
      <c r="L306" s="1"/>
      <c r="M306" s="1">
        <f t="shared" si="16"/>
        <v>14.41</v>
      </c>
    </row>
    <row r="307" spans="1:13" x14ac:dyDescent="0.25">
      <c r="A307" t="s">
        <v>650</v>
      </c>
      <c r="B307" t="s">
        <v>651</v>
      </c>
      <c r="C307" t="s">
        <v>91</v>
      </c>
      <c r="D307" s="1">
        <v>37.47</v>
      </c>
      <c r="E307" s="2">
        <v>40</v>
      </c>
      <c r="F307" s="2">
        <v>2600</v>
      </c>
      <c r="G307" s="2">
        <f t="shared" si="14"/>
        <v>2560</v>
      </c>
      <c r="H307" s="1">
        <v>0</v>
      </c>
      <c r="I307" s="2">
        <v>62</v>
      </c>
      <c r="J307" s="2">
        <v>0</v>
      </c>
      <c r="K307" s="2">
        <f t="shared" si="15"/>
        <v>0</v>
      </c>
      <c r="L307" s="1">
        <v>3.06</v>
      </c>
      <c r="M307" s="1">
        <f t="shared" si="16"/>
        <v>40.53</v>
      </c>
    </row>
    <row r="308" spans="1:13" x14ac:dyDescent="0.25">
      <c r="A308" t="s">
        <v>652</v>
      </c>
      <c r="B308" t="s">
        <v>653</v>
      </c>
      <c r="C308" t="s">
        <v>91</v>
      </c>
      <c r="D308" s="1">
        <v>37.47</v>
      </c>
      <c r="E308" s="2">
        <v>415</v>
      </c>
      <c r="F308" s="2">
        <v>2600</v>
      </c>
      <c r="G308" s="2">
        <f t="shared" si="14"/>
        <v>2185</v>
      </c>
      <c r="H308" s="1">
        <v>0</v>
      </c>
      <c r="I308" s="2">
        <v>1034</v>
      </c>
      <c r="J308" s="2">
        <v>0</v>
      </c>
      <c r="K308" s="2">
        <f t="shared" si="15"/>
        <v>0</v>
      </c>
      <c r="L308" s="1">
        <v>51.08</v>
      </c>
      <c r="M308" s="1">
        <f t="shared" si="16"/>
        <v>88.55</v>
      </c>
    </row>
    <row r="309" spans="1:13" x14ac:dyDescent="0.25">
      <c r="A309" t="s">
        <v>654</v>
      </c>
      <c r="B309" t="s">
        <v>655</v>
      </c>
      <c r="C309" t="s">
        <v>88</v>
      </c>
      <c r="D309" s="1">
        <v>54.04</v>
      </c>
      <c r="E309" s="2">
        <v>4169</v>
      </c>
      <c r="F309" s="2">
        <v>3750</v>
      </c>
      <c r="G309" s="2">
        <f t="shared" si="14"/>
        <v>0</v>
      </c>
      <c r="H309" s="1">
        <v>6.03</v>
      </c>
      <c r="I309" s="2">
        <v>3533</v>
      </c>
      <c r="J309" s="2">
        <v>0</v>
      </c>
      <c r="K309" s="2">
        <f t="shared" si="15"/>
        <v>0</v>
      </c>
      <c r="L309" s="1">
        <v>174.53</v>
      </c>
      <c r="M309" s="1">
        <f t="shared" si="16"/>
        <v>234.6</v>
      </c>
    </row>
    <row r="310" spans="1:13" x14ac:dyDescent="0.25">
      <c r="A310" t="s">
        <v>656</v>
      </c>
      <c r="B310" t="s">
        <v>657</v>
      </c>
      <c r="C310" t="s">
        <v>153</v>
      </c>
      <c r="D310" s="1">
        <v>14.41</v>
      </c>
      <c r="E310" s="2">
        <v>337</v>
      </c>
      <c r="F310" s="2">
        <v>1000</v>
      </c>
      <c r="G310" s="2">
        <f t="shared" si="14"/>
        <v>663</v>
      </c>
      <c r="H310" s="1">
        <v>0</v>
      </c>
      <c r="I310" s="2">
        <v>177</v>
      </c>
      <c r="J310" s="2">
        <v>0</v>
      </c>
      <c r="K310" s="2">
        <f t="shared" si="15"/>
        <v>0</v>
      </c>
      <c r="L310" s="1">
        <v>8.74</v>
      </c>
      <c r="M310" s="1">
        <f t="shared" si="16"/>
        <v>23.15</v>
      </c>
    </row>
    <row r="311" spans="1:13" x14ac:dyDescent="0.25">
      <c r="A311" t="s">
        <v>658</v>
      </c>
      <c r="B311" t="s">
        <v>659</v>
      </c>
      <c r="C311" t="s">
        <v>63</v>
      </c>
      <c r="D311" s="1">
        <v>14.41</v>
      </c>
      <c r="E311" s="2">
        <v>2121</v>
      </c>
      <c r="F311" s="2">
        <v>1000</v>
      </c>
      <c r="G311" s="2">
        <f t="shared" si="14"/>
        <v>0</v>
      </c>
      <c r="H311" s="1">
        <v>16.14</v>
      </c>
      <c r="I311" s="2"/>
      <c r="J311" s="2"/>
      <c r="K311" s="2" t="str">
        <f t="shared" si="15"/>
        <v/>
      </c>
      <c r="L311" s="1"/>
      <c r="M311" s="1">
        <f t="shared" si="16"/>
        <v>30.55</v>
      </c>
    </row>
    <row r="312" spans="1:13" x14ac:dyDescent="0.25">
      <c r="A312" t="s">
        <v>660</v>
      </c>
      <c r="B312" t="s">
        <v>661</v>
      </c>
      <c r="C312" t="s">
        <v>47</v>
      </c>
      <c r="D312" s="1">
        <v>7.21</v>
      </c>
      <c r="E312" s="2">
        <v>2</v>
      </c>
      <c r="F312" s="2">
        <v>500</v>
      </c>
      <c r="G312" s="2">
        <f t="shared" si="14"/>
        <v>498</v>
      </c>
      <c r="H312" s="1">
        <v>0</v>
      </c>
      <c r="I312" s="2">
        <v>102</v>
      </c>
      <c r="J312" s="2">
        <v>0</v>
      </c>
      <c r="K312" s="2">
        <f t="shared" si="15"/>
        <v>0</v>
      </c>
      <c r="L312" s="1">
        <v>5.04</v>
      </c>
      <c r="M312" s="1">
        <f t="shared" si="16"/>
        <v>12.25</v>
      </c>
    </row>
    <row r="313" spans="1:13" x14ac:dyDescent="0.25">
      <c r="A313" t="s">
        <v>662</v>
      </c>
      <c r="B313" t="s">
        <v>663</v>
      </c>
      <c r="C313" t="s">
        <v>44</v>
      </c>
      <c r="D313" s="1">
        <v>54.04</v>
      </c>
      <c r="E313" s="2">
        <v>5946</v>
      </c>
      <c r="F313" s="2">
        <v>3750</v>
      </c>
      <c r="G313" s="2">
        <f t="shared" si="14"/>
        <v>0</v>
      </c>
      <c r="H313" s="1">
        <v>31.62</v>
      </c>
      <c r="I313" s="2"/>
      <c r="J313" s="2"/>
      <c r="K313" s="2" t="str">
        <f t="shared" si="15"/>
        <v/>
      </c>
      <c r="L313" s="1"/>
      <c r="M313" s="1">
        <f t="shared" si="16"/>
        <v>85.66</v>
      </c>
    </row>
    <row r="314" spans="1:13" x14ac:dyDescent="0.25">
      <c r="A314" t="s">
        <v>664</v>
      </c>
      <c r="B314" t="s">
        <v>665</v>
      </c>
      <c r="C314" t="s">
        <v>511</v>
      </c>
      <c r="D314" s="1">
        <v>37.47</v>
      </c>
      <c r="E314" s="2">
        <v>548</v>
      </c>
      <c r="F314" s="2">
        <v>2600</v>
      </c>
      <c r="G314" s="2">
        <f t="shared" si="14"/>
        <v>2052</v>
      </c>
      <c r="H314" s="1">
        <v>0</v>
      </c>
      <c r="I314" s="2">
        <v>1121</v>
      </c>
      <c r="J314" s="2">
        <v>0</v>
      </c>
      <c r="K314" s="2">
        <f t="shared" si="15"/>
        <v>0</v>
      </c>
      <c r="L314" s="1">
        <v>55.38</v>
      </c>
      <c r="M314" s="1">
        <f t="shared" si="16"/>
        <v>92.85</v>
      </c>
    </row>
    <row r="315" spans="1:13" x14ac:dyDescent="0.25">
      <c r="A315" t="s">
        <v>666</v>
      </c>
      <c r="B315" t="s">
        <v>667</v>
      </c>
      <c r="C315" t="s">
        <v>88</v>
      </c>
      <c r="D315" s="1">
        <v>54.04</v>
      </c>
      <c r="E315" s="2">
        <v>6066</v>
      </c>
      <c r="F315" s="2">
        <v>3750</v>
      </c>
      <c r="G315" s="2">
        <f t="shared" si="14"/>
        <v>0</v>
      </c>
      <c r="H315" s="1">
        <v>33.35</v>
      </c>
      <c r="I315" s="2">
        <v>1621</v>
      </c>
      <c r="J315" s="2">
        <v>0</v>
      </c>
      <c r="K315" s="2">
        <f t="shared" si="15"/>
        <v>0</v>
      </c>
      <c r="L315" s="1">
        <v>80.08</v>
      </c>
      <c r="M315" s="1">
        <f t="shared" si="16"/>
        <v>167.47</v>
      </c>
    </row>
    <row r="316" spans="1:13" x14ac:dyDescent="0.25">
      <c r="A316" t="s">
        <v>668</v>
      </c>
      <c r="B316" t="s">
        <v>669</v>
      </c>
      <c r="C316" t="s">
        <v>32</v>
      </c>
      <c r="D316" s="1">
        <v>14.41</v>
      </c>
      <c r="E316" s="2">
        <v>50</v>
      </c>
      <c r="F316" s="2">
        <v>1000</v>
      </c>
      <c r="G316" s="2">
        <f t="shared" si="14"/>
        <v>950</v>
      </c>
      <c r="H316" s="1">
        <v>0</v>
      </c>
      <c r="I316" s="2">
        <v>90</v>
      </c>
      <c r="J316" s="2">
        <v>0</v>
      </c>
      <c r="K316" s="2">
        <f t="shared" si="15"/>
        <v>0</v>
      </c>
      <c r="L316" s="1">
        <v>4.45</v>
      </c>
      <c r="M316" s="1">
        <f t="shared" si="16"/>
        <v>18.86</v>
      </c>
    </row>
    <row r="317" spans="1:13" x14ac:dyDescent="0.25">
      <c r="A317" t="s">
        <v>670</v>
      </c>
      <c r="B317" t="s">
        <v>671</v>
      </c>
      <c r="C317" t="s">
        <v>203</v>
      </c>
      <c r="D317" s="1">
        <v>54.04</v>
      </c>
      <c r="E317" s="2">
        <v>18021</v>
      </c>
      <c r="F317" s="2">
        <v>3750</v>
      </c>
      <c r="G317" s="2">
        <f t="shared" si="14"/>
        <v>0</v>
      </c>
      <c r="H317" s="1">
        <v>205.5</v>
      </c>
      <c r="I317" s="2"/>
      <c r="J317" s="2"/>
      <c r="K317" s="2" t="str">
        <f t="shared" si="15"/>
        <v/>
      </c>
      <c r="L317" s="1"/>
      <c r="M317" s="1">
        <f t="shared" si="16"/>
        <v>259.54000000000002</v>
      </c>
    </row>
    <row r="318" spans="1:13" x14ac:dyDescent="0.25">
      <c r="A318" t="s">
        <v>672</v>
      </c>
      <c r="B318" t="s">
        <v>673</v>
      </c>
      <c r="C318" t="s">
        <v>32</v>
      </c>
      <c r="D318" s="1">
        <v>14.41</v>
      </c>
      <c r="E318" s="2">
        <v>361</v>
      </c>
      <c r="F318" s="2">
        <v>1000</v>
      </c>
      <c r="G318" s="2">
        <f t="shared" si="14"/>
        <v>639</v>
      </c>
      <c r="H318" s="1">
        <v>0</v>
      </c>
      <c r="I318" s="2">
        <v>475</v>
      </c>
      <c r="J318" s="2">
        <v>0</v>
      </c>
      <c r="K318" s="2">
        <f t="shared" si="15"/>
        <v>0</v>
      </c>
      <c r="L318" s="1">
        <v>23.47</v>
      </c>
      <c r="M318" s="1">
        <f t="shared" si="16"/>
        <v>37.879999999999995</v>
      </c>
    </row>
    <row r="319" spans="1:13" x14ac:dyDescent="0.25">
      <c r="A319" t="s">
        <v>674</v>
      </c>
      <c r="B319" t="s">
        <v>675</v>
      </c>
      <c r="C319" t="s">
        <v>21</v>
      </c>
      <c r="D319" s="1">
        <v>7.21</v>
      </c>
      <c r="E319" s="2">
        <v>1508</v>
      </c>
      <c r="F319" s="2">
        <v>500</v>
      </c>
      <c r="G319" s="2">
        <f t="shared" si="14"/>
        <v>0</v>
      </c>
      <c r="H319" s="1">
        <v>14.52</v>
      </c>
      <c r="I319" s="2"/>
      <c r="J319" s="2"/>
      <c r="K319" s="2" t="str">
        <f t="shared" si="15"/>
        <v/>
      </c>
      <c r="L319" s="1"/>
      <c r="M319" s="1">
        <f t="shared" si="16"/>
        <v>21.73</v>
      </c>
    </row>
    <row r="320" spans="1:13" x14ac:dyDescent="0.25">
      <c r="A320" t="s">
        <v>676</v>
      </c>
      <c r="B320" t="s">
        <v>677</v>
      </c>
      <c r="C320" t="s">
        <v>81</v>
      </c>
      <c r="D320" s="1">
        <v>14.41</v>
      </c>
      <c r="E320" s="2">
        <v>57</v>
      </c>
      <c r="F320" s="2">
        <v>1000</v>
      </c>
      <c r="G320" s="2">
        <f t="shared" si="14"/>
        <v>943</v>
      </c>
      <c r="H320" s="1">
        <v>0</v>
      </c>
      <c r="I320" s="2"/>
      <c r="J320" s="2"/>
      <c r="K320" s="2" t="str">
        <f t="shared" si="15"/>
        <v/>
      </c>
      <c r="L320" s="1"/>
      <c r="M320" s="1">
        <f t="shared" si="16"/>
        <v>14.41</v>
      </c>
    </row>
    <row r="321" spans="1:13" x14ac:dyDescent="0.25">
      <c r="A321" t="s">
        <v>678</v>
      </c>
      <c r="B321" t="s">
        <v>679</v>
      </c>
      <c r="C321" t="s">
        <v>81</v>
      </c>
      <c r="D321" s="1">
        <v>14.41</v>
      </c>
      <c r="E321" s="2">
        <v>0</v>
      </c>
      <c r="F321" s="2">
        <v>1000</v>
      </c>
      <c r="G321" s="2">
        <f t="shared" si="14"/>
        <v>1000</v>
      </c>
      <c r="H321" s="1">
        <v>0</v>
      </c>
      <c r="I321" s="2"/>
      <c r="J321" s="2"/>
      <c r="K321" s="2" t="str">
        <f t="shared" si="15"/>
        <v/>
      </c>
      <c r="L321" s="1"/>
      <c r="M321" s="1">
        <f t="shared" si="16"/>
        <v>14.41</v>
      </c>
    </row>
    <row r="322" spans="1:13" x14ac:dyDescent="0.25">
      <c r="A322" t="s">
        <v>680</v>
      </c>
      <c r="B322" t="s">
        <v>681</v>
      </c>
      <c r="C322" t="s">
        <v>21</v>
      </c>
      <c r="D322" s="1">
        <v>7.21</v>
      </c>
      <c r="E322" s="2">
        <v>881</v>
      </c>
      <c r="F322" s="2">
        <v>500</v>
      </c>
      <c r="G322" s="2">
        <f t="shared" si="14"/>
        <v>0</v>
      </c>
      <c r="H322" s="1">
        <v>5.49</v>
      </c>
      <c r="I322" s="2"/>
      <c r="J322" s="2"/>
      <c r="K322" s="2" t="str">
        <f t="shared" si="15"/>
        <v/>
      </c>
      <c r="L322" s="1"/>
      <c r="M322" s="1">
        <f t="shared" si="16"/>
        <v>12.7</v>
      </c>
    </row>
    <row r="323" spans="1:13" x14ac:dyDescent="0.25">
      <c r="A323" t="s">
        <v>682</v>
      </c>
      <c r="B323" t="s">
        <v>683</v>
      </c>
      <c r="C323" t="s">
        <v>21</v>
      </c>
      <c r="D323" s="1">
        <v>7.21</v>
      </c>
      <c r="E323" s="2">
        <v>319</v>
      </c>
      <c r="F323" s="2">
        <v>500</v>
      </c>
      <c r="G323" s="2">
        <f t="shared" si="14"/>
        <v>181</v>
      </c>
      <c r="H323" s="1">
        <v>0</v>
      </c>
      <c r="I323" s="2"/>
      <c r="J323" s="2"/>
      <c r="K323" s="2" t="str">
        <f t="shared" si="15"/>
        <v/>
      </c>
      <c r="L323" s="1"/>
      <c r="M323" s="1">
        <f t="shared" si="16"/>
        <v>7.21</v>
      </c>
    </row>
    <row r="324" spans="1:13" x14ac:dyDescent="0.25">
      <c r="A324" t="s">
        <v>684</v>
      </c>
      <c r="B324" t="s">
        <v>685</v>
      </c>
      <c r="C324" t="s">
        <v>21</v>
      </c>
      <c r="D324" s="1">
        <v>7.21</v>
      </c>
      <c r="E324" s="2">
        <v>1633</v>
      </c>
      <c r="F324" s="2">
        <v>500</v>
      </c>
      <c r="G324" s="2">
        <f t="shared" si="14"/>
        <v>0</v>
      </c>
      <c r="H324" s="1">
        <v>16.32</v>
      </c>
      <c r="I324" s="2"/>
      <c r="J324" s="2"/>
      <c r="K324" s="2" t="str">
        <f t="shared" si="15"/>
        <v/>
      </c>
      <c r="L324" s="1"/>
      <c r="M324" s="1">
        <f t="shared" si="16"/>
        <v>23.53</v>
      </c>
    </row>
    <row r="325" spans="1:13" x14ac:dyDescent="0.25">
      <c r="A325" t="s">
        <v>686</v>
      </c>
      <c r="B325" t="s">
        <v>687</v>
      </c>
      <c r="C325" t="s">
        <v>81</v>
      </c>
      <c r="D325" s="1">
        <v>14.41</v>
      </c>
      <c r="E325" s="2">
        <v>1032</v>
      </c>
      <c r="F325" s="2">
        <v>1000</v>
      </c>
      <c r="G325" s="2">
        <f t="shared" si="14"/>
        <v>0</v>
      </c>
      <c r="H325" s="1">
        <v>0.46</v>
      </c>
      <c r="I325" s="2"/>
      <c r="J325" s="2"/>
      <c r="K325" s="2" t="str">
        <f t="shared" si="15"/>
        <v/>
      </c>
      <c r="L325" s="1"/>
      <c r="M325" s="1">
        <f t="shared" si="16"/>
        <v>14.870000000000001</v>
      </c>
    </row>
    <row r="326" spans="1:13" x14ac:dyDescent="0.25">
      <c r="A326" t="s">
        <v>688</v>
      </c>
      <c r="B326" t="s">
        <v>689</v>
      </c>
      <c r="C326" t="s">
        <v>81</v>
      </c>
      <c r="D326" s="1">
        <v>14.41</v>
      </c>
      <c r="E326" s="2">
        <v>1080</v>
      </c>
      <c r="F326" s="2">
        <v>1000</v>
      </c>
      <c r="G326" s="2">
        <f t="shared" si="14"/>
        <v>0</v>
      </c>
      <c r="H326" s="1">
        <v>1.1499999999999999</v>
      </c>
      <c r="I326" s="2"/>
      <c r="J326" s="2"/>
      <c r="K326" s="2" t="str">
        <f t="shared" si="15"/>
        <v/>
      </c>
      <c r="L326" s="1"/>
      <c r="M326" s="1">
        <f t="shared" si="16"/>
        <v>15.56</v>
      </c>
    </row>
    <row r="327" spans="1:13" x14ac:dyDescent="0.25">
      <c r="A327" t="s">
        <v>690</v>
      </c>
      <c r="B327" t="s">
        <v>691</v>
      </c>
      <c r="C327" t="s">
        <v>88</v>
      </c>
      <c r="D327" s="1">
        <v>54.04</v>
      </c>
      <c r="E327" s="2">
        <v>3750</v>
      </c>
      <c r="F327" s="2">
        <v>3750</v>
      </c>
      <c r="G327" s="2">
        <f t="shared" si="14"/>
        <v>0</v>
      </c>
      <c r="H327" s="1">
        <v>0</v>
      </c>
      <c r="I327" s="2">
        <v>0</v>
      </c>
      <c r="J327" s="2">
        <v>0</v>
      </c>
      <c r="K327" s="2">
        <f t="shared" si="15"/>
        <v>0</v>
      </c>
      <c r="L327" s="1">
        <v>0</v>
      </c>
      <c r="M327" s="1">
        <f t="shared" si="16"/>
        <v>54.04</v>
      </c>
    </row>
    <row r="328" spans="1:13" x14ac:dyDescent="0.25">
      <c r="A328" t="s">
        <v>692</v>
      </c>
      <c r="B328" t="s">
        <v>693</v>
      </c>
      <c r="C328" t="s">
        <v>153</v>
      </c>
      <c r="D328" s="1">
        <v>14.41</v>
      </c>
      <c r="E328" s="2">
        <v>408</v>
      </c>
      <c r="F328" s="2">
        <v>1000</v>
      </c>
      <c r="G328" s="2">
        <f t="shared" si="14"/>
        <v>592</v>
      </c>
      <c r="H328" s="1">
        <v>0</v>
      </c>
      <c r="I328" s="2">
        <v>324</v>
      </c>
      <c r="J328" s="2">
        <v>0</v>
      </c>
      <c r="K328" s="2">
        <f t="shared" si="15"/>
        <v>0</v>
      </c>
      <c r="L328" s="1">
        <v>16.010000000000002</v>
      </c>
      <c r="M328" s="1">
        <f t="shared" si="16"/>
        <v>30.42</v>
      </c>
    </row>
    <row r="329" spans="1:13" x14ac:dyDescent="0.25">
      <c r="A329" t="s">
        <v>694</v>
      </c>
      <c r="B329" t="s">
        <v>695</v>
      </c>
      <c r="C329" t="s">
        <v>88</v>
      </c>
      <c r="D329" s="1">
        <v>54.04</v>
      </c>
      <c r="E329" s="2">
        <v>7519</v>
      </c>
      <c r="F329" s="2">
        <v>3750</v>
      </c>
      <c r="G329" s="2">
        <f t="shared" ref="G329:G392" si="17">IF(OR(F329-E329&lt;0,F329-E329=0),0,F329-E329)</f>
        <v>0</v>
      </c>
      <c r="H329" s="1">
        <v>54.27</v>
      </c>
      <c r="I329" s="2">
        <v>3056</v>
      </c>
      <c r="J329" s="2">
        <v>0</v>
      </c>
      <c r="K329" s="2">
        <f t="shared" ref="K329:K392" si="18">IF(I329="","",IF(OR(J329-I329&lt;0,J329-I329=0),0,J329-I329))</f>
        <v>0</v>
      </c>
      <c r="L329" s="1">
        <v>150.97</v>
      </c>
      <c r="M329" s="1">
        <f t="shared" ref="M329:M392" si="19">D329+H329+L329</f>
        <v>259.27999999999997</v>
      </c>
    </row>
    <row r="330" spans="1:13" x14ac:dyDescent="0.25">
      <c r="A330" t="s">
        <v>696</v>
      </c>
      <c r="B330" t="s">
        <v>697</v>
      </c>
      <c r="C330" t="s">
        <v>91</v>
      </c>
      <c r="D330" s="1">
        <v>37.47</v>
      </c>
      <c r="E330" s="2">
        <v>2269</v>
      </c>
      <c r="F330" s="2">
        <v>2600</v>
      </c>
      <c r="G330" s="2">
        <f t="shared" si="17"/>
        <v>331</v>
      </c>
      <c r="H330" s="1">
        <v>0</v>
      </c>
      <c r="I330" s="2">
        <v>3736</v>
      </c>
      <c r="J330" s="2">
        <v>0</v>
      </c>
      <c r="K330" s="2">
        <f t="shared" si="18"/>
        <v>0</v>
      </c>
      <c r="L330" s="1">
        <v>184.56</v>
      </c>
      <c r="M330" s="1">
        <f t="shared" si="19"/>
        <v>222.03</v>
      </c>
    </row>
    <row r="331" spans="1:13" x14ac:dyDescent="0.25">
      <c r="A331" t="s">
        <v>698</v>
      </c>
      <c r="B331" t="s">
        <v>699</v>
      </c>
      <c r="C331" t="s">
        <v>150</v>
      </c>
      <c r="D331" s="1">
        <v>63.04</v>
      </c>
      <c r="E331" s="2">
        <v>19797</v>
      </c>
      <c r="F331" s="2">
        <v>4375</v>
      </c>
      <c r="G331" s="2">
        <f t="shared" si="17"/>
        <v>0</v>
      </c>
      <c r="H331" s="1">
        <v>222.08</v>
      </c>
      <c r="I331" s="2"/>
      <c r="J331" s="2"/>
      <c r="K331" s="2" t="str">
        <f t="shared" si="18"/>
        <v/>
      </c>
      <c r="L331" s="1"/>
      <c r="M331" s="1">
        <f t="shared" si="19"/>
        <v>285.12</v>
      </c>
    </row>
    <row r="332" spans="1:13" x14ac:dyDescent="0.25">
      <c r="A332" t="s">
        <v>700</v>
      </c>
      <c r="B332" t="s">
        <v>701</v>
      </c>
      <c r="C332" t="s">
        <v>44</v>
      </c>
      <c r="D332" s="1">
        <v>54.04</v>
      </c>
      <c r="E332" s="2">
        <v>4064</v>
      </c>
      <c r="F332" s="2">
        <v>3750</v>
      </c>
      <c r="G332" s="2">
        <f t="shared" si="17"/>
        <v>0</v>
      </c>
      <c r="H332" s="1">
        <v>4.5199999999999996</v>
      </c>
      <c r="I332" s="2"/>
      <c r="J332" s="2"/>
      <c r="K332" s="2" t="str">
        <f t="shared" si="18"/>
        <v/>
      </c>
      <c r="L332" s="1"/>
      <c r="M332" s="1">
        <f t="shared" si="19"/>
        <v>58.56</v>
      </c>
    </row>
    <row r="333" spans="1:13" x14ac:dyDescent="0.25">
      <c r="A333" t="s">
        <v>702</v>
      </c>
      <c r="B333" t="s">
        <v>703</v>
      </c>
      <c r="C333" t="s">
        <v>32</v>
      </c>
      <c r="D333" s="1">
        <v>14.41</v>
      </c>
      <c r="E333" s="2">
        <v>593</v>
      </c>
      <c r="F333" s="2">
        <v>1000</v>
      </c>
      <c r="G333" s="2">
        <f t="shared" si="17"/>
        <v>407</v>
      </c>
      <c r="H333" s="1">
        <v>0</v>
      </c>
      <c r="I333" s="2">
        <v>1484</v>
      </c>
      <c r="J333" s="2">
        <v>0</v>
      </c>
      <c r="K333" s="2">
        <f t="shared" si="18"/>
        <v>0</v>
      </c>
      <c r="L333" s="1">
        <v>73.31</v>
      </c>
      <c r="M333" s="1">
        <f t="shared" si="19"/>
        <v>87.72</v>
      </c>
    </row>
    <row r="334" spans="1:13" x14ac:dyDescent="0.25">
      <c r="A334" t="s">
        <v>704</v>
      </c>
      <c r="B334" t="s">
        <v>705</v>
      </c>
      <c r="C334" t="s">
        <v>21</v>
      </c>
      <c r="D334" s="1">
        <v>7.21</v>
      </c>
      <c r="E334" s="2">
        <v>2412</v>
      </c>
      <c r="F334" s="2">
        <v>500</v>
      </c>
      <c r="G334" s="2">
        <f t="shared" si="17"/>
        <v>0</v>
      </c>
      <c r="H334" s="1">
        <v>27.53</v>
      </c>
      <c r="I334" s="2"/>
      <c r="J334" s="2"/>
      <c r="K334" s="2" t="str">
        <f t="shared" si="18"/>
        <v/>
      </c>
      <c r="L334" s="1"/>
      <c r="M334" s="1">
        <f t="shared" si="19"/>
        <v>34.74</v>
      </c>
    </row>
    <row r="335" spans="1:13" x14ac:dyDescent="0.25">
      <c r="A335" t="s">
        <v>706</v>
      </c>
      <c r="B335" t="s">
        <v>707</v>
      </c>
      <c r="C335" t="s">
        <v>88</v>
      </c>
      <c r="D335" s="1">
        <v>54.04</v>
      </c>
      <c r="E335" s="2">
        <v>4596</v>
      </c>
      <c r="F335" s="2">
        <v>3750</v>
      </c>
      <c r="G335" s="2">
        <f t="shared" si="17"/>
        <v>0</v>
      </c>
      <c r="H335" s="1">
        <v>12.18</v>
      </c>
      <c r="I335" s="2">
        <v>2127</v>
      </c>
      <c r="J335" s="2">
        <v>0</v>
      </c>
      <c r="K335" s="2">
        <f t="shared" si="18"/>
        <v>0</v>
      </c>
      <c r="L335" s="1">
        <v>105.07</v>
      </c>
      <c r="M335" s="1">
        <f t="shared" si="19"/>
        <v>171.29</v>
      </c>
    </row>
    <row r="336" spans="1:13" x14ac:dyDescent="0.25">
      <c r="A336" t="s">
        <v>708</v>
      </c>
      <c r="B336" t="s">
        <v>709</v>
      </c>
      <c r="C336" t="s">
        <v>508</v>
      </c>
      <c r="D336" s="1">
        <v>7.21</v>
      </c>
      <c r="E336" s="2">
        <v>1094</v>
      </c>
      <c r="F336" s="2">
        <v>500</v>
      </c>
      <c r="G336" s="2">
        <f t="shared" si="17"/>
        <v>0</v>
      </c>
      <c r="H336" s="1">
        <v>8.5500000000000007</v>
      </c>
      <c r="I336" s="2">
        <v>1835</v>
      </c>
      <c r="J336" s="2">
        <v>0</v>
      </c>
      <c r="K336" s="2">
        <f t="shared" si="18"/>
        <v>0</v>
      </c>
      <c r="L336" s="1">
        <v>90.65</v>
      </c>
      <c r="M336" s="1">
        <f t="shared" si="19"/>
        <v>106.41000000000001</v>
      </c>
    </row>
    <row r="337" spans="1:13" x14ac:dyDescent="0.25">
      <c r="A337" t="s">
        <v>710</v>
      </c>
      <c r="B337" t="s">
        <v>711</v>
      </c>
      <c r="C337" t="s">
        <v>81</v>
      </c>
      <c r="D337" s="1">
        <v>14.41</v>
      </c>
      <c r="E337" s="2">
        <v>4193</v>
      </c>
      <c r="F337" s="2">
        <v>1000</v>
      </c>
      <c r="G337" s="2">
        <f t="shared" si="17"/>
        <v>0</v>
      </c>
      <c r="H337" s="1">
        <v>45.98</v>
      </c>
      <c r="I337" s="2"/>
      <c r="J337" s="2"/>
      <c r="K337" s="2" t="str">
        <f t="shared" si="18"/>
        <v/>
      </c>
      <c r="L337" s="1"/>
      <c r="M337" s="1">
        <f t="shared" si="19"/>
        <v>60.39</v>
      </c>
    </row>
    <row r="338" spans="1:13" x14ac:dyDescent="0.25">
      <c r="A338" t="s">
        <v>712</v>
      </c>
      <c r="B338" t="s">
        <v>713</v>
      </c>
      <c r="C338" t="s">
        <v>91</v>
      </c>
      <c r="D338" s="1">
        <v>37.47</v>
      </c>
      <c r="E338" s="2">
        <v>983</v>
      </c>
      <c r="F338" s="2">
        <v>2600</v>
      </c>
      <c r="G338" s="2">
        <f t="shared" si="17"/>
        <v>1617</v>
      </c>
      <c r="H338" s="1">
        <v>0</v>
      </c>
      <c r="I338" s="2">
        <v>1044</v>
      </c>
      <c r="J338" s="2">
        <v>0</v>
      </c>
      <c r="K338" s="2">
        <f t="shared" si="18"/>
        <v>0</v>
      </c>
      <c r="L338" s="1">
        <v>51.57</v>
      </c>
      <c r="M338" s="1">
        <f t="shared" si="19"/>
        <v>89.039999999999992</v>
      </c>
    </row>
    <row r="339" spans="1:13" x14ac:dyDescent="0.25">
      <c r="A339" t="s">
        <v>714</v>
      </c>
      <c r="B339" t="s">
        <v>715</v>
      </c>
      <c r="C339" t="s">
        <v>44</v>
      </c>
      <c r="D339" s="1">
        <v>54.04</v>
      </c>
      <c r="E339" s="2">
        <v>8150</v>
      </c>
      <c r="F339" s="2">
        <v>3750</v>
      </c>
      <c r="G339" s="2">
        <f t="shared" si="17"/>
        <v>0</v>
      </c>
      <c r="H339" s="1">
        <v>63.36</v>
      </c>
      <c r="I339" s="2"/>
      <c r="J339" s="2"/>
      <c r="K339" s="2" t="str">
        <f t="shared" si="18"/>
        <v/>
      </c>
      <c r="L339" s="1"/>
      <c r="M339" s="1">
        <f t="shared" si="19"/>
        <v>117.4</v>
      </c>
    </row>
    <row r="340" spans="1:13" x14ac:dyDescent="0.25">
      <c r="A340" t="s">
        <v>716</v>
      </c>
      <c r="B340" t="s">
        <v>717</v>
      </c>
      <c r="C340" t="s">
        <v>91</v>
      </c>
      <c r="D340" s="1">
        <v>37.47</v>
      </c>
      <c r="E340" s="2">
        <v>3045</v>
      </c>
      <c r="F340" s="2">
        <v>2600</v>
      </c>
      <c r="G340" s="2">
        <f t="shared" si="17"/>
        <v>0</v>
      </c>
      <c r="H340" s="1">
        <v>6.41</v>
      </c>
      <c r="I340" s="2">
        <v>4209</v>
      </c>
      <c r="J340" s="2">
        <v>0</v>
      </c>
      <c r="K340" s="2">
        <f t="shared" si="18"/>
        <v>0</v>
      </c>
      <c r="L340" s="1">
        <v>207.92</v>
      </c>
      <c r="M340" s="1">
        <f t="shared" si="19"/>
        <v>251.79999999999998</v>
      </c>
    </row>
    <row r="341" spans="1:13" x14ac:dyDescent="0.25">
      <c r="A341" t="s">
        <v>718</v>
      </c>
      <c r="B341" t="s">
        <v>719</v>
      </c>
      <c r="C341" t="s">
        <v>21</v>
      </c>
      <c r="D341" s="1">
        <v>7.21</v>
      </c>
      <c r="E341" s="2">
        <v>2414</v>
      </c>
      <c r="F341" s="2">
        <v>500</v>
      </c>
      <c r="G341" s="2">
        <f t="shared" si="17"/>
        <v>0</v>
      </c>
      <c r="H341" s="1">
        <v>27.56</v>
      </c>
      <c r="I341" s="2"/>
      <c r="J341" s="2"/>
      <c r="K341" s="2" t="str">
        <f t="shared" si="18"/>
        <v/>
      </c>
      <c r="L341" s="1"/>
      <c r="M341" s="1">
        <f t="shared" si="19"/>
        <v>34.769999999999996</v>
      </c>
    </row>
    <row r="342" spans="1:13" x14ac:dyDescent="0.25">
      <c r="A342" t="s">
        <v>720</v>
      </c>
      <c r="B342" t="s">
        <v>721</v>
      </c>
      <c r="C342" t="s">
        <v>88</v>
      </c>
      <c r="D342" s="1">
        <v>54.04</v>
      </c>
      <c r="E342" s="2">
        <v>18791</v>
      </c>
      <c r="F342" s="2">
        <v>3750</v>
      </c>
      <c r="G342" s="2">
        <f t="shared" si="17"/>
        <v>0</v>
      </c>
      <c r="H342" s="1">
        <v>216.59</v>
      </c>
      <c r="I342" s="2">
        <v>20899</v>
      </c>
      <c r="J342" s="2">
        <v>0</v>
      </c>
      <c r="K342" s="2">
        <f t="shared" si="18"/>
        <v>0</v>
      </c>
      <c r="L342" s="1">
        <v>1032.4100000000001</v>
      </c>
      <c r="M342" s="1">
        <f t="shared" si="19"/>
        <v>1303.04</v>
      </c>
    </row>
    <row r="343" spans="1:13" x14ac:dyDescent="0.25">
      <c r="A343" t="s">
        <v>722</v>
      </c>
      <c r="B343" t="s">
        <v>723</v>
      </c>
      <c r="C343" t="s">
        <v>294</v>
      </c>
      <c r="D343" s="1">
        <v>54.04</v>
      </c>
      <c r="E343" s="2">
        <v>4294</v>
      </c>
      <c r="F343" s="2">
        <v>3750</v>
      </c>
      <c r="G343" s="2">
        <f t="shared" si="17"/>
        <v>0</v>
      </c>
      <c r="H343" s="1">
        <v>7.83</v>
      </c>
      <c r="I343" s="2">
        <v>6892</v>
      </c>
      <c r="J343" s="2">
        <v>0</v>
      </c>
      <c r="K343" s="2">
        <f t="shared" si="18"/>
        <v>0</v>
      </c>
      <c r="L343" s="1">
        <v>340.46</v>
      </c>
      <c r="M343" s="1">
        <f t="shared" si="19"/>
        <v>402.33</v>
      </c>
    </row>
    <row r="344" spans="1:13" x14ac:dyDescent="0.25">
      <c r="A344" t="s">
        <v>724</v>
      </c>
      <c r="B344" t="s">
        <v>725</v>
      </c>
      <c r="C344" t="s">
        <v>47</v>
      </c>
      <c r="D344" s="1">
        <v>7.21</v>
      </c>
      <c r="E344" s="2">
        <v>44</v>
      </c>
      <c r="F344" s="2">
        <v>500</v>
      </c>
      <c r="G344" s="2">
        <f t="shared" si="17"/>
        <v>456</v>
      </c>
      <c r="H344" s="1">
        <v>0</v>
      </c>
      <c r="I344" s="2">
        <v>361</v>
      </c>
      <c r="J344" s="2">
        <v>0</v>
      </c>
      <c r="K344" s="2">
        <f t="shared" si="18"/>
        <v>0</v>
      </c>
      <c r="L344" s="1">
        <v>17.829999999999998</v>
      </c>
      <c r="M344" s="1">
        <f t="shared" si="19"/>
        <v>25.04</v>
      </c>
    </row>
    <row r="345" spans="1:13" x14ac:dyDescent="0.25">
      <c r="A345" t="s">
        <v>726</v>
      </c>
      <c r="B345" t="s">
        <v>727</v>
      </c>
      <c r="C345" t="s">
        <v>47</v>
      </c>
      <c r="D345" s="1">
        <v>7.21</v>
      </c>
      <c r="E345" s="2">
        <v>444</v>
      </c>
      <c r="F345" s="2">
        <v>500</v>
      </c>
      <c r="G345" s="2">
        <f t="shared" si="17"/>
        <v>56</v>
      </c>
      <c r="H345" s="1">
        <v>0</v>
      </c>
      <c r="I345" s="2">
        <v>597</v>
      </c>
      <c r="J345" s="2">
        <v>0</v>
      </c>
      <c r="K345" s="2">
        <f t="shared" si="18"/>
        <v>0</v>
      </c>
      <c r="L345" s="1">
        <v>29.49</v>
      </c>
      <c r="M345" s="1">
        <f t="shared" si="19"/>
        <v>36.699999999999996</v>
      </c>
    </row>
    <row r="346" spans="1:13" x14ac:dyDescent="0.25">
      <c r="A346" t="s">
        <v>728</v>
      </c>
      <c r="B346" t="s">
        <v>729</v>
      </c>
      <c r="C346" t="s">
        <v>21</v>
      </c>
      <c r="D346" s="1">
        <v>7.21</v>
      </c>
      <c r="E346" s="2">
        <v>0</v>
      </c>
      <c r="F346" s="2">
        <v>500</v>
      </c>
      <c r="G346" s="2">
        <f t="shared" si="17"/>
        <v>500</v>
      </c>
      <c r="H346" s="1">
        <v>0</v>
      </c>
      <c r="I346" s="2"/>
      <c r="J346" s="2"/>
      <c r="K346" s="2" t="str">
        <f t="shared" si="18"/>
        <v/>
      </c>
      <c r="L346" s="1"/>
      <c r="M346" s="1">
        <f t="shared" si="19"/>
        <v>7.21</v>
      </c>
    </row>
    <row r="347" spans="1:13" x14ac:dyDescent="0.25">
      <c r="A347" t="s">
        <v>730</v>
      </c>
      <c r="B347" t="s">
        <v>731</v>
      </c>
      <c r="C347" t="s">
        <v>294</v>
      </c>
      <c r="D347" s="1">
        <v>54.04</v>
      </c>
      <c r="E347" s="2">
        <v>2839</v>
      </c>
      <c r="F347" s="2">
        <v>3750</v>
      </c>
      <c r="G347" s="2">
        <f t="shared" si="17"/>
        <v>911</v>
      </c>
      <c r="H347" s="1">
        <v>0</v>
      </c>
      <c r="I347" s="2">
        <v>9474</v>
      </c>
      <c r="J347" s="2">
        <v>0</v>
      </c>
      <c r="K347" s="2">
        <f t="shared" si="18"/>
        <v>0</v>
      </c>
      <c r="L347" s="1">
        <v>468.02</v>
      </c>
      <c r="M347" s="1">
        <f t="shared" si="19"/>
        <v>522.05999999999995</v>
      </c>
    </row>
    <row r="348" spans="1:13" x14ac:dyDescent="0.25">
      <c r="A348" t="s">
        <v>732</v>
      </c>
      <c r="B348" t="s">
        <v>733</v>
      </c>
      <c r="C348" t="s">
        <v>47</v>
      </c>
      <c r="D348" s="1">
        <v>7.21</v>
      </c>
      <c r="E348" s="2">
        <v>4815</v>
      </c>
      <c r="F348" s="2">
        <v>500</v>
      </c>
      <c r="G348" s="2">
        <f t="shared" si="17"/>
        <v>0</v>
      </c>
      <c r="H348" s="1">
        <v>62.14</v>
      </c>
      <c r="I348" s="2">
        <v>264</v>
      </c>
      <c r="J348" s="2">
        <v>0</v>
      </c>
      <c r="K348" s="2">
        <f t="shared" si="18"/>
        <v>0</v>
      </c>
      <c r="L348" s="1">
        <v>13.04</v>
      </c>
      <c r="M348" s="1">
        <f t="shared" si="19"/>
        <v>82.389999999999986</v>
      </c>
    </row>
    <row r="349" spans="1:13" x14ac:dyDescent="0.25">
      <c r="A349" t="s">
        <v>734</v>
      </c>
      <c r="B349" t="s">
        <v>735</v>
      </c>
      <c r="C349" t="s">
        <v>137</v>
      </c>
      <c r="D349" s="1">
        <v>11.84</v>
      </c>
      <c r="E349" s="2">
        <v>51</v>
      </c>
      <c r="F349" s="2">
        <v>821</v>
      </c>
      <c r="G349" s="2">
        <f t="shared" si="17"/>
        <v>770</v>
      </c>
      <c r="H349" s="1">
        <v>0</v>
      </c>
      <c r="I349" s="2">
        <v>329</v>
      </c>
      <c r="J349" s="2">
        <v>0</v>
      </c>
      <c r="K349" s="2">
        <f t="shared" si="18"/>
        <v>0</v>
      </c>
      <c r="L349" s="1">
        <v>16.25</v>
      </c>
      <c r="M349" s="1">
        <f t="shared" si="19"/>
        <v>28.09</v>
      </c>
    </row>
    <row r="350" spans="1:13" x14ac:dyDescent="0.25">
      <c r="A350" t="s">
        <v>736</v>
      </c>
      <c r="B350" t="s">
        <v>737</v>
      </c>
      <c r="C350" t="s">
        <v>130</v>
      </c>
      <c r="D350" s="1">
        <v>37.47</v>
      </c>
      <c r="E350" s="2">
        <v>23919</v>
      </c>
      <c r="F350" s="2">
        <v>2600</v>
      </c>
      <c r="G350" s="2">
        <f t="shared" si="17"/>
        <v>0</v>
      </c>
      <c r="H350" s="1">
        <v>306.99</v>
      </c>
      <c r="I350" s="2"/>
      <c r="J350" s="2"/>
      <c r="K350" s="2" t="str">
        <f t="shared" si="18"/>
        <v/>
      </c>
      <c r="L350" s="1"/>
      <c r="M350" s="1">
        <f t="shared" si="19"/>
        <v>344.46000000000004</v>
      </c>
    </row>
    <row r="351" spans="1:13" x14ac:dyDescent="0.25">
      <c r="A351" t="s">
        <v>738</v>
      </c>
      <c r="B351" t="s">
        <v>739</v>
      </c>
      <c r="C351" t="s">
        <v>32</v>
      </c>
      <c r="D351" s="1">
        <v>14.41</v>
      </c>
      <c r="E351" s="2">
        <v>768</v>
      </c>
      <c r="F351" s="2">
        <v>1000</v>
      </c>
      <c r="G351" s="2">
        <f t="shared" si="17"/>
        <v>232</v>
      </c>
      <c r="H351" s="1">
        <v>0</v>
      </c>
      <c r="I351" s="2">
        <v>293</v>
      </c>
      <c r="J351" s="2">
        <v>0</v>
      </c>
      <c r="K351" s="2">
        <f t="shared" si="18"/>
        <v>0</v>
      </c>
      <c r="L351" s="1">
        <v>14.47</v>
      </c>
      <c r="M351" s="1">
        <f t="shared" si="19"/>
        <v>28.880000000000003</v>
      </c>
    </row>
    <row r="352" spans="1:13" x14ac:dyDescent="0.25">
      <c r="A352" t="s">
        <v>740</v>
      </c>
      <c r="B352" t="s">
        <v>741</v>
      </c>
      <c r="C352" t="s">
        <v>21</v>
      </c>
      <c r="D352" s="1">
        <v>7.21</v>
      </c>
      <c r="E352" s="2">
        <v>0</v>
      </c>
      <c r="F352" s="2">
        <v>500</v>
      </c>
      <c r="G352" s="2">
        <f t="shared" si="17"/>
        <v>500</v>
      </c>
      <c r="H352" s="1">
        <v>0</v>
      </c>
      <c r="I352" s="2"/>
      <c r="J352" s="2"/>
      <c r="K352" s="2" t="str">
        <f t="shared" si="18"/>
        <v/>
      </c>
      <c r="L352" s="1"/>
      <c r="M352" s="1">
        <f t="shared" si="19"/>
        <v>7.21</v>
      </c>
    </row>
    <row r="353" spans="1:13" x14ac:dyDescent="0.25">
      <c r="A353" t="s">
        <v>742</v>
      </c>
      <c r="B353" t="s">
        <v>743</v>
      </c>
      <c r="C353" t="s">
        <v>81</v>
      </c>
      <c r="D353" s="1">
        <v>14.41</v>
      </c>
      <c r="E353" s="2">
        <v>2027</v>
      </c>
      <c r="F353" s="2">
        <v>1000</v>
      </c>
      <c r="G353" s="2">
        <f t="shared" si="17"/>
        <v>0</v>
      </c>
      <c r="H353" s="1">
        <v>14.79</v>
      </c>
      <c r="I353" s="2"/>
      <c r="J353" s="2"/>
      <c r="K353" s="2" t="str">
        <f t="shared" si="18"/>
        <v/>
      </c>
      <c r="L353" s="1"/>
      <c r="M353" s="1">
        <f t="shared" si="19"/>
        <v>29.2</v>
      </c>
    </row>
    <row r="354" spans="1:13" x14ac:dyDescent="0.25">
      <c r="A354" t="s">
        <v>744</v>
      </c>
      <c r="B354" t="s">
        <v>745</v>
      </c>
      <c r="C354" t="s">
        <v>21</v>
      </c>
      <c r="D354" s="1">
        <v>7.21</v>
      </c>
      <c r="E354" s="2">
        <v>37</v>
      </c>
      <c r="F354" s="2">
        <v>500</v>
      </c>
      <c r="G354" s="2">
        <f t="shared" si="17"/>
        <v>463</v>
      </c>
      <c r="H354" s="1">
        <v>0</v>
      </c>
      <c r="I354" s="2"/>
      <c r="J354" s="2"/>
      <c r="K354" s="2" t="str">
        <f t="shared" si="18"/>
        <v/>
      </c>
      <c r="L354" s="1"/>
      <c r="M354" s="1">
        <f t="shared" si="19"/>
        <v>7.21</v>
      </c>
    </row>
    <row r="355" spans="1:13" x14ac:dyDescent="0.25">
      <c r="A355" t="s">
        <v>746</v>
      </c>
      <c r="B355" t="s">
        <v>747</v>
      </c>
      <c r="C355" t="s">
        <v>21</v>
      </c>
      <c r="D355" s="1">
        <v>7.21</v>
      </c>
      <c r="E355" s="2">
        <v>0</v>
      </c>
      <c r="F355" s="2">
        <v>500</v>
      </c>
      <c r="G355" s="2">
        <f t="shared" si="17"/>
        <v>500</v>
      </c>
      <c r="H355" s="1">
        <v>0</v>
      </c>
      <c r="I355" s="2"/>
      <c r="J355" s="2"/>
      <c r="K355" s="2" t="str">
        <f t="shared" si="18"/>
        <v/>
      </c>
      <c r="L355" s="1"/>
      <c r="M355" s="1">
        <f t="shared" si="19"/>
        <v>7.21</v>
      </c>
    </row>
    <row r="356" spans="1:13" x14ac:dyDescent="0.25">
      <c r="A356" t="s">
        <v>748</v>
      </c>
      <c r="B356" t="s">
        <v>749</v>
      </c>
      <c r="C356" t="s">
        <v>91</v>
      </c>
      <c r="D356" s="1">
        <v>37.47</v>
      </c>
      <c r="E356" s="2">
        <v>1006</v>
      </c>
      <c r="F356" s="2">
        <v>2600</v>
      </c>
      <c r="G356" s="2">
        <f t="shared" si="17"/>
        <v>1594</v>
      </c>
      <c r="H356" s="1">
        <v>0</v>
      </c>
      <c r="I356" s="2">
        <v>3098</v>
      </c>
      <c r="J356" s="2">
        <v>0</v>
      </c>
      <c r="K356" s="2">
        <f t="shared" si="18"/>
        <v>0</v>
      </c>
      <c r="L356" s="1">
        <v>153.04</v>
      </c>
      <c r="M356" s="1">
        <f t="shared" si="19"/>
        <v>190.51</v>
      </c>
    </row>
    <row r="357" spans="1:13" x14ac:dyDescent="0.25">
      <c r="A357" t="s">
        <v>750</v>
      </c>
      <c r="B357" t="s">
        <v>751</v>
      </c>
      <c r="C357" t="s">
        <v>81</v>
      </c>
      <c r="D357" s="1">
        <v>14.41</v>
      </c>
      <c r="E357" s="2">
        <v>39</v>
      </c>
      <c r="F357" s="2">
        <v>1000</v>
      </c>
      <c r="G357" s="2">
        <f t="shared" si="17"/>
        <v>961</v>
      </c>
      <c r="H357" s="1">
        <v>0</v>
      </c>
      <c r="I357" s="2"/>
      <c r="J357" s="2"/>
      <c r="K357" s="2" t="str">
        <f t="shared" si="18"/>
        <v/>
      </c>
      <c r="L357" s="1"/>
      <c r="M357" s="1">
        <f t="shared" si="19"/>
        <v>14.41</v>
      </c>
    </row>
    <row r="358" spans="1:13" x14ac:dyDescent="0.25">
      <c r="A358" t="s">
        <v>752</v>
      </c>
      <c r="B358" t="s">
        <v>753</v>
      </c>
      <c r="C358" t="s">
        <v>754</v>
      </c>
      <c r="D358" s="1">
        <v>7.21</v>
      </c>
      <c r="E358" s="2">
        <v>453</v>
      </c>
      <c r="F358" s="2">
        <v>500</v>
      </c>
      <c r="G358" s="2">
        <f t="shared" si="17"/>
        <v>47</v>
      </c>
      <c r="H358" s="1">
        <v>0</v>
      </c>
      <c r="I358" s="2"/>
      <c r="J358" s="2"/>
      <c r="K358" s="2" t="str">
        <f t="shared" si="18"/>
        <v/>
      </c>
      <c r="L358" s="1"/>
      <c r="M358" s="1">
        <f t="shared" si="19"/>
        <v>7.21</v>
      </c>
    </row>
    <row r="359" spans="1:13" x14ac:dyDescent="0.25">
      <c r="A359" t="s">
        <v>755</v>
      </c>
      <c r="B359" t="s">
        <v>756</v>
      </c>
      <c r="C359" t="s">
        <v>754</v>
      </c>
      <c r="D359" s="1">
        <v>7.21</v>
      </c>
      <c r="E359" s="2">
        <v>528</v>
      </c>
      <c r="F359" s="2">
        <v>500</v>
      </c>
      <c r="G359" s="2">
        <f t="shared" si="17"/>
        <v>0</v>
      </c>
      <c r="H359" s="1">
        <v>0.4</v>
      </c>
      <c r="I359" s="2"/>
      <c r="J359" s="2"/>
      <c r="K359" s="2" t="str">
        <f t="shared" si="18"/>
        <v/>
      </c>
      <c r="L359" s="1"/>
      <c r="M359" s="1">
        <f t="shared" si="19"/>
        <v>7.61</v>
      </c>
    </row>
    <row r="360" spans="1:13" x14ac:dyDescent="0.25">
      <c r="A360" t="s">
        <v>757</v>
      </c>
      <c r="B360" t="s">
        <v>758</v>
      </c>
      <c r="C360" t="s">
        <v>754</v>
      </c>
      <c r="D360" s="1">
        <v>7.21</v>
      </c>
      <c r="E360" s="2">
        <v>429</v>
      </c>
      <c r="F360" s="2">
        <v>500</v>
      </c>
      <c r="G360" s="2">
        <f t="shared" si="17"/>
        <v>71</v>
      </c>
      <c r="H360" s="1">
        <v>0</v>
      </c>
      <c r="I360" s="2"/>
      <c r="J360" s="2"/>
      <c r="K360" s="2" t="str">
        <f t="shared" si="18"/>
        <v/>
      </c>
      <c r="L360" s="1"/>
      <c r="M360" s="1">
        <f t="shared" si="19"/>
        <v>7.21</v>
      </c>
    </row>
    <row r="361" spans="1:13" x14ac:dyDescent="0.25">
      <c r="A361" t="s">
        <v>759</v>
      </c>
      <c r="B361" t="s">
        <v>760</v>
      </c>
      <c r="C361" t="s">
        <v>32</v>
      </c>
      <c r="D361" s="1">
        <v>14.41</v>
      </c>
      <c r="E361" s="2">
        <v>2019</v>
      </c>
      <c r="F361" s="2">
        <v>1000</v>
      </c>
      <c r="G361" s="2">
        <f t="shared" si="17"/>
        <v>0</v>
      </c>
      <c r="H361" s="1">
        <v>14.67</v>
      </c>
      <c r="I361" s="2">
        <v>69</v>
      </c>
      <c r="J361" s="2">
        <v>0</v>
      </c>
      <c r="K361" s="2">
        <f t="shared" si="18"/>
        <v>0</v>
      </c>
      <c r="L361" s="1">
        <v>3.41</v>
      </c>
      <c r="M361" s="1">
        <f t="shared" si="19"/>
        <v>32.489999999999995</v>
      </c>
    </row>
    <row r="362" spans="1:13" x14ac:dyDescent="0.25">
      <c r="A362" t="s">
        <v>761</v>
      </c>
      <c r="B362" t="s">
        <v>762</v>
      </c>
      <c r="C362" t="s">
        <v>130</v>
      </c>
      <c r="D362" s="1">
        <v>37.47</v>
      </c>
      <c r="E362" s="2">
        <v>4202</v>
      </c>
      <c r="F362" s="2">
        <v>2600</v>
      </c>
      <c r="G362" s="2">
        <f t="shared" si="17"/>
        <v>0</v>
      </c>
      <c r="H362" s="1">
        <v>23.07</v>
      </c>
      <c r="I362" s="2"/>
      <c r="J362" s="2"/>
      <c r="K362" s="2" t="str">
        <f t="shared" si="18"/>
        <v/>
      </c>
      <c r="L362" s="1"/>
      <c r="M362" s="1">
        <f t="shared" si="19"/>
        <v>60.54</v>
      </c>
    </row>
    <row r="363" spans="1:13" x14ac:dyDescent="0.25">
      <c r="A363" t="s">
        <v>763</v>
      </c>
      <c r="B363" t="s">
        <v>764</v>
      </c>
      <c r="C363" t="s">
        <v>47</v>
      </c>
      <c r="D363" s="1">
        <v>7.21</v>
      </c>
      <c r="E363" s="2">
        <v>911</v>
      </c>
      <c r="F363" s="2">
        <v>500</v>
      </c>
      <c r="G363" s="2">
        <f t="shared" si="17"/>
        <v>0</v>
      </c>
      <c r="H363" s="1">
        <v>5.92</v>
      </c>
      <c r="I363" s="2">
        <v>2076</v>
      </c>
      <c r="J363" s="2">
        <v>0</v>
      </c>
      <c r="K363" s="2">
        <f t="shared" si="18"/>
        <v>0</v>
      </c>
      <c r="L363" s="1">
        <v>102.55</v>
      </c>
      <c r="M363" s="1">
        <f t="shared" si="19"/>
        <v>115.67999999999999</v>
      </c>
    </row>
    <row r="364" spans="1:13" x14ac:dyDescent="0.25">
      <c r="A364" t="s">
        <v>765</v>
      </c>
      <c r="B364" t="s">
        <v>766</v>
      </c>
      <c r="C364" t="s">
        <v>81</v>
      </c>
      <c r="D364" s="1">
        <v>14.41</v>
      </c>
      <c r="E364" s="2">
        <v>725</v>
      </c>
      <c r="F364" s="2">
        <v>1000</v>
      </c>
      <c r="G364" s="2">
        <f t="shared" si="17"/>
        <v>275</v>
      </c>
      <c r="H364" s="1">
        <v>0</v>
      </c>
      <c r="I364" s="2"/>
      <c r="J364" s="2"/>
      <c r="K364" s="2" t="str">
        <f t="shared" si="18"/>
        <v/>
      </c>
      <c r="L364" s="1"/>
      <c r="M364" s="1">
        <f t="shared" si="19"/>
        <v>14.41</v>
      </c>
    </row>
    <row r="365" spans="1:13" x14ac:dyDescent="0.25">
      <c r="A365" t="s">
        <v>767</v>
      </c>
      <c r="B365" t="s">
        <v>768</v>
      </c>
      <c r="C365" t="s">
        <v>21</v>
      </c>
      <c r="D365" s="1">
        <v>7.21</v>
      </c>
      <c r="E365" s="2">
        <v>588</v>
      </c>
      <c r="F365" s="2">
        <v>500</v>
      </c>
      <c r="G365" s="2">
        <f t="shared" si="17"/>
        <v>0</v>
      </c>
      <c r="H365" s="1">
        <v>1.27</v>
      </c>
      <c r="I365" s="2"/>
      <c r="J365" s="2"/>
      <c r="K365" s="2" t="str">
        <f t="shared" si="18"/>
        <v/>
      </c>
      <c r="L365" s="1"/>
      <c r="M365" s="1">
        <f t="shared" si="19"/>
        <v>8.48</v>
      </c>
    </row>
    <row r="366" spans="1:13" x14ac:dyDescent="0.25">
      <c r="A366" t="s">
        <v>769</v>
      </c>
      <c r="B366" t="s">
        <v>770</v>
      </c>
      <c r="C366" t="s">
        <v>153</v>
      </c>
      <c r="D366" s="1">
        <v>14.41</v>
      </c>
      <c r="E366" s="2">
        <v>563</v>
      </c>
      <c r="F366" s="2">
        <v>1000</v>
      </c>
      <c r="G366" s="2">
        <f t="shared" si="17"/>
        <v>437</v>
      </c>
      <c r="H366" s="1">
        <v>0</v>
      </c>
      <c r="I366" s="2">
        <v>1318</v>
      </c>
      <c r="J366" s="2">
        <v>0</v>
      </c>
      <c r="K366" s="2">
        <f t="shared" si="18"/>
        <v>0</v>
      </c>
      <c r="L366" s="1">
        <v>65.11</v>
      </c>
      <c r="M366" s="1">
        <f t="shared" si="19"/>
        <v>79.52</v>
      </c>
    </row>
    <row r="367" spans="1:13" x14ac:dyDescent="0.25">
      <c r="A367" t="s">
        <v>771</v>
      </c>
      <c r="B367" t="s">
        <v>772</v>
      </c>
      <c r="C367" t="s">
        <v>63</v>
      </c>
      <c r="D367" s="1">
        <v>14.41</v>
      </c>
      <c r="E367" s="2">
        <v>619</v>
      </c>
      <c r="F367" s="2">
        <v>1000</v>
      </c>
      <c r="G367" s="2">
        <f t="shared" si="17"/>
        <v>381</v>
      </c>
      <c r="H367" s="1">
        <v>0</v>
      </c>
      <c r="I367" s="2"/>
      <c r="J367" s="2"/>
      <c r="K367" s="2" t="str">
        <f t="shared" si="18"/>
        <v/>
      </c>
      <c r="L367" s="1"/>
      <c r="M367" s="1">
        <f t="shared" si="19"/>
        <v>14.41</v>
      </c>
    </row>
    <row r="368" spans="1:13" x14ac:dyDescent="0.25">
      <c r="A368" t="s">
        <v>773</v>
      </c>
      <c r="B368" t="s">
        <v>774</v>
      </c>
      <c r="C368" t="s">
        <v>88</v>
      </c>
      <c r="D368" s="1">
        <v>54.04</v>
      </c>
      <c r="E368" s="2">
        <v>735</v>
      </c>
      <c r="F368" s="2">
        <v>3750</v>
      </c>
      <c r="G368" s="2">
        <f t="shared" si="17"/>
        <v>3015</v>
      </c>
      <c r="H368" s="1">
        <v>0</v>
      </c>
      <c r="I368" s="2">
        <v>924</v>
      </c>
      <c r="J368" s="2">
        <v>0</v>
      </c>
      <c r="K368" s="2">
        <f t="shared" si="18"/>
        <v>0</v>
      </c>
      <c r="L368" s="1">
        <v>45.65</v>
      </c>
      <c r="M368" s="1">
        <f t="shared" si="19"/>
        <v>99.69</v>
      </c>
    </row>
    <row r="369" spans="1:13" x14ac:dyDescent="0.25">
      <c r="A369" t="s">
        <v>775</v>
      </c>
      <c r="B369" t="s">
        <v>776</v>
      </c>
      <c r="C369" t="s">
        <v>88</v>
      </c>
      <c r="D369" s="1">
        <v>54.04</v>
      </c>
      <c r="E369" s="2">
        <v>2839</v>
      </c>
      <c r="F369" s="2">
        <v>3750</v>
      </c>
      <c r="G369" s="2">
        <f t="shared" si="17"/>
        <v>911</v>
      </c>
      <c r="H369" s="1">
        <v>0</v>
      </c>
      <c r="I369" s="2">
        <v>3619</v>
      </c>
      <c r="J369" s="2">
        <v>0</v>
      </c>
      <c r="K369" s="2">
        <f t="shared" si="18"/>
        <v>0</v>
      </c>
      <c r="L369" s="1">
        <v>178.78</v>
      </c>
      <c r="M369" s="1">
        <f t="shared" si="19"/>
        <v>232.82</v>
      </c>
    </row>
    <row r="370" spans="1:13" x14ac:dyDescent="0.25">
      <c r="A370" t="s">
        <v>777</v>
      </c>
      <c r="B370" t="s">
        <v>778</v>
      </c>
      <c r="C370" t="s">
        <v>21</v>
      </c>
      <c r="D370" s="1">
        <v>7.21</v>
      </c>
      <c r="E370" s="2">
        <v>262</v>
      </c>
      <c r="F370" s="2">
        <v>500</v>
      </c>
      <c r="G370" s="2">
        <f t="shared" si="17"/>
        <v>238</v>
      </c>
      <c r="H370" s="1">
        <v>0</v>
      </c>
      <c r="I370" s="2"/>
      <c r="J370" s="2"/>
      <c r="K370" s="2" t="str">
        <f t="shared" si="18"/>
        <v/>
      </c>
      <c r="L370" s="1"/>
      <c r="M370" s="1">
        <f t="shared" si="19"/>
        <v>7.21</v>
      </c>
    </row>
    <row r="371" spans="1:13" x14ac:dyDescent="0.25">
      <c r="A371" t="s">
        <v>779</v>
      </c>
      <c r="B371" t="s">
        <v>780</v>
      </c>
      <c r="C371" t="s">
        <v>91</v>
      </c>
      <c r="D371" s="1">
        <v>37.47</v>
      </c>
      <c r="E371" s="2">
        <v>1758</v>
      </c>
      <c r="F371" s="2">
        <v>2600</v>
      </c>
      <c r="G371" s="2">
        <f t="shared" si="17"/>
        <v>842</v>
      </c>
      <c r="H371" s="1">
        <v>0</v>
      </c>
      <c r="I371" s="2">
        <v>437</v>
      </c>
      <c r="J371" s="2">
        <v>0</v>
      </c>
      <c r="K371" s="2">
        <f t="shared" si="18"/>
        <v>0</v>
      </c>
      <c r="L371" s="1">
        <v>21.59</v>
      </c>
      <c r="M371" s="1">
        <f t="shared" si="19"/>
        <v>59.06</v>
      </c>
    </row>
    <row r="372" spans="1:13" x14ac:dyDescent="0.25">
      <c r="A372" t="s">
        <v>781</v>
      </c>
      <c r="B372" t="s">
        <v>782</v>
      </c>
      <c r="C372" t="s">
        <v>91</v>
      </c>
      <c r="D372" s="1">
        <v>37.47</v>
      </c>
      <c r="E372" s="2">
        <v>1846</v>
      </c>
      <c r="F372" s="2">
        <v>2600</v>
      </c>
      <c r="G372" s="2">
        <f t="shared" si="17"/>
        <v>754</v>
      </c>
      <c r="H372" s="1">
        <v>0</v>
      </c>
      <c r="I372" s="2">
        <v>1607</v>
      </c>
      <c r="J372" s="2">
        <v>0</v>
      </c>
      <c r="K372" s="2">
        <f t="shared" si="18"/>
        <v>0</v>
      </c>
      <c r="L372" s="1">
        <v>79.39</v>
      </c>
      <c r="M372" s="1">
        <f t="shared" si="19"/>
        <v>116.86</v>
      </c>
    </row>
    <row r="373" spans="1:13" x14ac:dyDescent="0.25">
      <c r="A373" t="s">
        <v>783</v>
      </c>
      <c r="B373" t="s">
        <v>784</v>
      </c>
      <c r="C373" t="s">
        <v>294</v>
      </c>
      <c r="D373" s="1">
        <v>54.04</v>
      </c>
      <c r="E373" s="2">
        <v>0</v>
      </c>
      <c r="F373" s="2">
        <v>3750</v>
      </c>
      <c r="G373" s="2">
        <f t="shared" si="17"/>
        <v>3750</v>
      </c>
      <c r="H373" s="1">
        <v>0</v>
      </c>
      <c r="I373" s="2">
        <v>0</v>
      </c>
      <c r="J373" s="2">
        <v>0</v>
      </c>
      <c r="K373" s="2">
        <f t="shared" si="18"/>
        <v>0</v>
      </c>
      <c r="L373" s="1">
        <v>0</v>
      </c>
      <c r="M373" s="1">
        <f t="shared" si="19"/>
        <v>54.04</v>
      </c>
    </row>
    <row r="374" spans="1:13" x14ac:dyDescent="0.25">
      <c r="A374" t="s">
        <v>785</v>
      </c>
      <c r="B374" t="s">
        <v>786</v>
      </c>
      <c r="C374" t="s">
        <v>511</v>
      </c>
      <c r="D374" s="1">
        <v>37.47</v>
      </c>
      <c r="E374" s="2">
        <v>1340</v>
      </c>
      <c r="F374" s="2">
        <v>2600</v>
      </c>
      <c r="G374" s="2">
        <f t="shared" si="17"/>
        <v>1260</v>
      </c>
      <c r="H374" s="1">
        <v>0</v>
      </c>
      <c r="I374" s="2">
        <v>1042</v>
      </c>
      <c r="J374" s="2">
        <v>0</v>
      </c>
      <c r="K374" s="2">
        <f t="shared" si="18"/>
        <v>0</v>
      </c>
      <c r="L374" s="1">
        <v>51.47</v>
      </c>
      <c r="M374" s="1">
        <f t="shared" si="19"/>
        <v>88.94</v>
      </c>
    </row>
    <row r="375" spans="1:13" x14ac:dyDescent="0.25">
      <c r="A375" t="s">
        <v>787</v>
      </c>
      <c r="B375" t="s">
        <v>788</v>
      </c>
      <c r="C375" t="s">
        <v>91</v>
      </c>
      <c r="D375" s="1">
        <v>37.47</v>
      </c>
      <c r="E375" s="2">
        <v>529</v>
      </c>
      <c r="F375" s="2">
        <v>2600</v>
      </c>
      <c r="G375" s="2">
        <f t="shared" si="17"/>
        <v>2071</v>
      </c>
      <c r="H375" s="1">
        <v>0</v>
      </c>
      <c r="I375" s="2">
        <v>979</v>
      </c>
      <c r="J375" s="2">
        <v>0</v>
      </c>
      <c r="K375" s="2">
        <f t="shared" si="18"/>
        <v>0</v>
      </c>
      <c r="L375" s="1">
        <v>48.36</v>
      </c>
      <c r="M375" s="1">
        <f t="shared" si="19"/>
        <v>85.83</v>
      </c>
    </row>
    <row r="376" spans="1:13" x14ac:dyDescent="0.25">
      <c r="A376" t="s">
        <v>789</v>
      </c>
      <c r="B376" t="s">
        <v>790</v>
      </c>
      <c r="C376" t="s">
        <v>91</v>
      </c>
      <c r="D376" s="1">
        <v>37.47</v>
      </c>
      <c r="E376" s="2">
        <v>0</v>
      </c>
      <c r="F376" s="2">
        <v>2600</v>
      </c>
      <c r="G376" s="2">
        <f t="shared" si="17"/>
        <v>2600</v>
      </c>
      <c r="H376" s="1">
        <v>0</v>
      </c>
      <c r="I376" s="2">
        <v>0</v>
      </c>
      <c r="J376" s="2">
        <v>0</v>
      </c>
      <c r="K376" s="2">
        <f t="shared" si="18"/>
        <v>0</v>
      </c>
      <c r="L376" s="1">
        <v>0</v>
      </c>
      <c r="M376" s="1">
        <f t="shared" si="19"/>
        <v>37.47</v>
      </c>
    </row>
    <row r="377" spans="1:13" x14ac:dyDescent="0.25">
      <c r="A377" t="s">
        <v>791</v>
      </c>
      <c r="B377" t="s">
        <v>792</v>
      </c>
      <c r="C377" t="s">
        <v>294</v>
      </c>
      <c r="D377" s="1">
        <v>54.04</v>
      </c>
      <c r="E377" s="2">
        <v>1655</v>
      </c>
      <c r="F377" s="2">
        <v>3750</v>
      </c>
      <c r="G377" s="2">
        <f t="shared" si="17"/>
        <v>2095</v>
      </c>
      <c r="H377" s="1">
        <v>0</v>
      </c>
      <c r="I377" s="2">
        <v>1965</v>
      </c>
      <c r="J377" s="2">
        <v>0</v>
      </c>
      <c r="K377" s="2">
        <f t="shared" si="18"/>
        <v>0</v>
      </c>
      <c r="L377" s="1">
        <v>97.07</v>
      </c>
      <c r="M377" s="1">
        <f t="shared" si="19"/>
        <v>151.10999999999999</v>
      </c>
    </row>
    <row r="378" spans="1:13" x14ac:dyDescent="0.25">
      <c r="A378" t="s">
        <v>793</v>
      </c>
      <c r="B378" t="s">
        <v>794</v>
      </c>
      <c r="C378" t="s">
        <v>153</v>
      </c>
      <c r="D378" s="1">
        <v>14.41</v>
      </c>
      <c r="E378" s="2">
        <v>1490</v>
      </c>
      <c r="F378" s="2">
        <v>1000</v>
      </c>
      <c r="G378" s="2">
        <f t="shared" si="17"/>
        <v>0</v>
      </c>
      <c r="H378" s="1">
        <v>7.06</v>
      </c>
      <c r="I378" s="2">
        <v>972</v>
      </c>
      <c r="J378" s="2">
        <v>0</v>
      </c>
      <c r="K378" s="2">
        <f t="shared" si="18"/>
        <v>0</v>
      </c>
      <c r="L378" s="1">
        <v>48.02</v>
      </c>
      <c r="M378" s="1">
        <f t="shared" si="19"/>
        <v>69.490000000000009</v>
      </c>
    </row>
    <row r="379" spans="1:13" x14ac:dyDescent="0.25">
      <c r="A379" t="s">
        <v>795</v>
      </c>
      <c r="B379" t="s">
        <v>796</v>
      </c>
      <c r="C379" t="s">
        <v>21</v>
      </c>
      <c r="D379" s="1">
        <v>7.21</v>
      </c>
      <c r="E379" s="2">
        <v>589</v>
      </c>
      <c r="F379" s="2">
        <v>500</v>
      </c>
      <c r="G379" s="2">
        <f t="shared" si="17"/>
        <v>0</v>
      </c>
      <c r="H379" s="1">
        <v>1.28</v>
      </c>
      <c r="I379" s="2"/>
      <c r="J379" s="2"/>
      <c r="K379" s="2" t="str">
        <f t="shared" si="18"/>
        <v/>
      </c>
      <c r="L379" s="1"/>
      <c r="M379" s="1">
        <f t="shared" si="19"/>
        <v>8.49</v>
      </c>
    </row>
    <row r="380" spans="1:13" x14ac:dyDescent="0.25">
      <c r="A380" t="s">
        <v>797</v>
      </c>
      <c r="B380" t="s">
        <v>798</v>
      </c>
      <c r="C380" t="s">
        <v>81</v>
      </c>
      <c r="D380" s="1">
        <v>14.41</v>
      </c>
      <c r="E380" s="2">
        <v>0</v>
      </c>
      <c r="F380" s="2">
        <v>1000</v>
      </c>
      <c r="G380" s="2">
        <f t="shared" si="17"/>
        <v>1000</v>
      </c>
      <c r="H380" s="1">
        <v>0</v>
      </c>
      <c r="I380" s="2"/>
      <c r="J380" s="2"/>
      <c r="K380" s="2" t="str">
        <f t="shared" si="18"/>
        <v/>
      </c>
      <c r="L380" s="1"/>
      <c r="M380" s="1">
        <f t="shared" si="19"/>
        <v>14.41</v>
      </c>
    </row>
    <row r="381" spans="1:13" x14ac:dyDescent="0.25">
      <c r="A381" t="s">
        <v>799</v>
      </c>
      <c r="B381" t="s">
        <v>800</v>
      </c>
      <c r="C381" t="s">
        <v>386</v>
      </c>
      <c r="D381" s="1">
        <v>54.04</v>
      </c>
      <c r="E381" s="2">
        <v>971</v>
      </c>
      <c r="F381" s="2">
        <v>3750</v>
      </c>
      <c r="G381" s="2">
        <f t="shared" si="17"/>
        <v>2779</v>
      </c>
      <c r="H381" s="1">
        <v>0</v>
      </c>
      <c r="I381" s="2"/>
      <c r="J381" s="2"/>
      <c r="K381" s="2" t="str">
        <f t="shared" si="18"/>
        <v/>
      </c>
      <c r="L381" s="1"/>
      <c r="M381" s="1">
        <f t="shared" si="19"/>
        <v>54.04</v>
      </c>
    </row>
    <row r="382" spans="1:13" x14ac:dyDescent="0.25">
      <c r="A382" t="s">
        <v>801</v>
      </c>
      <c r="B382" t="s">
        <v>802</v>
      </c>
      <c r="C382" t="s">
        <v>91</v>
      </c>
      <c r="D382" s="1">
        <v>37.47</v>
      </c>
      <c r="E382" s="2">
        <v>3426</v>
      </c>
      <c r="F382" s="2">
        <v>2600</v>
      </c>
      <c r="G382" s="2">
        <f t="shared" si="17"/>
        <v>0</v>
      </c>
      <c r="H382" s="1">
        <v>11.89</v>
      </c>
      <c r="I382" s="2">
        <v>837</v>
      </c>
      <c r="J382" s="2">
        <v>0</v>
      </c>
      <c r="K382" s="2">
        <f t="shared" si="18"/>
        <v>0</v>
      </c>
      <c r="L382" s="1">
        <v>41.35</v>
      </c>
      <c r="M382" s="1">
        <f t="shared" si="19"/>
        <v>90.710000000000008</v>
      </c>
    </row>
    <row r="383" spans="1:13" x14ac:dyDescent="0.25">
      <c r="A383" t="s">
        <v>803</v>
      </c>
      <c r="B383" t="s">
        <v>804</v>
      </c>
      <c r="C383" t="s">
        <v>44</v>
      </c>
      <c r="D383" s="1">
        <v>54.04</v>
      </c>
      <c r="E383" s="2">
        <v>773</v>
      </c>
      <c r="F383" s="2">
        <v>3750</v>
      </c>
      <c r="G383" s="2">
        <f t="shared" si="17"/>
        <v>2977</v>
      </c>
      <c r="H383" s="1">
        <v>0</v>
      </c>
      <c r="I383" s="2"/>
      <c r="J383" s="2"/>
      <c r="K383" s="2" t="str">
        <f t="shared" si="18"/>
        <v/>
      </c>
      <c r="L383" s="1"/>
      <c r="M383" s="1">
        <f t="shared" si="19"/>
        <v>54.04</v>
      </c>
    </row>
    <row r="384" spans="1:13" x14ac:dyDescent="0.25">
      <c r="A384" t="s">
        <v>805</v>
      </c>
      <c r="B384" t="s">
        <v>806</v>
      </c>
      <c r="C384" t="s">
        <v>91</v>
      </c>
      <c r="D384" s="1">
        <v>37.47</v>
      </c>
      <c r="E384" s="2">
        <v>0</v>
      </c>
      <c r="F384" s="2">
        <v>2600</v>
      </c>
      <c r="G384" s="2">
        <f t="shared" si="17"/>
        <v>2600</v>
      </c>
      <c r="H384" s="1">
        <v>0</v>
      </c>
      <c r="I384" s="2">
        <v>0</v>
      </c>
      <c r="J384" s="2">
        <v>0</v>
      </c>
      <c r="K384" s="2">
        <f t="shared" si="18"/>
        <v>0</v>
      </c>
      <c r="L384" s="1">
        <v>0</v>
      </c>
      <c r="M384" s="1">
        <f t="shared" si="19"/>
        <v>37.47</v>
      </c>
    </row>
    <row r="385" spans="1:13" x14ac:dyDescent="0.25">
      <c r="A385" t="s">
        <v>807</v>
      </c>
      <c r="B385" t="s">
        <v>808</v>
      </c>
      <c r="C385" t="s">
        <v>91</v>
      </c>
      <c r="D385" s="1">
        <v>37.47</v>
      </c>
      <c r="E385" s="2">
        <v>1423</v>
      </c>
      <c r="F385" s="2">
        <v>2600</v>
      </c>
      <c r="G385" s="2">
        <f t="shared" si="17"/>
        <v>1177</v>
      </c>
      <c r="H385" s="1">
        <v>0</v>
      </c>
      <c r="I385" s="2">
        <v>1392</v>
      </c>
      <c r="J385" s="2">
        <v>0</v>
      </c>
      <c r="K385" s="2">
        <f t="shared" si="18"/>
        <v>0</v>
      </c>
      <c r="L385" s="1">
        <v>68.760000000000005</v>
      </c>
      <c r="M385" s="1">
        <f t="shared" si="19"/>
        <v>106.23</v>
      </c>
    </row>
    <row r="386" spans="1:13" x14ac:dyDescent="0.25">
      <c r="A386" t="s">
        <v>809</v>
      </c>
      <c r="B386" t="s">
        <v>810</v>
      </c>
      <c r="C386" t="s">
        <v>91</v>
      </c>
      <c r="D386" s="1">
        <v>37.47</v>
      </c>
      <c r="E386" s="2">
        <v>1916</v>
      </c>
      <c r="F386" s="2">
        <v>2600</v>
      </c>
      <c r="G386" s="2">
        <f t="shared" si="17"/>
        <v>684</v>
      </c>
      <c r="H386" s="1">
        <v>0</v>
      </c>
      <c r="I386" s="2">
        <v>4321</v>
      </c>
      <c r="J386" s="2">
        <v>0</v>
      </c>
      <c r="K386" s="2">
        <f t="shared" si="18"/>
        <v>0</v>
      </c>
      <c r="L386" s="1">
        <v>213.46</v>
      </c>
      <c r="M386" s="1">
        <f t="shared" si="19"/>
        <v>250.93</v>
      </c>
    </row>
    <row r="387" spans="1:13" x14ac:dyDescent="0.25">
      <c r="A387" t="s">
        <v>811</v>
      </c>
      <c r="B387" t="s">
        <v>812</v>
      </c>
      <c r="C387" t="s">
        <v>88</v>
      </c>
      <c r="D387" s="1">
        <v>54.04</v>
      </c>
      <c r="E387" s="2">
        <v>4429</v>
      </c>
      <c r="F387" s="2">
        <v>3750</v>
      </c>
      <c r="G387" s="2">
        <f t="shared" si="17"/>
        <v>0</v>
      </c>
      <c r="H387" s="1">
        <v>9.7799999999999994</v>
      </c>
      <c r="I387" s="2">
        <v>5208</v>
      </c>
      <c r="J387" s="2">
        <v>0</v>
      </c>
      <c r="K387" s="2">
        <f t="shared" si="18"/>
        <v>0</v>
      </c>
      <c r="L387" s="1">
        <v>257.27999999999997</v>
      </c>
      <c r="M387" s="1">
        <f t="shared" si="19"/>
        <v>321.09999999999997</v>
      </c>
    </row>
    <row r="388" spans="1:13" x14ac:dyDescent="0.25">
      <c r="A388" t="s">
        <v>813</v>
      </c>
      <c r="B388" t="s">
        <v>814</v>
      </c>
      <c r="C388" t="s">
        <v>32</v>
      </c>
      <c r="D388" s="1">
        <v>14.41</v>
      </c>
      <c r="E388" s="2">
        <v>481</v>
      </c>
      <c r="F388" s="2">
        <v>1000</v>
      </c>
      <c r="G388" s="2">
        <f t="shared" si="17"/>
        <v>519</v>
      </c>
      <c r="H388" s="1">
        <v>0</v>
      </c>
      <c r="I388" s="2">
        <v>1451</v>
      </c>
      <c r="J388" s="2">
        <v>0</v>
      </c>
      <c r="K388" s="2">
        <f t="shared" si="18"/>
        <v>0</v>
      </c>
      <c r="L388" s="1">
        <v>71.680000000000007</v>
      </c>
      <c r="M388" s="1">
        <f t="shared" si="19"/>
        <v>86.09</v>
      </c>
    </row>
    <row r="389" spans="1:13" x14ac:dyDescent="0.25">
      <c r="A389" t="s">
        <v>815</v>
      </c>
      <c r="B389" t="s">
        <v>816</v>
      </c>
      <c r="C389" t="s">
        <v>130</v>
      </c>
      <c r="D389" s="1">
        <v>37.47</v>
      </c>
      <c r="E389" s="2">
        <v>168</v>
      </c>
      <c r="F389" s="2">
        <v>2600</v>
      </c>
      <c r="G389" s="2">
        <f t="shared" si="17"/>
        <v>2432</v>
      </c>
      <c r="H389" s="1">
        <v>0</v>
      </c>
      <c r="I389" s="2"/>
      <c r="J389" s="2"/>
      <c r="K389" s="2" t="str">
        <f t="shared" si="18"/>
        <v/>
      </c>
      <c r="L389" s="1"/>
      <c r="M389" s="1">
        <f t="shared" si="19"/>
        <v>37.47</v>
      </c>
    </row>
    <row r="390" spans="1:13" x14ac:dyDescent="0.25">
      <c r="A390" t="s">
        <v>817</v>
      </c>
      <c r="B390" t="s">
        <v>818</v>
      </c>
      <c r="C390" t="s">
        <v>47</v>
      </c>
      <c r="D390" s="1">
        <v>7.21</v>
      </c>
      <c r="E390" s="2">
        <v>84</v>
      </c>
      <c r="F390" s="2">
        <v>500</v>
      </c>
      <c r="G390" s="2">
        <f t="shared" si="17"/>
        <v>416</v>
      </c>
      <c r="H390" s="1">
        <v>0</v>
      </c>
      <c r="I390" s="2">
        <v>154</v>
      </c>
      <c r="J390" s="2">
        <v>0</v>
      </c>
      <c r="K390" s="2">
        <f t="shared" si="18"/>
        <v>0</v>
      </c>
      <c r="L390" s="1">
        <v>7.61</v>
      </c>
      <c r="M390" s="1">
        <f t="shared" si="19"/>
        <v>14.82</v>
      </c>
    </row>
    <row r="391" spans="1:13" x14ac:dyDescent="0.25">
      <c r="A391" t="s">
        <v>819</v>
      </c>
      <c r="B391" t="s">
        <v>820</v>
      </c>
      <c r="C391" t="s">
        <v>32</v>
      </c>
      <c r="D391" s="1">
        <v>14.41</v>
      </c>
      <c r="E391" s="2">
        <v>204</v>
      </c>
      <c r="F391" s="2">
        <v>1000</v>
      </c>
      <c r="G391" s="2">
        <f t="shared" si="17"/>
        <v>796</v>
      </c>
      <c r="H391" s="1">
        <v>0</v>
      </c>
      <c r="I391" s="2">
        <v>290</v>
      </c>
      <c r="J391" s="2">
        <v>0</v>
      </c>
      <c r="K391" s="2">
        <f t="shared" si="18"/>
        <v>0</v>
      </c>
      <c r="L391" s="1">
        <v>14.33</v>
      </c>
      <c r="M391" s="1">
        <f t="shared" si="19"/>
        <v>28.740000000000002</v>
      </c>
    </row>
    <row r="392" spans="1:13" x14ac:dyDescent="0.25">
      <c r="A392" t="s">
        <v>821</v>
      </c>
      <c r="B392" t="s">
        <v>822</v>
      </c>
      <c r="C392" t="s">
        <v>88</v>
      </c>
      <c r="D392" s="1">
        <v>54.04</v>
      </c>
      <c r="E392" s="2">
        <v>9847</v>
      </c>
      <c r="F392" s="2">
        <v>3750</v>
      </c>
      <c r="G392" s="2">
        <f t="shared" si="17"/>
        <v>0</v>
      </c>
      <c r="H392" s="1">
        <v>87.8</v>
      </c>
      <c r="I392" s="2">
        <v>12430</v>
      </c>
      <c r="J392" s="2">
        <v>0</v>
      </c>
      <c r="K392" s="2">
        <f t="shared" si="18"/>
        <v>0</v>
      </c>
      <c r="L392" s="1">
        <v>614.04</v>
      </c>
      <c r="M392" s="1">
        <f t="shared" si="19"/>
        <v>755.88</v>
      </c>
    </row>
    <row r="393" spans="1:13" x14ac:dyDescent="0.25">
      <c r="A393" t="s">
        <v>823</v>
      </c>
      <c r="B393" t="s">
        <v>824</v>
      </c>
      <c r="C393" t="s">
        <v>47</v>
      </c>
      <c r="D393" s="1">
        <v>7.21</v>
      </c>
      <c r="E393" s="2">
        <v>1077</v>
      </c>
      <c r="F393" s="2">
        <v>500</v>
      </c>
      <c r="G393" s="2">
        <f t="shared" ref="G393:G456" si="20">IF(OR(F393-E393&lt;0,F393-E393=0),0,F393-E393)</f>
        <v>0</v>
      </c>
      <c r="H393" s="1">
        <v>8.31</v>
      </c>
      <c r="I393" s="2">
        <v>1596</v>
      </c>
      <c r="J393" s="2">
        <v>0</v>
      </c>
      <c r="K393" s="2">
        <f t="shared" ref="K393:K456" si="21">IF(I393="","",IF(OR(J393-I393&lt;0,J393-I393=0),0,J393-I393))</f>
        <v>0</v>
      </c>
      <c r="L393" s="1">
        <v>78.84</v>
      </c>
      <c r="M393" s="1">
        <f t="shared" ref="M393:M456" si="22">D393+H393+L393</f>
        <v>94.36</v>
      </c>
    </row>
    <row r="394" spans="1:13" x14ac:dyDescent="0.25">
      <c r="A394" t="s">
        <v>825</v>
      </c>
      <c r="B394" t="s">
        <v>826</v>
      </c>
      <c r="C394" t="s">
        <v>130</v>
      </c>
      <c r="D394" s="1">
        <v>37.47</v>
      </c>
      <c r="E394" s="2">
        <v>1450</v>
      </c>
      <c r="F394" s="2">
        <v>2600</v>
      </c>
      <c r="G394" s="2">
        <f t="shared" si="20"/>
        <v>1150</v>
      </c>
      <c r="H394" s="1">
        <v>0</v>
      </c>
      <c r="I394" s="2"/>
      <c r="J394" s="2"/>
      <c r="K394" s="2" t="str">
        <f t="shared" si="21"/>
        <v/>
      </c>
      <c r="L394" s="1"/>
      <c r="M394" s="1">
        <f t="shared" si="22"/>
        <v>37.47</v>
      </c>
    </row>
    <row r="395" spans="1:13" x14ac:dyDescent="0.25">
      <c r="A395" t="s">
        <v>827</v>
      </c>
      <c r="B395" t="s">
        <v>828</v>
      </c>
      <c r="C395" t="s">
        <v>508</v>
      </c>
      <c r="D395" s="1">
        <v>7.21</v>
      </c>
      <c r="E395" s="2">
        <v>278</v>
      </c>
      <c r="F395" s="2">
        <v>500</v>
      </c>
      <c r="G395" s="2">
        <f t="shared" si="20"/>
        <v>222</v>
      </c>
      <c r="H395" s="1">
        <v>0</v>
      </c>
      <c r="I395" s="2">
        <v>483</v>
      </c>
      <c r="J395" s="2">
        <v>0</v>
      </c>
      <c r="K395" s="2">
        <f t="shared" si="21"/>
        <v>0</v>
      </c>
      <c r="L395" s="1">
        <v>23.86</v>
      </c>
      <c r="M395" s="1">
        <f t="shared" si="22"/>
        <v>31.07</v>
      </c>
    </row>
    <row r="396" spans="1:13" x14ac:dyDescent="0.25">
      <c r="A396" t="s">
        <v>829</v>
      </c>
      <c r="B396" t="s">
        <v>830</v>
      </c>
      <c r="C396" t="s">
        <v>63</v>
      </c>
      <c r="D396" s="1">
        <v>14.41</v>
      </c>
      <c r="E396" s="2">
        <v>7141</v>
      </c>
      <c r="F396" s="2">
        <v>1000</v>
      </c>
      <c r="G396" s="2">
        <f t="shared" si="20"/>
        <v>0</v>
      </c>
      <c r="H396" s="1">
        <v>88.43</v>
      </c>
      <c r="I396" s="2"/>
      <c r="J396" s="2"/>
      <c r="K396" s="2" t="str">
        <f t="shared" si="21"/>
        <v/>
      </c>
      <c r="L396" s="1"/>
      <c r="M396" s="1">
        <f t="shared" si="22"/>
        <v>102.84</v>
      </c>
    </row>
    <row r="397" spans="1:13" x14ac:dyDescent="0.25">
      <c r="A397" t="s">
        <v>831</v>
      </c>
      <c r="B397" t="s">
        <v>832</v>
      </c>
      <c r="C397" t="s">
        <v>153</v>
      </c>
      <c r="D397" s="1">
        <v>14.41</v>
      </c>
      <c r="E397" s="2">
        <v>931</v>
      </c>
      <c r="F397" s="2">
        <v>1000</v>
      </c>
      <c r="G397" s="2">
        <f t="shared" si="20"/>
        <v>69</v>
      </c>
      <c r="H397" s="1">
        <v>0</v>
      </c>
      <c r="I397" s="2">
        <v>354</v>
      </c>
      <c r="J397" s="2">
        <v>0</v>
      </c>
      <c r="K397" s="2">
        <f t="shared" si="21"/>
        <v>0</v>
      </c>
      <c r="L397" s="1">
        <v>17.489999999999998</v>
      </c>
      <c r="M397" s="1">
        <f t="shared" si="22"/>
        <v>31.9</v>
      </c>
    </row>
    <row r="398" spans="1:13" x14ac:dyDescent="0.25">
      <c r="A398" t="s">
        <v>833</v>
      </c>
      <c r="B398" t="s">
        <v>834</v>
      </c>
      <c r="C398" t="s">
        <v>153</v>
      </c>
      <c r="D398" s="1">
        <v>14.41</v>
      </c>
      <c r="E398" s="2">
        <v>38</v>
      </c>
      <c r="F398" s="2">
        <v>1000</v>
      </c>
      <c r="G398" s="2">
        <f t="shared" si="20"/>
        <v>962</v>
      </c>
      <c r="H398" s="1">
        <v>0</v>
      </c>
      <c r="I398" s="2">
        <v>0</v>
      </c>
      <c r="J398" s="2">
        <v>0</v>
      </c>
      <c r="K398" s="2">
        <f t="shared" si="21"/>
        <v>0</v>
      </c>
      <c r="L398" s="1">
        <v>0</v>
      </c>
      <c r="M398" s="1">
        <f t="shared" si="22"/>
        <v>14.41</v>
      </c>
    </row>
    <row r="399" spans="1:13" x14ac:dyDescent="0.25">
      <c r="A399" t="s">
        <v>835</v>
      </c>
      <c r="B399" t="s">
        <v>836</v>
      </c>
      <c r="C399" t="s">
        <v>66</v>
      </c>
      <c r="D399" s="1">
        <v>7.21</v>
      </c>
      <c r="E399" s="2">
        <v>1998</v>
      </c>
      <c r="F399" s="2">
        <v>500</v>
      </c>
      <c r="G399" s="2">
        <f t="shared" si="20"/>
        <v>0</v>
      </c>
      <c r="H399" s="1">
        <v>21.57</v>
      </c>
      <c r="I399" s="2"/>
      <c r="J399" s="2"/>
      <c r="K399" s="2" t="str">
        <f t="shared" si="21"/>
        <v/>
      </c>
      <c r="L399" s="1"/>
      <c r="M399" s="1">
        <f t="shared" si="22"/>
        <v>28.78</v>
      </c>
    </row>
    <row r="400" spans="1:13" x14ac:dyDescent="0.25">
      <c r="A400" t="s">
        <v>837</v>
      </c>
      <c r="B400" t="s">
        <v>838</v>
      </c>
      <c r="C400" t="s">
        <v>153</v>
      </c>
      <c r="D400" s="1">
        <v>14.41</v>
      </c>
      <c r="E400" s="2">
        <v>10</v>
      </c>
      <c r="F400" s="2">
        <v>1000</v>
      </c>
      <c r="G400" s="2">
        <f t="shared" si="20"/>
        <v>990</v>
      </c>
      <c r="H400" s="1">
        <v>0</v>
      </c>
      <c r="I400" s="2">
        <v>437</v>
      </c>
      <c r="J400" s="2">
        <v>0</v>
      </c>
      <c r="K400" s="2">
        <f t="shared" si="21"/>
        <v>0</v>
      </c>
      <c r="L400" s="1">
        <v>21.59</v>
      </c>
      <c r="M400" s="1">
        <f t="shared" si="22"/>
        <v>36</v>
      </c>
    </row>
    <row r="401" spans="1:13" x14ac:dyDescent="0.25">
      <c r="A401" t="s">
        <v>839</v>
      </c>
      <c r="B401" t="s">
        <v>840</v>
      </c>
      <c r="C401" t="s">
        <v>21</v>
      </c>
      <c r="D401" s="1">
        <v>7.21</v>
      </c>
      <c r="E401" s="2">
        <v>715</v>
      </c>
      <c r="F401" s="2">
        <v>500</v>
      </c>
      <c r="G401" s="2">
        <f t="shared" si="20"/>
        <v>0</v>
      </c>
      <c r="H401" s="1">
        <v>3.1</v>
      </c>
      <c r="I401" s="2"/>
      <c r="J401" s="2"/>
      <c r="K401" s="2" t="str">
        <f t="shared" si="21"/>
        <v/>
      </c>
      <c r="L401" s="1"/>
      <c r="M401" s="1">
        <f t="shared" si="22"/>
        <v>10.31</v>
      </c>
    </row>
    <row r="402" spans="1:13" x14ac:dyDescent="0.25">
      <c r="A402" t="s">
        <v>841</v>
      </c>
      <c r="B402" t="s">
        <v>842</v>
      </c>
      <c r="C402" t="s">
        <v>63</v>
      </c>
      <c r="D402" s="1">
        <v>14.41</v>
      </c>
      <c r="E402" s="2">
        <v>409</v>
      </c>
      <c r="F402" s="2">
        <v>1000</v>
      </c>
      <c r="G402" s="2">
        <f t="shared" si="20"/>
        <v>591</v>
      </c>
      <c r="H402" s="1">
        <v>0</v>
      </c>
      <c r="I402" s="2"/>
      <c r="J402" s="2"/>
      <c r="K402" s="2" t="str">
        <f t="shared" si="21"/>
        <v/>
      </c>
      <c r="L402" s="1"/>
      <c r="M402" s="1">
        <f t="shared" si="22"/>
        <v>14.41</v>
      </c>
    </row>
    <row r="403" spans="1:13" x14ac:dyDescent="0.25">
      <c r="A403" t="s">
        <v>843</v>
      </c>
      <c r="B403" t="s">
        <v>844</v>
      </c>
      <c r="C403" t="s">
        <v>21</v>
      </c>
      <c r="D403" s="1">
        <v>7.21</v>
      </c>
      <c r="E403" s="2">
        <v>3456</v>
      </c>
      <c r="F403" s="2">
        <v>500</v>
      </c>
      <c r="G403" s="2">
        <f t="shared" si="20"/>
        <v>0</v>
      </c>
      <c r="H403" s="1">
        <v>42.57</v>
      </c>
      <c r="I403" s="2"/>
      <c r="J403" s="2"/>
      <c r="K403" s="2" t="str">
        <f t="shared" si="21"/>
        <v/>
      </c>
      <c r="L403" s="1"/>
      <c r="M403" s="1">
        <f t="shared" si="22"/>
        <v>49.78</v>
      </c>
    </row>
    <row r="404" spans="1:13" x14ac:dyDescent="0.25">
      <c r="A404" t="s">
        <v>845</v>
      </c>
      <c r="B404" t="s">
        <v>846</v>
      </c>
      <c r="C404" t="s">
        <v>153</v>
      </c>
      <c r="D404" s="1">
        <v>14.41</v>
      </c>
      <c r="E404" s="2">
        <v>322</v>
      </c>
      <c r="F404" s="2">
        <v>1000</v>
      </c>
      <c r="G404" s="2">
        <f t="shared" si="20"/>
        <v>678</v>
      </c>
      <c r="H404" s="1">
        <v>0</v>
      </c>
      <c r="I404" s="2">
        <v>717</v>
      </c>
      <c r="J404" s="2">
        <v>0</v>
      </c>
      <c r="K404" s="2">
        <f t="shared" si="21"/>
        <v>0</v>
      </c>
      <c r="L404" s="1">
        <v>35.42</v>
      </c>
      <c r="M404" s="1">
        <f t="shared" si="22"/>
        <v>49.83</v>
      </c>
    </row>
    <row r="405" spans="1:13" x14ac:dyDescent="0.25">
      <c r="A405" t="s">
        <v>847</v>
      </c>
      <c r="B405" t="s">
        <v>848</v>
      </c>
      <c r="C405" t="s">
        <v>849</v>
      </c>
      <c r="D405" s="1">
        <v>7.21</v>
      </c>
      <c r="E405" s="2">
        <v>9</v>
      </c>
      <c r="F405" s="2">
        <v>500</v>
      </c>
      <c r="G405" s="2">
        <f t="shared" si="20"/>
        <v>491</v>
      </c>
      <c r="H405" s="1">
        <v>0</v>
      </c>
      <c r="I405" s="2">
        <v>77</v>
      </c>
      <c r="J405" s="2">
        <v>0</v>
      </c>
      <c r="K405" s="2">
        <f t="shared" si="21"/>
        <v>0</v>
      </c>
      <c r="L405" s="1">
        <v>3.8</v>
      </c>
      <c r="M405" s="1">
        <f t="shared" si="22"/>
        <v>11.01</v>
      </c>
    </row>
    <row r="406" spans="1:13" x14ac:dyDescent="0.25">
      <c r="A406" t="s">
        <v>850</v>
      </c>
      <c r="B406" t="s">
        <v>851</v>
      </c>
      <c r="C406" t="s">
        <v>251</v>
      </c>
      <c r="D406" s="1">
        <v>90.06</v>
      </c>
      <c r="E406" s="2">
        <v>0</v>
      </c>
      <c r="F406" s="2">
        <v>6250</v>
      </c>
      <c r="G406" s="2">
        <f t="shared" si="20"/>
        <v>6250</v>
      </c>
      <c r="H406" s="1">
        <v>0</v>
      </c>
      <c r="I406" s="2"/>
      <c r="J406" s="2"/>
      <c r="K406" s="2" t="str">
        <f t="shared" si="21"/>
        <v/>
      </c>
      <c r="L406" s="1"/>
      <c r="M406" s="1">
        <f t="shared" si="22"/>
        <v>90.06</v>
      </c>
    </row>
    <row r="407" spans="1:13" x14ac:dyDescent="0.25">
      <c r="A407" t="s">
        <v>852</v>
      </c>
      <c r="B407" t="s">
        <v>853</v>
      </c>
      <c r="C407" t="s">
        <v>508</v>
      </c>
      <c r="D407" s="1">
        <v>7.21</v>
      </c>
      <c r="E407" s="2">
        <v>55</v>
      </c>
      <c r="F407" s="2">
        <v>500</v>
      </c>
      <c r="G407" s="2">
        <f t="shared" si="20"/>
        <v>445</v>
      </c>
      <c r="H407" s="1">
        <v>0</v>
      </c>
      <c r="I407" s="2">
        <v>695</v>
      </c>
      <c r="J407" s="2">
        <v>0</v>
      </c>
      <c r="K407" s="2">
        <f t="shared" si="21"/>
        <v>0</v>
      </c>
      <c r="L407" s="1">
        <v>34.33</v>
      </c>
      <c r="M407" s="1">
        <f t="shared" si="22"/>
        <v>41.54</v>
      </c>
    </row>
    <row r="408" spans="1:13" x14ac:dyDescent="0.25">
      <c r="A408" t="s">
        <v>854</v>
      </c>
      <c r="B408" t="s">
        <v>855</v>
      </c>
      <c r="C408" t="s">
        <v>63</v>
      </c>
      <c r="D408" s="1">
        <v>14.41</v>
      </c>
      <c r="E408" s="2">
        <v>253</v>
      </c>
      <c r="F408" s="2">
        <v>1000</v>
      </c>
      <c r="G408" s="2">
        <f t="shared" si="20"/>
        <v>747</v>
      </c>
      <c r="H408" s="1">
        <v>0</v>
      </c>
      <c r="I408" s="2"/>
      <c r="J408" s="2"/>
      <c r="K408" s="2" t="str">
        <f t="shared" si="21"/>
        <v/>
      </c>
      <c r="L408" s="1"/>
      <c r="M408" s="1">
        <f t="shared" si="22"/>
        <v>14.41</v>
      </c>
    </row>
    <row r="409" spans="1:13" x14ac:dyDescent="0.25">
      <c r="A409" t="s">
        <v>856</v>
      </c>
      <c r="B409" t="s">
        <v>857</v>
      </c>
      <c r="C409" t="s">
        <v>88</v>
      </c>
      <c r="D409" s="1">
        <v>54.04</v>
      </c>
      <c r="E409" s="2">
        <v>4073</v>
      </c>
      <c r="F409" s="2">
        <v>3750</v>
      </c>
      <c r="G409" s="2">
        <f t="shared" si="20"/>
        <v>0</v>
      </c>
      <c r="H409" s="1">
        <v>4.6500000000000004</v>
      </c>
      <c r="I409" s="2">
        <v>9396</v>
      </c>
      <c r="J409" s="2">
        <v>0</v>
      </c>
      <c r="K409" s="2">
        <f t="shared" si="21"/>
        <v>0</v>
      </c>
      <c r="L409" s="1">
        <v>464.16</v>
      </c>
      <c r="M409" s="1">
        <f t="shared" si="22"/>
        <v>522.85</v>
      </c>
    </row>
    <row r="410" spans="1:13" x14ac:dyDescent="0.25">
      <c r="A410" t="s">
        <v>858</v>
      </c>
      <c r="B410" t="s">
        <v>859</v>
      </c>
      <c r="C410" t="s">
        <v>21</v>
      </c>
      <c r="D410" s="1">
        <v>7.21</v>
      </c>
      <c r="E410" s="2">
        <v>479</v>
      </c>
      <c r="F410" s="2">
        <v>500</v>
      </c>
      <c r="G410" s="2">
        <f t="shared" si="20"/>
        <v>21</v>
      </c>
      <c r="H410" s="1">
        <v>0</v>
      </c>
      <c r="I410" s="2"/>
      <c r="J410" s="2"/>
      <c r="K410" s="2" t="str">
        <f t="shared" si="21"/>
        <v/>
      </c>
      <c r="L410" s="1"/>
      <c r="M410" s="1">
        <f t="shared" si="22"/>
        <v>7.21</v>
      </c>
    </row>
    <row r="411" spans="1:13" x14ac:dyDescent="0.25">
      <c r="A411" t="s">
        <v>860</v>
      </c>
      <c r="B411" t="s">
        <v>861</v>
      </c>
      <c r="C411" t="s">
        <v>153</v>
      </c>
      <c r="D411" s="1">
        <v>14.41</v>
      </c>
      <c r="E411" s="2">
        <v>929</v>
      </c>
      <c r="F411" s="2">
        <v>1000</v>
      </c>
      <c r="G411" s="2">
        <f t="shared" si="20"/>
        <v>71</v>
      </c>
      <c r="H411" s="1">
        <v>0</v>
      </c>
      <c r="I411" s="2">
        <v>1542</v>
      </c>
      <c r="J411" s="2">
        <v>0</v>
      </c>
      <c r="K411" s="2">
        <f t="shared" si="21"/>
        <v>0</v>
      </c>
      <c r="L411" s="1">
        <v>76.17</v>
      </c>
      <c r="M411" s="1">
        <f t="shared" si="22"/>
        <v>90.58</v>
      </c>
    </row>
    <row r="412" spans="1:13" x14ac:dyDescent="0.25">
      <c r="A412" t="s">
        <v>862</v>
      </c>
      <c r="B412" t="s">
        <v>863</v>
      </c>
      <c r="C412" t="s">
        <v>21</v>
      </c>
      <c r="D412" s="1">
        <v>7.21</v>
      </c>
      <c r="E412" s="2">
        <v>0</v>
      </c>
      <c r="F412" s="2">
        <v>500</v>
      </c>
      <c r="G412" s="2">
        <f t="shared" si="20"/>
        <v>500</v>
      </c>
      <c r="H412" s="1">
        <v>0</v>
      </c>
      <c r="I412" s="2"/>
      <c r="J412" s="2"/>
      <c r="K412" s="2" t="str">
        <f t="shared" si="21"/>
        <v/>
      </c>
      <c r="L412" s="1"/>
      <c r="M412" s="1">
        <f t="shared" si="22"/>
        <v>7.21</v>
      </c>
    </row>
    <row r="413" spans="1:13" x14ac:dyDescent="0.25">
      <c r="A413" t="s">
        <v>864</v>
      </c>
      <c r="B413" t="s">
        <v>865</v>
      </c>
      <c r="C413" t="s">
        <v>44</v>
      </c>
      <c r="D413" s="1">
        <v>54.04</v>
      </c>
      <c r="E413" s="2">
        <v>960</v>
      </c>
      <c r="F413" s="2">
        <v>3750</v>
      </c>
      <c r="G413" s="2">
        <f t="shared" si="20"/>
        <v>2790</v>
      </c>
      <c r="H413" s="1">
        <v>0</v>
      </c>
      <c r="I413" s="2"/>
      <c r="J413" s="2"/>
      <c r="K413" s="2" t="str">
        <f t="shared" si="21"/>
        <v/>
      </c>
      <c r="L413" s="1"/>
      <c r="M413" s="1">
        <f t="shared" si="22"/>
        <v>54.04</v>
      </c>
    </row>
    <row r="414" spans="1:13" x14ac:dyDescent="0.25">
      <c r="A414" t="s">
        <v>866</v>
      </c>
      <c r="B414" t="s">
        <v>867</v>
      </c>
      <c r="C414" t="s">
        <v>294</v>
      </c>
      <c r="D414" s="1">
        <v>54.04</v>
      </c>
      <c r="E414" s="2">
        <v>17871</v>
      </c>
      <c r="F414" s="2">
        <v>3750</v>
      </c>
      <c r="G414" s="2">
        <f t="shared" si="20"/>
        <v>0</v>
      </c>
      <c r="H414" s="1">
        <v>203.34</v>
      </c>
      <c r="I414" s="2">
        <v>5473</v>
      </c>
      <c r="J414" s="2">
        <v>0</v>
      </c>
      <c r="K414" s="2">
        <f t="shared" si="21"/>
        <v>0</v>
      </c>
      <c r="L414" s="1">
        <v>270.37</v>
      </c>
      <c r="M414" s="1">
        <f t="shared" si="22"/>
        <v>527.75</v>
      </c>
    </row>
    <row r="415" spans="1:13" x14ac:dyDescent="0.25">
      <c r="A415" t="s">
        <v>868</v>
      </c>
      <c r="B415" t="s">
        <v>869</v>
      </c>
      <c r="C415" t="s">
        <v>91</v>
      </c>
      <c r="D415" s="1">
        <v>37.47</v>
      </c>
      <c r="E415" s="2">
        <v>1297</v>
      </c>
      <c r="F415" s="2">
        <v>2600</v>
      </c>
      <c r="G415" s="2">
        <f t="shared" si="20"/>
        <v>1303</v>
      </c>
      <c r="H415" s="1">
        <v>0</v>
      </c>
      <c r="I415" s="2">
        <v>1438</v>
      </c>
      <c r="J415" s="2">
        <v>0</v>
      </c>
      <c r="K415" s="2">
        <f t="shared" si="21"/>
        <v>0</v>
      </c>
      <c r="L415" s="1">
        <v>71.040000000000006</v>
      </c>
      <c r="M415" s="1">
        <f t="shared" si="22"/>
        <v>108.51</v>
      </c>
    </row>
    <row r="416" spans="1:13" x14ac:dyDescent="0.25">
      <c r="A416" t="s">
        <v>870</v>
      </c>
      <c r="B416" t="s">
        <v>871</v>
      </c>
      <c r="C416" t="s">
        <v>81</v>
      </c>
      <c r="D416" s="1">
        <v>14.41</v>
      </c>
      <c r="E416" s="2">
        <v>40121</v>
      </c>
      <c r="F416" s="2">
        <v>1000</v>
      </c>
      <c r="G416" s="2">
        <f t="shared" si="20"/>
        <v>0</v>
      </c>
      <c r="H416" s="1">
        <v>563.34</v>
      </c>
      <c r="I416" s="2"/>
      <c r="J416" s="2"/>
      <c r="K416" s="2" t="str">
        <f t="shared" si="21"/>
        <v/>
      </c>
      <c r="L416" s="1"/>
      <c r="M416" s="1">
        <f t="shared" si="22"/>
        <v>577.75</v>
      </c>
    </row>
    <row r="417" spans="1:13" x14ac:dyDescent="0.25">
      <c r="A417" t="s">
        <v>872</v>
      </c>
      <c r="B417" t="s">
        <v>873</v>
      </c>
      <c r="C417" t="s">
        <v>81</v>
      </c>
      <c r="D417" s="1">
        <v>14.41</v>
      </c>
      <c r="E417" s="2">
        <v>84</v>
      </c>
      <c r="F417" s="2">
        <v>1000</v>
      </c>
      <c r="G417" s="2">
        <f t="shared" si="20"/>
        <v>916</v>
      </c>
      <c r="H417" s="1">
        <v>0</v>
      </c>
      <c r="I417" s="2"/>
      <c r="J417" s="2"/>
      <c r="K417" s="2" t="str">
        <f t="shared" si="21"/>
        <v/>
      </c>
      <c r="L417" s="1"/>
      <c r="M417" s="1">
        <f t="shared" si="22"/>
        <v>14.41</v>
      </c>
    </row>
    <row r="418" spans="1:13" x14ac:dyDescent="0.25">
      <c r="A418" t="s">
        <v>874</v>
      </c>
      <c r="B418" t="s">
        <v>875</v>
      </c>
      <c r="C418" t="s">
        <v>137</v>
      </c>
      <c r="D418" s="1">
        <v>14.41</v>
      </c>
      <c r="E418" s="2">
        <v>683</v>
      </c>
      <c r="F418" s="2">
        <v>1000</v>
      </c>
      <c r="G418" s="2">
        <f t="shared" si="20"/>
        <v>317</v>
      </c>
      <c r="H418" s="1">
        <v>0</v>
      </c>
      <c r="I418" s="2">
        <v>1122</v>
      </c>
      <c r="J418" s="2">
        <v>0</v>
      </c>
      <c r="K418" s="2">
        <f t="shared" si="21"/>
        <v>0</v>
      </c>
      <c r="L418" s="1">
        <v>55.43</v>
      </c>
      <c r="M418" s="1">
        <f t="shared" si="22"/>
        <v>69.84</v>
      </c>
    </row>
    <row r="419" spans="1:13" x14ac:dyDescent="0.25">
      <c r="A419" t="s">
        <v>876</v>
      </c>
      <c r="B419" t="s">
        <v>877</v>
      </c>
      <c r="C419" t="s">
        <v>81</v>
      </c>
      <c r="D419" s="1">
        <v>14.41</v>
      </c>
      <c r="E419" s="2">
        <v>3577</v>
      </c>
      <c r="F419" s="2">
        <v>1000</v>
      </c>
      <c r="G419" s="2">
        <f t="shared" si="20"/>
        <v>0</v>
      </c>
      <c r="H419" s="1">
        <v>37.11</v>
      </c>
      <c r="I419" s="2"/>
      <c r="J419" s="2"/>
      <c r="K419" s="2" t="str">
        <f t="shared" si="21"/>
        <v/>
      </c>
      <c r="L419" s="1"/>
      <c r="M419" s="1">
        <f t="shared" si="22"/>
        <v>51.519999999999996</v>
      </c>
    </row>
    <row r="420" spans="1:13" x14ac:dyDescent="0.25">
      <c r="A420" t="s">
        <v>878</v>
      </c>
      <c r="B420" t="s">
        <v>879</v>
      </c>
      <c r="C420" t="s">
        <v>63</v>
      </c>
      <c r="D420" s="1">
        <v>14.41</v>
      </c>
      <c r="E420" s="2">
        <v>451</v>
      </c>
      <c r="F420" s="2">
        <v>1000</v>
      </c>
      <c r="G420" s="2">
        <f t="shared" si="20"/>
        <v>549</v>
      </c>
      <c r="H420" s="1">
        <v>0</v>
      </c>
      <c r="I420" s="2"/>
      <c r="J420" s="2"/>
      <c r="K420" s="2" t="str">
        <f t="shared" si="21"/>
        <v/>
      </c>
      <c r="L420" s="1"/>
      <c r="M420" s="1">
        <f t="shared" si="22"/>
        <v>14.41</v>
      </c>
    </row>
    <row r="421" spans="1:13" x14ac:dyDescent="0.25">
      <c r="A421" t="s">
        <v>880</v>
      </c>
      <c r="B421" t="s">
        <v>881</v>
      </c>
      <c r="C421" t="s">
        <v>63</v>
      </c>
      <c r="D421" s="1">
        <v>14.41</v>
      </c>
      <c r="E421" s="2">
        <v>0</v>
      </c>
      <c r="F421" s="2">
        <v>1000</v>
      </c>
      <c r="G421" s="2">
        <f t="shared" si="20"/>
        <v>1000</v>
      </c>
      <c r="H421" s="1">
        <v>0</v>
      </c>
      <c r="I421" s="2"/>
      <c r="J421" s="2"/>
      <c r="K421" s="2" t="str">
        <f t="shared" si="21"/>
        <v/>
      </c>
      <c r="L421" s="1"/>
      <c r="M421" s="1">
        <f t="shared" si="22"/>
        <v>14.41</v>
      </c>
    </row>
    <row r="422" spans="1:13" x14ac:dyDescent="0.25">
      <c r="A422" t="s">
        <v>882</v>
      </c>
      <c r="B422" t="s">
        <v>883</v>
      </c>
      <c r="C422" t="s">
        <v>21</v>
      </c>
      <c r="D422" s="1">
        <v>7.21</v>
      </c>
      <c r="E422" s="2">
        <v>0</v>
      </c>
      <c r="F422" s="2">
        <v>500</v>
      </c>
      <c r="G422" s="2">
        <f t="shared" si="20"/>
        <v>500</v>
      </c>
      <c r="H422" s="1">
        <v>0</v>
      </c>
      <c r="I422" s="2"/>
      <c r="J422" s="2"/>
      <c r="K422" s="2" t="str">
        <f t="shared" si="21"/>
        <v/>
      </c>
      <c r="L422" s="1"/>
      <c r="M422" s="1">
        <f t="shared" si="22"/>
        <v>7.21</v>
      </c>
    </row>
    <row r="423" spans="1:13" x14ac:dyDescent="0.25">
      <c r="A423" t="s">
        <v>884</v>
      </c>
      <c r="B423" t="s">
        <v>885</v>
      </c>
      <c r="C423" t="s">
        <v>63</v>
      </c>
      <c r="D423" s="1">
        <v>14.41</v>
      </c>
      <c r="E423" s="2">
        <v>3414</v>
      </c>
      <c r="F423" s="2">
        <v>1000</v>
      </c>
      <c r="G423" s="2">
        <f t="shared" si="20"/>
        <v>0</v>
      </c>
      <c r="H423" s="1">
        <v>34.76</v>
      </c>
      <c r="I423" s="2"/>
      <c r="J423" s="2"/>
      <c r="K423" s="2" t="str">
        <f t="shared" si="21"/>
        <v/>
      </c>
      <c r="L423" s="1"/>
      <c r="M423" s="1">
        <f t="shared" si="22"/>
        <v>49.17</v>
      </c>
    </row>
    <row r="424" spans="1:13" x14ac:dyDescent="0.25">
      <c r="A424" t="s">
        <v>886</v>
      </c>
      <c r="B424" t="s">
        <v>887</v>
      </c>
      <c r="C424" t="s">
        <v>88</v>
      </c>
      <c r="D424" s="1">
        <v>54.04</v>
      </c>
      <c r="E424" s="2">
        <v>20215</v>
      </c>
      <c r="F424" s="2">
        <v>3750</v>
      </c>
      <c r="G424" s="2">
        <f t="shared" si="20"/>
        <v>0</v>
      </c>
      <c r="H424" s="1">
        <v>237.1</v>
      </c>
      <c r="I424" s="2">
        <v>74</v>
      </c>
      <c r="J424" s="2">
        <v>0</v>
      </c>
      <c r="K424" s="2">
        <f t="shared" si="21"/>
        <v>0</v>
      </c>
      <c r="L424" s="1">
        <v>3.66</v>
      </c>
      <c r="M424" s="1">
        <f t="shared" si="22"/>
        <v>294.8</v>
      </c>
    </row>
    <row r="425" spans="1:13" x14ac:dyDescent="0.25">
      <c r="A425" t="s">
        <v>888</v>
      </c>
      <c r="B425" t="s">
        <v>889</v>
      </c>
      <c r="C425" t="s">
        <v>32</v>
      </c>
      <c r="D425" s="1">
        <v>14.41</v>
      </c>
      <c r="E425" s="2">
        <v>430</v>
      </c>
      <c r="F425" s="2">
        <v>1000</v>
      </c>
      <c r="G425" s="2">
        <f t="shared" si="20"/>
        <v>570</v>
      </c>
      <c r="H425" s="1">
        <v>0</v>
      </c>
      <c r="I425" s="2">
        <v>1464</v>
      </c>
      <c r="J425" s="2">
        <v>0</v>
      </c>
      <c r="K425" s="2">
        <f t="shared" si="21"/>
        <v>0</v>
      </c>
      <c r="L425" s="1">
        <v>72.319999999999993</v>
      </c>
      <c r="M425" s="1">
        <f t="shared" si="22"/>
        <v>86.72999999999999</v>
      </c>
    </row>
    <row r="426" spans="1:13" x14ac:dyDescent="0.25">
      <c r="A426" t="s">
        <v>890</v>
      </c>
      <c r="B426" t="s">
        <v>891</v>
      </c>
      <c r="C426" t="s">
        <v>153</v>
      </c>
      <c r="D426" s="1">
        <v>14.41</v>
      </c>
      <c r="E426" s="2">
        <v>80</v>
      </c>
      <c r="F426" s="2">
        <v>1000</v>
      </c>
      <c r="G426" s="2">
        <f t="shared" si="20"/>
        <v>920</v>
      </c>
      <c r="H426" s="1">
        <v>0</v>
      </c>
      <c r="I426" s="2">
        <v>285</v>
      </c>
      <c r="J426" s="2">
        <v>0</v>
      </c>
      <c r="K426" s="2">
        <f t="shared" si="21"/>
        <v>0</v>
      </c>
      <c r="L426" s="1">
        <v>14.08</v>
      </c>
      <c r="M426" s="1">
        <f t="shared" si="22"/>
        <v>28.490000000000002</v>
      </c>
    </row>
    <row r="427" spans="1:13" x14ac:dyDescent="0.25">
      <c r="A427" t="s">
        <v>892</v>
      </c>
      <c r="B427" t="s">
        <v>893</v>
      </c>
      <c r="C427" t="s">
        <v>150</v>
      </c>
      <c r="D427" s="1">
        <v>63.04</v>
      </c>
      <c r="E427" s="2">
        <v>23351</v>
      </c>
      <c r="F427" s="2">
        <v>4375</v>
      </c>
      <c r="G427" s="2">
        <f t="shared" si="20"/>
        <v>0</v>
      </c>
      <c r="H427" s="1">
        <v>273.25</v>
      </c>
      <c r="I427" s="2"/>
      <c r="J427" s="2"/>
      <c r="K427" s="2" t="str">
        <f t="shared" si="21"/>
        <v/>
      </c>
      <c r="L427" s="1"/>
      <c r="M427" s="1">
        <f t="shared" si="22"/>
        <v>336.29</v>
      </c>
    </row>
    <row r="428" spans="1:13" x14ac:dyDescent="0.25">
      <c r="A428" t="s">
        <v>894</v>
      </c>
      <c r="B428" t="s">
        <v>895</v>
      </c>
      <c r="C428" t="s">
        <v>81</v>
      </c>
      <c r="D428" s="1">
        <v>14.41</v>
      </c>
      <c r="E428" s="2">
        <v>7891</v>
      </c>
      <c r="F428" s="2">
        <v>1000</v>
      </c>
      <c r="G428" s="2">
        <f t="shared" si="20"/>
        <v>0</v>
      </c>
      <c r="H428" s="1">
        <v>99.23</v>
      </c>
      <c r="I428" s="2"/>
      <c r="J428" s="2"/>
      <c r="K428" s="2" t="str">
        <f t="shared" si="21"/>
        <v/>
      </c>
      <c r="L428" s="1"/>
      <c r="M428" s="1">
        <f t="shared" si="22"/>
        <v>113.64</v>
      </c>
    </row>
    <row r="429" spans="1:13" x14ac:dyDescent="0.25">
      <c r="A429" t="s">
        <v>896</v>
      </c>
      <c r="B429" t="s">
        <v>897</v>
      </c>
      <c r="C429" t="s">
        <v>81</v>
      </c>
      <c r="D429" s="1">
        <v>14.41</v>
      </c>
      <c r="E429" s="2">
        <v>0</v>
      </c>
      <c r="F429" s="2">
        <v>1000</v>
      </c>
      <c r="G429" s="2">
        <f t="shared" si="20"/>
        <v>1000</v>
      </c>
      <c r="H429" s="1">
        <v>0</v>
      </c>
      <c r="I429" s="2"/>
      <c r="J429" s="2"/>
      <c r="K429" s="2" t="str">
        <f t="shared" si="21"/>
        <v/>
      </c>
      <c r="L429" s="1"/>
      <c r="M429" s="1">
        <f t="shared" si="22"/>
        <v>14.41</v>
      </c>
    </row>
    <row r="430" spans="1:13" x14ac:dyDescent="0.25">
      <c r="A430" t="s">
        <v>898</v>
      </c>
      <c r="B430" t="s">
        <v>899</v>
      </c>
      <c r="C430" t="s">
        <v>21</v>
      </c>
      <c r="D430" s="1">
        <v>7.21</v>
      </c>
      <c r="E430" s="2">
        <v>0</v>
      </c>
      <c r="F430" s="2">
        <v>500</v>
      </c>
      <c r="G430" s="2">
        <f t="shared" si="20"/>
        <v>500</v>
      </c>
      <c r="H430" s="1">
        <v>0</v>
      </c>
      <c r="I430" s="2"/>
      <c r="J430" s="2"/>
      <c r="K430" s="2" t="str">
        <f t="shared" si="21"/>
        <v/>
      </c>
      <c r="L430" s="1"/>
      <c r="M430" s="1">
        <f t="shared" si="22"/>
        <v>7.21</v>
      </c>
    </row>
    <row r="431" spans="1:13" x14ac:dyDescent="0.25">
      <c r="A431" t="s">
        <v>900</v>
      </c>
      <c r="B431" t="s">
        <v>901</v>
      </c>
      <c r="C431" t="s">
        <v>63</v>
      </c>
      <c r="D431" s="1">
        <v>14.41</v>
      </c>
      <c r="E431" s="2">
        <v>4760</v>
      </c>
      <c r="F431" s="2">
        <v>1000</v>
      </c>
      <c r="G431" s="2">
        <f t="shared" si="20"/>
        <v>0</v>
      </c>
      <c r="H431" s="1">
        <v>54.14</v>
      </c>
      <c r="I431" s="2"/>
      <c r="J431" s="2"/>
      <c r="K431" s="2" t="str">
        <f t="shared" si="21"/>
        <v/>
      </c>
      <c r="L431" s="1"/>
      <c r="M431" s="1">
        <f t="shared" si="22"/>
        <v>68.55</v>
      </c>
    </row>
    <row r="432" spans="1:13" x14ac:dyDescent="0.25">
      <c r="A432" t="s">
        <v>902</v>
      </c>
      <c r="B432" t="s">
        <v>903</v>
      </c>
      <c r="C432" t="s">
        <v>91</v>
      </c>
      <c r="D432" s="1">
        <v>37.47</v>
      </c>
      <c r="E432" s="2">
        <v>1965</v>
      </c>
      <c r="F432" s="2">
        <v>2600</v>
      </c>
      <c r="G432" s="2">
        <f t="shared" si="20"/>
        <v>635</v>
      </c>
      <c r="H432" s="1">
        <v>0</v>
      </c>
      <c r="I432" s="2">
        <v>4679</v>
      </c>
      <c r="J432" s="2">
        <v>0</v>
      </c>
      <c r="K432" s="2">
        <f t="shared" si="21"/>
        <v>0</v>
      </c>
      <c r="L432" s="1">
        <v>231.14</v>
      </c>
      <c r="M432" s="1">
        <f t="shared" si="22"/>
        <v>268.61</v>
      </c>
    </row>
    <row r="433" spans="1:13" x14ac:dyDescent="0.25">
      <c r="A433" t="s">
        <v>904</v>
      </c>
      <c r="B433" t="s">
        <v>905</v>
      </c>
      <c r="C433" t="s">
        <v>81</v>
      </c>
      <c r="D433" s="1">
        <v>14.41</v>
      </c>
      <c r="E433" s="2">
        <v>3745</v>
      </c>
      <c r="F433" s="2">
        <v>1000</v>
      </c>
      <c r="G433" s="2">
        <f t="shared" si="20"/>
        <v>0</v>
      </c>
      <c r="H433" s="1">
        <v>39.53</v>
      </c>
      <c r="I433" s="2"/>
      <c r="J433" s="2"/>
      <c r="K433" s="2" t="str">
        <f t="shared" si="21"/>
        <v/>
      </c>
      <c r="L433" s="1"/>
      <c r="M433" s="1">
        <f t="shared" si="22"/>
        <v>53.94</v>
      </c>
    </row>
    <row r="434" spans="1:13" x14ac:dyDescent="0.25">
      <c r="A434" t="s">
        <v>906</v>
      </c>
      <c r="B434" t="s">
        <v>907</v>
      </c>
      <c r="C434" t="s">
        <v>153</v>
      </c>
      <c r="D434" s="1">
        <v>14.41</v>
      </c>
      <c r="E434" s="2">
        <v>393</v>
      </c>
      <c r="F434" s="2">
        <v>1000</v>
      </c>
      <c r="G434" s="2">
        <f t="shared" si="20"/>
        <v>607</v>
      </c>
      <c r="H434" s="1">
        <v>0</v>
      </c>
      <c r="I434" s="2">
        <v>848</v>
      </c>
      <c r="J434" s="2">
        <v>0</v>
      </c>
      <c r="K434" s="2">
        <f t="shared" si="21"/>
        <v>0</v>
      </c>
      <c r="L434" s="1">
        <v>41.89</v>
      </c>
      <c r="M434" s="1">
        <f t="shared" si="22"/>
        <v>56.3</v>
      </c>
    </row>
    <row r="435" spans="1:13" x14ac:dyDescent="0.25">
      <c r="A435" t="s">
        <v>908</v>
      </c>
      <c r="B435" t="s">
        <v>909</v>
      </c>
      <c r="C435" t="s">
        <v>44</v>
      </c>
      <c r="D435" s="1">
        <v>54.04</v>
      </c>
      <c r="E435" s="2">
        <v>5485</v>
      </c>
      <c r="F435" s="2">
        <v>3750</v>
      </c>
      <c r="G435" s="2">
        <f t="shared" si="20"/>
        <v>0</v>
      </c>
      <c r="H435" s="1">
        <v>24.98</v>
      </c>
      <c r="I435" s="2"/>
      <c r="J435" s="2"/>
      <c r="K435" s="2" t="str">
        <f t="shared" si="21"/>
        <v/>
      </c>
      <c r="L435" s="1"/>
      <c r="M435" s="1">
        <f t="shared" si="22"/>
        <v>79.02</v>
      </c>
    </row>
    <row r="436" spans="1:13" x14ac:dyDescent="0.25">
      <c r="A436" t="s">
        <v>910</v>
      </c>
      <c r="B436" t="s">
        <v>911</v>
      </c>
      <c r="C436" t="s">
        <v>88</v>
      </c>
      <c r="D436" s="1">
        <v>54.04</v>
      </c>
      <c r="E436" s="2">
        <v>4159</v>
      </c>
      <c r="F436" s="2">
        <v>3750</v>
      </c>
      <c r="G436" s="2">
        <f t="shared" si="20"/>
        <v>0</v>
      </c>
      <c r="H436" s="1">
        <v>5.89</v>
      </c>
      <c r="I436" s="2">
        <v>4653</v>
      </c>
      <c r="J436" s="2">
        <v>0</v>
      </c>
      <c r="K436" s="2">
        <f t="shared" si="21"/>
        <v>0</v>
      </c>
      <c r="L436" s="1">
        <v>229.86</v>
      </c>
      <c r="M436" s="1">
        <f t="shared" si="22"/>
        <v>289.79000000000002</v>
      </c>
    </row>
    <row r="437" spans="1:13" x14ac:dyDescent="0.25">
      <c r="A437" t="s">
        <v>912</v>
      </c>
      <c r="B437" t="s">
        <v>913</v>
      </c>
      <c r="C437" t="s">
        <v>21</v>
      </c>
      <c r="D437" s="1">
        <v>7.21</v>
      </c>
      <c r="E437" s="2">
        <v>4038</v>
      </c>
      <c r="F437" s="2">
        <v>500</v>
      </c>
      <c r="G437" s="2">
        <f t="shared" si="20"/>
        <v>0</v>
      </c>
      <c r="H437" s="1">
        <v>50.95</v>
      </c>
      <c r="I437" s="2"/>
      <c r="J437" s="2"/>
      <c r="K437" s="2" t="str">
        <f t="shared" si="21"/>
        <v/>
      </c>
      <c r="L437" s="1"/>
      <c r="M437" s="1">
        <f t="shared" si="22"/>
        <v>58.160000000000004</v>
      </c>
    </row>
    <row r="438" spans="1:13" x14ac:dyDescent="0.25">
      <c r="A438" t="s">
        <v>914</v>
      </c>
      <c r="B438" t="s">
        <v>915</v>
      </c>
      <c r="C438" t="s">
        <v>153</v>
      </c>
      <c r="D438" s="1">
        <v>14.41</v>
      </c>
      <c r="E438" s="2">
        <v>92</v>
      </c>
      <c r="F438" s="2">
        <v>1000</v>
      </c>
      <c r="G438" s="2">
        <f t="shared" si="20"/>
        <v>908</v>
      </c>
      <c r="H438" s="1">
        <v>0</v>
      </c>
      <c r="I438" s="2">
        <v>119</v>
      </c>
      <c r="J438" s="2">
        <v>0</v>
      </c>
      <c r="K438" s="2">
        <f t="shared" si="21"/>
        <v>0</v>
      </c>
      <c r="L438" s="1">
        <v>5.88</v>
      </c>
      <c r="M438" s="1">
        <f t="shared" si="22"/>
        <v>20.29</v>
      </c>
    </row>
    <row r="439" spans="1:13" x14ac:dyDescent="0.25">
      <c r="A439" t="s">
        <v>916</v>
      </c>
      <c r="B439" t="s">
        <v>917</v>
      </c>
      <c r="C439" t="s">
        <v>32</v>
      </c>
      <c r="D439" s="1">
        <v>14.41</v>
      </c>
      <c r="E439" s="2">
        <v>61</v>
      </c>
      <c r="F439" s="2">
        <v>1000</v>
      </c>
      <c r="G439" s="2">
        <f t="shared" si="20"/>
        <v>939</v>
      </c>
      <c r="H439" s="1">
        <v>0</v>
      </c>
      <c r="I439" s="2">
        <v>108</v>
      </c>
      <c r="J439" s="2">
        <v>0</v>
      </c>
      <c r="K439" s="2">
        <f t="shared" si="21"/>
        <v>0</v>
      </c>
      <c r="L439" s="1">
        <v>5.34</v>
      </c>
      <c r="M439" s="1">
        <f t="shared" si="22"/>
        <v>19.75</v>
      </c>
    </row>
    <row r="440" spans="1:13" x14ac:dyDescent="0.25">
      <c r="A440" t="s">
        <v>918</v>
      </c>
      <c r="B440" t="s">
        <v>919</v>
      </c>
      <c r="C440" t="s">
        <v>63</v>
      </c>
      <c r="D440" s="1">
        <v>14.41</v>
      </c>
      <c r="E440" s="2">
        <v>13220</v>
      </c>
      <c r="F440" s="2">
        <v>1000</v>
      </c>
      <c r="G440" s="2">
        <f t="shared" si="20"/>
        <v>0</v>
      </c>
      <c r="H440" s="1">
        <v>175.97</v>
      </c>
      <c r="I440" s="2"/>
      <c r="J440" s="2"/>
      <c r="K440" s="2" t="str">
        <f t="shared" si="21"/>
        <v/>
      </c>
      <c r="L440" s="1"/>
      <c r="M440" s="1">
        <f t="shared" si="22"/>
        <v>190.38</v>
      </c>
    </row>
    <row r="441" spans="1:13" x14ac:dyDescent="0.25">
      <c r="A441" t="s">
        <v>920</v>
      </c>
      <c r="B441" t="s">
        <v>921</v>
      </c>
      <c r="C441" t="s">
        <v>294</v>
      </c>
      <c r="D441" s="1">
        <v>54.04</v>
      </c>
      <c r="E441" s="2">
        <v>0</v>
      </c>
      <c r="F441" s="2">
        <v>3750</v>
      </c>
      <c r="G441" s="2">
        <f t="shared" si="20"/>
        <v>3750</v>
      </c>
      <c r="H441" s="1">
        <v>0</v>
      </c>
      <c r="I441" s="2">
        <v>0</v>
      </c>
      <c r="J441" s="2">
        <v>0</v>
      </c>
      <c r="K441" s="2">
        <f t="shared" si="21"/>
        <v>0</v>
      </c>
      <c r="L441" s="1">
        <v>0</v>
      </c>
      <c r="M441" s="1">
        <f t="shared" si="22"/>
        <v>54.04</v>
      </c>
    </row>
    <row r="442" spans="1:13" x14ac:dyDescent="0.25">
      <c r="A442" t="s">
        <v>922</v>
      </c>
      <c r="B442" t="s">
        <v>923</v>
      </c>
      <c r="C442" t="s">
        <v>88</v>
      </c>
      <c r="D442" s="1">
        <v>54.04</v>
      </c>
      <c r="E442" s="2">
        <v>2224</v>
      </c>
      <c r="F442" s="2">
        <v>3750</v>
      </c>
      <c r="G442" s="2">
        <f t="shared" si="20"/>
        <v>1526</v>
      </c>
      <c r="H442" s="1">
        <v>0</v>
      </c>
      <c r="I442" s="2">
        <v>3593</v>
      </c>
      <c r="J442" s="2">
        <v>0</v>
      </c>
      <c r="K442" s="2">
        <f t="shared" si="21"/>
        <v>0</v>
      </c>
      <c r="L442" s="1">
        <v>177.49</v>
      </c>
      <c r="M442" s="1">
        <f t="shared" si="22"/>
        <v>231.53</v>
      </c>
    </row>
    <row r="443" spans="1:13" x14ac:dyDescent="0.25">
      <c r="A443" t="s">
        <v>924</v>
      </c>
      <c r="B443" t="s">
        <v>925</v>
      </c>
      <c r="C443" t="s">
        <v>153</v>
      </c>
      <c r="D443" s="1">
        <v>14.41</v>
      </c>
      <c r="E443" s="2">
        <v>295</v>
      </c>
      <c r="F443" s="2">
        <v>1000</v>
      </c>
      <c r="G443" s="2">
        <f t="shared" si="20"/>
        <v>705</v>
      </c>
      <c r="H443" s="1">
        <v>0</v>
      </c>
      <c r="I443" s="2">
        <v>482</v>
      </c>
      <c r="J443" s="2">
        <v>0</v>
      </c>
      <c r="K443" s="2">
        <f t="shared" si="21"/>
        <v>0</v>
      </c>
      <c r="L443" s="1">
        <v>23.81</v>
      </c>
      <c r="M443" s="1">
        <f t="shared" si="22"/>
        <v>38.22</v>
      </c>
    </row>
    <row r="444" spans="1:13" x14ac:dyDescent="0.25">
      <c r="A444" t="s">
        <v>926</v>
      </c>
      <c r="B444" t="s">
        <v>927</v>
      </c>
      <c r="C444" t="s">
        <v>130</v>
      </c>
      <c r="D444" s="1">
        <v>37.47</v>
      </c>
      <c r="E444" s="2">
        <v>1296</v>
      </c>
      <c r="F444" s="2">
        <v>2600</v>
      </c>
      <c r="G444" s="2">
        <f t="shared" si="20"/>
        <v>1304</v>
      </c>
      <c r="H444" s="1">
        <v>0</v>
      </c>
      <c r="I444" s="2"/>
      <c r="J444" s="2"/>
      <c r="K444" s="2" t="str">
        <f t="shared" si="21"/>
        <v/>
      </c>
      <c r="L444" s="1"/>
      <c r="M444" s="1">
        <f t="shared" si="22"/>
        <v>37.47</v>
      </c>
    </row>
    <row r="445" spans="1:13" x14ac:dyDescent="0.25">
      <c r="A445" t="s">
        <v>928</v>
      </c>
      <c r="B445" t="s">
        <v>929</v>
      </c>
      <c r="C445" t="s">
        <v>88</v>
      </c>
      <c r="D445" s="1">
        <v>54.04</v>
      </c>
      <c r="E445" s="2">
        <v>1412</v>
      </c>
      <c r="F445" s="2">
        <v>3750</v>
      </c>
      <c r="G445" s="2">
        <f t="shared" si="20"/>
        <v>2338</v>
      </c>
      <c r="H445" s="1">
        <v>0</v>
      </c>
      <c r="I445" s="2">
        <v>4153</v>
      </c>
      <c r="J445" s="2">
        <v>0</v>
      </c>
      <c r="K445" s="2">
        <f t="shared" si="21"/>
        <v>0</v>
      </c>
      <c r="L445" s="1">
        <v>205.16</v>
      </c>
      <c r="M445" s="1">
        <f t="shared" si="22"/>
        <v>259.2</v>
      </c>
    </row>
    <row r="446" spans="1:13" x14ac:dyDescent="0.25">
      <c r="A446" t="s">
        <v>930</v>
      </c>
      <c r="B446" t="s">
        <v>931</v>
      </c>
      <c r="C446" t="s">
        <v>91</v>
      </c>
      <c r="D446" s="1">
        <v>37.47</v>
      </c>
      <c r="E446" s="2">
        <v>68</v>
      </c>
      <c r="F446" s="2">
        <v>2600</v>
      </c>
      <c r="G446" s="2">
        <f t="shared" si="20"/>
        <v>2532</v>
      </c>
      <c r="H446" s="1">
        <v>0</v>
      </c>
      <c r="I446" s="2">
        <v>470</v>
      </c>
      <c r="J446" s="2">
        <v>0</v>
      </c>
      <c r="K446" s="2">
        <f t="shared" si="21"/>
        <v>0</v>
      </c>
      <c r="L446" s="1">
        <v>23.22</v>
      </c>
      <c r="M446" s="1">
        <f t="shared" si="22"/>
        <v>60.69</v>
      </c>
    </row>
    <row r="447" spans="1:13" x14ac:dyDescent="0.25">
      <c r="A447" t="s">
        <v>932</v>
      </c>
      <c r="B447" t="s">
        <v>933</v>
      </c>
      <c r="C447" t="s">
        <v>91</v>
      </c>
      <c r="D447" s="1">
        <v>37.47</v>
      </c>
      <c r="E447" s="2">
        <v>17313</v>
      </c>
      <c r="F447" s="2">
        <v>2600</v>
      </c>
      <c r="G447" s="2">
        <f t="shared" si="20"/>
        <v>0</v>
      </c>
      <c r="H447" s="1">
        <v>211.87</v>
      </c>
      <c r="I447" s="2">
        <v>29139</v>
      </c>
      <c r="J447" s="2">
        <v>0</v>
      </c>
      <c r="K447" s="2">
        <f t="shared" si="21"/>
        <v>0</v>
      </c>
      <c r="L447" s="1">
        <v>1439.47</v>
      </c>
      <c r="M447" s="1">
        <f t="shared" si="22"/>
        <v>1688.81</v>
      </c>
    </row>
    <row r="448" spans="1:13" x14ac:dyDescent="0.25">
      <c r="A448" t="s">
        <v>934</v>
      </c>
      <c r="B448" t="s">
        <v>935</v>
      </c>
      <c r="C448" t="s">
        <v>21</v>
      </c>
      <c r="D448" s="1">
        <v>7.21</v>
      </c>
      <c r="E448" s="2">
        <v>2815</v>
      </c>
      <c r="F448" s="2">
        <v>500</v>
      </c>
      <c r="G448" s="2">
        <f t="shared" si="20"/>
        <v>0</v>
      </c>
      <c r="H448" s="1">
        <v>33.340000000000003</v>
      </c>
      <c r="I448" s="2"/>
      <c r="J448" s="2"/>
      <c r="K448" s="2" t="str">
        <f t="shared" si="21"/>
        <v/>
      </c>
      <c r="L448" s="1"/>
      <c r="M448" s="1">
        <f t="shared" si="22"/>
        <v>40.550000000000004</v>
      </c>
    </row>
    <row r="449" spans="1:13" x14ac:dyDescent="0.25">
      <c r="A449" t="s">
        <v>936</v>
      </c>
      <c r="B449" t="s">
        <v>937</v>
      </c>
      <c r="C449" t="s">
        <v>63</v>
      </c>
      <c r="D449" s="1">
        <v>14.41</v>
      </c>
      <c r="E449" s="2">
        <v>1811</v>
      </c>
      <c r="F449" s="2">
        <v>1000</v>
      </c>
      <c r="G449" s="2">
        <f t="shared" si="20"/>
        <v>0</v>
      </c>
      <c r="H449" s="1">
        <v>11.68</v>
      </c>
      <c r="I449" s="2"/>
      <c r="J449" s="2"/>
      <c r="K449" s="2" t="str">
        <f t="shared" si="21"/>
        <v/>
      </c>
      <c r="L449" s="1"/>
      <c r="M449" s="1">
        <f t="shared" si="22"/>
        <v>26.09</v>
      </c>
    </row>
    <row r="450" spans="1:13" x14ac:dyDescent="0.25">
      <c r="A450" t="s">
        <v>938</v>
      </c>
      <c r="B450" t="s">
        <v>939</v>
      </c>
      <c r="C450" t="s">
        <v>153</v>
      </c>
      <c r="D450" s="1">
        <v>14.41</v>
      </c>
      <c r="E450" s="2">
        <v>485</v>
      </c>
      <c r="F450" s="2">
        <v>1000</v>
      </c>
      <c r="G450" s="2">
        <f t="shared" si="20"/>
        <v>515</v>
      </c>
      <c r="H450" s="1">
        <v>0</v>
      </c>
      <c r="I450" s="2">
        <v>759</v>
      </c>
      <c r="J450" s="2">
        <v>0</v>
      </c>
      <c r="K450" s="2">
        <f t="shared" si="21"/>
        <v>0</v>
      </c>
      <c r="L450" s="1">
        <v>37.49</v>
      </c>
      <c r="M450" s="1">
        <f t="shared" si="22"/>
        <v>51.900000000000006</v>
      </c>
    </row>
    <row r="451" spans="1:13" x14ac:dyDescent="0.25">
      <c r="A451" t="s">
        <v>940</v>
      </c>
      <c r="B451" t="s">
        <v>941</v>
      </c>
      <c r="C451" t="s">
        <v>88</v>
      </c>
      <c r="D451" s="1">
        <v>54.04</v>
      </c>
      <c r="E451" s="2">
        <v>3645</v>
      </c>
      <c r="F451" s="2">
        <v>3750</v>
      </c>
      <c r="G451" s="2">
        <f t="shared" si="20"/>
        <v>105</v>
      </c>
      <c r="H451" s="1">
        <v>0</v>
      </c>
      <c r="I451" s="2">
        <v>397</v>
      </c>
      <c r="J451" s="2">
        <v>0</v>
      </c>
      <c r="K451" s="2">
        <f t="shared" si="21"/>
        <v>0</v>
      </c>
      <c r="L451" s="1">
        <v>19.61</v>
      </c>
      <c r="M451" s="1">
        <f t="shared" si="22"/>
        <v>73.650000000000006</v>
      </c>
    </row>
    <row r="452" spans="1:13" x14ac:dyDescent="0.25">
      <c r="A452" t="s">
        <v>942</v>
      </c>
      <c r="B452" t="s">
        <v>943</v>
      </c>
      <c r="C452" t="s">
        <v>32</v>
      </c>
      <c r="D452" s="1">
        <v>14.41</v>
      </c>
      <c r="E452" s="2">
        <v>1714</v>
      </c>
      <c r="F452" s="2">
        <v>1000</v>
      </c>
      <c r="G452" s="2">
        <f t="shared" si="20"/>
        <v>0</v>
      </c>
      <c r="H452" s="1">
        <v>10.28</v>
      </c>
      <c r="I452" s="2">
        <v>971</v>
      </c>
      <c r="J452" s="2">
        <v>0</v>
      </c>
      <c r="K452" s="2">
        <f t="shared" si="21"/>
        <v>0</v>
      </c>
      <c r="L452" s="1">
        <v>47.97</v>
      </c>
      <c r="M452" s="1">
        <f t="shared" si="22"/>
        <v>72.66</v>
      </c>
    </row>
    <row r="453" spans="1:13" x14ac:dyDescent="0.25">
      <c r="A453" t="s">
        <v>944</v>
      </c>
      <c r="B453" t="s">
        <v>945</v>
      </c>
      <c r="C453" t="s">
        <v>66</v>
      </c>
      <c r="D453" s="1">
        <v>7.21</v>
      </c>
      <c r="E453" s="2">
        <v>515</v>
      </c>
      <c r="F453" s="2">
        <v>500</v>
      </c>
      <c r="G453" s="2">
        <f t="shared" si="20"/>
        <v>0</v>
      </c>
      <c r="H453" s="1">
        <v>0.22</v>
      </c>
      <c r="I453" s="2"/>
      <c r="J453" s="2"/>
      <c r="K453" s="2" t="str">
        <f t="shared" si="21"/>
        <v/>
      </c>
      <c r="L453" s="1"/>
      <c r="M453" s="1">
        <f t="shared" si="22"/>
        <v>7.43</v>
      </c>
    </row>
    <row r="454" spans="1:13" x14ac:dyDescent="0.25">
      <c r="A454" t="s">
        <v>946</v>
      </c>
      <c r="B454" t="s">
        <v>947</v>
      </c>
      <c r="C454" t="s">
        <v>21</v>
      </c>
      <c r="D454" s="1">
        <v>7.21</v>
      </c>
      <c r="E454" s="2">
        <v>922</v>
      </c>
      <c r="F454" s="2">
        <v>500</v>
      </c>
      <c r="G454" s="2">
        <f t="shared" si="20"/>
        <v>0</v>
      </c>
      <c r="H454" s="1">
        <v>6.08</v>
      </c>
      <c r="I454" s="2"/>
      <c r="J454" s="2"/>
      <c r="K454" s="2" t="str">
        <f t="shared" si="21"/>
        <v/>
      </c>
      <c r="L454" s="1"/>
      <c r="M454" s="1">
        <f t="shared" si="22"/>
        <v>13.29</v>
      </c>
    </row>
    <row r="455" spans="1:13" x14ac:dyDescent="0.25">
      <c r="A455" t="s">
        <v>948</v>
      </c>
      <c r="B455" t="s">
        <v>949</v>
      </c>
      <c r="C455" t="s">
        <v>153</v>
      </c>
      <c r="D455" s="1">
        <v>14.41</v>
      </c>
      <c r="E455" s="2">
        <v>3185</v>
      </c>
      <c r="F455" s="2">
        <v>1000</v>
      </c>
      <c r="G455" s="2">
        <f t="shared" si="20"/>
        <v>0</v>
      </c>
      <c r="H455" s="1">
        <v>31.46</v>
      </c>
      <c r="I455" s="2">
        <v>602</v>
      </c>
      <c r="J455" s="2">
        <v>0</v>
      </c>
      <c r="K455" s="2">
        <f t="shared" si="21"/>
        <v>0</v>
      </c>
      <c r="L455" s="1">
        <v>29.74</v>
      </c>
      <c r="M455" s="1">
        <f t="shared" si="22"/>
        <v>75.61</v>
      </c>
    </row>
    <row r="456" spans="1:13" x14ac:dyDescent="0.25">
      <c r="A456" t="s">
        <v>950</v>
      </c>
      <c r="B456" t="s">
        <v>951</v>
      </c>
      <c r="C456" t="s">
        <v>81</v>
      </c>
      <c r="D456" s="1">
        <v>14.41</v>
      </c>
      <c r="E456" s="2">
        <v>155</v>
      </c>
      <c r="F456" s="2">
        <v>1000</v>
      </c>
      <c r="G456" s="2">
        <f t="shared" si="20"/>
        <v>845</v>
      </c>
      <c r="H456" s="1">
        <v>0</v>
      </c>
      <c r="I456" s="2"/>
      <c r="J456" s="2"/>
      <c r="K456" s="2" t="str">
        <f t="shared" si="21"/>
        <v/>
      </c>
      <c r="L456" s="1"/>
      <c r="M456" s="1">
        <f t="shared" si="22"/>
        <v>14.41</v>
      </c>
    </row>
    <row r="457" spans="1:13" x14ac:dyDescent="0.25">
      <c r="A457" t="s">
        <v>952</v>
      </c>
      <c r="B457" t="s">
        <v>953</v>
      </c>
      <c r="C457" t="s">
        <v>44</v>
      </c>
      <c r="D457" s="1">
        <v>54.04</v>
      </c>
      <c r="E457" s="2">
        <v>5372</v>
      </c>
      <c r="F457" s="2">
        <v>3750</v>
      </c>
      <c r="G457" s="2">
        <f t="shared" ref="G457:G520" si="23">IF(OR(F457-E457&lt;0,F457-E457=0),0,F457-E457)</f>
        <v>0</v>
      </c>
      <c r="H457" s="1">
        <v>23.36</v>
      </c>
      <c r="I457" s="2"/>
      <c r="J457" s="2"/>
      <c r="K457" s="2" t="str">
        <f t="shared" ref="K457:K520" si="24">IF(I457="","",IF(OR(J457-I457&lt;0,J457-I457=0),0,J457-I457))</f>
        <v/>
      </c>
      <c r="L457" s="1"/>
      <c r="M457" s="1">
        <f t="shared" ref="M457:M520" si="25">D457+H457+L457</f>
        <v>77.400000000000006</v>
      </c>
    </row>
    <row r="458" spans="1:13" x14ac:dyDescent="0.25">
      <c r="A458" t="s">
        <v>954</v>
      </c>
      <c r="B458" t="s">
        <v>955</v>
      </c>
      <c r="C458" t="s">
        <v>63</v>
      </c>
      <c r="D458" s="1">
        <v>14.41</v>
      </c>
      <c r="E458" s="2">
        <v>25308</v>
      </c>
      <c r="F458" s="2">
        <v>1000</v>
      </c>
      <c r="G458" s="2">
        <f t="shared" si="23"/>
        <v>0</v>
      </c>
      <c r="H458" s="1">
        <v>350.04</v>
      </c>
      <c r="I458" s="2"/>
      <c r="J458" s="2"/>
      <c r="K458" s="2" t="str">
        <f t="shared" si="24"/>
        <v/>
      </c>
      <c r="L458" s="1"/>
      <c r="M458" s="1">
        <f t="shared" si="25"/>
        <v>364.45000000000005</v>
      </c>
    </row>
    <row r="459" spans="1:13" x14ac:dyDescent="0.25">
      <c r="A459" t="s">
        <v>956</v>
      </c>
      <c r="B459" t="s">
        <v>957</v>
      </c>
      <c r="C459" t="s">
        <v>21</v>
      </c>
      <c r="D459" s="1">
        <v>7.21</v>
      </c>
      <c r="E459" s="2">
        <v>4344</v>
      </c>
      <c r="F459" s="2">
        <v>500</v>
      </c>
      <c r="G459" s="2">
        <f t="shared" si="23"/>
        <v>0</v>
      </c>
      <c r="H459" s="1">
        <v>55.35</v>
      </c>
      <c r="I459" s="2"/>
      <c r="J459" s="2"/>
      <c r="K459" s="2" t="str">
        <f t="shared" si="24"/>
        <v/>
      </c>
      <c r="L459" s="1"/>
      <c r="M459" s="1">
        <f t="shared" si="25"/>
        <v>62.56</v>
      </c>
    </row>
    <row r="460" spans="1:13" x14ac:dyDescent="0.25">
      <c r="A460" t="s">
        <v>958</v>
      </c>
      <c r="B460" t="s">
        <v>959</v>
      </c>
      <c r="C460" t="s">
        <v>47</v>
      </c>
      <c r="D460" s="1">
        <v>7.21</v>
      </c>
      <c r="E460" s="2">
        <v>500</v>
      </c>
      <c r="F460" s="2">
        <v>500</v>
      </c>
      <c r="G460" s="2">
        <f t="shared" si="23"/>
        <v>0</v>
      </c>
      <c r="H460" s="1">
        <v>0</v>
      </c>
      <c r="I460" s="2">
        <v>0</v>
      </c>
      <c r="J460" s="2">
        <v>0</v>
      </c>
      <c r="K460" s="2">
        <f t="shared" si="24"/>
        <v>0</v>
      </c>
      <c r="L460" s="1">
        <v>0</v>
      </c>
      <c r="M460" s="1">
        <f t="shared" si="25"/>
        <v>7.21</v>
      </c>
    </row>
    <row r="461" spans="1:13" x14ac:dyDescent="0.25">
      <c r="A461" t="s">
        <v>960</v>
      </c>
      <c r="B461" t="s">
        <v>961</v>
      </c>
      <c r="C461" t="s">
        <v>81</v>
      </c>
      <c r="D461" s="1">
        <v>14.41</v>
      </c>
      <c r="E461" s="2">
        <v>19897</v>
      </c>
      <c r="F461" s="2">
        <v>1000</v>
      </c>
      <c r="G461" s="2">
        <f t="shared" si="23"/>
        <v>0</v>
      </c>
      <c r="H461" s="1">
        <v>272.12</v>
      </c>
      <c r="I461" s="2"/>
      <c r="J461" s="2"/>
      <c r="K461" s="2" t="str">
        <f t="shared" si="24"/>
        <v/>
      </c>
      <c r="L461" s="1"/>
      <c r="M461" s="1">
        <f t="shared" si="25"/>
        <v>286.53000000000003</v>
      </c>
    </row>
    <row r="462" spans="1:13" x14ac:dyDescent="0.25">
      <c r="A462" t="s">
        <v>962</v>
      </c>
      <c r="B462" t="s">
        <v>963</v>
      </c>
      <c r="C462" t="s">
        <v>63</v>
      </c>
      <c r="D462" s="1">
        <v>14.41</v>
      </c>
      <c r="E462" s="2">
        <v>0</v>
      </c>
      <c r="F462" s="2">
        <v>1000</v>
      </c>
      <c r="G462" s="2">
        <f t="shared" si="23"/>
        <v>1000</v>
      </c>
      <c r="H462" s="1">
        <v>0</v>
      </c>
      <c r="I462" s="2"/>
      <c r="J462" s="2"/>
      <c r="K462" s="2" t="str">
        <f t="shared" si="24"/>
        <v/>
      </c>
      <c r="L462" s="1"/>
      <c r="M462" s="1">
        <f t="shared" si="25"/>
        <v>14.41</v>
      </c>
    </row>
    <row r="463" spans="1:13" x14ac:dyDescent="0.25">
      <c r="A463" t="s">
        <v>964</v>
      </c>
      <c r="B463" t="s">
        <v>965</v>
      </c>
      <c r="C463" t="s">
        <v>63</v>
      </c>
      <c r="D463" s="1">
        <v>14.41</v>
      </c>
      <c r="E463" s="2">
        <v>13</v>
      </c>
      <c r="F463" s="2">
        <v>1000</v>
      </c>
      <c r="G463" s="2">
        <f t="shared" si="23"/>
        <v>987</v>
      </c>
      <c r="H463" s="1">
        <v>0</v>
      </c>
      <c r="I463" s="2"/>
      <c r="J463" s="2"/>
      <c r="K463" s="2" t="str">
        <f t="shared" si="24"/>
        <v/>
      </c>
      <c r="L463" s="1"/>
      <c r="M463" s="1">
        <f t="shared" si="25"/>
        <v>14.41</v>
      </c>
    </row>
    <row r="464" spans="1:13" x14ac:dyDescent="0.25">
      <c r="A464" t="s">
        <v>966</v>
      </c>
      <c r="B464" t="s">
        <v>967</v>
      </c>
      <c r="C464" t="s">
        <v>47</v>
      </c>
      <c r="D464" s="1">
        <v>7.21</v>
      </c>
      <c r="E464" s="2">
        <v>0</v>
      </c>
      <c r="F464" s="2">
        <v>500</v>
      </c>
      <c r="G464" s="2">
        <f t="shared" si="23"/>
        <v>500</v>
      </c>
      <c r="H464" s="1">
        <v>0</v>
      </c>
      <c r="I464" s="2">
        <v>0</v>
      </c>
      <c r="J464" s="2">
        <v>0</v>
      </c>
      <c r="K464" s="2">
        <f t="shared" si="24"/>
        <v>0</v>
      </c>
      <c r="L464" s="1">
        <v>0</v>
      </c>
      <c r="M464" s="1">
        <f t="shared" si="25"/>
        <v>7.21</v>
      </c>
    </row>
    <row r="465" spans="1:13" x14ac:dyDescent="0.25">
      <c r="A465" t="s">
        <v>968</v>
      </c>
      <c r="B465" t="s">
        <v>969</v>
      </c>
      <c r="C465" t="s">
        <v>130</v>
      </c>
      <c r="D465" s="1">
        <v>37.47</v>
      </c>
      <c r="E465" s="2">
        <v>0</v>
      </c>
      <c r="F465" s="2">
        <v>2600</v>
      </c>
      <c r="G465" s="2">
        <f t="shared" si="23"/>
        <v>2600</v>
      </c>
      <c r="H465" s="1">
        <v>0</v>
      </c>
      <c r="I465" s="2"/>
      <c r="J465" s="2"/>
      <c r="K465" s="2" t="str">
        <f t="shared" si="24"/>
        <v/>
      </c>
      <c r="L465" s="1"/>
      <c r="M465" s="1">
        <f t="shared" si="25"/>
        <v>37.47</v>
      </c>
    </row>
    <row r="466" spans="1:13" x14ac:dyDescent="0.25">
      <c r="A466" t="s">
        <v>970</v>
      </c>
      <c r="B466" t="s">
        <v>971</v>
      </c>
      <c r="C466" t="s">
        <v>47</v>
      </c>
      <c r="D466" s="1">
        <v>7.21</v>
      </c>
      <c r="E466" s="2">
        <v>500</v>
      </c>
      <c r="F466" s="2">
        <v>500</v>
      </c>
      <c r="G466" s="2">
        <f t="shared" si="23"/>
        <v>0</v>
      </c>
      <c r="H466" s="1">
        <v>0</v>
      </c>
      <c r="I466" s="2">
        <v>0</v>
      </c>
      <c r="J466" s="2">
        <v>0</v>
      </c>
      <c r="K466" s="2">
        <f t="shared" si="24"/>
        <v>0</v>
      </c>
      <c r="L466" s="1">
        <v>0</v>
      </c>
      <c r="M466" s="1">
        <f t="shared" si="25"/>
        <v>7.21</v>
      </c>
    </row>
    <row r="467" spans="1:13" x14ac:dyDescent="0.25">
      <c r="A467" t="s">
        <v>972</v>
      </c>
      <c r="B467" t="s">
        <v>973</v>
      </c>
      <c r="C467" t="s">
        <v>21</v>
      </c>
      <c r="D467" s="1">
        <v>7.21</v>
      </c>
      <c r="E467" s="2">
        <v>0</v>
      </c>
      <c r="F467" s="2">
        <v>500</v>
      </c>
      <c r="G467" s="2">
        <f t="shared" si="23"/>
        <v>500</v>
      </c>
      <c r="H467" s="1">
        <v>0</v>
      </c>
      <c r="I467" s="2"/>
      <c r="J467" s="2"/>
      <c r="K467" s="2" t="str">
        <f t="shared" si="24"/>
        <v/>
      </c>
      <c r="L467" s="1"/>
      <c r="M467" s="1">
        <f t="shared" si="25"/>
        <v>7.21</v>
      </c>
    </row>
    <row r="468" spans="1:13" x14ac:dyDescent="0.25">
      <c r="A468" t="s">
        <v>974</v>
      </c>
      <c r="B468" t="s">
        <v>975</v>
      </c>
      <c r="C468" t="s">
        <v>21</v>
      </c>
      <c r="D468" s="1">
        <v>7.21</v>
      </c>
      <c r="E468" s="2">
        <v>0</v>
      </c>
      <c r="F468" s="2">
        <v>500</v>
      </c>
      <c r="G468" s="2">
        <f t="shared" si="23"/>
        <v>500</v>
      </c>
      <c r="H468" s="1">
        <v>0</v>
      </c>
      <c r="I468" s="2"/>
      <c r="J468" s="2"/>
      <c r="K468" s="2" t="str">
        <f t="shared" si="24"/>
        <v/>
      </c>
      <c r="L468" s="1"/>
      <c r="M468" s="1">
        <f t="shared" si="25"/>
        <v>7.21</v>
      </c>
    </row>
    <row r="469" spans="1:13" x14ac:dyDescent="0.25">
      <c r="A469" t="s">
        <v>976</v>
      </c>
      <c r="B469" t="s">
        <v>977</v>
      </c>
      <c r="C469" t="s">
        <v>21</v>
      </c>
      <c r="D469" s="1">
        <v>7.21</v>
      </c>
      <c r="E469" s="2">
        <v>0</v>
      </c>
      <c r="F469" s="2">
        <v>500</v>
      </c>
      <c r="G469" s="2">
        <f t="shared" si="23"/>
        <v>500</v>
      </c>
      <c r="H469" s="1">
        <v>0</v>
      </c>
      <c r="I469" s="2"/>
      <c r="J469" s="2"/>
      <c r="K469" s="2" t="str">
        <f t="shared" si="24"/>
        <v/>
      </c>
      <c r="L469" s="1"/>
      <c r="M469" s="1">
        <f t="shared" si="25"/>
        <v>7.21</v>
      </c>
    </row>
    <row r="470" spans="1:13" x14ac:dyDescent="0.25">
      <c r="A470" t="s">
        <v>978</v>
      </c>
      <c r="B470" t="s">
        <v>979</v>
      </c>
      <c r="C470" t="s">
        <v>21</v>
      </c>
      <c r="D470" s="1">
        <v>7.21</v>
      </c>
      <c r="E470" s="2">
        <v>10604</v>
      </c>
      <c r="F470" s="2">
        <v>500</v>
      </c>
      <c r="G470" s="2">
        <f t="shared" si="23"/>
        <v>0</v>
      </c>
      <c r="H470" s="1">
        <v>145.5</v>
      </c>
      <c r="I470" s="2"/>
      <c r="J470" s="2"/>
      <c r="K470" s="2" t="str">
        <f t="shared" si="24"/>
        <v/>
      </c>
      <c r="L470" s="1"/>
      <c r="M470" s="1">
        <f t="shared" si="25"/>
        <v>152.71</v>
      </c>
    </row>
    <row r="471" spans="1:13" x14ac:dyDescent="0.25">
      <c r="A471" t="s">
        <v>980</v>
      </c>
      <c r="B471" t="s">
        <v>981</v>
      </c>
      <c r="C471" t="s">
        <v>91</v>
      </c>
      <c r="D471" s="1">
        <v>37.47</v>
      </c>
      <c r="E471" s="2">
        <v>829</v>
      </c>
      <c r="F471" s="2">
        <v>2600</v>
      </c>
      <c r="G471" s="2">
        <f t="shared" si="23"/>
        <v>1771</v>
      </c>
      <c r="H471" s="1">
        <v>0</v>
      </c>
      <c r="I471" s="2">
        <v>1811</v>
      </c>
      <c r="J471" s="2">
        <v>0</v>
      </c>
      <c r="K471" s="2">
        <f t="shared" si="24"/>
        <v>0</v>
      </c>
      <c r="L471" s="1">
        <v>89.46</v>
      </c>
      <c r="M471" s="1">
        <f t="shared" si="25"/>
        <v>126.92999999999999</v>
      </c>
    </row>
    <row r="472" spans="1:13" x14ac:dyDescent="0.25">
      <c r="A472" t="s">
        <v>982</v>
      </c>
      <c r="B472" t="s">
        <v>983</v>
      </c>
      <c r="C472" t="s">
        <v>603</v>
      </c>
      <c r="D472" s="1">
        <v>54.04</v>
      </c>
      <c r="E472" s="2">
        <v>34</v>
      </c>
      <c r="F472" s="2">
        <v>3750</v>
      </c>
      <c r="G472" s="2">
        <f t="shared" si="23"/>
        <v>3716</v>
      </c>
      <c r="H472" s="1">
        <v>0</v>
      </c>
      <c r="I472" s="2">
        <v>97</v>
      </c>
      <c r="J472" s="2">
        <v>0</v>
      </c>
      <c r="K472" s="2">
        <f t="shared" si="24"/>
        <v>0</v>
      </c>
      <c r="L472" s="1">
        <v>4.79</v>
      </c>
      <c r="M472" s="1">
        <f t="shared" si="25"/>
        <v>58.83</v>
      </c>
    </row>
    <row r="473" spans="1:13" x14ac:dyDescent="0.25">
      <c r="A473" t="s">
        <v>984</v>
      </c>
      <c r="B473" t="s">
        <v>985</v>
      </c>
      <c r="C473" t="s">
        <v>32</v>
      </c>
      <c r="D473" s="1">
        <v>14.41</v>
      </c>
      <c r="E473" s="2">
        <v>564</v>
      </c>
      <c r="F473" s="2">
        <v>1000</v>
      </c>
      <c r="G473" s="2">
        <f t="shared" si="23"/>
        <v>436</v>
      </c>
      <c r="H473" s="1">
        <v>0</v>
      </c>
      <c r="I473" s="2">
        <v>0</v>
      </c>
      <c r="J473" s="2">
        <v>0</v>
      </c>
      <c r="K473" s="2">
        <f t="shared" si="24"/>
        <v>0</v>
      </c>
      <c r="L473" s="1">
        <v>0</v>
      </c>
      <c r="M473" s="1">
        <f t="shared" si="25"/>
        <v>14.41</v>
      </c>
    </row>
    <row r="474" spans="1:13" x14ac:dyDescent="0.25">
      <c r="A474" t="s">
        <v>986</v>
      </c>
      <c r="B474" t="s">
        <v>987</v>
      </c>
      <c r="C474" t="s">
        <v>47</v>
      </c>
      <c r="D474" s="1">
        <v>7.21</v>
      </c>
      <c r="E474" s="2">
        <v>361</v>
      </c>
      <c r="F474" s="2">
        <v>500</v>
      </c>
      <c r="G474" s="2">
        <f t="shared" si="23"/>
        <v>139</v>
      </c>
      <c r="H474" s="1">
        <v>0</v>
      </c>
      <c r="I474" s="2">
        <v>401</v>
      </c>
      <c r="J474" s="2">
        <v>0</v>
      </c>
      <c r="K474" s="2">
        <f t="shared" si="24"/>
        <v>0</v>
      </c>
      <c r="L474" s="1">
        <v>19.809999999999999</v>
      </c>
      <c r="M474" s="1">
        <f t="shared" si="25"/>
        <v>27.02</v>
      </c>
    </row>
    <row r="475" spans="1:13" x14ac:dyDescent="0.25">
      <c r="A475" t="s">
        <v>988</v>
      </c>
      <c r="B475" t="s">
        <v>989</v>
      </c>
      <c r="C475" t="s">
        <v>325</v>
      </c>
      <c r="D475" s="1">
        <v>14.41</v>
      </c>
      <c r="E475" s="2">
        <v>510</v>
      </c>
      <c r="F475" s="2">
        <v>1000</v>
      </c>
      <c r="G475" s="2">
        <f t="shared" si="23"/>
        <v>490</v>
      </c>
      <c r="H475" s="1">
        <v>0</v>
      </c>
      <c r="I475" s="2">
        <v>443</v>
      </c>
      <c r="J475" s="2">
        <v>0</v>
      </c>
      <c r="K475" s="2">
        <f t="shared" si="24"/>
        <v>0</v>
      </c>
      <c r="L475" s="1">
        <v>21.88</v>
      </c>
      <c r="M475" s="1">
        <f t="shared" si="25"/>
        <v>36.29</v>
      </c>
    </row>
    <row r="476" spans="1:13" x14ac:dyDescent="0.25">
      <c r="A476" t="s">
        <v>990</v>
      </c>
      <c r="B476" t="s">
        <v>991</v>
      </c>
      <c r="C476" t="s">
        <v>153</v>
      </c>
      <c r="D476" s="1">
        <v>14.41</v>
      </c>
      <c r="E476" s="2">
        <v>20</v>
      </c>
      <c r="F476" s="2">
        <v>1000</v>
      </c>
      <c r="G476" s="2">
        <f t="shared" si="23"/>
        <v>980</v>
      </c>
      <c r="H476" s="1">
        <v>0</v>
      </c>
      <c r="I476" s="2">
        <v>79</v>
      </c>
      <c r="J476" s="2">
        <v>0</v>
      </c>
      <c r="K476" s="2">
        <f t="shared" si="24"/>
        <v>0</v>
      </c>
      <c r="L476" s="1">
        <v>3.9</v>
      </c>
      <c r="M476" s="1">
        <f t="shared" si="25"/>
        <v>18.309999999999999</v>
      </c>
    </row>
    <row r="477" spans="1:13" x14ac:dyDescent="0.25">
      <c r="A477" t="s">
        <v>992</v>
      </c>
      <c r="B477" t="s">
        <v>993</v>
      </c>
      <c r="C477" t="s">
        <v>81</v>
      </c>
      <c r="D477" s="1">
        <v>14.41</v>
      </c>
      <c r="E477" s="2">
        <v>348</v>
      </c>
      <c r="F477" s="2">
        <v>1000</v>
      </c>
      <c r="G477" s="2">
        <f t="shared" si="23"/>
        <v>652</v>
      </c>
      <c r="H477" s="1">
        <v>0</v>
      </c>
      <c r="I477" s="2"/>
      <c r="J477" s="2"/>
      <c r="K477" s="2" t="str">
        <f t="shared" si="24"/>
        <v/>
      </c>
      <c r="L477" s="1"/>
      <c r="M477" s="1">
        <f t="shared" si="25"/>
        <v>14.41</v>
      </c>
    </row>
    <row r="478" spans="1:13" x14ac:dyDescent="0.25">
      <c r="A478" t="s">
        <v>994</v>
      </c>
      <c r="B478" t="s">
        <v>995</v>
      </c>
      <c r="C478" t="s">
        <v>21</v>
      </c>
      <c r="D478" s="1">
        <v>7.21</v>
      </c>
      <c r="E478" s="2">
        <v>1506</v>
      </c>
      <c r="F478" s="2">
        <v>500</v>
      </c>
      <c r="G478" s="2">
        <f t="shared" si="23"/>
        <v>0</v>
      </c>
      <c r="H478" s="1">
        <v>14.49</v>
      </c>
      <c r="I478" s="2"/>
      <c r="J478" s="2"/>
      <c r="K478" s="2" t="str">
        <f t="shared" si="24"/>
        <v/>
      </c>
      <c r="L478" s="1"/>
      <c r="M478" s="1">
        <f t="shared" si="25"/>
        <v>21.7</v>
      </c>
    </row>
    <row r="479" spans="1:13" x14ac:dyDescent="0.25">
      <c r="A479" t="s">
        <v>996</v>
      </c>
      <c r="B479" t="s">
        <v>997</v>
      </c>
      <c r="C479" t="s">
        <v>91</v>
      </c>
      <c r="D479" s="1">
        <v>37.47</v>
      </c>
      <c r="E479" s="2">
        <v>86261</v>
      </c>
      <c r="F479" s="2">
        <v>2600</v>
      </c>
      <c r="G479" s="2">
        <f t="shared" si="23"/>
        <v>0</v>
      </c>
      <c r="H479" s="1">
        <v>1204.72</v>
      </c>
      <c r="I479" s="2">
        <v>493</v>
      </c>
      <c r="J479" s="2">
        <v>0</v>
      </c>
      <c r="K479" s="2">
        <f t="shared" si="24"/>
        <v>0</v>
      </c>
      <c r="L479" s="1">
        <v>24.35</v>
      </c>
      <c r="M479" s="1">
        <f t="shared" si="25"/>
        <v>1266.54</v>
      </c>
    </row>
    <row r="480" spans="1:13" x14ac:dyDescent="0.25">
      <c r="A480" t="s">
        <v>998</v>
      </c>
      <c r="B480" t="s">
        <v>999</v>
      </c>
      <c r="C480" t="s">
        <v>130</v>
      </c>
      <c r="D480" s="1">
        <v>37.47</v>
      </c>
      <c r="E480" s="2">
        <v>1677</v>
      </c>
      <c r="F480" s="2">
        <v>2600</v>
      </c>
      <c r="G480" s="2">
        <f t="shared" si="23"/>
        <v>923</v>
      </c>
      <c r="H480" s="1">
        <v>0</v>
      </c>
      <c r="I480" s="2"/>
      <c r="J480" s="2"/>
      <c r="K480" s="2" t="str">
        <f t="shared" si="24"/>
        <v/>
      </c>
      <c r="L480" s="1"/>
      <c r="M480" s="1">
        <f t="shared" si="25"/>
        <v>37.47</v>
      </c>
    </row>
    <row r="481" spans="1:13" x14ac:dyDescent="0.25">
      <c r="A481" t="s">
        <v>1000</v>
      </c>
      <c r="B481" t="s">
        <v>1001</v>
      </c>
      <c r="C481" t="s">
        <v>91</v>
      </c>
      <c r="D481" s="1">
        <v>37.47</v>
      </c>
      <c r="E481" s="2">
        <v>22680</v>
      </c>
      <c r="F481" s="2">
        <v>2600</v>
      </c>
      <c r="G481" s="2">
        <f t="shared" si="23"/>
        <v>0</v>
      </c>
      <c r="H481" s="1">
        <v>289.14999999999998</v>
      </c>
      <c r="I481" s="2">
        <v>46869</v>
      </c>
      <c r="J481" s="2">
        <v>0</v>
      </c>
      <c r="K481" s="2">
        <f t="shared" si="24"/>
        <v>0</v>
      </c>
      <c r="L481" s="1">
        <v>2315.33</v>
      </c>
      <c r="M481" s="1">
        <f t="shared" si="25"/>
        <v>2641.95</v>
      </c>
    </row>
    <row r="482" spans="1:13" x14ac:dyDescent="0.25">
      <c r="A482" t="s">
        <v>1002</v>
      </c>
      <c r="B482" t="s">
        <v>1003</v>
      </c>
      <c r="C482" t="s">
        <v>91</v>
      </c>
      <c r="D482" s="1">
        <v>37.47</v>
      </c>
      <c r="E482" s="2">
        <v>129</v>
      </c>
      <c r="F482" s="2">
        <v>2600</v>
      </c>
      <c r="G482" s="2">
        <f t="shared" si="23"/>
        <v>2471</v>
      </c>
      <c r="H482" s="1">
        <v>0</v>
      </c>
      <c r="I482" s="2">
        <v>119</v>
      </c>
      <c r="J482" s="2">
        <v>0</v>
      </c>
      <c r="K482" s="2">
        <f t="shared" si="24"/>
        <v>0</v>
      </c>
      <c r="L482" s="1">
        <v>5.88</v>
      </c>
      <c r="M482" s="1">
        <f t="shared" si="25"/>
        <v>43.35</v>
      </c>
    </row>
    <row r="483" spans="1:13" x14ac:dyDescent="0.25">
      <c r="A483" t="s">
        <v>1004</v>
      </c>
      <c r="B483" t="s">
        <v>1005</v>
      </c>
      <c r="C483" t="s">
        <v>63</v>
      </c>
      <c r="D483" s="1">
        <v>14.41</v>
      </c>
      <c r="E483" s="2">
        <v>4641</v>
      </c>
      <c r="F483" s="2">
        <v>1000</v>
      </c>
      <c r="G483" s="2">
        <f t="shared" si="23"/>
        <v>0</v>
      </c>
      <c r="H483" s="1">
        <v>52.43</v>
      </c>
      <c r="I483" s="2"/>
      <c r="J483" s="2"/>
      <c r="K483" s="2" t="str">
        <f t="shared" si="24"/>
        <v/>
      </c>
      <c r="L483" s="1"/>
      <c r="M483" s="1">
        <f t="shared" si="25"/>
        <v>66.84</v>
      </c>
    </row>
    <row r="484" spans="1:13" x14ac:dyDescent="0.25">
      <c r="A484" t="s">
        <v>1006</v>
      </c>
      <c r="B484" t="s">
        <v>1007</v>
      </c>
      <c r="C484" t="s">
        <v>21</v>
      </c>
      <c r="D484" s="1">
        <v>7.21</v>
      </c>
      <c r="E484" s="2">
        <v>483</v>
      </c>
      <c r="F484" s="2">
        <v>500</v>
      </c>
      <c r="G484" s="2">
        <f t="shared" si="23"/>
        <v>17</v>
      </c>
      <c r="H484" s="1">
        <v>0</v>
      </c>
      <c r="I484" s="2"/>
      <c r="J484" s="2"/>
      <c r="K484" s="2" t="str">
        <f t="shared" si="24"/>
        <v/>
      </c>
      <c r="L484" s="1"/>
      <c r="M484" s="1">
        <f t="shared" si="25"/>
        <v>7.21</v>
      </c>
    </row>
    <row r="485" spans="1:13" x14ac:dyDescent="0.25">
      <c r="A485" t="s">
        <v>1008</v>
      </c>
      <c r="B485" t="s">
        <v>1009</v>
      </c>
      <c r="C485" t="s">
        <v>91</v>
      </c>
      <c r="D485" s="1">
        <v>37.47</v>
      </c>
      <c r="E485" s="2">
        <v>3841</v>
      </c>
      <c r="F485" s="2">
        <v>2600</v>
      </c>
      <c r="G485" s="2">
        <f t="shared" si="23"/>
        <v>0</v>
      </c>
      <c r="H485" s="1">
        <v>17.87</v>
      </c>
      <c r="I485" s="2">
        <v>2084</v>
      </c>
      <c r="J485" s="2">
        <v>0</v>
      </c>
      <c r="K485" s="2">
        <f t="shared" si="24"/>
        <v>0</v>
      </c>
      <c r="L485" s="1">
        <v>102.95</v>
      </c>
      <c r="M485" s="1">
        <f t="shared" si="25"/>
        <v>158.29000000000002</v>
      </c>
    </row>
    <row r="486" spans="1:13" x14ac:dyDescent="0.25">
      <c r="A486" t="s">
        <v>1010</v>
      </c>
      <c r="B486" t="s">
        <v>1011</v>
      </c>
      <c r="C486" t="s">
        <v>81</v>
      </c>
      <c r="D486" s="1">
        <v>14.41</v>
      </c>
      <c r="E486" s="2">
        <v>1488</v>
      </c>
      <c r="F486" s="2">
        <v>1000</v>
      </c>
      <c r="G486" s="2">
        <f t="shared" si="23"/>
        <v>0</v>
      </c>
      <c r="H486" s="1">
        <v>7.03</v>
      </c>
      <c r="I486" s="2"/>
      <c r="J486" s="2"/>
      <c r="K486" s="2" t="str">
        <f t="shared" si="24"/>
        <v/>
      </c>
      <c r="L486" s="1"/>
      <c r="M486" s="1">
        <f t="shared" si="25"/>
        <v>21.44</v>
      </c>
    </row>
    <row r="487" spans="1:13" x14ac:dyDescent="0.25">
      <c r="A487" t="s">
        <v>1012</v>
      </c>
      <c r="B487" t="s">
        <v>1013</v>
      </c>
      <c r="C487" t="s">
        <v>88</v>
      </c>
      <c r="D487" s="1">
        <v>54.04</v>
      </c>
      <c r="E487" s="2">
        <v>1458</v>
      </c>
      <c r="F487" s="2">
        <v>3750</v>
      </c>
      <c r="G487" s="2">
        <f t="shared" si="23"/>
        <v>2292</v>
      </c>
      <c r="H487" s="1">
        <v>0</v>
      </c>
      <c r="I487" s="2">
        <v>1476</v>
      </c>
      <c r="J487" s="2">
        <v>0</v>
      </c>
      <c r="K487" s="2">
        <f t="shared" si="24"/>
        <v>0</v>
      </c>
      <c r="L487" s="1">
        <v>72.91</v>
      </c>
      <c r="M487" s="1">
        <f t="shared" si="25"/>
        <v>126.94999999999999</v>
      </c>
    </row>
    <row r="488" spans="1:13" x14ac:dyDescent="0.25">
      <c r="A488" t="s">
        <v>1014</v>
      </c>
      <c r="B488" t="s">
        <v>1015</v>
      </c>
      <c r="C488" t="s">
        <v>91</v>
      </c>
      <c r="D488" s="1">
        <v>37.47</v>
      </c>
      <c r="E488" s="2">
        <v>1143</v>
      </c>
      <c r="F488" s="2">
        <v>2600</v>
      </c>
      <c r="G488" s="2">
        <f t="shared" si="23"/>
        <v>1457</v>
      </c>
      <c r="H488" s="1">
        <v>0</v>
      </c>
      <c r="I488" s="2">
        <v>466</v>
      </c>
      <c r="J488" s="2">
        <v>0</v>
      </c>
      <c r="K488" s="2">
        <f t="shared" si="24"/>
        <v>0</v>
      </c>
      <c r="L488" s="1">
        <v>23.02</v>
      </c>
      <c r="M488" s="1">
        <f t="shared" si="25"/>
        <v>60.489999999999995</v>
      </c>
    </row>
    <row r="489" spans="1:13" x14ac:dyDescent="0.25">
      <c r="A489" t="s">
        <v>1016</v>
      </c>
      <c r="B489" t="s">
        <v>1017</v>
      </c>
      <c r="C489" t="s">
        <v>21</v>
      </c>
      <c r="D489" s="1">
        <v>7.21</v>
      </c>
      <c r="E489" s="2">
        <v>299</v>
      </c>
      <c r="F489" s="2">
        <v>500</v>
      </c>
      <c r="G489" s="2">
        <f t="shared" si="23"/>
        <v>201</v>
      </c>
      <c r="H489" s="1">
        <v>0</v>
      </c>
      <c r="I489" s="2"/>
      <c r="J489" s="2"/>
      <c r="K489" s="2" t="str">
        <f t="shared" si="24"/>
        <v/>
      </c>
      <c r="L489" s="1"/>
      <c r="M489" s="1">
        <f t="shared" si="25"/>
        <v>7.21</v>
      </c>
    </row>
    <row r="490" spans="1:13" x14ac:dyDescent="0.25">
      <c r="A490" t="s">
        <v>1018</v>
      </c>
      <c r="B490" t="s">
        <v>1019</v>
      </c>
      <c r="C490" t="s">
        <v>91</v>
      </c>
      <c r="D490" s="1">
        <v>37.47</v>
      </c>
      <c r="E490" s="2">
        <v>3074</v>
      </c>
      <c r="F490" s="2">
        <v>2600</v>
      </c>
      <c r="G490" s="2">
        <f t="shared" si="23"/>
        <v>0</v>
      </c>
      <c r="H490" s="1">
        <v>6.83</v>
      </c>
      <c r="I490" s="2">
        <v>5871</v>
      </c>
      <c r="J490" s="2">
        <v>0</v>
      </c>
      <c r="K490" s="2">
        <f t="shared" si="24"/>
        <v>0</v>
      </c>
      <c r="L490" s="1">
        <v>290.02999999999997</v>
      </c>
      <c r="M490" s="1">
        <f t="shared" si="25"/>
        <v>334.33</v>
      </c>
    </row>
    <row r="491" spans="1:13" x14ac:dyDescent="0.25">
      <c r="A491" t="s">
        <v>1020</v>
      </c>
      <c r="B491" t="s">
        <v>1021</v>
      </c>
      <c r="C491" t="s">
        <v>21</v>
      </c>
      <c r="D491" s="1">
        <v>7.21</v>
      </c>
      <c r="E491" s="2">
        <v>3235</v>
      </c>
      <c r="F491" s="2">
        <v>500</v>
      </c>
      <c r="G491" s="2">
        <f t="shared" si="23"/>
        <v>0</v>
      </c>
      <c r="H491" s="1">
        <v>39.380000000000003</v>
      </c>
      <c r="I491" s="2"/>
      <c r="J491" s="2"/>
      <c r="K491" s="2" t="str">
        <f t="shared" si="24"/>
        <v/>
      </c>
      <c r="L491" s="1"/>
      <c r="M491" s="1">
        <f t="shared" si="25"/>
        <v>46.59</v>
      </c>
    </row>
    <row r="492" spans="1:13" x14ac:dyDescent="0.25">
      <c r="A492" t="s">
        <v>1022</v>
      </c>
      <c r="B492" t="s">
        <v>1023</v>
      </c>
      <c r="C492" t="s">
        <v>91</v>
      </c>
      <c r="D492" s="1">
        <v>37.47</v>
      </c>
      <c r="E492" s="2">
        <v>2600</v>
      </c>
      <c r="F492" s="2">
        <v>2600</v>
      </c>
      <c r="G492" s="2">
        <f t="shared" si="23"/>
        <v>0</v>
      </c>
      <c r="H492" s="1">
        <v>0</v>
      </c>
      <c r="I492" s="2">
        <v>0</v>
      </c>
      <c r="J492" s="2">
        <v>0</v>
      </c>
      <c r="K492" s="2">
        <f t="shared" si="24"/>
        <v>0</v>
      </c>
      <c r="L492" s="1">
        <v>0</v>
      </c>
      <c r="M492" s="1">
        <f t="shared" si="25"/>
        <v>37.47</v>
      </c>
    </row>
    <row r="493" spans="1:13" x14ac:dyDescent="0.25">
      <c r="A493" t="s">
        <v>1024</v>
      </c>
      <c r="B493" t="s">
        <v>1025</v>
      </c>
      <c r="C493" t="s">
        <v>21</v>
      </c>
      <c r="D493" s="1">
        <v>7.21</v>
      </c>
      <c r="E493" s="2">
        <v>0</v>
      </c>
      <c r="F493" s="2">
        <v>500</v>
      </c>
      <c r="G493" s="2">
        <f t="shared" si="23"/>
        <v>500</v>
      </c>
      <c r="H493" s="1">
        <v>0</v>
      </c>
      <c r="I493" s="2"/>
      <c r="J493" s="2"/>
      <c r="K493" s="2" t="str">
        <f t="shared" si="24"/>
        <v/>
      </c>
      <c r="L493" s="1"/>
      <c r="M493" s="1">
        <f t="shared" si="25"/>
        <v>7.21</v>
      </c>
    </row>
    <row r="494" spans="1:13" x14ac:dyDescent="0.25">
      <c r="A494" t="s">
        <v>1026</v>
      </c>
      <c r="B494" t="s">
        <v>1027</v>
      </c>
      <c r="C494" t="s">
        <v>88</v>
      </c>
      <c r="D494" s="1">
        <v>54.04</v>
      </c>
      <c r="E494" s="2">
        <v>2437</v>
      </c>
      <c r="F494" s="2">
        <v>3750</v>
      </c>
      <c r="G494" s="2">
        <f t="shared" si="23"/>
        <v>1313</v>
      </c>
      <c r="H494" s="1">
        <v>0</v>
      </c>
      <c r="I494" s="2">
        <v>2946</v>
      </c>
      <c r="J494" s="2">
        <v>0</v>
      </c>
      <c r="K494" s="2">
        <f t="shared" si="24"/>
        <v>0</v>
      </c>
      <c r="L494" s="1">
        <v>145.53</v>
      </c>
      <c r="M494" s="1">
        <f t="shared" si="25"/>
        <v>199.57</v>
      </c>
    </row>
    <row r="495" spans="1:13" x14ac:dyDescent="0.25">
      <c r="A495" t="s">
        <v>1028</v>
      </c>
      <c r="B495" t="s">
        <v>1029</v>
      </c>
      <c r="C495" t="s">
        <v>21</v>
      </c>
      <c r="D495" s="1">
        <v>7.21</v>
      </c>
      <c r="E495" s="2">
        <v>1162</v>
      </c>
      <c r="F495" s="2">
        <v>500</v>
      </c>
      <c r="G495" s="2">
        <f t="shared" si="23"/>
        <v>0</v>
      </c>
      <c r="H495" s="1">
        <v>9.5299999999999994</v>
      </c>
      <c r="I495" s="2"/>
      <c r="J495" s="2"/>
      <c r="K495" s="2" t="str">
        <f t="shared" si="24"/>
        <v/>
      </c>
      <c r="L495" s="1"/>
      <c r="M495" s="1">
        <f t="shared" si="25"/>
        <v>16.739999999999998</v>
      </c>
    </row>
    <row r="496" spans="1:13" x14ac:dyDescent="0.25">
      <c r="A496" t="s">
        <v>1030</v>
      </c>
      <c r="B496" t="s">
        <v>1031</v>
      </c>
      <c r="C496" t="s">
        <v>91</v>
      </c>
      <c r="D496" s="1">
        <v>37.47</v>
      </c>
      <c r="E496" s="2">
        <v>845</v>
      </c>
      <c r="F496" s="2">
        <v>2600</v>
      </c>
      <c r="G496" s="2">
        <f t="shared" si="23"/>
        <v>1755</v>
      </c>
      <c r="H496" s="1">
        <v>0</v>
      </c>
      <c r="I496" s="2">
        <v>2992</v>
      </c>
      <c r="J496" s="2">
        <v>0</v>
      </c>
      <c r="K496" s="2">
        <f t="shared" si="24"/>
        <v>0</v>
      </c>
      <c r="L496" s="1">
        <v>147.80000000000001</v>
      </c>
      <c r="M496" s="1">
        <f t="shared" si="25"/>
        <v>185.27</v>
      </c>
    </row>
    <row r="497" spans="1:13" x14ac:dyDescent="0.25">
      <c r="A497" t="s">
        <v>1032</v>
      </c>
      <c r="B497" t="s">
        <v>1033</v>
      </c>
      <c r="C497" t="s">
        <v>153</v>
      </c>
      <c r="D497" s="1">
        <v>14.41</v>
      </c>
      <c r="E497" s="2">
        <v>0</v>
      </c>
      <c r="F497" s="2">
        <v>1000</v>
      </c>
      <c r="G497" s="2">
        <f t="shared" si="23"/>
        <v>1000</v>
      </c>
      <c r="H497" s="1">
        <v>0</v>
      </c>
      <c r="I497" s="2">
        <v>0</v>
      </c>
      <c r="J497" s="2">
        <v>0</v>
      </c>
      <c r="K497" s="2">
        <f t="shared" si="24"/>
        <v>0</v>
      </c>
      <c r="L497" s="1">
        <v>0</v>
      </c>
      <c r="M497" s="1">
        <f t="shared" si="25"/>
        <v>14.41</v>
      </c>
    </row>
    <row r="498" spans="1:13" x14ac:dyDescent="0.25">
      <c r="A498" t="s">
        <v>1034</v>
      </c>
      <c r="B498" t="s">
        <v>1035</v>
      </c>
      <c r="C498" t="s">
        <v>91</v>
      </c>
      <c r="D498" s="1">
        <v>37.47</v>
      </c>
      <c r="E498" s="2">
        <v>4351</v>
      </c>
      <c r="F498" s="2">
        <v>2600</v>
      </c>
      <c r="G498" s="2">
        <f t="shared" si="23"/>
        <v>0</v>
      </c>
      <c r="H498" s="1">
        <v>25.21</v>
      </c>
      <c r="I498" s="2">
        <v>2282</v>
      </c>
      <c r="J498" s="2">
        <v>0</v>
      </c>
      <c r="K498" s="2">
        <f t="shared" si="24"/>
        <v>0</v>
      </c>
      <c r="L498" s="1">
        <v>112.73</v>
      </c>
      <c r="M498" s="1">
        <f t="shared" si="25"/>
        <v>175.41</v>
      </c>
    </row>
    <row r="499" spans="1:13" x14ac:dyDescent="0.25">
      <c r="A499" t="s">
        <v>1036</v>
      </c>
      <c r="B499" t="s">
        <v>1037</v>
      </c>
      <c r="C499" t="s">
        <v>91</v>
      </c>
      <c r="D499" s="1">
        <v>37.47</v>
      </c>
      <c r="E499" s="2">
        <v>1986</v>
      </c>
      <c r="F499" s="2">
        <v>2600</v>
      </c>
      <c r="G499" s="2">
        <f t="shared" si="23"/>
        <v>614</v>
      </c>
      <c r="H499" s="1">
        <v>0</v>
      </c>
      <c r="I499" s="2">
        <v>1764</v>
      </c>
      <c r="J499" s="2">
        <v>0</v>
      </c>
      <c r="K499" s="2">
        <f t="shared" si="24"/>
        <v>0</v>
      </c>
      <c r="L499" s="1">
        <v>87.14</v>
      </c>
      <c r="M499" s="1">
        <f t="shared" si="25"/>
        <v>124.61</v>
      </c>
    </row>
    <row r="500" spans="1:13" x14ac:dyDescent="0.25">
      <c r="A500" t="s">
        <v>1038</v>
      </c>
      <c r="B500" t="s">
        <v>1039</v>
      </c>
      <c r="C500" t="s">
        <v>88</v>
      </c>
      <c r="D500" s="1">
        <v>54.04</v>
      </c>
      <c r="E500" s="2">
        <v>85</v>
      </c>
      <c r="F500" s="2">
        <v>3750</v>
      </c>
      <c r="G500" s="2">
        <f t="shared" si="23"/>
        <v>3665</v>
      </c>
      <c r="H500" s="1">
        <v>0</v>
      </c>
      <c r="I500" s="2">
        <v>271</v>
      </c>
      <c r="J500" s="2">
        <v>0</v>
      </c>
      <c r="K500" s="2">
        <f t="shared" si="24"/>
        <v>0</v>
      </c>
      <c r="L500" s="1">
        <v>13.39</v>
      </c>
      <c r="M500" s="1">
        <f t="shared" si="25"/>
        <v>67.430000000000007</v>
      </c>
    </row>
    <row r="501" spans="1:13" x14ac:dyDescent="0.25">
      <c r="A501" t="s">
        <v>1040</v>
      </c>
      <c r="B501" t="s">
        <v>1041</v>
      </c>
      <c r="C501" t="s">
        <v>63</v>
      </c>
      <c r="D501" s="1">
        <v>14.41</v>
      </c>
      <c r="E501" s="2">
        <v>299</v>
      </c>
      <c r="F501" s="2">
        <v>1000</v>
      </c>
      <c r="G501" s="2">
        <f t="shared" si="23"/>
        <v>701</v>
      </c>
      <c r="H501" s="1">
        <v>0</v>
      </c>
      <c r="I501" s="2"/>
      <c r="J501" s="2"/>
      <c r="K501" s="2" t="str">
        <f t="shared" si="24"/>
        <v/>
      </c>
      <c r="L501" s="1"/>
      <c r="M501" s="1">
        <f t="shared" si="25"/>
        <v>14.41</v>
      </c>
    </row>
    <row r="502" spans="1:13" x14ac:dyDescent="0.25">
      <c r="A502" t="s">
        <v>1042</v>
      </c>
      <c r="B502" t="s">
        <v>1043</v>
      </c>
      <c r="C502" t="s">
        <v>88</v>
      </c>
      <c r="D502" s="1">
        <v>54.04</v>
      </c>
      <c r="E502" s="2">
        <v>11082</v>
      </c>
      <c r="F502" s="2">
        <v>3750</v>
      </c>
      <c r="G502" s="2">
        <f t="shared" si="23"/>
        <v>0</v>
      </c>
      <c r="H502" s="1">
        <v>105.58</v>
      </c>
      <c r="I502" s="2">
        <v>7865</v>
      </c>
      <c r="J502" s="2">
        <v>0</v>
      </c>
      <c r="K502" s="2">
        <f t="shared" si="24"/>
        <v>0</v>
      </c>
      <c r="L502" s="1">
        <v>388.53</v>
      </c>
      <c r="M502" s="1">
        <f t="shared" si="25"/>
        <v>548.15</v>
      </c>
    </row>
    <row r="503" spans="1:13" x14ac:dyDescent="0.25">
      <c r="A503" t="s">
        <v>1044</v>
      </c>
      <c r="B503" t="s">
        <v>1045</v>
      </c>
      <c r="C503" t="s">
        <v>54</v>
      </c>
      <c r="D503" s="1">
        <v>14.41</v>
      </c>
      <c r="E503" s="2">
        <v>510</v>
      </c>
      <c r="F503" s="2">
        <v>1000</v>
      </c>
      <c r="G503" s="2">
        <f t="shared" si="23"/>
        <v>490</v>
      </c>
      <c r="H503" s="1">
        <v>0</v>
      </c>
      <c r="I503" s="2">
        <v>596</v>
      </c>
      <c r="J503" s="2">
        <v>0</v>
      </c>
      <c r="K503" s="2">
        <f t="shared" si="24"/>
        <v>0</v>
      </c>
      <c r="L503" s="1">
        <v>29.44</v>
      </c>
      <c r="M503" s="1">
        <f t="shared" si="25"/>
        <v>43.85</v>
      </c>
    </row>
    <row r="504" spans="1:13" x14ac:dyDescent="0.25">
      <c r="A504" t="s">
        <v>1046</v>
      </c>
      <c r="B504" t="s">
        <v>1047</v>
      </c>
      <c r="C504" t="s">
        <v>91</v>
      </c>
      <c r="D504" s="1">
        <v>37.47</v>
      </c>
      <c r="E504" s="2">
        <v>725</v>
      </c>
      <c r="F504" s="2">
        <v>2600</v>
      </c>
      <c r="G504" s="2">
        <f t="shared" si="23"/>
        <v>1875</v>
      </c>
      <c r="H504" s="1">
        <v>0</v>
      </c>
      <c r="I504" s="2">
        <v>927</v>
      </c>
      <c r="J504" s="2">
        <v>0</v>
      </c>
      <c r="K504" s="2">
        <f t="shared" si="24"/>
        <v>0</v>
      </c>
      <c r="L504" s="1">
        <v>45.79</v>
      </c>
      <c r="M504" s="1">
        <f t="shared" si="25"/>
        <v>83.259999999999991</v>
      </c>
    </row>
    <row r="505" spans="1:13" x14ac:dyDescent="0.25">
      <c r="A505" t="s">
        <v>1048</v>
      </c>
      <c r="B505" t="s">
        <v>1049</v>
      </c>
      <c r="C505" t="s">
        <v>21</v>
      </c>
      <c r="D505" s="1">
        <v>7.21</v>
      </c>
      <c r="E505" s="2">
        <v>0</v>
      </c>
      <c r="F505" s="2">
        <v>500</v>
      </c>
      <c r="G505" s="2">
        <f t="shared" si="23"/>
        <v>500</v>
      </c>
      <c r="H505" s="1">
        <v>0</v>
      </c>
      <c r="I505" s="2"/>
      <c r="J505" s="2"/>
      <c r="K505" s="2" t="str">
        <f t="shared" si="24"/>
        <v/>
      </c>
      <c r="L505" s="1"/>
      <c r="M505" s="1">
        <f t="shared" si="25"/>
        <v>7.21</v>
      </c>
    </row>
    <row r="506" spans="1:13" x14ac:dyDescent="0.25">
      <c r="A506" t="s">
        <v>1050</v>
      </c>
      <c r="B506" t="s">
        <v>1051</v>
      </c>
      <c r="C506" t="s">
        <v>153</v>
      </c>
      <c r="D506" s="1">
        <v>14.41</v>
      </c>
      <c r="E506" s="2">
        <v>21</v>
      </c>
      <c r="F506" s="2">
        <v>1000</v>
      </c>
      <c r="G506" s="2">
        <f t="shared" si="23"/>
        <v>979</v>
      </c>
      <c r="H506" s="1">
        <v>0</v>
      </c>
      <c r="I506" s="2">
        <v>591</v>
      </c>
      <c r="J506" s="2">
        <v>0</v>
      </c>
      <c r="K506" s="2">
        <f t="shared" si="24"/>
        <v>0</v>
      </c>
      <c r="L506" s="1">
        <v>29.2</v>
      </c>
      <c r="M506" s="1">
        <f t="shared" si="25"/>
        <v>43.61</v>
      </c>
    </row>
    <row r="507" spans="1:13" x14ac:dyDescent="0.25">
      <c r="A507" t="s">
        <v>1052</v>
      </c>
      <c r="B507" t="s">
        <v>1053</v>
      </c>
      <c r="C507" t="s">
        <v>66</v>
      </c>
      <c r="D507" s="1">
        <v>7.21</v>
      </c>
      <c r="E507" s="2">
        <v>1708</v>
      </c>
      <c r="F507" s="2">
        <v>500</v>
      </c>
      <c r="G507" s="2">
        <f t="shared" si="23"/>
        <v>0</v>
      </c>
      <c r="H507" s="1">
        <v>17.399999999999999</v>
      </c>
      <c r="I507" s="2"/>
      <c r="J507" s="2"/>
      <c r="K507" s="2" t="str">
        <f t="shared" si="24"/>
        <v/>
      </c>
      <c r="L507" s="1"/>
      <c r="M507" s="1">
        <f t="shared" si="25"/>
        <v>24.61</v>
      </c>
    </row>
    <row r="508" spans="1:13" x14ac:dyDescent="0.25">
      <c r="A508" t="s">
        <v>1054</v>
      </c>
      <c r="B508" t="s">
        <v>1055</v>
      </c>
      <c r="C508" t="s">
        <v>81</v>
      </c>
      <c r="D508" s="1">
        <v>14.41</v>
      </c>
      <c r="E508" s="2">
        <v>706</v>
      </c>
      <c r="F508" s="2">
        <v>1000</v>
      </c>
      <c r="G508" s="2">
        <f t="shared" si="23"/>
        <v>294</v>
      </c>
      <c r="H508" s="1">
        <v>0</v>
      </c>
      <c r="I508" s="2"/>
      <c r="J508" s="2"/>
      <c r="K508" s="2" t="str">
        <f t="shared" si="24"/>
        <v/>
      </c>
      <c r="L508" s="1"/>
      <c r="M508" s="1">
        <f t="shared" si="25"/>
        <v>14.41</v>
      </c>
    </row>
    <row r="509" spans="1:13" x14ac:dyDescent="0.25">
      <c r="A509" t="s">
        <v>1056</v>
      </c>
      <c r="B509" t="s">
        <v>1057</v>
      </c>
      <c r="C509" t="s">
        <v>91</v>
      </c>
      <c r="D509" s="1">
        <v>37.47</v>
      </c>
      <c r="E509" s="2">
        <v>927</v>
      </c>
      <c r="F509" s="2">
        <v>2600</v>
      </c>
      <c r="G509" s="2">
        <f t="shared" si="23"/>
        <v>1673</v>
      </c>
      <c r="H509" s="1">
        <v>0</v>
      </c>
      <c r="I509" s="2">
        <v>674</v>
      </c>
      <c r="J509" s="2">
        <v>0</v>
      </c>
      <c r="K509" s="2">
        <f t="shared" si="24"/>
        <v>0</v>
      </c>
      <c r="L509" s="1">
        <v>33.299999999999997</v>
      </c>
      <c r="M509" s="1">
        <f t="shared" si="25"/>
        <v>70.77</v>
      </c>
    </row>
    <row r="510" spans="1:13" x14ac:dyDescent="0.25">
      <c r="A510" t="s">
        <v>1058</v>
      </c>
      <c r="B510" t="s">
        <v>1059</v>
      </c>
      <c r="C510" t="s">
        <v>81</v>
      </c>
      <c r="D510" s="1">
        <v>14.41</v>
      </c>
      <c r="E510" s="2">
        <v>728</v>
      </c>
      <c r="F510" s="2">
        <v>1000</v>
      </c>
      <c r="G510" s="2">
        <f t="shared" si="23"/>
        <v>272</v>
      </c>
      <c r="H510" s="1">
        <v>0</v>
      </c>
      <c r="I510" s="2"/>
      <c r="J510" s="2"/>
      <c r="K510" s="2" t="str">
        <f t="shared" si="24"/>
        <v/>
      </c>
      <c r="L510" s="1"/>
      <c r="M510" s="1">
        <f t="shared" si="25"/>
        <v>14.41</v>
      </c>
    </row>
    <row r="511" spans="1:13" x14ac:dyDescent="0.25">
      <c r="A511" t="s">
        <v>1060</v>
      </c>
      <c r="B511" t="s">
        <v>1061</v>
      </c>
      <c r="C511" t="s">
        <v>32</v>
      </c>
      <c r="D511" s="1">
        <v>14.41</v>
      </c>
      <c r="E511" s="2">
        <v>197</v>
      </c>
      <c r="F511" s="2">
        <v>1000</v>
      </c>
      <c r="G511" s="2">
        <f t="shared" si="23"/>
        <v>803</v>
      </c>
      <c r="H511" s="1">
        <v>0</v>
      </c>
      <c r="I511" s="2">
        <v>619</v>
      </c>
      <c r="J511" s="2">
        <v>0</v>
      </c>
      <c r="K511" s="2">
        <f t="shared" si="24"/>
        <v>0</v>
      </c>
      <c r="L511" s="1">
        <v>30.58</v>
      </c>
      <c r="M511" s="1">
        <f t="shared" si="25"/>
        <v>44.989999999999995</v>
      </c>
    </row>
    <row r="512" spans="1:13" x14ac:dyDescent="0.25">
      <c r="A512" t="s">
        <v>1062</v>
      </c>
      <c r="B512" t="s">
        <v>1063</v>
      </c>
      <c r="C512" t="s">
        <v>32</v>
      </c>
      <c r="D512" s="1">
        <v>14.41</v>
      </c>
      <c r="E512" s="2">
        <v>700</v>
      </c>
      <c r="F512" s="2">
        <v>1000</v>
      </c>
      <c r="G512" s="2">
        <f t="shared" si="23"/>
        <v>300</v>
      </c>
      <c r="H512" s="1">
        <v>0</v>
      </c>
      <c r="I512" s="2">
        <v>457</v>
      </c>
      <c r="J512" s="2">
        <v>0</v>
      </c>
      <c r="K512" s="2">
        <f t="shared" si="24"/>
        <v>0</v>
      </c>
      <c r="L512" s="1">
        <v>22.58</v>
      </c>
      <c r="M512" s="1">
        <f t="shared" si="25"/>
        <v>36.989999999999995</v>
      </c>
    </row>
    <row r="513" spans="1:13" x14ac:dyDescent="0.25">
      <c r="A513" t="s">
        <v>1064</v>
      </c>
      <c r="B513" t="s">
        <v>1065</v>
      </c>
      <c r="C513" t="s">
        <v>81</v>
      </c>
      <c r="D513" s="1">
        <v>14.41</v>
      </c>
      <c r="E513" s="2">
        <v>1367</v>
      </c>
      <c r="F513" s="2">
        <v>1000</v>
      </c>
      <c r="G513" s="2">
        <f t="shared" si="23"/>
        <v>0</v>
      </c>
      <c r="H513" s="1">
        <v>5.28</v>
      </c>
      <c r="I513" s="2"/>
      <c r="J513" s="2"/>
      <c r="K513" s="2" t="str">
        <f t="shared" si="24"/>
        <v/>
      </c>
      <c r="L513" s="1"/>
      <c r="M513" s="1">
        <f t="shared" si="25"/>
        <v>19.690000000000001</v>
      </c>
    </row>
    <row r="514" spans="1:13" x14ac:dyDescent="0.25">
      <c r="A514" t="s">
        <v>1066</v>
      </c>
      <c r="B514" t="s">
        <v>1067</v>
      </c>
      <c r="C514" t="s">
        <v>32</v>
      </c>
      <c r="D514" s="1">
        <v>14.41</v>
      </c>
      <c r="E514" s="2">
        <v>525</v>
      </c>
      <c r="F514" s="2">
        <v>1000</v>
      </c>
      <c r="G514" s="2">
        <f t="shared" si="23"/>
        <v>475</v>
      </c>
      <c r="H514" s="1">
        <v>0</v>
      </c>
      <c r="I514" s="2">
        <v>1033</v>
      </c>
      <c r="J514" s="2">
        <v>0</v>
      </c>
      <c r="K514" s="2">
        <f t="shared" si="24"/>
        <v>0</v>
      </c>
      <c r="L514" s="1">
        <v>51.03</v>
      </c>
      <c r="M514" s="1">
        <f t="shared" si="25"/>
        <v>65.44</v>
      </c>
    </row>
    <row r="515" spans="1:13" x14ac:dyDescent="0.25">
      <c r="A515" t="s">
        <v>1068</v>
      </c>
      <c r="B515" t="s">
        <v>1069</v>
      </c>
      <c r="C515" t="s">
        <v>88</v>
      </c>
      <c r="D515" s="1">
        <v>54.04</v>
      </c>
      <c r="E515" s="2">
        <v>2242</v>
      </c>
      <c r="F515" s="2">
        <v>3750</v>
      </c>
      <c r="G515" s="2">
        <f t="shared" si="23"/>
        <v>1508</v>
      </c>
      <c r="H515" s="1">
        <v>0</v>
      </c>
      <c r="I515" s="2">
        <v>2018</v>
      </c>
      <c r="J515" s="2">
        <v>0</v>
      </c>
      <c r="K515" s="2">
        <f t="shared" si="24"/>
        <v>0</v>
      </c>
      <c r="L515" s="1">
        <v>99.69</v>
      </c>
      <c r="M515" s="1">
        <f t="shared" si="25"/>
        <v>153.72999999999999</v>
      </c>
    </row>
    <row r="516" spans="1:13" x14ac:dyDescent="0.25">
      <c r="A516" t="s">
        <v>1070</v>
      </c>
      <c r="B516" t="s">
        <v>1071</v>
      </c>
      <c r="C516" t="s">
        <v>220</v>
      </c>
      <c r="D516" s="1">
        <v>14.41</v>
      </c>
      <c r="E516" s="2">
        <v>555</v>
      </c>
      <c r="F516" s="2">
        <v>1000</v>
      </c>
      <c r="G516" s="2">
        <f t="shared" si="23"/>
        <v>445</v>
      </c>
      <c r="H516" s="1">
        <v>0</v>
      </c>
      <c r="I516" s="2">
        <v>340</v>
      </c>
      <c r="J516" s="2">
        <v>0</v>
      </c>
      <c r="K516" s="2">
        <f t="shared" si="24"/>
        <v>0</v>
      </c>
      <c r="L516" s="1">
        <v>16.8</v>
      </c>
      <c r="M516" s="1">
        <f t="shared" si="25"/>
        <v>31.21</v>
      </c>
    </row>
    <row r="517" spans="1:13" x14ac:dyDescent="0.25">
      <c r="A517" t="s">
        <v>1072</v>
      </c>
      <c r="B517" t="s">
        <v>1073</v>
      </c>
      <c r="C517" t="s">
        <v>1074</v>
      </c>
      <c r="D517" s="1">
        <v>54.04</v>
      </c>
      <c r="E517" s="2">
        <v>14963</v>
      </c>
      <c r="F517" s="2">
        <v>3750</v>
      </c>
      <c r="G517" s="2">
        <f t="shared" si="23"/>
        <v>0</v>
      </c>
      <c r="H517" s="1">
        <v>161.47</v>
      </c>
      <c r="I517" s="2"/>
      <c r="J517" s="2"/>
      <c r="K517" s="2" t="str">
        <f t="shared" si="24"/>
        <v/>
      </c>
      <c r="L517" s="1"/>
      <c r="M517" s="1">
        <f t="shared" si="25"/>
        <v>215.51</v>
      </c>
    </row>
    <row r="518" spans="1:13" x14ac:dyDescent="0.25">
      <c r="A518" t="s">
        <v>1075</v>
      </c>
      <c r="B518" t="s">
        <v>1076</v>
      </c>
      <c r="C518" t="s">
        <v>91</v>
      </c>
      <c r="D518" s="1">
        <v>37.47</v>
      </c>
      <c r="E518" s="2">
        <v>676</v>
      </c>
      <c r="F518" s="2">
        <v>2600</v>
      </c>
      <c r="G518" s="2">
        <f t="shared" si="23"/>
        <v>1924</v>
      </c>
      <c r="H518" s="1">
        <v>0</v>
      </c>
      <c r="I518" s="2">
        <v>641</v>
      </c>
      <c r="J518" s="2">
        <v>0</v>
      </c>
      <c r="K518" s="2">
        <f t="shared" si="24"/>
        <v>0</v>
      </c>
      <c r="L518" s="1">
        <v>31.67</v>
      </c>
      <c r="M518" s="1">
        <f t="shared" si="25"/>
        <v>69.14</v>
      </c>
    </row>
    <row r="519" spans="1:13" x14ac:dyDescent="0.25">
      <c r="A519" t="s">
        <v>1077</v>
      </c>
      <c r="B519" t="s">
        <v>1078</v>
      </c>
      <c r="C519" t="s">
        <v>44</v>
      </c>
      <c r="D519" s="1">
        <v>54.04</v>
      </c>
      <c r="E519" s="2">
        <v>22039</v>
      </c>
      <c r="F519" s="2">
        <v>3750</v>
      </c>
      <c r="G519" s="2">
        <f t="shared" si="23"/>
        <v>0</v>
      </c>
      <c r="H519" s="1">
        <v>263.36</v>
      </c>
      <c r="I519" s="2"/>
      <c r="J519" s="2"/>
      <c r="K519" s="2" t="str">
        <f t="shared" si="24"/>
        <v/>
      </c>
      <c r="L519" s="1"/>
      <c r="M519" s="1">
        <f t="shared" si="25"/>
        <v>317.40000000000003</v>
      </c>
    </row>
    <row r="520" spans="1:13" x14ac:dyDescent="0.25">
      <c r="A520" t="s">
        <v>1079</v>
      </c>
      <c r="B520" t="s">
        <v>1080</v>
      </c>
      <c r="C520" t="s">
        <v>153</v>
      </c>
      <c r="D520" s="1">
        <v>14.41</v>
      </c>
      <c r="E520" s="2">
        <v>1223</v>
      </c>
      <c r="F520" s="2">
        <v>1000</v>
      </c>
      <c r="G520" s="2">
        <f t="shared" si="23"/>
        <v>0</v>
      </c>
      <c r="H520" s="1">
        <v>3.21</v>
      </c>
      <c r="I520" s="2">
        <v>1204</v>
      </c>
      <c r="J520" s="2">
        <v>0</v>
      </c>
      <c r="K520" s="2">
        <f t="shared" si="24"/>
        <v>0</v>
      </c>
      <c r="L520" s="1">
        <v>59.48</v>
      </c>
      <c r="M520" s="1">
        <f t="shared" si="25"/>
        <v>77.099999999999994</v>
      </c>
    </row>
    <row r="521" spans="1:13" x14ac:dyDescent="0.25">
      <c r="A521" t="s">
        <v>1081</v>
      </c>
      <c r="B521" t="s">
        <v>1082</v>
      </c>
      <c r="C521" t="s">
        <v>153</v>
      </c>
      <c r="D521" s="1">
        <v>14.41</v>
      </c>
      <c r="E521" s="2">
        <v>689</v>
      </c>
      <c r="F521" s="2">
        <v>1000</v>
      </c>
      <c r="G521" s="2">
        <f t="shared" ref="G521:G584" si="26">IF(OR(F521-E521&lt;0,F521-E521=0),0,F521-E521)</f>
        <v>311</v>
      </c>
      <c r="H521" s="1">
        <v>0</v>
      </c>
      <c r="I521" s="2">
        <v>1254</v>
      </c>
      <c r="J521" s="2">
        <v>0</v>
      </c>
      <c r="K521" s="2">
        <f t="shared" ref="K521:K584" si="27">IF(I521="","",IF(OR(J521-I521&lt;0,J521-I521=0),0,J521-I521))</f>
        <v>0</v>
      </c>
      <c r="L521" s="1">
        <v>61.95</v>
      </c>
      <c r="M521" s="1">
        <f t="shared" ref="M521:M584" si="28">D521+H521+L521</f>
        <v>76.36</v>
      </c>
    </row>
    <row r="522" spans="1:13" x14ac:dyDescent="0.25">
      <c r="A522" t="s">
        <v>1083</v>
      </c>
      <c r="B522" t="s">
        <v>1084</v>
      </c>
      <c r="C522" t="s">
        <v>44</v>
      </c>
      <c r="D522" s="1">
        <v>54.04</v>
      </c>
      <c r="E522" s="2">
        <v>6254</v>
      </c>
      <c r="F522" s="2">
        <v>3750</v>
      </c>
      <c r="G522" s="2">
        <f t="shared" si="26"/>
        <v>0</v>
      </c>
      <c r="H522" s="1">
        <v>36.06</v>
      </c>
      <c r="I522" s="2"/>
      <c r="J522" s="2"/>
      <c r="K522" s="2" t="str">
        <f t="shared" si="27"/>
        <v/>
      </c>
      <c r="L522" s="1"/>
      <c r="M522" s="1">
        <f t="shared" si="28"/>
        <v>90.1</v>
      </c>
    </row>
    <row r="523" spans="1:13" x14ac:dyDescent="0.25">
      <c r="A523" t="s">
        <v>1085</v>
      </c>
      <c r="B523" t="s">
        <v>1086</v>
      </c>
      <c r="C523" t="s">
        <v>44</v>
      </c>
      <c r="D523" s="1">
        <v>54.04</v>
      </c>
      <c r="E523" s="2">
        <v>51180</v>
      </c>
      <c r="F523" s="2">
        <v>3750</v>
      </c>
      <c r="G523" s="2">
        <f t="shared" si="26"/>
        <v>0</v>
      </c>
      <c r="H523" s="1">
        <v>682.99</v>
      </c>
      <c r="I523" s="2"/>
      <c r="J523" s="2"/>
      <c r="K523" s="2" t="str">
        <f t="shared" si="27"/>
        <v/>
      </c>
      <c r="L523" s="1"/>
      <c r="M523" s="1">
        <f t="shared" si="28"/>
        <v>737.03</v>
      </c>
    </row>
    <row r="524" spans="1:13" x14ac:dyDescent="0.25">
      <c r="A524" t="s">
        <v>1087</v>
      </c>
      <c r="B524" t="s">
        <v>1088</v>
      </c>
      <c r="C524" t="s">
        <v>153</v>
      </c>
      <c r="D524" s="1">
        <v>14.41</v>
      </c>
      <c r="E524" s="2">
        <v>1906</v>
      </c>
      <c r="F524" s="2">
        <v>1000</v>
      </c>
      <c r="G524" s="2">
        <f t="shared" si="26"/>
        <v>0</v>
      </c>
      <c r="H524" s="1">
        <v>13.05</v>
      </c>
      <c r="I524" s="2">
        <v>3230</v>
      </c>
      <c r="J524" s="2">
        <v>0</v>
      </c>
      <c r="K524" s="2">
        <f t="shared" si="27"/>
        <v>0</v>
      </c>
      <c r="L524" s="1">
        <v>159.56</v>
      </c>
      <c r="M524" s="1">
        <f t="shared" si="28"/>
        <v>187.02</v>
      </c>
    </row>
    <row r="525" spans="1:13" x14ac:dyDescent="0.25">
      <c r="A525" t="s">
        <v>1089</v>
      </c>
      <c r="B525" t="s">
        <v>1090</v>
      </c>
      <c r="C525" t="s">
        <v>44</v>
      </c>
      <c r="D525" s="1">
        <v>54.04</v>
      </c>
      <c r="E525" s="2">
        <v>19340</v>
      </c>
      <c r="F525" s="2">
        <v>3750</v>
      </c>
      <c r="G525" s="2">
        <f t="shared" si="26"/>
        <v>0</v>
      </c>
      <c r="H525" s="1">
        <v>224.5</v>
      </c>
      <c r="I525" s="2"/>
      <c r="J525" s="2"/>
      <c r="K525" s="2" t="str">
        <f t="shared" si="27"/>
        <v/>
      </c>
      <c r="L525" s="1"/>
      <c r="M525" s="1">
        <f t="shared" si="28"/>
        <v>278.54000000000002</v>
      </c>
    </row>
    <row r="526" spans="1:13" x14ac:dyDescent="0.25">
      <c r="A526" t="s">
        <v>1091</v>
      </c>
      <c r="B526" t="s">
        <v>1092</v>
      </c>
      <c r="C526" t="s">
        <v>91</v>
      </c>
      <c r="D526" s="1">
        <v>37.47</v>
      </c>
      <c r="E526" s="2">
        <v>377</v>
      </c>
      <c r="F526" s="2">
        <v>2600</v>
      </c>
      <c r="G526" s="2">
        <f t="shared" si="26"/>
        <v>2223</v>
      </c>
      <c r="H526" s="1">
        <v>0</v>
      </c>
      <c r="I526" s="2">
        <v>298</v>
      </c>
      <c r="J526" s="2">
        <v>0</v>
      </c>
      <c r="K526" s="2">
        <f t="shared" si="27"/>
        <v>0</v>
      </c>
      <c r="L526" s="1">
        <v>14.72</v>
      </c>
      <c r="M526" s="1">
        <f t="shared" si="28"/>
        <v>52.19</v>
      </c>
    </row>
    <row r="527" spans="1:13" x14ac:dyDescent="0.25">
      <c r="A527" t="s">
        <v>1093</v>
      </c>
      <c r="B527" t="s">
        <v>1094</v>
      </c>
      <c r="C527" t="s">
        <v>91</v>
      </c>
      <c r="D527" s="1">
        <v>37.47</v>
      </c>
      <c r="E527" s="2">
        <v>2321</v>
      </c>
      <c r="F527" s="2">
        <v>2600</v>
      </c>
      <c r="G527" s="2">
        <f t="shared" si="26"/>
        <v>279</v>
      </c>
      <c r="H527" s="1">
        <v>0</v>
      </c>
      <c r="I527" s="2">
        <v>4536</v>
      </c>
      <c r="J527" s="2">
        <v>0</v>
      </c>
      <c r="K527" s="2">
        <f t="shared" si="27"/>
        <v>0</v>
      </c>
      <c r="L527" s="1">
        <v>224.08</v>
      </c>
      <c r="M527" s="1">
        <f t="shared" si="28"/>
        <v>261.55</v>
      </c>
    </row>
    <row r="528" spans="1:13" x14ac:dyDescent="0.25">
      <c r="A528" t="s">
        <v>1095</v>
      </c>
      <c r="B528" t="s">
        <v>1096</v>
      </c>
      <c r="C528" t="s">
        <v>153</v>
      </c>
      <c r="D528" s="1">
        <v>14.41</v>
      </c>
      <c r="E528" s="2">
        <v>251</v>
      </c>
      <c r="F528" s="2">
        <v>1000</v>
      </c>
      <c r="G528" s="2">
        <f t="shared" si="26"/>
        <v>749</v>
      </c>
      <c r="H528" s="1">
        <v>0</v>
      </c>
      <c r="I528" s="2">
        <v>581</v>
      </c>
      <c r="J528" s="2">
        <v>0</v>
      </c>
      <c r="K528" s="2">
        <f t="shared" si="27"/>
        <v>0</v>
      </c>
      <c r="L528" s="1">
        <v>28.7</v>
      </c>
      <c r="M528" s="1">
        <f t="shared" si="28"/>
        <v>43.11</v>
      </c>
    </row>
    <row r="529" spans="1:13" x14ac:dyDescent="0.25">
      <c r="A529" t="s">
        <v>1097</v>
      </c>
      <c r="B529" t="s">
        <v>1098</v>
      </c>
      <c r="C529" t="s">
        <v>63</v>
      </c>
      <c r="D529" s="1">
        <v>14.41</v>
      </c>
      <c r="E529" s="2">
        <v>568</v>
      </c>
      <c r="F529" s="2">
        <v>1000</v>
      </c>
      <c r="G529" s="2">
        <f t="shared" si="26"/>
        <v>432</v>
      </c>
      <c r="H529" s="1">
        <v>0</v>
      </c>
      <c r="I529" s="2"/>
      <c r="J529" s="2"/>
      <c r="K529" s="2" t="str">
        <f t="shared" si="27"/>
        <v/>
      </c>
      <c r="L529" s="1"/>
      <c r="M529" s="1">
        <f t="shared" si="28"/>
        <v>14.41</v>
      </c>
    </row>
    <row r="530" spans="1:13" x14ac:dyDescent="0.25">
      <c r="A530" t="s">
        <v>1099</v>
      </c>
      <c r="B530" t="s">
        <v>1100</v>
      </c>
      <c r="C530" t="s">
        <v>88</v>
      </c>
      <c r="D530" s="1">
        <v>54.04</v>
      </c>
      <c r="E530" s="2">
        <v>28891</v>
      </c>
      <c r="F530" s="2">
        <v>3750</v>
      </c>
      <c r="G530" s="2">
        <f t="shared" si="26"/>
        <v>0</v>
      </c>
      <c r="H530" s="1">
        <v>362.03</v>
      </c>
      <c r="I530" s="2">
        <v>52977</v>
      </c>
      <c r="J530" s="2">
        <v>0</v>
      </c>
      <c r="K530" s="2">
        <f t="shared" si="27"/>
        <v>0</v>
      </c>
      <c r="L530" s="1">
        <v>2617.06</v>
      </c>
      <c r="M530" s="1">
        <f t="shared" si="28"/>
        <v>3033.13</v>
      </c>
    </row>
    <row r="531" spans="1:13" x14ac:dyDescent="0.25">
      <c r="A531" t="s">
        <v>1101</v>
      </c>
      <c r="B531" t="s">
        <v>1102</v>
      </c>
      <c r="C531" t="s">
        <v>32</v>
      </c>
      <c r="D531" s="1">
        <v>14.41</v>
      </c>
      <c r="E531" s="2">
        <v>681</v>
      </c>
      <c r="F531" s="2">
        <v>1000</v>
      </c>
      <c r="G531" s="2">
        <f t="shared" si="26"/>
        <v>319</v>
      </c>
      <c r="H531" s="1">
        <v>0</v>
      </c>
      <c r="I531" s="2">
        <v>935</v>
      </c>
      <c r="J531" s="2">
        <v>0</v>
      </c>
      <c r="K531" s="2">
        <f t="shared" si="27"/>
        <v>0</v>
      </c>
      <c r="L531" s="1">
        <v>46.19</v>
      </c>
      <c r="M531" s="1">
        <f t="shared" si="28"/>
        <v>60.599999999999994</v>
      </c>
    </row>
    <row r="532" spans="1:13" x14ac:dyDescent="0.25">
      <c r="A532" t="s">
        <v>1103</v>
      </c>
      <c r="B532" t="s">
        <v>1104</v>
      </c>
      <c r="C532" t="s">
        <v>130</v>
      </c>
      <c r="D532" s="1">
        <v>37.47</v>
      </c>
      <c r="E532" s="2">
        <v>0</v>
      </c>
      <c r="F532" s="2">
        <v>2600</v>
      </c>
      <c r="G532" s="2">
        <f t="shared" si="26"/>
        <v>2600</v>
      </c>
      <c r="H532" s="1">
        <v>0</v>
      </c>
      <c r="I532" s="2"/>
      <c r="J532" s="2"/>
      <c r="K532" s="2" t="str">
        <f t="shared" si="27"/>
        <v/>
      </c>
      <c r="L532" s="1"/>
      <c r="M532" s="1">
        <f t="shared" si="28"/>
        <v>37.47</v>
      </c>
    </row>
    <row r="533" spans="1:13" x14ac:dyDescent="0.25">
      <c r="A533" t="s">
        <v>1105</v>
      </c>
      <c r="B533" t="s">
        <v>1106</v>
      </c>
      <c r="C533" t="s">
        <v>130</v>
      </c>
      <c r="D533" s="1">
        <v>37.47</v>
      </c>
      <c r="E533" s="2">
        <v>0</v>
      </c>
      <c r="F533" s="2">
        <v>2600</v>
      </c>
      <c r="G533" s="2">
        <f t="shared" si="26"/>
        <v>2600</v>
      </c>
      <c r="H533" s="1">
        <v>0</v>
      </c>
      <c r="I533" s="2"/>
      <c r="J533" s="2"/>
      <c r="K533" s="2" t="str">
        <f t="shared" si="27"/>
        <v/>
      </c>
      <c r="L533" s="1"/>
      <c r="M533" s="1">
        <f t="shared" si="28"/>
        <v>37.47</v>
      </c>
    </row>
    <row r="534" spans="1:13" x14ac:dyDescent="0.25">
      <c r="A534" t="s">
        <v>1107</v>
      </c>
      <c r="B534" t="s">
        <v>1108</v>
      </c>
      <c r="C534" t="s">
        <v>21</v>
      </c>
      <c r="D534" s="1">
        <v>7.21</v>
      </c>
      <c r="E534" s="2">
        <v>1352</v>
      </c>
      <c r="F534" s="2">
        <v>500</v>
      </c>
      <c r="G534" s="2">
        <f t="shared" si="26"/>
        <v>0</v>
      </c>
      <c r="H534" s="1">
        <v>12.27</v>
      </c>
      <c r="I534" s="2"/>
      <c r="J534" s="2"/>
      <c r="K534" s="2" t="str">
        <f t="shared" si="27"/>
        <v/>
      </c>
      <c r="L534" s="1"/>
      <c r="M534" s="1">
        <f t="shared" si="28"/>
        <v>19.48</v>
      </c>
    </row>
    <row r="535" spans="1:13" x14ac:dyDescent="0.25">
      <c r="A535" t="s">
        <v>1109</v>
      </c>
      <c r="B535" t="s">
        <v>1110</v>
      </c>
      <c r="C535" t="s">
        <v>32</v>
      </c>
      <c r="D535" s="1">
        <v>14.41</v>
      </c>
      <c r="E535" s="2">
        <v>1457</v>
      </c>
      <c r="F535" s="2">
        <v>1000</v>
      </c>
      <c r="G535" s="2">
        <f t="shared" si="26"/>
        <v>0</v>
      </c>
      <c r="H535" s="1">
        <v>6.58</v>
      </c>
      <c r="I535" s="2">
        <v>905</v>
      </c>
      <c r="J535" s="2">
        <v>0</v>
      </c>
      <c r="K535" s="2">
        <f t="shared" si="27"/>
        <v>0</v>
      </c>
      <c r="L535" s="1">
        <v>44.71</v>
      </c>
      <c r="M535" s="1">
        <f t="shared" si="28"/>
        <v>65.7</v>
      </c>
    </row>
    <row r="536" spans="1:13" x14ac:dyDescent="0.25">
      <c r="A536" t="s">
        <v>1111</v>
      </c>
      <c r="B536" t="s">
        <v>1112</v>
      </c>
      <c r="C536" t="s">
        <v>508</v>
      </c>
      <c r="D536" s="1">
        <v>7.21</v>
      </c>
      <c r="E536" s="2">
        <v>328</v>
      </c>
      <c r="F536" s="2">
        <v>500</v>
      </c>
      <c r="G536" s="2">
        <f t="shared" si="26"/>
        <v>172</v>
      </c>
      <c r="H536" s="1">
        <v>0</v>
      </c>
      <c r="I536" s="2">
        <v>1532</v>
      </c>
      <c r="J536" s="2">
        <v>0</v>
      </c>
      <c r="K536" s="2">
        <f t="shared" si="27"/>
        <v>0</v>
      </c>
      <c r="L536" s="1">
        <v>75.680000000000007</v>
      </c>
      <c r="M536" s="1">
        <f t="shared" si="28"/>
        <v>82.89</v>
      </c>
    </row>
    <row r="537" spans="1:13" x14ac:dyDescent="0.25">
      <c r="A537" t="s">
        <v>1113</v>
      </c>
      <c r="B537" t="s">
        <v>1114</v>
      </c>
      <c r="C537" t="s">
        <v>88</v>
      </c>
      <c r="D537" s="1">
        <v>54.04</v>
      </c>
      <c r="E537" s="2">
        <v>2902</v>
      </c>
      <c r="F537" s="2">
        <v>3750</v>
      </c>
      <c r="G537" s="2">
        <f t="shared" si="26"/>
        <v>848</v>
      </c>
      <c r="H537" s="1">
        <v>0</v>
      </c>
      <c r="I537" s="2">
        <v>3389</v>
      </c>
      <c r="J537" s="2">
        <v>0</v>
      </c>
      <c r="K537" s="2">
        <f t="shared" si="27"/>
        <v>0</v>
      </c>
      <c r="L537" s="1">
        <v>167.42</v>
      </c>
      <c r="M537" s="1">
        <f t="shared" si="28"/>
        <v>221.45999999999998</v>
      </c>
    </row>
    <row r="538" spans="1:13" x14ac:dyDescent="0.25">
      <c r="A538" t="s">
        <v>1115</v>
      </c>
      <c r="B538" t="s">
        <v>1116</v>
      </c>
      <c r="C538" t="s">
        <v>47</v>
      </c>
      <c r="D538" s="1">
        <v>7.21</v>
      </c>
      <c r="E538" s="2">
        <v>119</v>
      </c>
      <c r="F538" s="2">
        <v>500</v>
      </c>
      <c r="G538" s="2">
        <f t="shared" si="26"/>
        <v>381</v>
      </c>
      <c r="H538" s="1">
        <v>0</v>
      </c>
      <c r="I538" s="2">
        <v>359</v>
      </c>
      <c r="J538" s="2">
        <v>0</v>
      </c>
      <c r="K538" s="2">
        <f t="shared" si="27"/>
        <v>0</v>
      </c>
      <c r="L538" s="1">
        <v>17.73</v>
      </c>
      <c r="M538" s="1">
        <f t="shared" si="28"/>
        <v>24.94</v>
      </c>
    </row>
    <row r="539" spans="1:13" x14ac:dyDescent="0.25">
      <c r="A539" t="s">
        <v>1117</v>
      </c>
      <c r="B539" t="s">
        <v>1118</v>
      </c>
      <c r="C539" t="s">
        <v>511</v>
      </c>
      <c r="D539" s="1">
        <v>37.47</v>
      </c>
      <c r="E539" s="2">
        <v>0</v>
      </c>
      <c r="F539" s="2">
        <v>2600</v>
      </c>
      <c r="G539" s="2">
        <f t="shared" si="26"/>
        <v>2600</v>
      </c>
      <c r="H539" s="1">
        <v>0</v>
      </c>
      <c r="I539" s="2">
        <v>5</v>
      </c>
      <c r="J539" s="2">
        <v>0</v>
      </c>
      <c r="K539" s="2">
        <f t="shared" si="27"/>
        <v>0</v>
      </c>
      <c r="L539" s="1">
        <v>0.25</v>
      </c>
      <c r="M539" s="1">
        <f t="shared" si="28"/>
        <v>37.72</v>
      </c>
    </row>
    <row r="540" spans="1:13" x14ac:dyDescent="0.25">
      <c r="A540" t="s">
        <v>1119</v>
      </c>
      <c r="B540" t="s">
        <v>1120</v>
      </c>
      <c r="C540" t="s">
        <v>153</v>
      </c>
      <c r="D540" s="1">
        <v>14.41</v>
      </c>
      <c r="E540" s="2">
        <v>1868</v>
      </c>
      <c r="F540" s="2">
        <v>1000</v>
      </c>
      <c r="G540" s="2">
        <f t="shared" si="26"/>
        <v>0</v>
      </c>
      <c r="H540" s="1">
        <v>12.5</v>
      </c>
      <c r="I540" s="2">
        <v>2499</v>
      </c>
      <c r="J540" s="2">
        <v>0</v>
      </c>
      <c r="K540" s="2">
        <f t="shared" si="27"/>
        <v>0</v>
      </c>
      <c r="L540" s="1">
        <v>123.45</v>
      </c>
      <c r="M540" s="1">
        <f t="shared" si="28"/>
        <v>150.36000000000001</v>
      </c>
    </row>
    <row r="541" spans="1:13" x14ac:dyDescent="0.25">
      <c r="A541" t="s">
        <v>1121</v>
      </c>
      <c r="B541" t="s">
        <v>1122</v>
      </c>
      <c r="C541" t="s">
        <v>130</v>
      </c>
      <c r="D541" s="1">
        <v>37.47</v>
      </c>
      <c r="E541" s="2">
        <v>4702</v>
      </c>
      <c r="F541" s="2">
        <v>2600</v>
      </c>
      <c r="G541" s="2">
        <f t="shared" si="26"/>
        <v>0</v>
      </c>
      <c r="H541" s="1">
        <v>30.27</v>
      </c>
      <c r="I541" s="2"/>
      <c r="J541" s="2"/>
      <c r="K541" s="2" t="str">
        <f t="shared" si="27"/>
        <v/>
      </c>
      <c r="L541" s="1"/>
      <c r="M541" s="1">
        <f t="shared" si="28"/>
        <v>67.739999999999995</v>
      </c>
    </row>
    <row r="542" spans="1:13" x14ac:dyDescent="0.25">
      <c r="A542" t="s">
        <v>1123</v>
      </c>
      <c r="B542" t="s">
        <v>1124</v>
      </c>
      <c r="C542" t="s">
        <v>91</v>
      </c>
      <c r="D542" s="1">
        <v>37.47</v>
      </c>
      <c r="E542" s="2">
        <v>832</v>
      </c>
      <c r="F542" s="2">
        <v>2600</v>
      </c>
      <c r="G542" s="2">
        <f t="shared" si="26"/>
        <v>1768</v>
      </c>
      <c r="H542" s="1">
        <v>0</v>
      </c>
      <c r="I542" s="2">
        <v>1517</v>
      </c>
      <c r="J542" s="2">
        <v>0</v>
      </c>
      <c r="K542" s="2">
        <f t="shared" si="27"/>
        <v>0</v>
      </c>
      <c r="L542" s="1">
        <v>74.94</v>
      </c>
      <c r="M542" s="1">
        <f t="shared" si="28"/>
        <v>112.41</v>
      </c>
    </row>
    <row r="543" spans="1:13" x14ac:dyDescent="0.25">
      <c r="A543" t="s">
        <v>1125</v>
      </c>
      <c r="B543" t="s">
        <v>1126</v>
      </c>
      <c r="C543" t="s">
        <v>32</v>
      </c>
      <c r="D543" s="1">
        <v>14.41</v>
      </c>
      <c r="E543" s="2">
        <v>1594</v>
      </c>
      <c r="F543" s="2">
        <v>1000</v>
      </c>
      <c r="G543" s="2">
        <f t="shared" si="26"/>
        <v>0</v>
      </c>
      <c r="H543" s="1">
        <v>8.5500000000000007</v>
      </c>
      <c r="I543" s="2">
        <v>2461</v>
      </c>
      <c r="J543" s="2">
        <v>0</v>
      </c>
      <c r="K543" s="2">
        <f t="shared" si="27"/>
        <v>0</v>
      </c>
      <c r="L543" s="1">
        <v>121.57</v>
      </c>
      <c r="M543" s="1">
        <f t="shared" si="28"/>
        <v>144.53</v>
      </c>
    </row>
    <row r="544" spans="1:13" x14ac:dyDescent="0.25">
      <c r="A544" t="s">
        <v>1127</v>
      </c>
      <c r="B544" t="s">
        <v>1128</v>
      </c>
      <c r="C544" t="s">
        <v>32</v>
      </c>
      <c r="D544" s="1">
        <v>14.41</v>
      </c>
      <c r="E544" s="2">
        <v>1561</v>
      </c>
      <c r="F544" s="2">
        <v>1000</v>
      </c>
      <c r="G544" s="2">
        <f t="shared" si="26"/>
        <v>0</v>
      </c>
      <c r="H544" s="1">
        <v>8.08</v>
      </c>
      <c r="I544" s="2">
        <v>1373</v>
      </c>
      <c r="J544" s="2">
        <v>0</v>
      </c>
      <c r="K544" s="2">
        <f t="shared" si="27"/>
        <v>0</v>
      </c>
      <c r="L544" s="1">
        <v>67.83</v>
      </c>
      <c r="M544" s="1">
        <f t="shared" si="28"/>
        <v>90.32</v>
      </c>
    </row>
    <row r="545" spans="1:13" x14ac:dyDescent="0.25">
      <c r="A545" t="s">
        <v>1129</v>
      </c>
      <c r="B545" t="s">
        <v>1130</v>
      </c>
      <c r="C545" t="s">
        <v>325</v>
      </c>
      <c r="D545" s="1">
        <v>14.41</v>
      </c>
      <c r="E545" s="2">
        <v>626</v>
      </c>
      <c r="F545" s="2">
        <v>1000</v>
      </c>
      <c r="G545" s="2">
        <f t="shared" si="26"/>
        <v>374</v>
      </c>
      <c r="H545" s="1">
        <v>0</v>
      </c>
      <c r="I545" s="2">
        <v>1648</v>
      </c>
      <c r="J545" s="2">
        <v>0</v>
      </c>
      <c r="K545" s="2">
        <f t="shared" si="27"/>
        <v>0</v>
      </c>
      <c r="L545" s="1">
        <v>81.41</v>
      </c>
      <c r="M545" s="1">
        <f t="shared" si="28"/>
        <v>95.82</v>
      </c>
    </row>
    <row r="546" spans="1:13" x14ac:dyDescent="0.25">
      <c r="A546" t="s">
        <v>1131</v>
      </c>
      <c r="B546" t="s">
        <v>1132</v>
      </c>
      <c r="C546" t="s">
        <v>153</v>
      </c>
      <c r="D546" s="1">
        <v>14.41</v>
      </c>
      <c r="E546" s="2">
        <v>1793</v>
      </c>
      <c r="F546" s="2">
        <v>1000</v>
      </c>
      <c r="G546" s="2">
        <f t="shared" si="26"/>
        <v>0</v>
      </c>
      <c r="H546" s="1">
        <v>11.42</v>
      </c>
      <c r="I546" s="2">
        <v>789</v>
      </c>
      <c r="J546" s="2">
        <v>0</v>
      </c>
      <c r="K546" s="2">
        <f t="shared" si="27"/>
        <v>0</v>
      </c>
      <c r="L546" s="1">
        <v>38.979999999999997</v>
      </c>
      <c r="M546" s="1">
        <f t="shared" si="28"/>
        <v>64.81</v>
      </c>
    </row>
    <row r="547" spans="1:13" x14ac:dyDescent="0.25">
      <c r="A547" t="s">
        <v>1133</v>
      </c>
      <c r="B547" t="s">
        <v>1134</v>
      </c>
      <c r="C547" t="s">
        <v>81</v>
      </c>
      <c r="D547" s="1">
        <v>14.41</v>
      </c>
      <c r="E547" s="2">
        <v>0</v>
      </c>
      <c r="F547" s="2">
        <v>1000</v>
      </c>
      <c r="G547" s="2">
        <f t="shared" si="26"/>
        <v>1000</v>
      </c>
      <c r="H547" s="1">
        <v>0</v>
      </c>
      <c r="I547" s="2"/>
      <c r="J547" s="2"/>
      <c r="K547" s="2" t="str">
        <f t="shared" si="27"/>
        <v/>
      </c>
      <c r="L547" s="1"/>
      <c r="M547" s="1">
        <f t="shared" si="28"/>
        <v>14.41</v>
      </c>
    </row>
    <row r="548" spans="1:13" x14ac:dyDescent="0.25">
      <c r="A548" t="s">
        <v>1135</v>
      </c>
      <c r="B548" t="s">
        <v>1136</v>
      </c>
      <c r="C548" t="s">
        <v>130</v>
      </c>
      <c r="D548" s="1">
        <v>37.47</v>
      </c>
      <c r="E548" s="2">
        <v>1956</v>
      </c>
      <c r="F548" s="2">
        <v>2600</v>
      </c>
      <c r="G548" s="2">
        <f t="shared" si="26"/>
        <v>644</v>
      </c>
      <c r="H548" s="1">
        <v>0</v>
      </c>
      <c r="I548" s="2"/>
      <c r="J548" s="2"/>
      <c r="K548" s="2" t="str">
        <f t="shared" si="27"/>
        <v/>
      </c>
      <c r="L548" s="1"/>
      <c r="M548" s="1">
        <f t="shared" si="28"/>
        <v>37.47</v>
      </c>
    </row>
    <row r="549" spans="1:13" x14ac:dyDescent="0.25">
      <c r="A549" t="s">
        <v>1137</v>
      </c>
      <c r="B549" t="s">
        <v>1138</v>
      </c>
      <c r="C549" t="s">
        <v>81</v>
      </c>
      <c r="D549" s="1">
        <v>14.41</v>
      </c>
      <c r="E549" s="2">
        <v>5015</v>
      </c>
      <c r="F549" s="2">
        <v>1000</v>
      </c>
      <c r="G549" s="2">
        <f t="shared" si="26"/>
        <v>0</v>
      </c>
      <c r="H549" s="1">
        <v>57.82</v>
      </c>
      <c r="I549" s="2"/>
      <c r="J549" s="2"/>
      <c r="K549" s="2" t="str">
        <f t="shared" si="27"/>
        <v/>
      </c>
      <c r="L549" s="1"/>
      <c r="M549" s="1">
        <f t="shared" si="28"/>
        <v>72.23</v>
      </c>
    </row>
    <row r="550" spans="1:13" x14ac:dyDescent="0.25">
      <c r="A550" t="s">
        <v>1139</v>
      </c>
      <c r="B550" t="s">
        <v>1140</v>
      </c>
      <c r="C550" t="s">
        <v>91</v>
      </c>
      <c r="D550" s="1">
        <v>37.47</v>
      </c>
      <c r="E550" s="2">
        <v>5942</v>
      </c>
      <c r="F550" s="2">
        <v>2600</v>
      </c>
      <c r="G550" s="2">
        <f t="shared" si="26"/>
        <v>0</v>
      </c>
      <c r="H550" s="1">
        <v>48.12</v>
      </c>
      <c r="I550" s="2">
        <v>1082</v>
      </c>
      <c r="J550" s="2">
        <v>0</v>
      </c>
      <c r="K550" s="2">
        <f t="shared" si="27"/>
        <v>0</v>
      </c>
      <c r="L550" s="1">
        <v>53.45</v>
      </c>
      <c r="M550" s="1">
        <f t="shared" si="28"/>
        <v>139.04000000000002</v>
      </c>
    </row>
    <row r="551" spans="1:13" x14ac:dyDescent="0.25">
      <c r="A551" t="s">
        <v>1141</v>
      </c>
      <c r="B551" t="s">
        <v>1142</v>
      </c>
      <c r="C551" t="s">
        <v>32</v>
      </c>
      <c r="D551" s="1">
        <v>14.41</v>
      </c>
      <c r="E551" s="2">
        <v>246</v>
      </c>
      <c r="F551" s="2">
        <v>1000</v>
      </c>
      <c r="G551" s="2">
        <f t="shared" si="26"/>
        <v>754</v>
      </c>
      <c r="H551" s="1">
        <v>0</v>
      </c>
      <c r="I551" s="2">
        <v>1862</v>
      </c>
      <c r="J551" s="2">
        <v>0</v>
      </c>
      <c r="K551" s="2">
        <f t="shared" si="27"/>
        <v>0</v>
      </c>
      <c r="L551" s="1">
        <v>91.98</v>
      </c>
      <c r="M551" s="1">
        <f t="shared" si="28"/>
        <v>106.39</v>
      </c>
    </row>
    <row r="552" spans="1:13" x14ac:dyDescent="0.25">
      <c r="A552" t="s">
        <v>1143</v>
      </c>
      <c r="B552" t="s">
        <v>1144</v>
      </c>
      <c r="C552" t="s">
        <v>603</v>
      </c>
      <c r="D552" s="1">
        <v>54.04</v>
      </c>
      <c r="E552" s="2">
        <v>18704</v>
      </c>
      <c r="F552" s="2">
        <v>3750</v>
      </c>
      <c r="G552" s="2">
        <f t="shared" si="26"/>
        <v>0</v>
      </c>
      <c r="H552" s="1">
        <v>215.34</v>
      </c>
      <c r="I552" s="2">
        <v>49571</v>
      </c>
      <c r="J552" s="2">
        <v>0</v>
      </c>
      <c r="K552" s="2">
        <f t="shared" si="27"/>
        <v>0</v>
      </c>
      <c r="L552" s="1">
        <v>2448.81</v>
      </c>
      <c r="M552" s="1">
        <f t="shared" si="28"/>
        <v>2718.19</v>
      </c>
    </row>
    <row r="553" spans="1:13" x14ac:dyDescent="0.25">
      <c r="A553" t="s">
        <v>1145</v>
      </c>
      <c r="B553" t="s">
        <v>1146</v>
      </c>
      <c r="C553" t="s">
        <v>317</v>
      </c>
      <c r="D553" s="1">
        <v>14.41</v>
      </c>
      <c r="E553" s="2">
        <v>736</v>
      </c>
      <c r="F553" s="2">
        <v>1000</v>
      </c>
      <c r="G553" s="2">
        <f t="shared" si="26"/>
        <v>264</v>
      </c>
      <c r="H553" s="1">
        <v>0</v>
      </c>
      <c r="I553" s="2">
        <v>2018</v>
      </c>
      <c r="J553" s="2">
        <v>0</v>
      </c>
      <c r="K553" s="2">
        <f t="shared" si="27"/>
        <v>0</v>
      </c>
      <c r="L553" s="1">
        <v>99.69</v>
      </c>
      <c r="M553" s="1">
        <f t="shared" si="28"/>
        <v>114.1</v>
      </c>
    </row>
    <row r="554" spans="1:13" x14ac:dyDescent="0.25">
      <c r="A554" t="s">
        <v>1147</v>
      </c>
      <c r="B554" t="s">
        <v>1148</v>
      </c>
      <c r="C554" t="s">
        <v>508</v>
      </c>
      <c r="D554" s="1">
        <v>7.21</v>
      </c>
      <c r="E554" s="2">
        <v>0</v>
      </c>
      <c r="F554" s="2">
        <v>500</v>
      </c>
      <c r="G554" s="2">
        <f t="shared" si="26"/>
        <v>500</v>
      </c>
      <c r="H554" s="1">
        <v>0</v>
      </c>
      <c r="I554" s="2">
        <v>0</v>
      </c>
      <c r="J554" s="2">
        <v>0</v>
      </c>
      <c r="K554" s="2">
        <f t="shared" si="27"/>
        <v>0</v>
      </c>
      <c r="L554" s="1">
        <v>0</v>
      </c>
      <c r="M554" s="1">
        <f t="shared" si="28"/>
        <v>7.21</v>
      </c>
    </row>
    <row r="555" spans="1:13" x14ac:dyDescent="0.25">
      <c r="A555" t="s">
        <v>1149</v>
      </c>
      <c r="B555" t="s">
        <v>1150</v>
      </c>
      <c r="C555" t="s">
        <v>508</v>
      </c>
      <c r="D555" s="1">
        <v>7.21</v>
      </c>
      <c r="E555" s="2">
        <v>118</v>
      </c>
      <c r="F555" s="2">
        <v>500</v>
      </c>
      <c r="G555" s="2">
        <f t="shared" si="26"/>
        <v>382</v>
      </c>
      <c r="H555" s="1">
        <v>0</v>
      </c>
      <c r="I555" s="2">
        <v>199</v>
      </c>
      <c r="J555" s="2">
        <v>0</v>
      </c>
      <c r="K555" s="2">
        <f t="shared" si="27"/>
        <v>0</v>
      </c>
      <c r="L555" s="1">
        <v>9.83</v>
      </c>
      <c r="M555" s="1">
        <f t="shared" si="28"/>
        <v>17.04</v>
      </c>
    </row>
    <row r="556" spans="1:13" x14ac:dyDescent="0.25">
      <c r="A556" t="s">
        <v>1151</v>
      </c>
      <c r="B556" t="s">
        <v>1152</v>
      </c>
      <c r="C556" t="s">
        <v>130</v>
      </c>
      <c r="D556" s="1">
        <v>37.47</v>
      </c>
      <c r="E556" s="2">
        <v>2106</v>
      </c>
      <c r="F556" s="2">
        <v>2600</v>
      </c>
      <c r="G556" s="2">
        <f t="shared" si="26"/>
        <v>494</v>
      </c>
      <c r="H556" s="1">
        <v>0</v>
      </c>
      <c r="I556" s="2"/>
      <c r="J556" s="2"/>
      <c r="K556" s="2" t="str">
        <f t="shared" si="27"/>
        <v/>
      </c>
      <c r="L556" s="1"/>
      <c r="M556" s="1">
        <f t="shared" si="28"/>
        <v>37.47</v>
      </c>
    </row>
    <row r="557" spans="1:13" x14ac:dyDescent="0.25">
      <c r="A557" t="s">
        <v>1153</v>
      </c>
      <c r="B557" t="s">
        <v>1154</v>
      </c>
      <c r="C557" t="s">
        <v>153</v>
      </c>
      <c r="D557" s="1">
        <v>14.41</v>
      </c>
      <c r="E557" s="2">
        <v>474</v>
      </c>
      <c r="F557" s="2">
        <v>1000</v>
      </c>
      <c r="G557" s="2">
        <f t="shared" si="26"/>
        <v>526</v>
      </c>
      <c r="H557" s="1">
        <v>0</v>
      </c>
      <c r="I557" s="2">
        <v>58</v>
      </c>
      <c r="J557" s="2">
        <v>0</v>
      </c>
      <c r="K557" s="2">
        <f t="shared" si="27"/>
        <v>0</v>
      </c>
      <c r="L557" s="1">
        <v>2.87</v>
      </c>
      <c r="M557" s="1">
        <f t="shared" si="28"/>
        <v>17.28</v>
      </c>
    </row>
    <row r="558" spans="1:13" x14ac:dyDescent="0.25">
      <c r="A558" t="s">
        <v>1155</v>
      </c>
      <c r="B558" t="s">
        <v>1156</v>
      </c>
      <c r="C558" t="s">
        <v>153</v>
      </c>
      <c r="D558" s="1">
        <v>14.41</v>
      </c>
      <c r="E558" s="2">
        <v>1355</v>
      </c>
      <c r="F558" s="2">
        <v>1000</v>
      </c>
      <c r="G558" s="2">
        <f t="shared" si="26"/>
        <v>0</v>
      </c>
      <c r="H558" s="1">
        <v>5.1100000000000003</v>
      </c>
      <c r="I558" s="2">
        <v>531</v>
      </c>
      <c r="J558" s="2">
        <v>0</v>
      </c>
      <c r="K558" s="2">
        <f t="shared" si="27"/>
        <v>0</v>
      </c>
      <c r="L558" s="1">
        <v>26.23</v>
      </c>
      <c r="M558" s="1">
        <f t="shared" si="28"/>
        <v>45.75</v>
      </c>
    </row>
    <row r="559" spans="1:13" x14ac:dyDescent="0.25">
      <c r="A559" t="s">
        <v>1157</v>
      </c>
      <c r="B559" t="s">
        <v>1158</v>
      </c>
      <c r="C559" t="s">
        <v>32</v>
      </c>
      <c r="D559" s="1">
        <v>14.41</v>
      </c>
      <c r="E559" s="2">
        <v>890</v>
      </c>
      <c r="F559" s="2">
        <v>1000</v>
      </c>
      <c r="G559" s="2">
        <f t="shared" si="26"/>
        <v>110</v>
      </c>
      <c r="H559" s="1">
        <v>0</v>
      </c>
      <c r="I559" s="2">
        <v>355</v>
      </c>
      <c r="J559" s="2">
        <v>0</v>
      </c>
      <c r="K559" s="2">
        <f t="shared" si="27"/>
        <v>0</v>
      </c>
      <c r="L559" s="1">
        <v>17.54</v>
      </c>
      <c r="M559" s="1">
        <f t="shared" si="28"/>
        <v>31.95</v>
      </c>
    </row>
    <row r="560" spans="1:13" x14ac:dyDescent="0.25">
      <c r="A560" t="s">
        <v>1159</v>
      </c>
      <c r="B560" t="s">
        <v>1160</v>
      </c>
      <c r="C560" t="s">
        <v>32</v>
      </c>
      <c r="D560" s="1">
        <v>14.41</v>
      </c>
      <c r="E560" s="2">
        <v>1617</v>
      </c>
      <c r="F560" s="2">
        <v>1000</v>
      </c>
      <c r="G560" s="2">
        <f t="shared" si="26"/>
        <v>0</v>
      </c>
      <c r="H560" s="1">
        <v>8.8800000000000008</v>
      </c>
      <c r="I560" s="2">
        <v>326</v>
      </c>
      <c r="J560" s="2">
        <v>0</v>
      </c>
      <c r="K560" s="2">
        <f t="shared" si="27"/>
        <v>0</v>
      </c>
      <c r="L560" s="1">
        <v>16.100000000000001</v>
      </c>
      <c r="M560" s="1">
        <f t="shared" si="28"/>
        <v>39.39</v>
      </c>
    </row>
    <row r="561" spans="1:13" x14ac:dyDescent="0.25">
      <c r="A561" t="s">
        <v>1161</v>
      </c>
      <c r="B561" t="s">
        <v>1162</v>
      </c>
      <c r="C561" t="s">
        <v>32</v>
      </c>
      <c r="D561" s="1">
        <v>14.41</v>
      </c>
      <c r="E561" s="2">
        <v>675</v>
      </c>
      <c r="F561" s="2">
        <v>1000</v>
      </c>
      <c r="G561" s="2">
        <f t="shared" si="26"/>
        <v>325</v>
      </c>
      <c r="H561" s="1">
        <v>0</v>
      </c>
      <c r="I561" s="2">
        <v>82</v>
      </c>
      <c r="J561" s="2">
        <v>0</v>
      </c>
      <c r="K561" s="2">
        <f t="shared" si="27"/>
        <v>0</v>
      </c>
      <c r="L561" s="1">
        <v>4.05</v>
      </c>
      <c r="M561" s="1">
        <f t="shared" si="28"/>
        <v>18.46</v>
      </c>
    </row>
    <row r="562" spans="1:13" x14ac:dyDescent="0.25">
      <c r="A562" t="s">
        <v>1163</v>
      </c>
      <c r="B562" t="s">
        <v>1164</v>
      </c>
      <c r="C562" t="s">
        <v>21</v>
      </c>
      <c r="D562" s="1">
        <v>7.21</v>
      </c>
      <c r="E562" s="2">
        <v>682</v>
      </c>
      <c r="F562" s="2">
        <v>500</v>
      </c>
      <c r="G562" s="2">
        <f t="shared" si="26"/>
        <v>0</v>
      </c>
      <c r="H562" s="1">
        <v>2.62</v>
      </c>
      <c r="I562" s="2"/>
      <c r="J562" s="2"/>
      <c r="K562" s="2" t="str">
        <f t="shared" si="27"/>
        <v/>
      </c>
      <c r="L562" s="1"/>
      <c r="M562" s="1">
        <f t="shared" si="28"/>
        <v>9.83</v>
      </c>
    </row>
    <row r="563" spans="1:13" x14ac:dyDescent="0.25">
      <c r="A563" t="s">
        <v>1165</v>
      </c>
      <c r="B563" t="s">
        <v>1166</v>
      </c>
      <c r="C563" t="s">
        <v>153</v>
      </c>
      <c r="D563" s="1">
        <v>14.41</v>
      </c>
      <c r="E563" s="2">
        <v>1327</v>
      </c>
      <c r="F563" s="2">
        <v>1000</v>
      </c>
      <c r="G563" s="2">
        <f t="shared" si="26"/>
        <v>0</v>
      </c>
      <c r="H563" s="1">
        <v>4.71</v>
      </c>
      <c r="I563" s="2">
        <v>17</v>
      </c>
      <c r="J563" s="2">
        <v>0</v>
      </c>
      <c r="K563" s="2">
        <f t="shared" si="27"/>
        <v>0</v>
      </c>
      <c r="L563" s="1">
        <v>0.84</v>
      </c>
      <c r="M563" s="1">
        <f t="shared" si="28"/>
        <v>19.96</v>
      </c>
    </row>
    <row r="564" spans="1:13" x14ac:dyDescent="0.25">
      <c r="A564" t="s">
        <v>1167</v>
      </c>
      <c r="B564" t="s">
        <v>1168</v>
      </c>
      <c r="C564" t="s">
        <v>294</v>
      </c>
      <c r="D564" s="1">
        <v>54.04</v>
      </c>
      <c r="E564" s="2">
        <v>3742</v>
      </c>
      <c r="F564" s="2">
        <v>3750</v>
      </c>
      <c r="G564" s="2">
        <f t="shared" si="26"/>
        <v>8</v>
      </c>
      <c r="H564" s="1">
        <v>0</v>
      </c>
      <c r="I564" s="2">
        <v>9292</v>
      </c>
      <c r="J564" s="2">
        <v>0</v>
      </c>
      <c r="K564" s="2">
        <f t="shared" si="27"/>
        <v>0</v>
      </c>
      <c r="L564" s="1">
        <v>459.02</v>
      </c>
      <c r="M564" s="1">
        <f t="shared" si="28"/>
        <v>513.05999999999995</v>
      </c>
    </row>
    <row r="565" spans="1:13" x14ac:dyDescent="0.25">
      <c r="A565" t="s">
        <v>1169</v>
      </c>
      <c r="B565" t="s">
        <v>1170</v>
      </c>
      <c r="C565" t="s">
        <v>32</v>
      </c>
      <c r="D565" s="1">
        <v>14.41</v>
      </c>
      <c r="E565" s="2">
        <v>18</v>
      </c>
      <c r="F565" s="2">
        <v>1000</v>
      </c>
      <c r="G565" s="2">
        <f t="shared" si="26"/>
        <v>982</v>
      </c>
      <c r="H565" s="1">
        <v>0</v>
      </c>
      <c r="I565" s="2">
        <v>8</v>
      </c>
      <c r="J565" s="2">
        <v>0</v>
      </c>
      <c r="K565" s="2">
        <f t="shared" si="27"/>
        <v>0</v>
      </c>
      <c r="L565" s="1">
        <v>0.4</v>
      </c>
      <c r="M565" s="1">
        <f t="shared" si="28"/>
        <v>14.81</v>
      </c>
    </row>
    <row r="566" spans="1:13" x14ac:dyDescent="0.25">
      <c r="A566" t="s">
        <v>1171</v>
      </c>
      <c r="B566" t="s">
        <v>1172</v>
      </c>
      <c r="C566" t="s">
        <v>32</v>
      </c>
      <c r="D566" s="1">
        <v>14.41</v>
      </c>
      <c r="E566" s="2">
        <v>71</v>
      </c>
      <c r="F566" s="2">
        <v>1000</v>
      </c>
      <c r="G566" s="2">
        <f t="shared" si="26"/>
        <v>929</v>
      </c>
      <c r="H566" s="1">
        <v>0</v>
      </c>
      <c r="I566" s="2">
        <v>448</v>
      </c>
      <c r="J566" s="2">
        <v>0</v>
      </c>
      <c r="K566" s="2">
        <f t="shared" si="27"/>
        <v>0</v>
      </c>
      <c r="L566" s="1">
        <v>22.13</v>
      </c>
      <c r="M566" s="1">
        <f t="shared" si="28"/>
        <v>36.54</v>
      </c>
    </row>
    <row r="567" spans="1:13" x14ac:dyDescent="0.25">
      <c r="A567" t="s">
        <v>1173</v>
      </c>
      <c r="B567" t="s">
        <v>1174</v>
      </c>
      <c r="C567" t="s">
        <v>91</v>
      </c>
      <c r="D567" s="1">
        <v>37.47</v>
      </c>
      <c r="E567" s="2">
        <v>2607</v>
      </c>
      <c r="F567" s="2">
        <v>2600</v>
      </c>
      <c r="G567" s="2">
        <f t="shared" si="26"/>
        <v>0</v>
      </c>
      <c r="H567" s="1">
        <v>0.1</v>
      </c>
      <c r="I567" s="2">
        <v>4919</v>
      </c>
      <c r="J567" s="2">
        <v>0</v>
      </c>
      <c r="K567" s="2">
        <f t="shared" si="27"/>
        <v>0</v>
      </c>
      <c r="L567" s="1">
        <v>243</v>
      </c>
      <c r="M567" s="1">
        <f t="shared" si="28"/>
        <v>280.57</v>
      </c>
    </row>
    <row r="568" spans="1:13" x14ac:dyDescent="0.25">
      <c r="A568" t="s">
        <v>1175</v>
      </c>
      <c r="B568" t="s">
        <v>1176</v>
      </c>
      <c r="C568" t="s">
        <v>63</v>
      </c>
      <c r="D568" s="1">
        <v>14.41</v>
      </c>
      <c r="E568" s="2">
        <v>1882</v>
      </c>
      <c r="F568" s="2">
        <v>1000</v>
      </c>
      <c r="G568" s="2">
        <f t="shared" si="26"/>
        <v>0</v>
      </c>
      <c r="H568" s="1">
        <v>12.7</v>
      </c>
      <c r="I568" s="2"/>
      <c r="J568" s="2"/>
      <c r="K568" s="2" t="str">
        <f t="shared" si="27"/>
        <v/>
      </c>
      <c r="L568" s="1"/>
      <c r="M568" s="1">
        <f t="shared" si="28"/>
        <v>27.11</v>
      </c>
    </row>
    <row r="569" spans="1:13" x14ac:dyDescent="0.25">
      <c r="A569" t="s">
        <v>1177</v>
      </c>
      <c r="B569" t="s">
        <v>1178</v>
      </c>
      <c r="C569" t="s">
        <v>32</v>
      </c>
      <c r="D569" s="1">
        <v>14.41</v>
      </c>
      <c r="E569" s="2">
        <v>124</v>
      </c>
      <c r="F569" s="2">
        <v>1000</v>
      </c>
      <c r="G569" s="2">
        <f t="shared" si="26"/>
        <v>876</v>
      </c>
      <c r="H569" s="1">
        <v>0</v>
      </c>
      <c r="I569" s="2">
        <v>452</v>
      </c>
      <c r="J569" s="2">
        <v>0</v>
      </c>
      <c r="K569" s="2">
        <f t="shared" si="27"/>
        <v>0</v>
      </c>
      <c r="L569" s="1">
        <v>22.33</v>
      </c>
      <c r="M569" s="1">
        <f t="shared" si="28"/>
        <v>36.739999999999995</v>
      </c>
    </row>
    <row r="570" spans="1:13" x14ac:dyDescent="0.25">
      <c r="A570" t="s">
        <v>1179</v>
      </c>
      <c r="B570" t="s">
        <v>1180</v>
      </c>
      <c r="C570" t="s">
        <v>32</v>
      </c>
      <c r="D570" s="1">
        <v>14.41</v>
      </c>
      <c r="E570" s="2">
        <v>559</v>
      </c>
      <c r="F570" s="2">
        <v>1000</v>
      </c>
      <c r="G570" s="2">
        <f t="shared" si="26"/>
        <v>441</v>
      </c>
      <c r="H570" s="1">
        <v>0</v>
      </c>
      <c r="I570" s="2">
        <v>1053</v>
      </c>
      <c r="J570" s="2">
        <v>0</v>
      </c>
      <c r="K570" s="2">
        <f t="shared" si="27"/>
        <v>0</v>
      </c>
      <c r="L570" s="1">
        <v>52.02</v>
      </c>
      <c r="M570" s="1">
        <f t="shared" si="28"/>
        <v>66.430000000000007</v>
      </c>
    </row>
    <row r="571" spans="1:13" x14ac:dyDescent="0.25">
      <c r="A571" t="s">
        <v>1181</v>
      </c>
      <c r="B571" t="s">
        <v>1182</v>
      </c>
      <c r="C571" t="s">
        <v>81</v>
      </c>
      <c r="D571" s="1">
        <v>14.41</v>
      </c>
      <c r="E571" s="2">
        <v>3</v>
      </c>
      <c r="F571" s="2">
        <v>1000</v>
      </c>
      <c r="G571" s="2">
        <f t="shared" si="26"/>
        <v>997</v>
      </c>
      <c r="H571" s="1">
        <v>0</v>
      </c>
      <c r="I571" s="2"/>
      <c r="J571" s="2"/>
      <c r="K571" s="2" t="str">
        <f t="shared" si="27"/>
        <v/>
      </c>
      <c r="L571" s="1"/>
      <c r="M571" s="1">
        <f t="shared" si="28"/>
        <v>14.41</v>
      </c>
    </row>
    <row r="572" spans="1:13" x14ac:dyDescent="0.25">
      <c r="A572" t="s">
        <v>1183</v>
      </c>
      <c r="B572" t="s">
        <v>1184</v>
      </c>
      <c r="C572" t="s">
        <v>32</v>
      </c>
      <c r="D572" s="1">
        <v>14.41</v>
      </c>
      <c r="E572" s="2">
        <v>1557</v>
      </c>
      <c r="F572" s="2">
        <v>1000</v>
      </c>
      <c r="G572" s="2">
        <f t="shared" si="26"/>
        <v>0</v>
      </c>
      <c r="H572" s="1">
        <v>8.02</v>
      </c>
      <c r="I572" s="2">
        <v>575</v>
      </c>
      <c r="J572" s="2">
        <v>0</v>
      </c>
      <c r="K572" s="2">
        <f t="shared" si="27"/>
        <v>0</v>
      </c>
      <c r="L572" s="1">
        <v>28.41</v>
      </c>
      <c r="M572" s="1">
        <f t="shared" si="28"/>
        <v>50.84</v>
      </c>
    </row>
    <row r="573" spans="1:13" x14ac:dyDescent="0.25">
      <c r="A573" t="s">
        <v>1185</v>
      </c>
      <c r="B573" t="s">
        <v>1186</v>
      </c>
      <c r="C573" t="s">
        <v>88</v>
      </c>
      <c r="D573" s="1">
        <v>54.04</v>
      </c>
      <c r="E573" s="2">
        <v>2655</v>
      </c>
      <c r="F573" s="2">
        <v>3750</v>
      </c>
      <c r="G573" s="2">
        <f t="shared" si="26"/>
        <v>1095</v>
      </c>
      <c r="H573" s="1">
        <v>0</v>
      </c>
      <c r="I573" s="2">
        <v>5556</v>
      </c>
      <c r="J573" s="2">
        <v>0</v>
      </c>
      <c r="K573" s="2">
        <f t="shared" si="27"/>
        <v>0</v>
      </c>
      <c r="L573" s="1">
        <v>274.47000000000003</v>
      </c>
      <c r="M573" s="1">
        <f t="shared" si="28"/>
        <v>328.51000000000005</v>
      </c>
    </row>
    <row r="574" spans="1:13" x14ac:dyDescent="0.25">
      <c r="A574" t="s">
        <v>1187</v>
      </c>
      <c r="B574" t="s">
        <v>1188</v>
      </c>
      <c r="C574" t="s">
        <v>91</v>
      </c>
      <c r="D574" s="1">
        <v>37.47</v>
      </c>
      <c r="E574" s="2">
        <v>4349</v>
      </c>
      <c r="F574" s="2">
        <v>2600</v>
      </c>
      <c r="G574" s="2">
        <f t="shared" si="26"/>
        <v>0</v>
      </c>
      <c r="H574" s="1">
        <v>25.19</v>
      </c>
      <c r="I574" s="2">
        <v>1780</v>
      </c>
      <c r="J574" s="2">
        <v>0</v>
      </c>
      <c r="K574" s="2">
        <f t="shared" si="27"/>
        <v>0</v>
      </c>
      <c r="L574" s="1">
        <v>87.93</v>
      </c>
      <c r="M574" s="1">
        <f t="shared" si="28"/>
        <v>150.59</v>
      </c>
    </row>
    <row r="575" spans="1:13" x14ac:dyDescent="0.25">
      <c r="A575" t="s">
        <v>1189</v>
      </c>
      <c r="B575" t="s">
        <v>1190</v>
      </c>
      <c r="C575" t="s">
        <v>130</v>
      </c>
      <c r="D575" s="1">
        <v>37.47</v>
      </c>
      <c r="E575" s="2">
        <v>37988</v>
      </c>
      <c r="F575" s="2">
        <v>2600</v>
      </c>
      <c r="G575" s="2">
        <f t="shared" si="26"/>
        <v>0</v>
      </c>
      <c r="H575" s="1">
        <v>509.59</v>
      </c>
      <c r="I575" s="2"/>
      <c r="J575" s="2"/>
      <c r="K575" s="2" t="str">
        <f t="shared" si="27"/>
        <v/>
      </c>
      <c r="L575" s="1"/>
      <c r="M575" s="1">
        <f t="shared" si="28"/>
        <v>547.05999999999995</v>
      </c>
    </row>
    <row r="576" spans="1:13" x14ac:dyDescent="0.25">
      <c r="A576" t="s">
        <v>1191</v>
      </c>
      <c r="B576" t="s">
        <v>1192</v>
      </c>
      <c r="C576" t="s">
        <v>130</v>
      </c>
      <c r="D576" s="1">
        <v>37.47</v>
      </c>
      <c r="E576" s="2">
        <v>0</v>
      </c>
      <c r="F576" s="2">
        <v>2600</v>
      </c>
      <c r="G576" s="2">
        <f t="shared" si="26"/>
        <v>2600</v>
      </c>
      <c r="H576" s="1">
        <v>0</v>
      </c>
      <c r="I576" s="2"/>
      <c r="J576" s="2"/>
      <c r="K576" s="2" t="str">
        <f t="shared" si="27"/>
        <v/>
      </c>
      <c r="L576" s="1"/>
      <c r="M576" s="1">
        <f t="shared" si="28"/>
        <v>37.47</v>
      </c>
    </row>
    <row r="577" spans="1:13" x14ac:dyDescent="0.25">
      <c r="A577" t="s">
        <v>1193</v>
      </c>
      <c r="B577" t="s">
        <v>1194</v>
      </c>
      <c r="C577" t="s">
        <v>130</v>
      </c>
      <c r="D577" s="1">
        <v>37.47</v>
      </c>
      <c r="E577" s="2">
        <v>7203</v>
      </c>
      <c r="F577" s="2">
        <v>2600</v>
      </c>
      <c r="G577" s="2">
        <f t="shared" si="26"/>
        <v>0</v>
      </c>
      <c r="H577" s="1">
        <v>66.28</v>
      </c>
      <c r="I577" s="2"/>
      <c r="J577" s="2"/>
      <c r="K577" s="2" t="str">
        <f t="shared" si="27"/>
        <v/>
      </c>
      <c r="L577" s="1"/>
      <c r="M577" s="1">
        <f t="shared" si="28"/>
        <v>103.75</v>
      </c>
    </row>
    <row r="578" spans="1:13" x14ac:dyDescent="0.25">
      <c r="A578" t="s">
        <v>1195</v>
      </c>
      <c r="B578" t="s">
        <v>1196</v>
      </c>
      <c r="C578" t="s">
        <v>91</v>
      </c>
      <c r="D578" s="1">
        <v>37.47</v>
      </c>
      <c r="E578" s="2">
        <v>2502</v>
      </c>
      <c r="F578" s="2">
        <v>2600</v>
      </c>
      <c r="G578" s="2">
        <f t="shared" si="26"/>
        <v>98</v>
      </c>
      <c r="H578" s="1">
        <v>0</v>
      </c>
      <c r="I578" s="2">
        <v>4995</v>
      </c>
      <c r="J578" s="2">
        <v>0</v>
      </c>
      <c r="K578" s="2">
        <f t="shared" si="27"/>
        <v>0</v>
      </c>
      <c r="L578" s="1">
        <v>246.75</v>
      </c>
      <c r="M578" s="1">
        <f t="shared" si="28"/>
        <v>284.22000000000003</v>
      </c>
    </row>
    <row r="579" spans="1:13" x14ac:dyDescent="0.25">
      <c r="A579" t="s">
        <v>1197</v>
      </c>
      <c r="B579" t="s">
        <v>1198</v>
      </c>
      <c r="C579" t="s">
        <v>21</v>
      </c>
      <c r="D579" s="1">
        <v>7.21</v>
      </c>
      <c r="E579" s="2">
        <v>1419</v>
      </c>
      <c r="F579" s="2">
        <v>500</v>
      </c>
      <c r="G579" s="2">
        <f t="shared" si="26"/>
        <v>0</v>
      </c>
      <c r="H579" s="1">
        <v>13.23</v>
      </c>
      <c r="I579" s="2"/>
      <c r="J579" s="2"/>
      <c r="K579" s="2" t="str">
        <f t="shared" si="27"/>
        <v/>
      </c>
      <c r="L579" s="1"/>
      <c r="M579" s="1">
        <f t="shared" si="28"/>
        <v>20.440000000000001</v>
      </c>
    </row>
    <row r="580" spans="1:13" x14ac:dyDescent="0.25">
      <c r="A580" t="s">
        <v>1199</v>
      </c>
      <c r="B580" t="s">
        <v>1200</v>
      </c>
      <c r="C580" t="s">
        <v>32</v>
      </c>
      <c r="D580" s="1">
        <v>14.41</v>
      </c>
      <c r="E580" s="2">
        <v>2268</v>
      </c>
      <c r="F580" s="2">
        <v>1000</v>
      </c>
      <c r="G580" s="2">
        <f t="shared" si="26"/>
        <v>0</v>
      </c>
      <c r="H580" s="1">
        <v>18.260000000000002</v>
      </c>
      <c r="I580" s="2">
        <v>320</v>
      </c>
      <c r="J580" s="2">
        <v>0</v>
      </c>
      <c r="K580" s="2">
        <f t="shared" si="27"/>
        <v>0</v>
      </c>
      <c r="L580" s="1">
        <v>15.81</v>
      </c>
      <c r="M580" s="1">
        <f t="shared" si="28"/>
        <v>48.480000000000004</v>
      </c>
    </row>
    <row r="581" spans="1:13" x14ac:dyDescent="0.25">
      <c r="A581" t="s">
        <v>1201</v>
      </c>
      <c r="B581" t="s">
        <v>1202</v>
      </c>
      <c r="C581" t="s">
        <v>32</v>
      </c>
      <c r="D581" s="1">
        <v>14.41</v>
      </c>
      <c r="E581" s="2">
        <v>1156</v>
      </c>
      <c r="F581" s="2">
        <v>1000</v>
      </c>
      <c r="G581" s="2">
        <f t="shared" si="26"/>
        <v>0</v>
      </c>
      <c r="H581" s="1">
        <v>2.25</v>
      </c>
      <c r="I581" s="2">
        <v>176</v>
      </c>
      <c r="J581" s="2">
        <v>0</v>
      </c>
      <c r="K581" s="2">
        <f t="shared" si="27"/>
        <v>0</v>
      </c>
      <c r="L581" s="1">
        <v>8.69</v>
      </c>
      <c r="M581" s="1">
        <f t="shared" si="28"/>
        <v>25.35</v>
      </c>
    </row>
    <row r="582" spans="1:13" x14ac:dyDescent="0.25">
      <c r="A582" t="s">
        <v>1203</v>
      </c>
      <c r="B582" t="s">
        <v>1204</v>
      </c>
      <c r="C582" t="s">
        <v>81</v>
      </c>
      <c r="D582" s="1">
        <v>14.41</v>
      </c>
      <c r="E582" s="2">
        <v>8</v>
      </c>
      <c r="F582" s="2">
        <v>1000</v>
      </c>
      <c r="G582" s="2">
        <f t="shared" si="26"/>
        <v>992</v>
      </c>
      <c r="H582" s="1">
        <v>0</v>
      </c>
      <c r="I582" s="2"/>
      <c r="J582" s="2"/>
      <c r="K582" s="2" t="str">
        <f t="shared" si="27"/>
        <v/>
      </c>
      <c r="L582" s="1"/>
      <c r="M582" s="1">
        <f t="shared" si="28"/>
        <v>14.41</v>
      </c>
    </row>
    <row r="583" spans="1:13" x14ac:dyDescent="0.25">
      <c r="A583" t="s">
        <v>1205</v>
      </c>
      <c r="B583" t="s">
        <v>1206</v>
      </c>
      <c r="C583" t="s">
        <v>88</v>
      </c>
      <c r="D583" s="1">
        <v>54.04</v>
      </c>
      <c r="E583" s="2">
        <v>3703</v>
      </c>
      <c r="F583" s="2">
        <v>3750</v>
      </c>
      <c r="G583" s="2">
        <f t="shared" si="26"/>
        <v>47</v>
      </c>
      <c r="H583" s="1">
        <v>0</v>
      </c>
      <c r="I583" s="2">
        <v>2089</v>
      </c>
      <c r="J583" s="2">
        <v>0</v>
      </c>
      <c r="K583" s="2">
        <f t="shared" si="27"/>
        <v>0</v>
      </c>
      <c r="L583" s="1">
        <v>103.2</v>
      </c>
      <c r="M583" s="1">
        <f t="shared" si="28"/>
        <v>157.24</v>
      </c>
    </row>
    <row r="584" spans="1:13" x14ac:dyDescent="0.25">
      <c r="A584" t="s">
        <v>1207</v>
      </c>
      <c r="B584" t="s">
        <v>1208</v>
      </c>
      <c r="C584" t="s">
        <v>91</v>
      </c>
      <c r="D584" s="1">
        <v>37.47</v>
      </c>
      <c r="E584" s="2">
        <v>344</v>
      </c>
      <c r="F584" s="2">
        <v>2600</v>
      </c>
      <c r="G584" s="2">
        <f t="shared" si="26"/>
        <v>2256</v>
      </c>
      <c r="H584" s="1">
        <v>0</v>
      </c>
      <c r="I584" s="2">
        <v>1308</v>
      </c>
      <c r="J584" s="2">
        <v>0</v>
      </c>
      <c r="K584" s="2">
        <f t="shared" si="27"/>
        <v>0</v>
      </c>
      <c r="L584" s="1">
        <v>64.62</v>
      </c>
      <c r="M584" s="1">
        <f t="shared" si="28"/>
        <v>102.09</v>
      </c>
    </row>
    <row r="585" spans="1:13" x14ac:dyDescent="0.25">
      <c r="A585" t="s">
        <v>1209</v>
      </c>
      <c r="B585" t="s">
        <v>1210</v>
      </c>
      <c r="C585" t="s">
        <v>47</v>
      </c>
      <c r="D585" s="1">
        <v>7.21</v>
      </c>
      <c r="E585" s="2">
        <v>14</v>
      </c>
      <c r="F585" s="2">
        <v>500</v>
      </c>
      <c r="G585" s="2">
        <f t="shared" ref="G585:G648" si="29">IF(OR(F585-E585&lt;0,F585-E585=0),0,F585-E585)</f>
        <v>486</v>
      </c>
      <c r="H585" s="1">
        <v>0</v>
      </c>
      <c r="I585" s="2">
        <v>291</v>
      </c>
      <c r="J585" s="2">
        <v>0</v>
      </c>
      <c r="K585" s="2">
        <f t="shared" ref="K585:K648" si="30">IF(I585="","",IF(OR(J585-I585&lt;0,J585-I585=0),0,J585-I585))</f>
        <v>0</v>
      </c>
      <c r="L585" s="1">
        <v>14.38</v>
      </c>
      <c r="M585" s="1">
        <f t="shared" ref="M585:M648" si="31">D585+H585+L585</f>
        <v>21.59</v>
      </c>
    </row>
    <row r="586" spans="1:13" x14ac:dyDescent="0.25">
      <c r="A586" t="s">
        <v>1211</v>
      </c>
      <c r="B586" t="s">
        <v>1212</v>
      </c>
      <c r="C586" t="s">
        <v>130</v>
      </c>
      <c r="D586" s="1">
        <v>37.47</v>
      </c>
      <c r="E586" s="2">
        <v>2262</v>
      </c>
      <c r="F586" s="2">
        <v>2600</v>
      </c>
      <c r="G586" s="2">
        <f t="shared" si="29"/>
        <v>338</v>
      </c>
      <c r="H586" s="1">
        <v>0</v>
      </c>
      <c r="I586" s="2"/>
      <c r="J586" s="2"/>
      <c r="K586" s="2" t="str">
        <f t="shared" si="30"/>
        <v/>
      </c>
      <c r="L586" s="1"/>
      <c r="M586" s="1">
        <f t="shared" si="31"/>
        <v>37.47</v>
      </c>
    </row>
    <row r="587" spans="1:13" x14ac:dyDescent="0.25">
      <c r="A587" t="s">
        <v>1213</v>
      </c>
      <c r="B587" t="s">
        <v>1214</v>
      </c>
      <c r="C587" t="s">
        <v>21</v>
      </c>
      <c r="D587" s="1">
        <v>7.21</v>
      </c>
      <c r="E587" s="2">
        <v>0</v>
      </c>
      <c r="F587" s="2">
        <v>500</v>
      </c>
      <c r="G587" s="2">
        <f t="shared" si="29"/>
        <v>500</v>
      </c>
      <c r="H587" s="1">
        <v>0</v>
      </c>
      <c r="I587" s="2"/>
      <c r="J587" s="2"/>
      <c r="K587" s="2" t="str">
        <f t="shared" si="30"/>
        <v/>
      </c>
      <c r="L587" s="1"/>
      <c r="M587" s="1">
        <f t="shared" si="31"/>
        <v>7.21</v>
      </c>
    </row>
    <row r="588" spans="1:13" x14ac:dyDescent="0.25">
      <c r="A588" t="s">
        <v>1215</v>
      </c>
      <c r="B588" t="s">
        <v>1216</v>
      </c>
      <c r="C588" t="s">
        <v>130</v>
      </c>
      <c r="D588" s="1">
        <v>37.47</v>
      </c>
      <c r="E588" s="2">
        <v>1795</v>
      </c>
      <c r="F588" s="2">
        <v>2600</v>
      </c>
      <c r="G588" s="2">
        <f t="shared" si="29"/>
        <v>805</v>
      </c>
      <c r="H588" s="1">
        <v>0</v>
      </c>
      <c r="I588" s="2"/>
      <c r="J588" s="2"/>
      <c r="K588" s="2" t="str">
        <f t="shared" si="30"/>
        <v/>
      </c>
      <c r="L588" s="1"/>
      <c r="M588" s="1">
        <f t="shared" si="31"/>
        <v>37.47</v>
      </c>
    </row>
    <row r="589" spans="1:13" x14ac:dyDescent="0.25">
      <c r="A589" t="s">
        <v>1217</v>
      </c>
      <c r="B589" t="s">
        <v>1218</v>
      </c>
      <c r="C589" t="s">
        <v>511</v>
      </c>
      <c r="D589" s="1">
        <v>37.47</v>
      </c>
      <c r="E589" s="2">
        <v>169</v>
      </c>
      <c r="F589" s="2">
        <v>2600</v>
      </c>
      <c r="G589" s="2">
        <f t="shared" si="29"/>
        <v>2431</v>
      </c>
      <c r="H589" s="1">
        <v>0</v>
      </c>
      <c r="I589" s="2">
        <v>356</v>
      </c>
      <c r="J589" s="2">
        <v>0</v>
      </c>
      <c r="K589" s="2">
        <f t="shared" si="30"/>
        <v>0</v>
      </c>
      <c r="L589" s="1">
        <v>17.59</v>
      </c>
      <c r="M589" s="1">
        <f t="shared" si="31"/>
        <v>55.06</v>
      </c>
    </row>
    <row r="590" spans="1:13" x14ac:dyDescent="0.25">
      <c r="A590" t="s">
        <v>1219</v>
      </c>
      <c r="B590" t="s">
        <v>1220</v>
      </c>
      <c r="C590" t="s">
        <v>63</v>
      </c>
      <c r="D590" s="1">
        <v>14.41</v>
      </c>
      <c r="E590" s="2">
        <v>1434</v>
      </c>
      <c r="F590" s="2">
        <v>1000</v>
      </c>
      <c r="G590" s="2">
        <f t="shared" si="29"/>
        <v>0</v>
      </c>
      <c r="H590" s="1">
        <v>6.25</v>
      </c>
      <c r="I590" s="2"/>
      <c r="J590" s="2"/>
      <c r="K590" s="2" t="str">
        <f t="shared" si="30"/>
        <v/>
      </c>
      <c r="L590" s="1"/>
      <c r="M590" s="1">
        <f t="shared" si="31"/>
        <v>20.66</v>
      </c>
    </row>
    <row r="591" spans="1:13" x14ac:dyDescent="0.25">
      <c r="A591" t="s">
        <v>1221</v>
      </c>
      <c r="B591" t="s">
        <v>1222</v>
      </c>
      <c r="C591" t="s">
        <v>32</v>
      </c>
      <c r="D591" s="1">
        <v>14.41</v>
      </c>
      <c r="E591" s="2">
        <v>804</v>
      </c>
      <c r="F591" s="2">
        <v>1000</v>
      </c>
      <c r="G591" s="2">
        <f t="shared" si="29"/>
        <v>196</v>
      </c>
      <c r="H591" s="1">
        <v>0</v>
      </c>
      <c r="I591" s="2">
        <v>1010</v>
      </c>
      <c r="J591" s="2">
        <v>0</v>
      </c>
      <c r="K591" s="2">
        <f t="shared" si="30"/>
        <v>0</v>
      </c>
      <c r="L591" s="1">
        <v>49.89</v>
      </c>
      <c r="M591" s="1">
        <f t="shared" si="31"/>
        <v>64.3</v>
      </c>
    </row>
    <row r="592" spans="1:13" x14ac:dyDescent="0.25">
      <c r="A592" t="s">
        <v>1223</v>
      </c>
      <c r="B592" t="s">
        <v>1224</v>
      </c>
      <c r="C592" t="s">
        <v>153</v>
      </c>
      <c r="D592" s="1">
        <v>14.41</v>
      </c>
      <c r="E592" s="2">
        <v>419</v>
      </c>
      <c r="F592" s="2">
        <v>1000</v>
      </c>
      <c r="G592" s="2">
        <f t="shared" si="29"/>
        <v>581</v>
      </c>
      <c r="H592" s="1">
        <v>0</v>
      </c>
      <c r="I592" s="2">
        <v>867</v>
      </c>
      <c r="J592" s="2">
        <v>0</v>
      </c>
      <c r="K592" s="2">
        <f t="shared" si="30"/>
        <v>0</v>
      </c>
      <c r="L592" s="1">
        <v>42.83</v>
      </c>
      <c r="M592" s="1">
        <f t="shared" si="31"/>
        <v>57.239999999999995</v>
      </c>
    </row>
    <row r="593" spans="1:13" x14ac:dyDescent="0.25">
      <c r="A593" t="s">
        <v>1225</v>
      </c>
      <c r="B593" t="s">
        <v>1226</v>
      </c>
      <c r="C593" t="s">
        <v>130</v>
      </c>
      <c r="D593" s="1">
        <v>37.47</v>
      </c>
      <c r="E593" s="2">
        <v>23</v>
      </c>
      <c r="F593" s="2">
        <v>2600</v>
      </c>
      <c r="G593" s="2">
        <f t="shared" si="29"/>
        <v>2577</v>
      </c>
      <c r="H593" s="1">
        <v>0</v>
      </c>
      <c r="I593" s="2"/>
      <c r="J593" s="2"/>
      <c r="K593" s="2" t="str">
        <f t="shared" si="30"/>
        <v/>
      </c>
      <c r="L593" s="1"/>
      <c r="M593" s="1">
        <f t="shared" si="31"/>
        <v>37.47</v>
      </c>
    </row>
    <row r="594" spans="1:13" x14ac:dyDescent="0.25">
      <c r="A594" t="s">
        <v>1227</v>
      </c>
      <c r="B594" t="s">
        <v>1228</v>
      </c>
      <c r="C594" t="s">
        <v>603</v>
      </c>
      <c r="D594" s="1">
        <v>54.04</v>
      </c>
      <c r="E594" s="2">
        <v>6261</v>
      </c>
      <c r="F594" s="2">
        <v>3750</v>
      </c>
      <c r="G594" s="2">
        <f t="shared" si="29"/>
        <v>0</v>
      </c>
      <c r="H594" s="1">
        <v>36.159999999999997</v>
      </c>
      <c r="I594" s="2">
        <v>7714</v>
      </c>
      <c r="J594" s="2">
        <v>0</v>
      </c>
      <c r="K594" s="2">
        <f t="shared" si="30"/>
        <v>0</v>
      </c>
      <c r="L594" s="1">
        <v>381.07</v>
      </c>
      <c r="M594" s="1">
        <f t="shared" si="31"/>
        <v>471.27</v>
      </c>
    </row>
    <row r="595" spans="1:13" x14ac:dyDescent="0.25">
      <c r="A595" t="s">
        <v>1229</v>
      </c>
      <c r="B595" t="s">
        <v>1230</v>
      </c>
      <c r="C595" t="s">
        <v>81</v>
      </c>
      <c r="D595" s="1">
        <v>14.41</v>
      </c>
      <c r="E595" s="2">
        <v>987</v>
      </c>
      <c r="F595" s="2">
        <v>1000</v>
      </c>
      <c r="G595" s="2">
        <f t="shared" si="29"/>
        <v>13</v>
      </c>
      <c r="H595" s="1">
        <v>0</v>
      </c>
      <c r="I595" s="2"/>
      <c r="J595" s="2"/>
      <c r="K595" s="2" t="str">
        <f t="shared" si="30"/>
        <v/>
      </c>
      <c r="L595" s="1"/>
      <c r="M595" s="1">
        <f t="shared" si="31"/>
        <v>14.41</v>
      </c>
    </row>
    <row r="596" spans="1:13" x14ac:dyDescent="0.25">
      <c r="A596" t="s">
        <v>1231</v>
      </c>
      <c r="B596" t="s">
        <v>1232</v>
      </c>
      <c r="C596" t="s">
        <v>47</v>
      </c>
      <c r="D596" s="1">
        <v>7.21</v>
      </c>
      <c r="E596" s="2">
        <v>570</v>
      </c>
      <c r="F596" s="2">
        <v>500</v>
      </c>
      <c r="G596" s="2">
        <f t="shared" si="29"/>
        <v>0</v>
      </c>
      <c r="H596" s="1">
        <v>1.01</v>
      </c>
      <c r="I596" s="2">
        <v>1610</v>
      </c>
      <c r="J596" s="2">
        <v>0</v>
      </c>
      <c r="K596" s="2">
        <f t="shared" si="30"/>
        <v>0</v>
      </c>
      <c r="L596" s="1">
        <v>79.53</v>
      </c>
      <c r="M596" s="1">
        <f t="shared" si="31"/>
        <v>87.75</v>
      </c>
    </row>
    <row r="597" spans="1:13" x14ac:dyDescent="0.25">
      <c r="A597" t="s">
        <v>1233</v>
      </c>
      <c r="B597" t="s">
        <v>1234</v>
      </c>
      <c r="C597" t="s">
        <v>81</v>
      </c>
      <c r="D597" s="1">
        <v>14.41</v>
      </c>
      <c r="E597" s="2">
        <v>684</v>
      </c>
      <c r="F597" s="2">
        <v>1000</v>
      </c>
      <c r="G597" s="2">
        <f t="shared" si="29"/>
        <v>316</v>
      </c>
      <c r="H597" s="1">
        <v>0</v>
      </c>
      <c r="I597" s="2"/>
      <c r="J597" s="2"/>
      <c r="K597" s="2" t="str">
        <f t="shared" si="30"/>
        <v/>
      </c>
      <c r="L597" s="1"/>
      <c r="M597" s="1">
        <f t="shared" si="31"/>
        <v>14.41</v>
      </c>
    </row>
    <row r="598" spans="1:13" x14ac:dyDescent="0.25">
      <c r="A598" t="s">
        <v>1235</v>
      </c>
      <c r="B598" t="s">
        <v>1236</v>
      </c>
      <c r="C598" t="s">
        <v>91</v>
      </c>
      <c r="D598" s="1">
        <v>37.47</v>
      </c>
      <c r="E598" s="2">
        <v>4674</v>
      </c>
      <c r="F598" s="2">
        <v>2600</v>
      </c>
      <c r="G598" s="2">
        <f t="shared" si="29"/>
        <v>0</v>
      </c>
      <c r="H598" s="1">
        <v>29.87</v>
      </c>
      <c r="I598" s="2">
        <v>577</v>
      </c>
      <c r="J598" s="2">
        <v>0</v>
      </c>
      <c r="K598" s="2">
        <f t="shared" si="30"/>
        <v>0</v>
      </c>
      <c r="L598" s="1">
        <v>28.5</v>
      </c>
      <c r="M598" s="1">
        <f t="shared" si="31"/>
        <v>95.84</v>
      </c>
    </row>
    <row r="599" spans="1:13" x14ac:dyDescent="0.25">
      <c r="A599" t="s">
        <v>1237</v>
      </c>
      <c r="B599" t="s">
        <v>1238</v>
      </c>
      <c r="C599" t="s">
        <v>32</v>
      </c>
      <c r="D599" s="1">
        <v>14.41</v>
      </c>
      <c r="E599" s="2">
        <v>1209</v>
      </c>
      <c r="F599" s="2">
        <v>1000</v>
      </c>
      <c r="G599" s="2">
        <f t="shared" si="29"/>
        <v>0</v>
      </c>
      <c r="H599" s="1">
        <v>3.01</v>
      </c>
      <c r="I599" s="2">
        <v>2024</v>
      </c>
      <c r="J599" s="2">
        <v>0</v>
      </c>
      <c r="K599" s="2">
        <f t="shared" si="30"/>
        <v>0</v>
      </c>
      <c r="L599" s="1">
        <v>99.99</v>
      </c>
      <c r="M599" s="1">
        <f t="shared" si="31"/>
        <v>117.41</v>
      </c>
    </row>
    <row r="600" spans="1:13" x14ac:dyDescent="0.25">
      <c r="A600" t="s">
        <v>1239</v>
      </c>
      <c r="B600" t="s">
        <v>1240</v>
      </c>
      <c r="C600" t="s">
        <v>508</v>
      </c>
      <c r="D600" s="1">
        <v>7.21</v>
      </c>
      <c r="E600" s="2">
        <v>0</v>
      </c>
      <c r="F600" s="2">
        <v>500</v>
      </c>
      <c r="G600" s="2">
        <f t="shared" si="29"/>
        <v>500</v>
      </c>
      <c r="H600" s="1">
        <v>0</v>
      </c>
      <c r="I600" s="2">
        <v>0</v>
      </c>
      <c r="J600" s="2">
        <v>0</v>
      </c>
      <c r="K600" s="2">
        <f t="shared" si="30"/>
        <v>0</v>
      </c>
      <c r="L600" s="1">
        <v>0</v>
      </c>
      <c r="M600" s="1">
        <f t="shared" si="31"/>
        <v>7.21</v>
      </c>
    </row>
    <row r="601" spans="1:13" x14ac:dyDescent="0.25">
      <c r="A601" t="s">
        <v>1241</v>
      </c>
      <c r="B601" t="s">
        <v>1242</v>
      </c>
      <c r="C601" t="s">
        <v>63</v>
      </c>
      <c r="D601" s="1">
        <v>14.41</v>
      </c>
      <c r="E601" s="2">
        <v>14</v>
      </c>
      <c r="F601" s="2">
        <v>1000</v>
      </c>
      <c r="G601" s="2">
        <f t="shared" si="29"/>
        <v>986</v>
      </c>
      <c r="H601" s="1">
        <v>0</v>
      </c>
      <c r="I601" s="2"/>
      <c r="J601" s="2"/>
      <c r="K601" s="2" t="str">
        <f t="shared" si="30"/>
        <v/>
      </c>
      <c r="L601" s="1"/>
      <c r="M601" s="1">
        <f t="shared" si="31"/>
        <v>14.41</v>
      </c>
    </row>
    <row r="602" spans="1:13" x14ac:dyDescent="0.25">
      <c r="A602" t="s">
        <v>1243</v>
      </c>
      <c r="B602" t="s">
        <v>1244</v>
      </c>
      <c r="C602" t="s">
        <v>32</v>
      </c>
      <c r="D602" s="1">
        <v>14.41</v>
      </c>
      <c r="E602" s="2">
        <v>601</v>
      </c>
      <c r="F602" s="2">
        <v>1000</v>
      </c>
      <c r="G602" s="2">
        <f t="shared" si="29"/>
        <v>399</v>
      </c>
      <c r="H602" s="1">
        <v>0</v>
      </c>
      <c r="I602" s="2">
        <v>610</v>
      </c>
      <c r="J602" s="2">
        <v>0</v>
      </c>
      <c r="K602" s="2">
        <f t="shared" si="30"/>
        <v>0</v>
      </c>
      <c r="L602" s="1">
        <v>30.13</v>
      </c>
      <c r="M602" s="1">
        <f t="shared" si="31"/>
        <v>44.54</v>
      </c>
    </row>
    <row r="603" spans="1:13" x14ac:dyDescent="0.25">
      <c r="A603" t="s">
        <v>1245</v>
      </c>
      <c r="B603" t="s">
        <v>1246</v>
      </c>
      <c r="C603" t="s">
        <v>1247</v>
      </c>
      <c r="D603" s="1">
        <v>54.04</v>
      </c>
      <c r="E603" s="2">
        <v>2864</v>
      </c>
      <c r="F603" s="2">
        <v>3750</v>
      </c>
      <c r="G603" s="2">
        <f t="shared" si="29"/>
        <v>886</v>
      </c>
      <c r="H603" s="1">
        <v>0</v>
      </c>
      <c r="I603" s="2">
        <v>4774</v>
      </c>
      <c r="J603" s="2">
        <v>0</v>
      </c>
      <c r="K603" s="2">
        <f t="shared" si="30"/>
        <v>0</v>
      </c>
      <c r="L603" s="1">
        <v>235.84</v>
      </c>
      <c r="M603" s="1">
        <f t="shared" si="31"/>
        <v>289.88</v>
      </c>
    </row>
    <row r="604" spans="1:13" x14ac:dyDescent="0.25">
      <c r="A604" t="s">
        <v>1248</v>
      </c>
      <c r="B604" t="s">
        <v>1249</v>
      </c>
      <c r="C604" t="s">
        <v>32</v>
      </c>
      <c r="D604" s="1">
        <v>14.41</v>
      </c>
      <c r="E604" s="2">
        <v>242</v>
      </c>
      <c r="F604" s="2">
        <v>1000</v>
      </c>
      <c r="G604" s="2">
        <f t="shared" si="29"/>
        <v>758</v>
      </c>
      <c r="H604" s="1">
        <v>0</v>
      </c>
      <c r="I604" s="2">
        <v>519</v>
      </c>
      <c r="J604" s="2">
        <v>0</v>
      </c>
      <c r="K604" s="2">
        <f t="shared" si="30"/>
        <v>0</v>
      </c>
      <c r="L604" s="1">
        <v>25.64</v>
      </c>
      <c r="M604" s="1">
        <f t="shared" si="31"/>
        <v>40.049999999999997</v>
      </c>
    </row>
    <row r="605" spans="1:13" x14ac:dyDescent="0.25">
      <c r="A605" t="s">
        <v>1250</v>
      </c>
      <c r="B605" t="s">
        <v>1251</v>
      </c>
      <c r="C605" t="s">
        <v>63</v>
      </c>
      <c r="D605" s="1">
        <v>14.41</v>
      </c>
      <c r="E605" s="2">
        <v>1588</v>
      </c>
      <c r="F605" s="2">
        <v>1000</v>
      </c>
      <c r="G605" s="2">
        <f t="shared" si="29"/>
        <v>0</v>
      </c>
      <c r="H605" s="1">
        <v>8.4700000000000006</v>
      </c>
      <c r="I605" s="2"/>
      <c r="J605" s="2"/>
      <c r="K605" s="2" t="str">
        <f t="shared" si="30"/>
        <v/>
      </c>
      <c r="L605" s="1"/>
      <c r="M605" s="1">
        <f t="shared" si="31"/>
        <v>22.880000000000003</v>
      </c>
    </row>
    <row r="606" spans="1:13" x14ac:dyDescent="0.25">
      <c r="A606" t="s">
        <v>1252</v>
      </c>
      <c r="B606" t="s">
        <v>1253</v>
      </c>
      <c r="C606" t="s">
        <v>130</v>
      </c>
      <c r="D606" s="1">
        <v>37.47</v>
      </c>
      <c r="E606" s="2">
        <v>1155</v>
      </c>
      <c r="F606" s="2">
        <v>2600</v>
      </c>
      <c r="G606" s="2">
        <f t="shared" si="29"/>
        <v>1445</v>
      </c>
      <c r="H606" s="1">
        <v>0</v>
      </c>
      <c r="I606" s="2"/>
      <c r="J606" s="2"/>
      <c r="K606" s="2" t="str">
        <f t="shared" si="30"/>
        <v/>
      </c>
      <c r="L606" s="1"/>
      <c r="M606" s="1">
        <f t="shared" si="31"/>
        <v>37.47</v>
      </c>
    </row>
    <row r="607" spans="1:13" x14ac:dyDescent="0.25">
      <c r="A607" t="s">
        <v>1254</v>
      </c>
      <c r="B607" t="s">
        <v>1255</v>
      </c>
      <c r="C607" t="s">
        <v>21</v>
      </c>
      <c r="D607" s="1">
        <v>7.21</v>
      </c>
      <c r="E607" s="2">
        <v>1102</v>
      </c>
      <c r="F607" s="2">
        <v>500</v>
      </c>
      <c r="G607" s="2">
        <f t="shared" si="29"/>
        <v>0</v>
      </c>
      <c r="H607" s="1">
        <v>8.67</v>
      </c>
      <c r="I607" s="2"/>
      <c r="J607" s="2"/>
      <c r="K607" s="2" t="str">
        <f t="shared" si="30"/>
        <v/>
      </c>
      <c r="L607" s="1"/>
      <c r="M607" s="1">
        <f t="shared" si="31"/>
        <v>15.879999999999999</v>
      </c>
    </row>
    <row r="608" spans="1:13" x14ac:dyDescent="0.25">
      <c r="A608" t="s">
        <v>1256</v>
      </c>
      <c r="B608" t="s">
        <v>1257</v>
      </c>
      <c r="C608" t="s">
        <v>153</v>
      </c>
      <c r="D608" s="1">
        <v>14.41</v>
      </c>
      <c r="E608" s="2">
        <v>1923</v>
      </c>
      <c r="F608" s="2">
        <v>1000</v>
      </c>
      <c r="G608" s="2">
        <f t="shared" si="29"/>
        <v>0</v>
      </c>
      <c r="H608" s="1">
        <v>13.29</v>
      </c>
      <c r="I608" s="2">
        <v>2590</v>
      </c>
      <c r="J608" s="2">
        <v>0</v>
      </c>
      <c r="K608" s="2">
        <f t="shared" si="30"/>
        <v>0</v>
      </c>
      <c r="L608" s="1">
        <v>127.95</v>
      </c>
      <c r="M608" s="1">
        <f t="shared" si="31"/>
        <v>155.65</v>
      </c>
    </row>
    <row r="609" spans="1:13" x14ac:dyDescent="0.25">
      <c r="A609" t="s">
        <v>1258</v>
      </c>
      <c r="B609" t="s">
        <v>1259</v>
      </c>
      <c r="C609" t="s">
        <v>63</v>
      </c>
      <c r="D609" s="1">
        <v>14.41</v>
      </c>
      <c r="E609" s="2">
        <v>113</v>
      </c>
      <c r="F609" s="2">
        <v>1000</v>
      </c>
      <c r="G609" s="2">
        <f t="shared" si="29"/>
        <v>887</v>
      </c>
      <c r="H609" s="1">
        <v>0</v>
      </c>
      <c r="I609" s="2"/>
      <c r="J609" s="2"/>
      <c r="K609" s="2" t="str">
        <f t="shared" si="30"/>
        <v/>
      </c>
      <c r="L609" s="1"/>
      <c r="M609" s="1">
        <f t="shared" si="31"/>
        <v>14.41</v>
      </c>
    </row>
    <row r="610" spans="1:13" x14ac:dyDescent="0.25">
      <c r="A610" t="s">
        <v>1260</v>
      </c>
      <c r="B610" t="s">
        <v>1261</v>
      </c>
      <c r="C610" t="s">
        <v>317</v>
      </c>
      <c r="D610" s="1">
        <v>14.41</v>
      </c>
      <c r="E610" s="2">
        <v>1844</v>
      </c>
      <c r="F610" s="2">
        <v>1000</v>
      </c>
      <c r="G610" s="2">
        <f t="shared" si="29"/>
        <v>0</v>
      </c>
      <c r="H610" s="1">
        <v>12.15</v>
      </c>
      <c r="I610" s="2">
        <v>1488</v>
      </c>
      <c r="J610" s="2">
        <v>0</v>
      </c>
      <c r="K610" s="2">
        <f t="shared" si="30"/>
        <v>0</v>
      </c>
      <c r="L610" s="1">
        <v>73.510000000000005</v>
      </c>
      <c r="M610" s="1">
        <f t="shared" si="31"/>
        <v>100.07000000000001</v>
      </c>
    </row>
    <row r="611" spans="1:13" x14ac:dyDescent="0.25">
      <c r="A611" t="s">
        <v>1262</v>
      </c>
      <c r="B611" t="s">
        <v>1263</v>
      </c>
      <c r="C611" t="s">
        <v>32</v>
      </c>
      <c r="D611" s="1">
        <v>14.41</v>
      </c>
      <c r="E611" s="2">
        <v>3614</v>
      </c>
      <c r="F611" s="2">
        <v>1000</v>
      </c>
      <c r="G611" s="2">
        <f t="shared" si="29"/>
        <v>0</v>
      </c>
      <c r="H611" s="1">
        <v>37.64</v>
      </c>
      <c r="I611" s="2">
        <v>1618</v>
      </c>
      <c r="J611" s="2">
        <v>0</v>
      </c>
      <c r="K611" s="2">
        <f t="shared" si="30"/>
        <v>0</v>
      </c>
      <c r="L611" s="1">
        <v>79.930000000000007</v>
      </c>
      <c r="M611" s="1">
        <f t="shared" si="31"/>
        <v>131.98000000000002</v>
      </c>
    </row>
    <row r="612" spans="1:13" x14ac:dyDescent="0.25">
      <c r="A612" t="s">
        <v>1264</v>
      </c>
      <c r="B612" t="s">
        <v>1265</v>
      </c>
      <c r="C612" t="s">
        <v>44</v>
      </c>
      <c r="D612" s="1">
        <v>54.04</v>
      </c>
      <c r="E612" s="2">
        <v>2003</v>
      </c>
      <c r="F612" s="2">
        <v>3750</v>
      </c>
      <c r="G612" s="2">
        <f t="shared" si="29"/>
        <v>1747</v>
      </c>
      <c r="H612" s="1">
        <v>0</v>
      </c>
      <c r="I612" s="2"/>
      <c r="J612" s="2"/>
      <c r="K612" s="2" t="str">
        <f t="shared" si="30"/>
        <v/>
      </c>
      <c r="L612" s="1"/>
      <c r="M612" s="1">
        <f t="shared" si="31"/>
        <v>54.04</v>
      </c>
    </row>
    <row r="613" spans="1:13" x14ac:dyDescent="0.25">
      <c r="A613" t="s">
        <v>1266</v>
      </c>
      <c r="B613" t="s">
        <v>1267</v>
      </c>
      <c r="C613" t="s">
        <v>386</v>
      </c>
      <c r="D613" s="1">
        <v>54.04</v>
      </c>
      <c r="E613" s="2">
        <v>5216</v>
      </c>
      <c r="F613" s="2">
        <v>3750</v>
      </c>
      <c r="G613" s="2">
        <f t="shared" si="29"/>
        <v>0</v>
      </c>
      <c r="H613" s="1">
        <v>21.11</v>
      </c>
      <c r="I613" s="2"/>
      <c r="J613" s="2"/>
      <c r="K613" s="2" t="str">
        <f t="shared" si="30"/>
        <v/>
      </c>
      <c r="L613" s="1"/>
      <c r="M613" s="1">
        <f t="shared" si="31"/>
        <v>75.150000000000006</v>
      </c>
    </row>
    <row r="614" spans="1:13" x14ac:dyDescent="0.25">
      <c r="A614" t="s">
        <v>1268</v>
      </c>
      <c r="B614" t="s">
        <v>1269</v>
      </c>
      <c r="C614" t="s">
        <v>508</v>
      </c>
      <c r="D614" s="1">
        <v>7.21</v>
      </c>
      <c r="E614" s="2">
        <v>1062</v>
      </c>
      <c r="F614" s="2">
        <v>500</v>
      </c>
      <c r="G614" s="2">
        <f t="shared" si="29"/>
        <v>0</v>
      </c>
      <c r="H614" s="1">
        <v>8.09</v>
      </c>
      <c r="I614" s="2">
        <v>871</v>
      </c>
      <c r="J614" s="2">
        <v>0</v>
      </c>
      <c r="K614" s="2">
        <f t="shared" si="30"/>
        <v>0</v>
      </c>
      <c r="L614" s="1">
        <v>43.03</v>
      </c>
      <c r="M614" s="1">
        <f t="shared" si="31"/>
        <v>58.33</v>
      </c>
    </row>
    <row r="615" spans="1:13" x14ac:dyDescent="0.25">
      <c r="A615" t="s">
        <v>1270</v>
      </c>
      <c r="B615" t="s">
        <v>1271</v>
      </c>
      <c r="C615" t="s">
        <v>508</v>
      </c>
      <c r="D615" s="1">
        <v>7.21</v>
      </c>
      <c r="E615" s="2">
        <v>195</v>
      </c>
      <c r="F615" s="2">
        <v>500</v>
      </c>
      <c r="G615" s="2">
        <f t="shared" si="29"/>
        <v>305</v>
      </c>
      <c r="H615" s="1">
        <v>0</v>
      </c>
      <c r="I615" s="2">
        <v>1408</v>
      </c>
      <c r="J615" s="2">
        <v>0</v>
      </c>
      <c r="K615" s="2">
        <f t="shared" si="30"/>
        <v>0</v>
      </c>
      <c r="L615" s="1">
        <v>69.56</v>
      </c>
      <c r="M615" s="1">
        <f t="shared" si="31"/>
        <v>76.77</v>
      </c>
    </row>
    <row r="616" spans="1:13" x14ac:dyDescent="0.25">
      <c r="A616" t="s">
        <v>1272</v>
      </c>
      <c r="B616" t="s">
        <v>1273</v>
      </c>
      <c r="C616" t="s">
        <v>508</v>
      </c>
      <c r="D616" s="1">
        <v>7.21</v>
      </c>
      <c r="E616" s="2">
        <v>44</v>
      </c>
      <c r="F616" s="2">
        <v>500</v>
      </c>
      <c r="G616" s="2">
        <f t="shared" si="29"/>
        <v>456</v>
      </c>
      <c r="H616" s="1">
        <v>0</v>
      </c>
      <c r="I616" s="2">
        <v>407</v>
      </c>
      <c r="J616" s="2">
        <v>0</v>
      </c>
      <c r="K616" s="2">
        <f t="shared" si="30"/>
        <v>0</v>
      </c>
      <c r="L616" s="1">
        <v>20.11</v>
      </c>
      <c r="M616" s="1">
        <f t="shared" si="31"/>
        <v>27.32</v>
      </c>
    </row>
    <row r="617" spans="1:13" x14ac:dyDescent="0.25">
      <c r="A617" t="s">
        <v>1274</v>
      </c>
      <c r="B617" t="s">
        <v>1275</v>
      </c>
      <c r="C617" t="s">
        <v>91</v>
      </c>
      <c r="D617" s="1">
        <v>37.47</v>
      </c>
      <c r="E617" s="2">
        <v>1296</v>
      </c>
      <c r="F617" s="2">
        <v>2600</v>
      </c>
      <c r="G617" s="2">
        <f t="shared" si="29"/>
        <v>1304</v>
      </c>
      <c r="H617" s="1">
        <v>0</v>
      </c>
      <c r="I617" s="2">
        <v>2679</v>
      </c>
      <c r="J617" s="2">
        <v>0</v>
      </c>
      <c r="K617" s="2">
        <f t="shared" si="30"/>
        <v>0</v>
      </c>
      <c r="L617" s="1">
        <v>132.34</v>
      </c>
      <c r="M617" s="1">
        <f t="shared" si="31"/>
        <v>169.81</v>
      </c>
    </row>
    <row r="618" spans="1:13" x14ac:dyDescent="0.25">
      <c r="A618" t="s">
        <v>1276</v>
      </c>
      <c r="B618" t="s">
        <v>1277</v>
      </c>
      <c r="C618" t="s">
        <v>508</v>
      </c>
      <c r="D618" s="1">
        <v>7.21</v>
      </c>
      <c r="E618" s="2">
        <v>12</v>
      </c>
      <c r="F618" s="2">
        <v>500</v>
      </c>
      <c r="G618" s="2">
        <f t="shared" si="29"/>
        <v>488</v>
      </c>
      <c r="H618" s="1">
        <v>0</v>
      </c>
      <c r="I618" s="2">
        <v>108</v>
      </c>
      <c r="J618" s="2">
        <v>0</v>
      </c>
      <c r="K618" s="2">
        <f t="shared" si="30"/>
        <v>0</v>
      </c>
      <c r="L618" s="1">
        <v>5.34</v>
      </c>
      <c r="M618" s="1">
        <f t="shared" si="31"/>
        <v>12.55</v>
      </c>
    </row>
    <row r="619" spans="1:13" x14ac:dyDescent="0.25">
      <c r="A619" t="s">
        <v>1278</v>
      </c>
      <c r="B619" t="s">
        <v>1279</v>
      </c>
      <c r="C619" t="s">
        <v>603</v>
      </c>
      <c r="D619" s="1">
        <v>54.04</v>
      </c>
      <c r="E619" s="2">
        <v>687</v>
      </c>
      <c r="F619" s="2">
        <v>3750</v>
      </c>
      <c r="G619" s="2">
        <f t="shared" si="29"/>
        <v>3063</v>
      </c>
      <c r="H619" s="1">
        <v>0</v>
      </c>
      <c r="I619" s="2">
        <v>4073</v>
      </c>
      <c r="J619" s="2">
        <v>0</v>
      </c>
      <c r="K619" s="2">
        <f t="shared" si="30"/>
        <v>0</v>
      </c>
      <c r="L619" s="1">
        <v>201.21</v>
      </c>
      <c r="M619" s="1">
        <f t="shared" si="31"/>
        <v>255.25</v>
      </c>
    </row>
    <row r="620" spans="1:13" x14ac:dyDescent="0.25">
      <c r="A620" t="s">
        <v>1280</v>
      </c>
      <c r="B620" t="s">
        <v>1281</v>
      </c>
      <c r="C620" t="s">
        <v>603</v>
      </c>
      <c r="D620" s="1">
        <v>54.04</v>
      </c>
      <c r="E620" s="2">
        <v>1024</v>
      </c>
      <c r="F620" s="2">
        <v>3750</v>
      </c>
      <c r="G620" s="2">
        <f t="shared" si="29"/>
        <v>2726</v>
      </c>
      <c r="H620" s="1">
        <v>0</v>
      </c>
      <c r="I620" s="2">
        <v>1710</v>
      </c>
      <c r="J620" s="2">
        <v>0</v>
      </c>
      <c r="K620" s="2">
        <f t="shared" si="30"/>
        <v>0</v>
      </c>
      <c r="L620" s="1">
        <v>84.47</v>
      </c>
      <c r="M620" s="1">
        <f t="shared" si="31"/>
        <v>138.51</v>
      </c>
    </row>
    <row r="621" spans="1:13" x14ac:dyDescent="0.25">
      <c r="A621" t="s">
        <v>1282</v>
      </c>
      <c r="B621" t="s">
        <v>1283</v>
      </c>
      <c r="C621" t="s">
        <v>511</v>
      </c>
      <c r="D621" s="1">
        <v>37.47</v>
      </c>
      <c r="E621" s="2">
        <v>4471</v>
      </c>
      <c r="F621" s="2">
        <v>2600</v>
      </c>
      <c r="G621" s="2">
        <f t="shared" si="29"/>
        <v>0</v>
      </c>
      <c r="H621" s="1">
        <v>26.94</v>
      </c>
      <c r="I621" s="2">
        <v>1193</v>
      </c>
      <c r="J621" s="2">
        <v>0</v>
      </c>
      <c r="K621" s="2">
        <f t="shared" si="30"/>
        <v>0</v>
      </c>
      <c r="L621" s="1">
        <v>58.93</v>
      </c>
      <c r="M621" s="1">
        <f t="shared" si="31"/>
        <v>123.34</v>
      </c>
    </row>
    <row r="622" spans="1:13" x14ac:dyDescent="0.25">
      <c r="A622" t="s">
        <v>1284</v>
      </c>
      <c r="B622" t="s">
        <v>1285</v>
      </c>
      <c r="C622" t="s">
        <v>21</v>
      </c>
      <c r="D622" s="1">
        <v>7.21</v>
      </c>
      <c r="E622" s="2">
        <v>6311</v>
      </c>
      <c r="F622" s="2">
        <v>500</v>
      </c>
      <c r="G622" s="2">
        <f t="shared" si="29"/>
        <v>0</v>
      </c>
      <c r="H622" s="1">
        <v>83.68</v>
      </c>
      <c r="I622" s="2"/>
      <c r="J622" s="2"/>
      <c r="K622" s="2" t="str">
        <f t="shared" si="30"/>
        <v/>
      </c>
      <c r="L622" s="1"/>
      <c r="M622" s="1">
        <f t="shared" si="31"/>
        <v>90.89</v>
      </c>
    </row>
    <row r="623" spans="1:13" x14ac:dyDescent="0.25">
      <c r="A623" t="s">
        <v>1286</v>
      </c>
      <c r="B623" t="s">
        <v>1287</v>
      </c>
      <c r="C623" t="s">
        <v>91</v>
      </c>
      <c r="D623" s="1">
        <v>37.47</v>
      </c>
      <c r="E623" s="2">
        <v>3101</v>
      </c>
      <c r="F623" s="2">
        <v>2600</v>
      </c>
      <c r="G623" s="2">
        <f t="shared" si="29"/>
        <v>0</v>
      </c>
      <c r="H623" s="1">
        <v>7.21</v>
      </c>
      <c r="I623" s="2">
        <v>6686</v>
      </c>
      <c r="J623" s="2">
        <v>0</v>
      </c>
      <c r="K623" s="2">
        <f t="shared" si="30"/>
        <v>0</v>
      </c>
      <c r="L623" s="1">
        <v>330.29</v>
      </c>
      <c r="M623" s="1">
        <f t="shared" si="31"/>
        <v>374.97</v>
      </c>
    </row>
    <row r="624" spans="1:13" x14ac:dyDescent="0.25">
      <c r="A624" t="s">
        <v>1288</v>
      </c>
      <c r="B624" t="s">
        <v>1289</v>
      </c>
      <c r="C624" t="s">
        <v>88</v>
      </c>
      <c r="D624" s="1">
        <v>54.04</v>
      </c>
      <c r="E624" s="2">
        <v>2074</v>
      </c>
      <c r="F624" s="2">
        <v>3750</v>
      </c>
      <c r="G624" s="2">
        <f t="shared" si="29"/>
        <v>1676</v>
      </c>
      <c r="H624" s="1">
        <v>0</v>
      </c>
      <c r="I624" s="2">
        <v>1338</v>
      </c>
      <c r="J624" s="2">
        <v>0</v>
      </c>
      <c r="K624" s="2">
        <f t="shared" si="30"/>
        <v>0</v>
      </c>
      <c r="L624" s="1">
        <v>66.099999999999994</v>
      </c>
      <c r="M624" s="1">
        <f t="shared" si="31"/>
        <v>120.13999999999999</v>
      </c>
    </row>
    <row r="625" spans="1:13" x14ac:dyDescent="0.25">
      <c r="A625" t="s">
        <v>1290</v>
      </c>
      <c r="B625" t="s">
        <v>1291</v>
      </c>
      <c r="C625" t="s">
        <v>91</v>
      </c>
      <c r="D625" s="1">
        <v>37.47</v>
      </c>
      <c r="E625" s="2">
        <v>421</v>
      </c>
      <c r="F625" s="2">
        <v>2600</v>
      </c>
      <c r="G625" s="2">
        <f t="shared" si="29"/>
        <v>2179</v>
      </c>
      <c r="H625" s="1">
        <v>0</v>
      </c>
      <c r="I625" s="2">
        <v>837</v>
      </c>
      <c r="J625" s="2">
        <v>0</v>
      </c>
      <c r="K625" s="2">
        <f t="shared" si="30"/>
        <v>0</v>
      </c>
      <c r="L625" s="1">
        <v>41.35</v>
      </c>
      <c r="M625" s="1">
        <f t="shared" si="31"/>
        <v>78.819999999999993</v>
      </c>
    </row>
    <row r="626" spans="1:13" x14ac:dyDescent="0.25">
      <c r="A626" t="s">
        <v>1292</v>
      </c>
      <c r="B626" t="s">
        <v>1293</v>
      </c>
      <c r="C626" t="s">
        <v>91</v>
      </c>
      <c r="D626" s="1">
        <v>37.47</v>
      </c>
      <c r="E626" s="2">
        <v>7992</v>
      </c>
      <c r="F626" s="2">
        <v>2600</v>
      </c>
      <c r="G626" s="2">
        <f t="shared" si="29"/>
        <v>0</v>
      </c>
      <c r="H626" s="1">
        <v>77.64</v>
      </c>
      <c r="I626" s="2">
        <v>1193</v>
      </c>
      <c r="J626" s="2">
        <v>0</v>
      </c>
      <c r="K626" s="2">
        <f t="shared" si="30"/>
        <v>0</v>
      </c>
      <c r="L626" s="1">
        <v>58.93</v>
      </c>
      <c r="M626" s="1">
        <f t="shared" si="31"/>
        <v>174.04</v>
      </c>
    </row>
    <row r="627" spans="1:13" x14ac:dyDescent="0.25">
      <c r="A627" t="s">
        <v>1294</v>
      </c>
      <c r="B627" t="s">
        <v>1295</v>
      </c>
      <c r="C627" t="s">
        <v>153</v>
      </c>
      <c r="D627" s="1">
        <v>14.41</v>
      </c>
      <c r="E627" s="2">
        <v>129</v>
      </c>
      <c r="F627" s="2">
        <v>1000</v>
      </c>
      <c r="G627" s="2">
        <f t="shared" si="29"/>
        <v>871</v>
      </c>
      <c r="H627" s="1">
        <v>0</v>
      </c>
      <c r="I627" s="2">
        <v>64</v>
      </c>
      <c r="J627" s="2">
        <v>0</v>
      </c>
      <c r="K627" s="2">
        <f t="shared" si="30"/>
        <v>0</v>
      </c>
      <c r="L627" s="1">
        <v>3.16</v>
      </c>
      <c r="M627" s="1">
        <f t="shared" si="31"/>
        <v>17.57</v>
      </c>
    </row>
    <row r="628" spans="1:13" x14ac:dyDescent="0.25">
      <c r="A628" t="s">
        <v>1296</v>
      </c>
      <c r="B628" t="s">
        <v>1297</v>
      </c>
      <c r="C628" t="s">
        <v>91</v>
      </c>
      <c r="D628" s="1">
        <v>37.47</v>
      </c>
      <c r="E628" s="2">
        <v>505</v>
      </c>
      <c r="F628" s="2">
        <v>2600</v>
      </c>
      <c r="G628" s="2">
        <f t="shared" si="29"/>
        <v>2095</v>
      </c>
      <c r="H628" s="1">
        <v>0</v>
      </c>
      <c r="I628" s="2">
        <v>24</v>
      </c>
      <c r="J628" s="2">
        <v>0</v>
      </c>
      <c r="K628" s="2">
        <f t="shared" si="30"/>
        <v>0</v>
      </c>
      <c r="L628" s="1">
        <v>1.19</v>
      </c>
      <c r="M628" s="1">
        <f t="shared" si="31"/>
        <v>38.659999999999997</v>
      </c>
    </row>
    <row r="629" spans="1:13" x14ac:dyDescent="0.25">
      <c r="A629" t="s">
        <v>1298</v>
      </c>
      <c r="B629" t="s">
        <v>1299</v>
      </c>
      <c r="C629" t="s">
        <v>153</v>
      </c>
      <c r="D629" s="1">
        <v>14.41</v>
      </c>
      <c r="E629" s="2">
        <v>2</v>
      </c>
      <c r="F629" s="2">
        <v>1000</v>
      </c>
      <c r="G629" s="2">
        <f t="shared" si="29"/>
        <v>998</v>
      </c>
      <c r="H629" s="1">
        <v>0</v>
      </c>
      <c r="I629" s="2">
        <v>6</v>
      </c>
      <c r="J629" s="2">
        <v>0</v>
      </c>
      <c r="K629" s="2">
        <f t="shared" si="30"/>
        <v>0</v>
      </c>
      <c r="L629" s="1">
        <v>0.3</v>
      </c>
      <c r="M629" s="1">
        <f t="shared" si="31"/>
        <v>14.71</v>
      </c>
    </row>
    <row r="630" spans="1:13" x14ac:dyDescent="0.25">
      <c r="A630" t="s">
        <v>1300</v>
      </c>
      <c r="B630" t="s">
        <v>1301</v>
      </c>
      <c r="C630" t="s">
        <v>91</v>
      </c>
      <c r="D630" s="1">
        <v>37.47</v>
      </c>
      <c r="E630" s="2">
        <v>948</v>
      </c>
      <c r="F630" s="2">
        <v>2600</v>
      </c>
      <c r="G630" s="2">
        <f t="shared" si="29"/>
        <v>1652</v>
      </c>
      <c r="H630" s="1">
        <v>0</v>
      </c>
      <c r="I630" s="2">
        <v>1695</v>
      </c>
      <c r="J630" s="2">
        <v>0</v>
      </c>
      <c r="K630" s="2">
        <f t="shared" si="30"/>
        <v>0</v>
      </c>
      <c r="L630" s="1">
        <v>83.73</v>
      </c>
      <c r="M630" s="1">
        <f t="shared" si="31"/>
        <v>121.2</v>
      </c>
    </row>
    <row r="631" spans="1:13" x14ac:dyDescent="0.25">
      <c r="A631" t="s">
        <v>1302</v>
      </c>
      <c r="B631" t="s">
        <v>1303</v>
      </c>
      <c r="C631" t="s">
        <v>81</v>
      </c>
      <c r="D631" s="1">
        <v>14.41</v>
      </c>
      <c r="E631" s="2">
        <v>613</v>
      </c>
      <c r="F631" s="2">
        <v>1000</v>
      </c>
      <c r="G631" s="2">
        <f t="shared" si="29"/>
        <v>387</v>
      </c>
      <c r="H631" s="1">
        <v>0</v>
      </c>
      <c r="I631" s="2"/>
      <c r="J631" s="2"/>
      <c r="K631" s="2" t="str">
        <f t="shared" si="30"/>
        <v/>
      </c>
      <c r="L631" s="1"/>
      <c r="M631" s="1">
        <f t="shared" si="31"/>
        <v>14.41</v>
      </c>
    </row>
    <row r="632" spans="1:13" x14ac:dyDescent="0.25">
      <c r="A632" t="s">
        <v>1304</v>
      </c>
      <c r="B632" t="s">
        <v>1305</v>
      </c>
      <c r="C632" t="s">
        <v>91</v>
      </c>
      <c r="D632" s="1">
        <v>37.47</v>
      </c>
      <c r="E632" s="2">
        <v>417</v>
      </c>
      <c r="F632" s="2">
        <v>2600</v>
      </c>
      <c r="G632" s="2">
        <f t="shared" si="29"/>
        <v>2183</v>
      </c>
      <c r="H632" s="1">
        <v>0</v>
      </c>
      <c r="I632" s="2">
        <v>679</v>
      </c>
      <c r="J632" s="2">
        <v>0</v>
      </c>
      <c r="K632" s="2">
        <f t="shared" si="30"/>
        <v>0</v>
      </c>
      <c r="L632" s="1">
        <v>33.54</v>
      </c>
      <c r="M632" s="1">
        <f t="shared" si="31"/>
        <v>71.009999999999991</v>
      </c>
    </row>
    <row r="633" spans="1:13" x14ac:dyDescent="0.25">
      <c r="A633" t="s">
        <v>1306</v>
      </c>
      <c r="B633" t="s">
        <v>1307</v>
      </c>
      <c r="C633" t="s">
        <v>88</v>
      </c>
      <c r="D633" s="1">
        <v>54.04</v>
      </c>
      <c r="E633" s="2">
        <v>1955</v>
      </c>
      <c r="F633" s="2">
        <v>3750</v>
      </c>
      <c r="G633" s="2">
        <f t="shared" si="29"/>
        <v>1795</v>
      </c>
      <c r="H633" s="1">
        <v>0</v>
      </c>
      <c r="I633" s="2">
        <v>4326</v>
      </c>
      <c r="J633" s="2">
        <v>0</v>
      </c>
      <c r="K633" s="2">
        <f t="shared" si="30"/>
        <v>0</v>
      </c>
      <c r="L633" s="1">
        <v>213.7</v>
      </c>
      <c r="M633" s="1">
        <f t="shared" si="31"/>
        <v>267.74</v>
      </c>
    </row>
    <row r="634" spans="1:13" x14ac:dyDescent="0.25">
      <c r="A634" t="s">
        <v>1308</v>
      </c>
      <c r="B634" t="s">
        <v>1309</v>
      </c>
      <c r="C634" t="s">
        <v>63</v>
      </c>
      <c r="D634" s="1">
        <v>14.41</v>
      </c>
      <c r="E634" s="2">
        <v>384</v>
      </c>
      <c r="F634" s="2">
        <v>1000</v>
      </c>
      <c r="G634" s="2">
        <f t="shared" si="29"/>
        <v>616</v>
      </c>
      <c r="H634" s="1">
        <v>0</v>
      </c>
      <c r="I634" s="2"/>
      <c r="J634" s="2"/>
      <c r="K634" s="2" t="str">
        <f t="shared" si="30"/>
        <v/>
      </c>
      <c r="L634" s="1"/>
      <c r="M634" s="1">
        <f t="shared" si="31"/>
        <v>14.41</v>
      </c>
    </row>
    <row r="635" spans="1:13" x14ac:dyDescent="0.25">
      <c r="A635" t="s">
        <v>1310</v>
      </c>
      <c r="B635" t="s">
        <v>1311</v>
      </c>
      <c r="C635" t="s">
        <v>88</v>
      </c>
      <c r="D635" s="1">
        <v>54.04</v>
      </c>
      <c r="E635" s="2">
        <v>6826</v>
      </c>
      <c r="F635" s="2">
        <v>3750</v>
      </c>
      <c r="G635" s="2">
        <f t="shared" si="29"/>
        <v>0</v>
      </c>
      <c r="H635" s="1">
        <v>44.29</v>
      </c>
      <c r="I635" s="2">
        <v>4533</v>
      </c>
      <c r="J635" s="2">
        <v>0</v>
      </c>
      <c r="K635" s="2">
        <f t="shared" si="30"/>
        <v>0</v>
      </c>
      <c r="L635" s="1">
        <v>223.93</v>
      </c>
      <c r="M635" s="1">
        <f t="shared" si="31"/>
        <v>322.26</v>
      </c>
    </row>
    <row r="636" spans="1:13" x14ac:dyDescent="0.25">
      <c r="A636" t="s">
        <v>1312</v>
      </c>
      <c r="B636" t="s">
        <v>1313</v>
      </c>
      <c r="C636" t="s">
        <v>386</v>
      </c>
      <c r="D636" s="1">
        <v>54.04</v>
      </c>
      <c r="E636" s="2">
        <v>92</v>
      </c>
      <c r="F636" s="2">
        <v>3750</v>
      </c>
      <c r="G636" s="2">
        <f t="shared" si="29"/>
        <v>3658</v>
      </c>
      <c r="H636" s="1">
        <v>0</v>
      </c>
      <c r="I636" s="2"/>
      <c r="J636" s="2"/>
      <c r="K636" s="2" t="str">
        <f t="shared" si="30"/>
        <v/>
      </c>
      <c r="L636" s="1"/>
      <c r="M636" s="1">
        <f t="shared" si="31"/>
        <v>54.04</v>
      </c>
    </row>
    <row r="637" spans="1:13" x14ac:dyDescent="0.25">
      <c r="A637" t="s">
        <v>1314</v>
      </c>
      <c r="B637" t="s">
        <v>1315</v>
      </c>
      <c r="C637" t="s">
        <v>88</v>
      </c>
      <c r="D637" s="1">
        <v>54.04</v>
      </c>
      <c r="E637" s="2">
        <v>3750</v>
      </c>
      <c r="F637" s="2">
        <v>3750</v>
      </c>
      <c r="G637" s="2">
        <f t="shared" si="29"/>
        <v>0</v>
      </c>
      <c r="H637" s="1">
        <v>0</v>
      </c>
      <c r="I637" s="2">
        <v>0</v>
      </c>
      <c r="J637" s="2">
        <v>0</v>
      </c>
      <c r="K637" s="2">
        <f t="shared" si="30"/>
        <v>0</v>
      </c>
      <c r="L637" s="1">
        <v>0</v>
      </c>
      <c r="M637" s="1">
        <f t="shared" si="31"/>
        <v>54.04</v>
      </c>
    </row>
    <row r="638" spans="1:13" x14ac:dyDescent="0.25">
      <c r="A638" t="s">
        <v>1316</v>
      </c>
      <c r="B638" t="s">
        <v>1317</v>
      </c>
      <c r="C638" t="s">
        <v>32</v>
      </c>
      <c r="D638" s="1">
        <v>14.41</v>
      </c>
      <c r="E638" s="2">
        <v>366</v>
      </c>
      <c r="F638" s="2">
        <v>1000</v>
      </c>
      <c r="G638" s="2">
        <f t="shared" si="29"/>
        <v>634</v>
      </c>
      <c r="H638" s="1">
        <v>0</v>
      </c>
      <c r="I638" s="2">
        <v>362</v>
      </c>
      <c r="J638" s="2">
        <v>0</v>
      </c>
      <c r="K638" s="2">
        <f t="shared" si="30"/>
        <v>0</v>
      </c>
      <c r="L638" s="1">
        <v>17.88</v>
      </c>
      <c r="M638" s="1">
        <f t="shared" si="31"/>
        <v>32.29</v>
      </c>
    </row>
    <row r="639" spans="1:13" x14ac:dyDescent="0.25">
      <c r="A639" t="s">
        <v>1318</v>
      </c>
      <c r="B639" t="s">
        <v>1319</v>
      </c>
      <c r="C639" t="s">
        <v>153</v>
      </c>
      <c r="D639" s="1">
        <v>14.41</v>
      </c>
      <c r="E639" s="2">
        <v>299</v>
      </c>
      <c r="F639" s="2">
        <v>1000</v>
      </c>
      <c r="G639" s="2">
        <f t="shared" si="29"/>
        <v>701</v>
      </c>
      <c r="H639" s="1">
        <v>0</v>
      </c>
      <c r="I639" s="2">
        <v>1750</v>
      </c>
      <c r="J639" s="2">
        <v>0</v>
      </c>
      <c r="K639" s="2">
        <f t="shared" si="30"/>
        <v>0</v>
      </c>
      <c r="L639" s="1">
        <v>86.45</v>
      </c>
      <c r="M639" s="1">
        <f t="shared" si="31"/>
        <v>100.86</v>
      </c>
    </row>
    <row r="640" spans="1:13" x14ac:dyDescent="0.25">
      <c r="A640" t="s">
        <v>1320</v>
      </c>
      <c r="B640" t="s">
        <v>1321</v>
      </c>
      <c r="C640" t="s">
        <v>32</v>
      </c>
      <c r="D640" s="1">
        <v>14.41</v>
      </c>
      <c r="E640" s="2">
        <v>3888</v>
      </c>
      <c r="F640" s="2">
        <v>1000</v>
      </c>
      <c r="G640" s="2">
        <f t="shared" si="29"/>
        <v>0</v>
      </c>
      <c r="H640" s="1">
        <v>41.59</v>
      </c>
      <c r="I640" s="2">
        <v>3097</v>
      </c>
      <c r="J640" s="2">
        <v>0</v>
      </c>
      <c r="K640" s="2">
        <f t="shared" si="30"/>
        <v>0</v>
      </c>
      <c r="L640" s="1">
        <v>152.99</v>
      </c>
      <c r="M640" s="1">
        <f t="shared" si="31"/>
        <v>208.99</v>
      </c>
    </row>
    <row r="641" spans="1:13" x14ac:dyDescent="0.25">
      <c r="A641" t="s">
        <v>1322</v>
      </c>
      <c r="B641" t="s">
        <v>1323</v>
      </c>
      <c r="C641" t="s">
        <v>386</v>
      </c>
      <c r="D641" s="1">
        <v>54.04</v>
      </c>
      <c r="E641" s="2">
        <v>119</v>
      </c>
      <c r="F641" s="2">
        <v>3750</v>
      </c>
      <c r="G641" s="2">
        <f t="shared" si="29"/>
        <v>3631</v>
      </c>
      <c r="H641" s="1">
        <v>0</v>
      </c>
      <c r="I641" s="2"/>
      <c r="J641" s="2"/>
      <c r="K641" s="2" t="str">
        <f t="shared" si="30"/>
        <v/>
      </c>
      <c r="L641" s="1"/>
      <c r="M641" s="1">
        <f t="shared" si="31"/>
        <v>54.04</v>
      </c>
    </row>
    <row r="642" spans="1:13" x14ac:dyDescent="0.25">
      <c r="A642" t="s">
        <v>1324</v>
      </c>
      <c r="B642" t="s">
        <v>1325</v>
      </c>
      <c r="C642" t="s">
        <v>153</v>
      </c>
      <c r="D642" s="1">
        <v>14.41</v>
      </c>
      <c r="E642" s="2">
        <v>0</v>
      </c>
      <c r="F642" s="2">
        <v>1000</v>
      </c>
      <c r="G642" s="2">
        <f t="shared" si="29"/>
        <v>1000</v>
      </c>
      <c r="H642" s="1">
        <v>0</v>
      </c>
      <c r="I642" s="2">
        <v>0</v>
      </c>
      <c r="J642" s="2">
        <v>0</v>
      </c>
      <c r="K642" s="2">
        <f t="shared" si="30"/>
        <v>0</v>
      </c>
      <c r="L642" s="1">
        <v>0</v>
      </c>
      <c r="M642" s="1">
        <f t="shared" si="31"/>
        <v>14.41</v>
      </c>
    </row>
    <row r="643" spans="1:13" x14ac:dyDescent="0.25">
      <c r="A643" t="s">
        <v>1326</v>
      </c>
      <c r="B643" t="s">
        <v>1327</v>
      </c>
      <c r="C643" t="s">
        <v>153</v>
      </c>
      <c r="D643" s="1">
        <v>14.41</v>
      </c>
      <c r="E643" s="2">
        <v>501</v>
      </c>
      <c r="F643" s="2">
        <v>1000</v>
      </c>
      <c r="G643" s="2">
        <f t="shared" si="29"/>
        <v>499</v>
      </c>
      <c r="H643" s="1">
        <v>0</v>
      </c>
      <c r="I643" s="2">
        <v>821</v>
      </c>
      <c r="J643" s="2">
        <v>0</v>
      </c>
      <c r="K643" s="2">
        <f t="shared" si="30"/>
        <v>0</v>
      </c>
      <c r="L643" s="1">
        <v>40.56</v>
      </c>
      <c r="M643" s="1">
        <f t="shared" si="31"/>
        <v>54.97</v>
      </c>
    </row>
    <row r="644" spans="1:13" x14ac:dyDescent="0.25">
      <c r="A644" t="s">
        <v>1328</v>
      </c>
      <c r="B644" t="s">
        <v>1329</v>
      </c>
      <c r="C644" t="s">
        <v>32</v>
      </c>
      <c r="D644" s="1">
        <v>14.41</v>
      </c>
      <c r="E644" s="2">
        <v>597</v>
      </c>
      <c r="F644" s="2">
        <v>1000</v>
      </c>
      <c r="G644" s="2">
        <f t="shared" si="29"/>
        <v>403</v>
      </c>
      <c r="H644" s="1">
        <v>0</v>
      </c>
      <c r="I644" s="2">
        <v>3433</v>
      </c>
      <c r="J644" s="2">
        <v>0</v>
      </c>
      <c r="K644" s="2">
        <f t="shared" si="30"/>
        <v>0</v>
      </c>
      <c r="L644" s="1">
        <v>169.59</v>
      </c>
      <c r="M644" s="1">
        <f t="shared" si="31"/>
        <v>184</v>
      </c>
    </row>
    <row r="645" spans="1:13" x14ac:dyDescent="0.25">
      <c r="A645" t="s">
        <v>1330</v>
      </c>
      <c r="B645" t="s">
        <v>1331</v>
      </c>
      <c r="C645" t="s">
        <v>91</v>
      </c>
      <c r="D645" s="1">
        <v>37.47</v>
      </c>
      <c r="E645" s="2">
        <v>3281</v>
      </c>
      <c r="F645" s="2">
        <v>2600</v>
      </c>
      <c r="G645" s="2">
        <f t="shared" si="29"/>
        <v>0</v>
      </c>
      <c r="H645" s="1">
        <v>9.81</v>
      </c>
      <c r="I645" s="2">
        <v>2718</v>
      </c>
      <c r="J645" s="2">
        <v>0</v>
      </c>
      <c r="K645" s="2">
        <f t="shared" si="30"/>
        <v>0</v>
      </c>
      <c r="L645" s="1">
        <v>134.27000000000001</v>
      </c>
      <c r="M645" s="1">
        <f t="shared" si="31"/>
        <v>181.55</v>
      </c>
    </row>
    <row r="646" spans="1:13" x14ac:dyDescent="0.25">
      <c r="A646" t="s">
        <v>1332</v>
      </c>
      <c r="B646" t="s">
        <v>1333</v>
      </c>
      <c r="C646" t="s">
        <v>21</v>
      </c>
      <c r="D646" s="1">
        <v>7.21</v>
      </c>
      <c r="E646" s="2">
        <v>683</v>
      </c>
      <c r="F646" s="2">
        <v>500</v>
      </c>
      <c r="G646" s="2">
        <f t="shared" si="29"/>
        <v>0</v>
      </c>
      <c r="H646" s="1">
        <v>2.64</v>
      </c>
      <c r="I646" s="2"/>
      <c r="J646" s="2"/>
      <c r="K646" s="2" t="str">
        <f t="shared" si="30"/>
        <v/>
      </c>
      <c r="L646" s="1"/>
      <c r="M646" s="1">
        <f t="shared" si="31"/>
        <v>9.85</v>
      </c>
    </row>
    <row r="647" spans="1:13" x14ac:dyDescent="0.25">
      <c r="A647" t="s">
        <v>1334</v>
      </c>
      <c r="B647" t="s">
        <v>1335</v>
      </c>
      <c r="C647" t="s">
        <v>47</v>
      </c>
      <c r="D647" s="1">
        <v>7.21</v>
      </c>
      <c r="E647" s="2">
        <v>350</v>
      </c>
      <c r="F647" s="2">
        <v>500</v>
      </c>
      <c r="G647" s="2">
        <f t="shared" si="29"/>
        <v>150</v>
      </c>
      <c r="H647" s="1">
        <v>0</v>
      </c>
      <c r="I647" s="2">
        <v>271</v>
      </c>
      <c r="J647" s="2">
        <v>0</v>
      </c>
      <c r="K647" s="2">
        <f t="shared" si="30"/>
        <v>0</v>
      </c>
      <c r="L647" s="1">
        <v>13.39</v>
      </c>
      <c r="M647" s="1">
        <f t="shared" si="31"/>
        <v>20.6</v>
      </c>
    </row>
    <row r="648" spans="1:13" x14ac:dyDescent="0.25">
      <c r="A648" t="s">
        <v>1336</v>
      </c>
      <c r="B648" t="s">
        <v>1337</v>
      </c>
      <c r="C648" t="s">
        <v>88</v>
      </c>
      <c r="D648" s="1">
        <v>54.04</v>
      </c>
      <c r="E648" s="2">
        <v>3486</v>
      </c>
      <c r="F648" s="2">
        <v>3750</v>
      </c>
      <c r="G648" s="2">
        <f t="shared" si="29"/>
        <v>264</v>
      </c>
      <c r="H648" s="1">
        <v>0</v>
      </c>
      <c r="I648" s="2">
        <v>2678</v>
      </c>
      <c r="J648" s="2">
        <v>0</v>
      </c>
      <c r="K648" s="2">
        <f t="shared" si="30"/>
        <v>0</v>
      </c>
      <c r="L648" s="1">
        <v>132.29</v>
      </c>
      <c r="M648" s="1">
        <f t="shared" si="31"/>
        <v>186.32999999999998</v>
      </c>
    </row>
    <row r="649" spans="1:13" x14ac:dyDescent="0.25">
      <c r="A649" t="s">
        <v>1338</v>
      </c>
      <c r="B649" t="s">
        <v>1339</v>
      </c>
      <c r="C649" t="s">
        <v>386</v>
      </c>
      <c r="D649" s="1">
        <v>54.04</v>
      </c>
      <c r="E649" s="2">
        <v>7339</v>
      </c>
      <c r="F649" s="2">
        <v>3750</v>
      </c>
      <c r="G649" s="2">
        <f t="shared" ref="G649:G712" si="32">IF(OR(F649-E649&lt;0,F649-E649=0),0,F649-E649)</f>
        <v>0</v>
      </c>
      <c r="H649" s="1">
        <v>51.68</v>
      </c>
      <c r="I649" s="2"/>
      <c r="J649" s="2"/>
      <c r="K649" s="2" t="str">
        <f t="shared" ref="K649:K712" si="33">IF(I649="","",IF(OR(J649-I649&lt;0,J649-I649=0),0,J649-I649))</f>
        <v/>
      </c>
      <c r="L649" s="1"/>
      <c r="M649" s="1">
        <f t="shared" ref="M649:M712" si="34">D649+H649+L649</f>
        <v>105.72</v>
      </c>
    </row>
    <row r="650" spans="1:13" x14ac:dyDescent="0.25">
      <c r="A650" t="s">
        <v>1340</v>
      </c>
      <c r="B650" t="s">
        <v>1341</v>
      </c>
      <c r="C650" t="s">
        <v>508</v>
      </c>
      <c r="D650" s="1">
        <v>7.21</v>
      </c>
      <c r="E650" s="2">
        <v>921</v>
      </c>
      <c r="F650" s="2">
        <v>500</v>
      </c>
      <c r="G650" s="2">
        <f t="shared" si="32"/>
        <v>0</v>
      </c>
      <c r="H650" s="1">
        <v>6.06</v>
      </c>
      <c r="I650" s="2">
        <v>1003</v>
      </c>
      <c r="J650" s="2">
        <v>0</v>
      </c>
      <c r="K650" s="2">
        <f t="shared" si="33"/>
        <v>0</v>
      </c>
      <c r="L650" s="1">
        <v>49.55</v>
      </c>
      <c r="M650" s="1">
        <f t="shared" si="34"/>
        <v>62.819999999999993</v>
      </c>
    </row>
    <row r="651" spans="1:13" x14ac:dyDescent="0.25">
      <c r="A651" t="s">
        <v>1342</v>
      </c>
      <c r="B651" t="s">
        <v>1343</v>
      </c>
      <c r="C651" t="s">
        <v>386</v>
      </c>
      <c r="D651" s="1">
        <v>54.04</v>
      </c>
      <c r="E651" s="2">
        <v>10680</v>
      </c>
      <c r="F651" s="2">
        <v>3750</v>
      </c>
      <c r="G651" s="2">
        <f t="shared" si="32"/>
        <v>0</v>
      </c>
      <c r="H651" s="1">
        <v>99.79</v>
      </c>
      <c r="I651" s="2"/>
      <c r="J651" s="2"/>
      <c r="K651" s="2" t="str">
        <f t="shared" si="33"/>
        <v/>
      </c>
      <c r="L651" s="1"/>
      <c r="M651" s="1">
        <f t="shared" si="34"/>
        <v>153.83000000000001</v>
      </c>
    </row>
    <row r="652" spans="1:13" x14ac:dyDescent="0.25">
      <c r="A652" t="s">
        <v>1344</v>
      </c>
      <c r="B652" t="s">
        <v>1345</v>
      </c>
      <c r="C652" t="s">
        <v>81</v>
      </c>
      <c r="D652" s="1">
        <v>14.41</v>
      </c>
      <c r="E652" s="2">
        <v>167</v>
      </c>
      <c r="F652" s="2">
        <v>1000</v>
      </c>
      <c r="G652" s="2">
        <f t="shared" si="32"/>
        <v>833</v>
      </c>
      <c r="H652" s="1">
        <v>0</v>
      </c>
      <c r="I652" s="2"/>
      <c r="J652" s="2"/>
      <c r="K652" s="2" t="str">
        <f t="shared" si="33"/>
        <v/>
      </c>
      <c r="L652" s="1"/>
      <c r="M652" s="1">
        <f t="shared" si="34"/>
        <v>14.41</v>
      </c>
    </row>
    <row r="653" spans="1:13" x14ac:dyDescent="0.25">
      <c r="A653" t="s">
        <v>1346</v>
      </c>
      <c r="B653" t="s">
        <v>1347</v>
      </c>
      <c r="C653" t="s">
        <v>88</v>
      </c>
      <c r="D653" s="1">
        <v>54.04</v>
      </c>
      <c r="E653" s="2">
        <v>2537</v>
      </c>
      <c r="F653" s="2">
        <v>3750</v>
      </c>
      <c r="G653" s="2">
        <f t="shared" si="32"/>
        <v>1213</v>
      </c>
      <c r="H653" s="1">
        <v>0</v>
      </c>
      <c r="I653" s="2">
        <v>3255</v>
      </c>
      <c r="J653" s="2">
        <v>0</v>
      </c>
      <c r="K653" s="2">
        <f t="shared" si="33"/>
        <v>0</v>
      </c>
      <c r="L653" s="1">
        <v>160.80000000000001</v>
      </c>
      <c r="M653" s="1">
        <f t="shared" si="34"/>
        <v>214.84</v>
      </c>
    </row>
    <row r="654" spans="1:13" x14ac:dyDescent="0.25">
      <c r="A654" t="s">
        <v>1348</v>
      </c>
      <c r="B654" t="s">
        <v>1349</v>
      </c>
      <c r="C654" t="s">
        <v>153</v>
      </c>
      <c r="D654" s="1">
        <v>14.41</v>
      </c>
      <c r="E654" s="2">
        <v>1247</v>
      </c>
      <c r="F654" s="2">
        <v>1000</v>
      </c>
      <c r="G654" s="2">
        <f t="shared" si="32"/>
        <v>0</v>
      </c>
      <c r="H654" s="1">
        <v>3.56</v>
      </c>
      <c r="I654" s="2">
        <v>1615</v>
      </c>
      <c r="J654" s="2">
        <v>0</v>
      </c>
      <c r="K654" s="2">
        <f t="shared" si="33"/>
        <v>0</v>
      </c>
      <c r="L654" s="1">
        <v>79.78</v>
      </c>
      <c r="M654" s="1">
        <f t="shared" si="34"/>
        <v>97.75</v>
      </c>
    </row>
    <row r="655" spans="1:13" x14ac:dyDescent="0.25">
      <c r="A655" t="s">
        <v>1350</v>
      </c>
      <c r="B655" t="s">
        <v>1351</v>
      </c>
      <c r="C655" t="s">
        <v>32</v>
      </c>
      <c r="D655" s="1">
        <v>14.41</v>
      </c>
      <c r="E655" s="2">
        <v>483</v>
      </c>
      <c r="F655" s="2">
        <v>1000</v>
      </c>
      <c r="G655" s="2">
        <f t="shared" si="32"/>
        <v>517</v>
      </c>
      <c r="H655" s="1">
        <v>0</v>
      </c>
      <c r="I655" s="2">
        <v>825</v>
      </c>
      <c r="J655" s="2">
        <v>0</v>
      </c>
      <c r="K655" s="2">
        <f t="shared" si="33"/>
        <v>0</v>
      </c>
      <c r="L655" s="1">
        <v>40.76</v>
      </c>
      <c r="M655" s="1">
        <f t="shared" si="34"/>
        <v>55.17</v>
      </c>
    </row>
    <row r="656" spans="1:13" x14ac:dyDescent="0.25">
      <c r="A656" t="s">
        <v>1352</v>
      </c>
      <c r="B656" t="s">
        <v>1353</v>
      </c>
      <c r="C656" t="s">
        <v>386</v>
      </c>
      <c r="D656" s="1">
        <v>54.04</v>
      </c>
      <c r="E656" s="2">
        <v>0</v>
      </c>
      <c r="F656" s="2">
        <v>3750</v>
      </c>
      <c r="G656" s="2">
        <f t="shared" si="32"/>
        <v>3750</v>
      </c>
      <c r="H656" s="1">
        <v>0</v>
      </c>
      <c r="I656" s="2"/>
      <c r="J656" s="2"/>
      <c r="K656" s="2" t="str">
        <f t="shared" si="33"/>
        <v/>
      </c>
      <c r="L656" s="1"/>
      <c r="M656" s="1">
        <f t="shared" si="34"/>
        <v>54.04</v>
      </c>
    </row>
    <row r="657" spans="1:13" x14ac:dyDescent="0.25">
      <c r="A657" t="s">
        <v>1354</v>
      </c>
      <c r="B657" t="s">
        <v>1355</v>
      </c>
      <c r="C657" t="s">
        <v>153</v>
      </c>
      <c r="D657" s="1">
        <v>14.41</v>
      </c>
      <c r="E657" s="2">
        <v>0</v>
      </c>
      <c r="F657" s="2">
        <v>1000</v>
      </c>
      <c r="G657" s="2">
        <f t="shared" si="32"/>
        <v>1000</v>
      </c>
      <c r="H657" s="1">
        <v>0</v>
      </c>
      <c r="I657" s="2">
        <v>0</v>
      </c>
      <c r="J657" s="2">
        <v>0</v>
      </c>
      <c r="K657" s="2">
        <f t="shared" si="33"/>
        <v>0</v>
      </c>
      <c r="L657" s="1">
        <v>0</v>
      </c>
      <c r="M657" s="1">
        <f t="shared" si="34"/>
        <v>14.41</v>
      </c>
    </row>
    <row r="658" spans="1:13" x14ac:dyDescent="0.25">
      <c r="A658" t="s">
        <v>1356</v>
      </c>
      <c r="B658" t="s">
        <v>1357</v>
      </c>
      <c r="C658" t="s">
        <v>88</v>
      </c>
      <c r="D658" s="1">
        <v>54.04</v>
      </c>
      <c r="E658" s="2">
        <v>4361</v>
      </c>
      <c r="F658" s="2">
        <v>3750</v>
      </c>
      <c r="G658" s="2">
        <f t="shared" si="32"/>
        <v>0</v>
      </c>
      <c r="H658" s="1">
        <v>8.8000000000000007</v>
      </c>
      <c r="I658" s="2">
        <v>6996</v>
      </c>
      <c r="J658" s="2">
        <v>0</v>
      </c>
      <c r="K658" s="2">
        <f t="shared" si="33"/>
        <v>0</v>
      </c>
      <c r="L658" s="1">
        <v>345.6</v>
      </c>
      <c r="M658" s="1">
        <f t="shared" si="34"/>
        <v>408.44000000000005</v>
      </c>
    </row>
    <row r="659" spans="1:13" x14ac:dyDescent="0.25">
      <c r="A659" t="s">
        <v>1358</v>
      </c>
      <c r="B659" t="s">
        <v>1359</v>
      </c>
      <c r="C659" t="s">
        <v>81</v>
      </c>
      <c r="D659" s="1">
        <v>14.41</v>
      </c>
      <c r="E659" s="2">
        <v>1075</v>
      </c>
      <c r="F659" s="2">
        <v>1000</v>
      </c>
      <c r="G659" s="2">
        <f t="shared" si="32"/>
        <v>0</v>
      </c>
      <c r="H659" s="1">
        <v>1.08</v>
      </c>
      <c r="I659" s="2"/>
      <c r="J659" s="2"/>
      <c r="K659" s="2" t="str">
        <f t="shared" si="33"/>
        <v/>
      </c>
      <c r="L659" s="1"/>
      <c r="M659" s="1">
        <f t="shared" si="34"/>
        <v>15.49</v>
      </c>
    </row>
    <row r="660" spans="1:13" x14ac:dyDescent="0.25">
      <c r="A660" t="s">
        <v>1360</v>
      </c>
      <c r="B660" t="s">
        <v>1361</v>
      </c>
      <c r="C660" t="s">
        <v>21</v>
      </c>
      <c r="D660" s="1">
        <v>7.21</v>
      </c>
      <c r="E660" s="2">
        <v>0</v>
      </c>
      <c r="F660" s="2">
        <v>500</v>
      </c>
      <c r="G660" s="2">
        <f t="shared" si="32"/>
        <v>500</v>
      </c>
      <c r="H660" s="1">
        <v>0</v>
      </c>
      <c r="I660" s="2"/>
      <c r="J660" s="2"/>
      <c r="K660" s="2" t="str">
        <f t="shared" si="33"/>
        <v/>
      </c>
      <c r="L660" s="1"/>
      <c r="M660" s="1">
        <f t="shared" si="34"/>
        <v>7.21</v>
      </c>
    </row>
    <row r="661" spans="1:13" x14ac:dyDescent="0.25">
      <c r="A661" t="s">
        <v>1362</v>
      </c>
      <c r="B661" t="s">
        <v>1363</v>
      </c>
      <c r="C661" t="s">
        <v>325</v>
      </c>
      <c r="D661" s="1">
        <v>14.41</v>
      </c>
      <c r="E661" s="2">
        <v>426</v>
      </c>
      <c r="F661" s="2">
        <v>1000</v>
      </c>
      <c r="G661" s="2">
        <f t="shared" si="32"/>
        <v>574</v>
      </c>
      <c r="H661" s="1">
        <v>0</v>
      </c>
      <c r="I661" s="2">
        <v>566</v>
      </c>
      <c r="J661" s="2">
        <v>0</v>
      </c>
      <c r="K661" s="2">
        <f t="shared" si="33"/>
        <v>0</v>
      </c>
      <c r="L661" s="1">
        <v>27.96</v>
      </c>
      <c r="M661" s="1">
        <f t="shared" si="34"/>
        <v>42.370000000000005</v>
      </c>
    </row>
    <row r="662" spans="1:13" x14ac:dyDescent="0.25">
      <c r="A662" t="s">
        <v>1364</v>
      </c>
      <c r="B662" t="s">
        <v>1365</v>
      </c>
      <c r="C662" t="s">
        <v>21</v>
      </c>
      <c r="D662" s="1">
        <v>7.21</v>
      </c>
      <c r="E662" s="2">
        <v>398</v>
      </c>
      <c r="F662" s="2">
        <v>500</v>
      </c>
      <c r="G662" s="2">
        <f t="shared" si="32"/>
        <v>102</v>
      </c>
      <c r="H662" s="1">
        <v>0</v>
      </c>
      <c r="I662" s="2"/>
      <c r="J662" s="2"/>
      <c r="K662" s="2" t="str">
        <f t="shared" si="33"/>
        <v/>
      </c>
      <c r="L662" s="1"/>
      <c r="M662" s="1">
        <f t="shared" si="34"/>
        <v>7.21</v>
      </c>
    </row>
    <row r="663" spans="1:13" x14ac:dyDescent="0.25">
      <c r="A663" t="s">
        <v>1366</v>
      </c>
      <c r="B663" t="s">
        <v>1367</v>
      </c>
      <c r="C663" t="s">
        <v>32</v>
      </c>
      <c r="D663" s="1">
        <v>14.41</v>
      </c>
      <c r="E663" s="2">
        <v>4087</v>
      </c>
      <c r="F663" s="2">
        <v>1000</v>
      </c>
      <c r="G663" s="2">
        <f t="shared" si="32"/>
        <v>0</v>
      </c>
      <c r="H663" s="1">
        <v>44.45</v>
      </c>
      <c r="I663" s="2">
        <v>2198</v>
      </c>
      <c r="J663" s="2">
        <v>0</v>
      </c>
      <c r="K663" s="2">
        <f t="shared" si="33"/>
        <v>0</v>
      </c>
      <c r="L663" s="1">
        <v>108.58</v>
      </c>
      <c r="M663" s="1">
        <f t="shared" si="34"/>
        <v>167.44</v>
      </c>
    </row>
    <row r="664" spans="1:13" x14ac:dyDescent="0.25">
      <c r="A664" t="s">
        <v>1368</v>
      </c>
      <c r="B664" t="s">
        <v>1369</v>
      </c>
      <c r="C664" t="s">
        <v>603</v>
      </c>
      <c r="D664" s="1">
        <v>54.04</v>
      </c>
      <c r="E664" s="2">
        <v>1465</v>
      </c>
      <c r="F664" s="2">
        <v>3750</v>
      </c>
      <c r="G664" s="2">
        <f t="shared" si="32"/>
        <v>2285</v>
      </c>
      <c r="H664" s="1">
        <v>0</v>
      </c>
      <c r="I664" s="2">
        <v>1915</v>
      </c>
      <c r="J664" s="2">
        <v>0</v>
      </c>
      <c r="K664" s="2">
        <f t="shared" si="33"/>
        <v>0</v>
      </c>
      <c r="L664" s="1">
        <v>94.6</v>
      </c>
      <c r="M664" s="1">
        <f t="shared" si="34"/>
        <v>148.63999999999999</v>
      </c>
    </row>
    <row r="665" spans="1:13" x14ac:dyDescent="0.25">
      <c r="A665" t="s">
        <v>1370</v>
      </c>
      <c r="B665" t="s">
        <v>1371</v>
      </c>
      <c r="C665" t="s">
        <v>153</v>
      </c>
      <c r="D665" s="1">
        <v>14.41</v>
      </c>
      <c r="E665" s="2">
        <v>510</v>
      </c>
      <c r="F665" s="2">
        <v>1000</v>
      </c>
      <c r="G665" s="2">
        <f t="shared" si="32"/>
        <v>490</v>
      </c>
      <c r="H665" s="1">
        <v>0</v>
      </c>
      <c r="I665" s="2">
        <v>289</v>
      </c>
      <c r="J665" s="2">
        <v>0</v>
      </c>
      <c r="K665" s="2">
        <f t="shared" si="33"/>
        <v>0</v>
      </c>
      <c r="L665" s="1">
        <v>14.28</v>
      </c>
      <c r="M665" s="1">
        <f t="shared" si="34"/>
        <v>28.689999999999998</v>
      </c>
    </row>
    <row r="666" spans="1:13" x14ac:dyDescent="0.25">
      <c r="A666" t="s">
        <v>1372</v>
      </c>
      <c r="B666" t="s">
        <v>1373</v>
      </c>
      <c r="C666" t="s">
        <v>91</v>
      </c>
      <c r="D666" s="1">
        <v>37.47</v>
      </c>
      <c r="E666" s="2">
        <v>0</v>
      </c>
      <c r="F666" s="2">
        <v>2600</v>
      </c>
      <c r="G666" s="2">
        <f t="shared" si="32"/>
        <v>2600</v>
      </c>
      <c r="H666" s="1">
        <v>0</v>
      </c>
      <c r="I666" s="2">
        <v>0</v>
      </c>
      <c r="J666" s="2">
        <v>0</v>
      </c>
      <c r="K666" s="2">
        <f t="shared" si="33"/>
        <v>0</v>
      </c>
      <c r="L666" s="1">
        <v>0</v>
      </c>
      <c r="M666" s="1">
        <f t="shared" si="34"/>
        <v>37.47</v>
      </c>
    </row>
    <row r="667" spans="1:13" x14ac:dyDescent="0.25">
      <c r="A667" t="s">
        <v>1374</v>
      </c>
      <c r="B667" t="s">
        <v>1375</v>
      </c>
      <c r="C667" t="s">
        <v>294</v>
      </c>
      <c r="D667" s="1">
        <v>54.04</v>
      </c>
      <c r="E667" s="2">
        <v>5033</v>
      </c>
      <c r="F667" s="2">
        <v>3750</v>
      </c>
      <c r="G667" s="2">
        <f t="shared" si="32"/>
        <v>0</v>
      </c>
      <c r="H667" s="1">
        <v>18.48</v>
      </c>
      <c r="I667" s="2">
        <v>13682</v>
      </c>
      <c r="J667" s="2">
        <v>0</v>
      </c>
      <c r="K667" s="2">
        <f t="shared" si="33"/>
        <v>0</v>
      </c>
      <c r="L667" s="1">
        <v>675.89</v>
      </c>
      <c r="M667" s="1">
        <f t="shared" si="34"/>
        <v>748.41</v>
      </c>
    </row>
    <row r="668" spans="1:13" x14ac:dyDescent="0.25">
      <c r="A668" t="s">
        <v>1376</v>
      </c>
      <c r="B668" t="s">
        <v>1377</v>
      </c>
      <c r="C668" t="s">
        <v>137</v>
      </c>
      <c r="D668" s="1">
        <v>14.41</v>
      </c>
      <c r="E668" s="2">
        <v>317</v>
      </c>
      <c r="F668" s="2">
        <v>1000</v>
      </c>
      <c r="G668" s="2">
        <f t="shared" si="32"/>
        <v>683</v>
      </c>
      <c r="H668" s="1">
        <v>0</v>
      </c>
      <c r="I668" s="2">
        <v>66</v>
      </c>
      <c r="J668" s="2">
        <v>0</v>
      </c>
      <c r="K668" s="2">
        <f t="shared" si="33"/>
        <v>0</v>
      </c>
      <c r="L668" s="1">
        <v>3.26</v>
      </c>
      <c r="M668" s="1">
        <f t="shared" si="34"/>
        <v>17.670000000000002</v>
      </c>
    </row>
    <row r="669" spans="1:13" x14ac:dyDescent="0.25">
      <c r="A669" t="s">
        <v>1378</v>
      </c>
      <c r="B669" t="s">
        <v>1379</v>
      </c>
      <c r="C669" t="s">
        <v>137</v>
      </c>
      <c r="D669" s="1">
        <v>14.41</v>
      </c>
      <c r="E669" s="2">
        <v>757</v>
      </c>
      <c r="F669" s="2">
        <v>1000</v>
      </c>
      <c r="G669" s="2">
        <f t="shared" si="32"/>
        <v>243</v>
      </c>
      <c r="H669" s="1">
        <v>0</v>
      </c>
      <c r="I669" s="2">
        <v>253</v>
      </c>
      <c r="J669" s="2">
        <v>0</v>
      </c>
      <c r="K669" s="2">
        <f t="shared" si="33"/>
        <v>0</v>
      </c>
      <c r="L669" s="1">
        <v>12.5</v>
      </c>
      <c r="M669" s="1">
        <f t="shared" si="34"/>
        <v>26.91</v>
      </c>
    </row>
    <row r="670" spans="1:13" x14ac:dyDescent="0.25">
      <c r="A670" t="s">
        <v>1380</v>
      </c>
      <c r="B670" t="s">
        <v>1381</v>
      </c>
      <c r="C670" t="s">
        <v>54</v>
      </c>
      <c r="D670" s="1">
        <v>14.41</v>
      </c>
      <c r="E670" s="2">
        <v>0</v>
      </c>
      <c r="F670" s="2">
        <v>1000</v>
      </c>
      <c r="G670" s="2">
        <f t="shared" si="32"/>
        <v>1000</v>
      </c>
      <c r="H670" s="1">
        <v>0</v>
      </c>
      <c r="I670" s="2">
        <v>0</v>
      </c>
      <c r="J670" s="2">
        <v>0</v>
      </c>
      <c r="K670" s="2">
        <f t="shared" si="33"/>
        <v>0</v>
      </c>
      <c r="L670" s="1">
        <v>0</v>
      </c>
      <c r="M670" s="1">
        <f t="shared" si="34"/>
        <v>14.41</v>
      </c>
    </row>
    <row r="671" spans="1:13" x14ac:dyDescent="0.25">
      <c r="A671" t="s">
        <v>1382</v>
      </c>
      <c r="B671" t="s">
        <v>1383</v>
      </c>
      <c r="C671" t="s">
        <v>21</v>
      </c>
      <c r="D671" s="1">
        <v>7.21</v>
      </c>
      <c r="E671" s="2">
        <v>0</v>
      </c>
      <c r="F671" s="2">
        <v>500</v>
      </c>
      <c r="G671" s="2">
        <f t="shared" si="32"/>
        <v>500</v>
      </c>
      <c r="H671" s="1">
        <v>0</v>
      </c>
      <c r="I671" s="2"/>
      <c r="J671" s="2"/>
      <c r="K671" s="2" t="str">
        <f t="shared" si="33"/>
        <v/>
      </c>
      <c r="L671" s="1"/>
      <c r="M671" s="1">
        <f t="shared" si="34"/>
        <v>7.21</v>
      </c>
    </row>
    <row r="672" spans="1:13" x14ac:dyDescent="0.25">
      <c r="A672" t="s">
        <v>1384</v>
      </c>
      <c r="B672" t="s">
        <v>1385</v>
      </c>
      <c r="C672" t="s">
        <v>88</v>
      </c>
      <c r="D672" s="1">
        <v>54.04</v>
      </c>
      <c r="E672" s="2">
        <v>2113</v>
      </c>
      <c r="F672" s="2">
        <v>3750</v>
      </c>
      <c r="G672" s="2">
        <f t="shared" si="32"/>
        <v>1637</v>
      </c>
      <c r="H672" s="1">
        <v>0</v>
      </c>
      <c r="I672" s="2">
        <v>7747</v>
      </c>
      <c r="J672" s="2">
        <v>0</v>
      </c>
      <c r="K672" s="2">
        <f t="shared" si="33"/>
        <v>0</v>
      </c>
      <c r="L672" s="1">
        <v>382.7</v>
      </c>
      <c r="M672" s="1">
        <f t="shared" si="34"/>
        <v>436.74</v>
      </c>
    </row>
    <row r="673" spans="1:13" x14ac:dyDescent="0.25">
      <c r="A673" t="s">
        <v>1386</v>
      </c>
      <c r="B673" t="s">
        <v>1387</v>
      </c>
      <c r="C673" t="s">
        <v>511</v>
      </c>
      <c r="D673" s="1">
        <v>37.47</v>
      </c>
      <c r="E673" s="2">
        <v>2808</v>
      </c>
      <c r="F673" s="2">
        <v>2600</v>
      </c>
      <c r="G673" s="2">
        <f t="shared" si="32"/>
        <v>0</v>
      </c>
      <c r="H673" s="1">
        <v>3</v>
      </c>
      <c r="I673" s="2">
        <v>137</v>
      </c>
      <c r="J673" s="2">
        <v>0</v>
      </c>
      <c r="K673" s="2">
        <f t="shared" si="33"/>
        <v>0</v>
      </c>
      <c r="L673" s="1">
        <v>6.77</v>
      </c>
      <c r="M673" s="1">
        <f t="shared" si="34"/>
        <v>47.239999999999995</v>
      </c>
    </row>
    <row r="674" spans="1:13" x14ac:dyDescent="0.25">
      <c r="A674" t="s">
        <v>1388</v>
      </c>
      <c r="B674" t="s">
        <v>1389</v>
      </c>
      <c r="C674" t="s">
        <v>21</v>
      </c>
      <c r="D674" s="1">
        <v>7.21</v>
      </c>
      <c r="E674" s="2">
        <v>560</v>
      </c>
      <c r="F674" s="2">
        <v>500</v>
      </c>
      <c r="G674" s="2">
        <f t="shared" si="32"/>
        <v>0</v>
      </c>
      <c r="H674" s="1">
        <v>0.86</v>
      </c>
      <c r="I674" s="2"/>
      <c r="J674" s="2"/>
      <c r="K674" s="2" t="str">
        <f t="shared" si="33"/>
        <v/>
      </c>
      <c r="L674" s="1"/>
      <c r="M674" s="1">
        <f t="shared" si="34"/>
        <v>8.07</v>
      </c>
    </row>
    <row r="675" spans="1:13" x14ac:dyDescent="0.25">
      <c r="A675" t="s">
        <v>1390</v>
      </c>
      <c r="B675" t="s">
        <v>1391</v>
      </c>
      <c r="C675" t="s">
        <v>153</v>
      </c>
      <c r="D675" s="1">
        <v>14.41</v>
      </c>
      <c r="E675" s="2">
        <v>335</v>
      </c>
      <c r="F675" s="2">
        <v>1000</v>
      </c>
      <c r="G675" s="2">
        <f t="shared" si="32"/>
        <v>665</v>
      </c>
      <c r="H675" s="1">
        <v>0</v>
      </c>
      <c r="I675" s="2">
        <v>294</v>
      </c>
      <c r="J675" s="2">
        <v>0</v>
      </c>
      <c r="K675" s="2">
        <f t="shared" si="33"/>
        <v>0</v>
      </c>
      <c r="L675" s="1">
        <v>14.52</v>
      </c>
      <c r="M675" s="1">
        <f t="shared" si="34"/>
        <v>28.93</v>
      </c>
    </row>
    <row r="676" spans="1:13" x14ac:dyDescent="0.25">
      <c r="A676" t="s">
        <v>1392</v>
      </c>
      <c r="B676" t="s">
        <v>1393</v>
      </c>
      <c r="C676" t="s">
        <v>32</v>
      </c>
      <c r="D676" s="1">
        <v>14.41</v>
      </c>
      <c r="E676" s="2">
        <v>4819</v>
      </c>
      <c r="F676" s="2">
        <v>1000</v>
      </c>
      <c r="G676" s="2">
        <f t="shared" si="32"/>
        <v>0</v>
      </c>
      <c r="H676" s="1">
        <v>54.99</v>
      </c>
      <c r="I676" s="2">
        <v>7295</v>
      </c>
      <c r="J676" s="2">
        <v>0</v>
      </c>
      <c r="K676" s="2">
        <f t="shared" si="33"/>
        <v>0</v>
      </c>
      <c r="L676" s="1">
        <v>360.37</v>
      </c>
      <c r="M676" s="1">
        <f t="shared" si="34"/>
        <v>429.77</v>
      </c>
    </row>
    <row r="677" spans="1:13" x14ac:dyDescent="0.25">
      <c r="A677" t="s">
        <v>1394</v>
      </c>
      <c r="B677" t="s">
        <v>1395</v>
      </c>
      <c r="C677" t="s">
        <v>130</v>
      </c>
      <c r="D677" s="1">
        <v>37.47</v>
      </c>
      <c r="E677" s="2">
        <v>1986</v>
      </c>
      <c r="F677" s="2">
        <v>2600</v>
      </c>
      <c r="G677" s="2">
        <f t="shared" si="32"/>
        <v>614</v>
      </c>
      <c r="H677" s="1">
        <v>0</v>
      </c>
      <c r="I677" s="2"/>
      <c r="J677" s="2"/>
      <c r="K677" s="2" t="str">
        <f t="shared" si="33"/>
        <v/>
      </c>
      <c r="L677" s="1"/>
      <c r="M677" s="1">
        <f t="shared" si="34"/>
        <v>37.47</v>
      </c>
    </row>
    <row r="678" spans="1:13" x14ac:dyDescent="0.25">
      <c r="A678" t="s">
        <v>1396</v>
      </c>
      <c r="B678" t="s">
        <v>1397</v>
      </c>
      <c r="C678" t="s">
        <v>21</v>
      </c>
      <c r="D678" s="1">
        <v>7.21</v>
      </c>
      <c r="E678" s="2">
        <v>570</v>
      </c>
      <c r="F678" s="2">
        <v>500</v>
      </c>
      <c r="G678" s="2">
        <f t="shared" si="32"/>
        <v>0</v>
      </c>
      <c r="H678" s="1">
        <v>1.01</v>
      </c>
      <c r="I678" s="2"/>
      <c r="J678" s="2"/>
      <c r="K678" s="2" t="str">
        <f t="shared" si="33"/>
        <v/>
      </c>
      <c r="L678" s="1"/>
      <c r="M678" s="1">
        <f t="shared" si="34"/>
        <v>8.2200000000000006</v>
      </c>
    </row>
    <row r="679" spans="1:13" x14ac:dyDescent="0.25">
      <c r="A679" t="s">
        <v>1398</v>
      </c>
      <c r="B679" t="s">
        <v>1399</v>
      </c>
      <c r="C679" t="s">
        <v>47</v>
      </c>
      <c r="D679" s="1">
        <v>7.21</v>
      </c>
      <c r="E679" s="2">
        <v>231</v>
      </c>
      <c r="F679" s="2">
        <v>500</v>
      </c>
      <c r="G679" s="2">
        <f t="shared" si="32"/>
        <v>269</v>
      </c>
      <c r="H679" s="1">
        <v>0</v>
      </c>
      <c r="I679" s="2">
        <v>387</v>
      </c>
      <c r="J679" s="2">
        <v>0</v>
      </c>
      <c r="K679" s="2">
        <f t="shared" si="33"/>
        <v>0</v>
      </c>
      <c r="L679" s="1">
        <v>19.12</v>
      </c>
      <c r="M679" s="1">
        <f t="shared" si="34"/>
        <v>26.330000000000002</v>
      </c>
    </row>
    <row r="680" spans="1:13" x14ac:dyDescent="0.25">
      <c r="A680" t="s">
        <v>1400</v>
      </c>
      <c r="B680" t="s">
        <v>1401</v>
      </c>
      <c r="C680" t="s">
        <v>21</v>
      </c>
      <c r="D680" s="1">
        <v>7.21</v>
      </c>
      <c r="E680" s="2">
        <v>395</v>
      </c>
      <c r="F680" s="2">
        <v>500</v>
      </c>
      <c r="G680" s="2">
        <f t="shared" si="32"/>
        <v>105</v>
      </c>
      <c r="H680" s="1">
        <v>0</v>
      </c>
      <c r="I680" s="2"/>
      <c r="J680" s="2"/>
      <c r="K680" s="2" t="str">
        <f t="shared" si="33"/>
        <v/>
      </c>
      <c r="L680" s="1"/>
      <c r="M680" s="1">
        <f t="shared" si="34"/>
        <v>7.21</v>
      </c>
    </row>
    <row r="681" spans="1:13" x14ac:dyDescent="0.25">
      <c r="A681" t="s">
        <v>1402</v>
      </c>
      <c r="B681" t="s">
        <v>1403</v>
      </c>
      <c r="C681" t="s">
        <v>21</v>
      </c>
      <c r="D681" s="1">
        <v>7.21</v>
      </c>
      <c r="E681" s="2">
        <v>1000</v>
      </c>
      <c r="F681" s="2">
        <v>500</v>
      </c>
      <c r="G681" s="2">
        <f t="shared" si="32"/>
        <v>0</v>
      </c>
      <c r="H681" s="1">
        <v>7.2</v>
      </c>
      <c r="I681" s="2"/>
      <c r="J681" s="2"/>
      <c r="K681" s="2" t="str">
        <f t="shared" si="33"/>
        <v/>
      </c>
      <c r="L681" s="1"/>
      <c r="M681" s="1">
        <f t="shared" si="34"/>
        <v>14.41</v>
      </c>
    </row>
    <row r="682" spans="1:13" x14ac:dyDescent="0.25">
      <c r="A682" t="s">
        <v>1404</v>
      </c>
      <c r="B682" t="s">
        <v>1405</v>
      </c>
      <c r="C682" t="s">
        <v>32</v>
      </c>
      <c r="D682" s="1">
        <v>14.41</v>
      </c>
      <c r="E682" s="2">
        <v>234</v>
      </c>
      <c r="F682" s="2">
        <v>1000</v>
      </c>
      <c r="G682" s="2">
        <f t="shared" si="32"/>
        <v>766</v>
      </c>
      <c r="H682" s="1">
        <v>0</v>
      </c>
      <c r="I682" s="2">
        <v>351</v>
      </c>
      <c r="J682" s="2">
        <v>0</v>
      </c>
      <c r="K682" s="2">
        <f t="shared" si="33"/>
        <v>0</v>
      </c>
      <c r="L682" s="1">
        <v>17.34</v>
      </c>
      <c r="M682" s="1">
        <f t="shared" si="34"/>
        <v>31.75</v>
      </c>
    </row>
    <row r="683" spans="1:13" x14ac:dyDescent="0.25">
      <c r="A683" t="s">
        <v>1406</v>
      </c>
      <c r="B683" t="s">
        <v>1407</v>
      </c>
      <c r="C683" t="s">
        <v>130</v>
      </c>
      <c r="D683" s="1">
        <v>37.47</v>
      </c>
      <c r="E683" s="2">
        <v>1913</v>
      </c>
      <c r="F683" s="2">
        <v>2600</v>
      </c>
      <c r="G683" s="2">
        <f t="shared" si="32"/>
        <v>687</v>
      </c>
      <c r="H683" s="1">
        <v>0</v>
      </c>
      <c r="I683" s="2"/>
      <c r="J683" s="2"/>
      <c r="K683" s="2" t="str">
        <f t="shared" si="33"/>
        <v/>
      </c>
      <c r="L683" s="1"/>
      <c r="M683" s="1">
        <f t="shared" si="34"/>
        <v>37.47</v>
      </c>
    </row>
    <row r="684" spans="1:13" x14ac:dyDescent="0.25">
      <c r="A684" t="s">
        <v>1408</v>
      </c>
      <c r="B684" t="s">
        <v>1409</v>
      </c>
      <c r="C684" t="s">
        <v>32</v>
      </c>
      <c r="D684" s="1">
        <v>14.41</v>
      </c>
      <c r="E684" s="2">
        <v>1201</v>
      </c>
      <c r="F684" s="2">
        <v>1000</v>
      </c>
      <c r="G684" s="2">
        <f t="shared" si="32"/>
        <v>0</v>
      </c>
      <c r="H684" s="1">
        <v>2.89</v>
      </c>
      <c r="I684" s="2">
        <v>1469</v>
      </c>
      <c r="J684" s="2">
        <v>0</v>
      </c>
      <c r="K684" s="2">
        <f t="shared" si="33"/>
        <v>0</v>
      </c>
      <c r="L684" s="1">
        <v>72.569999999999993</v>
      </c>
      <c r="M684" s="1">
        <f t="shared" si="34"/>
        <v>89.86999999999999</v>
      </c>
    </row>
    <row r="685" spans="1:13" x14ac:dyDescent="0.25">
      <c r="A685" t="s">
        <v>1410</v>
      </c>
      <c r="B685" t="s">
        <v>1411</v>
      </c>
      <c r="C685" t="s">
        <v>21</v>
      </c>
      <c r="D685" s="1">
        <v>7.21</v>
      </c>
      <c r="E685" s="2">
        <v>1404</v>
      </c>
      <c r="F685" s="2">
        <v>500</v>
      </c>
      <c r="G685" s="2">
        <f t="shared" si="32"/>
        <v>0</v>
      </c>
      <c r="H685" s="1">
        <v>13.02</v>
      </c>
      <c r="I685" s="2"/>
      <c r="J685" s="2"/>
      <c r="K685" s="2" t="str">
        <f t="shared" si="33"/>
        <v/>
      </c>
      <c r="L685" s="1"/>
      <c r="M685" s="1">
        <f t="shared" si="34"/>
        <v>20.23</v>
      </c>
    </row>
    <row r="686" spans="1:13" x14ac:dyDescent="0.25">
      <c r="A686" t="s">
        <v>1412</v>
      </c>
      <c r="B686" t="s">
        <v>1413</v>
      </c>
      <c r="C686" t="s">
        <v>32</v>
      </c>
      <c r="D686" s="1">
        <v>14.41</v>
      </c>
      <c r="E686" s="2">
        <v>80</v>
      </c>
      <c r="F686" s="2">
        <v>1000</v>
      </c>
      <c r="G686" s="2">
        <f t="shared" si="32"/>
        <v>920</v>
      </c>
      <c r="H686" s="1">
        <v>0</v>
      </c>
      <c r="I686" s="2">
        <v>75</v>
      </c>
      <c r="J686" s="2">
        <v>0</v>
      </c>
      <c r="K686" s="2">
        <f t="shared" si="33"/>
        <v>0</v>
      </c>
      <c r="L686" s="1">
        <v>3.71</v>
      </c>
      <c r="M686" s="1">
        <f t="shared" si="34"/>
        <v>18.12</v>
      </c>
    </row>
    <row r="687" spans="1:13" x14ac:dyDescent="0.25">
      <c r="A687" t="s">
        <v>1414</v>
      </c>
      <c r="B687" t="s">
        <v>1415</v>
      </c>
      <c r="C687" t="s">
        <v>32</v>
      </c>
      <c r="D687" s="1">
        <v>14.41</v>
      </c>
      <c r="E687" s="2">
        <v>1436</v>
      </c>
      <c r="F687" s="2">
        <v>1000</v>
      </c>
      <c r="G687" s="2">
        <f t="shared" si="32"/>
        <v>0</v>
      </c>
      <c r="H687" s="1">
        <v>6.28</v>
      </c>
      <c r="I687" s="2">
        <v>712</v>
      </c>
      <c r="J687" s="2">
        <v>0</v>
      </c>
      <c r="K687" s="2">
        <f t="shared" si="33"/>
        <v>0</v>
      </c>
      <c r="L687" s="1">
        <v>35.17</v>
      </c>
      <c r="M687" s="1">
        <f t="shared" si="34"/>
        <v>55.86</v>
      </c>
    </row>
    <row r="688" spans="1:13" x14ac:dyDescent="0.25">
      <c r="A688" t="s">
        <v>1416</v>
      </c>
      <c r="B688" t="s">
        <v>1417</v>
      </c>
      <c r="C688" t="s">
        <v>32</v>
      </c>
      <c r="D688" s="1">
        <v>14.41</v>
      </c>
      <c r="E688" s="2">
        <v>196</v>
      </c>
      <c r="F688" s="2">
        <v>1000</v>
      </c>
      <c r="G688" s="2">
        <f t="shared" si="32"/>
        <v>804</v>
      </c>
      <c r="H688" s="1">
        <v>0</v>
      </c>
      <c r="I688" s="2">
        <v>86</v>
      </c>
      <c r="J688" s="2">
        <v>0</v>
      </c>
      <c r="K688" s="2">
        <f t="shared" si="33"/>
        <v>0</v>
      </c>
      <c r="L688" s="1">
        <v>4.25</v>
      </c>
      <c r="M688" s="1">
        <f t="shared" si="34"/>
        <v>18.66</v>
      </c>
    </row>
    <row r="689" spans="1:13" x14ac:dyDescent="0.25">
      <c r="A689" t="s">
        <v>1418</v>
      </c>
      <c r="B689" t="s">
        <v>1419</v>
      </c>
      <c r="C689" t="s">
        <v>21</v>
      </c>
      <c r="D689" s="1">
        <v>7.21</v>
      </c>
      <c r="E689" s="2">
        <v>222</v>
      </c>
      <c r="F689" s="2">
        <v>500</v>
      </c>
      <c r="G689" s="2">
        <f t="shared" si="32"/>
        <v>278</v>
      </c>
      <c r="H689" s="1">
        <v>0</v>
      </c>
      <c r="I689" s="2"/>
      <c r="J689" s="2"/>
      <c r="K689" s="2" t="str">
        <f t="shared" si="33"/>
        <v/>
      </c>
      <c r="L689" s="1"/>
      <c r="M689" s="1">
        <f t="shared" si="34"/>
        <v>7.21</v>
      </c>
    </row>
    <row r="690" spans="1:13" x14ac:dyDescent="0.25">
      <c r="A690" t="s">
        <v>1420</v>
      </c>
      <c r="B690" t="s">
        <v>1421</v>
      </c>
      <c r="C690" t="s">
        <v>91</v>
      </c>
      <c r="D690" s="1">
        <v>37.47</v>
      </c>
      <c r="E690" s="2">
        <v>654</v>
      </c>
      <c r="F690" s="2">
        <v>2600</v>
      </c>
      <c r="G690" s="2">
        <f t="shared" si="32"/>
        <v>1946</v>
      </c>
      <c r="H690" s="1">
        <v>0</v>
      </c>
      <c r="I690" s="2">
        <v>647</v>
      </c>
      <c r="J690" s="2">
        <v>0</v>
      </c>
      <c r="K690" s="2">
        <f t="shared" si="33"/>
        <v>0</v>
      </c>
      <c r="L690" s="1">
        <v>31.96</v>
      </c>
      <c r="M690" s="1">
        <f t="shared" si="34"/>
        <v>69.430000000000007</v>
      </c>
    </row>
    <row r="691" spans="1:13" x14ac:dyDescent="0.25">
      <c r="A691" t="s">
        <v>1422</v>
      </c>
      <c r="B691" t="s">
        <v>1423</v>
      </c>
      <c r="C691" t="s">
        <v>47</v>
      </c>
      <c r="D691" s="1">
        <v>7.21</v>
      </c>
      <c r="E691" s="2">
        <v>452</v>
      </c>
      <c r="F691" s="2">
        <v>500</v>
      </c>
      <c r="G691" s="2">
        <f t="shared" si="32"/>
        <v>48</v>
      </c>
      <c r="H691" s="1">
        <v>0</v>
      </c>
      <c r="I691" s="2">
        <v>316</v>
      </c>
      <c r="J691" s="2">
        <v>0</v>
      </c>
      <c r="K691" s="2">
        <f t="shared" si="33"/>
        <v>0</v>
      </c>
      <c r="L691" s="1">
        <v>15.61</v>
      </c>
      <c r="M691" s="1">
        <f t="shared" si="34"/>
        <v>22.82</v>
      </c>
    </row>
    <row r="692" spans="1:13" x14ac:dyDescent="0.25">
      <c r="A692" t="s">
        <v>1424</v>
      </c>
      <c r="B692" t="s">
        <v>1425</v>
      </c>
      <c r="C692" t="s">
        <v>47</v>
      </c>
      <c r="D692" s="1">
        <v>7.21</v>
      </c>
      <c r="E692" s="2">
        <v>363</v>
      </c>
      <c r="F692" s="2">
        <v>500</v>
      </c>
      <c r="G692" s="2">
        <f t="shared" si="32"/>
        <v>137</v>
      </c>
      <c r="H692" s="1">
        <v>0</v>
      </c>
      <c r="I692" s="2">
        <v>900</v>
      </c>
      <c r="J692" s="2">
        <v>0</v>
      </c>
      <c r="K692" s="2">
        <f t="shared" si="33"/>
        <v>0</v>
      </c>
      <c r="L692" s="1">
        <v>44.46</v>
      </c>
      <c r="M692" s="1">
        <f t="shared" si="34"/>
        <v>51.67</v>
      </c>
    </row>
    <row r="693" spans="1:13" x14ac:dyDescent="0.25">
      <c r="A693" t="s">
        <v>1426</v>
      </c>
      <c r="B693" t="s">
        <v>1427</v>
      </c>
      <c r="C693" t="s">
        <v>21</v>
      </c>
      <c r="D693" s="1">
        <v>7.21</v>
      </c>
      <c r="E693" s="2">
        <v>12007</v>
      </c>
      <c r="F693" s="2">
        <v>500</v>
      </c>
      <c r="G693" s="2">
        <f t="shared" si="32"/>
        <v>0</v>
      </c>
      <c r="H693" s="1">
        <v>165.7</v>
      </c>
      <c r="I693" s="2"/>
      <c r="J693" s="2"/>
      <c r="K693" s="2" t="str">
        <f t="shared" si="33"/>
        <v/>
      </c>
      <c r="L693" s="1"/>
      <c r="M693" s="1">
        <f t="shared" si="34"/>
        <v>172.91</v>
      </c>
    </row>
    <row r="694" spans="1:13" x14ac:dyDescent="0.25">
      <c r="A694" t="s">
        <v>1428</v>
      </c>
      <c r="B694" t="s">
        <v>1429</v>
      </c>
      <c r="C694" t="s">
        <v>44</v>
      </c>
      <c r="D694" s="1">
        <v>54.04</v>
      </c>
      <c r="E694" s="2">
        <v>3978</v>
      </c>
      <c r="F694" s="2">
        <v>3750</v>
      </c>
      <c r="G694" s="2">
        <f t="shared" si="32"/>
        <v>0</v>
      </c>
      <c r="H694" s="1">
        <v>3.28</v>
      </c>
      <c r="I694" s="2"/>
      <c r="J694" s="2"/>
      <c r="K694" s="2" t="str">
        <f t="shared" si="33"/>
        <v/>
      </c>
      <c r="L694" s="1"/>
      <c r="M694" s="1">
        <f t="shared" si="34"/>
        <v>57.32</v>
      </c>
    </row>
    <row r="695" spans="1:13" x14ac:dyDescent="0.25">
      <c r="A695" t="s">
        <v>1430</v>
      </c>
      <c r="B695" t="s">
        <v>1431</v>
      </c>
      <c r="C695" t="s">
        <v>91</v>
      </c>
      <c r="D695" s="1">
        <v>37.47</v>
      </c>
      <c r="E695" s="2">
        <v>1270</v>
      </c>
      <c r="F695" s="2">
        <v>2600</v>
      </c>
      <c r="G695" s="2">
        <f t="shared" si="32"/>
        <v>1330</v>
      </c>
      <c r="H695" s="1">
        <v>0</v>
      </c>
      <c r="I695" s="2">
        <v>534</v>
      </c>
      <c r="J695" s="2">
        <v>0</v>
      </c>
      <c r="K695" s="2">
        <f t="shared" si="33"/>
        <v>0</v>
      </c>
      <c r="L695" s="1">
        <v>26.38</v>
      </c>
      <c r="M695" s="1">
        <f t="shared" si="34"/>
        <v>63.849999999999994</v>
      </c>
    </row>
    <row r="696" spans="1:13" x14ac:dyDescent="0.25">
      <c r="A696" t="s">
        <v>1432</v>
      </c>
      <c r="B696" t="s">
        <v>1433</v>
      </c>
      <c r="C696" t="s">
        <v>91</v>
      </c>
      <c r="D696" s="1">
        <v>37.47</v>
      </c>
      <c r="E696" s="2">
        <v>2536</v>
      </c>
      <c r="F696" s="2">
        <v>2600</v>
      </c>
      <c r="G696" s="2">
        <f t="shared" si="32"/>
        <v>64</v>
      </c>
      <c r="H696" s="1">
        <v>0</v>
      </c>
      <c r="I696" s="2">
        <v>199</v>
      </c>
      <c r="J696" s="2">
        <v>0</v>
      </c>
      <c r="K696" s="2">
        <f t="shared" si="33"/>
        <v>0</v>
      </c>
      <c r="L696" s="1">
        <v>9.83</v>
      </c>
      <c r="M696" s="1">
        <f t="shared" si="34"/>
        <v>47.3</v>
      </c>
    </row>
    <row r="697" spans="1:13" x14ac:dyDescent="0.25">
      <c r="A697" t="s">
        <v>1434</v>
      </c>
      <c r="B697" t="s">
        <v>1435</v>
      </c>
      <c r="C697" t="s">
        <v>21</v>
      </c>
      <c r="D697" s="1">
        <v>7.21</v>
      </c>
      <c r="E697" s="2">
        <v>11</v>
      </c>
      <c r="F697" s="2">
        <v>500</v>
      </c>
      <c r="G697" s="2">
        <f t="shared" si="32"/>
        <v>489</v>
      </c>
      <c r="H697" s="1">
        <v>0</v>
      </c>
      <c r="I697" s="2"/>
      <c r="J697" s="2"/>
      <c r="K697" s="2" t="str">
        <f t="shared" si="33"/>
        <v/>
      </c>
      <c r="L697" s="1"/>
      <c r="M697" s="1">
        <f t="shared" si="34"/>
        <v>7.21</v>
      </c>
    </row>
    <row r="698" spans="1:13" x14ac:dyDescent="0.25">
      <c r="A698" t="s">
        <v>1436</v>
      </c>
      <c r="B698" t="s">
        <v>1437</v>
      </c>
      <c r="C698" t="s">
        <v>508</v>
      </c>
      <c r="D698" s="1">
        <v>7.21</v>
      </c>
      <c r="E698" s="2">
        <v>0</v>
      </c>
      <c r="F698" s="2">
        <v>500</v>
      </c>
      <c r="G698" s="2">
        <f t="shared" si="32"/>
        <v>500</v>
      </c>
      <c r="H698" s="1">
        <v>0</v>
      </c>
      <c r="I698" s="2">
        <v>0</v>
      </c>
      <c r="J698" s="2">
        <v>0</v>
      </c>
      <c r="K698" s="2">
        <f t="shared" si="33"/>
        <v>0</v>
      </c>
      <c r="L698" s="1">
        <v>0</v>
      </c>
      <c r="M698" s="1">
        <f t="shared" si="34"/>
        <v>7.21</v>
      </c>
    </row>
    <row r="699" spans="1:13" x14ac:dyDescent="0.25">
      <c r="A699" t="s">
        <v>1438</v>
      </c>
      <c r="B699" t="s">
        <v>1439</v>
      </c>
      <c r="C699" t="s">
        <v>32</v>
      </c>
      <c r="D699" s="1">
        <v>14.41</v>
      </c>
      <c r="E699" s="2">
        <v>1083</v>
      </c>
      <c r="F699" s="2">
        <v>1000</v>
      </c>
      <c r="G699" s="2">
        <f t="shared" si="32"/>
        <v>0</v>
      </c>
      <c r="H699" s="1">
        <v>1.2</v>
      </c>
      <c r="I699" s="2">
        <v>863</v>
      </c>
      <c r="J699" s="2">
        <v>0</v>
      </c>
      <c r="K699" s="2">
        <f t="shared" si="33"/>
        <v>0</v>
      </c>
      <c r="L699" s="1">
        <v>42.63</v>
      </c>
      <c r="M699" s="1">
        <f t="shared" si="34"/>
        <v>58.24</v>
      </c>
    </row>
    <row r="700" spans="1:13" x14ac:dyDescent="0.25">
      <c r="A700" t="s">
        <v>1440</v>
      </c>
      <c r="B700" t="s">
        <v>1441</v>
      </c>
      <c r="C700" t="s">
        <v>130</v>
      </c>
      <c r="D700" s="1">
        <v>37.47</v>
      </c>
      <c r="E700" s="2">
        <v>3386</v>
      </c>
      <c r="F700" s="2">
        <v>2600</v>
      </c>
      <c r="G700" s="2">
        <f t="shared" si="32"/>
        <v>0</v>
      </c>
      <c r="H700" s="1">
        <v>11.32</v>
      </c>
      <c r="I700" s="2"/>
      <c r="J700" s="2"/>
      <c r="K700" s="2" t="str">
        <f t="shared" si="33"/>
        <v/>
      </c>
      <c r="L700" s="1"/>
      <c r="M700" s="1">
        <f t="shared" si="34"/>
        <v>48.79</v>
      </c>
    </row>
    <row r="701" spans="1:13" x14ac:dyDescent="0.25">
      <c r="A701" t="s">
        <v>1442</v>
      </c>
      <c r="B701" t="s">
        <v>1443</v>
      </c>
      <c r="C701" t="s">
        <v>47</v>
      </c>
      <c r="D701" s="1">
        <v>7.21</v>
      </c>
      <c r="E701" s="2">
        <v>749</v>
      </c>
      <c r="F701" s="2">
        <v>500</v>
      </c>
      <c r="G701" s="2">
        <f t="shared" si="32"/>
        <v>0</v>
      </c>
      <c r="H701" s="1">
        <v>3.59</v>
      </c>
      <c r="I701" s="2">
        <v>806</v>
      </c>
      <c r="J701" s="2">
        <v>0</v>
      </c>
      <c r="K701" s="2">
        <f t="shared" si="33"/>
        <v>0</v>
      </c>
      <c r="L701" s="1">
        <v>39.82</v>
      </c>
      <c r="M701" s="1">
        <f t="shared" si="34"/>
        <v>50.620000000000005</v>
      </c>
    </row>
    <row r="702" spans="1:13" x14ac:dyDescent="0.25">
      <c r="A702" t="s">
        <v>1444</v>
      </c>
      <c r="B702" t="s">
        <v>1445</v>
      </c>
      <c r="C702" t="s">
        <v>21</v>
      </c>
      <c r="D702" s="1">
        <v>7.21</v>
      </c>
      <c r="E702" s="2">
        <v>1312</v>
      </c>
      <c r="F702" s="2">
        <v>500</v>
      </c>
      <c r="G702" s="2">
        <f t="shared" si="32"/>
        <v>0</v>
      </c>
      <c r="H702" s="1">
        <v>11.69</v>
      </c>
      <c r="I702" s="2"/>
      <c r="J702" s="2"/>
      <c r="K702" s="2" t="str">
        <f t="shared" si="33"/>
        <v/>
      </c>
      <c r="L702" s="1"/>
      <c r="M702" s="1">
        <f t="shared" si="34"/>
        <v>18.899999999999999</v>
      </c>
    </row>
    <row r="703" spans="1:13" x14ac:dyDescent="0.25">
      <c r="A703" t="s">
        <v>1446</v>
      </c>
      <c r="B703" t="s">
        <v>1447</v>
      </c>
      <c r="C703" t="s">
        <v>32</v>
      </c>
      <c r="D703" s="1">
        <v>14.41</v>
      </c>
      <c r="E703" s="2">
        <v>137</v>
      </c>
      <c r="F703" s="2">
        <v>1000</v>
      </c>
      <c r="G703" s="2">
        <f t="shared" si="32"/>
        <v>863</v>
      </c>
      <c r="H703" s="1">
        <v>0</v>
      </c>
      <c r="I703" s="2">
        <v>67</v>
      </c>
      <c r="J703" s="2">
        <v>0</v>
      </c>
      <c r="K703" s="2">
        <f t="shared" si="33"/>
        <v>0</v>
      </c>
      <c r="L703" s="1">
        <v>3.31</v>
      </c>
      <c r="M703" s="1">
        <f t="shared" si="34"/>
        <v>17.72</v>
      </c>
    </row>
    <row r="704" spans="1:13" x14ac:dyDescent="0.25">
      <c r="A704" t="s">
        <v>1448</v>
      </c>
      <c r="B704" t="s">
        <v>1449</v>
      </c>
      <c r="C704" t="s">
        <v>21</v>
      </c>
      <c r="D704" s="1">
        <v>7.21</v>
      </c>
      <c r="E704" s="2">
        <v>1349</v>
      </c>
      <c r="F704" s="2">
        <v>500</v>
      </c>
      <c r="G704" s="2">
        <f t="shared" si="32"/>
        <v>0</v>
      </c>
      <c r="H704" s="1">
        <v>12.23</v>
      </c>
      <c r="I704" s="2"/>
      <c r="J704" s="2"/>
      <c r="K704" s="2" t="str">
        <f t="shared" si="33"/>
        <v/>
      </c>
      <c r="L704" s="1"/>
      <c r="M704" s="1">
        <f t="shared" si="34"/>
        <v>19.440000000000001</v>
      </c>
    </row>
    <row r="705" spans="1:13" x14ac:dyDescent="0.25">
      <c r="A705" t="s">
        <v>1450</v>
      </c>
      <c r="B705" t="s">
        <v>1451</v>
      </c>
      <c r="C705" t="s">
        <v>44</v>
      </c>
      <c r="D705" s="1">
        <v>54.04</v>
      </c>
      <c r="E705" s="2">
        <v>4379</v>
      </c>
      <c r="F705" s="2">
        <v>3750</v>
      </c>
      <c r="G705" s="2">
        <f t="shared" si="32"/>
        <v>0</v>
      </c>
      <c r="H705" s="1">
        <v>9.06</v>
      </c>
      <c r="I705" s="2"/>
      <c r="J705" s="2"/>
      <c r="K705" s="2" t="str">
        <f t="shared" si="33"/>
        <v/>
      </c>
      <c r="L705" s="1"/>
      <c r="M705" s="1">
        <f t="shared" si="34"/>
        <v>63.1</v>
      </c>
    </row>
    <row r="706" spans="1:13" x14ac:dyDescent="0.25">
      <c r="A706" t="s">
        <v>1452</v>
      </c>
      <c r="B706" t="s">
        <v>1453</v>
      </c>
      <c r="C706" t="s">
        <v>21</v>
      </c>
      <c r="D706" s="1">
        <v>7.21</v>
      </c>
      <c r="E706" s="2">
        <v>18195</v>
      </c>
      <c r="F706" s="2">
        <v>500</v>
      </c>
      <c r="G706" s="2">
        <f t="shared" si="32"/>
        <v>0</v>
      </c>
      <c r="H706" s="1">
        <v>254.81</v>
      </c>
      <c r="I706" s="2"/>
      <c r="J706" s="2"/>
      <c r="K706" s="2" t="str">
        <f t="shared" si="33"/>
        <v/>
      </c>
      <c r="L706" s="1"/>
      <c r="M706" s="1">
        <f t="shared" si="34"/>
        <v>262.02</v>
      </c>
    </row>
    <row r="707" spans="1:13" x14ac:dyDescent="0.25">
      <c r="A707" t="s">
        <v>1454</v>
      </c>
      <c r="B707" t="s">
        <v>1455</v>
      </c>
      <c r="C707" t="s">
        <v>88</v>
      </c>
      <c r="D707" s="1">
        <v>54.04</v>
      </c>
      <c r="E707" s="2">
        <v>179</v>
      </c>
      <c r="F707" s="2">
        <v>3750</v>
      </c>
      <c r="G707" s="2">
        <f t="shared" si="32"/>
        <v>3571</v>
      </c>
      <c r="H707" s="1">
        <v>0</v>
      </c>
      <c r="I707" s="2">
        <v>427</v>
      </c>
      <c r="J707" s="2">
        <v>0</v>
      </c>
      <c r="K707" s="2">
        <f t="shared" si="33"/>
        <v>0</v>
      </c>
      <c r="L707" s="1">
        <v>21.09</v>
      </c>
      <c r="M707" s="1">
        <f t="shared" si="34"/>
        <v>75.13</v>
      </c>
    </row>
    <row r="708" spans="1:13" x14ac:dyDescent="0.25">
      <c r="A708" t="s">
        <v>1456</v>
      </c>
      <c r="B708" t="s">
        <v>1457</v>
      </c>
      <c r="C708" t="s">
        <v>91</v>
      </c>
      <c r="D708" s="1">
        <v>37.47</v>
      </c>
      <c r="E708" s="2">
        <v>271</v>
      </c>
      <c r="F708" s="2">
        <v>2600</v>
      </c>
      <c r="G708" s="2">
        <f t="shared" si="32"/>
        <v>2329</v>
      </c>
      <c r="H708" s="1">
        <v>0</v>
      </c>
      <c r="I708" s="2">
        <v>440</v>
      </c>
      <c r="J708" s="2">
        <v>0</v>
      </c>
      <c r="K708" s="2">
        <f t="shared" si="33"/>
        <v>0</v>
      </c>
      <c r="L708" s="1">
        <v>21.74</v>
      </c>
      <c r="M708" s="1">
        <f t="shared" si="34"/>
        <v>59.209999999999994</v>
      </c>
    </row>
    <row r="709" spans="1:13" x14ac:dyDescent="0.25">
      <c r="A709" t="s">
        <v>1458</v>
      </c>
      <c r="B709" t="s">
        <v>1459</v>
      </c>
      <c r="C709" t="s">
        <v>91</v>
      </c>
      <c r="D709" s="1">
        <v>37.47</v>
      </c>
      <c r="E709" s="2">
        <v>0</v>
      </c>
      <c r="F709" s="2">
        <v>2600</v>
      </c>
      <c r="G709" s="2">
        <f t="shared" si="32"/>
        <v>2600</v>
      </c>
      <c r="H709" s="1">
        <v>0</v>
      </c>
      <c r="I709" s="2">
        <v>0</v>
      </c>
      <c r="J709" s="2">
        <v>0</v>
      </c>
      <c r="K709" s="2">
        <f t="shared" si="33"/>
        <v>0</v>
      </c>
      <c r="L709" s="1">
        <v>0</v>
      </c>
      <c r="M709" s="1">
        <f t="shared" si="34"/>
        <v>37.47</v>
      </c>
    </row>
    <row r="710" spans="1:13" x14ac:dyDescent="0.25">
      <c r="A710" t="s">
        <v>1460</v>
      </c>
      <c r="B710" t="s">
        <v>1461</v>
      </c>
      <c r="C710" t="s">
        <v>91</v>
      </c>
      <c r="D710" s="1">
        <v>37.47</v>
      </c>
      <c r="E710" s="2">
        <v>1061</v>
      </c>
      <c r="F710" s="2">
        <v>2600</v>
      </c>
      <c r="G710" s="2">
        <f t="shared" si="32"/>
        <v>1539</v>
      </c>
      <c r="H710" s="1">
        <v>0</v>
      </c>
      <c r="I710" s="2">
        <v>3996</v>
      </c>
      <c r="J710" s="2">
        <v>0</v>
      </c>
      <c r="K710" s="2">
        <f t="shared" si="33"/>
        <v>0</v>
      </c>
      <c r="L710" s="1">
        <v>197.4</v>
      </c>
      <c r="M710" s="1">
        <f t="shared" si="34"/>
        <v>234.87</v>
      </c>
    </row>
    <row r="711" spans="1:13" x14ac:dyDescent="0.25">
      <c r="A711" t="s">
        <v>1462</v>
      </c>
      <c r="B711" t="s">
        <v>1463</v>
      </c>
      <c r="C711" t="s">
        <v>44</v>
      </c>
      <c r="D711" s="1">
        <v>54.04</v>
      </c>
      <c r="E711" s="2">
        <v>17394</v>
      </c>
      <c r="F711" s="2">
        <v>3750</v>
      </c>
      <c r="G711" s="2">
        <f t="shared" si="32"/>
        <v>0</v>
      </c>
      <c r="H711" s="1">
        <v>196.47</v>
      </c>
      <c r="I711" s="2"/>
      <c r="J711" s="2"/>
      <c r="K711" s="2" t="str">
        <f t="shared" si="33"/>
        <v/>
      </c>
      <c r="L711" s="1"/>
      <c r="M711" s="1">
        <f t="shared" si="34"/>
        <v>250.51</v>
      </c>
    </row>
    <row r="712" spans="1:13" x14ac:dyDescent="0.25">
      <c r="A712" t="s">
        <v>1464</v>
      </c>
      <c r="B712" t="s">
        <v>1465</v>
      </c>
      <c r="C712" t="s">
        <v>63</v>
      </c>
      <c r="D712" s="1">
        <v>14.41</v>
      </c>
      <c r="E712" s="2">
        <v>985</v>
      </c>
      <c r="F712" s="2">
        <v>1000</v>
      </c>
      <c r="G712" s="2">
        <f t="shared" si="32"/>
        <v>15</v>
      </c>
      <c r="H712" s="1">
        <v>0</v>
      </c>
      <c r="I712" s="2"/>
      <c r="J712" s="2"/>
      <c r="K712" s="2" t="str">
        <f t="shared" si="33"/>
        <v/>
      </c>
      <c r="L712" s="1"/>
      <c r="M712" s="1">
        <f t="shared" si="34"/>
        <v>14.41</v>
      </c>
    </row>
    <row r="713" spans="1:13" x14ac:dyDescent="0.25">
      <c r="A713" t="s">
        <v>1466</v>
      </c>
      <c r="B713" t="s">
        <v>1467</v>
      </c>
      <c r="C713" t="s">
        <v>21</v>
      </c>
      <c r="D713" s="1">
        <v>7.21</v>
      </c>
      <c r="E713" s="2">
        <v>2833</v>
      </c>
      <c r="F713" s="2">
        <v>500</v>
      </c>
      <c r="G713" s="2">
        <f t="shared" ref="G713:G776" si="35">IF(OR(F713-E713&lt;0,F713-E713=0),0,F713-E713)</f>
        <v>0</v>
      </c>
      <c r="H713" s="1">
        <v>33.6</v>
      </c>
      <c r="I713" s="2"/>
      <c r="J713" s="2"/>
      <c r="K713" s="2" t="str">
        <f t="shared" ref="K713:K776" si="36">IF(I713="","",IF(OR(J713-I713&lt;0,J713-I713=0),0,J713-I713))</f>
        <v/>
      </c>
      <c r="L713" s="1"/>
      <c r="M713" s="1">
        <f t="shared" ref="M713:M776" si="37">D713+H713+L713</f>
        <v>40.81</v>
      </c>
    </row>
    <row r="714" spans="1:13" x14ac:dyDescent="0.25">
      <c r="A714" t="s">
        <v>1468</v>
      </c>
      <c r="B714" t="s">
        <v>1469</v>
      </c>
      <c r="C714" t="s">
        <v>1247</v>
      </c>
      <c r="D714" s="1">
        <v>54.04</v>
      </c>
      <c r="E714" s="2">
        <v>6513</v>
      </c>
      <c r="F714" s="2">
        <v>3750</v>
      </c>
      <c r="G714" s="2">
        <f t="shared" si="35"/>
        <v>0</v>
      </c>
      <c r="H714" s="1">
        <v>39.79</v>
      </c>
      <c r="I714" s="2">
        <v>2488</v>
      </c>
      <c r="J714" s="2">
        <v>0</v>
      </c>
      <c r="K714" s="2">
        <f t="shared" si="36"/>
        <v>0</v>
      </c>
      <c r="L714" s="1">
        <v>122.91</v>
      </c>
      <c r="M714" s="1">
        <f t="shared" si="37"/>
        <v>216.74</v>
      </c>
    </row>
    <row r="715" spans="1:13" x14ac:dyDescent="0.25">
      <c r="A715" t="s">
        <v>1470</v>
      </c>
      <c r="B715" t="s">
        <v>1471</v>
      </c>
      <c r="C715" t="s">
        <v>88</v>
      </c>
      <c r="D715" s="1">
        <v>54.04</v>
      </c>
      <c r="E715" s="2">
        <v>8622</v>
      </c>
      <c r="F715" s="2">
        <v>3750</v>
      </c>
      <c r="G715" s="2">
        <f t="shared" si="35"/>
        <v>0</v>
      </c>
      <c r="H715" s="1">
        <v>70.16</v>
      </c>
      <c r="I715" s="2">
        <v>1663</v>
      </c>
      <c r="J715" s="2">
        <v>0</v>
      </c>
      <c r="K715" s="2">
        <f t="shared" si="36"/>
        <v>0</v>
      </c>
      <c r="L715" s="1">
        <v>82.15</v>
      </c>
      <c r="M715" s="1">
        <f t="shared" si="37"/>
        <v>206.35</v>
      </c>
    </row>
    <row r="716" spans="1:13" x14ac:dyDescent="0.25">
      <c r="A716" t="s">
        <v>1472</v>
      </c>
      <c r="B716" t="s">
        <v>1473</v>
      </c>
      <c r="C716" t="s">
        <v>21</v>
      </c>
      <c r="D716" s="1">
        <v>7.21</v>
      </c>
      <c r="E716" s="2">
        <v>369</v>
      </c>
      <c r="F716" s="2">
        <v>500</v>
      </c>
      <c r="G716" s="2">
        <f t="shared" si="35"/>
        <v>131</v>
      </c>
      <c r="H716" s="1">
        <v>0</v>
      </c>
      <c r="I716" s="2"/>
      <c r="J716" s="2"/>
      <c r="K716" s="2" t="str">
        <f t="shared" si="36"/>
        <v/>
      </c>
      <c r="L716" s="1"/>
      <c r="M716" s="1">
        <f t="shared" si="37"/>
        <v>7.21</v>
      </c>
    </row>
    <row r="717" spans="1:13" x14ac:dyDescent="0.25">
      <c r="A717" t="s">
        <v>1474</v>
      </c>
      <c r="B717" t="s">
        <v>1475</v>
      </c>
      <c r="C717" t="s">
        <v>21</v>
      </c>
      <c r="D717" s="1">
        <v>7.21</v>
      </c>
      <c r="E717" s="2">
        <v>1031</v>
      </c>
      <c r="F717" s="2">
        <v>500</v>
      </c>
      <c r="G717" s="2">
        <f t="shared" si="35"/>
        <v>0</v>
      </c>
      <c r="H717" s="1">
        <v>7.65</v>
      </c>
      <c r="I717" s="2"/>
      <c r="J717" s="2"/>
      <c r="K717" s="2" t="str">
        <f t="shared" si="36"/>
        <v/>
      </c>
      <c r="L717" s="1"/>
      <c r="M717" s="1">
        <f t="shared" si="37"/>
        <v>14.86</v>
      </c>
    </row>
    <row r="718" spans="1:13" x14ac:dyDescent="0.25">
      <c r="A718" t="s">
        <v>1476</v>
      </c>
      <c r="B718" t="s">
        <v>1477</v>
      </c>
      <c r="C718" t="s">
        <v>21</v>
      </c>
      <c r="D718" s="1">
        <v>7.21</v>
      </c>
      <c r="E718" s="2">
        <v>589</v>
      </c>
      <c r="F718" s="2">
        <v>500</v>
      </c>
      <c r="G718" s="2">
        <f t="shared" si="35"/>
        <v>0</v>
      </c>
      <c r="H718" s="1">
        <v>1.28</v>
      </c>
      <c r="I718" s="2"/>
      <c r="J718" s="2"/>
      <c r="K718" s="2" t="str">
        <f t="shared" si="36"/>
        <v/>
      </c>
      <c r="L718" s="1"/>
      <c r="M718" s="1">
        <f t="shared" si="37"/>
        <v>8.49</v>
      </c>
    </row>
    <row r="719" spans="1:13" x14ac:dyDescent="0.25">
      <c r="A719" t="s">
        <v>1478</v>
      </c>
      <c r="B719" t="s">
        <v>1479</v>
      </c>
      <c r="C719" t="s">
        <v>32</v>
      </c>
      <c r="D719" s="1">
        <v>14.41</v>
      </c>
      <c r="E719" s="2">
        <v>252</v>
      </c>
      <c r="F719" s="2">
        <v>1000</v>
      </c>
      <c r="G719" s="2">
        <f t="shared" si="35"/>
        <v>748</v>
      </c>
      <c r="H719" s="1">
        <v>0</v>
      </c>
      <c r="I719" s="2">
        <v>220</v>
      </c>
      <c r="J719" s="2">
        <v>0</v>
      </c>
      <c r="K719" s="2">
        <f t="shared" si="36"/>
        <v>0</v>
      </c>
      <c r="L719" s="1">
        <v>10.87</v>
      </c>
      <c r="M719" s="1">
        <f t="shared" si="37"/>
        <v>25.28</v>
      </c>
    </row>
    <row r="720" spans="1:13" x14ac:dyDescent="0.25">
      <c r="A720" t="s">
        <v>1480</v>
      </c>
      <c r="B720" t="s">
        <v>1481</v>
      </c>
      <c r="C720" t="s">
        <v>21</v>
      </c>
      <c r="D720" s="1">
        <v>7.21</v>
      </c>
      <c r="E720" s="2">
        <v>95</v>
      </c>
      <c r="F720" s="2">
        <v>500</v>
      </c>
      <c r="G720" s="2">
        <f t="shared" si="35"/>
        <v>405</v>
      </c>
      <c r="H720" s="1">
        <v>0</v>
      </c>
      <c r="I720" s="2"/>
      <c r="J720" s="2"/>
      <c r="K720" s="2" t="str">
        <f t="shared" si="36"/>
        <v/>
      </c>
      <c r="L720" s="1"/>
      <c r="M720" s="1">
        <f t="shared" si="37"/>
        <v>7.21</v>
      </c>
    </row>
    <row r="721" spans="1:13" x14ac:dyDescent="0.25">
      <c r="A721" t="s">
        <v>1482</v>
      </c>
      <c r="B721" t="s">
        <v>1483</v>
      </c>
      <c r="C721" t="s">
        <v>21</v>
      </c>
      <c r="D721" s="1">
        <v>7.21</v>
      </c>
      <c r="E721" s="2">
        <v>117</v>
      </c>
      <c r="F721" s="2">
        <v>500</v>
      </c>
      <c r="G721" s="2">
        <f t="shared" si="35"/>
        <v>383</v>
      </c>
      <c r="H721" s="1">
        <v>0</v>
      </c>
      <c r="I721" s="2"/>
      <c r="J721" s="2"/>
      <c r="K721" s="2" t="str">
        <f t="shared" si="36"/>
        <v/>
      </c>
      <c r="L721" s="1"/>
      <c r="M721" s="1">
        <f t="shared" si="37"/>
        <v>7.21</v>
      </c>
    </row>
    <row r="722" spans="1:13" x14ac:dyDescent="0.25">
      <c r="A722" t="s">
        <v>1484</v>
      </c>
      <c r="B722" t="s">
        <v>1485</v>
      </c>
      <c r="C722" t="s">
        <v>21</v>
      </c>
      <c r="D722" s="1">
        <v>7.21</v>
      </c>
      <c r="E722" s="2">
        <v>320</v>
      </c>
      <c r="F722" s="2">
        <v>500</v>
      </c>
      <c r="G722" s="2">
        <f t="shared" si="35"/>
        <v>180</v>
      </c>
      <c r="H722" s="1">
        <v>0</v>
      </c>
      <c r="I722" s="2"/>
      <c r="J722" s="2"/>
      <c r="K722" s="2" t="str">
        <f t="shared" si="36"/>
        <v/>
      </c>
      <c r="L722" s="1"/>
      <c r="M722" s="1">
        <f t="shared" si="37"/>
        <v>7.21</v>
      </c>
    </row>
    <row r="723" spans="1:13" x14ac:dyDescent="0.25">
      <c r="A723" t="s">
        <v>1486</v>
      </c>
      <c r="B723" t="s">
        <v>1487</v>
      </c>
      <c r="C723" t="s">
        <v>47</v>
      </c>
      <c r="D723" s="1">
        <v>7.21</v>
      </c>
      <c r="E723" s="2">
        <v>0</v>
      </c>
      <c r="F723" s="2">
        <v>500</v>
      </c>
      <c r="G723" s="2">
        <f t="shared" si="35"/>
        <v>500</v>
      </c>
      <c r="H723" s="1">
        <v>0</v>
      </c>
      <c r="I723" s="2">
        <v>8</v>
      </c>
      <c r="J723" s="2">
        <v>0</v>
      </c>
      <c r="K723" s="2">
        <f t="shared" si="36"/>
        <v>0</v>
      </c>
      <c r="L723" s="1">
        <v>0.4</v>
      </c>
      <c r="M723" s="1">
        <f t="shared" si="37"/>
        <v>7.61</v>
      </c>
    </row>
    <row r="724" spans="1:13" x14ac:dyDescent="0.25">
      <c r="A724" t="s">
        <v>1488</v>
      </c>
      <c r="B724" t="s">
        <v>1489</v>
      </c>
      <c r="C724" t="s">
        <v>32</v>
      </c>
      <c r="D724" s="1">
        <v>14.41</v>
      </c>
      <c r="E724" s="2">
        <v>2998</v>
      </c>
      <c r="F724" s="2">
        <v>1000</v>
      </c>
      <c r="G724" s="2">
        <f t="shared" si="35"/>
        <v>0</v>
      </c>
      <c r="H724" s="1">
        <v>28.77</v>
      </c>
      <c r="I724" s="2">
        <v>1019</v>
      </c>
      <c r="J724" s="2">
        <v>0</v>
      </c>
      <c r="K724" s="2">
        <f t="shared" si="36"/>
        <v>0</v>
      </c>
      <c r="L724" s="1">
        <v>50.34</v>
      </c>
      <c r="M724" s="1">
        <f t="shared" si="37"/>
        <v>93.52000000000001</v>
      </c>
    </row>
    <row r="725" spans="1:13" x14ac:dyDescent="0.25">
      <c r="A725" t="s">
        <v>1490</v>
      </c>
      <c r="B725" t="s">
        <v>1491</v>
      </c>
      <c r="C725" t="s">
        <v>44</v>
      </c>
      <c r="D725" s="1">
        <v>54.04</v>
      </c>
      <c r="E725" s="2">
        <v>1267</v>
      </c>
      <c r="F725" s="2">
        <v>3750</v>
      </c>
      <c r="G725" s="2">
        <f t="shared" si="35"/>
        <v>2483</v>
      </c>
      <c r="H725" s="1">
        <v>0</v>
      </c>
      <c r="I725" s="2"/>
      <c r="J725" s="2"/>
      <c r="K725" s="2" t="str">
        <f t="shared" si="36"/>
        <v/>
      </c>
      <c r="L725" s="1"/>
      <c r="M725" s="1">
        <f t="shared" si="37"/>
        <v>54.04</v>
      </c>
    </row>
    <row r="726" spans="1:13" x14ac:dyDescent="0.25">
      <c r="A726" t="s">
        <v>1492</v>
      </c>
      <c r="B726" t="s">
        <v>1493</v>
      </c>
      <c r="C726" t="s">
        <v>91</v>
      </c>
      <c r="D726" s="1">
        <v>37.47</v>
      </c>
      <c r="E726" s="2">
        <v>537</v>
      </c>
      <c r="F726" s="2">
        <v>2600</v>
      </c>
      <c r="G726" s="2">
        <f t="shared" si="35"/>
        <v>2063</v>
      </c>
      <c r="H726" s="1">
        <v>0</v>
      </c>
      <c r="I726" s="2">
        <v>750</v>
      </c>
      <c r="J726" s="2">
        <v>0</v>
      </c>
      <c r="K726" s="2">
        <f t="shared" si="36"/>
        <v>0</v>
      </c>
      <c r="L726" s="1">
        <v>37.049999999999997</v>
      </c>
      <c r="M726" s="1">
        <f t="shared" si="37"/>
        <v>74.52</v>
      </c>
    </row>
    <row r="727" spans="1:13" x14ac:dyDescent="0.25">
      <c r="A727" t="s">
        <v>1494</v>
      </c>
      <c r="B727" t="s">
        <v>1495</v>
      </c>
      <c r="C727" t="s">
        <v>91</v>
      </c>
      <c r="D727" s="1">
        <v>37.47</v>
      </c>
      <c r="E727" s="2">
        <v>8299</v>
      </c>
      <c r="F727" s="2">
        <v>2600</v>
      </c>
      <c r="G727" s="2">
        <f t="shared" si="35"/>
        <v>0</v>
      </c>
      <c r="H727" s="1">
        <v>82.07</v>
      </c>
      <c r="I727" s="2">
        <v>11983</v>
      </c>
      <c r="J727" s="2">
        <v>0</v>
      </c>
      <c r="K727" s="2">
        <f t="shared" si="36"/>
        <v>0</v>
      </c>
      <c r="L727" s="1">
        <v>591.96</v>
      </c>
      <c r="M727" s="1">
        <f t="shared" si="37"/>
        <v>711.5</v>
      </c>
    </row>
    <row r="728" spans="1:13" x14ac:dyDescent="0.25">
      <c r="A728" t="s">
        <v>1496</v>
      </c>
      <c r="B728" t="s">
        <v>1497</v>
      </c>
      <c r="C728" t="s">
        <v>81</v>
      </c>
      <c r="D728" s="1">
        <v>14.41</v>
      </c>
      <c r="E728" s="2">
        <v>0</v>
      </c>
      <c r="F728" s="2">
        <v>1000</v>
      </c>
      <c r="G728" s="2">
        <f t="shared" si="35"/>
        <v>1000</v>
      </c>
      <c r="H728" s="1">
        <v>0</v>
      </c>
      <c r="I728" s="2"/>
      <c r="J728" s="2"/>
      <c r="K728" s="2" t="str">
        <f t="shared" si="36"/>
        <v/>
      </c>
      <c r="L728" s="1"/>
      <c r="M728" s="1">
        <f t="shared" si="37"/>
        <v>14.41</v>
      </c>
    </row>
    <row r="729" spans="1:13" x14ac:dyDescent="0.25">
      <c r="A729" t="s">
        <v>1498</v>
      </c>
      <c r="B729" t="s">
        <v>1499</v>
      </c>
      <c r="C729" t="s">
        <v>47</v>
      </c>
      <c r="D729" s="1">
        <v>7.21</v>
      </c>
      <c r="E729" s="2">
        <v>515</v>
      </c>
      <c r="F729" s="2">
        <v>500</v>
      </c>
      <c r="G729" s="2">
        <f t="shared" si="35"/>
        <v>0</v>
      </c>
      <c r="H729" s="1">
        <v>0.22</v>
      </c>
      <c r="I729" s="2">
        <v>459</v>
      </c>
      <c r="J729" s="2">
        <v>0</v>
      </c>
      <c r="K729" s="2">
        <f t="shared" si="36"/>
        <v>0</v>
      </c>
      <c r="L729" s="1">
        <v>22.67</v>
      </c>
      <c r="M729" s="1">
        <f t="shared" si="37"/>
        <v>30.1</v>
      </c>
    </row>
    <row r="730" spans="1:13" x14ac:dyDescent="0.25">
      <c r="A730" t="s">
        <v>1500</v>
      </c>
      <c r="B730" t="s">
        <v>1501</v>
      </c>
      <c r="C730" t="s">
        <v>32</v>
      </c>
      <c r="D730" s="1">
        <v>14.41</v>
      </c>
      <c r="E730" s="2">
        <v>210</v>
      </c>
      <c r="F730" s="2">
        <v>1000</v>
      </c>
      <c r="G730" s="2">
        <f t="shared" si="35"/>
        <v>790</v>
      </c>
      <c r="H730" s="1">
        <v>0</v>
      </c>
      <c r="I730" s="2">
        <v>224</v>
      </c>
      <c r="J730" s="2">
        <v>0</v>
      </c>
      <c r="K730" s="2">
        <f t="shared" si="36"/>
        <v>0</v>
      </c>
      <c r="L730" s="1">
        <v>11.07</v>
      </c>
      <c r="M730" s="1">
        <f t="shared" si="37"/>
        <v>25.48</v>
      </c>
    </row>
    <row r="731" spans="1:13" x14ac:dyDescent="0.25">
      <c r="A731" t="s">
        <v>1502</v>
      </c>
      <c r="B731" t="s">
        <v>1503</v>
      </c>
      <c r="C731" t="s">
        <v>81</v>
      </c>
      <c r="D731" s="1">
        <v>14.41</v>
      </c>
      <c r="E731" s="2">
        <v>1053</v>
      </c>
      <c r="F731" s="2">
        <v>1000</v>
      </c>
      <c r="G731" s="2">
        <f t="shared" si="35"/>
        <v>0</v>
      </c>
      <c r="H731" s="1">
        <v>0.76</v>
      </c>
      <c r="I731" s="2"/>
      <c r="J731" s="2"/>
      <c r="K731" s="2" t="str">
        <f t="shared" si="36"/>
        <v/>
      </c>
      <c r="L731" s="1"/>
      <c r="M731" s="1">
        <f t="shared" si="37"/>
        <v>15.17</v>
      </c>
    </row>
    <row r="732" spans="1:13" x14ac:dyDescent="0.25">
      <c r="A732" t="s">
        <v>1504</v>
      </c>
      <c r="B732" t="s">
        <v>1505</v>
      </c>
      <c r="C732" t="s">
        <v>81</v>
      </c>
      <c r="D732" s="1">
        <v>14.41</v>
      </c>
      <c r="E732" s="2">
        <v>0</v>
      </c>
      <c r="F732" s="2">
        <v>1000</v>
      </c>
      <c r="G732" s="2">
        <f t="shared" si="35"/>
        <v>1000</v>
      </c>
      <c r="H732" s="1">
        <v>0</v>
      </c>
      <c r="I732" s="2"/>
      <c r="J732" s="2"/>
      <c r="K732" s="2" t="str">
        <f t="shared" si="36"/>
        <v/>
      </c>
      <c r="L732" s="1"/>
      <c r="M732" s="1">
        <f t="shared" si="37"/>
        <v>14.41</v>
      </c>
    </row>
    <row r="733" spans="1:13" x14ac:dyDescent="0.25">
      <c r="A733" t="s">
        <v>1506</v>
      </c>
      <c r="B733" t="s">
        <v>1507</v>
      </c>
      <c r="C733" t="s">
        <v>21</v>
      </c>
      <c r="D733" s="1">
        <v>7.21</v>
      </c>
      <c r="E733" s="2">
        <v>500</v>
      </c>
      <c r="F733" s="2">
        <v>500</v>
      </c>
      <c r="G733" s="2">
        <f t="shared" si="35"/>
        <v>0</v>
      </c>
      <c r="H733" s="1">
        <v>0</v>
      </c>
      <c r="I733" s="2"/>
      <c r="J733" s="2"/>
      <c r="K733" s="2" t="str">
        <f t="shared" si="36"/>
        <v/>
      </c>
      <c r="L733" s="1"/>
      <c r="M733" s="1">
        <f t="shared" si="37"/>
        <v>7.21</v>
      </c>
    </row>
    <row r="734" spans="1:13" x14ac:dyDescent="0.25">
      <c r="A734" t="s">
        <v>1508</v>
      </c>
      <c r="B734" t="s">
        <v>1509</v>
      </c>
      <c r="C734" t="s">
        <v>21</v>
      </c>
      <c r="D734" s="1">
        <v>7.21</v>
      </c>
      <c r="E734" s="2">
        <v>0</v>
      </c>
      <c r="F734" s="2">
        <v>500</v>
      </c>
      <c r="G734" s="2">
        <f t="shared" si="35"/>
        <v>500</v>
      </c>
      <c r="H734" s="1">
        <v>0</v>
      </c>
      <c r="I734" s="2"/>
      <c r="J734" s="2"/>
      <c r="K734" s="2" t="str">
        <f t="shared" si="36"/>
        <v/>
      </c>
      <c r="L734" s="1"/>
      <c r="M734" s="1">
        <f t="shared" si="37"/>
        <v>7.21</v>
      </c>
    </row>
    <row r="735" spans="1:13" x14ac:dyDescent="0.25">
      <c r="A735" t="s">
        <v>1510</v>
      </c>
      <c r="B735" t="s">
        <v>1511</v>
      </c>
      <c r="C735" t="s">
        <v>44</v>
      </c>
      <c r="D735" s="1">
        <v>54.04</v>
      </c>
      <c r="E735" s="2">
        <v>27871</v>
      </c>
      <c r="F735" s="2">
        <v>3750</v>
      </c>
      <c r="G735" s="2">
        <f t="shared" si="35"/>
        <v>0</v>
      </c>
      <c r="H735" s="1">
        <v>347.34</v>
      </c>
      <c r="I735" s="2"/>
      <c r="J735" s="2"/>
      <c r="K735" s="2" t="str">
        <f t="shared" si="36"/>
        <v/>
      </c>
      <c r="L735" s="1"/>
      <c r="M735" s="1">
        <f t="shared" si="37"/>
        <v>401.38</v>
      </c>
    </row>
    <row r="736" spans="1:13" x14ac:dyDescent="0.25">
      <c r="A736" t="s">
        <v>1512</v>
      </c>
      <c r="B736" t="s">
        <v>1513</v>
      </c>
      <c r="C736" t="s">
        <v>44</v>
      </c>
      <c r="D736" s="1">
        <v>54.04</v>
      </c>
      <c r="E736" s="2">
        <v>80237</v>
      </c>
      <c r="F736" s="2">
        <v>3750</v>
      </c>
      <c r="G736" s="2">
        <f t="shared" si="35"/>
        <v>0</v>
      </c>
      <c r="H736" s="1">
        <v>1101.4100000000001</v>
      </c>
      <c r="I736" s="2"/>
      <c r="J736" s="2"/>
      <c r="K736" s="2" t="str">
        <f t="shared" si="36"/>
        <v/>
      </c>
      <c r="L736" s="1"/>
      <c r="M736" s="1">
        <f t="shared" si="37"/>
        <v>1155.45</v>
      </c>
    </row>
    <row r="737" spans="1:13" x14ac:dyDescent="0.25">
      <c r="A737" t="s">
        <v>1514</v>
      </c>
      <c r="B737" t="s">
        <v>1515</v>
      </c>
      <c r="C737" t="s">
        <v>32</v>
      </c>
      <c r="D737" s="1">
        <v>14.41</v>
      </c>
      <c r="E737" s="2">
        <v>375</v>
      </c>
      <c r="F737" s="2">
        <v>1000</v>
      </c>
      <c r="G737" s="2">
        <f t="shared" si="35"/>
        <v>625</v>
      </c>
      <c r="H737" s="1">
        <v>0</v>
      </c>
      <c r="I737" s="2">
        <v>1123</v>
      </c>
      <c r="J737" s="2">
        <v>0</v>
      </c>
      <c r="K737" s="2">
        <f t="shared" si="36"/>
        <v>0</v>
      </c>
      <c r="L737" s="1">
        <v>55.48</v>
      </c>
      <c r="M737" s="1">
        <f t="shared" si="37"/>
        <v>69.89</v>
      </c>
    </row>
    <row r="738" spans="1:13" x14ac:dyDescent="0.25">
      <c r="A738" t="s">
        <v>1516</v>
      </c>
      <c r="B738" t="s">
        <v>1517</v>
      </c>
      <c r="C738" t="s">
        <v>21</v>
      </c>
      <c r="D738" s="1">
        <v>7.21</v>
      </c>
      <c r="E738" s="2">
        <v>13538</v>
      </c>
      <c r="F738" s="2">
        <v>500</v>
      </c>
      <c r="G738" s="2">
        <f t="shared" si="35"/>
        <v>0</v>
      </c>
      <c r="H738" s="1">
        <v>187.75</v>
      </c>
      <c r="I738" s="2"/>
      <c r="J738" s="2"/>
      <c r="K738" s="2" t="str">
        <f t="shared" si="36"/>
        <v/>
      </c>
      <c r="L738" s="1"/>
      <c r="M738" s="1">
        <f t="shared" si="37"/>
        <v>194.96</v>
      </c>
    </row>
    <row r="739" spans="1:13" x14ac:dyDescent="0.25">
      <c r="A739" t="s">
        <v>1518</v>
      </c>
      <c r="B739" t="s">
        <v>1519</v>
      </c>
      <c r="C739" t="s">
        <v>91</v>
      </c>
      <c r="D739" s="1">
        <v>37.47</v>
      </c>
      <c r="E739" s="2">
        <v>5961</v>
      </c>
      <c r="F739" s="2">
        <v>2600</v>
      </c>
      <c r="G739" s="2">
        <f t="shared" si="35"/>
        <v>0</v>
      </c>
      <c r="H739" s="1">
        <v>48.4</v>
      </c>
      <c r="I739" s="2">
        <v>5671</v>
      </c>
      <c r="J739" s="2">
        <v>0</v>
      </c>
      <c r="K739" s="2">
        <f t="shared" si="36"/>
        <v>0</v>
      </c>
      <c r="L739" s="1">
        <v>280.14999999999998</v>
      </c>
      <c r="M739" s="1">
        <f t="shared" si="37"/>
        <v>366.02</v>
      </c>
    </row>
    <row r="740" spans="1:13" x14ac:dyDescent="0.25">
      <c r="A740" t="s">
        <v>1520</v>
      </c>
      <c r="B740" t="s">
        <v>1521</v>
      </c>
      <c r="C740" t="s">
        <v>91</v>
      </c>
      <c r="D740" s="1">
        <v>37.47</v>
      </c>
      <c r="E740" s="2">
        <v>6208</v>
      </c>
      <c r="F740" s="2">
        <v>2600</v>
      </c>
      <c r="G740" s="2">
        <f t="shared" si="35"/>
        <v>0</v>
      </c>
      <c r="H740" s="1">
        <v>51.96</v>
      </c>
      <c r="I740" s="2">
        <v>7264</v>
      </c>
      <c r="J740" s="2">
        <v>0</v>
      </c>
      <c r="K740" s="2">
        <f t="shared" si="36"/>
        <v>0</v>
      </c>
      <c r="L740" s="1">
        <v>358.84</v>
      </c>
      <c r="M740" s="1">
        <f t="shared" si="37"/>
        <v>448.27</v>
      </c>
    </row>
    <row r="741" spans="1:13" x14ac:dyDescent="0.25">
      <c r="A741" t="s">
        <v>1522</v>
      </c>
      <c r="B741" t="s">
        <v>1523</v>
      </c>
      <c r="C741" t="s">
        <v>91</v>
      </c>
      <c r="D741" s="1">
        <v>37.47</v>
      </c>
      <c r="E741" s="2">
        <v>1150</v>
      </c>
      <c r="F741" s="2">
        <v>2600</v>
      </c>
      <c r="G741" s="2">
        <f t="shared" si="35"/>
        <v>1450</v>
      </c>
      <c r="H741" s="1">
        <v>0</v>
      </c>
      <c r="I741" s="2">
        <v>1726</v>
      </c>
      <c r="J741" s="2">
        <v>0</v>
      </c>
      <c r="K741" s="2">
        <f t="shared" si="36"/>
        <v>0</v>
      </c>
      <c r="L741" s="1">
        <v>85.26</v>
      </c>
      <c r="M741" s="1">
        <f t="shared" si="37"/>
        <v>122.73</v>
      </c>
    </row>
    <row r="742" spans="1:13" x14ac:dyDescent="0.25">
      <c r="A742" t="s">
        <v>1524</v>
      </c>
      <c r="B742" t="s">
        <v>1525</v>
      </c>
      <c r="C742" t="s">
        <v>130</v>
      </c>
      <c r="D742" s="1">
        <v>37.47</v>
      </c>
      <c r="E742" s="2">
        <v>0</v>
      </c>
      <c r="F742" s="2">
        <v>2600</v>
      </c>
      <c r="G742" s="2">
        <f t="shared" si="35"/>
        <v>2600</v>
      </c>
      <c r="H742" s="1">
        <v>0</v>
      </c>
      <c r="I742" s="2"/>
      <c r="J742" s="2"/>
      <c r="K742" s="2" t="str">
        <f t="shared" si="36"/>
        <v/>
      </c>
      <c r="L742" s="1"/>
      <c r="M742" s="1">
        <f t="shared" si="37"/>
        <v>37.47</v>
      </c>
    </row>
    <row r="743" spans="1:13" x14ac:dyDescent="0.25">
      <c r="A743" t="s">
        <v>1526</v>
      </c>
      <c r="B743" t="s">
        <v>1527</v>
      </c>
      <c r="C743" t="s">
        <v>21</v>
      </c>
      <c r="D743" s="1">
        <v>7.21</v>
      </c>
      <c r="E743" s="2">
        <v>2325</v>
      </c>
      <c r="F743" s="2">
        <v>500</v>
      </c>
      <c r="G743" s="2">
        <f t="shared" si="35"/>
        <v>0</v>
      </c>
      <c r="H743" s="1">
        <v>26.28</v>
      </c>
      <c r="I743" s="2"/>
      <c r="J743" s="2"/>
      <c r="K743" s="2" t="str">
        <f t="shared" si="36"/>
        <v/>
      </c>
      <c r="L743" s="1"/>
      <c r="M743" s="1">
        <f t="shared" si="37"/>
        <v>33.49</v>
      </c>
    </row>
    <row r="744" spans="1:13" x14ac:dyDescent="0.25">
      <c r="A744" t="s">
        <v>1528</v>
      </c>
      <c r="B744" t="s">
        <v>1529</v>
      </c>
      <c r="C744" t="s">
        <v>386</v>
      </c>
      <c r="D744" s="1">
        <v>54.04</v>
      </c>
      <c r="E744" s="2">
        <v>3538</v>
      </c>
      <c r="F744" s="2">
        <v>3750</v>
      </c>
      <c r="G744" s="2">
        <f t="shared" si="35"/>
        <v>212</v>
      </c>
      <c r="H744" s="1">
        <v>0</v>
      </c>
      <c r="I744" s="2"/>
      <c r="J744" s="2"/>
      <c r="K744" s="2" t="str">
        <f t="shared" si="36"/>
        <v/>
      </c>
      <c r="L744" s="1"/>
      <c r="M744" s="1">
        <f t="shared" si="37"/>
        <v>54.04</v>
      </c>
    </row>
    <row r="745" spans="1:13" x14ac:dyDescent="0.25">
      <c r="A745" t="s">
        <v>1530</v>
      </c>
      <c r="B745" t="s">
        <v>1531</v>
      </c>
      <c r="C745" t="s">
        <v>386</v>
      </c>
      <c r="D745" s="1">
        <v>54.04</v>
      </c>
      <c r="E745" s="2">
        <v>6182</v>
      </c>
      <c r="F745" s="2">
        <v>3750</v>
      </c>
      <c r="G745" s="2">
        <f t="shared" si="35"/>
        <v>0</v>
      </c>
      <c r="H745" s="1">
        <v>35.020000000000003</v>
      </c>
      <c r="I745" s="2"/>
      <c r="J745" s="2"/>
      <c r="K745" s="2" t="str">
        <f t="shared" si="36"/>
        <v/>
      </c>
      <c r="L745" s="1"/>
      <c r="M745" s="1">
        <f t="shared" si="37"/>
        <v>89.06</v>
      </c>
    </row>
    <row r="746" spans="1:13" x14ac:dyDescent="0.25">
      <c r="A746" t="s">
        <v>1532</v>
      </c>
      <c r="B746" t="s">
        <v>1533</v>
      </c>
      <c r="C746" t="s">
        <v>21</v>
      </c>
      <c r="D746" s="1">
        <v>7.21</v>
      </c>
      <c r="E746" s="2">
        <v>6322</v>
      </c>
      <c r="F746" s="2">
        <v>500</v>
      </c>
      <c r="G746" s="2">
        <f t="shared" si="35"/>
        <v>0</v>
      </c>
      <c r="H746" s="1">
        <v>83.84</v>
      </c>
      <c r="I746" s="2"/>
      <c r="J746" s="2"/>
      <c r="K746" s="2" t="str">
        <f t="shared" si="36"/>
        <v/>
      </c>
      <c r="L746" s="1"/>
      <c r="M746" s="1">
        <f t="shared" si="37"/>
        <v>91.05</v>
      </c>
    </row>
    <row r="747" spans="1:13" x14ac:dyDescent="0.25">
      <c r="A747" t="s">
        <v>1534</v>
      </c>
      <c r="B747" t="s">
        <v>1535</v>
      </c>
      <c r="C747" t="s">
        <v>153</v>
      </c>
      <c r="D747" s="1">
        <v>14.41</v>
      </c>
      <c r="E747" s="2">
        <v>45</v>
      </c>
      <c r="F747" s="2">
        <v>1000</v>
      </c>
      <c r="G747" s="2">
        <f t="shared" si="35"/>
        <v>955</v>
      </c>
      <c r="H747" s="1">
        <v>0</v>
      </c>
      <c r="I747" s="2">
        <v>115</v>
      </c>
      <c r="J747" s="2">
        <v>0</v>
      </c>
      <c r="K747" s="2">
        <f t="shared" si="36"/>
        <v>0</v>
      </c>
      <c r="L747" s="1">
        <v>5.68</v>
      </c>
      <c r="M747" s="1">
        <f t="shared" si="37"/>
        <v>20.09</v>
      </c>
    </row>
    <row r="748" spans="1:13" x14ac:dyDescent="0.25">
      <c r="A748" t="s">
        <v>1536</v>
      </c>
      <c r="B748" t="s">
        <v>1537</v>
      </c>
      <c r="C748" t="s">
        <v>63</v>
      </c>
      <c r="D748" s="1">
        <v>14.41</v>
      </c>
      <c r="E748" s="2">
        <v>921</v>
      </c>
      <c r="F748" s="2">
        <v>1000</v>
      </c>
      <c r="G748" s="2">
        <f t="shared" si="35"/>
        <v>79</v>
      </c>
      <c r="H748" s="1">
        <v>0</v>
      </c>
      <c r="I748" s="2"/>
      <c r="J748" s="2"/>
      <c r="K748" s="2" t="str">
        <f t="shared" si="36"/>
        <v/>
      </c>
      <c r="L748" s="1"/>
      <c r="M748" s="1">
        <f t="shared" si="37"/>
        <v>14.41</v>
      </c>
    </row>
    <row r="749" spans="1:13" x14ac:dyDescent="0.25">
      <c r="A749" t="s">
        <v>1538</v>
      </c>
      <c r="B749" t="s">
        <v>1539</v>
      </c>
      <c r="C749" t="s">
        <v>88</v>
      </c>
      <c r="D749" s="1">
        <v>54.04</v>
      </c>
      <c r="E749" s="2">
        <v>1934</v>
      </c>
      <c r="F749" s="2">
        <v>3750</v>
      </c>
      <c r="G749" s="2">
        <f t="shared" si="35"/>
        <v>1816</v>
      </c>
      <c r="H749" s="1">
        <v>0</v>
      </c>
      <c r="I749" s="2">
        <v>2504</v>
      </c>
      <c r="J749" s="2">
        <v>0</v>
      </c>
      <c r="K749" s="2">
        <f t="shared" si="36"/>
        <v>0</v>
      </c>
      <c r="L749" s="1">
        <v>123.7</v>
      </c>
      <c r="M749" s="1">
        <f t="shared" si="37"/>
        <v>177.74</v>
      </c>
    </row>
    <row r="750" spans="1:13" x14ac:dyDescent="0.25">
      <c r="A750" t="s">
        <v>1540</v>
      </c>
      <c r="B750" t="s">
        <v>1541</v>
      </c>
      <c r="C750" t="s">
        <v>21</v>
      </c>
      <c r="D750" s="1">
        <v>7.21</v>
      </c>
      <c r="E750" s="2">
        <v>471</v>
      </c>
      <c r="F750" s="2">
        <v>500</v>
      </c>
      <c r="G750" s="2">
        <f t="shared" si="35"/>
        <v>29</v>
      </c>
      <c r="H750" s="1">
        <v>0</v>
      </c>
      <c r="I750" s="2"/>
      <c r="J750" s="2"/>
      <c r="K750" s="2" t="str">
        <f t="shared" si="36"/>
        <v/>
      </c>
      <c r="L750" s="1"/>
      <c r="M750" s="1">
        <f t="shared" si="37"/>
        <v>7.21</v>
      </c>
    </row>
    <row r="751" spans="1:13" x14ac:dyDescent="0.25">
      <c r="A751" t="s">
        <v>1542</v>
      </c>
      <c r="B751" t="s">
        <v>1543</v>
      </c>
      <c r="C751" t="s">
        <v>32</v>
      </c>
      <c r="D751" s="1">
        <v>14.41</v>
      </c>
      <c r="E751" s="2">
        <v>5549</v>
      </c>
      <c r="F751" s="2">
        <v>1000</v>
      </c>
      <c r="G751" s="2">
        <f t="shared" si="35"/>
        <v>0</v>
      </c>
      <c r="H751" s="1">
        <v>65.510000000000005</v>
      </c>
      <c r="I751" s="2">
        <v>2307</v>
      </c>
      <c r="J751" s="2">
        <v>0</v>
      </c>
      <c r="K751" s="2">
        <f t="shared" si="36"/>
        <v>0</v>
      </c>
      <c r="L751" s="1">
        <v>113.97</v>
      </c>
      <c r="M751" s="1">
        <f t="shared" si="37"/>
        <v>193.89</v>
      </c>
    </row>
    <row r="752" spans="1:13" x14ac:dyDescent="0.25">
      <c r="A752" t="s">
        <v>1544</v>
      </c>
      <c r="B752" t="s">
        <v>1545</v>
      </c>
      <c r="C752" t="s">
        <v>21</v>
      </c>
      <c r="D752" s="1">
        <v>7.21</v>
      </c>
      <c r="E752" s="2">
        <v>0</v>
      </c>
      <c r="F752" s="2">
        <v>500</v>
      </c>
      <c r="G752" s="2">
        <f t="shared" si="35"/>
        <v>500</v>
      </c>
      <c r="H752" s="1">
        <v>0</v>
      </c>
      <c r="I752" s="2"/>
      <c r="J752" s="2"/>
      <c r="K752" s="2" t="str">
        <f t="shared" si="36"/>
        <v/>
      </c>
      <c r="L752" s="1"/>
      <c r="M752" s="1">
        <f t="shared" si="37"/>
        <v>7.21</v>
      </c>
    </row>
    <row r="753" spans="1:13" x14ac:dyDescent="0.25">
      <c r="A753" t="s">
        <v>1546</v>
      </c>
      <c r="B753" t="s">
        <v>1547</v>
      </c>
      <c r="C753" t="s">
        <v>32</v>
      </c>
      <c r="D753" s="1">
        <v>14.41</v>
      </c>
      <c r="E753" s="2">
        <v>1487</v>
      </c>
      <c r="F753" s="2">
        <v>1000</v>
      </c>
      <c r="G753" s="2">
        <f t="shared" si="35"/>
        <v>0</v>
      </c>
      <c r="H753" s="1">
        <v>7.01</v>
      </c>
      <c r="I753" s="2">
        <v>1625</v>
      </c>
      <c r="J753" s="2">
        <v>0</v>
      </c>
      <c r="K753" s="2">
        <f t="shared" si="36"/>
        <v>0</v>
      </c>
      <c r="L753" s="1">
        <v>80.28</v>
      </c>
      <c r="M753" s="1">
        <f t="shared" si="37"/>
        <v>101.7</v>
      </c>
    </row>
    <row r="754" spans="1:13" x14ac:dyDescent="0.25">
      <c r="A754" t="s">
        <v>1548</v>
      </c>
      <c r="B754" t="s">
        <v>1549</v>
      </c>
      <c r="C754" t="s">
        <v>81</v>
      </c>
      <c r="D754" s="1">
        <v>14.41</v>
      </c>
      <c r="E754" s="2">
        <v>315</v>
      </c>
      <c r="F754" s="2">
        <v>1000</v>
      </c>
      <c r="G754" s="2">
        <f t="shared" si="35"/>
        <v>685</v>
      </c>
      <c r="H754" s="1">
        <v>0</v>
      </c>
      <c r="I754" s="2"/>
      <c r="J754" s="2"/>
      <c r="K754" s="2" t="str">
        <f t="shared" si="36"/>
        <v/>
      </c>
      <c r="L754" s="1"/>
      <c r="M754" s="1">
        <f t="shared" si="37"/>
        <v>14.41</v>
      </c>
    </row>
    <row r="755" spans="1:13" x14ac:dyDescent="0.25">
      <c r="A755" t="s">
        <v>1550</v>
      </c>
      <c r="B755" t="s">
        <v>1551</v>
      </c>
      <c r="C755" t="s">
        <v>47</v>
      </c>
      <c r="D755" s="1">
        <v>7.21</v>
      </c>
      <c r="E755" s="2">
        <v>149</v>
      </c>
      <c r="F755" s="2">
        <v>500</v>
      </c>
      <c r="G755" s="2">
        <f t="shared" si="35"/>
        <v>351</v>
      </c>
      <c r="H755" s="1">
        <v>0</v>
      </c>
      <c r="I755" s="2">
        <v>610</v>
      </c>
      <c r="J755" s="2">
        <v>0</v>
      </c>
      <c r="K755" s="2">
        <f t="shared" si="36"/>
        <v>0</v>
      </c>
      <c r="L755" s="1">
        <v>30.13</v>
      </c>
      <c r="M755" s="1">
        <f t="shared" si="37"/>
        <v>37.339999999999996</v>
      </c>
    </row>
    <row r="756" spans="1:13" x14ac:dyDescent="0.25">
      <c r="A756" t="s">
        <v>1552</v>
      </c>
      <c r="B756" t="s">
        <v>1553</v>
      </c>
      <c r="C756" t="s">
        <v>44</v>
      </c>
      <c r="D756" s="1">
        <v>54.04</v>
      </c>
      <c r="E756" s="2">
        <v>93496</v>
      </c>
      <c r="F756" s="2">
        <v>3750</v>
      </c>
      <c r="G756" s="2">
        <f t="shared" si="35"/>
        <v>0</v>
      </c>
      <c r="H756" s="1">
        <v>1292.3399999999999</v>
      </c>
      <c r="I756" s="2"/>
      <c r="J756" s="2"/>
      <c r="K756" s="2" t="str">
        <f t="shared" si="36"/>
        <v/>
      </c>
      <c r="L756" s="1"/>
      <c r="M756" s="1">
        <f t="shared" si="37"/>
        <v>1346.3799999999999</v>
      </c>
    </row>
    <row r="757" spans="1:13" x14ac:dyDescent="0.25">
      <c r="A757" t="s">
        <v>1554</v>
      </c>
      <c r="B757" t="s">
        <v>1555</v>
      </c>
      <c r="C757" t="s">
        <v>21</v>
      </c>
      <c r="D757" s="1">
        <v>7.21</v>
      </c>
      <c r="E757" s="2">
        <v>0</v>
      </c>
      <c r="F757" s="2">
        <v>500</v>
      </c>
      <c r="G757" s="2">
        <f t="shared" si="35"/>
        <v>500</v>
      </c>
      <c r="H757" s="1">
        <v>0</v>
      </c>
      <c r="I757" s="2"/>
      <c r="J757" s="2"/>
      <c r="K757" s="2" t="str">
        <f t="shared" si="36"/>
        <v/>
      </c>
      <c r="L757" s="1"/>
      <c r="M757" s="1">
        <f t="shared" si="37"/>
        <v>7.21</v>
      </c>
    </row>
    <row r="758" spans="1:13" x14ac:dyDescent="0.25">
      <c r="A758" t="s">
        <v>1556</v>
      </c>
      <c r="B758" t="s">
        <v>1557</v>
      </c>
      <c r="C758" t="s">
        <v>32</v>
      </c>
      <c r="D758" s="1">
        <v>14.41</v>
      </c>
      <c r="E758" s="2">
        <v>112</v>
      </c>
      <c r="F758" s="2">
        <v>1000</v>
      </c>
      <c r="G758" s="2">
        <f t="shared" si="35"/>
        <v>888</v>
      </c>
      <c r="H758" s="1">
        <v>0</v>
      </c>
      <c r="I758" s="2">
        <v>188</v>
      </c>
      <c r="J758" s="2">
        <v>0</v>
      </c>
      <c r="K758" s="2">
        <f t="shared" si="36"/>
        <v>0</v>
      </c>
      <c r="L758" s="1">
        <v>9.2899999999999991</v>
      </c>
      <c r="M758" s="1">
        <f t="shared" si="37"/>
        <v>23.7</v>
      </c>
    </row>
    <row r="759" spans="1:13" x14ac:dyDescent="0.25">
      <c r="A759" t="s">
        <v>1558</v>
      </c>
      <c r="B759" t="s">
        <v>1559</v>
      </c>
      <c r="C759" t="s">
        <v>88</v>
      </c>
      <c r="D759" s="1">
        <v>54.04</v>
      </c>
      <c r="E759" s="2">
        <v>28743</v>
      </c>
      <c r="F759" s="2">
        <v>3750</v>
      </c>
      <c r="G759" s="2">
        <f t="shared" si="35"/>
        <v>0</v>
      </c>
      <c r="H759" s="1">
        <v>359.9</v>
      </c>
      <c r="I759" s="2">
        <v>8006</v>
      </c>
      <c r="J759" s="2">
        <v>0</v>
      </c>
      <c r="K759" s="2">
        <f t="shared" si="36"/>
        <v>0</v>
      </c>
      <c r="L759" s="1">
        <v>395.5</v>
      </c>
      <c r="M759" s="1">
        <f t="shared" si="37"/>
        <v>809.44</v>
      </c>
    </row>
    <row r="760" spans="1:13" x14ac:dyDescent="0.25">
      <c r="A760" t="s">
        <v>1560</v>
      </c>
      <c r="B760" t="s">
        <v>1561</v>
      </c>
      <c r="C760" t="s">
        <v>88</v>
      </c>
      <c r="D760" s="1">
        <v>54.04</v>
      </c>
      <c r="E760" s="2">
        <v>7652</v>
      </c>
      <c r="F760" s="2">
        <v>3750</v>
      </c>
      <c r="G760" s="2">
        <f t="shared" si="35"/>
        <v>0</v>
      </c>
      <c r="H760" s="1">
        <v>56.19</v>
      </c>
      <c r="I760" s="2">
        <v>1907</v>
      </c>
      <c r="J760" s="2">
        <v>0</v>
      </c>
      <c r="K760" s="2">
        <f t="shared" si="36"/>
        <v>0</v>
      </c>
      <c r="L760" s="1">
        <v>94.21</v>
      </c>
      <c r="M760" s="1">
        <f t="shared" si="37"/>
        <v>204.44</v>
      </c>
    </row>
    <row r="761" spans="1:13" x14ac:dyDescent="0.25">
      <c r="A761" t="s">
        <v>1562</v>
      </c>
      <c r="B761" t="s">
        <v>1563</v>
      </c>
      <c r="C761" t="s">
        <v>91</v>
      </c>
      <c r="D761" s="1">
        <v>37.47</v>
      </c>
      <c r="E761" s="2">
        <v>2932</v>
      </c>
      <c r="F761" s="2">
        <v>2600</v>
      </c>
      <c r="G761" s="2">
        <f t="shared" si="35"/>
        <v>0</v>
      </c>
      <c r="H761" s="1">
        <v>4.78</v>
      </c>
      <c r="I761" s="2">
        <v>2630</v>
      </c>
      <c r="J761" s="2">
        <v>0</v>
      </c>
      <c r="K761" s="2">
        <f t="shared" si="36"/>
        <v>0</v>
      </c>
      <c r="L761" s="1">
        <v>129.91999999999999</v>
      </c>
      <c r="M761" s="1">
        <f t="shared" si="37"/>
        <v>172.17</v>
      </c>
    </row>
    <row r="762" spans="1:13" x14ac:dyDescent="0.25">
      <c r="A762" t="s">
        <v>1564</v>
      </c>
      <c r="B762" t="s">
        <v>1565</v>
      </c>
      <c r="C762" t="s">
        <v>32</v>
      </c>
      <c r="D762" s="1">
        <v>14.41</v>
      </c>
      <c r="E762" s="2">
        <v>1274</v>
      </c>
      <c r="F762" s="2">
        <v>1000</v>
      </c>
      <c r="G762" s="2">
        <f t="shared" si="35"/>
        <v>0</v>
      </c>
      <c r="H762" s="1">
        <v>3.95</v>
      </c>
      <c r="I762" s="2">
        <v>2193</v>
      </c>
      <c r="J762" s="2">
        <v>0</v>
      </c>
      <c r="K762" s="2">
        <f t="shared" si="36"/>
        <v>0</v>
      </c>
      <c r="L762" s="1">
        <v>108.33</v>
      </c>
      <c r="M762" s="1">
        <f t="shared" si="37"/>
        <v>126.69</v>
      </c>
    </row>
    <row r="763" spans="1:13" x14ac:dyDescent="0.25">
      <c r="A763" t="s">
        <v>1566</v>
      </c>
      <c r="B763" t="s">
        <v>1567</v>
      </c>
      <c r="C763" t="s">
        <v>63</v>
      </c>
      <c r="D763" s="1">
        <v>14.41</v>
      </c>
      <c r="E763" s="2">
        <v>2765</v>
      </c>
      <c r="F763" s="2">
        <v>1000</v>
      </c>
      <c r="G763" s="2">
        <f t="shared" si="35"/>
        <v>0</v>
      </c>
      <c r="H763" s="1">
        <v>25.42</v>
      </c>
      <c r="I763" s="2"/>
      <c r="J763" s="2"/>
      <c r="K763" s="2" t="str">
        <f t="shared" si="36"/>
        <v/>
      </c>
      <c r="L763" s="1"/>
      <c r="M763" s="1">
        <f t="shared" si="37"/>
        <v>39.83</v>
      </c>
    </row>
    <row r="764" spans="1:13" x14ac:dyDescent="0.25">
      <c r="A764" t="s">
        <v>1568</v>
      </c>
      <c r="B764" t="s">
        <v>1569</v>
      </c>
      <c r="C764" t="s">
        <v>91</v>
      </c>
      <c r="D764" s="1">
        <v>37.47</v>
      </c>
      <c r="E764" s="2">
        <v>5008</v>
      </c>
      <c r="F764" s="2">
        <v>2600</v>
      </c>
      <c r="G764" s="2">
        <f t="shared" si="35"/>
        <v>0</v>
      </c>
      <c r="H764" s="1">
        <v>34.68</v>
      </c>
      <c r="I764" s="2">
        <v>1032</v>
      </c>
      <c r="J764" s="2">
        <v>0</v>
      </c>
      <c r="K764" s="2">
        <f t="shared" si="36"/>
        <v>0</v>
      </c>
      <c r="L764" s="1">
        <v>50.98</v>
      </c>
      <c r="M764" s="1">
        <f t="shared" si="37"/>
        <v>123.13</v>
      </c>
    </row>
    <row r="765" spans="1:13" x14ac:dyDescent="0.25">
      <c r="A765" t="s">
        <v>1570</v>
      </c>
      <c r="B765" t="s">
        <v>1571</v>
      </c>
      <c r="C765" t="s">
        <v>91</v>
      </c>
      <c r="D765" s="1">
        <v>37.47</v>
      </c>
      <c r="E765" s="2">
        <v>1145</v>
      </c>
      <c r="F765" s="2">
        <v>2600</v>
      </c>
      <c r="G765" s="2">
        <f t="shared" si="35"/>
        <v>1455</v>
      </c>
      <c r="H765" s="1">
        <v>0</v>
      </c>
      <c r="I765" s="2">
        <v>1390</v>
      </c>
      <c r="J765" s="2">
        <v>0</v>
      </c>
      <c r="K765" s="2">
        <f t="shared" si="36"/>
        <v>0</v>
      </c>
      <c r="L765" s="1">
        <v>68.67</v>
      </c>
      <c r="M765" s="1">
        <f t="shared" si="37"/>
        <v>106.14</v>
      </c>
    </row>
    <row r="766" spans="1:13" x14ac:dyDescent="0.25">
      <c r="A766" t="s">
        <v>1572</v>
      </c>
      <c r="B766" t="s">
        <v>1573</v>
      </c>
      <c r="C766" t="s">
        <v>91</v>
      </c>
      <c r="D766" s="1">
        <v>37.47</v>
      </c>
      <c r="E766" s="2">
        <v>5781</v>
      </c>
      <c r="F766" s="2">
        <v>2600</v>
      </c>
      <c r="G766" s="2">
        <f t="shared" si="35"/>
        <v>0</v>
      </c>
      <c r="H766" s="1">
        <v>45.81</v>
      </c>
      <c r="I766" s="2">
        <v>734</v>
      </c>
      <c r="J766" s="2">
        <v>0</v>
      </c>
      <c r="K766" s="2">
        <f t="shared" si="36"/>
        <v>0</v>
      </c>
      <c r="L766" s="1">
        <v>36.26</v>
      </c>
      <c r="M766" s="1">
        <f t="shared" si="37"/>
        <v>119.53999999999999</v>
      </c>
    </row>
    <row r="767" spans="1:13" x14ac:dyDescent="0.25">
      <c r="A767" t="s">
        <v>1574</v>
      </c>
      <c r="B767" t="s">
        <v>1575</v>
      </c>
      <c r="C767" t="s">
        <v>150</v>
      </c>
      <c r="D767" s="1">
        <v>63.04</v>
      </c>
      <c r="E767" s="2">
        <v>21151</v>
      </c>
      <c r="F767" s="2">
        <v>4375</v>
      </c>
      <c r="G767" s="2">
        <f t="shared" si="35"/>
        <v>0</v>
      </c>
      <c r="H767" s="1">
        <v>241.57</v>
      </c>
      <c r="I767" s="2"/>
      <c r="J767" s="2"/>
      <c r="K767" s="2" t="str">
        <f t="shared" si="36"/>
        <v/>
      </c>
      <c r="L767" s="1"/>
      <c r="M767" s="1">
        <f t="shared" si="37"/>
        <v>304.61</v>
      </c>
    </row>
    <row r="768" spans="1:13" x14ac:dyDescent="0.25">
      <c r="A768" t="s">
        <v>1576</v>
      </c>
      <c r="B768" t="s">
        <v>1577</v>
      </c>
      <c r="C768" t="s">
        <v>32</v>
      </c>
      <c r="D768" s="1">
        <v>14.41</v>
      </c>
      <c r="E768" s="2">
        <v>319</v>
      </c>
      <c r="F768" s="2">
        <v>1000</v>
      </c>
      <c r="G768" s="2">
        <f t="shared" si="35"/>
        <v>681</v>
      </c>
      <c r="H768" s="1">
        <v>0</v>
      </c>
      <c r="I768" s="2">
        <v>378</v>
      </c>
      <c r="J768" s="2">
        <v>0</v>
      </c>
      <c r="K768" s="2">
        <f t="shared" si="36"/>
        <v>0</v>
      </c>
      <c r="L768" s="1">
        <v>18.670000000000002</v>
      </c>
      <c r="M768" s="1">
        <f t="shared" si="37"/>
        <v>33.08</v>
      </c>
    </row>
    <row r="769" spans="1:13" x14ac:dyDescent="0.25">
      <c r="A769" t="s">
        <v>1578</v>
      </c>
      <c r="B769" t="s">
        <v>1579</v>
      </c>
      <c r="C769" t="s">
        <v>91</v>
      </c>
      <c r="D769" s="1">
        <v>37.47</v>
      </c>
      <c r="E769" s="2">
        <v>2737</v>
      </c>
      <c r="F769" s="2">
        <v>2600</v>
      </c>
      <c r="G769" s="2">
        <f t="shared" si="35"/>
        <v>0</v>
      </c>
      <c r="H769" s="1">
        <v>1.97</v>
      </c>
      <c r="I769" s="2">
        <v>5176</v>
      </c>
      <c r="J769" s="2">
        <v>0</v>
      </c>
      <c r="K769" s="2">
        <f t="shared" si="36"/>
        <v>0</v>
      </c>
      <c r="L769" s="1">
        <v>255.69</v>
      </c>
      <c r="M769" s="1">
        <f t="shared" si="37"/>
        <v>295.13</v>
      </c>
    </row>
    <row r="770" spans="1:13" x14ac:dyDescent="0.25">
      <c r="A770" t="s">
        <v>1580</v>
      </c>
      <c r="B770" t="s">
        <v>1581</v>
      </c>
      <c r="C770" t="s">
        <v>91</v>
      </c>
      <c r="D770" s="1">
        <v>37.47</v>
      </c>
      <c r="E770" s="2">
        <v>1406</v>
      </c>
      <c r="F770" s="2">
        <v>2600</v>
      </c>
      <c r="G770" s="2">
        <f t="shared" si="35"/>
        <v>1194</v>
      </c>
      <c r="H770" s="1">
        <v>0</v>
      </c>
      <c r="I770" s="2">
        <v>2378</v>
      </c>
      <c r="J770" s="2">
        <v>0</v>
      </c>
      <c r="K770" s="2">
        <f t="shared" si="36"/>
        <v>0</v>
      </c>
      <c r="L770" s="1">
        <v>117.47</v>
      </c>
      <c r="M770" s="1">
        <f t="shared" si="37"/>
        <v>154.94</v>
      </c>
    </row>
    <row r="771" spans="1:13" x14ac:dyDescent="0.25">
      <c r="A771" t="s">
        <v>1582</v>
      </c>
      <c r="B771" t="s">
        <v>1583</v>
      </c>
      <c r="C771" t="s">
        <v>47</v>
      </c>
      <c r="D771" s="1">
        <v>7.21</v>
      </c>
      <c r="E771" s="2">
        <v>18</v>
      </c>
      <c r="F771" s="2">
        <v>500</v>
      </c>
      <c r="G771" s="2">
        <f t="shared" si="35"/>
        <v>482</v>
      </c>
      <c r="H771" s="1">
        <v>0</v>
      </c>
      <c r="I771" s="2">
        <v>173</v>
      </c>
      <c r="J771" s="2">
        <v>0</v>
      </c>
      <c r="K771" s="2">
        <f t="shared" si="36"/>
        <v>0</v>
      </c>
      <c r="L771" s="1">
        <v>8.5500000000000007</v>
      </c>
      <c r="M771" s="1">
        <f t="shared" si="37"/>
        <v>15.760000000000002</v>
      </c>
    </row>
    <row r="772" spans="1:13" x14ac:dyDescent="0.25">
      <c r="A772" t="s">
        <v>1584</v>
      </c>
      <c r="B772" t="s">
        <v>1585</v>
      </c>
      <c r="C772" t="s">
        <v>32</v>
      </c>
      <c r="D772" s="1">
        <v>14.41</v>
      </c>
      <c r="E772" s="2">
        <v>828</v>
      </c>
      <c r="F772" s="2">
        <v>1000</v>
      </c>
      <c r="G772" s="2">
        <f t="shared" si="35"/>
        <v>172</v>
      </c>
      <c r="H772" s="1">
        <v>0</v>
      </c>
      <c r="I772" s="2">
        <v>404</v>
      </c>
      <c r="J772" s="2">
        <v>0</v>
      </c>
      <c r="K772" s="2">
        <f t="shared" si="36"/>
        <v>0</v>
      </c>
      <c r="L772" s="1">
        <v>19.96</v>
      </c>
      <c r="M772" s="1">
        <f t="shared" si="37"/>
        <v>34.370000000000005</v>
      </c>
    </row>
    <row r="773" spans="1:13" x14ac:dyDescent="0.25">
      <c r="A773" t="s">
        <v>1586</v>
      </c>
      <c r="B773" t="s">
        <v>1587</v>
      </c>
      <c r="C773" t="s">
        <v>32</v>
      </c>
      <c r="D773" s="1">
        <v>14.41</v>
      </c>
      <c r="E773" s="2">
        <v>1079</v>
      </c>
      <c r="F773" s="2">
        <v>1000</v>
      </c>
      <c r="G773" s="2">
        <f t="shared" si="35"/>
        <v>0</v>
      </c>
      <c r="H773" s="1">
        <v>1.1399999999999999</v>
      </c>
      <c r="I773" s="2">
        <v>1583</v>
      </c>
      <c r="J773" s="2">
        <v>0</v>
      </c>
      <c r="K773" s="2">
        <f t="shared" si="36"/>
        <v>0</v>
      </c>
      <c r="L773" s="1">
        <v>78.2</v>
      </c>
      <c r="M773" s="1">
        <f t="shared" si="37"/>
        <v>93.75</v>
      </c>
    </row>
    <row r="774" spans="1:13" x14ac:dyDescent="0.25">
      <c r="A774" t="s">
        <v>1588</v>
      </c>
      <c r="B774" t="s">
        <v>1589</v>
      </c>
      <c r="C774" t="s">
        <v>32</v>
      </c>
      <c r="D774" s="1">
        <v>14.41</v>
      </c>
      <c r="E774" s="2">
        <v>2834</v>
      </c>
      <c r="F774" s="2">
        <v>1000</v>
      </c>
      <c r="G774" s="2">
        <f t="shared" si="35"/>
        <v>0</v>
      </c>
      <c r="H774" s="1">
        <v>26.41</v>
      </c>
      <c r="I774" s="2">
        <v>3121</v>
      </c>
      <c r="J774" s="2">
        <v>0</v>
      </c>
      <c r="K774" s="2">
        <f t="shared" si="36"/>
        <v>0</v>
      </c>
      <c r="L774" s="1">
        <v>154.18</v>
      </c>
      <c r="M774" s="1">
        <f t="shared" si="37"/>
        <v>195</v>
      </c>
    </row>
    <row r="775" spans="1:13" x14ac:dyDescent="0.25">
      <c r="A775" t="s">
        <v>1590</v>
      </c>
      <c r="B775" t="s">
        <v>1591</v>
      </c>
      <c r="C775" t="s">
        <v>21</v>
      </c>
      <c r="D775" s="1">
        <v>7.21</v>
      </c>
      <c r="E775" s="2">
        <v>2609</v>
      </c>
      <c r="F775" s="2">
        <v>500</v>
      </c>
      <c r="G775" s="2">
        <f t="shared" si="35"/>
        <v>0</v>
      </c>
      <c r="H775" s="1">
        <v>30.37</v>
      </c>
      <c r="I775" s="2"/>
      <c r="J775" s="2"/>
      <c r="K775" s="2" t="str">
        <f t="shared" si="36"/>
        <v/>
      </c>
      <c r="L775" s="1"/>
      <c r="M775" s="1">
        <f t="shared" si="37"/>
        <v>37.58</v>
      </c>
    </row>
    <row r="776" spans="1:13" x14ac:dyDescent="0.25">
      <c r="A776" t="s">
        <v>1592</v>
      </c>
      <c r="B776" t="s">
        <v>1593</v>
      </c>
      <c r="C776" t="s">
        <v>44</v>
      </c>
      <c r="D776" s="1">
        <v>54.04</v>
      </c>
      <c r="E776" s="2">
        <v>4675</v>
      </c>
      <c r="F776" s="2">
        <v>3750</v>
      </c>
      <c r="G776" s="2">
        <f t="shared" si="35"/>
        <v>0</v>
      </c>
      <c r="H776" s="1">
        <v>13.32</v>
      </c>
      <c r="I776" s="2"/>
      <c r="J776" s="2"/>
      <c r="K776" s="2" t="str">
        <f t="shared" si="36"/>
        <v/>
      </c>
      <c r="L776" s="1"/>
      <c r="M776" s="1">
        <f t="shared" si="37"/>
        <v>67.36</v>
      </c>
    </row>
    <row r="777" spans="1:13" x14ac:dyDescent="0.25">
      <c r="A777" t="s">
        <v>1594</v>
      </c>
      <c r="B777" t="s">
        <v>1595</v>
      </c>
      <c r="C777" t="s">
        <v>32</v>
      </c>
      <c r="D777" s="1">
        <v>14.41</v>
      </c>
      <c r="E777" s="2">
        <v>10376</v>
      </c>
      <c r="F777" s="2">
        <v>1000</v>
      </c>
      <c r="G777" s="2">
        <f t="shared" ref="G777:G840" si="38">IF(OR(F777-E777&lt;0,F777-E777=0),0,F777-E777)</f>
        <v>0</v>
      </c>
      <c r="H777" s="1">
        <v>135.01</v>
      </c>
      <c r="I777" s="2">
        <v>11401</v>
      </c>
      <c r="J777" s="2">
        <v>0</v>
      </c>
      <c r="K777" s="2">
        <f t="shared" ref="K777:K840" si="39">IF(I777="","",IF(OR(J777-I777&lt;0,J777-I777=0),0,J777-I777))</f>
        <v>0</v>
      </c>
      <c r="L777" s="1">
        <v>563.21</v>
      </c>
      <c r="M777" s="1">
        <f t="shared" ref="M777:M840" si="40">D777+H777+L777</f>
        <v>712.63</v>
      </c>
    </row>
    <row r="778" spans="1:13" x14ac:dyDescent="0.25">
      <c r="A778" t="s">
        <v>1596</v>
      </c>
      <c r="B778" t="s">
        <v>1597</v>
      </c>
      <c r="C778" t="s">
        <v>91</v>
      </c>
      <c r="D778" s="1">
        <v>37.47</v>
      </c>
      <c r="E778" s="2">
        <v>4068</v>
      </c>
      <c r="F778" s="2">
        <v>2600</v>
      </c>
      <c r="G778" s="2">
        <f t="shared" si="38"/>
        <v>0</v>
      </c>
      <c r="H778" s="1">
        <v>21.14</v>
      </c>
      <c r="I778" s="2">
        <v>7665</v>
      </c>
      <c r="J778" s="2">
        <v>0</v>
      </c>
      <c r="K778" s="2">
        <f t="shared" si="39"/>
        <v>0</v>
      </c>
      <c r="L778" s="1">
        <v>378.65</v>
      </c>
      <c r="M778" s="1">
        <f t="shared" si="40"/>
        <v>437.26</v>
      </c>
    </row>
    <row r="779" spans="1:13" x14ac:dyDescent="0.25">
      <c r="A779" t="s">
        <v>1598</v>
      </c>
      <c r="B779" t="s">
        <v>1599</v>
      </c>
      <c r="C779" t="s">
        <v>21</v>
      </c>
      <c r="D779" s="1">
        <v>7.21</v>
      </c>
      <c r="E779" s="2">
        <v>527</v>
      </c>
      <c r="F779" s="2">
        <v>500</v>
      </c>
      <c r="G779" s="2">
        <f t="shared" si="38"/>
        <v>0</v>
      </c>
      <c r="H779" s="1">
        <v>0.39</v>
      </c>
      <c r="I779" s="2"/>
      <c r="J779" s="2"/>
      <c r="K779" s="2" t="str">
        <f t="shared" si="39"/>
        <v/>
      </c>
      <c r="L779" s="1"/>
      <c r="M779" s="1">
        <f t="shared" si="40"/>
        <v>7.6</v>
      </c>
    </row>
    <row r="780" spans="1:13" x14ac:dyDescent="0.25">
      <c r="A780" t="s">
        <v>1600</v>
      </c>
      <c r="B780" t="s">
        <v>1601</v>
      </c>
      <c r="C780" t="s">
        <v>508</v>
      </c>
      <c r="D780" s="1">
        <v>7.21</v>
      </c>
      <c r="E780" s="2">
        <v>231</v>
      </c>
      <c r="F780" s="2">
        <v>500</v>
      </c>
      <c r="G780" s="2">
        <f t="shared" si="38"/>
        <v>269</v>
      </c>
      <c r="H780" s="1">
        <v>0</v>
      </c>
      <c r="I780" s="2">
        <v>105</v>
      </c>
      <c r="J780" s="2">
        <v>0</v>
      </c>
      <c r="K780" s="2">
        <f t="shared" si="39"/>
        <v>0</v>
      </c>
      <c r="L780" s="1">
        <v>5.19</v>
      </c>
      <c r="M780" s="1">
        <f t="shared" si="40"/>
        <v>12.4</v>
      </c>
    </row>
    <row r="781" spans="1:13" x14ac:dyDescent="0.25">
      <c r="A781" t="s">
        <v>1602</v>
      </c>
      <c r="B781" t="s">
        <v>1603</v>
      </c>
      <c r="C781" t="s">
        <v>21</v>
      </c>
      <c r="D781" s="1">
        <v>7.21</v>
      </c>
      <c r="E781" s="2">
        <v>94</v>
      </c>
      <c r="F781" s="2">
        <v>500</v>
      </c>
      <c r="G781" s="2">
        <f t="shared" si="38"/>
        <v>406</v>
      </c>
      <c r="H781" s="1">
        <v>0</v>
      </c>
      <c r="I781" s="2"/>
      <c r="J781" s="2"/>
      <c r="K781" s="2" t="str">
        <f t="shared" si="39"/>
        <v/>
      </c>
      <c r="L781" s="1"/>
      <c r="M781" s="1">
        <f t="shared" si="40"/>
        <v>7.21</v>
      </c>
    </row>
    <row r="782" spans="1:13" x14ac:dyDescent="0.25">
      <c r="A782" t="s">
        <v>1604</v>
      </c>
      <c r="B782" t="s">
        <v>1605</v>
      </c>
      <c r="C782" t="s">
        <v>91</v>
      </c>
      <c r="D782" s="1">
        <v>37.47</v>
      </c>
      <c r="E782" s="2">
        <v>13</v>
      </c>
      <c r="F782" s="2">
        <v>2600</v>
      </c>
      <c r="G782" s="2">
        <f t="shared" si="38"/>
        <v>2587</v>
      </c>
      <c r="H782" s="1">
        <v>0</v>
      </c>
      <c r="I782" s="2">
        <v>16</v>
      </c>
      <c r="J782" s="2">
        <v>0</v>
      </c>
      <c r="K782" s="2">
        <f t="shared" si="39"/>
        <v>0</v>
      </c>
      <c r="L782" s="1">
        <v>0.79</v>
      </c>
      <c r="M782" s="1">
        <f t="shared" si="40"/>
        <v>38.26</v>
      </c>
    </row>
    <row r="783" spans="1:13" x14ac:dyDescent="0.25">
      <c r="A783" t="s">
        <v>1606</v>
      </c>
      <c r="B783" t="s">
        <v>1607</v>
      </c>
      <c r="C783" t="s">
        <v>32</v>
      </c>
      <c r="D783" s="1">
        <v>14.41</v>
      </c>
      <c r="E783" s="2">
        <v>307</v>
      </c>
      <c r="F783" s="2">
        <v>1000</v>
      </c>
      <c r="G783" s="2">
        <f t="shared" si="38"/>
        <v>693</v>
      </c>
      <c r="H783" s="1">
        <v>0</v>
      </c>
      <c r="I783" s="2">
        <v>421</v>
      </c>
      <c r="J783" s="2">
        <v>0</v>
      </c>
      <c r="K783" s="2">
        <f t="shared" si="39"/>
        <v>0</v>
      </c>
      <c r="L783" s="1">
        <v>20.8</v>
      </c>
      <c r="M783" s="1">
        <f t="shared" si="40"/>
        <v>35.21</v>
      </c>
    </row>
    <row r="784" spans="1:13" x14ac:dyDescent="0.25">
      <c r="A784" t="s">
        <v>1608</v>
      </c>
      <c r="B784" t="s">
        <v>1609</v>
      </c>
      <c r="C784" t="s">
        <v>511</v>
      </c>
      <c r="D784" s="1">
        <v>37.47</v>
      </c>
      <c r="E784" s="2">
        <v>68</v>
      </c>
      <c r="F784" s="2">
        <v>2600</v>
      </c>
      <c r="G784" s="2">
        <f t="shared" si="38"/>
        <v>2532</v>
      </c>
      <c r="H784" s="1">
        <v>0</v>
      </c>
      <c r="I784" s="2">
        <v>6873</v>
      </c>
      <c r="J784" s="2">
        <v>0</v>
      </c>
      <c r="K784" s="2">
        <f t="shared" si="39"/>
        <v>0</v>
      </c>
      <c r="L784" s="1">
        <v>339.53</v>
      </c>
      <c r="M784" s="1">
        <f t="shared" si="40"/>
        <v>377</v>
      </c>
    </row>
    <row r="785" spans="1:13" x14ac:dyDescent="0.25">
      <c r="A785" t="s">
        <v>1610</v>
      </c>
      <c r="B785" t="s">
        <v>1611</v>
      </c>
      <c r="C785" t="s">
        <v>386</v>
      </c>
      <c r="D785" s="1">
        <v>54.04</v>
      </c>
      <c r="E785" s="2">
        <v>1063</v>
      </c>
      <c r="F785" s="2">
        <v>3750</v>
      </c>
      <c r="G785" s="2">
        <f t="shared" si="38"/>
        <v>2687</v>
      </c>
      <c r="H785" s="1">
        <v>0</v>
      </c>
      <c r="I785" s="2"/>
      <c r="J785" s="2"/>
      <c r="K785" s="2" t="str">
        <f t="shared" si="39"/>
        <v/>
      </c>
      <c r="L785" s="1"/>
      <c r="M785" s="1">
        <f t="shared" si="40"/>
        <v>54.04</v>
      </c>
    </row>
    <row r="786" spans="1:13" x14ac:dyDescent="0.25">
      <c r="A786" t="s">
        <v>1612</v>
      </c>
      <c r="B786" t="s">
        <v>1613</v>
      </c>
      <c r="C786" t="s">
        <v>91</v>
      </c>
      <c r="D786" s="1">
        <v>37.47</v>
      </c>
      <c r="E786" s="2">
        <v>2763</v>
      </c>
      <c r="F786" s="2">
        <v>2600</v>
      </c>
      <c r="G786" s="2">
        <f t="shared" si="38"/>
        <v>0</v>
      </c>
      <c r="H786" s="1">
        <v>2.35</v>
      </c>
      <c r="I786" s="2">
        <v>7309</v>
      </c>
      <c r="J786" s="2">
        <v>0</v>
      </c>
      <c r="K786" s="2">
        <f t="shared" si="39"/>
        <v>0</v>
      </c>
      <c r="L786" s="1">
        <v>361.06</v>
      </c>
      <c r="M786" s="1">
        <f t="shared" si="40"/>
        <v>400.88</v>
      </c>
    </row>
    <row r="787" spans="1:13" x14ac:dyDescent="0.25">
      <c r="A787" t="s">
        <v>1614</v>
      </c>
      <c r="B787" t="s">
        <v>1615</v>
      </c>
      <c r="C787" t="s">
        <v>21</v>
      </c>
      <c r="D787" s="1">
        <v>7.21</v>
      </c>
      <c r="E787" s="2">
        <v>243</v>
      </c>
      <c r="F787" s="2">
        <v>500</v>
      </c>
      <c r="G787" s="2">
        <f t="shared" si="38"/>
        <v>257</v>
      </c>
      <c r="H787" s="1">
        <v>0</v>
      </c>
      <c r="I787" s="2"/>
      <c r="J787" s="2"/>
      <c r="K787" s="2" t="str">
        <f t="shared" si="39"/>
        <v/>
      </c>
      <c r="L787" s="1"/>
      <c r="M787" s="1">
        <f t="shared" si="40"/>
        <v>7.21</v>
      </c>
    </row>
    <row r="788" spans="1:13" x14ac:dyDescent="0.25">
      <c r="A788" t="s">
        <v>1616</v>
      </c>
      <c r="B788" t="s">
        <v>1617</v>
      </c>
      <c r="C788" t="s">
        <v>32</v>
      </c>
      <c r="D788" s="1">
        <v>14.41</v>
      </c>
      <c r="E788" s="2">
        <v>166</v>
      </c>
      <c r="F788" s="2">
        <v>1000</v>
      </c>
      <c r="G788" s="2">
        <f t="shared" si="38"/>
        <v>834</v>
      </c>
      <c r="H788" s="1">
        <v>0</v>
      </c>
      <c r="I788" s="2">
        <v>548</v>
      </c>
      <c r="J788" s="2">
        <v>0</v>
      </c>
      <c r="K788" s="2">
        <f t="shared" si="39"/>
        <v>0</v>
      </c>
      <c r="L788" s="1">
        <v>27.07</v>
      </c>
      <c r="M788" s="1">
        <f t="shared" si="40"/>
        <v>41.480000000000004</v>
      </c>
    </row>
    <row r="789" spans="1:13" x14ac:dyDescent="0.25">
      <c r="A789" t="s">
        <v>1618</v>
      </c>
      <c r="B789" t="s">
        <v>1619</v>
      </c>
      <c r="C789" t="s">
        <v>32</v>
      </c>
      <c r="D789" s="1">
        <v>14.41</v>
      </c>
      <c r="E789" s="2">
        <v>644</v>
      </c>
      <c r="F789" s="2">
        <v>1000</v>
      </c>
      <c r="G789" s="2">
        <f t="shared" si="38"/>
        <v>356</v>
      </c>
      <c r="H789" s="1">
        <v>0</v>
      </c>
      <c r="I789" s="2">
        <v>1372</v>
      </c>
      <c r="J789" s="2">
        <v>0</v>
      </c>
      <c r="K789" s="2">
        <f t="shared" si="39"/>
        <v>0</v>
      </c>
      <c r="L789" s="1">
        <v>67.78</v>
      </c>
      <c r="M789" s="1">
        <f t="shared" si="40"/>
        <v>82.19</v>
      </c>
    </row>
    <row r="790" spans="1:13" x14ac:dyDescent="0.25">
      <c r="A790" t="s">
        <v>1620</v>
      </c>
      <c r="B790" t="s">
        <v>1621</v>
      </c>
      <c r="C790" t="s">
        <v>130</v>
      </c>
      <c r="D790" s="1">
        <v>37.47</v>
      </c>
      <c r="E790" s="2">
        <v>2799</v>
      </c>
      <c r="F790" s="2">
        <v>2600</v>
      </c>
      <c r="G790" s="2">
        <f t="shared" si="38"/>
        <v>0</v>
      </c>
      <c r="H790" s="1">
        <v>2.87</v>
      </c>
      <c r="I790" s="2"/>
      <c r="J790" s="2"/>
      <c r="K790" s="2" t="str">
        <f t="shared" si="39"/>
        <v/>
      </c>
      <c r="L790" s="1"/>
      <c r="M790" s="1">
        <f t="shared" si="40"/>
        <v>40.339999999999996</v>
      </c>
    </row>
    <row r="791" spans="1:13" x14ac:dyDescent="0.25">
      <c r="A791" t="s">
        <v>1622</v>
      </c>
      <c r="B791" t="s">
        <v>1623</v>
      </c>
      <c r="C791" t="s">
        <v>153</v>
      </c>
      <c r="D791" s="1">
        <v>14.41</v>
      </c>
      <c r="E791" s="2">
        <v>2281</v>
      </c>
      <c r="F791" s="2">
        <v>1000</v>
      </c>
      <c r="G791" s="2">
        <f t="shared" si="38"/>
        <v>0</v>
      </c>
      <c r="H791" s="1">
        <v>18.45</v>
      </c>
      <c r="I791" s="2">
        <v>2370</v>
      </c>
      <c r="J791" s="2">
        <v>0</v>
      </c>
      <c r="K791" s="2">
        <f t="shared" si="39"/>
        <v>0</v>
      </c>
      <c r="L791" s="1">
        <v>117.08</v>
      </c>
      <c r="M791" s="1">
        <f t="shared" si="40"/>
        <v>149.94</v>
      </c>
    </row>
    <row r="792" spans="1:13" x14ac:dyDescent="0.25">
      <c r="A792" t="s">
        <v>1624</v>
      </c>
      <c r="B792" t="s">
        <v>1625</v>
      </c>
      <c r="C792" t="s">
        <v>81</v>
      </c>
      <c r="D792" s="1">
        <v>14.41</v>
      </c>
      <c r="E792" s="2">
        <v>5288</v>
      </c>
      <c r="F792" s="2">
        <v>1000</v>
      </c>
      <c r="G792" s="2">
        <f t="shared" si="38"/>
        <v>0</v>
      </c>
      <c r="H792" s="1">
        <v>61.75</v>
      </c>
      <c r="I792" s="2"/>
      <c r="J792" s="2"/>
      <c r="K792" s="2" t="str">
        <f t="shared" si="39"/>
        <v/>
      </c>
      <c r="L792" s="1"/>
      <c r="M792" s="1">
        <f t="shared" si="40"/>
        <v>76.16</v>
      </c>
    </row>
    <row r="793" spans="1:13" x14ac:dyDescent="0.25">
      <c r="A793" t="s">
        <v>1626</v>
      </c>
      <c r="B793" t="s">
        <v>1627</v>
      </c>
      <c r="C793" t="s">
        <v>63</v>
      </c>
      <c r="D793" s="1">
        <v>14.41</v>
      </c>
      <c r="E793" s="2">
        <v>1309</v>
      </c>
      <c r="F793" s="2">
        <v>1000</v>
      </c>
      <c r="G793" s="2">
        <f t="shared" si="38"/>
        <v>0</v>
      </c>
      <c r="H793" s="1">
        <v>4.45</v>
      </c>
      <c r="I793" s="2"/>
      <c r="J793" s="2"/>
      <c r="K793" s="2" t="str">
        <f t="shared" si="39"/>
        <v/>
      </c>
      <c r="L793" s="1"/>
      <c r="M793" s="1">
        <f t="shared" si="40"/>
        <v>18.86</v>
      </c>
    </row>
    <row r="794" spans="1:13" x14ac:dyDescent="0.25">
      <c r="A794" t="s">
        <v>1628</v>
      </c>
      <c r="B794" t="s">
        <v>1629</v>
      </c>
      <c r="C794" t="s">
        <v>63</v>
      </c>
      <c r="D794" s="1">
        <v>14.41</v>
      </c>
      <c r="E794" s="2">
        <v>379</v>
      </c>
      <c r="F794" s="2">
        <v>1000</v>
      </c>
      <c r="G794" s="2">
        <f t="shared" si="38"/>
        <v>621</v>
      </c>
      <c r="H794" s="1">
        <v>0</v>
      </c>
      <c r="I794" s="2"/>
      <c r="J794" s="2"/>
      <c r="K794" s="2" t="str">
        <f t="shared" si="39"/>
        <v/>
      </c>
      <c r="L794" s="1"/>
      <c r="M794" s="1">
        <f t="shared" si="40"/>
        <v>14.41</v>
      </c>
    </row>
    <row r="795" spans="1:13" x14ac:dyDescent="0.25">
      <c r="A795" t="s">
        <v>1630</v>
      </c>
      <c r="B795" t="s">
        <v>1631</v>
      </c>
      <c r="C795" t="s">
        <v>54</v>
      </c>
      <c r="D795" s="1">
        <v>14.41</v>
      </c>
      <c r="E795" s="2">
        <v>2916</v>
      </c>
      <c r="F795" s="2">
        <v>1000</v>
      </c>
      <c r="G795" s="2">
        <f t="shared" si="38"/>
        <v>0</v>
      </c>
      <c r="H795" s="1">
        <v>27.59</v>
      </c>
      <c r="I795" s="2">
        <v>2543</v>
      </c>
      <c r="J795" s="2">
        <v>0</v>
      </c>
      <c r="K795" s="2">
        <f t="shared" si="39"/>
        <v>0</v>
      </c>
      <c r="L795" s="1">
        <v>125.62</v>
      </c>
      <c r="M795" s="1">
        <f t="shared" si="40"/>
        <v>167.62</v>
      </c>
    </row>
    <row r="796" spans="1:13" x14ac:dyDescent="0.25">
      <c r="A796" t="s">
        <v>1632</v>
      </c>
      <c r="B796" t="s">
        <v>1633</v>
      </c>
      <c r="C796" t="s">
        <v>21</v>
      </c>
      <c r="D796" s="1">
        <v>7.21</v>
      </c>
      <c r="E796" s="2">
        <v>1032</v>
      </c>
      <c r="F796" s="2">
        <v>500</v>
      </c>
      <c r="G796" s="2">
        <f t="shared" si="38"/>
        <v>0</v>
      </c>
      <c r="H796" s="1">
        <v>7.66</v>
      </c>
      <c r="I796" s="2"/>
      <c r="J796" s="2"/>
      <c r="K796" s="2" t="str">
        <f t="shared" si="39"/>
        <v/>
      </c>
      <c r="L796" s="1"/>
      <c r="M796" s="1">
        <f t="shared" si="40"/>
        <v>14.870000000000001</v>
      </c>
    </row>
    <row r="797" spans="1:13" x14ac:dyDescent="0.25">
      <c r="A797" t="s">
        <v>1634</v>
      </c>
      <c r="B797" t="s">
        <v>1635</v>
      </c>
      <c r="C797" t="s">
        <v>91</v>
      </c>
      <c r="D797" s="1">
        <v>37.47</v>
      </c>
      <c r="E797" s="2">
        <v>2731</v>
      </c>
      <c r="F797" s="2">
        <v>2600</v>
      </c>
      <c r="G797" s="2">
        <f t="shared" si="38"/>
        <v>0</v>
      </c>
      <c r="H797" s="1">
        <v>1.89</v>
      </c>
      <c r="I797" s="2">
        <v>7035</v>
      </c>
      <c r="J797" s="2">
        <v>0</v>
      </c>
      <c r="K797" s="2">
        <f t="shared" si="39"/>
        <v>0</v>
      </c>
      <c r="L797" s="1">
        <v>347.53</v>
      </c>
      <c r="M797" s="1">
        <f t="shared" si="40"/>
        <v>386.89</v>
      </c>
    </row>
    <row r="798" spans="1:13" x14ac:dyDescent="0.25">
      <c r="A798" t="s">
        <v>1636</v>
      </c>
      <c r="B798" t="s">
        <v>1637</v>
      </c>
      <c r="C798" t="s">
        <v>91</v>
      </c>
      <c r="D798" s="1">
        <v>37.47</v>
      </c>
      <c r="E798" s="2">
        <v>4406</v>
      </c>
      <c r="F798" s="2">
        <v>2600</v>
      </c>
      <c r="G798" s="2">
        <f t="shared" si="38"/>
        <v>0</v>
      </c>
      <c r="H798" s="1">
        <v>26.01</v>
      </c>
      <c r="I798" s="2">
        <v>2271</v>
      </c>
      <c r="J798" s="2">
        <v>0</v>
      </c>
      <c r="K798" s="2">
        <f t="shared" si="39"/>
        <v>0</v>
      </c>
      <c r="L798" s="1">
        <v>112.19</v>
      </c>
      <c r="M798" s="1">
        <f t="shared" si="40"/>
        <v>175.67000000000002</v>
      </c>
    </row>
    <row r="799" spans="1:13" x14ac:dyDescent="0.25">
      <c r="A799" t="s">
        <v>1638</v>
      </c>
      <c r="B799" t="s">
        <v>1639</v>
      </c>
      <c r="C799" t="s">
        <v>91</v>
      </c>
      <c r="D799" s="1">
        <v>37.47</v>
      </c>
      <c r="E799" s="2">
        <v>8451</v>
      </c>
      <c r="F799" s="2">
        <v>2600</v>
      </c>
      <c r="G799" s="2">
        <f t="shared" si="38"/>
        <v>0</v>
      </c>
      <c r="H799" s="1">
        <v>84.25</v>
      </c>
      <c r="I799" s="2">
        <v>3742</v>
      </c>
      <c r="J799" s="2">
        <v>0</v>
      </c>
      <c r="K799" s="2">
        <f t="shared" si="39"/>
        <v>0</v>
      </c>
      <c r="L799" s="1">
        <v>184.85</v>
      </c>
      <c r="M799" s="1">
        <f t="shared" si="40"/>
        <v>306.57</v>
      </c>
    </row>
    <row r="800" spans="1:13" x14ac:dyDescent="0.25">
      <c r="A800" t="s">
        <v>1640</v>
      </c>
      <c r="B800" t="s">
        <v>1641</v>
      </c>
      <c r="C800" t="s">
        <v>81</v>
      </c>
      <c r="D800" s="1">
        <v>14.41</v>
      </c>
      <c r="E800" s="2">
        <v>2264</v>
      </c>
      <c r="F800" s="2">
        <v>1000</v>
      </c>
      <c r="G800" s="2">
        <f t="shared" si="38"/>
        <v>0</v>
      </c>
      <c r="H800" s="1">
        <v>18.2</v>
      </c>
      <c r="I800" s="2"/>
      <c r="J800" s="2"/>
      <c r="K800" s="2" t="str">
        <f t="shared" si="39"/>
        <v/>
      </c>
      <c r="L800" s="1"/>
      <c r="M800" s="1">
        <f t="shared" si="40"/>
        <v>32.61</v>
      </c>
    </row>
    <row r="801" spans="1:13" x14ac:dyDescent="0.25">
      <c r="A801" t="s">
        <v>1642</v>
      </c>
      <c r="B801" t="s">
        <v>1643</v>
      </c>
      <c r="C801" t="s">
        <v>91</v>
      </c>
      <c r="D801" s="1">
        <v>37.47</v>
      </c>
      <c r="E801" s="2">
        <v>6</v>
      </c>
      <c r="F801" s="2">
        <v>2600</v>
      </c>
      <c r="G801" s="2">
        <f t="shared" si="38"/>
        <v>2594</v>
      </c>
      <c r="H801" s="1">
        <v>0</v>
      </c>
      <c r="I801" s="2">
        <v>19</v>
      </c>
      <c r="J801" s="2">
        <v>0</v>
      </c>
      <c r="K801" s="2">
        <f t="shared" si="39"/>
        <v>0</v>
      </c>
      <c r="L801" s="1">
        <v>0.94</v>
      </c>
      <c r="M801" s="1">
        <f t="shared" si="40"/>
        <v>38.409999999999997</v>
      </c>
    </row>
    <row r="802" spans="1:13" x14ac:dyDescent="0.25">
      <c r="A802" t="s">
        <v>1644</v>
      </c>
      <c r="B802" t="s">
        <v>1645</v>
      </c>
      <c r="C802" t="s">
        <v>88</v>
      </c>
      <c r="D802" s="1">
        <v>54.04</v>
      </c>
      <c r="E802" s="2">
        <v>1098</v>
      </c>
      <c r="F802" s="2">
        <v>3750</v>
      </c>
      <c r="G802" s="2">
        <f t="shared" si="38"/>
        <v>2652</v>
      </c>
      <c r="H802" s="1">
        <v>0</v>
      </c>
      <c r="I802" s="2">
        <v>3031</v>
      </c>
      <c r="J802" s="2">
        <v>0</v>
      </c>
      <c r="K802" s="2">
        <f t="shared" si="39"/>
        <v>0</v>
      </c>
      <c r="L802" s="1">
        <v>149.72999999999999</v>
      </c>
      <c r="M802" s="1">
        <f t="shared" si="40"/>
        <v>203.76999999999998</v>
      </c>
    </row>
    <row r="803" spans="1:13" x14ac:dyDescent="0.25">
      <c r="A803" t="s">
        <v>1646</v>
      </c>
      <c r="B803" t="s">
        <v>1647</v>
      </c>
      <c r="C803" t="s">
        <v>511</v>
      </c>
      <c r="D803" s="1">
        <v>37.47</v>
      </c>
      <c r="E803" s="2">
        <v>188</v>
      </c>
      <c r="F803" s="2">
        <v>2600</v>
      </c>
      <c r="G803" s="2">
        <f t="shared" si="38"/>
        <v>2412</v>
      </c>
      <c r="H803" s="1">
        <v>0</v>
      </c>
      <c r="I803" s="2">
        <v>282</v>
      </c>
      <c r="J803" s="2">
        <v>0</v>
      </c>
      <c r="K803" s="2">
        <f t="shared" si="39"/>
        <v>0</v>
      </c>
      <c r="L803" s="1">
        <v>13.93</v>
      </c>
      <c r="M803" s="1">
        <f t="shared" si="40"/>
        <v>51.4</v>
      </c>
    </row>
    <row r="804" spans="1:13" x14ac:dyDescent="0.25">
      <c r="A804" t="s">
        <v>1648</v>
      </c>
      <c r="B804" t="s">
        <v>1649</v>
      </c>
      <c r="C804" t="s">
        <v>81</v>
      </c>
      <c r="D804" s="1">
        <v>14.41</v>
      </c>
      <c r="E804" s="2">
        <v>850</v>
      </c>
      <c r="F804" s="2">
        <v>1000</v>
      </c>
      <c r="G804" s="2">
        <f t="shared" si="38"/>
        <v>150</v>
      </c>
      <c r="H804" s="1">
        <v>0</v>
      </c>
      <c r="I804" s="2"/>
      <c r="J804" s="2"/>
      <c r="K804" s="2" t="str">
        <f t="shared" si="39"/>
        <v/>
      </c>
      <c r="L804" s="1"/>
      <c r="M804" s="1">
        <f t="shared" si="40"/>
        <v>14.41</v>
      </c>
    </row>
    <row r="805" spans="1:13" x14ac:dyDescent="0.25">
      <c r="A805" t="s">
        <v>1650</v>
      </c>
      <c r="B805" t="s">
        <v>1651</v>
      </c>
      <c r="C805" t="s">
        <v>325</v>
      </c>
      <c r="D805" s="1">
        <v>14.41</v>
      </c>
      <c r="E805" s="2">
        <v>232</v>
      </c>
      <c r="F805" s="2">
        <v>1000</v>
      </c>
      <c r="G805" s="2">
        <f t="shared" si="38"/>
        <v>768</v>
      </c>
      <c r="H805" s="1">
        <v>0</v>
      </c>
      <c r="I805" s="2">
        <v>161</v>
      </c>
      <c r="J805" s="2">
        <v>0</v>
      </c>
      <c r="K805" s="2">
        <f t="shared" si="39"/>
        <v>0</v>
      </c>
      <c r="L805" s="1">
        <v>7.95</v>
      </c>
      <c r="M805" s="1">
        <f t="shared" si="40"/>
        <v>22.36</v>
      </c>
    </row>
    <row r="806" spans="1:13" x14ac:dyDescent="0.25">
      <c r="A806" t="s">
        <v>1652</v>
      </c>
      <c r="B806" t="s">
        <v>1653</v>
      </c>
      <c r="C806" t="s">
        <v>63</v>
      </c>
      <c r="D806" s="1">
        <v>14.41</v>
      </c>
      <c r="E806" s="2">
        <v>732</v>
      </c>
      <c r="F806" s="2">
        <v>1000</v>
      </c>
      <c r="G806" s="2">
        <f t="shared" si="38"/>
        <v>268</v>
      </c>
      <c r="H806" s="1">
        <v>0</v>
      </c>
      <c r="I806" s="2"/>
      <c r="J806" s="2"/>
      <c r="K806" s="2" t="str">
        <f t="shared" si="39"/>
        <v/>
      </c>
      <c r="L806" s="1"/>
      <c r="M806" s="1">
        <f t="shared" si="40"/>
        <v>14.41</v>
      </c>
    </row>
    <row r="807" spans="1:13" x14ac:dyDescent="0.25">
      <c r="A807" t="s">
        <v>1654</v>
      </c>
      <c r="B807" t="s">
        <v>1655</v>
      </c>
      <c r="C807" t="s">
        <v>32</v>
      </c>
      <c r="D807" s="1">
        <v>14.41</v>
      </c>
      <c r="E807" s="2">
        <v>3413</v>
      </c>
      <c r="F807" s="2">
        <v>1000</v>
      </c>
      <c r="G807" s="2">
        <f t="shared" si="38"/>
        <v>0</v>
      </c>
      <c r="H807" s="1">
        <v>34.75</v>
      </c>
      <c r="I807" s="2">
        <v>9101</v>
      </c>
      <c r="J807" s="2">
        <v>0</v>
      </c>
      <c r="K807" s="2">
        <f t="shared" si="39"/>
        <v>0</v>
      </c>
      <c r="L807" s="1">
        <v>449.59</v>
      </c>
      <c r="M807" s="1">
        <f t="shared" si="40"/>
        <v>498.75</v>
      </c>
    </row>
    <row r="808" spans="1:13" x14ac:dyDescent="0.25">
      <c r="A808" t="s">
        <v>1656</v>
      </c>
      <c r="B808" t="s">
        <v>1657</v>
      </c>
      <c r="C808" t="s">
        <v>150</v>
      </c>
      <c r="D808" s="1">
        <v>63.04</v>
      </c>
      <c r="E808" s="2">
        <v>30288</v>
      </c>
      <c r="F808" s="2">
        <v>4375</v>
      </c>
      <c r="G808" s="2">
        <f t="shared" si="38"/>
        <v>0</v>
      </c>
      <c r="H808" s="1">
        <v>373.15</v>
      </c>
      <c r="I808" s="2"/>
      <c r="J808" s="2"/>
      <c r="K808" s="2" t="str">
        <f t="shared" si="39"/>
        <v/>
      </c>
      <c r="L808" s="1"/>
      <c r="M808" s="1">
        <f t="shared" si="40"/>
        <v>436.19</v>
      </c>
    </row>
    <row r="809" spans="1:13" x14ac:dyDescent="0.25">
      <c r="A809" t="s">
        <v>1658</v>
      </c>
      <c r="B809" t="s">
        <v>1659</v>
      </c>
      <c r="C809" t="s">
        <v>153</v>
      </c>
      <c r="D809" s="1">
        <v>14.41</v>
      </c>
      <c r="E809" s="2">
        <v>4183</v>
      </c>
      <c r="F809" s="2">
        <v>1000</v>
      </c>
      <c r="G809" s="2">
        <f t="shared" si="38"/>
        <v>0</v>
      </c>
      <c r="H809" s="1">
        <v>45.84</v>
      </c>
      <c r="I809" s="2">
        <v>765</v>
      </c>
      <c r="J809" s="2">
        <v>0</v>
      </c>
      <c r="K809" s="2">
        <f t="shared" si="39"/>
        <v>0</v>
      </c>
      <c r="L809" s="1">
        <v>37.79</v>
      </c>
      <c r="M809" s="1">
        <f t="shared" si="40"/>
        <v>98.039999999999992</v>
      </c>
    </row>
    <row r="810" spans="1:13" x14ac:dyDescent="0.25">
      <c r="A810" t="s">
        <v>1660</v>
      </c>
      <c r="B810" t="s">
        <v>1661</v>
      </c>
      <c r="C810" t="s">
        <v>21</v>
      </c>
      <c r="D810" s="1">
        <v>7.21</v>
      </c>
      <c r="E810" s="2">
        <v>415</v>
      </c>
      <c r="F810" s="2">
        <v>500</v>
      </c>
      <c r="G810" s="2">
        <f t="shared" si="38"/>
        <v>85</v>
      </c>
      <c r="H810" s="1">
        <v>0</v>
      </c>
      <c r="I810" s="2"/>
      <c r="J810" s="2"/>
      <c r="K810" s="2" t="str">
        <f t="shared" si="39"/>
        <v/>
      </c>
      <c r="L810" s="1"/>
      <c r="M810" s="1">
        <f t="shared" si="40"/>
        <v>7.21</v>
      </c>
    </row>
    <row r="811" spans="1:13" x14ac:dyDescent="0.25">
      <c r="A811" t="s">
        <v>1662</v>
      </c>
      <c r="B811" t="s">
        <v>1663</v>
      </c>
      <c r="C811" t="s">
        <v>91</v>
      </c>
      <c r="D811" s="1">
        <v>37.47</v>
      </c>
      <c r="E811" s="2">
        <v>4021</v>
      </c>
      <c r="F811" s="2">
        <v>2600</v>
      </c>
      <c r="G811" s="2">
        <f t="shared" si="38"/>
        <v>0</v>
      </c>
      <c r="H811" s="1">
        <v>20.46</v>
      </c>
      <c r="I811" s="2">
        <v>2018</v>
      </c>
      <c r="J811" s="2">
        <v>0</v>
      </c>
      <c r="K811" s="2">
        <f t="shared" si="39"/>
        <v>0</v>
      </c>
      <c r="L811" s="1">
        <v>99.69</v>
      </c>
      <c r="M811" s="1">
        <f t="shared" si="40"/>
        <v>157.62</v>
      </c>
    </row>
    <row r="812" spans="1:13" x14ac:dyDescent="0.25">
      <c r="A812" t="s">
        <v>1664</v>
      </c>
      <c r="B812" t="s">
        <v>1665</v>
      </c>
      <c r="C812" t="s">
        <v>325</v>
      </c>
      <c r="D812" s="1">
        <v>14.41</v>
      </c>
      <c r="E812" s="2">
        <v>325</v>
      </c>
      <c r="F812" s="2">
        <v>1000</v>
      </c>
      <c r="G812" s="2">
        <f t="shared" si="38"/>
        <v>675</v>
      </c>
      <c r="H812" s="1">
        <v>0</v>
      </c>
      <c r="I812" s="2">
        <v>1107</v>
      </c>
      <c r="J812" s="2">
        <v>0</v>
      </c>
      <c r="K812" s="2">
        <f t="shared" si="39"/>
        <v>0</v>
      </c>
      <c r="L812" s="1">
        <v>54.69</v>
      </c>
      <c r="M812" s="1">
        <f t="shared" si="40"/>
        <v>69.099999999999994</v>
      </c>
    </row>
    <row r="813" spans="1:13" x14ac:dyDescent="0.25">
      <c r="A813" t="s">
        <v>1666</v>
      </c>
      <c r="B813" t="s">
        <v>1667</v>
      </c>
      <c r="C813" t="s">
        <v>91</v>
      </c>
      <c r="D813" s="1">
        <v>37.47</v>
      </c>
      <c r="E813" s="2">
        <v>4963</v>
      </c>
      <c r="F813" s="2">
        <v>2600</v>
      </c>
      <c r="G813" s="2">
        <f t="shared" si="38"/>
        <v>0</v>
      </c>
      <c r="H813" s="1">
        <v>34.03</v>
      </c>
      <c r="I813" s="2">
        <v>1228</v>
      </c>
      <c r="J813" s="2">
        <v>0</v>
      </c>
      <c r="K813" s="2">
        <f t="shared" si="39"/>
        <v>0</v>
      </c>
      <c r="L813" s="1">
        <v>60.66</v>
      </c>
      <c r="M813" s="1">
        <f t="shared" si="40"/>
        <v>132.16</v>
      </c>
    </row>
    <row r="814" spans="1:13" x14ac:dyDescent="0.25">
      <c r="A814" t="s">
        <v>1668</v>
      </c>
      <c r="B814" t="s">
        <v>1669</v>
      </c>
      <c r="C814" t="s">
        <v>91</v>
      </c>
      <c r="D814" s="1">
        <v>37.47</v>
      </c>
      <c r="E814" s="2">
        <v>1544</v>
      </c>
      <c r="F814" s="2">
        <v>2600</v>
      </c>
      <c r="G814" s="2">
        <f t="shared" si="38"/>
        <v>1056</v>
      </c>
      <c r="H814" s="1">
        <v>0</v>
      </c>
      <c r="I814" s="2">
        <v>2232</v>
      </c>
      <c r="J814" s="2">
        <v>0</v>
      </c>
      <c r="K814" s="2">
        <f t="shared" si="39"/>
        <v>0</v>
      </c>
      <c r="L814" s="1">
        <v>110.26</v>
      </c>
      <c r="M814" s="1">
        <f t="shared" si="40"/>
        <v>147.73000000000002</v>
      </c>
    </row>
    <row r="815" spans="1:13" x14ac:dyDescent="0.25">
      <c r="A815" t="s">
        <v>1670</v>
      </c>
      <c r="B815" t="s">
        <v>1671</v>
      </c>
      <c r="C815" t="s">
        <v>386</v>
      </c>
      <c r="D815" s="1">
        <v>54.04</v>
      </c>
      <c r="E815" s="2">
        <v>10466</v>
      </c>
      <c r="F815" s="2">
        <v>3750</v>
      </c>
      <c r="G815" s="2">
        <f t="shared" si="38"/>
        <v>0</v>
      </c>
      <c r="H815" s="1">
        <v>96.71</v>
      </c>
      <c r="I815" s="2"/>
      <c r="J815" s="2"/>
      <c r="K815" s="2" t="str">
        <f t="shared" si="39"/>
        <v/>
      </c>
      <c r="L815" s="1"/>
      <c r="M815" s="1">
        <f t="shared" si="40"/>
        <v>150.75</v>
      </c>
    </row>
    <row r="816" spans="1:13" x14ac:dyDescent="0.25">
      <c r="A816" t="s">
        <v>1672</v>
      </c>
      <c r="B816" t="s">
        <v>1673</v>
      </c>
      <c r="C816" t="s">
        <v>88</v>
      </c>
      <c r="D816" s="1">
        <v>54.04</v>
      </c>
      <c r="E816" s="2">
        <v>10610</v>
      </c>
      <c r="F816" s="2">
        <v>3750</v>
      </c>
      <c r="G816" s="2">
        <f t="shared" si="38"/>
        <v>0</v>
      </c>
      <c r="H816" s="1">
        <v>98.78</v>
      </c>
      <c r="I816" s="2">
        <v>3224</v>
      </c>
      <c r="J816" s="2">
        <v>0</v>
      </c>
      <c r="K816" s="2">
        <f t="shared" si="39"/>
        <v>0</v>
      </c>
      <c r="L816" s="1">
        <v>159.27000000000001</v>
      </c>
      <c r="M816" s="1">
        <f t="shared" si="40"/>
        <v>312.09000000000003</v>
      </c>
    </row>
    <row r="817" spans="1:13" x14ac:dyDescent="0.25">
      <c r="A817" t="s">
        <v>1674</v>
      </c>
      <c r="B817" t="s">
        <v>1675</v>
      </c>
      <c r="C817" t="s">
        <v>32</v>
      </c>
      <c r="D817" s="1">
        <v>14.41</v>
      </c>
      <c r="E817" s="2">
        <v>86</v>
      </c>
      <c r="F817" s="2">
        <v>1000</v>
      </c>
      <c r="G817" s="2">
        <f t="shared" si="38"/>
        <v>914</v>
      </c>
      <c r="H817" s="1">
        <v>0</v>
      </c>
      <c r="I817" s="2">
        <v>130</v>
      </c>
      <c r="J817" s="2">
        <v>0</v>
      </c>
      <c r="K817" s="2">
        <f t="shared" si="39"/>
        <v>0</v>
      </c>
      <c r="L817" s="1">
        <v>6.42</v>
      </c>
      <c r="M817" s="1">
        <f t="shared" si="40"/>
        <v>20.83</v>
      </c>
    </row>
    <row r="818" spans="1:13" x14ac:dyDescent="0.25">
      <c r="A818" t="s">
        <v>1676</v>
      </c>
      <c r="B818" t="s">
        <v>1677</v>
      </c>
      <c r="C818" t="s">
        <v>21</v>
      </c>
      <c r="D818" s="1">
        <v>7.21</v>
      </c>
      <c r="E818" s="2">
        <v>154</v>
      </c>
      <c r="F818" s="2">
        <v>500</v>
      </c>
      <c r="G818" s="2">
        <f t="shared" si="38"/>
        <v>346</v>
      </c>
      <c r="H818" s="1">
        <v>0</v>
      </c>
      <c r="I818" s="2"/>
      <c r="J818" s="2"/>
      <c r="K818" s="2" t="str">
        <f t="shared" si="39"/>
        <v/>
      </c>
      <c r="L818" s="1"/>
      <c r="M818" s="1">
        <f t="shared" si="40"/>
        <v>7.21</v>
      </c>
    </row>
    <row r="819" spans="1:13" x14ac:dyDescent="0.25">
      <c r="A819" t="s">
        <v>1678</v>
      </c>
      <c r="B819" t="s">
        <v>1679</v>
      </c>
      <c r="C819" t="s">
        <v>153</v>
      </c>
      <c r="D819" s="1">
        <v>14.41</v>
      </c>
      <c r="E819" s="2">
        <v>941</v>
      </c>
      <c r="F819" s="2">
        <v>1000</v>
      </c>
      <c r="G819" s="2">
        <f t="shared" si="38"/>
        <v>59</v>
      </c>
      <c r="H819" s="1">
        <v>0</v>
      </c>
      <c r="I819" s="2">
        <v>1933</v>
      </c>
      <c r="J819" s="2">
        <v>0</v>
      </c>
      <c r="K819" s="2">
        <f t="shared" si="39"/>
        <v>0</v>
      </c>
      <c r="L819" s="1">
        <v>95.49</v>
      </c>
      <c r="M819" s="1">
        <f t="shared" si="40"/>
        <v>109.89999999999999</v>
      </c>
    </row>
    <row r="820" spans="1:13" x14ac:dyDescent="0.25">
      <c r="A820" t="s">
        <v>1680</v>
      </c>
      <c r="B820" t="s">
        <v>1681</v>
      </c>
      <c r="C820" t="s">
        <v>130</v>
      </c>
      <c r="D820" s="1">
        <v>37.47</v>
      </c>
      <c r="E820" s="2">
        <v>4221</v>
      </c>
      <c r="F820" s="2">
        <v>2600</v>
      </c>
      <c r="G820" s="2">
        <f t="shared" si="38"/>
        <v>0</v>
      </c>
      <c r="H820" s="1">
        <v>23.34</v>
      </c>
      <c r="I820" s="2"/>
      <c r="J820" s="2"/>
      <c r="K820" s="2" t="str">
        <f t="shared" si="39"/>
        <v/>
      </c>
      <c r="L820" s="1"/>
      <c r="M820" s="1">
        <f t="shared" si="40"/>
        <v>60.81</v>
      </c>
    </row>
    <row r="821" spans="1:13" x14ac:dyDescent="0.25">
      <c r="A821" t="s">
        <v>1682</v>
      </c>
      <c r="B821" t="s">
        <v>1683</v>
      </c>
      <c r="C821" t="s">
        <v>21</v>
      </c>
      <c r="D821" s="1">
        <v>7.21</v>
      </c>
      <c r="E821" s="2">
        <v>173</v>
      </c>
      <c r="F821" s="2">
        <v>500</v>
      </c>
      <c r="G821" s="2">
        <f t="shared" si="38"/>
        <v>327</v>
      </c>
      <c r="H821" s="1">
        <v>0</v>
      </c>
      <c r="I821" s="2"/>
      <c r="J821" s="2"/>
      <c r="K821" s="2" t="str">
        <f t="shared" si="39"/>
        <v/>
      </c>
      <c r="L821" s="1"/>
      <c r="M821" s="1">
        <f t="shared" si="40"/>
        <v>7.21</v>
      </c>
    </row>
    <row r="822" spans="1:13" x14ac:dyDescent="0.25">
      <c r="A822" t="s">
        <v>1684</v>
      </c>
      <c r="B822" t="s">
        <v>1685</v>
      </c>
      <c r="C822" t="s">
        <v>21</v>
      </c>
      <c r="D822" s="1">
        <v>7.21</v>
      </c>
      <c r="E822" s="2">
        <v>1840</v>
      </c>
      <c r="F822" s="2">
        <v>500</v>
      </c>
      <c r="G822" s="2">
        <f t="shared" si="38"/>
        <v>0</v>
      </c>
      <c r="H822" s="1">
        <v>19.3</v>
      </c>
      <c r="I822" s="2"/>
      <c r="J822" s="2"/>
      <c r="K822" s="2" t="str">
        <f t="shared" si="39"/>
        <v/>
      </c>
      <c r="L822" s="1"/>
      <c r="M822" s="1">
        <f t="shared" si="40"/>
        <v>26.51</v>
      </c>
    </row>
    <row r="823" spans="1:13" x14ac:dyDescent="0.25">
      <c r="A823" t="s">
        <v>1686</v>
      </c>
      <c r="B823" t="s">
        <v>1687</v>
      </c>
      <c r="C823" t="s">
        <v>47</v>
      </c>
      <c r="D823" s="1">
        <v>7.21</v>
      </c>
      <c r="E823" s="2">
        <v>51</v>
      </c>
      <c r="F823" s="2">
        <v>500</v>
      </c>
      <c r="G823" s="2">
        <f t="shared" si="38"/>
        <v>449</v>
      </c>
      <c r="H823" s="1">
        <v>0</v>
      </c>
      <c r="I823" s="2">
        <v>117</v>
      </c>
      <c r="J823" s="2">
        <v>0</v>
      </c>
      <c r="K823" s="2">
        <f t="shared" si="39"/>
        <v>0</v>
      </c>
      <c r="L823" s="1">
        <v>5.78</v>
      </c>
      <c r="M823" s="1">
        <f t="shared" si="40"/>
        <v>12.99</v>
      </c>
    </row>
    <row r="824" spans="1:13" x14ac:dyDescent="0.25">
      <c r="A824" t="s">
        <v>1688</v>
      </c>
      <c r="B824" t="s">
        <v>1689</v>
      </c>
      <c r="C824" t="s">
        <v>66</v>
      </c>
      <c r="D824" s="1">
        <v>7.21</v>
      </c>
      <c r="E824" s="2">
        <v>682</v>
      </c>
      <c r="F824" s="2">
        <v>500</v>
      </c>
      <c r="G824" s="2">
        <f t="shared" si="38"/>
        <v>0</v>
      </c>
      <c r="H824" s="1">
        <v>2.62</v>
      </c>
      <c r="I824" s="2"/>
      <c r="J824" s="2"/>
      <c r="K824" s="2" t="str">
        <f t="shared" si="39"/>
        <v/>
      </c>
      <c r="L824" s="1"/>
      <c r="M824" s="1">
        <f t="shared" si="40"/>
        <v>9.83</v>
      </c>
    </row>
    <row r="825" spans="1:13" x14ac:dyDescent="0.25">
      <c r="A825" t="s">
        <v>1690</v>
      </c>
      <c r="B825" t="s">
        <v>1691</v>
      </c>
      <c r="C825" t="s">
        <v>91</v>
      </c>
      <c r="D825" s="1">
        <v>37.47</v>
      </c>
      <c r="E825" s="2">
        <v>1995</v>
      </c>
      <c r="F825" s="2">
        <v>2600</v>
      </c>
      <c r="G825" s="2">
        <f t="shared" si="38"/>
        <v>605</v>
      </c>
      <c r="H825" s="1">
        <v>0</v>
      </c>
      <c r="I825" s="2">
        <v>2317</v>
      </c>
      <c r="J825" s="2">
        <v>0</v>
      </c>
      <c r="K825" s="2">
        <f t="shared" si="39"/>
        <v>0</v>
      </c>
      <c r="L825" s="1">
        <v>114.46</v>
      </c>
      <c r="M825" s="1">
        <f t="shared" si="40"/>
        <v>151.93</v>
      </c>
    </row>
    <row r="826" spans="1:13" x14ac:dyDescent="0.25">
      <c r="A826" t="s">
        <v>1692</v>
      </c>
      <c r="B826" t="s">
        <v>1693</v>
      </c>
      <c r="C826" t="s">
        <v>130</v>
      </c>
      <c r="D826" s="1">
        <v>37.47</v>
      </c>
      <c r="E826" s="2">
        <v>10722</v>
      </c>
      <c r="F826" s="2">
        <v>2600</v>
      </c>
      <c r="G826" s="2">
        <f t="shared" si="38"/>
        <v>0</v>
      </c>
      <c r="H826" s="1">
        <v>116.96</v>
      </c>
      <c r="I826" s="2"/>
      <c r="J826" s="2"/>
      <c r="K826" s="2" t="str">
        <f t="shared" si="39"/>
        <v/>
      </c>
      <c r="L826" s="1"/>
      <c r="M826" s="1">
        <f t="shared" si="40"/>
        <v>154.43</v>
      </c>
    </row>
    <row r="827" spans="1:13" x14ac:dyDescent="0.25">
      <c r="A827" t="s">
        <v>1694</v>
      </c>
      <c r="B827" t="s">
        <v>1695</v>
      </c>
      <c r="C827" t="s">
        <v>21</v>
      </c>
      <c r="D827" s="1">
        <v>7.21</v>
      </c>
      <c r="E827" s="2">
        <v>244</v>
      </c>
      <c r="F827" s="2">
        <v>500</v>
      </c>
      <c r="G827" s="2">
        <f t="shared" si="38"/>
        <v>256</v>
      </c>
      <c r="H827" s="1">
        <v>0</v>
      </c>
      <c r="I827" s="2"/>
      <c r="J827" s="2"/>
      <c r="K827" s="2" t="str">
        <f t="shared" si="39"/>
        <v/>
      </c>
      <c r="L827" s="1"/>
      <c r="M827" s="1">
        <f t="shared" si="40"/>
        <v>7.21</v>
      </c>
    </row>
    <row r="828" spans="1:13" x14ac:dyDescent="0.25">
      <c r="A828" t="s">
        <v>1696</v>
      </c>
      <c r="B828" t="s">
        <v>1697</v>
      </c>
      <c r="C828" t="s">
        <v>44</v>
      </c>
      <c r="D828" s="1">
        <v>54.04</v>
      </c>
      <c r="E828" s="2">
        <v>3310</v>
      </c>
      <c r="F828" s="2">
        <v>3750</v>
      </c>
      <c r="G828" s="2">
        <f t="shared" si="38"/>
        <v>440</v>
      </c>
      <c r="H828" s="1">
        <v>0</v>
      </c>
      <c r="I828" s="2"/>
      <c r="J828" s="2"/>
      <c r="K828" s="2" t="str">
        <f t="shared" si="39"/>
        <v/>
      </c>
      <c r="L828" s="1"/>
      <c r="M828" s="1">
        <f t="shared" si="40"/>
        <v>54.04</v>
      </c>
    </row>
    <row r="829" spans="1:13" x14ac:dyDescent="0.25">
      <c r="A829" t="s">
        <v>1698</v>
      </c>
      <c r="B829" t="s">
        <v>1699</v>
      </c>
      <c r="C829" t="s">
        <v>63</v>
      </c>
      <c r="D829" s="1">
        <v>14.41</v>
      </c>
      <c r="E829" s="2">
        <v>608</v>
      </c>
      <c r="F829" s="2">
        <v>1000</v>
      </c>
      <c r="G829" s="2">
        <f t="shared" si="38"/>
        <v>392</v>
      </c>
      <c r="H829" s="1">
        <v>0</v>
      </c>
      <c r="I829" s="2"/>
      <c r="J829" s="2"/>
      <c r="K829" s="2" t="str">
        <f t="shared" si="39"/>
        <v/>
      </c>
      <c r="L829" s="1"/>
      <c r="M829" s="1">
        <f t="shared" si="40"/>
        <v>14.41</v>
      </c>
    </row>
    <row r="830" spans="1:13" x14ac:dyDescent="0.25">
      <c r="A830" t="s">
        <v>1700</v>
      </c>
      <c r="B830" t="s">
        <v>1701</v>
      </c>
      <c r="C830" t="s">
        <v>150</v>
      </c>
      <c r="D830" s="1">
        <v>63.04</v>
      </c>
      <c r="E830" s="2">
        <v>41</v>
      </c>
      <c r="F830" s="2">
        <v>4375</v>
      </c>
      <c r="G830" s="2">
        <f t="shared" si="38"/>
        <v>4334</v>
      </c>
      <c r="H830" s="1">
        <v>0</v>
      </c>
      <c r="I830" s="2"/>
      <c r="J830" s="2"/>
      <c r="K830" s="2" t="str">
        <f t="shared" si="39"/>
        <v/>
      </c>
      <c r="L830" s="1"/>
      <c r="M830" s="1">
        <f t="shared" si="40"/>
        <v>63.04</v>
      </c>
    </row>
    <row r="831" spans="1:13" x14ac:dyDescent="0.25">
      <c r="A831" t="s">
        <v>1702</v>
      </c>
      <c r="B831" t="s">
        <v>1703</v>
      </c>
      <c r="C831" t="s">
        <v>63</v>
      </c>
      <c r="D831" s="1">
        <v>14.41</v>
      </c>
      <c r="E831" s="2">
        <v>0</v>
      </c>
      <c r="F831" s="2">
        <v>1000</v>
      </c>
      <c r="G831" s="2">
        <f t="shared" si="38"/>
        <v>1000</v>
      </c>
      <c r="H831" s="1">
        <v>0</v>
      </c>
      <c r="I831" s="2"/>
      <c r="J831" s="2"/>
      <c r="K831" s="2" t="str">
        <f t="shared" si="39"/>
        <v/>
      </c>
      <c r="L831" s="1"/>
      <c r="M831" s="1">
        <f t="shared" si="40"/>
        <v>14.41</v>
      </c>
    </row>
    <row r="832" spans="1:13" x14ac:dyDescent="0.25">
      <c r="A832" t="s">
        <v>1704</v>
      </c>
      <c r="B832" t="s">
        <v>1705</v>
      </c>
      <c r="C832" t="s">
        <v>63</v>
      </c>
      <c r="D832" s="1">
        <v>14.41</v>
      </c>
      <c r="E832" s="2">
        <v>8485</v>
      </c>
      <c r="F832" s="2">
        <v>1000</v>
      </c>
      <c r="G832" s="2">
        <f t="shared" si="38"/>
        <v>0</v>
      </c>
      <c r="H832" s="1">
        <v>107.78</v>
      </c>
      <c r="I832" s="2"/>
      <c r="J832" s="2"/>
      <c r="K832" s="2" t="str">
        <f t="shared" si="39"/>
        <v/>
      </c>
      <c r="L832" s="1"/>
      <c r="M832" s="1">
        <f t="shared" si="40"/>
        <v>122.19</v>
      </c>
    </row>
    <row r="833" spans="1:13" x14ac:dyDescent="0.25">
      <c r="A833" t="s">
        <v>1706</v>
      </c>
      <c r="B833" t="s">
        <v>1707</v>
      </c>
      <c r="C833" t="s">
        <v>81</v>
      </c>
      <c r="D833" s="1">
        <v>14.41</v>
      </c>
      <c r="E833" s="2">
        <v>17742</v>
      </c>
      <c r="F833" s="2">
        <v>1000</v>
      </c>
      <c r="G833" s="2">
        <f t="shared" si="38"/>
        <v>0</v>
      </c>
      <c r="H833" s="1">
        <v>241.08</v>
      </c>
      <c r="I833" s="2"/>
      <c r="J833" s="2"/>
      <c r="K833" s="2" t="str">
        <f t="shared" si="39"/>
        <v/>
      </c>
      <c r="L833" s="1"/>
      <c r="M833" s="1">
        <f t="shared" si="40"/>
        <v>255.49</v>
      </c>
    </row>
    <row r="834" spans="1:13" x14ac:dyDescent="0.25">
      <c r="A834" t="s">
        <v>1708</v>
      </c>
      <c r="B834" t="s">
        <v>1709</v>
      </c>
      <c r="C834" t="s">
        <v>44</v>
      </c>
      <c r="D834" s="1">
        <v>54.04</v>
      </c>
      <c r="E834" s="2">
        <v>4493</v>
      </c>
      <c r="F834" s="2">
        <v>3750</v>
      </c>
      <c r="G834" s="2">
        <f t="shared" si="38"/>
        <v>0</v>
      </c>
      <c r="H834" s="1">
        <v>10.7</v>
      </c>
      <c r="I834" s="2"/>
      <c r="J834" s="2"/>
      <c r="K834" s="2" t="str">
        <f t="shared" si="39"/>
        <v/>
      </c>
      <c r="L834" s="1"/>
      <c r="M834" s="1">
        <f t="shared" si="40"/>
        <v>64.739999999999995</v>
      </c>
    </row>
    <row r="835" spans="1:13" x14ac:dyDescent="0.25">
      <c r="A835" t="s">
        <v>1710</v>
      </c>
      <c r="B835" t="s">
        <v>1711</v>
      </c>
      <c r="C835" t="s">
        <v>153</v>
      </c>
      <c r="D835" s="1">
        <v>14.41</v>
      </c>
      <c r="E835" s="2">
        <v>468</v>
      </c>
      <c r="F835" s="2">
        <v>1000</v>
      </c>
      <c r="G835" s="2">
        <f t="shared" si="38"/>
        <v>532</v>
      </c>
      <c r="H835" s="1">
        <v>0</v>
      </c>
      <c r="I835" s="2">
        <v>1949</v>
      </c>
      <c r="J835" s="2">
        <v>0</v>
      </c>
      <c r="K835" s="2">
        <f t="shared" si="39"/>
        <v>0</v>
      </c>
      <c r="L835" s="1">
        <v>96.28</v>
      </c>
      <c r="M835" s="1">
        <f t="shared" si="40"/>
        <v>110.69</v>
      </c>
    </row>
    <row r="836" spans="1:13" x14ac:dyDescent="0.25">
      <c r="A836" t="s">
        <v>1712</v>
      </c>
      <c r="B836" t="s">
        <v>1713</v>
      </c>
      <c r="C836" t="s">
        <v>63</v>
      </c>
      <c r="D836" s="1">
        <v>14.41</v>
      </c>
      <c r="E836" s="2">
        <v>3489</v>
      </c>
      <c r="F836" s="2">
        <v>1000</v>
      </c>
      <c r="G836" s="2">
        <f t="shared" si="38"/>
        <v>0</v>
      </c>
      <c r="H836" s="1">
        <v>35.840000000000003</v>
      </c>
      <c r="I836" s="2"/>
      <c r="J836" s="2"/>
      <c r="K836" s="2" t="str">
        <f t="shared" si="39"/>
        <v/>
      </c>
      <c r="L836" s="1"/>
      <c r="M836" s="1">
        <f t="shared" si="40"/>
        <v>50.25</v>
      </c>
    </row>
    <row r="837" spans="1:13" x14ac:dyDescent="0.25">
      <c r="A837" t="s">
        <v>1714</v>
      </c>
      <c r="B837" t="s">
        <v>1715</v>
      </c>
      <c r="C837" t="s">
        <v>63</v>
      </c>
      <c r="D837" s="1">
        <v>14.41</v>
      </c>
      <c r="E837" s="2">
        <v>0</v>
      </c>
      <c r="F837" s="2">
        <v>1000</v>
      </c>
      <c r="G837" s="2">
        <f t="shared" si="38"/>
        <v>1000</v>
      </c>
      <c r="H837" s="1">
        <v>0</v>
      </c>
      <c r="I837" s="2"/>
      <c r="J837" s="2"/>
      <c r="K837" s="2" t="str">
        <f t="shared" si="39"/>
        <v/>
      </c>
      <c r="L837" s="1"/>
      <c r="M837" s="1">
        <f t="shared" si="40"/>
        <v>14.41</v>
      </c>
    </row>
    <row r="838" spans="1:13" x14ac:dyDescent="0.25">
      <c r="A838" t="s">
        <v>1716</v>
      </c>
      <c r="B838" t="s">
        <v>1717</v>
      </c>
      <c r="C838" t="s">
        <v>63</v>
      </c>
      <c r="D838" s="1">
        <v>14.41</v>
      </c>
      <c r="E838" s="2">
        <v>5151</v>
      </c>
      <c r="F838" s="2">
        <v>1000</v>
      </c>
      <c r="G838" s="2">
        <f t="shared" si="38"/>
        <v>0</v>
      </c>
      <c r="H838" s="1">
        <v>59.77</v>
      </c>
      <c r="I838" s="2"/>
      <c r="J838" s="2"/>
      <c r="K838" s="2" t="str">
        <f t="shared" si="39"/>
        <v/>
      </c>
      <c r="L838" s="1"/>
      <c r="M838" s="1">
        <f t="shared" si="40"/>
        <v>74.180000000000007</v>
      </c>
    </row>
    <row r="839" spans="1:13" x14ac:dyDescent="0.25">
      <c r="A839" t="s">
        <v>1718</v>
      </c>
      <c r="B839" t="s">
        <v>1719</v>
      </c>
      <c r="C839" t="s">
        <v>88</v>
      </c>
      <c r="D839" s="1">
        <v>54.04</v>
      </c>
      <c r="E839" s="2">
        <v>797</v>
      </c>
      <c r="F839" s="2">
        <v>3750</v>
      </c>
      <c r="G839" s="2">
        <f t="shared" si="38"/>
        <v>2953</v>
      </c>
      <c r="H839" s="1">
        <v>0</v>
      </c>
      <c r="I839" s="2">
        <v>610</v>
      </c>
      <c r="J839" s="2">
        <v>0</v>
      </c>
      <c r="K839" s="2">
        <f t="shared" si="39"/>
        <v>0</v>
      </c>
      <c r="L839" s="1">
        <v>30.13</v>
      </c>
      <c r="M839" s="1">
        <f t="shared" si="40"/>
        <v>84.17</v>
      </c>
    </row>
    <row r="840" spans="1:13" x14ac:dyDescent="0.25">
      <c r="A840" t="s">
        <v>1720</v>
      </c>
      <c r="B840" t="s">
        <v>1721</v>
      </c>
      <c r="C840" t="s">
        <v>153</v>
      </c>
      <c r="D840" s="1">
        <v>14.41</v>
      </c>
      <c r="E840" s="2">
        <v>372</v>
      </c>
      <c r="F840" s="2">
        <v>1000</v>
      </c>
      <c r="G840" s="2">
        <f t="shared" si="38"/>
        <v>628</v>
      </c>
      <c r="H840" s="1">
        <v>0</v>
      </c>
      <c r="I840" s="2">
        <v>220</v>
      </c>
      <c r="J840" s="2">
        <v>0</v>
      </c>
      <c r="K840" s="2">
        <f t="shared" si="39"/>
        <v>0</v>
      </c>
      <c r="L840" s="1">
        <v>10.87</v>
      </c>
      <c r="M840" s="1">
        <f t="shared" si="40"/>
        <v>25.28</v>
      </c>
    </row>
    <row r="841" spans="1:13" x14ac:dyDescent="0.25">
      <c r="A841" t="s">
        <v>1722</v>
      </c>
      <c r="B841" t="s">
        <v>1723</v>
      </c>
      <c r="C841" t="s">
        <v>153</v>
      </c>
      <c r="D841" s="1">
        <v>14.41</v>
      </c>
      <c r="E841" s="2">
        <v>937</v>
      </c>
      <c r="F841" s="2">
        <v>1000</v>
      </c>
      <c r="G841" s="2">
        <f t="shared" ref="G841:G904" si="41">IF(OR(F841-E841&lt;0,F841-E841=0),0,F841-E841)</f>
        <v>63</v>
      </c>
      <c r="H841" s="1">
        <v>0</v>
      </c>
      <c r="I841" s="2">
        <v>1092</v>
      </c>
      <c r="J841" s="2">
        <v>0</v>
      </c>
      <c r="K841" s="2">
        <f t="shared" ref="K841:K904" si="42">IF(I841="","",IF(OR(J841-I841&lt;0,J841-I841=0),0,J841-I841))</f>
        <v>0</v>
      </c>
      <c r="L841" s="1">
        <v>53.94</v>
      </c>
      <c r="M841" s="1">
        <f t="shared" ref="M841:M904" si="43">D841+H841+L841</f>
        <v>68.349999999999994</v>
      </c>
    </row>
    <row r="842" spans="1:13" x14ac:dyDescent="0.25">
      <c r="A842" t="s">
        <v>1724</v>
      </c>
      <c r="B842" t="s">
        <v>1725</v>
      </c>
      <c r="C842" t="s">
        <v>63</v>
      </c>
      <c r="D842" s="1">
        <v>14.41</v>
      </c>
      <c r="E842" s="2">
        <v>2002</v>
      </c>
      <c r="F842" s="2">
        <v>1000</v>
      </c>
      <c r="G842" s="2">
        <f t="shared" si="41"/>
        <v>0</v>
      </c>
      <c r="H842" s="1">
        <v>14.43</v>
      </c>
      <c r="I842" s="2"/>
      <c r="J842" s="2"/>
      <c r="K842" s="2" t="str">
        <f t="shared" si="42"/>
        <v/>
      </c>
      <c r="L842" s="1"/>
      <c r="M842" s="1">
        <f t="shared" si="43"/>
        <v>28.84</v>
      </c>
    </row>
    <row r="843" spans="1:13" x14ac:dyDescent="0.25">
      <c r="A843" t="s">
        <v>1726</v>
      </c>
      <c r="B843" t="s">
        <v>1727</v>
      </c>
      <c r="C843" t="s">
        <v>1728</v>
      </c>
      <c r="D843" s="1">
        <v>54.04</v>
      </c>
      <c r="E843" s="2">
        <v>1527</v>
      </c>
      <c r="F843" s="2">
        <v>3750</v>
      </c>
      <c r="G843" s="2">
        <f t="shared" si="41"/>
        <v>2223</v>
      </c>
      <c r="H843" s="1">
        <v>0</v>
      </c>
      <c r="I843" s="2"/>
      <c r="J843" s="2"/>
      <c r="K843" s="2" t="str">
        <f t="shared" si="42"/>
        <v/>
      </c>
      <c r="L843" s="1"/>
      <c r="M843" s="1">
        <f t="shared" si="43"/>
        <v>54.04</v>
      </c>
    </row>
    <row r="844" spans="1:13" x14ac:dyDescent="0.25">
      <c r="A844" t="s">
        <v>1729</v>
      </c>
      <c r="B844" t="s">
        <v>1730</v>
      </c>
      <c r="C844" t="s">
        <v>125</v>
      </c>
      <c r="D844" s="1">
        <v>14.41</v>
      </c>
      <c r="E844" s="2">
        <v>2549</v>
      </c>
      <c r="F844" s="2">
        <v>1000</v>
      </c>
      <c r="G844" s="2">
        <f t="shared" si="41"/>
        <v>0</v>
      </c>
      <c r="H844" s="1">
        <v>22.31</v>
      </c>
      <c r="I844" s="2"/>
      <c r="J844" s="2"/>
      <c r="K844" s="2" t="str">
        <f t="shared" si="42"/>
        <v/>
      </c>
      <c r="L844" s="1"/>
      <c r="M844" s="1">
        <f t="shared" si="43"/>
        <v>36.72</v>
      </c>
    </row>
    <row r="845" spans="1:13" x14ac:dyDescent="0.25">
      <c r="A845" t="s">
        <v>1731</v>
      </c>
      <c r="B845" t="s">
        <v>1732</v>
      </c>
      <c r="C845" t="s">
        <v>125</v>
      </c>
      <c r="D845" s="1">
        <v>14.41</v>
      </c>
      <c r="E845" s="2">
        <v>3964</v>
      </c>
      <c r="F845" s="2">
        <v>1000</v>
      </c>
      <c r="G845" s="2">
        <f t="shared" si="41"/>
        <v>0</v>
      </c>
      <c r="H845" s="1">
        <v>42.68</v>
      </c>
      <c r="I845" s="2"/>
      <c r="J845" s="2"/>
      <c r="K845" s="2" t="str">
        <f t="shared" si="42"/>
        <v/>
      </c>
      <c r="L845" s="1"/>
      <c r="M845" s="1">
        <f t="shared" si="43"/>
        <v>57.09</v>
      </c>
    </row>
    <row r="846" spans="1:13" x14ac:dyDescent="0.25">
      <c r="A846" t="s">
        <v>1733</v>
      </c>
      <c r="B846" t="s">
        <v>1734</v>
      </c>
      <c r="C846" t="s">
        <v>63</v>
      </c>
      <c r="D846" s="1">
        <v>14.41</v>
      </c>
      <c r="E846" s="2">
        <v>2810</v>
      </c>
      <c r="F846" s="2">
        <v>1000</v>
      </c>
      <c r="G846" s="2">
        <f t="shared" si="41"/>
        <v>0</v>
      </c>
      <c r="H846" s="1">
        <v>26.06</v>
      </c>
      <c r="I846" s="2"/>
      <c r="J846" s="2"/>
      <c r="K846" s="2" t="str">
        <f t="shared" si="42"/>
        <v/>
      </c>
      <c r="L846" s="1"/>
      <c r="M846" s="1">
        <f t="shared" si="43"/>
        <v>40.47</v>
      </c>
    </row>
    <row r="847" spans="1:13" x14ac:dyDescent="0.25">
      <c r="A847" t="s">
        <v>1735</v>
      </c>
      <c r="B847" t="s">
        <v>1736</v>
      </c>
      <c r="C847" t="s">
        <v>153</v>
      </c>
      <c r="D847" s="1">
        <v>14.41</v>
      </c>
      <c r="E847" s="2">
        <v>1316</v>
      </c>
      <c r="F847" s="2">
        <v>1000</v>
      </c>
      <c r="G847" s="2">
        <f t="shared" si="41"/>
        <v>0</v>
      </c>
      <c r="H847" s="1">
        <v>4.55</v>
      </c>
      <c r="I847" s="2">
        <v>1520</v>
      </c>
      <c r="J847" s="2">
        <v>0</v>
      </c>
      <c r="K847" s="2">
        <f t="shared" si="42"/>
        <v>0</v>
      </c>
      <c r="L847" s="1">
        <v>75.09</v>
      </c>
      <c r="M847" s="1">
        <f t="shared" si="43"/>
        <v>94.050000000000011</v>
      </c>
    </row>
    <row r="848" spans="1:13" x14ac:dyDescent="0.25">
      <c r="A848" t="s">
        <v>1737</v>
      </c>
      <c r="B848" t="s">
        <v>1738</v>
      </c>
      <c r="C848" t="s">
        <v>91</v>
      </c>
      <c r="D848" s="1">
        <v>37.47</v>
      </c>
      <c r="E848" s="2">
        <v>3077</v>
      </c>
      <c r="F848" s="2">
        <v>2600</v>
      </c>
      <c r="G848" s="2">
        <f t="shared" si="41"/>
        <v>0</v>
      </c>
      <c r="H848" s="1">
        <v>6.87</v>
      </c>
      <c r="I848" s="2">
        <v>2217</v>
      </c>
      <c r="J848" s="2">
        <v>0</v>
      </c>
      <c r="K848" s="2">
        <f t="shared" si="42"/>
        <v>0</v>
      </c>
      <c r="L848" s="1">
        <v>109.52</v>
      </c>
      <c r="M848" s="1">
        <f t="shared" si="43"/>
        <v>153.85999999999999</v>
      </c>
    </row>
    <row r="849" spans="1:13" x14ac:dyDescent="0.25">
      <c r="A849" t="s">
        <v>1739</v>
      </c>
      <c r="B849" t="s">
        <v>1740</v>
      </c>
      <c r="C849" t="s">
        <v>81</v>
      </c>
      <c r="D849" s="1">
        <v>14.41</v>
      </c>
      <c r="E849" s="2">
        <v>0</v>
      </c>
      <c r="F849" s="2">
        <v>1000</v>
      </c>
      <c r="G849" s="2">
        <f t="shared" si="41"/>
        <v>1000</v>
      </c>
      <c r="H849" s="1">
        <v>0</v>
      </c>
      <c r="I849" s="2"/>
      <c r="J849" s="2"/>
      <c r="K849" s="2" t="str">
        <f t="shared" si="42"/>
        <v/>
      </c>
      <c r="L849" s="1"/>
      <c r="M849" s="1">
        <f t="shared" si="43"/>
        <v>14.41</v>
      </c>
    </row>
    <row r="850" spans="1:13" x14ac:dyDescent="0.25">
      <c r="A850" t="s">
        <v>1741</v>
      </c>
      <c r="B850" t="s">
        <v>1742</v>
      </c>
      <c r="C850" t="s">
        <v>1743</v>
      </c>
      <c r="D850" s="1">
        <v>54.04</v>
      </c>
      <c r="E850" s="2">
        <v>0</v>
      </c>
      <c r="F850" s="2">
        <v>3750</v>
      </c>
      <c r="G850" s="2">
        <f t="shared" si="41"/>
        <v>3750</v>
      </c>
      <c r="H850" s="1">
        <v>0</v>
      </c>
      <c r="I850" s="2"/>
      <c r="J850" s="2"/>
      <c r="K850" s="2" t="str">
        <f t="shared" si="42"/>
        <v/>
      </c>
      <c r="L850" s="1"/>
      <c r="M850" s="1">
        <f t="shared" si="43"/>
        <v>54.04</v>
      </c>
    </row>
    <row r="851" spans="1:13" x14ac:dyDescent="0.25">
      <c r="A851" t="s">
        <v>1744</v>
      </c>
      <c r="B851" t="s">
        <v>1745</v>
      </c>
      <c r="C851" t="s">
        <v>125</v>
      </c>
      <c r="D851" s="1">
        <v>14.41</v>
      </c>
      <c r="E851" s="2">
        <v>2261</v>
      </c>
      <c r="F851" s="2">
        <v>1000</v>
      </c>
      <c r="G851" s="2">
        <f t="shared" si="41"/>
        <v>0</v>
      </c>
      <c r="H851" s="1">
        <v>18.16</v>
      </c>
      <c r="I851" s="2"/>
      <c r="J851" s="2"/>
      <c r="K851" s="2" t="str">
        <f t="shared" si="42"/>
        <v/>
      </c>
      <c r="L851" s="1"/>
      <c r="M851" s="1">
        <f t="shared" si="43"/>
        <v>32.57</v>
      </c>
    </row>
    <row r="852" spans="1:13" x14ac:dyDescent="0.25">
      <c r="A852" t="s">
        <v>1746</v>
      </c>
      <c r="B852" t="s">
        <v>1747</v>
      </c>
      <c r="C852" t="s">
        <v>125</v>
      </c>
      <c r="D852" s="1">
        <v>14.41</v>
      </c>
      <c r="E852" s="2">
        <v>3115</v>
      </c>
      <c r="F852" s="2">
        <v>1000</v>
      </c>
      <c r="G852" s="2">
        <f t="shared" si="41"/>
        <v>0</v>
      </c>
      <c r="H852" s="1">
        <v>30.46</v>
      </c>
      <c r="I852" s="2"/>
      <c r="J852" s="2"/>
      <c r="K852" s="2" t="str">
        <f t="shared" si="42"/>
        <v/>
      </c>
      <c r="L852" s="1"/>
      <c r="M852" s="1">
        <f t="shared" si="43"/>
        <v>44.870000000000005</v>
      </c>
    </row>
    <row r="853" spans="1:13" x14ac:dyDescent="0.25">
      <c r="A853" t="s">
        <v>1748</v>
      </c>
      <c r="B853" t="s">
        <v>1749</v>
      </c>
      <c r="C853" t="s">
        <v>63</v>
      </c>
      <c r="D853" s="1">
        <v>14.41</v>
      </c>
      <c r="E853" s="2">
        <v>3448</v>
      </c>
      <c r="F853" s="2">
        <v>1000</v>
      </c>
      <c r="G853" s="2">
        <f t="shared" si="41"/>
        <v>0</v>
      </c>
      <c r="H853" s="1">
        <v>35.25</v>
      </c>
      <c r="I853" s="2"/>
      <c r="J853" s="2"/>
      <c r="K853" s="2" t="str">
        <f t="shared" si="42"/>
        <v/>
      </c>
      <c r="L853" s="1"/>
      <c r="M853" s="1">
        <f t="shared" si="43"/>
        <v>49.66</v>
      </c>
    </row>
    <row r="854" spans="1:13" x14ac:dyDescent="0.25">
      <c r="A854" t="s">
        <v>1750</v>
      </c>
      <c r="B854" t="s">
        <v>1751</v>
      </c>
      <c r="C854" t="s">
        <v>317</v>
      </c>
      <c r="D854" s="1">
        <v>14.41</v>
      </c>
      <c r="E854" s="2">
        <v>3366</v>
      </c>
      <c r="F854" s="2">
        <v>1000</v>
      </c>
      <c r="G854" s="2">
        <f t="shared" si="41"/>
        <v>0</v>
      </c>
      <c r="H854" s="1">
        <v>34.07</v>
      </c>
      <c r="I854" s="2">
        <v>3860</v>
      </c>
      <c r="J854" s="2">
        <v>0</v>
      </c>
      <c r="K854" s="2">
        <f t="shared" si="42"/>
        <v>0</v>
      </c>
      <c r="L854" s="1">
        <v>190.68</v>
      </c>
      <c r="M854" s="1">
        <f t="shared" si="43"/>
        <v>239.16000000000003</v>
      </c>
    </row>
    <row r="855" spans="1:13" x14ac:dyDescent="0.25">
      <c r="A855" t="s">
        <v>1752</v>
      </c>
      <c r="B855" t="s">
        <v>1753</v>
      </c>
      <c r="C855" t="s">
        <v>125</v>
      </c>
      <c r="D855" s="1">
        <v>14.41</v>
      </c>
      <c r="E855" s="2">
        <v>190</v>
      </c>
      <c r="F855" s="2">
        <v>1000</v>
      </c>
      <c r="G855" s="2">
        <f t="shared" si="41"/>
        <v>810</v>
      </c>
      <c r="H855" s="1">
        <v>0</v>
      </c>
      <c r="I855" s="2"/>
      <c r="J855" s="2"/>
      <c r="K855" s="2" t="str">
        <f t="shared" si="42"/>
        <v/>
      </c>
      <c r="L855" s="1"/>
      <c r="M855" s="1">
        <f t="shared" si="43"/>
        <v>14.41</v>
      </c>
    </row>
    <row r="856" spans="1:13" x14ac:dyDescent="0.25">
      <c r="A856" t="s">
        <v>1754</v>
      </c>
      <c r="B856" t="s">
        <v>1755</v>
      </c>
      <c r="C856" t="s">
        <v>317</v>
      </c>
      <c r="D856" s="1">
        <v>14.41</v>
      </c>
      <c r="E856" s="2">
        <v>2066</v>
      </c>
      <c r="F856" s="2">
        <v>1000</v>
      </c>
      <c r="G856" s="2">
        <f t="shared" si="41"/>
        <v>0</v>
      </c>
      <c r="H856" s="1">
        <v>15.35</v>
      </c>
      <c r="I856" s="2">
        <v>1931</v>
      </c>
      <c r="J856" s="2">
        <v>0</v>
      </c>
      <c r="K856" s="2">
        <f t="shared" si="42"/>
        <v>0</v>
      </c>
      <c r="L856" s="1">
        <v>95.39</v>
      </c>
      <c r="M856" s="1">
        <f t="shared" si="43"/>
        <v>125.15</v>
      </c>
    </row>
    <row r="857" spans="1:13" x14ac:dyDescent="0.25">
      <c r="A857" t="s">
        <v>1756</v>
      </c>
      <c r="B857" t="s">
        <v>1757</v>
      </c>
      <c r="C857" t="s">
        <v>125</v>
      </c>
      <c r="D857" s="1">
        <v>14.41</v>
      </c>
      <c r="E857" s="2">
        <v>80</v>
      </c>
      <c r="F857" s="2">
        <v>1000</v>
      </c>
      <c r="G857" s="2">
        <f t="shared" si="41"/>
        <v>920</v>
      </c>
      <c r="H857" s="1">
        <v>0</v>
      </c>
      <c r="I857" s="2"/>
      <c r="J857" s="2"/>
      <c r="K857" s="2" t="str">
        <f t="shared" si="42"/>
        <v/>
      </c>
      <c r="L857" s="1"/>
      <c r="M857" s="1">
        <f t="shared" si="43"/>
        <v>14.41</v>
      </c>
    </row>
    <row r="858" spans="1:13" x14ac:dyDescent="0.25">
      <c r="A858" t="s">
        <v>1758</v>
      </c>
      <c r="B858" t="s">
        <v>1759</v>
      </c>
      <c r="C858" t="s">
        <v>511</v>
      </c>
      <c r="D858" s="1">
        <v>37.47</v>
      </c>
      <c r="E858" s="2">
        <v>10995</v>
      </c>
      <c r="F858" s="2">
        <v>2600</v>
      </c>
      <c r="G858" s="2">
        <f t="shared" si="41"/>
        <v>0</v>
      </c>
      <c r="H858" s="1">
        <v>120.89</v>
      </c>
      <c r="I858" s="2">
        <v>1458</v>
      </c>
      <c r="J858" s="2">
        <v>0</v>
      </c>
      <c r="K858" s="2">
        <f t="shared" si="42"/>
        <v>0</v>
      </c>
      <c r="L858" s="1">
        <v>72.03</v>
      </c>
      <c r="M858" s="1">
        <f t="shared" si="43"/>
        <v>230.39000000000001</v>
      </c>
    </row>
    <row r="859" spans="1:13" x14ac:dyDescent="0.25">
      <c r="A859" t="s">
        <v>1760</v>
      </c>
      <c r="B859" t="s">
        <v>1761</v>
      </c>
      <c r="C859" t="s">
        <v>125</v>
      </c>
      <c r="D859" s="1">
        <v>14.41</v>
      </c>
      <c r="E859" s="2">
        <v>689</v>
      </c>
      <c r="F859" s="2">
        <v>1000</v>
      </c>
      <c r="G859" s="2">
        <f t="shared" si="41"/>
        <v>311</v>
      </c>
      <c r="H859" s="1">
        <v>0</v>
      </c>
      <c r="I859" s="2"/>
      <c r="J859" s="2"/>
      <c r="K859" s="2" t="str">
        <f t="shared" si="42"/>
        <v/>
      </c>
      <c r="L859" s="1"/>
      <c r="M859" s="1">
        <f t="shared" si="43"/>
        <v>14.41</v>
      </c>
    </row>
    <row r="860" spans="1:13" x14ac:dyDescent="0.25">
      <c r="A860" t="s">
        <v>1762</v>
      </c>
      <c r="B860" t="s">
        <v>1763</v>
      </c>
      <c r="C860" t="s">
        <v>125</v>
      </c>
      <c r="D860" s="1">
        <v>14.41</v>
      </c>
      <c r="E860" s="2">
        <v>3140</v>
      </c>
      <c r="F860" s="2">
        <v>1000</v>
      </c>
      <c r="G860" s="2">
        <f t="shared" si="41"/>
        <v>0</v>
      </c>
      <c r="H860" s="1">
        <v>30.82</v>
      </c>
      <c r="I860" s="2"/>
      <c r="J860" s="2"/>
      <c r="K860" s="2" t="str">
        <f t="shared" si="42"/>
        <v/>
      </c>
      <c r="L860" s="1"/>
      <c r="M860" s="1">
        <f t="shared" si="43"/>
        <v>45.230000000000004</v>
      </c>
    </row>
    <row r="861" spans="1:13" x14ac:dyDescent="0.25">
      <c r="A861" t="s">
        <v>1764</v>
      </c>
      <c r="B861" t="s">
        <v>1765</v>
      </c>
      <c r="C861" t="s">
        <v>125</v>
      </c>
      <c r="D861" s="1">
        <v>14.41</v>
      </c>
      <c r="E861" s="2">
        <v>1372</v>
      </c>
      <c r="F861" s="2">
        <v>1000</v>
      </c>
      <c r="G861" s="2">
        <f t="shared" si="41"/>
        <v>0</v>
      </c>
      <c r="H861" s="1">
        <v>5.36</v>
      </c>
      <c r="I861" s="2"/>
      <c r="J861" s="2"/>
      <c r="K861" s="2" t="str">
        <f t="shared" si="42"/>
        <v/>
      </c>
      <c r="L861" s="1"/>
      <c r="M861" s="1">
        <f t="shared" si="43"/>
        <v>19.77</v>
      </c>
    </row>
    <row r="862" spans="1:13" x14ac:dyDescent="0.25">
      <c r="A862" t="s">
        <v>1766</v>
      </c>
      <c r="B862" t="s">
        <v>1767</v>
      </c>
      <c r="C862" t="s">
        <v>125</v>
      </c>
      <c r="D862" s="1">
        <v>14.41</v>
      </c>
      <c r="E862" s="2">
        <v>2616</v>
      </c>
      <c r="F862" s="2">
        <v>1000</v>
      </c>
      <c r="G862" s="2">
        <f t="shared" si="41"/>
        <v>0</v>
      </c>
      <c r="H862" s="1">
        <v>23.27</v>
      </c>
      <c r="I862" s="2"/>
      <c r="J862" s="2"/>
      <c r="K862" s="2" t="str">
        <f t="shared" si="42"/>
        <v/>
      </c>
      <c r="L862" s="1"/>
      <c r="M862" s="1">
        <f t="shared" si="43"/>
        <v>37.68</v>
      </c>
    </row>
    <row r="863" spans="1:13" x14ac:dyDescent="0.25">
      <c r="A863" t="s">
        <v>1768</v>
      </c>
      <c r="B863" t="s">
        <v>1769</v>
      </c>
      <c r="C863" t="s">
        <v>125</v>
      </c>
      <c r="D863" s="1">
        <v>14.41</v>
      </c>
      <c r="E863" s="2">
        <v>5431</v>
      </c>
      <c r="F863" s="2">
        <v>1000</v>
      </c>
      <c r="G863" s="2">
        <f t="shared" si="41"/>
        <v>0</v>
      </c>
      <c r="H863" s="1">
        <v>63.81</v>
      </c>
      <c r="I863" s="2"/>
      <c r="J863" s="2"/>
      <c r="K863" s="2" t="str">
        <f t="shared" si="42"/>
        <v/>
      </c>
      <c r="L863" s="1"/>
      <c r="M863" s="1">
        <f t="shared" si="43"/>
        <v>78.22</v>
      </c>
    </row>
    <row r="864" spans="1:13" x14ac:dyDescent="0.25">
      <c r="A864" t="s">
        <v>1770</v>
      </c>
      <c r="B864" t="s">
        <v>1771</v>
      </c>
      <c r="C864" t="s">
        <v>130</v>
      </c>
      <c r="D864" s="1">
        <v>37.47</v>
      </c>
      <c r="E864" s="2">
        <v>766</v>
      </c>
      <c r="F864" s="2">
        <v>2600</v>
      </c>
      <c r="G864" s="2">
        <f t="shared" si="41"/>
        <v>1834</v>
      </c>
      <c r="H864" s="1">
        <v>0</v>
      </c>
      <c r="I864" s="2"/>
      <c r="J864" s="2"/>
      <c r="K864" s="2" t="str">
        <f t="shared" si="42"/>
        <v/>
      </c>
      <c r="L864" s="1"/>
      <c r="M864" s="1">
        <f t="shared" si="43"/>
        <v>37.47</v>
      </c>
    </row>
    <row r="865" spans="1:13" x14ac:dyDescent="0.25">
      <c r="A865" t="s">
        <v>1772</v>
      </c>
      <c r="B865" t="s">
        <v>1773</v>
      </c>
      <c r="C865" t="s">
        <v>63</v>
      </c>
      <c r="D865" s="1">
        <v>14.41</v>
      </c>
      <c r="E865" s="2">
        <v>0</v>
      </c>
      <c r="F865" s="2">
        <v>1000</v>
      </c>
      <c r="G865" s="2">
        <f t="shared" si="41"/>
        <v>1000</v>
      </c>
      <c r="H865" s="1">
        <v>0</v>
      </c>
      <c r="I865" s="2"/>
      <c r="J865" s="2"/>
      <c r="K865" s="2" t="str">
        <f t="shared" si="42"/>
        <v/>
      </c>
      <c r="L865" s="1"/>
      <c r="M865" s="1">
        <f t="shared" si="43"/>
        <v>14.41</v>
      </c>
    </row>
    <row r="866" spans="1:13" x14ac:dyDescent="0.25">
      <c r="A866" t="s">
        <v>1774</v>
      </c>
      <c r="B866" t="s">
        <v>1775</v>
      </c>
      <c r="C866" t="s">
        <v>153</v>
      </c>
      <c r="D866" s="1">
        <v>14.41</v>
      </c>
      <c r="E866" s="2">
        <v>1996</v>
      </c>
      <c r="F866" s="2">
        <v>1000</v>
      </c>
      <c r="G866" s="2">
        <f t="shared" si="41"/>
        <v>0</v>
      </c>
      <c r="H866" s="1">
        <v>14.34</v>
      </c>
      <c r="I866" s="2">
        <v>1272</v>
      </c>
      <c r="J866" s="2">
        <v>0</v>
      </c>
      <c r="K866" s="2">
        <f t="shared" si="42"/>
        <v>0</v>
      </c>
      <c r="L866" s="1">
        <v>62.84</v>
      </c>
      <c r="M866" s="1">
        <f t="shared" si="43"/>
        <v>91.59</v>
      </c>
    </row>
    <row r="867" spans="1:13" x14ac:dyDescent="0.25">
      <c r="A867" t="s">
        <v>1776</v>
      </c>
      <c r="B867" t="s">
        <v>1777</v>
      </c>
      <c r="C867" t="s">
        <v>317</v>
      </c>
      <c r="D867" s="1">
        <v>14.41</v>
      </c>
      <c r="E867" s="2">
        <v>1117</v>
      </c>
      <c r="F867" s="2">
        <v>1000</v>
      </c>
      <c r="G867" s="2">
        <f t="shared" si="41"/>
        <v>0</v>
      </c>
      <c r="H867" s="1">
        <v>1.68</v>
      </c>
      <c r="I867" s="2">
        <v>4419</v>
      </c>
      <c r="J867" s="2">
        <v>0</v>
      </c>
      <c r="K867" s="2">
        <f t="shared" si="42"/>
        <v>0</v>
      </c>
      <c r="L867" s="1">
        <v>218.3</v>
      </c>
      <c r="M867" s="1">
        <f t="shared" si="43"/>
        <v>234.39000000000001</v>
      </c>
    </row>
    <row r="868" spans="1:13" x14ac:dyDescent="0.25">
      <c r="A868" t="s">
        <v>1778</v>
      </c>
      <c r="B868" t="s">
        <v>1779</v>
      </c>
      <c r="C868" t="s">
        <v>153</v>
      </c>
      <c r="D868" s="1">
        <v>14.41</v>
      </c>
      <c r="E868" s="2">
        <v>255</v>
      </c>
      <c r="F868" s="2">
        <v>1000</v>
      </c>
      <c r="G868" s="2">
        <f t="shared" si="41"/>
        <v>745</v>
      </c>
      <c r="H868" s="1">
        <v>0</v>
      </c>
      <c r="I868" s="2">
        <v>534</v>
      </c>
      <c r="J868" s="2">
        <v>0</v>
      </c>
      <c r="K868" s="2">
        <f t="shared" si="42"/>
        <v>0</v>
      </c>
      <c r="L868" s="1">
        <v>26.38</v>
      </c>
      <c r="M868" s="1">
        <f t="shared" si="43"/>
        <v>40.79</v>
      </c>
    </row>
    <row r="869" spans="1:13" x14ac:dyDescent="0.25">
      <c r="A869" t="s">
        <v>1780</v>
      </c>
      <c r="B869" t="s">
        <v>1781</v>
      </c>
      <c r="C869" t="s">
        <v>91</v>
      </c>
      <c r="D869" s="1">
        <v>37.47</v>
      </c>
      <c r="E869" s="2">
        <v>513</v>
      </c>
      <c r="F869" s="2">
        <v>2600</v>
      </c>
      <c r="G869" s="2">
        <f t="shared" si="41"/>
        <v>2087</v>
      </c>
      <c r="H869" s="1">
        <v>0</v>
      </c>
      <c r="I869" s="2">
        <v>982</v>
      </c>
      <c r="J869" s="2">
        <v>0</v>
      </c>
      <c r="K869" s="2">
        <f t="shared" si="42"/>
        <v>0</v>
      </c>
      <c r="L869" s="1">
        <v>48.51</v>
      </c>
      <c r="M869" s="1">
        <f t="shared" si="43"/>
        <v>85.97999999999999</v>
      </c>
    </row>
    <row r="870" spans="1:13" x14ac:dyDescent="0.25">
      <c r="A870" t="s">
        <v>1782</v>
      </c>
      <c r="B870" t="s">
        <v>1783</v>
      </c>
      <c r="C870" t="s">
        <v>21</v>
      </c>
      <c r="D870" s="1">
        <v>7.21</v>
      </c>
      <c r="E870" s="2">
        <v>403</v>
      </c>
      <c r="F870" s="2">
        <v>500</v>
      </c>
      <c r="G870" s="2">
        <f t="shared" si="41"/>
        <v>97</v>
      </c>
      <c r="H870" s="1">
        <v>0</v>
      </c>
      <c r="I870" s="2"/>
      <c r="J870" s="2"/>
      <c r="K870" s="2" t="str">
        <f t="shared" si="42"/>
        <v/>
      </c>
      <c r="L870" s="1"/>
      <c r="M870" s="1">
        <f t="shared" si="43"/>
        <v>7.21</v>
      </c>
    </row>
    <row r="871" spans="1:13" x14ac:dyDescent="0.25">
      <c r="A871" t="s">
        <v>1784</v>
      </c>
      <c r="B871" t="s">
        <v>1785</v>
      </c>
      <c r="C871" t="s">
        <v>130</v>
      </c>
      <c r="D871" s="1">
        <v>37.47</v>
      </c>
      <c r="E871" s="2">
        <v>816</v>
      </c>
      <c r="F871" s="2">
        <v>2600</v>
      </c>
      <c r="G871" s="2">
        <f t="shared" si="41"/>
        <v>1784</v>
      </c>
      <c r="H871" s="1">
        <v>0</v>
      </c>
      <c r="I871" s="2"/>
      <c r="J871" s="2"/>
      <c r="K871" s="2" t="str">
        <f t="shared" si="42"/>
        <v/>
      </c>
      <c r="L871" s="1"/>
      <c r="M871" s="1">
        <f t="shared" si="43"/>
        <v>37.47</v>
      </c>
    </row>
    <row r="872" spans="1:13" x14ac:dyDescent="0.25">
      <c r="A872" t="s">
        <v>1786</v>
      </c>
      <c r="B872" t="s">
        <v>1787</v>
      </c>
      <c r="C872" t="s">
        <v>21</v>
      </c>
      <c r="D872" s="1">
        <v>7.21</v>
      </c>
      <c r="E872" s="2">
        <v>680</v>
      </c>
      <c r="F872" s="2">
        <v>500</v>
      </c>
      <c r="G872" s="2">
        <f t="shared" si="41"/>
        <v>0</v>
      </c>
      <c r="H872" s="1">
        <v>2.59</v>
      </c>
      <c r="I872" s="2"/>
      <c r="J872" s="2"/>
      <c r="K872" s="2" t="str">
        <f t="shared" si="42"/>
        <v/>
      </c>
      <c r="L872" s="1"/>
      <c r="M872" s="1">
        <f t="shared" si="43"/>
        <v>9.8000000000000007</v>
      </c>
    </row>
    <row r="873" spans="1:13" x14ac:dyDescent="0.25">
      <c r="A873" t="s">
        <v>1788</v>
      </c>
      <c r="B873" t="s">
        <v>1789</v>
      </c>
      <c r="C873" t="s">
        <v>63</v>
      </c>
      <c r="D873" s="1">
        <v>14.41</v>
      </c>
      <c r="E873" s="2">
        <v>4430</v>
      </c>
      <c r="F873" s="2">
        <v>1000</v>
      </c>
      <c r="G873" s="2">
        <f t="shared" si="41"/>
        <v>0</v>
      </c>
      <c r="H873" s="1">
        <v>49.39</v>
      </c>
      <c r="I873" s="2"/>
      <c r="J873" s="2"/>
      <c r="K873" s="2" t="str">
        <f t="shared" si="42"/>
        <v/>
      </c>
      <c r="L873" s="1"/>
      <c r="M873" s="1">
        <f t="shared" si="43"/>
        <v>63.8</v>
      </c>
    </row>
    <row r="874" spans="1:13" x14ac:dyDescent="0.25">
      <c r="A874" t="s">
        <v>1790</v>
      </c>
      <c r="B874" t="s">
        <v>1791</v>
      </c>
      <c r="C874" t="s">
        <v>1728</v>
      </c>
      <c r="D874" s="1">
        <v>54.04</v>
      </c>
      <c r="E874" s="2">
        <v>0</v>
      </c>
      <c r="F874" s="2">
        <v>3750</v>
      </c>
      <c r="G874" s="2">
        <f t="shared" si="41"/>
        <v>3750</v>
      </c>
      <c r="H874" s="1">
        <v>0</v>
      </c>
      <c r="I874" s="2"/>
      <c r="J874" s="2"/>
      <c r="K874" s="2" t="str">
        <f t="shared" si="42"/>
        <v/>
      </c>
      <c r="L874" s="1"/>
      <c r="M874" s="1">
        <f t="shared" si="43"/>
        <v>54.04</v>
      </c>
    </row>
    <row r="875" spans="1:13" x14ac:dyDescent="0.25">
      <c r="A875" t="s">
        <v>1792</v>
      </c>
      <c r="B875" t="s">
        <v>1793</v>
      </c>
      <c r="C875" t="s">
        <v>386</v>
      </c>
      <c r="D875" s="1">
        <v>54.04</v>
      </c>
      <c r="E875" s="2">
        <v>4552</v>
      </c>
      <c r="F875" s="2">
        <v>3750</v>
      </c>
      <c r="G875" s="2">
        <f t="shared" si="41"/>
        <v>0</v>
      </c>
      <c r="H875" s="1">
        <v>11.55</v>
      </c>
      <c r="I875" s="2"/>
      <c r="J875" s="2"/>
      <c r="K875" s="2" t="str">
        <f t="shared" si="42"/>
        <v/>
      </c>
      <c r="L875" s="1"/>
      <c r="M875" s="1">
        <f t="shared" si="43"/>
        <v>65.59</v>
      </c>
    </row>
    <row r="876" spans="1:13" x14ac:dyDescent="0.25">
      <c r="A876" t="s">
        <v>1794</v>
      </c>
      <c r="B876" t="s">
        <v>1795</v>
      </c>
      <c r="C876" t="s">
        <v>63</v>
      </c>
      <c r="D876" s="1">
        <v>14.41</v>
      </c>
      <c r="E876" s="2">
        <v>1996</v>
      </c>
      <c r="F876" s="2">
        <v>1000</v>
      </c>
      <c r="G876" s="2">
        <f t="shared" si="41"/>
        <v>0</v>
      </c>
      <c r="H876" s="1">
        <v>14.34</v>
      </c>
      <c r="I876" s="2"/>
      <c r="J876" s="2"/>
      <c r="K876" s="2" t="str">
        <f t="shared" si="42"/>
        <v/>
      </c>
      <c r="L876" s="1"/>
      <c r="M876" s="1">
        <f t="shared" si="43"/>
        <v>28.75</v>
      </c>
    </row>
    <row r="877" spans="1:13" x14ac:dyDescent="0.25">
      <c r="A877" t="s">
        <v>1796</v>
      </c>
      <c r="B877" t="s">
        <v>1797</v>
      </c>
      <c r="C877" t="s">
        <v>63</v>
      </c>
      <c r="D877" s="1">
        <v>14.41</v>
      </c>
      <c r="E877" s="2">
        <v>1337</v>
      </c>
      <c r="F877" s="2">
        <v>1000</v>
      </c>
      <c r="G877" s="2">
        <f t="shared" si="41"/>
        <v>0</v>
      </c>
      <c r="H877" s="1">
        <v>4.8499999999999996</v>
      </c>
      <c r="I877" s="2"/>
      <c r="J877" s="2"/>
      <c r="K877" s="2" t="str">
        <f t="shared" si="42"/>
        <v/>
      </c>
      <c r="L877" s="1"/>
      <c r="M877" s="1">
        <f t="shared" si="43"/>
        <v>19.259999999999998</v>
      </c>
    </row>
    <row r="878" spans="1:13" x14ac:dyDescent="0.25">
      <c r="A878" t="s">
        <v>1798</v>
      </c>
      <c r="B878" t="s">
        <v>1799</v>
      </c>
      <c r="C878" t="s">
        <v>88</v>
      </c>
      <c r="D878" s="1">
        <v>54.04</v>
      </c>
      <c r="E878" s="2">
        <v>11262</v>
      </c>
      <c r="F878" s="2">
        <v>3750</v>
      </c>
      <c r="G878" s="2">
        <f t="shared" si="41"/>
        <v>0</v>
      </c>
      <c r="H878" s="1">
        <v>108.17</v>
      </c>
      <c r="I878" s="2">
        <v>5676</v>
      </c>
      <c r="J878" s="2">
        <v>0</v>
      </c>
      <c r="K878" s="2">
        <f t="shared" si="42"/>
        <v>0</v>
      </c>
      <c r="L878" s="1">
        <v>280.39</v>
      </c>
      <c r="M878" s="1">
        <f t="shared" si="43"/>
        <v>442.6</v>
      </c>
    </row>
    <row r="879" spans="1:13" x14ac:dyDescent="0.25">
      <c r="A879" t="s">
        <v>1800</v>
      </c>
      <c r="B879" t="s">
        <v>1801</v>
      </c>
      <c r="C879" t="s">
        <v>44</v>
      </c>
      <c r="D879" s="1">
        <v>54.04</v>
      </c>
      <c r="E879" s="2">
        <v>0</v>
      </c>
      <c r="F879" s="2">
        <v>3750</v>
      </c>
      <c r="G879" s="2">
        <f t="shared" si="41"/>
        <v>3750</v>
      </c>
      <c r="H879" s="1">
        <v>0</v>
      </c>
      <c r="I879" s="2"/>
      <c r="J879" s="2"/>
      <c r="K879" s="2" t="str">
        <f t="shared" si="42"/>
        <v/>
      </c>
      <c r="L879" s="1"/>
      <c r="M879" s="1">
        <f t="shared" si="43"/>
        <v>54.04</v>
      </c>
    </row>
    <row r="880" spans="1:13" x14ac:dyDescent="0.25">
      <c r="A880" t="s">
        <v>1802</v>
      </c>
      <c r="B880" t="s">
        <v>1803</v>
      </c>
      <c r="C880" t="s">
        <v>91</v>
      </c>
      <c r="D880" s="1">
        <v>37.47</v>
      </c>
      <c r="E880" s="2">
        <v>6835</v>
      </c>
      <c r="F880" s="2">
        <v>2600</v>
      </c>
      <c r="G880" s="2">
        <f t="shared" si="41"/>
        <v>0</v>
      </c>
      <c r="H880" s="1">
        <v>60.98</v>
      </c>
      <c r="I880" s="2">
        <v>32</v>
      </c>
      <c r="J880" s="2">
        <v>0</v>
      </c>
      <c r="K880" s="2">
        <f t="shared" si="42"/>
        <v>0</v>
      </c>
      <c r="L880" s="1">
        <v>1.58</v>
      </c>
      <c r="M880" s="1">
        <f t="shared" si="43"/>
        <v>100.02999999999999</v>
      </c>
    </row>
    <row r="881" spans="1:13" x14ac:dyDescent="0.25">
      <c r="A881" t="s">
        <v>1804</v>
      </c>
      <c r="B881" t="s">
        <v>1805</v>
      </c>
      <c r="C881" t="s">
        <v>63</v>
      </c>
      <c r="D881" s="1">
        <v>14.41</v>
      </c>
      <c r="E881" s="2">
        <v>516</v>
      </c>
      <c r="F881" s="2">
        <v>1000</v>
      </c>
      <c r="G881" s="2">
        <f t="shared" si="41"/>
        <v>484</v>
      </c>
      <c r="H881" s="1">
        <v>0</v>
      </c>
      <c r="I881" s="2"/>
      <c r="J881" s="2"/>
      <c r="K881" s="2" t="str">
        <f t="shared" si="42"/>
        <v/>
      </c>
      <c r="L881" s="1"/>
      <c r="M881" s="1">
        <f t="shared" si="43"/>
        <v>14.41</v>
      </c>
    </row>
    <row r="882" spans="1:13" x14ac:dyDescent="0.25">
      <c r="A882" t="s">
        <v>1806</v>
      </c>
      <c r="B882" t="s">
        <v>1807</v>
      </c>
      <c r="C882" t="s">
        <v>81</v>
      </c>
      <c r="D882" s="1">
        <v>14.41</v>
      </c>
      <c r="E882" s="2">
        <v>719</v>
      </c>
      <c r="F882" s="2">
        <v>1000</v>
      </c>
      <c r="G882" s="2">
        <f t="shared" si="41"/>
        <v>281</v>
      </c>
      <c r="H882" s="1">
        <v>0</v>
      </c>
      <c r="I882" s="2"/>
      <c r="J882" s="2"/>
      <c r="K882" s="2" t="str">
        <f t="shared" si="42"/>
        <v/>
      </c>
      <c r="L882" s="1"/>
      <c r="M882" s="1">
        <f t="shared" si="43"/>
        <v>14.41</v>
      </c>
    </row>
    <row r="883" spans="1:13" x14ac:dyDescent="0.25">
      <c r="A883" t="s">
        <v>1808</v>
      </c>
      <c r="B883" t="s">
        <v>1809</v>
      </c>
      <c r="C883" t="s">
        <v>88</v>
      </c>
      <c r="D883" s="1">
        <v>54.04</v>
      </c>
      <c r="E883" s="2">
        <v>6043</v>
      </c>
      <c r="F883" s="2">
        <v>3750</v>
      </c>
      <c r="G883" s="2">
        <f t="shared" si="41"/>
        <v>0</v>
      </c>
      <c r="H883" s="1">
        <v>33.020000000000003</v>
      </c>
      <c r="I883" s="2">
        <v>13142</v>
      </c>
      <c r="J883" s="2">
        <v>0</v>
      </c>
      <c r="K883" s="2">
        <f t="shared" si="42"/>
        <v>0</v>
      </c>
      <c r="L883" s="1">
        <v>649.21</v>
      </c>
      <c r="M883" s="1">
        <f t="shared" si="43"/>
        <v>736.27</v>
      </c>
    </row>
    <row r="884" spans="1:13" x14ac:dyDescent="0.25">
      <c r="A884" t="s">
        <v>1810</v>
      </c>
      <c r="B884" t="s">
        <v>1811</v>
      </c>
      <c r="C884" t="s">
        <v>153</v>
      </c>
      <c r="D884" s="1">
        <v>14.41</v>
      </c>
      <c r="E884" s="2">
        <v>1822</v>
      </c>
      <c r="F884" s="2">
        <v>1000</v>
      </c>
      <c r="G884" s="2">
        <f t="shared" si="41"/>
        <v>0</v>
      </c>
      <c r="H884" s="1">
        <v>11.84</v>
      </c>
      <c r="I884" s="2">
        <v>1141</v>
      </c>
      <c r="J884" s="2">
        <v>0</v>
      </c>
      <c r="K884" s="2">
        <f t="shared" si="42"/>
        <v>0</v>
      </c>
      <c r="L884" s="1">
        <v>56.37</v>
      </c>
      <c r="M884" s="1">
        <f t="shared" si="43"/>
        <v>82.62</v>
      </c>
    </row>
    <row r="885" spans="1:13" x14ac:dyDescent="0.25">
      <c r="A885" t="s">
        <v>1812</v>
      </c>
      <c r="B885" t="s">
        <v>1813</v>
      </c>
      <c r="C885" t="s">
        <v>21</v>
      </c>
      <c r="D885" s="1">
        <v>7.21</v>
      </c>
      <c r="E885" s="2">
        <v>449</v>
      </c>
      <c r="F885" s="2">
        <v>500</v>
      </c>
      <c r="G885" s="2">
        <f t="shared" si="41"/>
        <v>51</v>
      </c>
      <c r="H885" s="1">
        <v>0</v>
      </c>
      <c r="I885" s="2"/>
      <c r="J885" s="2"/>
      <c r="K885" s="2" t="str">
        <f t="shared" si="42"/>
        <v/>
      </c>
      <c r="L885" s="1"/>
      <c r="M885" s="1">
        <f t="shared" si="43"/>
        <v>7.21</v>
      </c>
    </row>
    <row r="886" spans="1:13" x14ac:dyDescent="0.25">
      <c r="A886" t="s">
        <v>1814</v>
      </c>
      <c r="B886" t="s">
        <v>1815</v>
      </c>
      <c r="C886" t="s">
        <v>91</v>
      </c>
      <c r="D886" s="1">
        <v>37.47</v>
      </c>
      <c r="E886" s="2">
        <v>2666</v>
      </c>
      <c r="F886" s="2">
        <v>2600</v>
      </c>
      <c r="G886" s="2">
        <f t="shared" si="41"/>
        <v>0</v>
      </c>
      <c r="H886" s="1">
        <v>0.95</v>
      </c>
      <c r="I886" s="2">
        <v>2173</v>
      </c>
      <c r="J886" s="2">
        <v>0</v>
      </c>
      <c r="K886" s="2">
        <f t="shared" si="42"/>
        <v>0</v>
      </c>
      <c r="L886" s="1">
        <v>107.35</v>
      </c>
      <c r="M886" s="1">
        <f t="shared" si="43"/>
        <v>145.76999999999998</v>
      </c>
    </row>
    <row r="887" spans="1:13" x14ac:dyDescent="0.25">
      <c r="A887" t="s">
        <v>1816</v>
      </c>
      <c r="B887" t="s">
        <v>1817</v>
      </c>
      <c r="C887" t="s">
        <v>153</v>
      </c>
      <c r="D887" s="1">
        <v>14.41</v>
      </c>
      <c r="E887" s="2">
        <v>2</v>
      </c>
      <c r="F887" s="2">
        <v>1000</v>
      </c>
      <c r="G887" s="2">
        <f t="shared" si="41"/>
        <v>998</v>
      </c>
      <c r="H887" s="1">
        <v>0</v>
      </c>
      <c r="I887" s="2">
        <v>13</v>
      </c>
      <c r="J887" s="2">
        <v>0</v>
      </c>
      <c r="K887" s="2">
        <f t="shared" si="42"/>
        <v>0</v>
      </c>
      <c r="L887" s="1">
        <v>0.64</v>
      </c>
      <c r="M887" s="1">
        <f t="shared" si="43"/>
        <v>15.05</v>
      </c>
    </row>
    <row r="888" spans="1:13" x14ac:dyDescent="0.25">
      <c r="A888" t="s">
        <v>1818</v>
      </c>
      <c r="B888" t="s">
        <v>1819</v>
      </c>
      <c r="C888" t="s">
        <v>91</v>
      </c>
      <c r="D888" s="1">
        <v>37.47</v>
      </c>
      <c r="E888" s="2">
        <v>5383</v>
      </c>
      <c r="F888" s="2">
        <v>2600</v>
      </c>
      <c r="G888" s="2">
        <f t="shared" si="41"/>
        <v>0</v>
      </c>
      <c r="H888" s="1">
        <v>40.08</v>
      </c>
      <c r="I888" s="2">
        <v>4472</v>
      </c>
      <c r="J888" s="2">
        <v>0</v>
      </c>
      <c r="K888" s="2">
        <f t="shared" si="42"/>
        <v>0</v>
      </c>
      <c r="L888" s="1">
        <v>220.92</v>
      </c>
      <c r="M888" s="1">
        <f t="shared" si="43"/>
        <v>298.46999999999997</v>
      </c>
    </row>
    <row r="889" spans="1:13" x14ac:dyDescent="0.25">
      <c r="A889" t="s">
        <v>1820</v>
      </c>
      <c r="B889" t="s">
        <v>1821</v>
      </c>
      <c r="C889" t="s">
        <v>508</v>
      </c>
      <c r="D889" s="1">
        <v>7.21</v>
      </c>
      <c r="E889" s="2">
        <v>296</v>
      </c>
      <c r="F889" s="2">
        <v>500</v>
      </c>
      <c r="G889" s="2">
        <f t="shared" si="41"/>
        <v>204</v>
      </c>
      <c r="H889" s="1">
        <v>0</v>
      </c>
      <c r="I889" s="2">
        <v>403</v>
      </c>
      <c r="J889" s="2">
        <v>0</v>
      </c>
      <c r="K889" s="2">
        <f t="shared" si="42"/>
        <v>0</v>
      </c>
      <c r="L889" s="1">
        <v>19.91</v>
      </c>
      <c r="M889" s="1">
        <f t="shared" si="43"/>
        <v>27.12</v>
      </c>
    </row>
    <row r="890" spans="1:13" x14ac:dyDescent="0.25">
      <c r="A890" t="s">
        <v>1822</v>
      </c>
      <c r="B890" t="s">
        <v>1823</v>
      </c>
      <c r="C890" t="s">
        <v>32</v>
      </c>
      <c r="D890" s="1">
        <v>14.41</v>
      </c>
      <c r="E890" s="2">
        <v>410</v>
      </c>
      <c r="F890" s="2">
        <v>1000</v>
      </c>
      <c r="G890" s="2">
        <f t="shared" si="41"/>
        <v>590</v>
      </c>
      <c r="H890" s="1">
        <v>0</v>
      </c>
      <c r="I890" s="2">
        <v>379</v>
      </c>
      <c r="J890" s="2">
        <v>0</v>
      </c>
      <c r="K890" s="2">
        <f t="shared" si="42"/>
        <v>0</v>
      </c>
      <c r="L890" s="1">
        <v>18.72</v>
      </c>
      <c r="M890" s="1">
        <f t="shared" si="43"/>
        <v>33.129999999999995</v>
      </c>
    </row>
    <row r="891" spans="1:13" x14ac:dyDescent="0.25">
      <c r="A891" t="s">
        <v>1824</v>
      </c>
      <c r="B891" t="s">
        <v>1825</v>
      </c>
      <c r="C891" t="s">
        <v>153</v>
      </c>
      <c r="D891" s="1">
        <v>14.41</v>
      </c>
      <c r="E891" s="2">
        <v>0</v>
      </c>
      <c r="F891" s="2">
        <v>1000</v>
      </c>
      <c r="G891" s="2">
        <f t="shared" si="41"/>
        <v>1000</v>
      </c>
      <c r="H891" s="1">
        <v>0</v>
      </c>
      <c r="I891" s="2">
        <v>0</v>
      </c>
      <c r="J891" s="2">
        <v>0</v>
      </c>
      <c r="K891" s="2">
        <f t="shared" si="42"/>
        <v>0</v>
      </c>
      <c r="L891" s="1">
        <v>0</v>
      </c>
      <c r="M891" s="1">
        <f t="shared" si="43"/>
        <v>14.41</v>
      </c>
    </row>
    <row r="892" spans="1:13" x14ac:dyDescent="0.25">
      <c r="A892" t="s">
        <v>1826</v>
      </c>
      <c r="B892" t="s">
        <v>1827</v>
      </c>
      <c r="C892" t="s">
        <v>81</v>
      </c>
      <c r="D892" s="1">
        <v>14.41</v>
      </c>
      <c r="E892" s="2">
        <v>479</v>
      </c>
      <c r="F892" s="2">
        <v>1000</v>
      </c>
      <c r="G892" s="2">
        <f t="shared" si="41"/>
        <v>521</v>
      </c>
      <c r="H892" s="1">
        <v>0</v>
      </c>
      <c r="I892" s="2"/>
      <c r="J892" s="2"/>
      <c r="K892" s="2" t="str">
        <f t="shared" si="42"/>
        <v/>
      </c>
      <c r="L892" s="1"/>
      <c r="M892" s="1">
        <f t="shared" si="43"/>
        <v>14.41</v>
      </c>
    </row>
    <row r="893" spans="1:13" x14ac:dyDescent="0.25">
      <c r="A893" t="s">
        <v>1828</v>
      </c>
      <c r="B893" t="s">
        <v>1829</v>
      </c>
      <c r="C893" t="s">
        <v>153</v>
      </c>
      <c r="D893" s="1">
        <v>14.41</v>
      </c>
      <c r="E893" s="2">
        <v>174</v>
      </c>
      <c r="F893" s="2">
        <v>1000</v>
      </c>
      <c r="G893" s="2">
        <f t="shared" si="41"/>
        <v>826</v>
      </c>
      <c r="H893" s="1">
        <v>0</v>
      </c>
      <c r="I893" s="2">
        <v>116</v>
      </c>
      <c r="J893" s="2">
        <v>0</v>
      </c>
      <c r="K893" s="2">
        <f t="shared" si="42"/>
        <v>0</v>
      </c>
      <c r="L893" s="1">
        <v>5.73</v>
      </c>
      <c r="M893" s="1">
        <f t="shared" si="43"/>
        <v>20.14</v>
      </c>
    </row>
    <row r="894" spans="1:13" x14ac:dyDescent="0.25">
      <c r="A894" t="s">
        <v>1830</v>
      </c>
      <c r="B894" t="s">
        <v>1831</v>
      </c>
      <c r="C894" t="s">
        <v>153</v>
      </c>
      <c r="D894" s="1">
        <v>14.41</v>
      </c>
      <c r="E894" s="2">
        <v>1271</v>
      </c>
      <c r="F894" s="2">
        <v>1000</v>
      </c>
      <c r="G894" s="2">
        <f t="shared" si="41"/>
        <v>0</v>
      </c>
      <c r="H894" s="1">
        <v>3.9</v>
      </c>
      <c r="I894" s="2">
        <v>943</v>
      </c>
      <c r="J894" s="2">
        <v>0</v>
      </c>
      <c r="K894" s="2">
        <f t="shared" si="42"/>
        <v>0</v>
      </c>
      <c r="L894" s="1">
        <v>46.58</v>
      </c>
      <c r="M894" s="1">
        <f t="shared" si="43"/>
        <v>64.89</v>
      </c>
    </row>
    <row r="895" spans="1:13" x14ac:dyDescent="0.25">
      <c r="A895" t="s">
        <v>1832</v>
      </c>
      <c r="B895" t="s">
        <v>1833</v>
      </c>
      <c r="C895" t="s">
        <v>32</v>
      </c>
      <c r="D895" s="1">
        <v>14.41</v>
      </c>
      <c r="E895" s="2">
        <v>44</v>
      </c>
      <c r="F895" s="2">
        <v>1000</v>
      </c>
      <c r="G895" s="2">
        <f t="shared" si="41"/>
        <v>956</v>
      </c>
      <c r="H895" s="1">
        <v>0</v>
      </c>
      <c r="I895" s="2">
        <v>105</v>
      </c>
      <c r="J895" s="2">
        <v>0</v>
      </c>
      <c r="K895" s="2">
        <f t="shared" si="42"/>
        <v>0</v>
      </c>
      <c r="L895" s="1">
        <v>5.19</v>
      </c>
      <c r="M895" s="1">
        <f t="shared" si="43"/>
        <v>19.600000000000001</v>
      </c>
    </row>
    <row r="896" spans="1:13" x14ac:dyDescent="0.25">
      <c r="A896" t="s">
        <v>1834</v>
      </c>
      <c r="B896" t="s">
        <v>1835</v>
      </c>
      <c r="C896" t="s">
        <v>294</v>
      </c>
      <c r="D896" s="1">
        <v>54.04</v>
      </c>
      <c r="E896" s="2">
        <v>6244</v>
      </c>
      <c r="F896" s="2">
        <v>3750</v>
      </c>
      <c r="G896" s="2">
        <f t="shared" si="41"/>
        <v>0</v>
      </c>
      <c r="H896" s="1">
        <v>35.909999999999997</v>
      </c>
      <c r="I896" s="2">
        <v>8940</v>
      </c>
      <c r="J896" s="2">
        <v>0</v>
      </c>
      <c r="K896" s="2">
        <f t="shared" si="42"/>
        <v>0</v>
      </c>
      <c r="L896" s="1">
        <v>441.64</v>
      </c>
      <c r="M896" s="1">
        <f t="shared" si="43"/>
        <v>531.58999999999992</v>
      </c>
    </row>
    <row r="897" spans="1:13" x14ac:dyDescent="0.25">
      <c r="A897" t="s">
        <v>1836</v>
      </c>
      <c r="B897" t="s">
        <v>1837</v>
      </c>
      <c r="C897" t="s">
        <v>1838</v>
      </c>
      <c r="D897" s="1">
        <v>37.47</v>
      </c>
      <c r="E897" s="2">
        <v>6862</v>
      </c>
      <c r="F897" s="2">
        <v>2600</v>
      </c>
      <c r="G897" s="2">
        <f t="shared" si="41"/>
        <v>0</v>
      </c>
      <c r="H897" s="1">
        <v>61.37</v>
      </c>
      <c r="I897" s="2"/>
      <c r="J897" s="2"/>
      <c r="K897" s="2" t="str">
        <f t="shared" si="42"/>
        <v/>
      </c>
      <c r="L897" s="1"/>
      <c r="M897" s="1">
        <f t="shared" si="43"/>
        <v>98.84</v>
      </c>
    </row>
    <row r="898" spans="1:13" x14ac:dyDescent="0.25">
      <c r="A898" t="s">
        <v>1839</v>
      </c>
      <c r="B898" t="s">
        <v>1840</v>
      </c>
      <c r="C898" t="s">
        <v>21</v>
      </c>
      <c r="D898" s="1">
        <v>7.21</v>
      </c>
      <c r="E898" s="2">
        <v>6629</v>
      </c>
      <c r="F898" s="2">
        <v>500</v>
      </c>
      <c r="G898" s="2">
        <f t="shared" si="41"/>
        <v>0</v>
      </c>
      <c r="H898" s="1">
        <v>88.26</v>
      </c>
      <c r="I898" s="2"/>
      <c r="J898" s="2"/>
      <c r="K898" s="2" t="str">
        <f t="shared" si="42"/>
        <v/>
      </c>
      <c r="L898" s="1"/>
      <c r="M898" s="1">
        <f t="shared" si="43"/>
        <v>95.47</v>
      </c>
    </row>
    <row r="899" spans="1:13" x14ac:dyDescent="0.25">
      <c r="A899" t="s">
        <v>1841</v>
      </c>
      <c r="B899" t="s">
        <v>1842</v>
      </c>
      <c r="C899" t="s">
        <v>21</v>
      </c>
      <c r="D899" s="1">
        <v>7.21</v>
      </c>
      <c r="E899" s="2">
        <v>1088</v>
      </c>
      <c r="F899" s="2">
        <v>500</v>
      </c>
      <c r="G899" s="2">
        <f t="shared" si="41"/>
        <v>0</v>
      </c>
      <c r="H899" s="1">
        <v>8.4700000000000006</v>
      </c>
      <c r="I899" s="2"/>
      <c r="J899" s="2"/>
      <c r="K899" s="2" t="str">
        <f t="shared" si="42"/>
        <v/>
      </c>
      <c r="L899" s="1"/>
      <c r="M899" s="1">
        <f t="shared" si="43"/>
        <v>15.68</v>
      </c>
    </row>
    <row r="900" spans="1:13" x14ac:dyDescent="0.25">
      <c r="A900" t="s">
        <v>1843</v>
      </c>
      <c r="B900" t="s">
        <v>1844</v>
      </c>
      <c r="C900" t="s">
        <v>91</v>
      </c>
      <c r="D900" s="1">
        <v>37.47</v>
      </c>
      <c r="E900" s="2">
        <v>2600</v>
      </c>
      <c r="F900" s="2">
        <v>2600</v>
      </c>
      <c r="G900" s="2">
        <f t="shared" si="41"/>
        <v>0</v>
      </c>
      <c r="H900" s="1">
        <v>0</v>
      </c>
      <c r="I900" s="2">
        <v>0</v>
      </c>
      <c r="J900" s="2">
        <v>0</v>
      </c>
      <c r="K900" s="2">
        <f t="shared" si="42"/>
        <v>0</v>
      </c>
      <c r="L900" s="1">
        <v>0</v>
      </c>
      <c r="M900" s="1">
        <f t="shared" si="43"/>
        <v>37.47</v>
      </c>
    </row>
    <row r="901" spans="1:13" x14ac:dyDescent="0.25">
      <c r="A901" t="s">
        <v>1845</v>
      </c>
      <c r="B901" t="s">
        <v>1846</v>
      </c>
      <c r="C901" t="s">
        <v>32</v>
      </c>
      <c r="D901" s="1">
        <v>14.41</v>
      </c>
      <c r="E901" s="2">
        <v>1167</v>
      </c>
      <c r="F901" s="2">
        <v>1000</v>
      </c>
      <c r="G901" s="2">
        <f t="shared" si="41"/>
        <v>0</v>
      </c>
      <c r="H901" s="1">
        <v>2.4</v>
      </c>
      <c r="I901" s="2">
        <v>668</v>
      </c>
      <c r="J901" s="2">
        <v>0</v>
      </c>
      <c r="K901" s="2">
        <f t="shared" si="42"/>
        <v>0</v>
      </c>
      <c r="L901" s="1">
        <v>33</v>
      </c>
      <c r="M901" s="1">
        <f t="shared" si="43"/>
        <v>49.81</v>
      </c>
    </row>
    <row r="902" spans="1:13" x14ac:dyDescent="0.25">
      <c r="A902" t="s">
        <v>1847</v>
      </c>
      <c r="B902" t="s">
        <v>1848</v>
      </c>
      <c r="C902" t="s">
        <v>1074</v>
      </c>
      <c r="D902" s="1">
        <v>54.04</v>
      </c>
      <c r="E902" s="2">
        <v>1702</v>
      </c>
      <c r="F902" s="2">
        <v>3750</v>
      </c>
      <c r="G902" s="2">
        <f t="shared" si="41"/>
        <v>2048</v>
      </c>
      <c r="H902" s="1">
        <v>0</v>
      </c>
      <c r="I902" s="2"/>
      <c r="J902" s="2"/>
      <c r="K902" s="2" t="str">
        <f t="shared" si="42"/>
        <v/>
      </c>
      <c r="L902" s="1"/>
      <c r="M902" s="1">
        <f t="shared" si="43"/>
        <v>54.04</v>
      </c>
    </row>
    <row r="903" spans="1:13" x14ac:dyDescent="0.25">
      <c r="A903" t="s">
        <v>1849</v>
      </c>
      <c r="B903" t="s">
        <v>1850</v>
      </c>
      <c r="C903" t="s">
        <v>21</v>
      </c>
      <c r="D903" s="1">
        <v>7.21</v>
      </c>
      <c r="E903" s="2">
        <v>929</v>
      </c>
      <c r="F903" s="2">
        <v>500</v>
      </c>
      <c r="G903" s="2">
        <f t="shared" si="41"/>
        <v>0</v>
      </c>
      <c r="H903" s="1">
        <v>6.18</v>
      </c>
      <c r="I903" s="2"/>
      <c r="J903" s="2"/>
      <c r="K903" s="2" t="str">
        <f t="shared" si="42"/>
        <v/>
      </c>
      <c r="L903" s="1"/>
      <c r="M903" s="1">
        <f t="shared" si="43"/>
        <v>13.39</v>
      </c>
    </row>
    <row r="904" spans="1:13" x14ac:dyDescent="0.25">
      <c r="A904" t="s">
        <v>1851</v>
      </c>
      <c r="B904" t="s">
        <v>1852</v>
      </c>
      <c r="C904" t="s">
        <v>47</v>
      </c>
      <c r="D904" s="1">
        <v>7.21</v>
      </c>
      <c r="E904" s="2">
        <v>249</v>
      </c>
      <c r="F904" s="2">
        <v>500</v>
      </c>
      <c r="G904" s="2">
        <f t="shared" si="41"/>
        <v>251</v>
      </c>
      <c r="H904" s="1">
        <v>0</v>
      </c>
      <c r="I904" s="2">
        <v>267</v>
      </c>
      <c r="J904" s="2">
        <v>0</v>
      </c>
      <c r="K904" s="2">
        <f t="shared" si="42"/>
        <v>0</v>
      </c>
      <c r="L904" s="1">
        <v>13.19</v>
      </c>
      <c r="M904" s="1">
        <f t="shared" si="43"/>
        <v>20.399999999999999</v>
      </c>
    </row>
    <row r="905" spans="1:13" x14ac:dyDescent="0.25">
      <c r="A905" t="s">
        <v>1853</v>
      </c>
      <c r="B905" t="s">
        <v>1854</v>
      </c>
      <c r="C905" t="s">
        <v>32</v>
      </c>
      <c r="D905" s="1">
        <v>14.41</v>
      </c>
      <c r="E905" s="2">
        <v>22</v>
      </c>
      <c r="F905" s="2">
        <v>1000</v>
      </c>
      <c r="G905" s="2">
        <f t="shared" ref="G905:G968" si="44">IF(OR(F905-E905&lt;0,F905-E905=0),0,F905-E905)</f>
        <v>978</v>
      </c>
      <c r="H905" s="1">
        <v>0</v>
      </c>
      <c r="I905" s="2">
        <v>276</v>
      </c>
      <c r="J905" s="2">
        <v>0</v>
      </c>
      <c r="K905" s="2">
        <f t="shared" ref="K905:K968" si="45">IF(I905="","",IF(OR(J905-I905&lt;0,J905-I905=0),0,J905-I905))</f>
        <v>0</v>
      </c>
      <c r="L905" s="1">
        <v>13.63</v>
      </c>
      <c r="M905" s="1">
        <f t="shared" ref="M905:M968" si="46">D905+H905+L905</f>
        <v>28.04</v>
      </c>
    </row>
    <row r="906" spans="1:13" x14ac:dyDescent="0.25">
      <c r="A906" t="s">
        <v>1855</v>
      </c>
      <c r="B906" t="s">
        <v>1856</v>
      </c>
      <c r="C906" t="s">
        <v>130</v>
      </c>
      <c r="D906" s="1">
        <v>37.47</v>
      </c>
      <c r="E906" s="2">
        <v>1045</v>
      </c>
      <c r="F906" s="2">
        <v>2600</v>
      </c>
      <c r="G906" s="2">
        <f t="shared" si="44"/>
        <v>1555</v>
      </c>
      <c r="H906" s="1">
        <v>0</v>
      </c>
      <c r="I906" s="2"/>
      <c r="J906" s="2"/>
      <c r="K906" s="2" t="str">
        <f t="shared" si="45"/>
        <v/>
      </c>
      <c r="L906" s="1"/>
      <c r="M906" s="1">
        <f t="shared" si="46"/>
        <v>37.47</v>
      </c>
    </row>
    <row r="907" spans="1:13" x14ac:dyDescent="0.25">
      <c r="A907" t="s">
        <v>1857</v>
      </c>
      <c r="B907" t="s">
        <v>1858</v>
      </c>
      <c r="C907" t="s">
        <v>21</v>
      </c>
      <c r="D907" s="1">
        <v>7.21</v>
      </c>
      <c r="E907" s="2">
        <v>0</v>
      </c>
      <c r="F907" s="2">
        <v>500</v>
      </c>
      <c r="G907" s="2">
        <f t="shared" si="44"/>
        <v>500</v>
      </c>
      <c r="H907" s="1">
        <v>0</v>
      </c>
      <c r="I907" s="2"/>
      <c r="J907" s="2"/>
      <c r="K907" s="2" t="str">
        <f t="shared" si="45"/>
        <v/>
      </c>
      <c r="L907" s="1"/>
      <c r="M907" s="1">
        <f t="shared" si="46"/>
        <v>7.21</v>
      </c>
    </row>
    <row r="908" spans="1:13" x14ac:dyDescent="0.25">
      <c r="A908" t="s">
        <v>1859</v>
      </c>
      <c r="B908" t="s">
        <v>1860</v>
      </c>
      <c r="C908" t="s">
        <v>44</v>
      </c>
      <c r="D908" s="1">
        <v>54.04</v>
      </c>
      <c r="E908" s="2">
        <v>0</v>
      </c>
      <c r="F908" s="2">
        <v>3750</v>
      </c>
      <c r="G908" s="2">
        <f t="shared" si="44"/>
        <v>3750</v>
      </c>
      <c r="H908" s="1">
        <v>0</v>
      </c>
      <c r="I908" s="2"/>
      <c r="J908" s="2"/>
      <c r="K908" s="2" t="str">
        <f t="shared" si="45"/>
        <v/>
      </c>
      <c r="L908" s="1"/>
      <c r="M908" s="1">
        <f t="shared" si="46"/>
        <v>54.04</v>
      </c>
    </row>
    <row r="909" spans="1:13" x14ac:dyDescent="0.25">
      <c r="A909" t="s">
        <v>1861</v>
      </c>
      <c r="B909" t="s">
        <v>1862</v>
      </c>
      <c r="C909" t="s">
        <v>81</v>
      </c>
      <c r="D909" s="1">
        <v>14.41</v>
      </c>
      <c r="E909" s="2">
        <v>2049</v>
      </c>
      <c r="F909" s="2">
        <v>1000</v>
      </c>
      <c r="G909" s="2">
        <f t="shared" si="44"/>
        <v>0</v>
      </c>
      <c r="H909" s="1">
        <v>15.11</v>
      </c>
      <c r="I909" s="2"/>
      <c r="J909" s="2"/>
      <c r="K909" s="2" t="str">
        <f t="shared" si="45"/>
        <v/>
      </c>
      <c r="L909" s="1"/>
      <c r="M909" s="1">
        <f t="shared" si="46"/>
        <v>29.52</v>
      </c>
    </row>
    <row r="910" spans="1:13" x14ac:dyDescent="0.25">
      <c r="A910" t="s">
        <v>1863</v>
      </c>
      <c r="B910" t="s">
        <v>1864</v>
      </c>
      <c r="C910" t="s">
        <v>81</v>
      </c>
      <c r="D910" s="1">
        <v>14.41</v>
      </c>
      <c r="E910" s="2">
        <v>1790</v>
      </c>
      <c r="F910" s="2">
        <v>1000</v>
      </c>
      <c r="G910" s="2">
        <f t="shared" si="44"/>
        <v>0</v>
      </c>
      <c r="H910" s="1">
        <v>11.38</v>
      </c>
      <c r="I910" s="2"/>
      <c r="J910" s="2"/>
      <c r="K910" s="2" t="str">
        <f t="shared" si="45"/>
        <v/>
      </c>
      <c r="L910" s="1"/>
      <c r="M910" s="1">
        <f t="shared" si="46"/>
        <v>25.79</v>
      </c>
    </row>
    <row r="911" spans="1:13" x14ac:dyDescent="0.25">
      <c r="A911" t="s">
        <v>1865</v>
      </c>
      <c r="B911" t="s">
        <v>1866</v>
      </c>
      <c r="C911" t="s">
        <v>88</v>
      </c>
      <c r="D911" s="1">
        <v>54.04</v>
      </c>
      <c r="E911" s="2">
        <v>2725</v>
      </c>
      <c r="F911" s="2">
        <v>3750</v>
      </c>
      <c r="G911" s="2">
        <f t="shared" si="44"/>
        <v>1025</v>
      </c>
      <c r="H911" s="1">
        <v>0</v>
      </c>
      <c r="I911" s="2">
        <v>162</v>
      </c>
      <c r="J911" s="2">
        <v>0</v>
      </c>
      <c r="K911" s="2">
        <f t="shared" si="45"/>
        <v>0</v>
      </c>
      <c r="L911" s="1">
        <v>8</v>
      </c>
      <c r="M911" s="1">
        <f t="shared" si="46"/>
        <v>62.04</v>
      </c>
    </row>
    <row r="912" spans="1:13" x14ac:dyDescent="0.25">
      <c r="A912" t="s">
        <v>1867</v>
      </c>
      <c r="B912" t="s">
        <v>1868</v>
      </c>
      <c r="C912" t="s">
        <v>91</v>
      </c>
      <c r="D912" s="1">
        <v>37.47</v>
      </c>
      <c r="E912" s="2">
        <v>5331</v>
      </c>
      <c r="F912" s="2">
        <v>2600</v>
      </c>
      <c r="G912" s="2">
        <f t="shared" si="44"/>
        <v>0</v>
      </c>
      <c r="H912" s="1">
        <v>39.33</v>
      </c>
      <c r="I912" s="2">
        <v>1502</v>
      </c>
      <c r="J912" s="2">
        <v>0</v>
      </c>
      <c r="K912" s="2">
        <f t="shared" si="45"/>
        <v>0</v>
      </c>
      <c r="L912" s="1">
        <v>74.2</v>
      </c>
      <c r="M912" s="1">
        <f t="shared" si="46"/>
        <v>151</v>
      </c>
    </row>
    <row r="913" spans="1:13" x14ac:dyDescent="0.25">
      <c r="A913" t="s">
        <v>1869</v>
      </c>
      <c r="B913" t="s">
        <v>1870</v>
      </c>
      <c r="C913" t="s">
        <v>47</v>
      </c>
      <c r="D913" s="1">
        <v>7.21</v>
      </c>
      <c r="E913" s="2">
        <v>0</v>
      </c>
      <c r="F913" s="2">
        <v>500</v>
      </c>
      <c r="G913" s="2">
        <f t="shared" si="44"/>
        <v>500</v>
      </c>
      <c r="H913" s="1">
        <v>0</v>
      </c>
      <c r="I913" s="2">
        <v>5</v>
      </c>
      <c r="J913" s="2">
        <v>0</v>
      </c>
      <c r="K913" s="2">
        <f t="shared" si="45"/>
        <v>0</v>
      </c>
      <c r="L913" s="1">
        <v>0.25</v>
      </c>
      <c r="M913" s="1">
        <f t="shared" si="46"/>
        <v>7.46</v>
      </c>
    </row>
    <row r="914" spans="1:13" x14ac:dyDescent="0.25">
      <c r="A914" t="s">
        <v>1871</v>
      </c>
      <c r="B914" t="s">
        <v>1872</v>
      </c>
      <c r="C914" t="s">
        <v>21</v>
      </c>
      <c r="D914" s="1">
        <v>7.21</v>
      </c>
      <c r="E914" s="2">
        <v>0</v>
      </c>
      <c r="F914" s="2">
        <v>500</v>
      </c>
      <c r="G914" s="2">
        <f t="shared" si="44"/>
        <v>500</v>
      </c>
      <c r="H914" s="1">
        <v>0</v>
      </c>
      <c r="I914" s="2"/>
      <c r="J914" s="2"/>
      <c r="K914" s="2" t="str">
        <f t="shared" si="45"/>
        <v/>
      </c>
      <c r="L914" s="1"/>
      <c r="M914" s="1">
        <f t="shared" si="46"/>
        <v>7.21</v>
      </c>
    </row>
    <row r="915" spans="1:13" x14ac:dyDescent="0.25">
      <c r="A915" t="s">
        <v>1873</v>
      </c>
      <c r="B915" t="s">
        <v>1874</v>
      </c>
      <c r="C915" t="s">
        <v>47</v>
      </c>
      <c r="D915" s="1">
        <v>7.21</v>
      </c>
      <c r="E915" s="2">
        <v>1688</v>
      </c>
      <c r="F915" s="2">
        <v>500</v>
      </c>
      <c r="G915" s="2">
        <f t="shared" si="44"/>
        <v>0</v>
      </c>
      <c r="H915" s="1">
        <v>17.11</v>
      </c>
      <c r="I915" s="2">
        <v>3356</v>
      </c>
      <c r="J915" s="2">
        <v>0</v>
      </c>
      <c r="K915" s="2">
        <f t="shared" si="45"/>
        <v>0</v>
      </c>
      <c r="L915" s="1">
        <v>165.79</v>
      </c>
      <c r="M915" s="1">
        <f t="shared" si="46"/>
        <v>190.10999999999999</v>
      </c>
    </row>
    <row r="916" spans="1:13" x14ac:dyDescent="0.25">
      <c r="A916" t="s">
        <v>1875</v>
      </c>
      <c r="B916" t="s">
        <v>1876</v>
      </c>
      <c r="C916" t="s">
        <v>150</v>
      </c>
      <c r="D916" s="1">
        <v>63.04</v>
      </c>
      <c r="E916" s="2">
        <v>37360</v>
      </c>
      <c r="F916" s="2">
        <v>4375</v>
      </c>
      <c r="G916" s="2">
        <f t="shared" si="44"/>
        <v>0</v>
      </c>
      <c r="H916" s="1">
        <v>474.98</v>
      </c>
      <c r="I916" s="2"/>
      <c r="J916" s="2"/>
      <c r="K916" s="2" t="str">
        <f t="shared" si="45"/>
        <v/>
      </c>
      <c r="L916" s="1"/>
      <c r="M916" s="1">
        <f t="shared" si="46"/>
        <v>538.02</v>
      </c>
    </row>
    <row r="917" spans="1:13" x14ac:dyDescent="0.25">
      <c r="A917" t="s">
        <v>1877</v>
      </c>
      <c r="B917" t="s">
        <v>1878</v>
      </c>
      <c r="C917" t="s">
        <v>32</v>
      </c>
      <c r="D917" s="1">
        <v>14.41</v>
      </c>
      <c r="E917" s="2">
        <v>511</v>
      </c>
      <c r="F917" s="2">
        <v>1000</v>
      </c>
      <c r="G917" s="2">
        <f t="shared" si="44"/>
        <v>489</v>
      </c>
      <c r="H917" s="1">
        <v>0</v>
      </c>
      <c r="I917" s="2">
        <v>673</v>
      </c>
      <c r="J917" s="2">
        <v>0</v>
      </c>
      <c r="K917" s="2">
        <f t="shared" si="45"/>
        <v>0</v>
      </c>
      <c r="L917" s="1">
        <v>33.25</v>
      </c>
      <c r="M917" s="1">
        <f t="shared" si="46"/>
        <v>47.66</v>
      </c>
    </row>
    <row r="918" spans="1:13" x14ac:dyDescent="0.25">
      <c r="A918" t="s">
        <v>1879</v>
      </c>
      <c r="B918" t="s">
        <v>1880</v>
      </c>
      <c r="C918" t="s">
        <v>91</v>
      </c>
      <c r="D918" s="1">
        <v>37.47</v>
      </c>
      <c r="E918" s="2">
        <v>0</v>
      </c>
      <c r="F918" s="2">
        <v>2600</v>
      </c>
      <c r="G918" s="2">
        <f t="shared" si="44"/>
        <v>2600</v>
      </c>
      <c r="H918" s="1">
        <v>0</v>
      </c>
      <c r="I918" s="2">
        <v>0</v>
      </c>
      <c r="J918" s="2">
        <v>0</v>
      </c>
      <c r="K918" s="2">
        <f t="shared" si="45"/>
        <v>0</v>
      </c>
      <c r="L918" s="1">
        <v>0</v>
      </c>
      <c r="M918" s="1">
        <f t="shared" si="46"/>
        <v>37.47</v>
      </c>
    </row>
    <row r="919" spans="1:13" x14ac:dyDescent="0.25">
      <c r="A919" t="s">
        <v>1881</v>
      </c>
      <c r="B919" t="s">
        <v>1882</v>
      </c>
      <c r="C919" t="s">
        <v>1883</v>
      </c>
      <c r="D919" s="1">
        <v>63.04</v>
      </c>
      <c r="E919" s="2">
        <v>848</v>
      </c>
      <c r="F919" s="2">
        <v>4375</v>
      </c>
      <c r="G919" s="2">
        <f t="shared" si="44"/>
        <v>3527</v>
      </c>
      <c r="H919" s="1">
        <v>0</v>
      </c>
      <c r="I919" s="2">
        <v>361</v>
      </c>
      <c r="J919" s="2">
        <v>0</v>
      </c>
      <c r="K919" s="2">
        <f t="shared" si="45"/>
        <v>0</v>
      </c>
      <c r="L919" s="1">
        <v>17.829999999999998</v>
      </c>
      <c r="M919" s="1">
        <f t="shared" si="46"/>
        <v>80.87</v>
      </c>
    </row>
    <row r="920" spans="1:13" x14ac:dyDescent="0.25">
      <c r="A920" t="s">
        <v>1884</v>
      </c>
      <c r="B920" t="s">
        <v>1885</v>
      </c>
      <c r="C920" t="s">
        <v>1074</v>
      </c>
      <c r="D920" s="1">
        <v>54.04</v>
      </c>
      <c r="E920" s="2">
        <v>0</v>
      </c>
      <c r="F920" s="2">
        <v>3750</v>
      </c>
      <c r="G920" s="2">
        <f t="shared" si="44"/>
        <v>3750</v>
      </c>
      <c r="H920" s="1">
        <v>0</v>
      </c>
      <c r="I920" s="2"/>
      <c r="J920" s="2"/>
      <c r="K920" s="2" t="str">
        <f t="shared" si="45"/>
        <v/>
      </c>
      <c r="L920" s="1"/>
      <c r="M920" s="1">
        <f t="shared" si="46"/>
        <v>54.04</v>
      </c>
    </row>
    <row r="921" spans="1:13" x14ac:dyDescent="0.25">
      <c r="A921" t="s">
        <v>1886</v>
      </c>
      <c r="B921" t="s">
        <v>1887</v>
      </c>
      <c r="C921" t="s">
        <v>21</v>
      </c>
      <c r="D921" s="1">
        <v>7.21</v>
      </c>
      <c r="E921" s="2">
        <v>0</v>
      </c>
      <c r="F921" s="2">
        <v>500</v>
      </c>
      <c r="G921" s="2">
        <f t="shared" si="44"/>
        <v>500</v>
      </c>
      <c r="H921" s="1">
        <v>0</v>
      </c>
      <c r="I921" s="2"/>
      <c r="J921" s="2"/>
      <c r="K921" s="2" t="str">
        <f t="shared" si="45"/>
        <v/>
      </c>
      <c r="L921" s="1"/>
      <c r="M921" s="1">
        <f t="shared" si="46"/>
        <v>7.21</v>
      </c>
    </row>
    <row r="922" spans="1:13" x14ac:dyDescent="0.25">
      <c r="A922" t="s">
        <v>1888</v>
      </c>
      <c r="B922" t="s">
        <v>1889</v>
      </c>
      <c r="C922" t="s">
        <v>130</v>
      </c>
      <c r="D922" s="1">
        <v>37.47</v>
      </c>
      <c r="E922" s="2">
        <v>7135</v>
      </c>
      <c r="F922" s="2">
        <v>2600</v>
      </c>
      <c r="G922" s="2">
        <f t="shared" si="44"/>
        <v>0</v>
      </c>
      <c r="H922" s="1">
        <v>65.3</v>
      </c>
      <c r="I922" s="2"/>
      <c r="J922" s="2"/>
      <c r="K922" s="2" t="str">
        <f t="shared" si="45"/>
        <v/>
      </c>
      <c r="L922" s="1"/>
      <c r="M922" s="1">
        <f t="shared" si="46"/>
        <v>102.77</v>
      </c>
    </row>
    <row r="923" spans="1:13" x14ac:dyDescent="0.25">
      <c r="A923" t="s">
        <v>1890</v>
      </c>
      <c r="B923" t="s">
        <v>1891</v>
      </c>
      <c r="C923" t="s">
        <v>47</v>
      </c>
      <c r="D923" s="1">
        <v>7.21</v>
      </c>
      <c r="E923" s="2">
        <v>54</v>
      </c>
      <c r="F923" s="2">
        <v>500</v>
      </c>
      <c r="G923" s="2">
        <f t="shared" si="44"/>
        <v>446</v>
      </c>
      <c r="H923" s="1">
        <v>0</v>
      </c>
      <c r="I923" s="2">
        <v>22</v>
      </c>
      <c r="J923" s="2">
        <v>0</v>
      </c>
      <c r="K923" s="2">
        <f t="shared" si="45"/>
        <v>0</v>
      </c>
      <c r="L923" s="1">
        <v>1.0900000000000001</v>
      </c>
      <c r="M923" s="1">
        <f t="shared" si="46"/>
        <v>8.3000000000000007</v>
      </c>
    </row>
    <row r="924" spans="1:13" x14ac:dyDescent="0.25">
      <c r="A924" t="s">
        <v>1892</v>
      </c>
      <c r="B924" t="s">
        <v>1893</v>
      </c>
      <c r="C924" t="s">
        <v>88</v>
      </c>
      <c r="D924" s="1">
        <v>54.04</v>
      </c>
      <c r="E924" s="2">
        <v>1811</v>
      </c>
      <c r="F924" s="2">
        <v>3750</v>
      </c>
      <c r="G924" s="2">
        <f t="shared" si="44"/>
        <v>1939</v>
      </c>
      <c r="H924" s="1">
        <v>0</v>
      </c>
      <c r="I924" s="2">
        <v>353</v>
      </c>
      <c r="J924" s="2">
        <v>0</v>
      </c>
      <c r="K924" s="2">
        <f t="shared" si="45"/>
        <v>0</v>
      </c>
      <c r="L924" s="1">
        <v>17.440000000000001</v>
      </c>
      <c r="M924" s="1">
        <f t="shared" si="46"/>
        <v>71.48</v>
      </c>
    </row>
    <row r="925" spans="1:13" x14ac:dyDescent="0.25">
      <c r="A925" t="s">
        <v>1894</v>
      </c>
      <c r="B925" t="s">
        <v>1895</v>
      </c>
      <c r="C925" t="s">
        <v>63</v>
      </c>
      <c r="D925" s="1">
        <v>14.41</v>
      </c>
      <c r="E925" s="2">
        <v>1515</v>
      </c>
      <c r="F925" s="2">
        <v>1000</v>
      </c>
      <c r="G925" s="2">
        <f t="shared" si="44"/>
        <v>0</v>
      </c>
      <c r="H925" s="1">
        <v>7.42</v>
      </c>
      <c r="I925" s="2"/>
      <c r="J925" s="2"/>
      <c r="K925" s="2" t="str">
        <f t="shared" si="45"/>
        <v/>
      </c>
      <c r="L925" s="1"/>
      <c r="M925" s="1">
        <f t="shared" si="46"/>
        <v>21.83</v>
      </c>
    </row>
    <row r="926" spans="1:13" x14ac:dyDescent="0.25">
      <c r="A926" t="s">
        <v>1896</v>
      </c>
      <c r="B926" t="s">
        <v>1897</v>
      </c>
      <c r="C926" t="s">
        <v>81</v>
      </c>
      <c r="D926" s="1">
        <v>14.41</v>
      </c>
      <c r="E926" s="2">
        <v>351</v>
      </c>
      <c r="F926" s="2">
        <v>1000</v>
      </c>
      <c r="G926" s="2">
        <f t="shared" si="44"/>
        <v>649</v>
      </c>
      <c r="H926" s="1">
        <v>0</v>
      </c>
      <c r="I926" s="2"/>
      <c r="J926" s="2"/>
      <c r="K926" s="2" t="str">
        <f t="shared" si="45"/>
        <v/>
      </c>
      <c r="L926" s="1"/>
      <c r="M926" s="1">
        <f t="shared" si="46"/>
        <v>14.41</v>
      </c>
    </row>
    <row r="927" spans="1:13" x14ac:dyDescent="0.25">
      <c r="A927" t="s">
        <v>1898</v>
      </c>
      <c r="B927" t="s">
        <v>1899</v>
      </c>
      <c r="C927" t="s">
        <v>130</v>
      </c>
      <c r="D927" s="1">
        <v>37.47</v>
      </c>
      <c r="E927" s="2">
        <v>0</v>
      </c>
      <c r="F927" s="2">
        <v>2600</v>
      </c>
      <c r="G927" s="2">
        <f t="shared" si="44"/>
        <v>2600</v>
      </c>
      <c r="H927" s="1">
        <v>0</v>
      </c>
      <c r="I927" s="2"/>
      <c r="J927" s="2"/>
      <c r="K927" s="2" t="str">
        <f t="shared" si="45"/>
        <v/>
      </c>
      <c r="L927" s="1"/>
      <c r="M927" s="1">
        <f t="shared" si="46"/>
        <v>37.47</v>
      </c>
    </row>
    <row r="928" spans="1:13" x14ac:dyDescent="0.25">
      <c r="A928" t="s">
        <v>1900</v>
      </c>
      <c r="B928" t="s">
        <v>1901</v>
      </c>
      <c r="C928" t="s">
        <v>153</v>
      </c>
      <c r="D928" s="1">
        <v>14.41</v>
      </c>
      <c r="E928" s="2">
        <v>1448</v>
      </c>
      <c r="F928" s="2">
        <v>1000</v>
      </c>
      <c r="G928" s="2">
        <f t="shared" si="44"/>
        <v>0</v>
      </c>
      <c r="H928" s="1">
        <v>6.45</v>
      </c>
      <c r="I928" s="2">
        <v>1716</v>
      </c>
      <c r="J928" s="2">
        <v>0</v>
      </c>
      <c r="K928" s="2">
        <f t="shared" si="45"/>
        <v>0</v>
      </c>
      <c r="L928" s="1">
        <v>84.77</v>
      </c>
      <c r="M928" s="1">
        <f t="shared" si="46"/>
        <v>105.63</v>
      </c>
    </row>
    <row r="929" spans="1:13" x14ac:dyDescent="0.25">
      <c r="A929" t="s">
        <v>1902</v>
      </c>
      <c r="B929" t="s">
        <v>1903</v>
      </c>
      <c r="C929" t="s">
        <v>1904</v>
      </c>
      <c r="D929" s="1">
        <v>54.04</v>
      </c>
      <c r="E929" s="2">
        <v>79</v>
      </c>
      <c r="F929" s="2">
        <v>3750</v>
      </c>
      <c r="G929" s="2">
        <f t="shared" si="44"/>
        <v>3671</v>
      </c>
      <c r="H929" s="1">
        <v>0</v>
      </c>
      <c r="I929" s="2"/>
      <c r="J929" s="2"/>
      <c r="K929" s="2" t="str">
        <f t="shared" si="45"/>
        <v/>
      </c>
      <c r="L929" s="1"/>
      <c r="M929" s="1">
        <f t="shared" si="46"/>
        <v>54.04</v>
      </c>
    </row>
    <row r="930" spans="1:13" x14ac:dyDescent="0.25">
      <c r="A930" t="s">
        <v>1905</v>
      </c>
      <c r="B930" t="s">
        <v>1906</v>
      </c>
      <c r="C930" t="s">
        <v>153</v>
      </c>
      <c r="D930" s="1">
        <v>14.41</v>
      </c>
      <c r="E930" s="2">
        <v>152</v>
      </c>
      <c r="F930" s="2">
        <v>1000</v>
      </c>
      <c r="G930" s="2">
        <f t="shared" si="44"/>
        <v>848</v>
      </c>
      <c r="H930" s="1">
        <v>0</v>
      </c>
      <c r="I930" s="2">
        <v>540</v>
      </c>
      <c r="J930" s="2">
        <v>0</v>
      </c>
      <c r="K930" s="2">
        <f t="shared" si="45"/>
        <v>0</v>
      </c>
      <c r="L930" s="1">
        <v>26.68</v>
      </c>
      <c r="M930" s="1">
        <f t="shared" si="46"/>
        <v>41.09</v>
      </c>
    </row>
    <row r="931" spans="1:13" x14ac:dyDescent="0.25">
      <c r="A931" t="s">
        <v>1907</v>
      </c>
      <c r="B931" t="s">
        <v>1908</v>
      </c>
      <c r="C931" t="s">
        <v>21</v>
      </c>
      <c r="D931" s="1">
        <v>7.21</v>
      </c>
      <c r="E931" s="2">
        <v>0</v>
      </c>
      <c r="F931" s="2">
        <v>500</v>
      </c>
      <c r="G931" s="2">
        <f t="shared" si="44"/>
        <v>500</v>
      </c>
      <c r="H931" s="1">
        <v>0</v>
      </c>
      <c r="I931" s="2"/>
      <c r="J931" s="2"/>
      <c r="K931" s="2" t="str">
        <f t="shared" si="45"/>
        <v/>
      </c>
      <c r="L931" s="1"/>
      <c r="M931" s="1">
        <f t="shared" si="46"/>
        <v>7.21</v>
      </c>
    </row>
    <row r="932" spans="1:13" x14ac:dyDescent="0.25">
      <c r="A932" t="s">
        <v>1909</v>
      </c>
      <c r="B932" t="s">
        <v>1910</v>
      </c>
      <c r="C932" t="s">
        <v>91</v>
      </c>
      <c r="D932" s="1">
        <v>37.47</v>
      </c>
      <c r="E932" s="2">
        <v>38969</v>
      </c>
      <c r="F932" s="2">
        <v>2600</v>
      </c>
      <c r="G932" s="2">
        <f t="shared" si="44"/>
        <v>0</v>
      </c>
      <c r="H932" s="1">
        <v>523.71</v>
      </c>
      <c r="I932" s="2">
        <v>13894</v>
      </c>
      <c r="J932" s="2">
        <v>0</v>
      </c>
      <c r="K932" s="2">
        <f t="shared" si="45"/>
        <v>0</v>
      </c>
      <c r="L932" s="1">
        <v>686.36</v>
      </c>
      <c r="M932" s="1">
        <f t="shared" si="46"/>
        <v>1247.54</v>
      </c>
    </row>
    <row r="933" spans="1:13" x14ac:dyDescent="0.25">
      <c r="A933" t="s">
        <v>1911</v>
      </c>
      <c r="B933" t="s">
        <v>1912</v>
      </c>
      <c r="C933" t="s">
        <v>21</v>
      </c>
      <c r="D933" s="1">
        <v>7.21</v>
      </c>
      <c r="E933" s="2">
        <v>100</v>
      </c>
      <c r="F933" s="2">
        <v>500</v>
      </c>
      <c r="G933" s="2">
        <f t="shared" si="44"/>
        <v>400</v>
      </c>
      <c r="H933" s="1">
        <v>0</v>
      </c>
      <c r="I933" s="2"/>
      <c r="J933" s="2"/>
      <c r="K933" s="2" t="str">
        <f t="shared" si="45"/>
        <v/>
      </c>
      <c r="L933" s="1"/>
      <c r="M933" s="1">
        <f t="shared" si="46"/>
        <v>7.21</v>
      </c>
    </row>
    <row r="934" spans="1:13" x14ac:dyDescent="0.25">
      <c r="A934" t="s">
        <v>1913</v>
      </c>
      <c r="B934" t="s">
        <v>1914</v>
      </c>
      <c r="C934" t="s">
        <v>754</v>
      </c>
      <c r="D934" s="1">
        <v>7.21</v>
      </c>
      <c r="E934" s="2">
        <v>933</v>
      </c>
      <c r="F934" s="2">
        <v>500</v>
      </c>
      <c r="G934" s="2">
        <f t="shared" si="44"/>
        <v>0</v>
      </c>
      <c r="H934" s="1">
        <v>6.24</v>
      </c>
      <c r="I934" s="2"/>
      <c r="J934" s="2"/>
      <c r="K934" s="2" t="str">
        <f t="shared" si="45"/>
        <v/>
      </c>
      <c r="L934" s="1"/>
      <c r="M934" s="1">
        <f t="shared" si="46"/>
        <v>13.45</v>
      </c>
    </row>
    <row r="935" spans="1:13" x14ac:dyDescent="0.25">
      <c r="A935" t="s">
        <v>1915</v>
      </c>
      <c r="B935" t="s">
        <v>1916</v>
      </c>
      <c r="C935" t="s">
        <v>21</v>
      </c>
      <c r="D935" s="1">
        <v>7.21</v>
      </c>
      <c r="E935" s="2">
        <v>535</v>
      </c>
      <c r="F935" s="2">
        <v>500</v>
      </c>
      <c r="G935" s="2">
        <f t="shared" si="44"/>
        <v>0</v>
      </c>
      <c r="H935" s="1">
        <v>0.5</v>
      </c>
      <c r="I935" s="2"/>
      <c r="J935" s="2"/>
      <c r="K935" s="2" t="str">
        <f t="shared" si="45"/>
        <v/>
      </c>
      <c r="L935" s="1"/>
      <c r="M935" s="1">
        <f t="shared" si="46"/>
        <v>7.71</v>
      </c>
    </row>
    <row r="936" spans="1:13" x14ac:dyDescent="0.25">
      <c r="A936" t="s">
        <v>1917</v>
      </c>
      <c r="B936" t="s">
        <v>1918</v>
      </c>
      <c r="C936" t="s">
        <v>21</v>
      </c>
      <c r="D936" s="1">
        <v>7.21</v>
      </c>
      <c r="E936" s="2">
        <v>0</v>
      </c>
      <c r="F936" s="2">
        <v>500</v>
      </c>
      <c r="G936" s="2">
        <f t="shared" si="44"/>
        <v>500</v>
      </c>
      <c r="H936" s="1">
        <v>0</v>
      </c>
      <c r="I936" s="2"/>
      <c r="J936" s="2"/>
      <c r="K936" s="2" t="str">
        <f t="shared" si="45"/>
        <v/>
      </c>
      <c r="L936" s="1"/>
      <c r="M936" s="1">
        <f t="shared" si="46"/>
        <v>7.21</v>
      </c>
    </row>
    <row r="937" spans="1:13" x14ac:dyDescent="0.25">
      <c r="A937" t="s">
        <v>1919</v>
      </c>
      <c r="B937" t="s">
        <v>1920</v>
      </c>
      <c r="C937" t="s">
        <v>754</v>
      </c>
      <c r="D937" s="1">
        <v>7.21</v>
      </c>
      <c r="E937" s="2">
        <v>4188</v>
      </c>
      <c r="F937" s="2">
        <v>500</v>
      </c>
      <c r="G937" s="2">
        <f t="shared" si="44"/>
        <v>0</v>
      </c>
      <c r="H937" s="1">
        <v>53.11</v>
      </c>
      <c r="I937" s="2"/>
      <c r="J937" s="2"/>
      <c r="K937" s="2" t="str">
        <f t="shared" si="45"/>
        <v/>
      </c>
      <c r="L937" s="1"/>
      <c r="M937" s="1">
        <f t="shared" si="46"/>
        <v>60.32</v>
      </c>
    </row>
    <row r="938" spans="1:13" x14ac:dyDescent="0.25">
      <c r="A938" t="s">
        <v>1921</v>
      </c>
      <c r="B938" t="s">
        <v>1922</v>
      </c>
      <c r="C938" t="s">
        <v>153</v>
      </c>
      <c r="D938" s="1">
        <v>14.41</v>
      </c>
      <c r="E938" s="2">
        <v>116</v>
      </c>
      <c r="F938" s="2">
        <v>1000</v>
      </c>
      <c r="G938" s="2">
        <f t="shared" si="44"/>
        <v>884</v>
      </c>
      <c r="H938" s="1">
        <v>0</v>
      </c>
      <c r="I938" s="2">
        <v>198</v>
      </c>
      <c r="J938" s="2">
        <v>0</v>
      </c>
      <c r="K938" s="2">
        <f t="shared" si="45"/>
        <v>0</v>
      </c>
      <c r="L938" s="1">
        <v>9.7799999999999994</v>
      </c>
      <c r="M938" s="1">
        <f t="shared" si="46"/>
        <v>24.189999999999998</v>
      </c>
    </row>
    <row r="939" spans="1:13" x14ac:dyDescent="0.25">
      <c r="A939" t="s">
        <v>1923</v>
      </c>
      <c r="B939" t="s">
        <v>1924</v>
      </c>
      <c r="C939" t="s">
        <v>88</v>
      </c>
      <c r="D939" s="1">
        <v>54.04</v>
      </c>
      <c r="E939" s="2">
        <v>16716</v>
      </c>
      <c r="F939" s="2">
        <v>3750</v>
      </c>
      <c r="G939" s="2">
        <f t="shared" si="44"/>
        <v>0</v>
      </c>
      <c r="H939" s="1">
        <v>186.71</v>
      </c>
      <c r="I939" s="2">
        <v>4698</v>
      </c>
      <c r="J939" s="2">
        <v>0</v>
      </c>
      <c r="K939" s="2">
        <f t="shared" si="45"/>
        <v>0</v>
      </c>
      <c r="L939" s="1">
        <v>232.08</v>
      </c>
      <c r="M939" s="1">
        <f t="shared" si="46"/>
        <v>472.83000000000004</v>
      </c>
    </row>
    <row r="940" spans="1:13" x14ac:dyDescent="0.25">
      <c r="A940" t="s">
        <v>1925</v>
      </c>
      <c r="B940" t="s">
        <v>1926</v>
      </c>
      <c r="C940" t="s">
        <v>81</v>
      </c>
      <c r="D940" s="1">
        <v>14.41</v>
      </c>
      <c r="E940" s="2">
        <v>1213</v>
      </c>
      <c r="F940" s="2">
        <v>1000</v>
      </c>
      <c r="G940" s="2">
        <f t="shared" si="44"/>
        <v>0</v>
      </c>
      <c r="H940" s="1">
        <v>3.07</v>
      </c>
      <c r="I940" s="2"/>
      <c r="J940" s="2"/>
      <c r="K940" s="2" t="str">
        <f t="shared" si="45"/>
        <v/>
      </c>
      <c r="L940" s="1"/>
      <c r="M940" s="1">
        <f t="shared" si="46"/>
        <v>17.48</v>
      </c>
    </row>
    <row r="941" spans="1:13" x14ac:dyDescent="0.25">
      <c r="A941" t="s">
        <v>1927</v>
      </c>
      <c r="B941" t="s">
        <v>1928</v>
      </c>
      <c r="C941" t="s">
        <v>130</v>
      </c>
      <c r="D941" s="1">
        <v>37.47</v>
      </c>
      <c r="E941" s="2">
        <v>0</v>
      </c>
      <c r="F941" s="2">
        <v>2600</v>
      </c>
      <c r="G941" s="2">
        <f t="shared" si="44"/>
        <v>2600</v>
      </c>
      <c r="H941" s="1">
        <v>0</v>
      </c>
      <c r="I941" s="2"/>
      <c r="J941" s="2"/>
      <c r="K941" s="2" t="str">
        <f t="shared" si="45"/>
        <v/>
      </c>
      <c r="L941" s="1"/>
      <c r="M941" s="1">
        <f t="shared" si="46"/>
        <v>37.47</v>
      </c>
    </row>
    <row r="942" spans="1:13" x14ac:dyDescent="0.25">
      <c r="A942" t="s">
        <v>1929</v>
      </c>
      <c r="B942" t="s">
        <v>1930</v>
      </c>
      <c r="C942" t="s">
        <v>130</v>
      </c>
      <c r="D942" s="1">
        <v>37.47</v>
      </c>
      <c r="E942" s="2">
        <v>0</v>
      </c>
      <c r="F942" s="2">
        <v>2600</v>
      </c>
      <c r="G942" s="2">
        <f t="shared" si="44"/>
        <v>2600</v>
      </c>
      <c r="H942" s="1">
        <v>0</v>
      </c>
      <c r="I942" s="2"/>
      <c r="J942" s="2"/>
      <c r="K942" s="2" t="str">
        <f t="shared" si="45"/>
        <v/>
      </c>
      <c r="L942" s="1"/>
      <c r="M942" s="1">
        <f t="shared" si="46"/>
        <v>37.47</v>
      </c>
    </row>
    <row r="943" spans="1:13" x14ac:dyDescent="0.25">
      <c r="A943" t="s">
        <v>1931</v>
      </c>
      <c r="B943" t="s">
        <v>1932</v>
      </c>
      <c r="C943" t="s">
        <v>44</v>
      </c>
      <c r="D943" s="1">
        <v>54.04</v>
      </c>
      <c r="E943" s="2">
        <v>131694</v>
      </c>
      <c r="F943" s="2">
        <v>3750</v>
      </c>
      <c r="G943" s="2">
        <f t="shared" si="44"/>
        <v>0</v>
      </c>
      <c r="H943" s="1">
        <v>1842.39</v>
      </c>
      <c r="I943" s="2"/>
      <c r="J943" s="2"/>
      <c r="K943" s="2" t="str">
        <f t="shared" si="45"/>
        <v/>
      </c>
      <c r="L943" s="1"/>
      <c r="M943" s="1">
        <f t="shared" si="46"/>
        <v>1896.43</v>
      </c>
    </row>
    <row r="944" spans="1:13" x14ac:dyDescent="0.25">
      <c r="A944" t="s">
        <v>1933</v>
      </c>
      <c r="B944" t="s">
        <v>1934</v>
      </c>
      <c r="C944" t="s">
        <v>91</v>
      </c>
      <c r="D944" s="1">
        <v>37.47</v>
      </c>
      <c r="E944" s="2">
        <v>1846</v>
      </c>
      <c r="F944" s="2">
        <v>2600</v>
      </c>
      <c r="G944" s="2">
        <f t="shared" si="44"/>
        <v>754</v>
      </c>
      <c r="H944" s="1">
        <v>0</v>
      </c>
      <c r="I944" s="2">
        <v>1675</v>
      </c>
      <c r="J944" s="2">
        <v>0</v>
      </c>
      <c r="K944" s="2">
        <f t="shared" si="45"/>
        <v>0</v>
      </c>
      <c r="L944" s="1">
        <v>82.75</v>
      </c>
      <c r="M944" s="1">
        <f t="shared" si="46"/>
        <v>120.22</v>
      </c>
    </row>
    <row r="945" spans="1:13" x14ac:dyDescent="0.25">
      <c r="A945" t="s">
        <v>1935</v>
      </c>
      <c r="B945" t="s">
        <v>1936</v>
      </c>
      <c r="C945" t="s">
        <v>153</v>
      </c>
      <c r="D945" s="1">
        <v>14.41</v>
      </c>
      <c r="E945" s="2">
        <v>780</v>
      </c>
      <c r="F945" s="2">
        <v>1000</v>
      </c>
      <c r="G945" s="2">
        <f t="shared" si="44"/>
        <v>220</v>
      </c>
      <c r="H945" s="1">
        <v>0</v>
      </c>
      <c r="I945" s="2">
        <v>5</v>
      </c>
      <c r="J945" s="2">
        <v>0</v>
      </c>
      <c r="K945" s="2">
        <f t="shared" si="45"/>
        <v>0</v>
      </c>
      <c r="L945" s="1">
        <v>0.25</v>
      </c>
      <c r="M945" s="1">
        <f t="shared" si="46"/>
        <v>14.66</v>
      </c>
    </row>
    <row r="946" spans="1:13" x14ac:dyDescent="0.25">
      <c r="A946" t="s">
        <v>1937</v>
      </c>
      <c r="B946" t="s">
        <v>1938</v>
      </c>
      <c r="C946" t="s">
        <v>81</v>
      </c>
      <c r="D946" s="1">
        <v>14.41</v>
      </c>
      <c r="E946" s="2">
        <v>0</v>
      </c>
      <c r="F946" s="2">
        <v>1000</v>
      </c>
      <c r="G946" s="2">
        <f t="shared" si="44"/>
        <v>1000</v>
      </c>
      <c r="H946" s="1">
        <v>0</v>
      </c>
      <c r="I946" s="2"/>
      <c r="J946" s="2"/>
      <c r="K946" s="2" t="str">
        <f t="shared" si="45"/>
        <v/>
      </c>
      <c r="L946" s="1"/>
      <c r="M946" s="1">
        <f t="shared" si="46"/>
        <v>14.41</v>
      </c>
    </row>
    <row r="947" spans="1:13" x14ac:dyDescent="0.25">
      <c r="A947" t="s">
        <v>1939</v>
      </c>
      <c r="B947" t="s">
        <v>1940</v>
      </c>
      <c r="C947" t="s">
        <v>164</v>
      </c>
      <c r="D947" s="1">
        <v>90.06</v>
      </c>
      <c r="E947" s="2">
        <v>16599</v>
      </c>
      <c r="F947" s="2">
        <v>6250</v>
      </c>
      <c r="G947" s="2">
        <f t="shared" si="44"/>
        <v>0</v>
      </c>
      <c r="H947" s="1">
        <v>149.03</v>
      </c>
      <c r="I947" s="2"/>
      <c r="J947" s="2"/>
      <c r="K947" s="2" t="str">
        <f t="shared" si="45"/>
        <v/>
      </c>
      <c r="L947" s="1"/>
      <c r="M947" s="1">
        <f t="shared" si="46"/>
        <v>239.09</v>
      </c>
    </row>
    <row r="948" spans="1:13" x14ac:dyDescent="0.25">
      <c r="A948" t="s">
        <v>1941</v>
      </c>
      <c r="B948" t="s">
        <v>1942</v>
      </c>
      <c r="C948" t="s">
        <v>63</v>
      </c>
      <c r="D948" s="1">
        <v>14.41</v>
      </c>
      <c r="E948" s="2">
        <v>2234</v>
      </c>
      <c r="F948" s="2">
        <v>1000</v>
      </c>
      <c r="G948" s="2">
        <f t="shared" si="44"/>
        <v>0</v>
      </c>
      <c r="H948" s="1">
        <v>17.77</v>
      </c>
      <c r="I948" s="2"/>
      <c r="J948" s="2"/>
      <c r="K948" s="2" t="str">
        <f t="shared" si="45"/>
        <v/>
      </c>
      <c r="L948" s="1"/>
      <c r="M948" s="1">
        <f t="shared" si="46"/>
        <v>32.18</v>
      </c>
    </row>
    <row r="949" spans="1:13" x14ac:dyDescent="0.25">
      <c r="A949" t="s">
        <v>1943</v>
      </c>
      <c r="B949" t="s">
        <v>1944</v>
      </c>
      <c r="C949" t="s">
        <v>153</v>
      </c>
      <c r="D949" s="1">
        <v>14.41</v>
      </c>
      <c r="E949" s="2">
        <v>2568</v>
      </c>
      <c r="F949" s="2">
        <v>1000</v>
      </c>
      <c r="G949" s="2">
        <f t="shared" si="44"/>
        <v>0</v>
      </c>
      <c r="H949" s="1">
        <v>22.58</v>
      </c>
      <c r="I949" s="2">
        <v>0</v>
      </c>
      <c r="J949" s="2">
        <v>0</v>
      </c>
      <c r="K949" s="2">
        <f t="shared" si="45"/>
        <v>0</v>
      </c>
      <c r="L949" s="1">
        <v>0</v>
      </c>
      <c r="M949" s="1">
        <f t="shared" si="46"/>
        <v>36.989999999999995</v>
      </c>
    </row>
    <row r="950" spans="1:13" x14ac:dyDescent="0.25">
      <c r="A950" t="s">
        <v>1945</v>
      </c>
      <c r="B950" t="s">
        <v>1946</v>
      </c>
      <c r="C950" t="s">
        <v>150</v>
      </c>
      <c r="D950" s="1">
        <v>63.04</v>
      </c>
      <c r="E950" s="2">
        <v>28473</v>
      </c>
      <c r="F950" s="2">
        <v>4375</v>
      </c>
      <c r="G950" s="2">
        <f t="shared" si="44"/>
        <v>0</v>
      </c>
      <c r="H950" s="1">
        <v>347.01</v>
      </c>
      <c r="I950" s="2"/>
      <c r="J950" s="2"/>
      <c r="K950" s="2" t="str">
        <f t="shared" si="45"/>
        <v/>
      </c>
      <c r="L950" s="1"/>
      <c r="M950" s="1">
        <f t="shared" si="46"/>
        <v>410.05</v>
      </c>
    </row>
    <row r="951" spans="1:13" x14ac:dyDescent="0.25">
      <c r="A951" t="s">
        <v>1947</v>
      </c>
      <c r="B951" t="s">
        <v>1948</v>
      </c>
      <c r="C951" t="s">
        <v>130</v>
      </c>
      <c r="D951" s="1">
        <v>37.47</v>
      </c>
      <c r="E951" s="2">
        <v>721</v>
      </c>
      <c r="F951" s="2">
        <v>2600</v>
      </c>
      <c r="G951" s="2">
        <f t="shared" si="44"/>
        <v>1879</v>
      </c>
      <c r="H951" s="1">
        <v>0</v>
      </c>
      <c r="I951" s="2"/>
      <c r="J951" s="2"/>
      <c r="K951" s="2" t="str">
        <f t="shared" si="45"/>
        <v/>
      </c>
      <c r="L951" s="1"/>
      <c r="M951" s="1">
        <f t="shared" si="46"/>
        <v>37.47</v>
      </c>
    </row>
    <row r="952" spans="1:13" x14ac:dyDescent="0.25">
      <c r="A952" t="s">
        <v>1949</v>
      </c>
      <c r="B952" t="s">
        <v>1950</v>
      </c>
      <c r="C952" t="s">
        <v>153</v>
      </c>
      <c r="D952" s="1">
        <v>14.41</v>
      </c>
      <c r="E952" s="2">
        <v>884</v>
      </c>
      <c r="F952" s="2">
        <v>1000</v>
      </c>
      <c r="G952" s="2">
        <f t="shared" si="44"/>
        <v>116</v>
      </c>
      <c r="H952" s="1">
        <v>0</v>
      </c>
      <c r="I952" s="2">
        <v>594</v>
      </c>
      <c r="J952" s="2">
        <v>0</v>
      </c>
      <c r="K952" s="2">
        <f t="shared" si="45"/>
        <v>0</v>
      </c>
      <c r="L952" s="1">
        <v>29.34</v>
      </c>
      <c r="M952" s="1">
        <f t="shared" si="46"/>
        <v>43.75</v>
      </c>
    </row>
    <row r="953" spans="1:13" x14ac:dyDescent="0.25">
      <c r="A953" t="s">
        <v>1951</v>
      </c>
      <c r="B953" t="s">
        <v>1952</v>
      </c>
      <c r="C953" t="s">
        <v>81</v>
      </c>
      <c r="D953" s="1">
        <v>14.41</v>
      </c>
      <c r="E953" s="2">
        <v>11872</v>
      </c>
      <c r="F953" s="2">
        <v>1000</v>
      </c>
      <c r="G953" s="2">
        <f t="shared" si="44"/>
        <v>0</v>
      </c>
      <c r="H953" s="1">
        <v>156.56</v>
      </c>
      <c r="I953" s="2"/>
      <c r="J953" s="2"/>
      <c r="K953" s="2" t="str">
        <f t="shared" si="45"/>
        <v/>
      </c>
      <c r="L953" s="1"/>
      <c r="M953" s="1">
        <f t="shared" si="46"/>
        <v>170.97</v>
      </c>
    </row>
    <row r="954" spans="1:13" x14ac:dyDescent="0.25">
      <c r="A954" t="s">
        <v>1953</v>
      </c>
      <c r="B954" t="s">
        <v>1954</v>
      </c>
      <c r="C954" t="s">
        <v>32</v>
      </c>
      <c r="D954" s="1">
        <v>14.41</v>
      </c>
      <c r="E954" s="2">
        <v>954</v>
      </c>
      <c r="F954" s="2">
        <v>1000</v>
      </c>
      <c r="G954" s="2">
        <f t="shared" si="44"/>
        <v>46</v>
      </c>
      <c r="H954" s="1">
        <v>0</v>
      </c>
      <c r="I954" s="2">
        <v>1465</v>
      </c>
      <c r="J954" s="2">
        <v>0</v>
      </c>
      <c r="K954" s="2">
        <f t="shared" si="45"/>
        <v>0</v>
      </c>
      <c r="L954" s="1">
        <v>72.37</v>
      </c>
      <c r="M954" s="1">
        <f t="shared" si="46"/>
        <v>86.78</v>
      </c>
    </row>
    <row r="955" spans="1:13" x14ac:dyDescent="0.25">
      <c r="A955" t="s">
        <v>1955</v>
      </c>
      <c r="B955" t="s">
        <v>1956</v>
      </c>
      <c r="C955" t="s">
        <v>81</v>
      </c>
      <c r="D955" s="1">
        <v>14.41</v>
      </c>
      <c r="E955" s="2">
        <v>0</v>
      </c>
      <c r="F955" s="2">
        <v>1000</v>
      </c>
      <c r="G955" s="2">
        <f t="shared" si="44"/>
        <v>1000</v>
      </c>
      <c r="H955" s="1">
        <v>0</v>
      </c>
      <c r="I955" s="2"/>
      <c r="J955" s="2"/>
      <c r="K955" s="2" t="str">
        <f t="shared" si="45"/>
        <v/>
      </c>
      <c r="L955" s="1"/>
      <c r="M955" s="1">
        <f t="shared" si="46"/>
        <v>14.41</v>
      </c>
    </row>
    <row r="956" spans="1:13" x14ac:dyDescent="0.25">
      <c r="A956" t="s">
        <v>1957</v>
      </c>
      <c r="B956" t="s">
        <v>1958</v>
      </c>
      <c r="C956" t="s">
        <v>81</v>
      </c>
      <c r="D956" s="1">
        <v>14.41</v>
      </c>
      <c r="E956" s="2">
        <v>0</v>
      </c>
      <c r="F956" s="2">
        <v>1000</v>
      </c>
      <c r="G956" s="2">
        <f t="shared" si="44"/>
        <v>1000</v>
      </c>
      <c r="H956" s="1">
        <v>0</v>
      </c>
      <c r="I956" s="2"/>
      <c r="J956" s="2"/>
      <c r="K956" s="2" t="str">
        <f t="shared" si="45"/>
        <v/>
      </c>
      <c r="L956" s="1"/>
      <c r="M956" s="1">
        <f t="shared" si="46"/>
        <v>14.41</v>
      </c>
    </row>
    <row r="957" spans="1:13" x14ac:dyDescent="0.25">
      <c r="A957" t="s">
        <v>1959</v>
      </c>
      <c r="B957" t="s">
        <v>1960</v>
      </c>
      <c r="C957" t="s">
        <v>81</v>
      </c>
      <c r="D957" s="1">
        <v>14.41</v>
      </c>
      <c r="E957" s="2">
        <v>0</v>
      </c>
      <c r="F957" s="2">
        <v>1000</v>
      </c>
      <c r="G957" s="2">
        <f t="shared" si="44"/>
        <v>1000</v>
      </c>
      <c r="H957" s="1">
        <v>0</v>
      </c>
      <c r="I957" s="2"/>
      <c r="J957" s="2"/>
      <c r="K957" s="2" t="str">
        <f t="shared" si="45"/>
        <v/>
      </c>
      <c r="L957" s="1"/>
      <c r="M957" s="1">
        <f t="shared" si="46"/>
        <v>14.41</v>
      </c>
    </row>
    <row r="958" spans="1:13" x14ac:dyDescent="0.25">
      <c r="A958" t="s">
        <v>1961</v>
      </c>
      <c r="B958" t="s">
        <v>1962</v>
      </c>
      <c r="C958" t="s">
        <v>88</v>
      </c>
      <c r="D958" s="1">
        <v>54.04</v>
      </c>
      <c r="E958" s="2">
        <v>10311</v>
      </c>
      <c r="F958" s="2">
        <v>3750</v>
      </c>
      <c r="G958" s="2">
        <f t="shared" si="44"/>
        <v>0</v>
      </c>
      <c r="H958" s="1">
        <v>94.48</v>
      </c>
      <c r="I958" s="2">
        <v>2831</v>
      </c>
      <c r="J958" s="2">
        <v>0</v>
      </c>
      <c r="K958" s="2">
        <f t="shared" si="45"/>
        <v>0</v>
      </c>
      <c r="L958" s="1">
        <v>139.85</v>
      </c>
      <c r="M958" s="1">
        <f t="shared" si="46"/>
        <v>288.37</v>
      </c>
    </row>
    <row r="959" spans="1:13" x14ac:dyDescent="0.25">
      <c r="A959" t="s">
        <v>1963</v>
      </c>
      <c r="B959" t="s">
        <v>1964</v>
      </c>
      <c r="C959" t="s">
        <v>81</v>
      </c>
      <c r="D959" s="1">
        <v>14.41</v>
      </c>
      <c r="E959" s="2">
        <v>0</v>
      </c>
      <c r="F959" s="2">
        <v>1000</v>
      </c>
      <c r="G959" s="2">
        <f t="shared" si="44"/>
        <v>1000</v>
      </c>
      <c r="H959" s="1">
        <v>0</v>
      </c>
      <c r="I959" s="2"/>
      <c r="J959" s="2"/>
      <c r="K959" s="2" t="str">
        <f t="shared" si="45"/>
        <v/>
      </c>
      <c r="L959" s="1"/>
      <c r="M959" s="1">
        <f t="shared" si="46"/>
        <v>14.41</v>
      </c>
    </row>
    <row r="960" spans="1:13" x14ac:dyDescent="0.25">
      <c r="A960" t="s">
        <v>1965</v>
      </c>
      <c r="B960" t="s">
        <v>1966</v>
      </c>
      <c r="C960" t="s">
        <v>44</v>
      </c>
      <c r="D960" s="1">
        <v>54.04</v>
      </c>
      <c r="E960" s="2">
        <v>4429</v>
      </c>
      <c r="F960" s="2">
        <v>3750</v>
      </c>
      <c r="G960" s="2">
        <f t="shared" si="44"/>
        <v>0</v>
      </c>
      <c r="H960" s="1">
        <v>9.7799999999999994</v>
      </c>
      <c r="I960" s="2"/>
      <c r="J960" s="2"/>
      <c r="K960" s="2" t="str">
        <f t="shared" si="45"/>
        <v/>
      </c>
      <c r="L960" s="1"/>
      <c r="M960" s="1">
        <f t="shared" si="46"/>
        <v>63.82</v>
      </c>
    </row>
    <row r="961" spans="1:13" x14ac:dyDescent="0.25">
      <c r="A961" t="s">
        <v>1967</v>
      </c>
      <c r="B961" t="s">
        <v>1968</v>
      </c>
      <c r="C961" t="s">
        <v>294</v>
      </c>
      <c r="D961" s="1">
        <v>54.04</v>
      </c>
      <c r="E961" s="2">
        <v>2058</v>
      </c>
      <c r="F961" s="2">
        <v>3750</v>
      </c>
      <c r="G961" s="2">
        <f t="shared" si="44"/>
        <v>1692</v>
      </c>
      <c r="H961" s="1">
        <v>0</v>
      </c>
      <c r="I961" s="2">
        <v>1557</v>
      </c>
      <c r="J961" s="2">
        <v>0</v>
      </c>
      <c r="K961" s="2">
        <f t="shared" si="45"/>
        <v>0</v>
      </c>
      <c r="L961" s="1">
        <v>76.92</v>
      </c>
      <c r="M961" s="1">
        <f t="shared" si="46"/>
        <v>130.96</v>
      </c>
    </row>
    <row r="962" spans="1:13" x14ac:dyDescent="0.25">
      <c r="A962" t="s">
        <v>1969</v>
      </c>
      <c r="B962" t="s">
        <v>1970</v>
      </c>
      <c r="C962" t="s">
        <v>153</v>
      </c>
      <c r="D962" s="1">
        <v>14.41</v>
      </c>
      <c r="E962" s="2">
        <v>2449</v>
      </c>
      <c r="F962" s="2">
        <v>1000</v>
      </c>
      <c r="G962" s="2">
        <f t="shared" si="44"/>
        <v>0</v>
      </c>
      <c r="H962" s="1">
        <v>20.87</v>
      </c>
      <c r="I962" s="2">
        <v>3778</v>
      </c>
      <c r="J962" s="2">
        <v>0</v>
      </c>
      <c r="K962" s="2">
        <f t="shared" si="45"/>
        <v>0</v>
      </c>
      <c r="L962" s="1">
        <v>186.63</v>
      </c>
      <c r="M962" s="1">
        <f t="shared" si="46"/>
        <v>221.91</v>
      </c>
    </row>
    <row r="963" spans="1:13" x14ac:dyDescent="0.25">
      <c r="A963" t="s">
        <v>1971</v>
      </c>
      <c r="B963" t="s">
        <v>1972</v>
      </c>
      <c r="C963" t="s">
        <v>32</v>
      </c>
      <c r="D963" s="1">
        <v>14.41</v>
      </c>
      <c r="E963" s="2">
        <v>2768</v>
      </c>
      <c r="F963" s="2">
        <v>1000</v>
      </c>
      <c r="G963" s="2">
        <f t="shared" si="44"/>
        <v>0</v>
      </c>
      <c r="H963" s="1">
        <v>25.46</v>
      </c>
      <c r="I963" s="2">
        <v>66</v>
      </c>
      <c r="J963" s="2">
        <v>0</v>
      </c>
      <c r="K963" s="2">
        <f t="shared" si="45"/>
        <v>0</v>
      </c>
      <c r="L963" s="1">
        <v>3.26</v>
      </c>
      <c r="M963" s="1">
        <f t="shared" si="46"/>
        <v>43.13</v>
      </c>
    </row>
    <row r="964" spans="1:13" x14ac:dyDescent="0.25">
      <c r="A964" t="s">
        <v>1973</v>
      </c>
      <c r="B964" t="s">
        <v>1974</v>
      </c>
      <c r="C964" t="s">
        <v>325</v>
      </c>
      <c r="D964" s="1">
        <v>14.41</v>
      </c>
      <c r="E964" s="2">
        <v>1093</v>
      </c>
      <c r="F964" s="2">
        <v>1000</v>
      </c>
      <c r="G964" s="2">
        <f t="shared" si="44"/>
        <v>0</v>
      </c>
      <c r="H964" s="1">
        <v>1.34</v>
      </c>
      <c r="I964" s="2">
        <v>208</v>
      </c>
      <c r="J964" s="2">
        <v>0</v>
      </c>
      <c r="K964" s="2">
        <f t="shared" si="45"/>
        <v>0</v>
      </c>
      <c r="L964" s="1">
        <v>10.28</v>
      </c>
      <c r="M964" s="1">
        <f t="shared" si="46"/>
        <v>26.03</v>
      </c>
    </row>
    <row r="965" spans="1:13" x14ac:dyDescent="0.25">
      <c r="A965" t="s">
        <v>1975</v>
      </c>
      <c r="B965" t="s">
        <v>1976</v>
      </c>
      <c r="C965" t="s">
        <v>153</v>
      </c>
      <c r="D965" s="1">
        <v>14.41</v>
      </c>
      <c r="E965" s="2">
        <v>3821</v>
      </c>
      <c r="F965" s="2">
        <v>1000</v>
      </c>
      <c r="G965" s="2">
        <f t="shared" si="44"/>
        <v>0</v>
      </c>
      <c r="H965" s="1">
        <v>40.619999999999997</v>
      </c>
      <c r="I965" s="2">
        <v>292</v>
      </c>
      <c r="J965" s="2">
        <v>0</v>
      </c>
      <c r="K965" s="2">
        <f t="shared" si="45"/>
        <v>0</v>
      </c>
      <c r="L965" s="1">
        <v>14.42</v>
      </c>
      <c r="M965" s="1">
        <f t="shared" si="46"/>
        <v>69.45</v>
      </c>
    </row>
    <row r="966" spans="1:13" x14ac:dyDescent="0.25">
      <c r="A966" t="s">
        <v>1977</v>
      </c>
      <c r="B966" t="s">
        <v>1978</v>
      </c>
      <c r="C966" t="s">
        <v>91</v>
      </c>
      <c r="D966" s="1">
        <v>37.47</v>
      </c>
      <c r="E966" s="2">
        <v>3992</v>
      </c>
      <c r="F966" s="2">
        <v>2600</v>
      </c>
      <c r="G966" s="2">
        <f t="shared" si="44"/>
        <v>0</v>
      </c>
      <c r="H966" s="1">
        <v>20.04</v>
      </c>
      <c r="I966" s="2">
        <v>5797</v>
      </c>
      <c r="J966" s="2">
        <v>0</v>
      </c>
      <c r="K966" s="2">
        <f t="shared" si="45"/>
        <v>0</v>
      </c>
      <c r="L966" s="1">
        <v>286.37</v>
      </c>
      <c r="M966" s="1">
        <f t="shared" si="46"/>
        <v>343.88</v>
      </c>
    </row>
    <row r="967" spans="1:13" x14ac:dyDescent="0.25">
      <c r="A967" t="s">
        <v>1979</v>
      </c>
      <c r="B967" t="s">
        <v>1980</v>
      </c>
      <c r="C967" t="s">
        <v>47</v>
      </c>
      <c r="D967" s="1">
        <v>7.21</v>
      </c>
      <c r="E967" s="2">
        <v>0</v>
      </c>
      <c r="F967" s="2">
        <v>500</v>
      </c>
      <c r="G967" s="2">
        <f t="shared" si="44"/>
        <v>500</v>
      </c>
      <c r="H967" s="1">
        <v>0</v>
      </c>
      <c r="I967" s="2">
        <v>0</v>
      </c>
      <c r="J967" s="2">
        <v>0</v>
      </c>
      <c r="K967" s="2">
        <f t="shared" si="45"/>
        <v>0</v>
      </c>
      <c r="L967" s="1">
        <v>0</v>
      </c>
      <c r="M967" s="1">
        <f t="shared" si="46"/>
        <v>7.21</v>
      </c>
    </row>
    <row r="968" spans="1:13" x14ac:dyDescent="0.25">
      <c r="A968" t="s">
        <v>1981</v>
      </c>
      <c r="B968" t="s">
        <v>1982</v>
      </c>
      <c r="C968" t="s">
        <v>91</v>
      </c>
      <c r="D968" s="1">
        <v>37.47</v>
      </c>
      <c r="E968" s="2">
        <v>1902</v>
      </c>
      <c r="F968" s="2">
        <v>2600</v>
      </c>
      <c r="G968" s="2">
        <f t="shared" si="44"/>
        <v>698</v>
      </c>
      <c r="H968" s="1">
        <v>0</v>
      </c>
      <c r="I968" s="2">
        <v>586</v>
      </c>
      <c r="J968" s="2">
        <v>0</v>
      </c>
      <c r="K968" s="2">
        <f t="shared" si="45"/>
        <v>0</v>
      </c>
      <c r="L968" s="1">
        <v>28.95</v>
      </c>
      <c r="M968" s="1">
        <f t="shared" si="46"/>
        <v>66.42</v>
      </c>
    </row>
    <row r="969" spans="1:13" x14ac:dyDescent="0.25">
      <c r="A969" t="s">
        <v>1983</v>
      </c>
      <c r="B969" t="s">
        <v>1984</v>
      </c>
      <c r="C969" t="s">
        <v>32</v>
      </c>
      <c r="D969" s="1">
        <v>14.41</v>
      </c>
      <c r="E969" s="2">
        <v>1512</v>
      </c>
      <c r="F969" s="2">
        <v>1000</v>
      </c>
      <c r="G969" s="2">
        <f t="shared" ref="G969:G1032" si="47">IF(OR(F969-E969&lt;0,F969-E969=0),0,F969-E969)</f>
        <v>0</v>
      </c>
      <c r="H969" s="1">
        <v>7.37</v>
      </c>
      <c r="I969" s="2">
        <v>1021</v>
      </c>
      <c r="J969" s="2">
        <v>0</v>
      </c>
      <c r="K969" s="2">
        <f t="shared" ref="K969:K1032" si="48">IF(I969="","",IF(OR(J969-I969&lt;0,J969-I969=0),0,J969-I969))</f>
        <v>0</v>
      </c>
      <c r="L969" s="1">
        <v>50.44</v>
      </c>
      <c r="M969" s="1">
        <f t="shared" ref="M969:M1032" si="49">D969+H969+L969</f>
        <v>72.22</v>
      </c>
    </row>
    <row r="970" spans="1:13" x14ac:dyDescent="0.25">
      <c r="A970" t="s">
        <v>1985</v>
      </c>
      <c r="B970" t="s">
        <v>1986</v>
      </c>
      <c r="C970" t="s">
        <v>130</v>
      </c>
      <c r="D970" s="1">
        <v>37.47</v>
      </c>
      <c r="E970" s="2">
        <v>8245</v>
      </c>
      <c r="F970" s="2">
        <v>2600</v>
      </c>
      <c r="G970" s="2">
        <f t="shared" si="47"/>
        <v>0</v>
      </c>
      <c r="H970" s="1">
        <v>81.290000000000006</v>
      </c>
      <c r="I970" s="2"/>
      <c r="J970" s="2"/>
      <c r="K970" s="2" t="str">
        <f t="shared" si="48"/>
        <v/>
      </c>
      <c r="L970" s="1"/>
      <c r="M970" s="1">
        <f t="shared" si="49"/>
        <v>118.76</v>
      </c>
    </row>
    <row r="971" spans="1:13" x14ac:dyDescent="0.25">
      <c r="A971" t="s">
        <v>1987</v>
      </c>
      <c r="B971" t="s">
        <v>1988</v>
      </c>
      <c r="C971" t="s">
        <v>91</v>
      </c>
      <c r="D971" s="1">
        <v>37.47</v>
      </c>
      <c r="E971" s="2">
        <v>2426</v>
      </c>
      <c r="F971" s="2">
        <v>2600</v>
      </c>
      <c r="G971" s="2">
        <f t="shared" si="47"/>
        <v>174</v>
      </c>
      <c r="H971" s="1">
        <v>0</v>
      </c>
      <c r="I971" s="2">
        <v>10864</v>
      </c>
      <c r="J971" s="2">
        <v>0</v>
      </c>
      <c r="K971" s="2">
        <f t="shared" si="48"/>
        <v>0</v>
      </c>
      <c r="L971" s="1">
        <v>536.67999999999995</v>
      </c>
      <c r="M971" s="1">
        <f t="shared" si="49"/>
        <v>574.15</v>
      </c>
    </row>
    <row r="972" spans="1:13" x14ac:dyDescent="0.25">
      <c r="A972" t="s">
        <v>1989</v>
      </c>
      <c r="B972" t="s">
        <v>1990</v>
      </c>
      <c r="C972" t="s">
        <v>130</v>
      </c>
      <c r="D972" s="1">
        <v>37.47</v>
      </c>
      <c r="E972" s="2">
        <v>4670</v>
      </c>
      <c r="F972" s="2">
        <v>2600</v>
      </c>
      <c r="G972" s="2">
        <f t="shared" si="47"/>
        <v>0</v>
      </c>
      <c r="H972" s="1">
        <v>29.81</v>
      </c>
      <c r="I972" s="2"/>
      <c r="J972" s="2"/>
      <c r="K972" s="2" t="str">
        <f t="shared" si="48"/>
        <v/>
      </c>
      <c r="L972" s="1"/>
      <c r="M972" s="1">
        <f t="shared" si="49"/>
        <v>67.28</v>
      </c>
    </row>
    <row r="973" spans="1:13" x14ac:dyDescent="0.25">
      <c r="A973" t="s">
        <v>1991</v>
      </c>
      <c r="B973" t="s">
        <v>1992</v>
      </c>
      <c r="C973" t="s">
        <v>21</v>
      </c>
      <c r="D973" s="1">
        <v>7.21</v>
      </c>
      <c r="E973" s="2">
        <v>0</v>
      </c>
      <c r="F973" s="2">
        <v>500</v>
      </c>
      <c r="G973" s="2">
        <f t="shared" si="47"/>
        <v>500</v>
      </c>
      <c r="H973" s="1">
        <v>0</v>
      </c>
      <c r="I973" s="2"/>
      <c r="J973" s="2"/>
      <c r="K973" s="2" t="str">
        <f t="shared" si="48"/>
        <v/>
      </c>
      <c r="L973" s="1"/>
      <c r="M973" s="1">
        <f t="shared" si="49"/>
        <v>7.21</v>
      </c>
    </row>
    <row r="974" spans="1:13" x14ac:dyDescent="0.25">
      <c r="A974" t="s">
        <v>1993</v>
      </c>
      <c r="B974" t="s">
        <v>1994</v>
      </c>
      <c r="C974" t="s">
        <v>153</v>
      </c>
      <c r="D974" s="1">
        <v>14.41</v>
      </c>
      <c r="E974" s="2">
        <v>195</v>
      </c>
      <c r="F974" s="2">
        <v>1000</v>
      </c>
      <c r="G974" s="2">
        <f t="shared" si="47"/>
        <v>805</v>
      </c>
      <c r="H974" s="1">
        <v>0</v>
      </c>
      <c r="I974" s="2">
        <v>237</v>
      </c>
      <c r="J974" s="2">
        <v>0</v>
      </c>
      <c r="K974" s="2">
        <f t="shared" si="48"/>
        <v>0</v>
      </c>
      <c r="L974" s="1">
        <v>11.71</v>
      </c>
      <c r="M974" s="1">
        <f t="shared" si="49"/>
        <v>26.12</v>
      </c>
    </row>
    <row r="975" spans="1:13" x14ac:dyDescent="0.25">
      <c r="A975" t="s">
        <v>1995</v>
      </c>
      <c r="B975" t="s">
        <v>1996</v>
      </c>
      <c r="C975" t="s">
        <v>32</v>
      </c>
      <c r="D975" s="1">
        <v>14.41</v>
      </c>
      <c r="E975" s="2">
        <v>714</v>
      </c>
      <c r="F975" s="2">
        <v>1000</v>
      </c>
      <c r="G975" s="2">
        <f t="shared" si="47"/>
        <v>286</v>
      </c>
      <c r="H975" s="1">
        <v>0</v>
      </c>
      <c r="I975" s="2">
        <v>1781</v>
      </c>
      <c r="J975" s="2">
        <v>0</v>
      </c>
      <c r="K975" s="2">
        <f t="shared" si="48"/>
        <v>0</v>
      </c>
      <c r="L975" s="1">
        <v>87.98</v>
      </c>
      <c r="M975" s="1">
        <f t="shared" si="49"/>
        <v>102.39</v>
      </c>
    </row>
    <row r="976" spans="1:13" x14ac:dyDescent="0.25">
      <c r="A976" t="s">
        <v>1997</v>
      </c>
      <c r="B976" t="s">
        <v>1998</v>
      </c>
      <c r="C976" t="s">
        <v>91</v>
      </c>
      <c r="D976" s="1">
        <v>37.47</v>
      </c>
      <c r="E976" s="2">
        <v>1191</v>
      </c>
      <c r="F976" s="2">
        <v>2600</v>
      </c>
      <c r="G976" s="2">
        <f t="shared" si="47"/>
        <v>1409</v>
      </c>
      <c r="H976" s="1">
        <v>0</v>
      </c>
      <c r="I976" s="2">
        <v>2329</v>
      </c>
      <c r="J976" s="2">
        <v>0</v>
      </c>
      <c r="K976" s="2">
        <f t="shared" si="48"/>
        <v>0</v>
      </c>
      <c r="L976" s="1">
        <v>115.05</v>
      </c>
      <c r="M976" s="1">
        <f t="shared" si="49"/>
        <v>152.51999999999998</v>
      </c>
    </row>
    <row r="977" spans="1:13" x14ac:dyDescent="0.25">
      <c r="A977" t="s">
        <v>1999</v>
      </c>
      <c r="B977" t="s">
        <v>2000</v>
      </c>
      <c r="C977" t="s">
        <v>153</v>
      </c>
      <c r="D977" s="1">
        <v>14.41</v>
      </c>
      <c r="E977" s="2">
        <v>626</v>
      </c>
      <c r="F977" s="2">
        <v>1000</v>
      </c>
      <c r="G977" s="2">
        <f t="shared" si="47"/>
        <v>374</v>
      </c>
      <c r="H977" s="1">
        <v>0</v>
      </c>
      <c r="I977" s="2">
        <v>1004</v>
      </c>
      <c r="J977" s="2">
        <v>0</v>
      </c>
      <c r="K977" s="2">
        <f t="shared" si="48"/>
        <v>0</v>
      </c>
      <c r="L977" s="1">
        <v>49.6</v>
      </c>
      <c r="M977" s="1">
        <f t="shared" si="49"/>
        <v>64.010000000000005</v>
      </c>
    </row>
    <row r="978" spans="1:13" x14ac:dyDescent="0.25">
      <c r="A978" t="s">
        <v>2001</v>
      </c>
      <c r="B978" t="s">
        <v>2002</v>
      </c>
      <c r="C978" t="s">
        <v>153</v>
      </c>
      <c r="D978" s="1">
        <v>14.41</v>
      </c>
      <c r="E978" s="2">
        <v>1148</v>
      </c>
      <c r="F978" s="2">
        <v>1000</v>
      </c>
      <c r="G978" s="2">
        <f t="shared" si="47"/>
        <v>0</v>
      </c>
      <c r="H978" s="1">
        <v>2.13</v>
      </c>
      <c r="I978" s="2">
        <v>2836</v>
      </c>
      <c r="J978" s="2">
        <v>0</v>
      </c>
      <c r="K978" s="2">
        <f t="shared" si="48"/>
        <v>0</v>
      </c>
      <c r="L978" s="1">
        <v>140.1</v>
      </c>
      <c r="M978" s="1">
        <f t="shared" si="49"/>
        <v>156.63999999999999</v>
      </c>
    </row>
    <row r="979" spans="1:13" x14ac:dyDescent="0.25">
      <c r="A979" t="s">
        <v>2003</v>
      </c>
      <c r="B979" t="s">
        <v>2004</v>
      </c>
      <c r="C979" t="s">
        <v>44</v>
      </c>
      <c r="D979" s="1">
        <v>54.04</v>
      </c>
      <c r="E979" s="2">
        <v>57778</v>
      </c>
      <c r="F979" s="2">
        <v>3750</v>
      </c>
      <c r="G979" s="2">
        <f t="shared" si="47"/>
        <v>0</v>
      </c>
      <c r="H979" s="1">
        <v>778</v>
      </c>
      <c r="I979" s="2"/>
      <c r="J979" s="2"/>
      <c r="K979" s="2" t="str">
        <f t="shared" si="48"/>
        <v/>
      </c>
      <c r="L979" s="1"/>
      <c r="M979" s="1">
        <f t="shared" si="49"/>
        <v>832.04</v>
      </c>
    </row>
    <row r="980" spans="1:13" x14ac:dyDescent="0.25">
      <c r="A980" t="s">
        <v>2005</v>
      </c>
      <c r="B980" t="s">
        <v>2006</v>
      </c>
      <c r="C980" t="s">
        <v>32</v>
      </c>
      <c r="D980" s="1">
        <v>14.41</v>
      </c>
      <c r="E980" s="2">
        <v>2145</v>
      </c>
      <c r="F980" s="2">
        <v>1000</v>
      </c>
      <c r="G980" s="2">
        <f t="shared" si="47"/>
        <v>0</v>
      </c>
      <c r="H980" s="1">
        <v>16.489999999999998</v>
      </c>
      <c r="I980" s="2">
        <v>2892</v>
      </c>
      <c r="J980" s="2">
        <v>0</v>
      </c>
      <c r="K980" s="2">
        <f t="shared" si="48"/>
        <v>0</v>
      </c>
      <c r="L980" s="1">
        <v>142.86000000000001</v>
      </c>
      <c r="M980" s="1">
        <f t="shared" si="49"/>
        <v>173.76000000000002</v>
      </c>
    </row>
    <row r="981" spans="1:13" x14ac:dyDescent="0.25">
      <c r="A981" t="s">
        <v>2007</v>
      </c>
      <c r="B981" t="s">
        <v>2008</v>
      </c>
      <c r="C981" t="s">
        <v>21</v>
      </c>
      <c r="D981" s="1">
        <v>7.21</v>
      </c>
      <c r="E981" s="2">
        <v>0</v>
      </c>
      <c r="F981" s="2">
        <v>500</v>
      </c>
      <c r="G981" s="2">
        <f t="shared" si="47"/>
        <v>500</v>
      </c>
      <c r="H981" s="1">
        <v>0</v>
      </c>
      <c r="I981" s="2"/>
      <c r="J981" s="2"/>
      <c r="K981" s="2" t="str">
        <f t="shared" si="48"/>
        <v/>
      </c>
      <c r="L981" s="1"/>
      <c r="M981" s="1">
        <f t="shared" si="49"/>
        <v>7.21</v>
      </c>
    </row>
    <row r="982" spans="1:13" x14ac:dyDescent="0.25">
      <c r="A982" t="s">
        <v>2009</v>
      </c>
      <c r="B982" t="s">
        <v>2010</v>
      </c>
      <c r="C982" t="s">
        <v>47</v>
      </c>
      <c r="D982" s="1">
        <v>7.21</v>
      </c>
      <c r="E982" s="2">
        <v>500</v>
      </c>
      <c r="F982" s="2">
        <v>500</v>
      </c>
      <c r="G982" s="2">
        <f t="shared" si="47"/>
        <v>0</v>
      </c>
      <c r="H982" s="1">
        <v>0</v>
      </c>
      <c r="I982" s="2">
        <v>0</v>
      </c>
      <c r="J982" s="2">
        <v>0</v>
      </c>
      <c r="K982" s="2">
        <f t="shared" si="48"/>
        <v>0</v>
      </c>
      <c r="L982" s="1">
        <v>0</v>
      </c>
      <c r="M982" s="1">
        <f t="shared" si="49"/>
        <v>7.21</v>
      </c>
    </row>
    <row r="983" spans="1:13" x14ac:dyDescent="0.25">
      <c r="A983" t="s">
        <v>2011</v>
      </c>
      <c r="B983" t="s">
        <v>2012</v>
      </c>
      <c r="C983" t="s">
        <v>153</v>
      </c>
      <c r="D983" s="1">
        <v>14.41</v>
      </c>
      <c r="E983" s="2">
        <v>213</v>
      </c>
      <c r="F983" s="2">
        <v>1000</v>
      </c>
      <c r="G983" s="2">
        <f t="shared" si="47"/>
        <v>787</v>
      </c>
      <c r="H983" s="1">
        <v>0</v>
      </c>
      <c r="I983" s="2">
        <v>732</v>
      </c>
      <c r="J983" s="2">
        <v>0</v>
      </c>
      <c r="K983" s="2">
        <f t="shared" si="48"/>
        <v>0</v>
      </c>
      <c r="L983" s="1">
        <v>36.159999999999997</v>
      </c>
      <c r="M983" s="1">
        <f t="shared" si="49"/>
        <v>50.569999999999993</v>
      </c>
    </row>
    <row r="984" spans="1:13" x14ac:dyDescent="0.25">
      <c r="A984" t="s">
        <v>2013</v>
      </c>
      <c r="B984" t="s">
        <v>2014</v>
      </c>
      <c r="C984" t="s">
        <v>21</v>
      </c>
      <c r="D984" s="1">
        <v>7.21</v>
      </c>
      <c r="E984" s="2">
        <v>6</v>
      </c>
      <c r="F984" s="2">
        <v>500</v>
      </c>
      <c r="G984" s="2">
        <f t="shared" si="47"/>
        <v>494</v>
      </c>
      <c r="H984" s="1">
        <v>0</v>
      </c>
      <c r="I984" s="2"/>
      <c r="J984" s="2"/>
      <c r="K984" s="2" t="str">
        <f t="shared" si="48"/>
        <v/>
      </c>
      <c r="L984" s="1"/>
      <c r="M984" s="1">
        <f t="shared" si="49"/>
        <v>7.21</v>
      </c>
    </row>
    <row r="985" spans="1:13" x14ac:dyDescent="0.25">
      <c r="A985" t="s">
        <v>2015</v>
      </c>
      <c r="B985" t="s">
        <v>2016</v>
      </c>
      <c r="C985" t="s">
        <v>81</v>
      </c>
      <c r="D985" s="1">
        <v>14.41</v>
      </c>
      <c r="E985" s="2">
        <v>458</v>
      </c>
      <c r="F985" s="2">
        <v>1000</v>
      </c>
      <c r="G985" s="2">
        <f t="shared" si="47"/>
        <v>542</v>
      </c>
      <c r="H985" s="1">
        <v>0</v>
      </c>
      <c r="I985" s="2"/>
      <c r="J985" s="2"/>
      <c r="K985" s="2" t="str">
        <f t="shared" si="48"/>
        <v/>
      </c>
      <c r="L985" s="1"/>
      <c r="M985" s="1">
        <f t="shared" si="49"/>
        <v>14.41</v>
      </c>
    </row>
    <row r="986" spans="1:13" x14ac:dyDescent="0.25">
      <c r="A986" t="s">
        <v>2017</v>
      </c>
      <c r="B986" t="s">
        <v>2018</v>
      </c>
      <c r="C986" t="s">
        <v>63</v>
      </c>
      <c r="D986" s="1">
        <v>14.41</v>
      </c>
      <c r="E986" s="2">
        <v>904</v>
      </c>
      <c r="F986" s="2">
        <v>1000</v>
      </c>
      <c r="G986" s="2">
        <f t="shared" si="47"/>
        <v>96</v>
      </c>
      <c r="H986" s="1">
        <v>0</v>
      </c>
      <c r="I986" s="2"/>
      <c r="J986" s="2"/>
      <c r="K986" s="2" t="str">
        <f t="shared" si="48"/>
        <v/>
      </c>
      <c r="L986" s="1"/>
      <c r="M986" s="1">
        <f t="shared" si="49"/>
        <v>14.41</v>
      </c>
    </row>
    <row r="987" spans="1:13" x14ac:dyDescent="0.25">
      <c r="A987" t="s">
        <v>2019</v>
      </c>
      <c r="B987" t="s">
        <v>2020</v>
      </c>
      <c r="C987" t="s">
        <v>47</v>
      </c>
      <c r="D987" s="1">
        <v>7.21</v>
      </c>
      <c r="E987" s="2">
        <v>500</v>
      </c>
      <c r="F987" s="2">
        <v>500</v>
      </c>
      <c r="G987" s="2">
        <f t="shared" si="47"/>
        <v>0</v>
      </c>
      <c r="H987" s="1">
        <v>0</v>
      </c>
      <c r="I987" s="2">
        <v>0</v>
      </c>
      <c r="J987" s="2">
        <v>0</v>
      </c>
      <c r="K987" s="2">
        <f t="shared" si="48"/>
        <v>0</v>
      </c>
      <c r="L987" s="1">
        <v>0</v>
      </c>
      <c r="M987" s="1">
        <f t="shared" si="49"/>
        <v>7.21</v>
      </c>
    </row>
    <row r="988" spans="1:13" x14ac:dyDescent="0.25">
      <c r="A988" t="s">
        <v>2021</v>
      </c>
      <c r="B988" t="s">
        <v>2022</v>
      </c>
      <c r="C988" t="s">
        <v>88</v>
      </c>
      <c r="D988" s="1">
        <v>54.04</v>
      </c>
      <c r="E988" s="2">
        <v>1876</v>
      </c>
      <c r="F988" s="2">
        <v>3750</v>
      </c>
      <c r="G988" s="2">
        <f t="shared" si="47"/>
        <v>1874</v>
      </c>
      <c r="H988" s="1">
        <v>0</v>
      </c>
      <c r="I988" s="2">
        <v>10157</v>
      </c>
      <c r="J988" s="2">
        <v>0</v>
      </c>
      <c r="K988" s="2">
        <f t="shared" si="48"/>
        <v>0</v>
      </c>
      <c r="L988" s="1">
        <v>501.76</v>
      </c>
      <c r="M988" s="1">
        <f t="shared" si="49"/>
        <v>555.79999999999995</v>
      </c>
    </row>
    <row r="989" spans="1:13" x14ac:dyDescent="0.25">
      <c r="A989" t="s">
        <v>2023</v>
      </c>
      <c r="B989" t="s">
        <v>2024</v>
      </c>
      <c r="C989" t="s">
        <v>153</v>
      </c>
      <c r="D989" s="1">
        <v>14.41</v>
      </c>
      <c r="E989" s="2">
        <v>418</v>
      </c>
      <c r="F989" s="2">
        <v>1000</v>
      </c>
      <c r="G989" s="2">
        <f t="shared" si="47"/>
        <v>582</v>
      </c>
      <c r="H989" s="1">
        <v>0</v>
      </c>
      <c r="I989" s="2">
        <v>2075</v>
      </c>
      <c r="J989" s="2">
        <v>0</v>
      </c>
      <c r="K989" s="2">
        <f t="shared" si="48"/>
        <v>0</v>
      </c>
      <c r="L989" s="1">
        <v>102.51</v>
      </c>
      <c r="M989" s="1">
        <f t="shared" si="49"/>
        <v>116.92</v>
      </c>
    </row>
    <row r="990" spans="1:13" x14ac:dyDescent="0.25">
      <c r="A990" t="s">
        <v>2025</v>
      </c>
      <c r="B990" t="s">
        <v>2026</v>
      </c>
      <c r="C990" t="s">
        <v>47</v>
      </c>
      <c r="D990" s="1">
        <v>7.21</v>
      </c>
      <c r="E990" s="2">
        <v>90</v>
      </c>
      <c r="F990" s="2">
        <v>500</v>
      </c>
      <c r="G990" s="2">
        <f t="shared" si="47"/>
        <v>410</v>
      </c>
      <c r="H990" s="1">
        <v>0</v>
      </c>
      <c r="I990" s="2">
        <v>394</v>
      </c>
      <c r="J990" s="2">
        <v>0</v>
      </c>
      <c r="K990" s="2">
        <f t="shared" si="48"/>
        <v>0</v>
      </c>
      <c r="L990" s="1">
        <v>19.46</v>
      </c>
      <c r="M990" s="1">
        <f t="shared" si="49"/>
        <v>26.67</v>
      </c>
    </row>
    <row r="991" spans="1:13" x14ac:dyDescent="0.25">
      <c r="A991" t="s">
        <v>2027</v>
      </c>
      <c r="B991" t="s">
        <v>2028</v>
      </c>
      <c r="C991" t="s">
        <v>91</v>
      </c>
      <c r="D991" s="1">
        <v>37.47</v>
      </c>
      <c r="E991" s="2">
        <v>840</v>
      </c>
      <c r="F991" s="2">
        <v>2600</v>
      </c>
      <c r="G991" s="2">
        <f t="shared" si="47"/>
        <v>1760</v>
      </c>
      <c r="H991" s="1">
        <v>0</v>
      </c>
      <c r="I991" s="2">
        <v>1214</v>
      </c>
      <c r="J991" s="2">
        <v>0</v>
      </c>
      <c r="K991" s="2">
        <f t="shared" si="48"/>
        <v>0</v>
      </c>
      <c r="L991" s="1">
        <v>59.97</v>
      </c>
      <c r="M991" s="1">
        <f t="shared" si="49"/>
        <v>97.44</v>
      </c>
    </row>
    <row r="992" spans="1:13" x14ac:dyDescent="0.25">
      <c r="A992" t="s">
        <v>2029</v>
      </c>
      <c r="B992" t="s">
        <v>2030</v>
      </c>
      <c r="C992" t="s">
        <v>317</v>
      </c>
      <c r="D992" s="1">
        <v>14.41</v>
      </c>
      <c r="E992" s="2">
        <v>103</v>
      </c>
      <c r="F992" s="2">
        <v>1000</v>
      </c>
      <c r="G992" s="2">
        <f t="shared" si="47"/>
        <v>897</v>
      </c>
      <c r="H992" s="1">
        <v>0</v>
      </c>
      <c r="I992" s="2">
        <v>195</v>
      </c>
      <c r="J992" s="2">
        <v>0</v>
      </c>
      <c r="K992" s="2">
        <f t="shared" si="48"/>
        <v>0</v>
      </c>
      <c r="L992" s="1">
        <v>9.6300000000000008</v>
      </c>
      <c r="M992" s="1">
        <f t="shared" si="49"/>
        <v>24.04</v>
      </c>
    </row>
    <row r="993" spans="1:13" x14ac:dyDescent="0.25">
      <c r="A993" t="s">
        <v>2031</v>
      </c>
      <c r="B993" t="s">
        <v>2032</v>
      </c>
      <c r="C993" t="s">
        <v>2033</v>
      </c>
      <c r="D993" s="1">
        <v>14.41</v>
      </c>
      <c r="E993" s="2">
        <v>242</v>
      </c>
      <c r="F993" s="2">
        <v>1000</v>
      </c>
      <c r="G993" s="2">
        <f t="shared" si="47"/>
        <v>758</v>
      </c>
      <c r="H993" s="1">
        <v>0</v>
      </c>
      <c r="I993" s="2">
        <v>104</v>
      </c>
      <c r="J993" s="2">
        <v>0</v>
      </c>
      <c r="K993" s="2">
        <f t="shared" si="48"/>
        <v>0</v>
      </c>
      <c r="L993" s="1">
        <v>5.14</v>
      </c>
      <c r="M993" s="1">
        <f t="shared" si="49"/>
        <v>19.55</v>
      </c>
    </row>
    <row r="994" spans="1:13" x14ac:dyDescent="0.25">
      <c r="A994" t="s">
        <v>2034</v>
      </c>
      <c r="B994" t="s">
        <v>2035</v>
      </c>
      <c r="C994" t="s">
        <v>1247</v>
      </c>
      <c r="D994" s="1">
        <v>54.04</v>
      </c>
      <c r="E994" s="2">
        <v>493</v>
      </c>
      <c r="F994" s="2">
        <v>3750</v>
      </c>
      <c r="G994" s="2">
        <f t="shared" si="47"/>
        <v>3257</v>
      </c>
      <c r="H994" s="1">
        <v>0</v>
      </c>
      <c r="I994" s="2">
        <v>1436</v>
      </c>
      <c r="J994" s="2">
        <v>0</v>
      </c>
      <c r="K994" s="2">
        <f t="shared" si="48"/>
        <v>0</v>
      </c>
      <c r="L994" s="1">
        <v>70.94</v>
      </c>
      <c r="M994" s="1">
        <f t="shared" si="49"/>
        <v>124.97999999999999</v>
      </c>
    </row>
    <row r="995" spans="1:13" x14ac:dyDescent="0.25">
      <c r="A995" t="s">
        <v>2036</v>
      </c>
      <c r="B995" t="s">
        <v>2037</v>
      </c>
      <c r="C995" t="s">
        <v>153</v>
      </c>
      <c r="D995" s="1">
        <v>14.41</v>
      </c>
      <c r="E995" s="2">
        <v>490</v>
      </c>
      <c r="F995" s="2">
        <v>1000</v>
      </c>
      <c r="G995" s="2">
        <f t="shared" si="47"/>
        <v>510</v>
      </c>
      <c r="H995" s="1">
        <v>0</v>
      </c>
      <c r="I995" s="2">
        <v>834</v>
      </c>
      <c r="J995" s="2">
        <v>0</v>
      </c>
      <c r="K995" s="2">
        <f t="shared" si="48"/>
        <v>0</v>
      </c>
      <c r="L995" s="1">
        <v>41.2</v>
      </c>
      <c r="M995" s="1">
        <f t="shared" si="49"/>
        <v>55.61</v>
      </c>
    </row>
    <row r="996" spans="1:13" x14ac:dyDescent="0.25">
      <c r="A996" t="s">
        <v>2038</v>
      </c>
      <c r="B996" t="s">
        <v>2039</v>
      </c>
      <c r="C996" t="s">
        <v>153</v>
      </c>
      <c r="D996" s="1">
        <v>14.41</v>
      </c>
      <c r="E996" s="2">
        <v>618</v>
      </c>
      <c r="F996" s="2">
        <v>1000</v>
      </c>
      <c r="G996" s="2">
        <f t="shared" si="47"/>
        <v>382</v>
      </c>
      <c r="H996" s="1">
        <v>0</v>
      </c>
      <c r="I996" s="2">
        <v>1020</v>
      </c>
      <c r="J996" s="2">
        <v>0</v>
      </c>
      <c r="K996" s="2">
        <f t="shared" si="48"/>
        <v>0</v>
      </c>
      <c r="L996" s="1">
        <v>50.39</v>
      </c>
      <c r="M996" s="1">
        <f t="shared" si="49"/>
        <v>64.8</v>
      </c>
    </row>
    <row r="997" spans="1:13" x14ac:dyDescent="0.25">
      <c r="A997" t="s">
        <v>2040</v>
      </c>
      <c r="B997" t="s">
        <v>2041</v>
      </c>
      <c r="C997" t="s">
        <v>153</v>
      </c>
      <c r="D997" s="1">
        <v>14.41</v>
      </c>
      <c r="E997" s="2">
        <v>1865</v>
      </c>
      <c r="F997" s="2">
        <v>1000</v>
      </c>
      <c r="G997" s="2">
        <f t="shared" si="47"/>
        <v>0</v>
      </c>
      <c r="H997" s="1">
        <v>12.46</v>
      </c>
      <c r="I997" s="2">
        <v>16</v>
      </c>
      <c r="J997" s="2">
        <v>0</v>
      </c>
      <c r="K997" s="2">
        <f t="shared" si="48"/>
        <v>0</v>
      </c>
      <c r="L997" s="1">
        <v>0.79</v>
      </c>
      <c r="M997" s="1">
        <f t="shared" si="49"/>
        <v>27.66</v>
      </c>
    </row>
    <row r="998" spans="1:13" x14ac:dyDescent="0.25">
      <c r="A998" t="s">
        <v>2042</v>
      </c>
      <c r="B998" t="s">
        <v>2043</v>
      </c>
      <c r="C998" t="s">
        <v>294</v>
      </c>
      <c r="D998" s="1">
        <v>54.04</v>
      </c>
      <c r="E998" s="2">
        <v>4338</v>
      </c>
      <c r="F998" s="2">
        <v>3750</v>
      </c>
      <c r="G998" s="2">
        <f t="shared" si="47"/>
        <v>0</v>
      </c>
      <c r="H998" s="1">
        <v>8.4700000000000006</v>
      </c>
      <c r="I998" s="2">
        <v>2109</v>
      </c>
      <c r="J998" s="2">
        <v>0</v>
      </c>
      <c r="K998" s="2">
        <f t="shared" si="48"/>
        <v>0</v>
      </c>
      <c r="L998" s="1">
        <v>104.18</v>
      </c>
      <c r="M998" s="1">
        <f t="shared" si="49"/>
        <v>166.69</v>
      </c>
    </row>
    <row r="999" spans="1:13" x14ac:dyDescent="0.25">
      <c r="A999" t="s">
        <v>2044</v>
      </c>
      <c r="B999" t="s">
        <v>2045</v>
      </c>
      <c r="C999" t="s">
        <v>603</v>
      </c>
      <c r="D999" s="1">
        <v>54.04</v>
      </c>
      <c r="E999" s="2">
        <v>1409</v>
      </c>
      <c r="F999" s="2">
        <v>3750</v>
      </c>
      <c r="G999" s="2">
        <f t="shared" si="47"/>
        <v>2341</v>
      </c>
      <c r="H999" s="1">
        <v>0</v>
      </c>
      <c r="I999" s="2">
        <v>4989</v>
      </c>
      <c r="J999" s="2">
        <v>0</v>
      </c>
      <c r="K999" s="2">
        <f t="shared" si="48"/>
        <v>0</v>
      </c>
      <c r="L999" s="1">
        <v>246.46</v>
      </c>
      <c r="M999" s="1">
        <f t="shared" si="49"/>
        <v>300.5</v>
      </c>
    </row>
    <row r="1000" spans="1:13" x14ac:dyDescent="0.25">
      <c r="A1000" t="s">
        <v>2046</v>
      </c>
      <c r="B1000" t="s">
        <v>2047</v>
      </c>
      <c r="C1000" t="s">
        <v>54</v>
      </c>
      <c r="D1000" s="1">
        <v>14.41</v>
      </c>
      <c r="E1000" s="2">
        <v>101</v>
      </c>
      <c r="F1000" s="2">
        <v>1000</v>
      </c>
      <c r="G1000" s="2">
        <f t="shared" si="47"/>
        <v>899</v>
      </c>
      <c r="H1000" s="1">
        <v>0</v>
      </c>
      <c r="I1000" s="2">
        <v>195</v>
      </c>
      <c r="J1000" s="2">
        <v>0</v>
      </c>
      <c r="K1000" s="2">
        <f t="shared" si="48"/>
        <v>0</v>
      </c>
      <c r="L1000" s="1">
        <v>9.6300000000000008</v>
      </c>
      <c r="M1000" s="1">
        <f t="shared" si="49"/>
        <v>24.04</v>
      </c>
    </row>
    <row r="1001" spans="1:13" x14ac:dyDescent="0.25">
      <c r="A1001" t="s">
        <v>2048</v>
      </c>
      <c r="B1001" t="s">
        <v>2049</v>
      </c>
      <c r="C1001" t="s">
        <v>153</v>
      </c>
      <c r="D1001" s="1">
        <v>14.41</v>
      </c>
      <c r="E1001" s="2">
        <v>1389</v>
      </c>
      <c r="F1001" s="2">
        <v>1000</v>
      </c>
      <c r="G1001" s="2">
        <f t="shared" si="47"/>
        <v>0</v>
      </c>
      <c r="H1001" s="1">
        <v>5.6</v>
      </c>
      <c r="I1001" s="2">
        <v>616</v>
      </c>
      <c r="J1001" s="2">
        <v>0</v>
      </c>
      <c r="K1001" s="2">
        <f t="shared" si="48"/>
        <v>0</v>
      </c>
      <c r="L1001" s="1">
        <v>30.43</v>
      </c>
      <c r="M1001" s="1">
        <f t="shared" si="49"/>
        <v>50.44</v>
      </c>
    </row>
    <row r="1002" spans="1:13" x14ac:dyDescent="0.25">
      <c r="A1002" t="s">
        <v>2050</v>
      </c>
      <c r="B1002" t="s">
        <v>2051</v>
      </c>
      <c r="C1002" t="s">
        <v>511</v>
      </c>
      <c r="D1002" s="1">
        <v>37.47</v>
      </c>
      <c r="E1002" s="2">
        <v>1311</v>
      </c>
      <c r="F1002" s="2">
        <v>2600</v>
      </c>
      <c r="G1002" s="2">
        <f t="shared" si="47"/>
        <v>1289</v>
      </c>
      <c r="H1002" s="1">
        <v>0</v>
      </c>
      <c r="I1002" s="2">
        <v>3424</v>
      </c>
      <c r="J1002" s="2">
        <v>0</v>
      </c>
      <c r="K1002" s="2">
        <f t="shared" si="48"/>
        <v>0</v>
      </c>
      <c r="L1002" s="1">
        <v>169.15</v>
      </c>
      <c r="M1002" s="1">
        <f t="shared" si="49"/>
        <v>206.62</v>
      </c>
    </row>
    <row r="1003" spans="1:13" x14ac:dyDescent="0.25">
      <c r="A1003" t="s">
        <v>2052</v>
      </c>
      <c r="B1003" t="s">
        <v>2053</v>
      </c>
      <c r="C1003" t="s">
        <v>91</v>
      </c>
      <c r="D1003" s="1">
        <v>37.47</v>
      </c>
      <c r="E1003" s="2">
        <v>1033</v>
      </c>
      <c r="F1003" s="2">
        <v>2600</v>
      </c>
      <c r="G1003" s="2">
        <f t="shared" si="47"/>
        <v>1567</v>
      </c>
      <c r="H1003" s="1">
        <v>0</v>
      </c>
      <c r="I1003" s="2">
        <v>2747</v>
      </c>
      <c r="J1003" s="2">
        <v>0</v>
      </c>
      <c r="K1003" s="2">
        <f t="shared" si="48"/>
        <v>0</v>
      </c>
      <c r="L1003" s="1">
        <v>135.69999999999999</v>
      </c>
      <c r="M1003" s="1">
        <f t="shared" si="49"/>
        <v>173.17</v>
      </c>
    </row>
    <row r="1004" spans="1:13" x14ac:dyDescent="0.25">
      <c r="A1004" t="s">
        <v>2054</v>
      </c>
      <c r="B1004" t="s">
        <v>2055</v>
      </c>
      <c r="C1004" t="s">
        <v>47</v>
      </c>
      <c r="D1004" s="1">
        <v>7.21</v>
      </c>
      <c r="E1004" s="2"/>
      <c r="F1004" s="2"/>
      <c r="G1004" s="2">
        <f t="shared" si="47"/>
        <v>0</v>
      </c>
      <c r="H1004" s="1"/>
      <c r="I1004" s="2">
        <v>89</v>
      </c>
      <c r="J1004" s="2">
        <v>0</v>
      </c>
      <c r="K1004" s="2">
        <f t="shared" si="48"/>
        <v>0</v>
      </c>
      <c r="L1004" s="1">
        <v>4.4000000000000004</v>
      </c>
      <c r="M1004" s="1">
        <f t="shared" si="49"/>
        <v>11.61</v>
      </c>
    </row>
    <row r="1005" spans="1:13" x14ac:dyDescent="0.25">
      <c r="A1005" t="s">
        <v>2056</v>
      </c>
      <c r="B1005" t="s">
        <v>2057</v>
      </c>
      <c r="C1005" t="s">
        <v>81</v>
      </c>
      <c r="D1005" s="1">
        <v>14.41</v>
      </c>
      <c r="E1005" s="2">
        <v>442</v>
      </c>
      <c r="F1005" s="2">
        <v>1000</v>
      </c>
      <c r="G1005" s="2">
        <f t="shared" si="47"/>
        <v>558</v>
      </c>
      <c r="H1005" s="1">
        <v>0</v>
      </c>
      <c r="I1005" s="2"/>
      <c r="J1005" s="2"/>
      <c r="K1005" s="2" t="str">
        <f t="shared" si="48"/>
        <v/>
      </c>
      <c r="L1005" s="1"/>
      <c r="M1005" s="1">
        <f t="shared" si="49"/>
        <v>14.41</v>
      </c>
    </row>
    <row r="1006" spans="1:13" x14ac:dyDescent="0.25">
      <c r="A1006" t="s">
        <v>2058</v>
      </c>
      <c r="B1006" t="s">
        <v>2059</v>
      </c>
      <c r="C1006" t="s">
        <v>47</v>
      </c>
      <c r="D1006" s="1">
        <v>7.21</v>
      </c>
      <c r="E1006" s="2">
        <v>257</v>
      </c>
      <c r="F1006" s="2">
        <v>500</v>
      </c>
      <c r="G1006" s="2">
        <f t="shared" si="47"/>
        <v>243</v>
      </c>
      <c r="H1006" s="1">
        <v>0</v>
      </c>
      <c r="I1006" s="2">
        <v>3077</v>
      </c>
      <c r="J1006" s="2">
        <v>0</v>
      </c>
      <c r="K1006" s="2">
        <f t="shared" si="48"/>
        <v>0</v>
      </c>
      <c r="L1006" s="1">
        <v>152</v>
      </c>
      <c r="M1006" s="1">
        <f t="shared" si="49"/>
        <v>159.21</v>
      </c>
    </row>
    <row r="1007" spans="1:13" x14ac:dyDescent="0.25">
      <c r="A1007" t="s">
        <v>2060</v>
      </c>
      <c r="B1007" t="s">
        <v>2061</v>
      </c>
      <c r="C1007" t="s">
        <v>91</v>
      </c>
      <c r="D1007" s="1">
        <v>37.47</v>
      </c>
      <c r="E1007" s="2">
        <v>3441</v>
      </c>
      <c r="F1007" s="2">
        <v>2600</v>
      </c>
      <c r="G1007" s="2">
        <f t="shared" si="47"/>
        <v>0</v>
      </c>
      <c r="H1007" s="1">
        <v>12.11</v>
      </c>
      <c r="I1007" s="2">
        <v>9770</v>
      </c>
      <c r="J1007" s="2">
        <v>0</v>
      </c>
      <c r="K1007" s="2">
        <f t="shared" si="48"/>
        <v>0</v>
      </c>
      <c r="L1007" s="1">
        <v>482.64</v>
      </c>
      <c r="M1007" s="1">
        <f t="shared" si="49"/>
        <v>532.22</v>
      </c>
    </row>
    <row r="1008" spans="1:13" x14ac:dyDescent="0.25">
      <c r="A1008" t="s">
        <v>2062</v>
      </c>
      <c r="B1008" t="s">
        <v>2063</v>
      </c>
      <c r="C1008" t="s">
        <v>44</v>
      </c>
      <c r="D1008" s="1">
        <v>54.04</v>
      </c>
      <c r="E1008" s="2">
        <v>0</v>
      </c>
      <c r="F1008" s="2">
        <v>3750</v>
      </c>
      <c r="G1008" s="2">
        <f t="shared" si="47"/>
        <v>3750</v>
      </c>
      <c r="H1008" s="1">
        <v>0</v>
      </c>
      <c r="I1008" s="2"/>
      <c r="J1008" s="2"/>
      <c r="K1008" s="2" t="str">
        <f t="shared" si="48"/>
        <v/>
      </c>
      <c r="L1008" s="1"/>
      <c r="M1008" s="1">
        <f t="shared" si="49"/>
        <v>54.04</v>
      </c>
    </row>
    <row r="1009" spans="1:13" x14ac:dyDescent="0.25">
      <c r="A1009" t="s">
        <v>2064</v>
      </c>
      <c r="B1009" t="s">
        <v>2065</v>
      </c>
      <c r="C1009" t="s">
        <v>47</v>
      </c>
      <c r="D1009" s="1">
        <v>7.21</v>
      </c>
      <c r="E1009" s="2">
        <v>500</v>
      </c>
      <c r="F1009" s="2">
        <v>500</v>
      </c>
      <c r="G1009" s="2">
        <f t="shared" si="47"/>
        <v>0</v>
      </c>
      <c r="H1009" s="1">
        <v>0</v>
      </c>
      <c r="I1009" s="2">
        <v>0</v>
      </c>
      <c r="J1009" s="2">
        <v>0</v>
      </c>
      <c r="K1009" s="2">
        <f t="shared" si="48"/>
        <v>0</v>
      </c>
      <c r="L1009" s="1">
        <v>0</v>
      </c>
      <c r="M1009" s="1">
        <f t="shared" si="49"/>
        <v>7.21</v>
      </c>
    </row>
    <row r="1010" spans="1:13" x14ac:dyDescent="0.25">
      <c r="A1010" t="s">
        <v>2066</v>
      </c>
      <c r="B1010" t="s">
        <v>2067</v>
      </c>
      <c r="C1010" t="s">
        <v>44</v>
      </c>
      <c r="D1010" s="1">
        <v>54.04</v>
      </c>
      <c r="E1010" s="2">
        <v>18140</v>
      </c>
      <c r="F1010" s="2">
        <v>3750</v>
      </c>
      <c r="G1010" s="2">
        <f t="shared" si="47"/>
        <v>0</v>
      </c>
      <c r="H1010" s="1">
        <v>207.22</v>
      </c>
      <c r="I1010" s="2"/>
      <c r="J1010" s="2"/>
      <c r="K1010" s="2" t="str">
        <f t="shared" si="48"/>
        <v/>
      </c>
      <c r="L1010" s="1"/>
      <c r="M1010" s="1">
        <f t="shared" si="49"/>
        <v>261.26</v>
      </c>
    </row>
    <row r="1011" spans="1:13" x14ac:dyDescent="0.25">
      <c r="A1011" t="s">
        <v>2068</v>
      </c>
      <c r="B1011" t="s">
        <v>2069</v>
      </c>
      <c r="C1011" t="s">
        <v>44</v>
      </c>
      <c r="D1011" s="1">
        <v>54.04</v>
      </c>
      <c r="E1011" s="2">
        <v>35720</v>
      </c>
      <c r="F1011" s="2">
        <v>3750</v>
      </c>
      <c r="G1011" s="2">
        <f t="shared" si="47"/>
        <v>0</v>
      </c>
      <c r="H1011" s="1">
        <v>460.37</v>
      </c>
      <c r="I1011" s="2"/>
      <c r="J1011" s="2"/>
      <c r="K1011" s="2" t="str">
        <f t="shared" si="48"/>
        <v/>
      </c>
      <c r="L1011" s="1"/>
      <c r="M1011" s="1">
        <f t="shared" si="49"/>
        <v>514.41</v>
      </c>
    </row>
    <row r="1012" spans="1:13" x14ac:dyDescent="0.25">
      <c r="A1012" t="s">
        <v>2070</v>
      </c>
      <c r="B1012" t="s">
        <v>2071</v>
      </c>
      <c r="C1012" t="s">
        <v>2072</v>
      </c>
      <c r="D1012" s="1">
        <v>63.04</v>
      </c>
      <c r="E1012" s="2">
        <v>8573</v>
      </c>
      <c r="F1012" s="2">
        <v>4375</v>
      </c>
      <c r="G1012" s="2">
        <f t="shared" si="47"/>
        <v>0</v>
      </c>
      <c r="H1012" s="1">
        <v>60.45</v>
      </c>
      <c r="I1012" s="2"/>
      <c r="J1012" s="2"/>
      <c r="K1012" s="2" t="str">
        <f t="shared" si="48"/>
        <v/>
      </c>
      <c r="L1012" s="1"/>
      <c r="M1012" s="1">
        <f t="shared" si="49"/>
        <v>123.49000000000001</v>
      </c>
    </row>
    <row r="1013" spans="1:13" x14ac:dyDescent="0.25">
      <c r="A1013" t="s">
        <v>2073</v>
      </c>
      <c r="B1013" t="s">
        <v>2074</v>
      </c>
      <c r="C1013" t="s">
        <v>21</v>
      </c>
      <c r="D1013" s="1">
        <v>7.21</v>
      </c>
      <c r="E1013" s="2">
        <v>11913</v>
      </c>
      <c r="F1013" s="2">
        <v>500</v>
      </c>
      <c r="G1013" s="2">
        <f t="shared" si="47"/>
        <v>0</v>
      </c>
      <c r="H1013" s="1">
        <v>164.35</v>
      </c>
      <c r="I1013" s="2"/>
      <c r="J1013" s="2"/>
      <c r="K1013" s="2" t="str">
        <f t="shared" si="48"/>
        <v/>
      </c>
      <c r="L1013" s="1"/>
      <c r="M1013" s="1">
        <f t="shared" si="49"/>
        <v>171.56</v>
      </c>
    </row>
    <row r="1014" spans="1:13" x14ac:dyDescent="0.25">
      <c r="A1014" t="s">
        <v>2075</v>
      </c>
      <c r="B1014" t="s">
        <v>2076</v>
      </c>
      <c r="C1014" t="s">
        <v>32</v>
      </c>
      <c r="D1014" s="1">
        <v>14.41</v>
      </c>
      <c r="E1014" s="2">
        <v>27</v>
      </c>
      <c r="F1014" s="2">
        <v>1000</v>
      </c>
      <c r="G1014" s="2">
        <f t="shared" si="47"/>
        <v>973</v>
      </c>
      <c r="H1014" s="1">
        <v>0</v>
      </c>
      <c r="I1014" s="2">
        <v>63</v>
      </c>
      <c r="J1014" s="2">
        <v>0</v>
      </c>
      <c r="K1014" s="2">
        <f t="shared" si="48"/>
        <v>0</v>
      </c>
      <c r="L1014" s="1">
        <v>3.11</v>
      </c>
      <c r="M1014" s="1">
        <f t="shared" si="49"/>
        <v>17.52</v>
      </c>
    </row>
    <row r="1015" spans="1:13" x14ac:dyDescent="0.25">
      <c r="A1015" t="s">
        <v>2077</v>
      </c>
      <c r="B1015" t="s">
        <v>2078</v>
      </c>
      <c r="C1015" t="s">
        <v>150</v>
      </c>
      <c r="D1015" s="1">
        <v>63.04</v>
      </c>
      <c r="E1015" s="2">
        <v>17962</v>
      </c>
      <c r="F1015" s="2">
        <v>4375</v>
      </c>
      <c r="G1015" s="2">
        <f t="shared" si="47"/>
        <v>0</v>
      </c>
      <c r="H1015" s="1">
        <v>195.65</v>
      </c>
      <c r="I1015" s="2"/>
      <c r="J1015" s="2"/>
      <c r="K1015" s="2" t="str">
        <f t="shared" si="48"/>
        <v/>
      </c>
      <c r="L1015" s="1"/>
      <c r="M1015" s="1">
        <f t="shared" si="49"/>
        <v>258.69</v>
      </c>
    </row>
    <row r="1016" spans="1:13" x14ac:dyDescent="0.25">
      <c r="A1016" t="s">
        <v>2079</v>
      </c>
      <c r="B1016" t="s">
        <v>2080</v>
      </c>
      <c r="C1016" t="s">
        <v>47</v>
      </c>
      <c r="D1016" s="1">
        <v>7.21</v>
      </c>
      <c r="E1016" s="2">
        <v>1</v>
      </c>
      <c r="F1016" s="2">
        <v>500</v>
      </c>
      <c r="G1016" s="2">
        <f t="shared" si="47"/>
        <v>499</v>
      </c>
      <c r="H1016" s="1">
        <v>0</v>
      </c>
      <c r="I1016" s="2">
        <v>25</v>
      </c>
      <c r="J1016" s="2">
        <v>0</v>
      </c>
      <c r="K1016" s="2">
        <f t="shared" si="48"/>
        <v>0</v>
      </c>
      <c r="L1016" s="1">
        <v>1.24</v>
      </c>
      <c r="M1016" s="1">
        <f t="shared" si="49"/>
        <v>8.4499999999999993</v>
      </c>
    </row>
    <row r="1017" spans="1:13" x14ac:dyDescent="0.25">
      <c r="A1017" t="s">
        <v>2081</v>
      </c>
      <c r="B1017" t="s">
        <v>2082</v>
      </c>
      <c r="C1017" t="s">
        <v>44</v>
      </c>
      <c r="D1017" s="1">
        <v>54.04</v>
      </c>
      <c r="E1017" s="2">
        <v>10987</v>
      </c>
      <c r="F1017" s="2">
        <v>3750</v>
      </c>
      <c r="G1017" s="2">
        <f t="shared" si="47"/>
        <v>0</v>
      </c>
      <c r="H1017" s="1">
        <v>104.21</v>
      </c>
      <c r="I1017" s="2"/>
      <c r="J1017" s="2"/>
      <c r="K1017" s="2" t="str">
        <f t="shared" si="48"/>
        <v/>
      </c>
      <c r="L1017" s="1"/>
      <c r="M1017" s="1">
        <f t="shared" si="49"/>
        <v>158.25</v>
      </c>
    </row>
    <row r="1018" spans="1:13" x14ac:dyDescent="0.25">
      <c r="A1018" t="s">
        <v>2083</v>
      </c>
      <c r="B1018" t="s">
        <v>2084</v>
      </c>
      <c r="C1018" t="s">
        <v>21</v>
      </c>
      <c r="D1018" s="1">
        <v>7.21</v>
      </c>
      <c r="E1018" s="2">
        <v>0</v>
      </c>
      <c r="F1018" s="2">
        <v>500</v>
      </c>
      <c r="G1018" s="2">
        <f t="shared" si="47"/>
        <v>500</v>
      </c>
      <c r="H1018" s="1">
        <v>0</v>
      </c>
      <c r="I1018" s="2"/>
      <c r="J1018" s="2"/>
      <c r="K1018" s="2" t="str">
        <f t="shared" si="48"/>
        <v/>
      </c>
      <c r="L1018" s="1"/>
      <c r="M1018" s="1">
        <f t="shared" si="49"/>
        <v>7.21</v>
      </c>
    </row>
    <row r="1019" spans="1:13" x14ac:dyDescent="0.25">
      <c r="A1019" t="s">
        <v>2085</v>
      </c>
      <c r="B1019" t="s">
        <v>2086</v>
      </c>
      <c r="C1019" t="s">
        <v>81</v>
      </c>
      <c r="D1019" s="1">
        <v>14.41</v>
      </c>
      <c r="E1019" s="2">
        <v>1223</v>
      </c>
      <c r="F1019" s="2">
        <v>1000</v>
      </c>
      <c r="G1019" s="2">
        <f t="shared" si="47"/>
        <v>0</v>
      </c>
      <c r="H1019" s="1">
        <v>3.21</v>
      </c>
      <c r="I1019" s="2"/>
      <c r="J1019" s="2"/>
      <c r="K1019" s="2" t="str">
        <f t="shared" si="48"/>
        <v/>
      </c>
      <c r="L1019" s="1"/>
      <c r="M1019" s="1">
        <f t="shared" si="49"/>
        <v>17.62</v>
      </c>
    </row>
    <row r="1020" spans="1:13" x14ac:dyDescent="0.25">
      <c r="A1020" t="s">
        <v>2087</v>
      </c>
      <c r="B1020" t="s">
        <v>2088</v>
      </c>
      <c r="C1020" t="s">
        <v>21</v>
      </c>
      <c r="D1020" s="1">
        <v>7.21</v>
      </c>
      <c r="E1020" s="2">
        <v>87</v>
      </c>
      <c r="F1020" s="2">
        <v>500</v>
      </c>
      <c r="G1020" s="2">
        <f t="shared" si="47"/>
        <v>413</v>
      </c>
      <c r="H1020" s="1">
        <v>0</v>
      </c>
      <c r="I1020" s="2"/>
      <c r="J1020" s="2"/>
      <c r="K1020" s="2" t="str">
        <f t="shared" si="48"/>
        <v/>
      </c>
      <c r="L1020" s="1"/>
      <c r="M1020" s="1">
        <f t="shared" si="49"/>
        <v>7.21</v>
      </c>
    </row>
    <row r="1021" spans="1:13" x14ac:dyDescent="0.25">
      <c r="A1021" t="s">
        <v>2089</v>
      </c>
      <c r="B1021" t="s">
        <v>2090</v>
      </c>
      <c r="C1021" t="s">
        <v>47</v>
      </c>
      <c r="D1021" s="1">
        <v>7.21</v>
      </c>
      <c r="E1021" s="2">
        <v>1589</v>
      </c>
      <c r="F1021" s="2">
        <v>500</v>
      </c>
      <c r="G1021" s="2">
        <f t="shared" si="47"/>
        <v>0</v>
      </c>
      <c r="H1021" s="1">
        <v>15.68</v>
      </c>
      <c r="I1021" s="2">
        <v>8319</v>
      </c>
      <c r="J1021" s="2">
        <v>0</v>
      </c>
      <c r="K1021" s="2">
        <f t="shared" si="48"/>
        <v>0</v>
      </c>
      <c r="L1021" s="1">
        <v>410.96</v>
      </c>
      <c r="M1021" s="1">
        <f t="shared" si="49"/>
        <v>433.84999999999997</v>
      </c>
    </row>
    <row r="1022" spans="1:13" x14ac:dyDescent="0.25">
      <c r="A1022" t="s">
        <v>2091</v>
      </c>
      <c r="B1022" t="s">
        <v>2092</v>
      </c>
      <c r="C1022" t="s">
        <v>100</v>
      </c>
      <c r="D1022" s="1">
        <v>90.06</v>
      </c>
      <c r="E1022" s="2">
        <v>0</v>
      </c>
      <c r="F1022" s="2">
        <v>6250</v>
      </c>
      <c r="G1022" s="2">
        <f t="shared" si="47"/>
        <v>6250</v>
      </c>
      <c r="H1022" s="1">
        <v>0</v>
      </c>
      <c r="I1022" s="2">
        <v>380</v>
      </c>
      <c r="J1022" s="2">
        <v>0</v>
      </c>
      <c r="K1022" s="2">
        <f t="shared" si="48"/>
        <v>0</v>
      </c>
      <c r="L1022" s="1">
        <v>18.77</v>
      </c>
      <c r="M1022" s="1">
        <f t="shared" si="49"/>
        <v>108.83</v>
      </c>
    </row>
    <row r="1023" spans="1:13" x14ac:dyDescent="0.25">
      <c r="A1023" t="s">
        <v>2093</v>
      </c>
      <c r="B1023" t="s">
        <v>2094</v>
      </c>
      <c r="C1023" t="s">
        <v>47</v>
      </c>
      <c r="D1023" s="1">
        <v>7.21</v>
      </c>
      <c r="E1023" s="2">
        <v>37</v>
      </c>
      <c r="F1023" s="2">
        <v>500</v>
      </c>
      <c r="G1023" s="2">
        <f t="shared" si="47"/>
        <v>463</v>
      </c>
      <c r="H1023" s="1">
        <v>0</v>
      </c>
      <c r="I1023" s="2">
        <v>89</v>
      </c>
      <c r="J1023" s="2">
        <v>0</v>
      </c>
      <c r="K1023" s="2">
        <f t="shared" si="48"/>
        <v>0</v>
      </c>
      <c r="L1023" s="1">
        <v>4.4000000000000004</v>
      </c>
      <c r="M1023" s="1">
        <f t="shared" si="49"/>
        <v>11.61</v>
      </c>
    </row>
    <row r="1024" spans="1:13" x14ac:dyDescent="0.25">
      <c r="A1024" t="s">
        <v>2095</v>
      </c>
      <c r="B1024" t="s">
        <v>2096</v>
      </c>
      <c r="C1024" t="s">
        <v>91</v>
      </c>
      <c r="D1024" s="1">
        <v>37.47</v>
      </c>
      <c r="E1024" s="2">
        <v>2659</v>
      </c>
      <c r="F1024" s="2">
        <v>2600</v>
      </c>
      <c r="G1024" s="2">
        <f t="shared" si="47"/>
        <v>0</v>
      </c>
      <c r="H1024" s="1">
        <v>0.85</v>
      </c>
      <c r="I1024" s="2">
        <v>3828</v>
      </c>
      <c r="J1024" s="2">
        <v>0</v>
      </c>
      <c r="K1024" s="2">
        <f t="shared" si="48"/>
        <v>0</v>
      </c>
      <c r="L1024" s="1">
        <v>189.1</v>
      </c>
      <c r="M1024" s="1">
        <f t="shared" si="49"/>
        <v>227.42</v>
      </c>
    </row>
    <row r="1025" spans="1:13" x14ac:dyDescent="0.25">
      <c r="A1025" t="s">
        <v>2097</v>
      </c>
      <c r="B1025" t="s">
        <v>2098</v>
      </c>
      <c r="C1025" t="s">
        <v>91</v>
      </c>
      <c r="D1025" s="1">
        <v>37.47</v>
      </c>
      <c r="E1025" s="2">
        <v>1510</v>
      </c>
      <c r="F1025" s="2">
        <v>2600</v>
      </c>
      <c r="G1025" s="2">
        <f t="shared" si="47"/>
        <v>1090</v>
      </c>
      <c r="H1025" s="1">
        <v>0</v>
      </c>
      <c r="I1025" s="2">
        <v>2416</v>
      </c>
      <c r="J1025" s="2">
        <v>0</v>
      </c>
      <c r="K1025" s="2">
        <f t="shared" si="48"/>
        <v>0</v>
      </c>
      <c r="L1025" s="1">
        <v>119.35</v>
      </c>
      <c r="M1025" s="1">
        <f t="shared" si="49"/>
        <v>156.82</v>
      </c>
    </row>
    <row r="1026" spans="1:13" x14ac:dyDescent="0.25">
      <c r="A1026" t="s">
        <v>2099</v>
      </c>
      <c r="B1026" t="s">
        <v>2100</v>
      </c>
      <c r="C1026" t="s">
        <v>91</v>
      </c>
      <c r="D1026" s="1">
        <v>37.47</v>
      </c>
      <c r="E1026" s="2">
        <v>3541</v>
      </c>
      <c r="F1026" s="2">
        <v>2600</v>
      </c>
      <c r="G1026" s="2">
        <f t="shared" si="47"/>
        <v>0</v>
      </c>
      <c r="H1026" s="1">
        <v>13.55</v>
      </c>
      <c r="I1026" s="2">
        <v>568</v>
      </c>
      <c r="J1026" s="2">
        <v>0</v>
      </c>
      <c r="K1026" s="2">
        <f t="shared" si="48"/>
        <v>0</v>
      </c>
      <c r="L1026" s="1">
        <v>28.06</v>
      </c>
      <c r="M1026" s="1">
        <f t="shared" si="49"/>
        <v>79.08</v>
      </c>
    </row>
    <row r="1027" spans="1:13" x14ac:dyDescent="0.25">
      <c r="A1027" t="s">
        <v>2101</v>
      </c>
      <c r="B1027" t="s">
        <v>2102</v>
      </c>
      <c r="C1027" t="s">
        <v>32</v>
      </c>
      <c r="D1027" s="1">
        <v>14.41</v>
      </c>
      <c r="E1027" s="2">
        <v>1045</v>
      </c>
      <c r="F1027" s="2">
        <v>1000</v>
      </c>
      <c r="G1027" s="2">
        <f t="shared" si="47"/>
        <v>0</v>
      </c>
      <c r="H1027" s="1">
        <v>0.65</v>
      </c>
      <c r="I1027" s="2">
        <v>2705</v>
      </c>
      <c r="J1027" s="2">
        <v>0</v>
      </c>
      <c r="K1027" s="2">
        <f t="shared" si="48"/>
        <v>0</v>
      </c>
      <c r="L1027" s="1">
        <v>133.63</v>
      </c>
      <c r="M1027" s="1">
        <f t="shared" si="49"/>
        <v>148.69</v>
      </c>
    </row>
    <row r="1028" spans="1:13" x14ac:dyDescent="0.25">
      <c r="A1028" t="s">
        <v>2103</v>
      </c>
      <c r="B1028" t="s">
        <v>2104</v>
      </c>
      <c r="C1028" t="s">
        <v>32</v>
      </c>
      <c r="D1028" s="1">
        <v>14.41</v>
      </c>
      <c r="E1028" s="2">
        <v>981</v>
      </c>
      <c r="F1028" s="2">
        <v>1000</v>
      </c>
      <c r="G1028" s="2">
        <f t="shared" si="47"/>
        <v>19</v>
      </c>
      <c r="H1028" s="1">
        <v>0</v>
      </c>
      <c r="I1028" s="2">
        <v>494</v>
      </c>
      <c r="J1028" s="2">
        <v>0</v>
      </c>
      <c r="K1028" s="2">
        <f t="shared" si="48"/>
        <v>0</v>
      </c>
      <c r="L1028" s="1">
        <v>24.4</v>
      </c>
      <c r="M1028" s="1">
        <f t="shared" si="49"/>
        <v>38.81</v>
      </c>
    </row>
    <row r="1029" spans="1:13" x14ac:dyDescent="0.25">
      <c r="A1029" t="s">
        <v>2105</v>
      </c>
      <c r="B1029" t="s">
        <v>2106</v>
      </c>
      <c r="C1029" t="s">
        <v>32</v>
      </c>
      <c r="D1029" s="1">
        <v>14.41</v>
      </c>
      <c r="E1029" s="2">
        <v>737</v>
      </c>
      <c r="F1029" s="2">
        <v>1000</v>
      </c>
      <c r="G1029" s="2">
        <f t="shared" si="47"/>
        <v>263</v>
      </c>
      <c r="H1029" s="1">
        <v>0</v>
      </c>
      <c r="I1029" s="2">
        <v>304</v>
      </c>
      <c r="J1029" s="2">
        <v>0</v>
      </c>
      <c r="K1029" s="2">
        <f t="shared" si="48"/>
        <v>0</v>
      </c>
      <c r="L1029" s="1">
        <v>15.02</v>
      </c>
      <c r="M1029" s="1">
        <f t="shared" si="49"/>
        <v>29.43</v>
      </c>
    </row>
    <row r="1030" spans="1:13" x14ac:dyDescent="0.25">
      <c r="A1030" t="s">
        <v>2107</v>
      </c>
      <c r="B1030" t="s">
        <v>2108</v>
      </c>
      <c r="C1030" t="s">
        <v>150</v>
      </c>
      <c r="D1030" s="1">
        <v>63.04</v>
      </c>
      <c r="E1030" s="2">
        <v>28753</v>
      </c>
      <c r="F1030" s="2">
        <v>4375</v>
      </c>
      <c r="G1030" s="2">
        <f t="shared" si="47"/>
        <v>0</v>
      </c>
      <c r="H1030" s="1">
        <v>351.04</v>
      </c>
      <c r="I1030" s="2"/>
      <c r="J1030" s="2"/>
      <c r="K1030" s="2" t="str">
        <f t="shared" si="48"/>
        <v/>
      </c>
      <c r="L1030" s="1"/>
      <c r="M1030" s="1">
        <f t="shared" si="49"/>
        <v>414.08000000000004</v>
      </c>
    </row>
    <row r="1031" spans="1:13" x14ac:dyDescent="0.25">
      <c r="A1031" t="s">
        <v>2109</v>
      </c>
      <c r="B1031" t="s">
        <v>2110</v>
      </c>
      <c r="C1031" t="s">
        <v>91</v>
      </c>
      <c r="D1031" s="1">
        <v>37.47</v>
      </c>
      <c r="E1031" s="2">
        <v>1654</v>
      </c>
      <c r="F1031" s="2">
        <v>2600</v>
      </c>
      <c r="G1031" s="2">
        <f t="shared" si="47"/>
        <v>946</v>
      </c>
      <c r="H1031" s="1">
        <v>0</v>
      </c>
      <c r="I1031" s="2">
        <v>6623</v>
      </c>
      <c r="J1031" s="2">
        <v>0</v>
      </c>
      <c r="K1031" s="2">
        <f t="shared" si="48"/>
        <v>0</v>
      </c>
      <c r="L1031" s="1">
        <v>327.18</v>
      </c>
      <c r="M1031" s="1">
        <f t="shared" si="49"/>
        <v>364.65</v>
      </c>
    </row>
    <row r="1032" spans="1:13" x14ac:dyDescent="0.25">
      <c r="A1032" t="s">
        <v>2111</v>
      </c>
      <c r="B1032" t="s">
        <v>2112</v>
      </c>
      <c r="C1032" t="s">
        <v>88</v>
      </c>
      <c r="D1032" s="1">
        <v>54.04</v>
      </c>
      <c r="E1032" s="2">
        <v>3750</v>
      </c>
      <c r="F1032" s="2">
        <v>3750</v>
      </c>
      <c r="G1032" s="2">
        <f t="shared" si="47"/>
        <v>0</v>
      </c>
      <c r="H1032" s="1">
        <v>0</v>
      </c>
      <c r="I1032" s="2">
        <v>0</v>
      </c>
      <c r="J1032" s="2">
        <v>0</v>
      </c>
      <c r="K1032" s="2">
        <f t="shared" si="48"/>
        <v>0</v>
      </c>
      <c r="L1032" s="1">
        <v>0</v>
      </c>
      <c r="M1032" s="1">
        <f t="shared" si="49"/>
        <v>54.04</v>
      </c>
    </row>
    <row r="1033" spans="1:13" x14ac:dyDescent="0.25">
      <c r="A1033" t="s">
        <v>2113</v>
      </c>
      <c r="B1033" t="s">
        <v>2114</v>
      </c>
      <c r="C1033" t="s">
        <v>91</v>
      </c>
      <c r="D1033" s="1">
        <v>37.47</v>
      </c>
      <c r="E1033" s="2">
        <v>1329</v>
      </c>
      <c r="F1033" s="2">
        <v>2600</v>
      </c>
      <c r="G1033" s="2">
        <f t="shared" ref="G1033:G1096" si="50">IF(OR(F1033-E1033&lt;0,F1033-E1033=0),0,F1033-E1033)</f>
        <v>1271</v>
      </c>
      <c r="H1033" s="1">
        <v>0</v>
      </c>
      <c r="I1033" s="2">
        <v>10590</v>
      </c>
      <c r="J1033" s="2">
        <v>0</v>
      </c>
      <c r="K1033" s="2">
        <f t="shared" ref="K1033:K1096" si="51">IF(I1033="","",IF(OR(J1033-I1033&lt;0,J1033-I1033=0),0,J1033-I1033))</f>
        <v>0</v>
      </c>
      <c r="L1033" s="1">
        <v>523.15</v>
      </c>
      <c r="M1033" s="1">
        <f t="shared" ref="M1033:M1096" si="52">D1033+H1033+L1033</f>
        <v>560.62</v>
      </c>
    </row>
    <row r="1034" spans="1:13" x14ac:dyDescent="0.25">
      <c r="A1034" t="s">
        <v>2115</v>
      </c>
      <c r="B1034" t="s">
        <v>2116</v>
      </c>
      <c r="C1034" t="s">
        <v>91</v>
      </c>
      <c r="D1034" s="1">
        <v>37.47</v>
      </c>
      <c r="E1034" s="2">
        <v>3211</v>
      </c>
      <c r="F1034" s="2">
        <v>2600</v>
      </c>
      <c r="G1034" s="2">
        <f t="shared" si="50"/>
        <v>0</v>
      </c>
      <c r="H1034" s="1">
        <v>8.8000000000000007</v>
      </c>
      <c r="I1034" s="2">
        <v>8356</v>
      </c>
      <c r="J1034" s="2">
        <v>0</v>
      </c>
      <c r="K1034" s="2">
        <f t="shared" si="51"/>
        <v>0</v>
      </c>
      <c r="L1034" s="1">
        <v>412.79</v>
      </c>
      <c r="M1034" s="1">
        <f t="shared" si="52"/>
        <v>459.06</v>
      </c>
    </row>
    <row r="1035" spans="1:13" x14ac:dyDescent="0.25">
      <c r="A1035" t="s">
        <v>2117</v>
      </c>
      <c r="B1035" t="s">
        <v>2118</v>
      </c>
      <c r="C1035" t="s">
        <v>88</v>
      </c>
      <c r="D1035" s="1">
        <v>54.04</v>
      </c>
      <c r="E1035" s="2">
        <v>3750</v>
      </c>
      <c r="F1035" s="2">
        <v>3750</v>
      </c>
      <c r="G1035" s="2">
        <f t="shared" si="50"/>
        <v>0</v>
      </c>
      <c r="H1035" s="1">
        <v>0</v>
      </c>
      <c r="I1035" s="2">
        <v>0</v>
      </c>
      <c r="J1035" s="2">
        <v>0</v>
      </c>
      <c r="K1035" s="2">
        <f t="shared" si="51"/>
        <v>0</v>
      </c>
      <c r="L1035" s="1">
        <v>0</v>
      </c>
      <c r="M1035" s="1">
        <f t="shared" si="52"/>
        <v>54.04</v>
      </c>
    </row>
    <row r="1036" spans="1:13" x14ac:dyDescent="0.25">
      <c r="A1036" t="s">
        <v>2119</v>
      </c>
      <c r="B1036" t="s">
        <v>2120</v>
      </c>
      <c r="C1036" t="s">
        <v>54</v>
      </c>
      <c r="D1036" s="1">
        <v>14.41</v>
      </c>
      <c r="E1036" s="2">
        <v>79</v>
      </c>
      <c r="F1036" s="2">
        <v>1000</v>
      </c>
      <c r="G1036" s="2">
        <f t="shared" si="50"/>
        <v>921</v>
      </c>
      <c r="H1036" s="1">
        <v>0</v>
      </c>
      <c r="I1036" s="2">
        <v>372</v>
      </c>
      <c r="J1036" s="2">
        <v>0</v>
      </c>
      <c r="K1036" s="2">
        <f t="shared" si="51"/>
        <v>0</v>
      </c>
      <c r="L1036" s="1">
        <v>18.38</v>
      </c>
      <c r="M1036" s="1">
        <f t="shared" si="52"/>
        <v>32.79</v>
      </c>
    </row>
    <row r="1037" spans="1:13" x14ac:dyDescent="0.25">
      <c r="A1037" t="s">
        <v>2121</v>
      </c>
      <c r="B1037" t="s">
        <v>2122</v>
      </c>
      <c r="C1037" t="s">
        <v>88</v>
      </c>
      <c r="D1037" s="1">
        <v>54.04</v>
      </c>
      <c r="E1037" s="2">
        <v>306</v>
      </c>
      <c r="F1037" s="2">
        <v>3750</v>
      </c>
      <c r="G1037" s="2">
        <f t="shared" si="50"/>
        <v>3444</v>
      </c>
      <c r="H1037" s="1">
        <v>0</v>
      </c>
      <c r="I1037" s="2">
        <v>461</v>
      </c>
      <c r="J1037" s="2">
        <v>0</v>
      </c>
      <c r="K1037" s="2">
        <f t="shared" si="51"/>
        <v>0</v>
      </c>
      <c r="L1037" s="1">
        <v>22.77</v>
      </c>
      <c r="M1037" s="1">
        <f t="shared" si="52"/>
        <v>76.81</v>
      </c>
    </row>
    <row r="1038" spans="1:13" x14ac:dyDescent="0.25">
      <c r="A1038" t="s">
        <v>2123</v>
      </c>
      <c r="B1038" t="s">
        <v>2124</v>
      </c>
      <c r="C1038" t="s">
        <v>88</v>
      </c>
      <c r="D1038" s="1">
        <v>54.04</v>
      </c>
      <c r="E1038" s="2">
        <v>305</v>
      </c>
      <c r="F1038" s="2">
        <v>3750</v>
      </c>
      <c r="G1038" s="2">
        <f t="shared" si="50"/>
        <v>3445</v>
      </c>
      <c r="H1038" s="1">
        <v>0</v>
      </c>
      <c r="I1038" s="2">
        <v>188</v>
      </c>
      <c r="J1038" s="2">
        <v>0</v>
      </c>
      <c r="K1038" s="2">
        <f t="shared" si="51"/>
        <v>0</v>
      </c>
      <c r="L1038" s="1">
        <v>9.2899999999999991</v>
      </c>
      <c r="M1038" s="1">
        <f t="shared" si="52"/>
        <v>63.33</v>
      </c>
    </row>
    <row r="1039" spans="1:13" x14ac:dyDescent="0.25">
      <c r="A1039" t="s">
        <v>2125</v>
      </c>
      <c r="B1039" t="s">
        <v>2126</v>
      </c>
      <c r="C1039" t="s">
        <v>54</v>
      </c>
      <c r="D1039" s="1">
        <v>14.41</v>
      </c>
      <c r="E1039" s="2">
        <v>1726</v>
      </c>
      <c r="F1039" s="2">
        <v>1000</v>
      </c>
      <c r="G1039" s="2">
        <f t="shared" si="50"/>
        <v>0</v>
      </c>
      <c r="H1039" s="1">
        <v>10.45</v>
      </c>
      <c r="I1039" s="2">
        <v>10509</v>
      </c>
      <c r="J1039" s="2">
        <v>0</v>
      </c>
      <c r="K1039" s="2">
        <f t="shared" si="51"/>
        <v>0</v>
      </c>
      <c r="L1039" s="1">
        <v>519.14</v>
      </c>
      <c r="M1039" s="1">
        <f t="shared" si="52"/>
        <v>544</v>
      </c>
    </row>
    <row r="1040" spans="1:13" x14ac:dyDescent="0.25">
      <c r="A1040" t="s">
        <v>2127</v>
      </c>
      <c r="B1040" t="s">
        <v>2128</v>
      </c>
      <c r="C1040" t="s">
        <v>54</v>
      </c>
      <c r="D1040" s="1">
        <v>14.41</v>
      </c>
      <c r="E1040" s="2">
        <v>0</v>
      </c>
      <c r="F1040" s="2">
        <v>1000</v>
      </c>
      <c r="G1040" s="2">
        <f t="shared" si="50"/>
        <v>1000</v>
      </c>
      <c r="H1040" s="1">
        <v>0</v>
      </c>
      <c r="I1040" s="2">
        <v>0</v>
      </c>
      <c r="J1040" s="2">
        <v>0</v>
      </c>
      <c r="K1040" s="2">
        <f t="shared" si="51"/>
        <v>0</v>
      </c>
      <c r="L1040" s="1">
        <v>0</v>
      </c>
      <c r="M1040" s="1">
        <f t="shared" si="52"/>
        <v>14.41</v>
      </c>
    </row>
    <row r="1041" spans="1:13" x14ac:dyDescent="0.25">
      <c r="A1041" t="s">
        <v>2129</v>
      </c>
      <c r="B1041" t="s">
        <v>2130</v>
      </c>
      <c r="C1041" t="s">
        <v>88</v>
      </c>
      <c r="D1041" s="1">
        <v>54.04</v>
      </c>
      <c r="E1041" s="2">
        <v>3652</v>
      </c>
      <c r="F1041" s="2">
        <v>3750</v>
      </c>
      <c r="G1041" s="2">
        <f t="shared" si="50"/>
        <v>98</v>
      </c>
      <c r="H1041" s="1">
        <v>0</v>
      </c>
      <c r="I1041" s="2">
        <v>3561</v>
      </c>
      <c r="J1041" s="2">
        <v>0</v>
      </c>
      <c r="K1041" s="2">
        <f t="shared" si="51"/>
        <v>0</v>
      </c>
      <c r="L1041" s="1">
        <v>175.91</v>
      </c>
      <c r="M1041" s="1">
        <f t="shared" si="52"/>
        <v>229.95</v>
      </c>
    </row>
    <row r="1042" spans="1:13" x14ac:dyDescent="0.25">
      <c r="A1042" t="s">
        <v>2131</v>
      </c>
      <c r="B1042" t="s">
        <v>2132</v>
      </c>
      <c r="C1042" t="s">
        <v>88</v>
      </c>
      <c r="D1042" s="1">
        <v>54.04</v>
      </c>
      <c r="E1042" s="2">
        <v>11482</v>
      </c>
      <c r="F1042" s="2">
        <v>3750</v>
      </c>
      <c r="G1042" s="2">
        <f t="shared" si="50"/>
        <v>0</v>
      </c>
      <c r="H1042" s="1">
        <v>111.34</v>
      </c>
      <c r="I1042" s="2">
        <v>7186</v>
      </c>
      <c r="J1042" s="2">
        <v>0</v>
      </c>
      <c r="K1042" s="2">
        <f t="shared" si="51"/>
        <v>0</v>
      </c>
      <c r="L1042" s="1">
        <v>354.99</v>
      </c>
      <c r="M1042" s="1">
        <f t="shared" si="52"/>
        <v>520.37</v>
      </c>
    </row>
    <row r="1043" spans="1:13" x14ac:dyDescent="0.25">
      <c r="A1043" t="s">
        <v>2133</v>
      </c>
      <c r="B1043" t="s">
        <v>2134</v>
      </c>
      <c r="C1043" t="s">
        <v>21</v>
      </c>
      <c r="D1043" s="1">
        <v>7.21</v>
      </c>
      <c r="E1043" s="2">
        <v>704</v>
      </c>
      <c r="F1043" s="2">
        <v>500</v>
      </c>
      <c r="G1043" s="2">
        <f t="shared" si="50"/>
        <v>0</v>
      </c>
      <c r="H1043" s="1">
        <v>2.94</v>
      </c>
      <c r="I1043" s="2"/>
      <c r="J1043" s="2"/>
      <c r="K1043" s="2" t="str">
        <f t="shared" si="51"/>
        <v/>
      </c>
      <c r="L1043" s="1"/>
      <c r="M1043" s="1">
        <f t="shared" si="52"/>
        <v>10.15</v>
      </c>
    </row>
    <row r="1044" spans="1:13" x14ac:dyDescent="0.25">
      <c r="A1044" t="s">
        <v>2135</v>
      </c>
      <c r="B1044" t="s">
        <v>2136</v>
      </c>
      <c r="C1044" t="s">
        <v>153</v>
      </c>
      <c r="D1044" s="1">
        <v>14.41</v>
      </c>
      <c r="E1044" s="2">
        <v>2204</v>
      </c>
      <c r="F1044" s="2">
        <v>1000</v>
      </c>
      <c r="G1044" s="2">
        <f t="shared" si="50"/>
        <v>0</v>
      </c>
      <c r="H1044" s="1">
        <v>17.34</v>
      </c>
      <c r="I1044" s="2">
        <v>2339</v>
      </c>
      <c r="J1044" s="2">
        <v>0</v>
      </c>
      <c r="K1044" s="2">
        <f t="shared" si="51"/>
        <v>0</v>
      </c>
      <c r="L1044" s="1">
        <v>115.55</v>
      </c>
      <c r="M1044" s="1">
        <f t="shared" si="52"/>
        <v>147.30000000000001</v>
      </c>
    </row>
    <row r="1045" spans="1:13" x14ac:dyDescent="0.25">
      <c r="A1045" t="s">
        <v>2137</v>
      </c>
      <c r="B1045" t="s">
        <v>2138</v>
      </c>
      <c r="C1045" t="s">
        <v>153</v>
      </c>
      <c r="D1045" s="1">
        <v>14.41</v>
      </c>
      <c r="E1045" s="2">
        <v>158</v>
      </c>
      <c r="F1045" s="2">
        <v>1000</v>
      </c>
      <c r="G1045" s="2">
        <f t="shared" si="50"/>
        <v>842</v>
      </c>
      <c r="H1045" s="1">
        <v>0</v>
      </c>
      <c r="I1045" s="2">
        <v>382</v>
      </c>
      <c r="J1045" s="2">
        <v>0</v>
      </c>
      <c r="K1045" s="2">
        <f t="shared" si="51"/>
        <v>0</v>
      </c>
      <c r="L1045" s="1">
        <v>18.87</v>
      </c>
      <c r="M1045" s="1">
        <f t="shared" si="52"/>
        <v>33.28</v>
      </c>
    </row>
    <row r="1046" spans="1:13" x14ac:dyDescent="0.25">
      <c r="A1046" t="s">
        <v>2139</v>
      </c>
      <c r="B1046" t="s">
        <v>2140</v>
      </c>
      <c r="C1046" t="s">
        <v>91</v>
      </c>
      <c r="D1046" s="1">
        <v>37.47</v>
      </c>
      <c r="E1046" s="2">
        <v>4721</v>
      </c>
      <c r="F1046" s="2">
        <v>2600</v>
      </c>
      <c r="G1046" s="2">
        <f t="shared" si="50"/>
        <v>0</v>
      </c>
      <c r="H1046" s="1">
        <v>30.54</v>
      </c>
      <c r="I1046" s="2">
        <v>2949</v>
      </c>
      <c r="J1046" s="2">
        <v>0</v>
      </c>
      <c r="K1046" s="2">
        <f t="shared" si="51"/>
        <v>0</v>
      </c>
      <c r="L1046" s="1">
        <v>145.68</v>
      </c>
      <c r="M1046" s="1">
        <f t="shared" si="52"/>
        <v>213.69</v>
      </c>
    </row>
    <row r="1047" spans="1:13" x14ac:dyDescent="0.25">
      <c r="A1047" t="s">
        <v>2141</v>
      </c>
      <c r="B1047" t="s">
        <v>2142</v>
      </c>
      <c r="C1047" t="s">
        <v>81</v>
      </c>
      <c r="D1047" s="1">
        <v>14.41</v>
      </c>
      <c r="E1047" s="2">
        <v>0</v>
      </c>
      <c r="F1047" s="2">
        <v>1000</v>
      </c>
      <c r="G1047" s="2">
        <f t="shared" si="50"/>
        <v>1000</v>
      </c>
      <c r="H1047" s="1">
        <v>0</v>
      </c>
      <c r="I1047" s="2"/>
      <c r="J1047" s="2"/>
      <c r="K1047" s="2" t="str">
        <f t="shared" si="51"/>
        <v/>
      </c>
      <c r="L1047" s="1"/>
      <c r="M1047" s="1">
        <f t="shared" si="52"/>
        <v>14.41</v>
      </c>
    </row>
    <row r="1048" spans="1:13" x14ac:dyDescent="0.25">
      <c r="A1048" t="s">
        <v>2143</v>
      </c>
      <c r="B1048" t="s">
        <v>2144</v>
      </c>
      <c r="C1048" t="s">
        <v>81</v>
      </c>
      <c r="D1048" s="1">
        <v>14.41</v>
      </c>
      <c r="E1048" s="2">
        <v>0</v>
      </c>
      <c r="F1048" s="2">
        <v>1000</v>
      </c>
      <c r="G1048" s="2">
        <f t="shared" si="50"/>
        <v>1000</v>
      </c>
      <c r="H1048" s="1">
        <v>0</v>
      </c>
      <c r="I1048" s="2"/>
      <c r="J1048" s="2"/>
      <c r="K1048" s="2" t="str">
        <f t="shared" si="51"/>
        <v/>
      </c>
      <c r="L1048" s="1"/>
      <c r="M1048" s="1">
        <f t="shared" si="52"/>
        <v>14.41</v>
      </c>
    </row>
    <row r="1049" spans="1:13" x14ac:dyDescent="0.25">
      <c r="A1049" t="s">
        <v>2145</v>
      </c>
      <c r="B1049" t="s">
        <v>2146</v>
      </c>
      <c r="C1049" t="s">
        <v>21</v>
      </c>
      <c r="D1049" s="1">
        <v>7.21</v>
      </c>
      <c r="E1049" s="2">
        <v>0</v>
      </c>
      <c r="F1049" s="2">
        <v>500</v>
      </c>
      <c r="G1049" s="2">
        <f t="shared" si="50"/>
        <v>500</v>
      </c>
      <c r="H1049" s="1">
        <v>0</v>
      </c>
      <c r="I1049" s="2"/>
      <c r="J1049" s="2"/>
      <c r="K1049" s="2" t="str">
        <f t="shared" si="51"/>
        <v/>
      </c>
      <c r="L1049" s="1"/>
      <c r="M1049" s="1">
        <f t="shared" si="52"/>
        <v>7.21</v>
      </c>
    </row>
    <row r="1050" spans="1:13" x14ac:dyDescent="0.25">
      <c r="A1050" t="s">
        <v>2147</v>
      </c>
      <c r="B1050" t="s">
        <v>2148</v>
      </c>
      <c r="C1050" t="s">
        <v>81</v>
      </c>
      <c r="D1050" s="1">
        <v>14.41</v>
      </c>
      <c r="E1050" s="2">
        <v>0</v>
      </c>
      <c r="F1050" s="2">
        <v>1000</v>
      </c>
      <c r="G1050" s="2">
        <f t="shared" si="50"/>
        <v>1000</v>
      </c>
      <c r="H1050" s="1">
        <v>0</v>
      </c>
      <c r="I1050" s="2"/>
      <c r="J1050" s="2"/>
      <c r="K1050" s="2" t="str">
        <f t="shared" si="51"/>
        <v/>
      </c>
      <c r="L1050" s="1"/>
      <c r="M1050" s="1">
        <f t="shared" si="52"/>
        <v>14.41</v>
      </c>
    </row>
    <row r="1051" spans="1:13" x14ac:dyDescent="0.25">
      <c r="A1051" t="s">
        <v>2149</v>
      </c>
      <c r="B1051" t="s">
        <v>2150</v>
      </c>
      <c r="C1051" t="s">
        <v>91</v>
      </c>
      <c r="D1051" s="1">
        <v>37.47</v>
      </c>
      <c r="E1051" s="2">
        <v>3169</v>
      </c>
      <c r="F1051" s="2">
        <v>2600</v>
      </c>
      <c r="G1051" s="2">
        <f t="shared" si="50"/>
        <v>0</v>
      </c>
      <c r="H1051" s="1">
        <v>8.19</v>
      </c>
      <c r="I1051" s="2">
        <v>1492</v>
      </c>
      <c r="J1051" s="2">
        <v>0</v>
      </c>
      <c r="K1051" s="2">
        <f t="shared" si="51"/>
        <v>0</v>
      </c>
      <c r="L1051" s="1">
        <v>73.7</v>
      </c>
      <c r="M1051" s="1">
        <f t="shared" si="52"/>
        <v>119.36</v>
      </c>
    </row>
    <row r="1052" spans="1:13" x14ac:dyDescent="0.25">
      <c r="A1052" t="s">
        <v>2151</v>
      </c>
      <c r="B1052" t="s">
        <v>2152</v>
      </c>
      <c r="C1052" t="s">
        <v>130</v>
      </c>
      <c r="D1052" s="1">
        <v>37.47</v>
      </c>
      <c r="E1052" s="2">
        <v>0</v>
      </c>
      <c r="F1052" s="2">
        <v>2600</v>
      </c>
      <c r="G1052" s="2">
        <f t="shared" si="50"/>
        <v>2600</v>
      </c>
      <c r="H1052" s="1">
        <v>0</v>
      </c>
      <c r="I1052" s="2"/>
      <c r="J1052" s="2"/>
      <c r="K1052" s="2" t="str">
        <f t="shared" si="51"/>
        <v/>
      </c>
      <c r="L1052" s="1"/>
      <c r="M1052" s="1">
        <f t="shared" si="52"/>
        <v>37.47</v>
      </c>
    </row>
    <row r="1053" spans="1:13" x14ac:dyDescent="0.25">
      <c r="A1053" t="s">
        <v>2153</v>
      </c>
      <c r="B1053" t="s">
        <v>2154</v>
      </c>
      <c r="C1053" t="s">
        <v>81</v>
      </c>
      <c r="D1053" s="1">
        <v>14.41</v>
      </c>
      <c r="E1053" s="2">
        <v>0</v>
      </c>
      <c r="F1053" s="2">
        <v>1000</v>
      </c>
      <c r="G1053" s="2">
        <f t="shared" si="50"/>
        <v>1000</v>
      </c>
      <c r="H1053" s="1">
        <v>0</v>
      </c>
      <c r="I1053" s="2"/>
      <c r="J1053" s="2"/>
      <c r="K1053" s="2" t="str">
        <f t="shared" si="51"/>
        <v/>
      </c>
      <c r="L1053" s="1"/>
      <c r="M1053" s="1">
        <f t="shared" si="52"/>
        <v>14.41</v>
      </c>
    </row>
    <row r="1054" spans="1:13" x14ac:dyDescent="0.25">
      <c r="A1054" t="s">
        <v>2155</v>
      </c>
      <c r="B1054" t="s">
        <v>2156</v>
      </c>
      <c r="C1054" t="s">
        <v>91</v>
      </c>
      <c r="D1054" s="1">
        <v>37.47</v>
      </c>
      <c r="E1054" s="2">
        <v>1238</v>
      </c>
      <c r="F1054" s="2">
        <v>2600</v>
      </c>
      <c r="G1054" s="2">
        <f t="shared" si="50"/>
        <v>1362</v>
      </c>
      <c r="H1054" s="1">
        <v>0</v>
      </c>
      <c r="I1054" s="2">
        <v>1744</v>
      </c>
      <c r="J1054" s="2">
        <v>0</v>
      </c>
      <c r="K1054" s="2">
        <f t="shared" si="51"/>
        <v>0</v>
      </c>
      <c r="L1054" s="1">
        <v>86.15</v>
      </c>
      <c r="M1054" s="1">
        <f t="shared" si="52"/>
        <v>123.62</v>
      </c>
    </row>
    <row r="1055" spans="1:13" x14ac:dyDescent="0.25">
      <c r="A1055" t="s">
        <v>2157</v>
      </c>
      <c r="B1055" t="s">
        <v>2158</v>
      </c>
      <c r="C1055" t="s">
        <v>91</v>
      </c>
      <c r="D1055" s="1">
        <v>37.47</v>
      </c>
      <c r="E1055" s="2">
        <v>8379</v>
      </c>
      <c r="F1055" s="2">
        <v>2600</v>
      </c>
      <c r="G1055" s="2">
        <f t="shared" si="50"/>
        <v>0</v>
      </c>
      <c r="H1055" s="1">
        <v>83.22</v>
      </c>
      <c r="I1055" s="2">
        <v>1275</v>
      </c>
      <c r="J1055" s="2">
        <v>0</v>
      </c>
      <c r="K1055" s="2">
        <f t="shared" si="51"/>
        <v>0</v>
      </c>
      <c r="L1055" s="1">
        <v>62.99</v>
      </c>
      <c r="M1055" s="1">
        <f t="shared" si="52"/>
        <v>183.68</v>
      </c>
    </row>
    <row r="1056" spans="1:13" x14ac:dyDescent="0.25">
      <c r="A1056" t="s">
        <v>2159</v>
      </c>
      <c r="B1056" t="s">
        <v>2160</v>
      </c>
      <c r="C1056" t="s">
        <v>2161</v>
      </c>
      <c r="D1056" s="1">
        <v>90.06</v>
      </c>
      <c r="E1056" s="2">
        <v>0</v>
      </c>
      <c r="F1056" s="2">
        <v>6250</v>
      </c>
      <c r="G1056" s="2">
        <f t="shared" si="50"/>
        <v>6250</v>
      </c>
      <c r="H1056" s="1">
        <v>0</v>
      </c>
      <c r="I1056" s="2"/>
      <c r="J1056" s="2"/>
      <c r="K1056" s="2" t="str">
        <f t="shared" si="51"/>
        <v/>
      </c>
      <c r="L1056" s="1"/>
      <c r="M1056" s="1">
        <f t="shared" si="52"/>
        <v>90.06</v>
      </c>
    </row>
    <row r="1057" spans="1:13" x14ac:dyDescent="0.25">
      <c r="A1057" t="s">
        <v>2162</v>
      </c>
      <c r="B1057" t="s">
        <v>2163</v>
      </c>
      <c r="C1057" t="s">
        <v>130</v>
      </c>
      <c r="D1057" s="1">
        <v>37.47</v>
      </c>
      <c r="E1057" s="2">
        <v>0</v>
      </c>
      <c r="F1057" s="2">
        <v>2600</v>
      </c>
      <c r="G1057" s="2">
        <f t="shared" si="50"/>
        <v>2600</v>
      </c>
      <c r="H1057" s="1">
        <v>0</v>
      </c>
      <c r="I1057" s="2"/>
      <c r="J1057" s="2"/>
      <c r="K1057" s="2" t="str">
        <f t="shared" si="51"/>
        <v/>
      </c>
      <c r="L1057" s="1"/>
      <c r="M1057" s="1">
        <f t="shared" si="52"/>
        <v>37.47</v>
      </c>
    </row>
    <row r="1058" spans="1:13" x14ac:dyDescent="0.25">
      <c r="A1058" t="s">
        <v>2164</v>
      </c>
      <c r="B1058" t="s">
        <v>2165</v>
      </c>
      <c r="C1058" t="s">
        <v>81</v>
      </c>
      <c r="D1058" s="1">
        <v>14.41</v>
      </c>
      <c r="E1058" s="2">
        <v>0</v>
      </c>
      <c r="F1058" s="2">
        <v>1000</v>
      </c>
      <c r="G1058" s="2">
        <f t="shared" si="50"/>
        <v>1000</v>
      </c>
      <c r="H1058" s="1">
        <v>0</v>
      </c>
      <c r="I1058" s="2"/>
      <c r="J1058" s="2"/>
      <c r="K1058" s="2" t="str">
        <f t="shared" si="51"/>
        <v/>
      </c>
      <c r="L1058" s="1"/>
      <c r="M1058" s="1">
        <f t="shared" si="52"/>
        <v>14.41</v>
      </c>
    </row>
    <row r="1059" spans="1:13" x14ac:dyDescent="0.25">
      <c r="A1059" t="s">
        <v>2166</v>
      </c>
      <c r="B1059" t="s">
        <v>2167</v>
      </c>
      <c r="C1059" t="s">
        <v>44</v>
      </c>
      <c r="D1059" s="1">
        <v>54.04</v>
      </c>
      <c r="E1059" s="2">
        <v>128644</v>
      </c>
      <c r="F1059" s="2">
        <v>3750</v>
      </c>
      <c r="G1059" s="2">
        <f t="shared" si="50"/>
        <v>0</v>
      </c>
      <c r="H1059" s="1">
        <v>1798.47</v>
      </c>
      <c r="I1059" s="2"/>
      <c r="J1059" s="2"/>
      <c r="K1059" s="2" t="str">
        <f t="shared" si="51"/>
        <v/>
      </c>
      <c r="L1059" s="1"/>
      <c r="M1059" s="1">
        <f t="shared" si="52"/>
        <v>1852.51</v>
      </c>
    </row>
    <row r="1060" spans="1:13" x14ac:dyDescent="0.25">
      <c r="A1060" t="s">
        <v>2168</v>
      </c>
      <c r="B1060" t="s">
        <v>2169</v>
      </c>
      <c r="C1060" t="s">
        <v>44</v>
      </c>
      <c r="D1060" s="1">
        <v>54.04</v>
      </c>
      <c r="E1060" s="2">
        <v>3890</v>
      </c>
      <c r="F1060" s="2">
        <v>3750</v>
      </c>
      <c r="G1060" s="2">
        <f t="shared" si="50"/>
        <v>0</v>
      </c>
      <c r="H1060" s="1">
        <v>2.02</v>
      </c>
      <c r="I1060" s="2"/>
      <c r="J1060" s="2"/>
      <c r="K1060" s="2" t="str">
        <f t="shared" si="51"/>
        <v/>
      </c>
      <c r="L1060" s="1"/>
      <c r="M1060" s="1">
        <f t="shared" si="52"/>
        <v>56.06</v>
      </c>
    </row>
    <row r="1061" spans="1:13" x14ac:dyDescent="0.25">
      <c r="A1061" t="s">
        <v>2170</v>
      </c>
      <c r="B1061" t="s">
        <v>2171</v>
      </c>
      <c r="C1061" t="s">
        <v>63</v>
      </c>
      <c r="D1061" s="1">
        <v>14.41</v>
      </c>
      <c r="E1061" s="2">
        <v>1171</v>
      </c>
      <c r="F1061" s="2">
        <v>1000</v>
      </c>
      <c r="G1061" s="2">
        <f t="shared" si="50"/>
        <v>0</v>
      </c>
      <c r="H1061" s="1">
        <v>2.46</v>
      </c>
      <c r="I1061" s="2"/>
      <c r="J1061" s="2"/>
      <c r="K1061" s="2" t="str">
        <f t="shared" si="51"/>
        <v/>
      </c>
      <c r="L1061" s="1"/>
      <c r="M1061" s="1">
        <f t="shared" si="52"/>
        <v>16.87</v>
      </c>
    </row>
    <row r="1062" spans="1:13" x14ac:dyDescent="0.25">
      <c r="A1062" t="s">
        <v>2172</v>
      </c>
      <c r="B1062" t="s">
        <v>2173</v>
      </c>
      <c r="C1062" t="s">
        <v>81</v>
      </c>
      <c r="D1062" s="1">
        <v>14.41</v>
      </c>
      <c r="E1062" s="2">
        <v>236</v>
      </c>
      <c r="F1062" s="2">
        <v>1000</v>
      </c>
      <c r="G1062" s="2">
        <f t="shared" si="50"/>
        <v>764</v>
      </c>
      <c r="H1062" s="1">
        <v>0</v>
      </c>
      <c r="I1062" s="2"/>
      <c r="J1062" s="2"/>
      <c r="K1062" s="2" t="str">
        <f t="shared" si="51"/>
        <v/>
      </c>
      <c r="L1062" s="1"/>
      <c r="M1062" s="1">
        <f t="shared" si="52"/>
        <v>14.41</v>
      </c>
    </row>
    <row r="1063" spans="1:13" x14ac:dyDescent="0.25">
      <c r="A1063" t="s">
        <v>2174</v>
      </c>
      <c r="B1063" t="s">
        <v>2175</v>
      </c>
      <c r="C1063" t="s">
        <v>81</v>
      </c>
      <c r="D1063" s="1">
        <v>14.41</v>
      </c>
      <c r="E1063" s="2">
        <v>1937</v>
      </c>
      <c r="F1063" s="2">
        <v>1000</v>
      </c>
      <c r="G1063" s="2">
        <f t="shared" si="50"/>
        <v>0</v>
      </c>
      <c r="H1063" s="1">
        <v>13.49</v>
      </c>
      <c r="I1063" s="2"/>
      <c r="J1063" s="2"/>
      <c r="K1063" s="2" t="str">
        <f t="shared" si="51"/>
        <v/>
      </c>
      <c r="L1063" s="1"/>
      <c r="M1063" s="1">
        <f t="shared" si="52"/>
        <v>27.9</v>
      </c>
    </row>
    <row r="1064" spans="1:13" x14ac:dyDescent="0.25">
      <c r="A1064" t="s">
        <v>2176</v>
      </c>
      <c r="B1064" t="s">
        <v>2177</v>
      </c>
      <c r="C1064" t="s">
        <v>164</v>
      </c>
      <c r="D1064" s="1">
        <v>90.06</v>
      </c>
      <c r="E1064" s="2">
        <v>0</v>
      </c>
      <c r="F1064" s="2">
        <v>6250</v>
      </c>
      <c r="G1064" s="2">
        <f t="shared" si="50"/>
        <v>6250</v>
      </c>
      <c r="H1064" s="1">
        <v>0</v>
      </c>
      <c r="I1064" s="2"/>
      <c r="J1064" s="2"/>
      <c r="K1064" s="2" t="str">
        <f t="shared" si="51"/>
        <v/>
      </c>
      <c r="L1064" s="1"/>
      <c r="M1064" s="1">
        <f t="shared" si="52"/>
        <v>90.06</v>
      </c>
    </row>
    <row r="1065" spans="1:13" x14ac:dyDescent="0.25">
      <c r="A1065" t="s">
        <v>2178</v>
      </c>
      <c r="B1065" t="s">
        <v>2179</v>
      </c>
      <c r="C1065" t="s">
        <v>164</v>
      </c>
      <c r="D1065" s="1">
        <v>90.06</v>
      </c>
      <c r="E1065" s="2">
        <v>32728</v>
      </c>
      <c r="F1065" s="2">
        <v>6250</v>
      </c>
      <c r="G1065" s="2">
        <f t="shared" si="50"/>
        <v>0</v>
      </c>
      <c r="H1065" s="1">
        <v>381.28</v>
      </c>
      <c r="I1065" s="2"/>
      <c r="J1065" s="2"/>
      <c r="K1065" s="2" t="str">
        <f t="shared" si="51"/>
        <v/>
      </c>
      <c r="L1065" s="1"/>
      <c r="M1065" s="1">
        <f t="shared" si="52"/>
        <v>471.34</v>
      </c>
    </row>
    <row r="1066" spans="1:13" x14ac:dyDescent="0.25">
      <c r="A1066" t="s">
        <v>2180</v>
      </c>
      <c r="B1066" t="s">
        <v>2181</v>
      </c>
      <c r="C1066" t="s">
        <v>164</v>
      </c>
      <c r="D1066" s="1">
        <v>90.06</v>
      </c>
      <c r="E1066" s="2">
        <v>31558</v>
      </c>
      <c r="F1066" s="2">
        <v>6250</v>
      </c>
      <c r="G1066" s="2">
        <f t="shared" si="50"/>
        <v>0</v>
      </c>
      <c r="H1066" s="1">
        <v>364.44</v>
      </c>
      <c r="I1066" s="2"/>
      <c r="J1066" s="2"/>
      <c r="K1066" s="2" t="str">
        <f t="shared" si="51"/>
        <v/>
      </c>
      <c r="L1066" s="1"/>
      <c r="M1066" s="1">
        <f t="shared" si="52"/>
        <v>454.5</v>
      </c>
    </row>
    <row r="1067" spans="1:13" x14ac:dyDescent="0.25">
      <c r="A1067" t="s">
        <v>2182</v>
      </c>
      <c r="B1067" t="s">
        <v>2183</v>
      </c>
      <c r="C1067" t="s">
        <v>81</v>
      </c>
      <c r="D1067" s="1">
        <v>14.41</v>
      </c>
      <c r="E1067" s="2">
        <v>211</v>
      </c>
      <c r="F1067" s="2">
        <v>1000</v>
      </c>
      <c r="G1067" s="2">
        <f t="shared" si="50"/>
        <v>789</v>
      </c>
      <c r="H1067" s="1">
        <v>0</v>
      </c>
      <c r="I1067" s="2"/>
      <c r="J1067" s="2"/>
      <c r="K1067" s="2" t="str">
        <f t="shared" si="51"/>
        <v/>
      </c>
      <c r="L1067" s="1"/>
      <c r="M1067" s="1">
        <f t="shared" si="52"/>
        <v>14.41</v>
      </c>
    </row>
    <row r="1068" spans="1:13" x14ac:dyDescent="0.25">
      <c r="A1068" t="s">
        <v>2184</v>
      </c>
      <c r="B1068" t="s">
        <v>2185</v>
      </c>
      <c r="C1068" t="s">
        <v>508</v>
      </c>
      <c r="D1068" s="1">
        <v>7.21</v>
      </c>
      <c r="E1068" s="2">
        <v>556</v>
      </c>
      <c r="F1068" s="2">
        <v>500</v>
      </c>
      <c r="G1068" s="2">
        <f t="shared" si="50"/>
        <v>0</v>
      </c>
      <c r="H1068" s="1">
        <v>0.81</v>
      </c>
      <c r="I1068" s="2">
        <v>1548</v>
      </c>
      <c r="J1068" s="2">
        <v>0</v>
      </c>
      <c r="K1068" s="2">
        <f t="shared" si="51"/>
        <v>0</v>
      </c>
      <c r="L1068" s="1">
        <v>76.47</v>
      </c>
      <c r="M1068" s="1">
        <f t="shared" si="52"/>
        <v>84.49</v>
      </c>
    </row>
    <row r="1069" spans="1:13" x14ac:dyDescent="0.25">
      <c r="A1069" t="s">
        <v>2186</v>
      </c>
      <c r="B1069" t="s">
        <v>2187</v>
      </c>
      <c r="C1069" t="s">
        <v>81</v>
      </c>
      <c r="D1069" s="1">
        <v>14.41</v>
      </c>
      <c r="E1069" s="2">
        <v>3</v>
      </c>
      <c r="F1069" s="2">
        <v>1000</v>
      </c>
      <c r="G1069" s="2">
        <f t="shared" si="50"/>
        <v>997</v>
      </c>
      <c r="H1069" s="1">
        <v>0</v>
      </c>
      <c r="I1069" s="2"/>
      <c r="J1069" s="2"/>
      <c r="K1069" s="2" t="str">
        <f t="shared" si="51"/>
        <v/>
      </c>
      <c r="L1069" s="1"/>
      <c r="M1069" s="1">
        <f t="shared" si="52"/>
        <v>14.41</v>
      </c>
    </row>
    <row r="1070" spans="1:13" x14ac:dyDescent="0.25">
      <c r="A1070" t="s">
        <v>2188</v>
      </c>
      <c r="B1070" t="s">
        <v>2189</v>
      </c>
      <c r="C1070" t="s">
        <v>21</v>
      </c>
      <c r="D1070" s="1">
        <v>7.21</v>
      </c>
      <c r="E1070" s="2">
        <v>204</v>
      </c>
      <c r="F1070" s="2">
        <v>500</v>
      </c>
      <c r="G1070" s="2">
        <f t="shared" si="50"/>
        <v>296</v>
      </c>
      <c r="H1070" s="1">
        <v>0</v>
      </c>
      <c r="I1070" s="2"/>
      <c r="J1070" s="2"/>
      <c r="K1070" s="2" t="str">
        <f t="shared" si="51"/>
        <v/>
      </c>
      <c r="L1070" s="1"/>
      <c r="M1070" s="1">
        <f t="shared" si="52"/>
        <v>7.21</v>
      </c>
    </row>
    <row r="1071" spans="1:13" x14ac:dyDescent="0.25">
      <c r="A1071" t="s">
        <v>2190</v>
      </c>
      <c r="B1071" t="s">
        <v>2191</v>
      </c>
      <c r="C1071" t="s">
        <v>386</v>
      </c>
      <c r="D1071" s="1">
        <v>54.04</v>
      </c>
      <c r="E1071" s="2">
        <v>10615</v>
      </c>
      <c r="F1071" s="2">
        <v>3750</v>
      </c>
      <c r="G1071" s="2">
        <f t="shared" si="50"/>
        <v>0</v>
      </c>
      <c r="H1071" s="1">
        <v>98.86</v>
      </c>
      <c r="I1071" s="2"/>
      <c r="J1071" s="2"/>
      <c r="K1071" s="2" t="str">
        <f t="shared" si="51"/>
        <v/>
      </c>
      <c r="L1071" s="1"/>
      <c r="M1071" s="1">
        <f t="shared" si="52"/>
        <v>152.9</v>
      </c>
    </row>
    <row r="1072" spans="1:13" x14ac:dyDescent="0.25">
      <c r="A1072" t="s">
        <v>2192</v>
      </c>
      <c r="B1072" t="s">
        <v>2193</v>
      </c>
      <c r="C1072" t="s">
        <v>91</v>
      </c>
      <c r="D1072" s="1">
        <v>37.47</v>
      </c>
      <c r="E1072" s="2">
        <v>2600</v>
      </c>
      <c r="F1072" s="2">
        <v>2600</v>
      </c>
      <c r="G1072" s="2">
        <f t="shared" si="50"/>
        <v>0</v>
      </c>
      <c r="H1072" s="1">
        <v>0</v>
      </c>
      <c r="I1072" s="2">
        <v>0</v>
      </c>
      <c r="J1072" s="2">
        <v>0</v>
      </c>
      <c r="K1072" s="2">
        <f t="shared" si="51"/>
        <v>0</v>
      </c>
      <c r="L1072" s="1">
        <v>0</v>
      </c>
      <c r="M1072" s="1">
        <f t="shared" si="52"/>
        <v>37.47</v>
      </c>
    </row>
    <row r="1073" spans="1:13" x14ac:dyDescent="0.25">
      <c r="A1073" t="s">
        <v>2194</v>
      </c>
      <c r="B1073" t="s">
        <v>2195</v>
      </c>
      <c r="C1073" t="s">
        <v>325</v>
      </c>
      <c r="D1073" s="1">
        <v>14.41</v>
      </c>
      <c r="E1073" s="2">
        <v>187</v>
      </c>
      <c r="F1073" s="2">
        <v>1000</v>
      </c>
      <c r="G1073" s="2">
        <f t="shared" si="50"/>
        <v>813</v>
      </c>
      <c r="H1073" s="1">
        <v>0</v>
      </c>
      <c r="I1073" s="2">
        <v>1220</v>
      </c>
      <c r="J1073" s="2">
        <v>0</v>
      </c>
      <c r="K1073" s="2">
        <f t="shared" si="51"/>
        <v>0</v>
      </c>
      <c r="L1073" s="1">
        <v>60.27</v>
      </c>
      <c r="M1073" s="1">
        <f t="shared" si="52"/>
        <v>74.680000000000007</v>
      </c>
    </row>
    <row r="1074" spans="1:13" x14ac:dyDescent="0.25">
      <c r="A1074" t="s">
        <v>2196</v>
      </c>
      <c r="B1074" t="s">
        <v>2197</v>
      </c>
      <c r="C1074" t="s">
        <v>2198</v>
      </c>
      <c r="D1074" s="1">
        <v>37.47</v>
      </c>
      <c r="E1074" s="2">
        <v>0</v>
      </c>
      <c r="F1074" s="2">
        <v>2600</v>
      </c>
      <c r="G1074" s="2">
        <f t="shared" si="50"/>
        <v>2600</v>
      </c>
      <c r="H1074" s="1">
        <v>0</v>
      </c>
      <c r="I1074" s="2"/>
      <c r="J1074" s="2"/>
      <c r="K1074" s="2" t="str">
        <f t="shared" si="51"/>
        <v/>
      </c>
      <c r="L1074" s="1"/>
      <c r="M1074" s="1">
        <f t="shared" si="52"/>
        <v>37.47</v>
      </c>
    </row>
    <row r="1075" spans="1:13" x14ac:dyDescent="0.25">
      <c r="A1075" t="s">
        <v>2199</v>
      </c>
      <c r="B1075" t="s">
        <v>2200</v>
      </c>
      <c r="C1075" t="s">
        <v>130</v>
      </c>
      <c r="D1075" s="1">
        <v>37.47</v>
      </c>
      <c r="E1075" s="2">
        <v>6864</v>
      </c>
      <c r="F1075" s="2">
        <v>2600</v>
      </c>
      <c r="G1075" s="2">
        <f t="shared" si="50"/>
        <v>0</v>
      </c>
      <c r="H1075" s="1">
        <v>61.4</v>
      </c>
      <c r="I1075" s="2"/>
      <c r="J1075" s="2"/>
      <c r="K1075" s="2" t="str">
        <f t="shared" si="51"/>
        <v/>
      </c>
      <c r="L1075" s="1"/>
      <c r="M1075" s="1">
        <f t="shared" si="52"/>
        <v>98.87</v>
      </c>
    </row>
    <row r="1076" spans="1:13" x14ac:dyDescent="0.25">
      <c r="A1076" t="s">
        <v>2201</v>
      </c>
      <c r="B1076" t="s">
        <v>2202</v>
      </c>
      <c r="C1076" t="s">
        <v>130</v>
      </c>
      <c r="D1076" s="1">
        <v>37.47</v>
      </c>
      <c r="E1076" s="2">
        <v>0</v>
      </c>
      <c r="F1076" s="2">
        <v>2600</v>
      </c>
      <c r="G1076" s="2">
        <f t="shared" si="50"/>
        <v>2600</v>
      </c>
      <c r="H1076" s="1">
        <v>0</v>
      </c>
      <c r="I1076" s="2"/>
      <c r="J1076" s="2"/>
      <c r="K1076" s="2" t="str">
        <f t="shared" si="51"/>
        <v/>
      </c>
      <c r="L1076" s="1"/>
      <c r="M1076" s="1">
        <f t="shared" si="52"/>
        <v>37.47</v>
      </c>
    </row>
    <row r="1077" spans="1:13" x14ac:dyDescent="0.25">
      <c r="A1077" t="s">
        <v>2203</v>
      </c>
      <c r="B1077" t="s">
        <v>2204</v>
      </c>
      <c r="C1077" t="s">
        <v>32</v>
      </c>
      <c r="D1077" s="1">
        <v>14.41</v>
      </c>
      <c r="E1077" s="2">
        <v>413</v>
      </c>
      <c r="F1077" s="2">
        <v>1000</v>
      </c>
      <c r="G1077" s="2">
        <f t="shared" si="50"/>
        <v>587</v>
      </c>
      <c r="H1077" s="1">
        <v>0</v>
      </c>
      <c r="I1077" s="2">
        <v>1046</v>
      </c>
      <c r="J1077" s="2">
        <v>0</v>
      </c>
      <c r="K1077" s="2">
        <f t="shared" si="51"/>
        <v>0</v>
      </c>
      <c r="L1077" s="1">
        <v>51.67</v>
      </c>
      <c r="M1077" s="1">
        <f t="shared" si="52"/>
        <v>66.08</v>
      </c>
    </row>
    <row r="1078" spans="1:13" x14ac:dyDescent="0.25">
      <c r="A1078" t="s">
        <v>2205</v>
      </c>
      <c r="B1078" t="s">
        <v>2206</v>
      </c>
      <c r="C1078" t="s">
        <v>91</v>
      </c>
      <c r="D1078" s="1">
        <v>37.47</v>
      </c>
      <c r="E1078" s="2">
        <v>3575</v>
      </c>
      <c r="F1078" s="2">
        <v>2600</v>
      </c>
      <c r="G1078" s="2">
        <f t="shared" si="50"/>
        <v>0</v>
      </c>
      <c r="H1078" s="1">
        <v>14.04</v>
      </c>
      <c r="I1078" s="2">
        <v>794</v>
      </c>
      <c r="J1078" s="2">
        <v>0</v>
      </c>
      <c r="K1078" s="2">
        <f t="shared" si="51"/>
        <v>0</v>
      </c>
      <c r="L1078" s="1">
        <v>39.22</v>
      </c>
      <c r="M1078" s="1">
        <f t="shared" si="52"/>
        <v>90.72999999999999</v>
      </c>
    </row>
    <row r="1079" spans="1:13" x14ac:dyDescent="0.25">
      <c r="A1079" t="s">
        <v>2207</v>
      </c>
      <c r="B1079" t="s">
        <v>2208</v>
      </c>
      <c r="C1079" t="s">
        <v>21</v>
      </c>
      <c r="D1079" s="1">
        <v>7.21</v>
      </c>
      <c r="E1079" s="2">
        <v>575</v>
      </c>
      <c r="F1079" s="2">
        <v>500</v>
      </c>
      <c r="G1079" s="2">
        <f t="shared" si="50"/>
        <v>0</v>
      </c>
      <c r="H1079" s="1">
        <v>1.08</v>
      </c>
      <c r="I1079" s="2"/>
      <c r="J1079" s="2"/>
      <c r="K1079" s="2" t="str">
        <f t="shared" si="51"/>
        <v/>
      </c>
      <c r="L1079" s="1"/>
      <c r="M1079" s="1">
        <f t="shared" si="52"/>
        <v>8.2899999999999991</v>
      </c>
    </row>
    <row r="1080" spans="1:13" x14ac:dyDescent="0.25">
      <c r="A1080" t="s">
        <v>2209</v>
      </c>
      <c r="B1080" t="s">
        <v>2210</v>
      </c>
      <c r="C1080" t="s">
        <v>63</v>
      </c>
      <c r="D1080" s="1">
        <v>14.41</v>
      </c>
      <c r="E1080" s="2">
        <v>1499</v>
      </c>
      <c r="F1080" s="2">
        <v>1000</v>
      </c>
      <c r="G1080" s="2">
        <f t="shared" si="50"/>
        <v>0</v>
      </c>
      <c r="H1080" s="1">
        <v>7.19</v>
      </c>
      <c r="I1080" s="2"/>
      <c r="J1080" s="2"/>
      <c r="K1080" s="2" t="str">
        <f t="shared" si="51"/>
        <v/>
      </c>
      <c r="L1080" s="1"/>
      <c r="M1080" s="1">
        <f t="shared" si="52"/>
        <v>21.6</v>
      </c>
    </row>
    <row r="1081" spans="1:13" x14ac:dyDescent="0.25">
      <c r="A1081" t="s">
        <v>2211</v>
      </c>
      <c r="B1081" t="s">
        <v>2212</v>
      </c>
      <c r="C1081" t="s">
        <v>81</v>
      </c>
      <c r="D1081" s="1">
        <v>14.41</v>
      </c>
      <c r="E1081" s="2">
        <v>394</v>
      </c>
      <c r="F1081" s="2">
        <v>1000</v>
      </c>
      <c r="G1081" s="2">
        <f t="shared" si="50"/>
        <v>606</v>
      </c>
      <c r="H1081" s="1">
        <v>0</v>
      </c>
      <c r="I1081" s="2"/>
      <c r="J1081" s="2"/>
      <c r="K1081" s="2" t="str">
        <f t="shared" si="51"/>
        <v/>
      </c>
      <c r="L1081" s="1"/>
      <c r="M1081" s="1">
        <f t="shared" si="52"/>
        <v>14.41</v>
      </c>
    </row>
    <row r="1082" spans="1:13" x14ac:dyDescent="0.25">
      <c r="A1082" t="s">
        <v>2213</v>
      </c>
      <c r="B1082" t="s">
        <v>2214</v>
      </c>
      <c r="C1082" t="s">
        <v>81</v>
      </c>
      <c r="D1082" s="1">
        <v>14.41</v>
      </c>
      <c r="E1082" s="2">
        <v>1801</v>
      </c>
      <c r="F1082" s="2">
        <v>1000</v>
      </c>
      <c r="G1082" s="2">
        <f t="shared" si="50"/>
        <v>0</v>
      </c>
      <c r="H1082" s="1">
        <v>11.53</v>
      </c>
      <c r="I1082" s="2"/>
      <c r="J1082" s="2"/>
      <c r="K1082" s="2" t="str">
        <f t="shared" si="51"/>
        <v/>
      </c>
      <c r="L1082" s="1"/>
      <c r="M1082" s="1">
        <f t="shared" si="52"/>
        <v>25.939999999999998</v>
      </c>
    </row>
    <row r="1083" spans="1:13" x14ac:dyDescent="0.25">
      <c r="A1083" t="s">
        <v>2215</v>
      </c>
      <c r="B1083" t="s">
        <v>2216</v>
      </c>
      <c r="C1083" t="s">
        <v>203</v>
      </c>
      <c r="D1083" s="1">
        <v>54.04</v>
      </c>
      <c r="E1083" s="2">
        <v>16</v>
      </c>
      <c r="F1083" s="2">
        <v>3750</v>
      </c>
      <c r="G1083" s="2">
        <f t="shared" si="50"/>
        <v>3734</v>
      </c>
      <c r="H1083" s="1">
        <v>0</v>
      </c>
      <c r="I1083" s="2"/>
      <c r="J1083" s="2"/>
      <c r="K1083" s="2" t="str">
        <f t="shared" si="51"/>
        <v/>
      </c>
      <c r="L1083" s="1"/>
      <c r="M1083" s="1">
        <f t="shared" si="52"/>
        <v>54.04</v>
      </c>
    </row>
    <row r="1084" spans="1:13" x14ac:dyDescent="0.25">
      <c r="A1084" t="s">
        <v>2217</v>
      </c>
      <c r="B1084" t="s">
        <v>2218</v>
      </c>
      <c r="C1084" t="s">
        <v>81</v>
      </c>
      <c r="D1084" s="1">
        <v>14.41</v>
      </c>
      <c r="E1084" s="2">
        <v>2233</v>
      </c>
      <c r="F1084" s="2">
        <v>1000</v>
      </c>
      <c r="G1084" s="2">
        <f t="shared" si="50"/>
        <v>0</v>
      </c>
      <c r="H1084" s="1">
        <v>17.760000000000002</v>
      </c>
      <c r="I1084" s="2"/>
      <c r="J1084" s="2"/>
      <c r="K1084" s="2" t="str">
        <f t="shared" si="51"/>
        <v/>
      </c>
      <c r="L1084" s="1"/>
      <c r="M1084" s="1">
        <f t="shared" si="52"/>
        <v>32.17</v>
      </c>
    </row>
    <row r="1085" spans="1:13" x14ac:dyDescent="0.25">
      <c r="A1085" t="s">
        <v>2219</v>
      </c>
      <c r="B1085" t="s">
        <v>2220</v>
      </c>
      <c r="C1085" t="s">
        <v>91</v>
      </c>
      <c r="D1085" s="1">
        <v>37.47</v>
      </c>
      <c r="E1085" s="2">
        <v>2600</v>
      </c>
      <c r="F1085" s="2">
        <v>2600</v>
      </c>
      <c r="G1085" s="2">
        <f t="shared" si="50"/>
        <v>0</v>
      </c>
      <c r="H1085" s="1">
        <v>0</v>
      </c>
      <c r="I1085" s="2">
        <v>0</v>
      </c>
      <c r="J1085" s="2">
        <v>0</v>
      </c>
      <c r="K1085" s="2">
        <f t="shared" si="51"/>
        <v>0</v>
      </c>
      <c r="L1085" s="1">
        <v>0</v>
      </c>
      <c r="M1085" s="1">
        <f t="shared" si="52"/>
        <v>37.47</v>
      </c>
    </row>
    <row r="1086" spans="1:13" x14ac:dyDescent="0.25">
      <c r="A1086" t="s">
        <v>2221</v>
      </c>
      <c r="B1086" t="s">
        <v>2222</v>
      </c>
      <c r="C1086" t="s">
        <v>32</v>
      </c>
      <c r="D1086" s="1">
        <v>14.41</v>
      </c>
      <c r="E1086" s="2">
        <v>737</v>
      </c>
      <c r="F1086" s="2">
        <v>1000</v>
      </c>
      <c r="G1086" s="2">
        <f t="shared" si="50"/>
        <v>263</v>
      </c>
      <c r="H1086" s="1">
        <v>0</v>
      </c>
      <c r="I1086" s="2">
        <v>1339</v>
      </c>
      <c r="J1086" s="2">
        <v>0</v>
      </c>
      <c r="K1086" s="2">
        <f t="shared" si="51"/>
        <v>0</v>
      </c>
      <c r="L1086" s="1">
        <v>66.150000000000006</v>
      </c>
      <c r="M1086" s="1">
        <f t="shared" si="52"/>
        <v>80.56</v>
      </c>
    </row>
    <row r="1087" spans="1:13" x14ac:dyDescent="0.25">
      <c r="A1087" t="s">
        <v>2223</v>
      </c>
      <c r="B1087" t="s">
        <v>2224</v>
      </c>
      <c r="C1087" t="s">
        <v>91</v>
      </c>
      <c r="D1087" s="1">
        <v>37.47</v>
      </c>
      <c r="E1087" s="2">
        <v>2130</v>
      </c>
      <c r="F1087" s="2">
        <v>2600</v>
      </c>
      <c r="G1087" s="2">
        <f t="shared" si="50"/>
        <v>470</v>
      </c>
      <c r="H1087" s="1">
        <v>0</v>
      </c>
      <c r="I1087" s="2">
        <v>1131</v>
      </c>
      <c r="J1087" s="2">
        <v>0</v>
      </c>
      <c r="K1087" s="2">
        <f t="shared" si="51"/>
        <v>0</v>
      </c>
      <c r="L1087" s="1">
        <v>55.87</v>
      </c>
      <c r="M1087" s="1">
        <f t="shared" si="52"/>
        <v>93.34</v>
      </c>
    </row>
    <row r="1088" spans="1:13" x14ac:dyDescent="0.25">
      <c r="A1088" t="s">
        <v>2225</v>
      </c>
      <c r="B1088" t="s">
        <v>2226</v>
      </c>
      <c r="C1088" t="s">
        <v>88</v>
      </c>
      <c r="D1088" s="1">
        <v>54.04</v>
      </c>
      <c r="E1088" s="2">
        <v>2711</v>
      </c>
      <c r="F1088" s="2">
        <v>3750</v>
      </c>
      <c r="G1088" s="2">
        <f t="shared" si="50"/>
        <v>1039</v>
      </c>
      <c r="H1088" s="1">
        <v>0</v>
      </c>
      <c r="I1088" s="2">
        <v>14544</v>
      </c>
      <c r="J1088" s="2">
        <v>0</v>
      </c>
      <c r="K1088" s="2">
        <f t="shared" si="51"/>
        <v>0</v>
      </c>
      <c r="L1088" s="1">
        <v>718.47</v>
      </c>
      <c r="M1088" s="1">
        <f t="shared" si="52"/>
        <v>772.51</v>
      </c>
    </row>
    <row r="1089" spans="1:13" x14ac:dyDescent="0.25">
      <c r="A1089" t="s">
        <v>2227</v>
      </c>
      <c r="B1089" t="s">
        <v>2228</v>
      </c>
      <c r="C1089" t="s">
        <v>91</v>
      </c>
      <c r="D1089" s="1">
        <v>37.47</v>
      </c>
      <c r="E1089" s="2">
        <v>898</v>
      </c>
      <c r="F1089" s="2">
        <v>2600</v>
      </c>
      <c r="G1089" s="2">
        <f t="shared" si="50"/>
        <v>1702</v>
      </c>
      <c r="H1089" s="1">
        <v>0</v>
      </c>
      <c r="I1089" s="2">
        <v>143</v>
      </c>
      <c r="J1089" s="2">
        <v>0</v>
      </c>
      <c r="K1089" s="2">
        <f t="shared" si="51"/>
        <v>0</v>
      </c>
      <c r="L1089" s="1">
        <v>7.06</v>
      </c>
      <c r="M1089" s="1">
        <f t="shared" si="52"/>
        <v>44.53</v>
      </c>
    </row>
    <row r="1090" spans="1:13" x14ac:dyDescent="0.25">
      <c r="A1090" t="s">
        <v>2229</v>
      </c>
      <c r="B1090" t="s">
        <v>2230</v>
      </c>
      <c r="C1090" t="s">
        <v>91</v>
      </c>
      <c r="D1090" s="1">
        <v>37.47</v>
      </c>
      <c r="E1090" s="2">
        <v>0</v>
      </c>
      <c r="F1090" s="2">
        <v>2600</v>
      </c>
      <c r="G1090" s="2">
        <f t="shared" si="50"/>
        <v>2600</v>
      </c>
      <c r="H1090" s="1">
        <v>0</v>
      </c>
      <c r="I1090" s="2">
        <v>0</v>
      </c>
      <c r="J1090" s="2">
        <v>0</v>
      </c>
      <c r="K1090" s="2">
        <f t="shared" si="51"/>
        <v>0</v>
      </c>
      <c r="L1090" s="1">
        <v>0</v>
      </c>
      <c r="M1090" s="1">
        <f t="shared" si="52"/>
        <v>37.47</v>
      </c>
    </row>
    <row r="1091" spans="1:13" x14ac:dyDescent="0.25">
      <c r="A1091" t="s">
        <v>2231</v>
      </c>
      <c r="B1091" t="s">
        <v>2232</v>
      </c>
      <c r="C1091" t="s">
        <v>91</v>
      </c>
      <c r="D1091" s="1">
        <v>37.47</v>
      </c>
      <c r="E1091" s="2">
        <v>3252</v>
      </c>
      <c r="F1091" s="2">
        <v>2600</v>
      </c>
      <c r="G1091" s="2">
        <f t="shared" si="50"/>
        <v>0</v>
      </c>
      <c r="H1091" s="1">
        <v>9.39</v>
      </c>
      <c r="I1091" s="2">
        <v>2324</v>
      </c>
      <c r="J1091" s="2">
        <v>0</v>
      </c>
      <c r="K1091" s="2">
        <f t="shared" si="51"/>
        <v>0</v>
      </c>
      <c r="L1091" s="1">
        <v>114.81</v>
      </c>
      <c r="M1091" s="1">
        <f t="shared" si="52"/>
        <v>161.67000000000002</v>
      </c>
    </row>
    <row r="1092" spans="1:13" x14ac:dyDescent="0.25">
      <c r="A1092" t="s">
        <v>2233</v>
      </c>
      <c r="B1092" t="s">
        <v>2234</v>
      </c>
      <c r="C1092" t="s">
        <v>2235</v>
      </c>
      <c r="D1092" s="1">
        <v>90.06</v>
      </c>
      <c r="E1092" s="2">
        <v>2330</v>
      </c>
      <c r="F1092" s="2">
        <v>6250</v>
      </c>
      <c r="G1092" s="2">
        <f t="shared" si="50"/>
        <v>3920</v>
      </c>
      <c r="H1092" s="1">
        <v>0</v>
      </c>
      <c r="I1092" s="2">
        <v>34368</v>
      </c>
      <c r="J1092" s="2">
        <v>0</v>
      </c>
      <c r="K1092" s="2">
        <f t="shared" si="51"/>
        <v>0</v>
      </c>
      <c r="L1092" s="1">
        <v>1697.78</v>
      </c>
      <c r="M1092" s="1">
        <f t="shared" si="52"/>
        <v>1787.84</v>
      </c>
    </row>
    <row r="1093" spans="1:13" x14ac:dyDescent="0.25">
      <c r="A1093" t="s">
        <v>2236</v>
      </c>
      <c r="B1093" t="s">
        <v>2237</v>
      </c>
      <c r="C1093" t="s">
        <v>91</v>
      </c>
      <c r="D1093" s="1">
        <v>37.47</v>
      </c>
      <c r="E1093" s="2">
        <v>1852</v>
      </c>
      <c r="F1093" s="2">
        <v>2600</v>
      </c>
      <c r="G1093" s="2">
        <f t="shared" si="50"/>
        <v>748</v>
      </c>
      <c r="H1093" s="1">
        <v>0</v>
      </c>
      <c r="I1093" s="2">
        <v>118</v>
      </c>
      <c r="J1093" s="2">
        <v>0</v>
      </c>
      <c r="K1093" s="2">
        <f t="shared" si="51"/>
        <v>0</v>
      </c>
      <c r="L1093" s="1">
        <v>5.83</v>
      </c>
      <c r="M1093" s="1">
        <f t="shared" si="52"/>
        <v>43.3</v>
      </c>
    </row>
    <row r="1094" spans="1:13" x14ac:dyDescent="0.25">
      <c r="A1094" t="s">
        <v>2238</v>
      </c>
      <c r="B1094" t="s">
        <v>2239</v>
      </c>
      <c r="C1094" t="s">
        <v>153</v>
      </c>
      <c r="D1094" s="1">
        <v>14.41</v>
      </c>
      <c r="E1094" s="2">
        <v>2201</v>
      </c>
      <c r="F1094" s="2">
        <v>1000</v>
      </c>
      <c r="G1094" s="2">
        <f t="shared" si="50"/>
        <v>0</v>
      </c>
      <c r="H1094" s="1">
        <v>17.29</v>
      </c>
      <c r="I1094" s="2">
        <v>557</v>
      </c>
      <c r="J1094" s="2">
        <v>0</v>
      </c>
      <c r="K1094" s="2">
        <f t="shared" si="51"/>
        <v>0</v>
      </c>
      <c r="L1094" s="1">
        <v>27.52</v>
      </c>
      <c r="M1094" s="1">
        <f t="shared" si="52"/>
        <v>59.22</v>
      </c>
    </row>
    <row r="1095" spans="1:13" x14ac:dyDescent="0.25">
      <c r="A1095" t="s">
        <v>2240</v>
      </c>
      <c r="B1095" t="s">
        <v>2241</v>
      </c>
      <c r="C1095" t="s">
        <v>63</v>
      </c>
      <c r="D1095" s="1">
        <v>14.41</v>
      </c>
      <c r="E1095" s="2">
        <v>112</v>
      </c>
      <c r="F1095" s="2">
        <v>1000</v>
      </c>
      <c r="G1095" s="2">
        <f t="shared" si="50"/>
        <v>888</v>
      </c>
      <c r="H1095" s="1">
        <v>0</v>
      </c>
      <c r="I1095" s="2"/>
      <c r="J1095" s="2"/>
      <c r="K1095" s="2" t="str">
        <f t="shared" si="51"/>
        <v/>
      </c>
      <c r="L1095" s="1"/>
      <c r="M1095" s="1">
        <f t="shared" si="52"/>
        <v>14.41</v>
      </c>
    </row>
    <row r="1096" spans="1:13" x14ac:dyDescent="0.25">
      <c r="A1096" t="s">
        <v>2242</v>
      </c>
      <c r="B1096" t="s">
        <v>2243</v>
      </c>
      <c r="C1096" t="s">
        <v>91</v>
      </c>
      <c r="D1096" s="1">
        <v>37.47</v>
      </c>
      <c r="E1096" s="2">
        <v>2461</v>
      </c>
      <c r="F1096" s="2">
        <v>2600</v>
      </c>
      <c r="G1096" s="2">
        <f t="shared" si="50"/>
        <v>139</v>
      </c>
      <c r="H1096" s="1">
        <v>0</v>
      </c>
      <c r="I1096" s="2">
        <v>4108</v>
      </c>
      <c r="J1096" s="2">
        <v>0</v>
      </c>
      <c r="K1096" s="2">
        <f t="shared" si="51"/>
        <v>0</v>
      </c>
      <c r="L1096" s="1">
        <v>202.94</v>
      </c>
      <c r="M1096" s="1">
        <f t="shared" si="52"/>
        <v>240.41</v>
      </c>
    </row>
    <row r="1097" spans="1:13" x14ac:dyDescent="0.25">
      <c r="A1097" t="s">
        <v>2244</v>
      </c>
      <c r="B1097" t="s">
        <v>2245</v>
      </c>
      <c r="C1097" t="s">
        <v>32</v>
      </c>
      <c r="D1097" s="1">
        <v>14.41</v>
      </c>
      <c r="E1097" s="2">
        <v>496</v>
      </c>
      <c r="F1097" s="2">
        <v>1000</v>
      </c>
      <c r="G1097" s="2">
        <f t="shared" ref="G1097:G1160" si="53">IF(OR(F1097-E1097&lt;0,F1097-E1097=0),0,F1097-E1097)</f>
        <v>504</v>
      </c>
      <c r="H1097" s="1">
        <v>0</v>
      </c>
      <c r="I1097" s="2">
        <v>662</v>
      </c>
      <c r="J1097" s="2">
        <v>0</v>
      </c>
      <c r="K1097" s="2">
        <f t="shared" ref="K1097:K1160" si="54">IF(I1097="","",IF(OR(J1097-I1097&lt;0,J1097-I1097=0),0,J1097-I1097))</f>
        <v>0</v>
      </c>
      <c r="L1097" s="1">
        <v>32.700000000000003</v>
      </c>
      <c r="M1097" s="1">
        <f t="shared" ref="M1097:M1160" si="55">D1097+H1097+L1097</f>
        <v>47.11</v>
      </c>
    </row>
    <row r="1098" spans="1:13" x14ac:dyDescent="0.25">
      <c r="A1098" t="s">
        <v>2246</v>
      </c>
      <c r="B1098" t="s">
        <v>2247</v>
      </c>
      <c r="C1098" t="s">
        <v>603</v>
      </c>
      <c r="D1098" s="1">
        <v>54.04</v>
      </c>
      <c r="E1098" s="2">
        <v>2963</v>
      </c>
      <c r="F1098" s="2">
        <v>3750</v>
      </c>
      <c r="G1098" s="2">
        <f t="shared" si="53"/>
        <v>787</v>
      </c>
      <c r="H1098" s="1">
        <v>0</v>
      </c>
      <c r="I1098" s="2">
        <v>2657</v>
      </c>
      <c r="J1098" s="2">
        <v>0</v>
      </c>
      <c r="K1098" s="2">
        <f t="shared" si="54"/>
        <v>0</v>
      </c>
      <c r="L1098" s="1">
        <v>131.26</v>
      </c>
      <c r="M1098" s="1">
        <f t="shared" si="55"/>
        <v>185.29999999999998</v>
      </c>
    </row>
    <row r="1099" spans="1:13" x14ac:dyDescent="0.25">
      <c r="A1099" t="s">
        <v>2248</v>
      </c>
      <c r="B1099" t="s">
        <v>2249</v>
      </c>
      <c r="C1099" t="s">
        <v>32</v>
      </c>
      <c r="D1099" s="1">
        <v>14.41</v>
      </c>
      <c r="E1099" s="2">
        <v>646</v>
      </c>
      <c r="F1099" s="2">
        <v>1000</v>
      </c>
      <c r="G1099" s="2">
        <f t="shared" si="53"/>
        <v>354</v>
      </c>
      <c r="H1099" s="1">
        <v>0</v>
      </c>
      <c r="I1099" s="2">
        <v>888</v>
      </c>
      <c r="J1099" s="2">
        <v>0</v>
      </c>
      <c r="K1099" s="2">
        <f t="shared" si="54"/>
        <v>0</v>
      </c>
      <c r="L1099" s="1">
        <v>43.87</v>
      </c>
      <c r="M1099" s="1">
        <f t="shared" si="55"/>
        <v>58.28</v>
      </c>
    </row>
    <row r="1100" spans="1:13" x14ac:dyDescent="0.25">
      <c r="A1100" t="s">
        <v>2250</v>
      </c>
      <c r="B1100" t="s">
        <v>2251</v>
      </c>
      <c r="C1100" t="s">
        <v>32</v>
      </c>
      <c r="D1100" s="1">
        <v>14.41</v>
      </c>
      <c r="E1100" s="2">
        <v>2485</v>
      </c>
      <c r="F1100" s="2">
        <v>1000</v>
      </c>
      <c r="G1100" s="2">
        <f t="shared" si="53"/>
        <v>0</v>
      </c>
      <c r="H1100" s="1">
        <v>21.38</v>
      </c>
      <c r="I1100" s="2">
        <v>964</v>
      </c>
      <c r="J1100" s="2">
        <v>0</v>
      </c>
      <c r="K1100" s="2">
        <f t="shared" si="54"/>
        <v>0</v>
      </c>
      <c r="L1100" s="1">
        <v>47.62</v>
      </c>
      <c r="M1100" s="1">
        <f t="shared" si="55"/>
        <v>83.41</v>
      </c>
    </row>
    <row r="1101" spans="1:13" x14ac:dyDescent="0.25">
      <c r="A1101" t="s">
        <v>2252</v>
      </c>
      <c r="B1101" t="s">
        <v>2253</v>
      </c>
      <c r="C1101" t="s">
        <v>603</v>
      </c>
      <c r="D1101" s="1">
        <v>54.04</v>
      </c>
      <c r="E1101" s="2">
        <v>17511</v>
      </c>
      <c r="F1101" s="2">
        <v>3750</v>
      </c>
      <c r="G1101" s="2">
        <f t="shared" si="53"/>
        <v>0</v>
      </c>
      <c r="H1101" s="1">
        <v>198.16</v>
      </c>
      <c r="I1101" s="2">
        <v>36194</v>
      </c>
      <c r="J1101" s="2">
        <v>0</v>
      </c>
      <c r="K1101" s="2">
        <f t="shared" si="54"/>
        <v>0</v>
      </c>
      <c r="L1101" s="1">
        <v>1787.98</v>
      </c>
      <c r="M1101" s="1">
        <f t="shared" si="55"/>
        <v>2040.18</v>
      </c>
    </row>
    <row r="1102" spans="1:13" x14ac:dyDescent="0.25">
      <c r="A1102" t="s">
        <v>2254</v>
      </c>
      <c r="B1102" t="s">
        <v>2255</v>
      </c>
      <c r="C1102" t="s">
        <v>21</v>
      </c>
      <c r="D1102" s="1">
        <v>7.21</v>
      </c>
      <c r="E1102" s="2">
        <v>6419</v>
      </c>
      <c r="F1102" s="2">
        <v>500</v>
      </c>
      <c r="G1102" s="2">
        <f t="shared" si="53"/>
        <v>0</v>
      </c>
      <c r="H1102" s="1">
        <v>85.23</v>
      </c>
      <c r="I1102" s="2"/>
      <c r="J1102" s="2"/>
      <c r="K1102" s="2" t="str">
        <f t="shared" si="54"/>
        <v/>
      </c>
      <c r="L1102" s="1"/>
      <c r="M1102" s="1">
        <f t="shared" si="55"/>
        <v>92.44</v>
      </c>
    </row>
    <row r="1103" spans="1:13" x14ac:dyDescent="0.25">
      <c r="A1103" t="s">
        <v>2256</v>
      </c>
      <c r="B1103" t="s">
        <v>2257</v>
      </c>
      <c r="C1103" t="s">
        <v>88</v>
      </c>
      <c r="D1103" s="1">
        <v>54.04</v>
      </c>
      <c r="E1103" s="2">
        <v>4280</v>
      </c>
      <c r="F1103" s="2">
        <v>3750</v>
      </c>
      <c r="G1103" s="2">
        <f t="shared" si="53"/>
        <v>0</v>
      </c>
      <c r="H1103" s="1">
        <v>7.63</v>
      </c>
      <c r="I1103" s="2">
        <v>2741</v>
      </c>
      <c r="J1103" s="2">
        <v>0</v>
      </c>
      <c r="K1103" s="2">
        <f t="shared" si="54"/>
        <v>0</v>
      </c>
      <c r="L1103" s="1">
        <v>135.41</v>
      </c>
      <c r="M1103" s="1">
        <f t="shared" si="55"/>
        <v>197.07999999999998</v>
      </c>
    </row>
    <row r="1104" spans="1:13" x14ac:dyDescent="0.25">
      <c r="A1104" t="s">
        <v>2258</v>
      </c>
      <c r="B1104" t="s">
        <v>2259</v>
      </c>
      <c r="C1104" t="s">
        <v>91</v>
      </c>
      <c r="D1104" s="1">
        <v>37.47</v>
      </c>
      <c r="E1104" s="2">
        <v>2246</v>
      </c>
      <c r="F1104" s="2">
        <v>2600</v>
      </c>
      <c r="G1104" s="2">
        <f t="shared" si="53"/>
        <v>354</v>
      </c>
      <c r="H1104" s="1">
        <v>0</v>
      </c>
      <c r="I1104" s="2">
        <v>1890</v>
      </c>
      <c r="J1104" s="2">
        <v>0</v>
      </c>
      <c r="K1104" s="2">
        <f t="shared" si="54"/>
        <v>0</v>
      </c>
      <c r="L1104" s="1">
        <v>93.37</v>
      </c>
      <c r="M1104" s="1">
        <f t="shared" si="55"/>
        <v>130.84</v>
      </c>
    </row>
    <row r="1105" spans="1:13" x14ac:dyDescent="0.25">
      <c r="A1105" t="s">
        <v>2260</v>
      </c>
      <c r="B1105" t="s">
        <v>2261</v>
      </c>
      <c r="C1105" t="s">
        <v>88</v>
      </c>
      <c r="D1105" s="1">
        <v>54.04</v>
      </c>
      <c r="E1105" s="2">
        <v>6575</v>
      </c>
      <c r="F1105" s="2">
        <v>3750</v>
      </c>
      <c r="G1105" s="2">
        <f t="shared" si="53"/>
        <v>0</v>
      </c>
      <c r="H1105" s="1">
        <v>40.68</v>
      </c>
      <c r="I1105" s="2">
        <v>3073</v>
      </c>
      <c r="J1105" s="2">
        <v>0</v>
      </c>
      <c r="K1105" s="2">
        <f t="shared" si="54"/>
        <v>0</v>
      </c>
      <c r="L1105" s="1">
        <v>151.81</v>
      </c>
      <c r="M1105" s="1">
        <f t="shared" si="55"/>
        <v>246.53</v>
      </c>
    </row>
    <row r="1106" spans="1:13" x14ac:dyDescent="0.25">
      <c r="A1106" t="s">
        <v>2262</v>
      </c>
      <c r="B1106" t="s">
        <v>2263</v>
      </c>
      <c r="C1106" t="s">
        <v>21</v>
      </c>
      <c r="D1106" s="1">
        <v>7.21</v>
      </c>
      <c r="E1106" s="2">
        <v>133</v>
      </c>
      <c r="F1106" s="2">
        <v>500</v>
      </c>
      <c r="G1106" s="2">
        <f t="shared" si="53"/>
        <v>367</v>
      </c>
      <c r="H1106" s="1">
        <v>0</v>
      </c>
      <c r="I1106" s="2"/>
      <c r="J1106" s="2"/>
      <c r="K1106" s="2" t="str">
        <f t="shared" si="54"/>
        <v/>
      </c>
      <c r="L1106" s="1"/>
      <c r="M1106" s="1">
        <f t="shared" si="55"/>
        <v>7.21</v>
      </c>
    </row>
    <row r="1107" spans="1:13" x14ac:dyDescent="0.25">
      <c r="A1107" t="s">
        <v>2264</v>
      </c>
      <c r="B1107" t="s">
        <v>2265</v>
      </c>
      <c r="C1107" t="s">
        <v>153</v>
      </c>
      <c r="D1107" s="1">
        <v>14.41</v>
      </c>
      <c r="E1107" s="2">
        <v>375</v>
      </c>
      <c r="F1107" s="2">
        <v>1000</v>
      </c>
      <c r="G1107" s="2">
        <f t="shared" si="53"/>
        <v>625</v>
      </c>
      <c r="H1107" s="1">
        <v>0</v>
      </c>
      <c r="I1107" s="2">
        <v>881</v>
      </c>
      <c r="J1107" s="2">
        <v>0</v>
      </c>
      <c r="K1107" s="2">
        <f t="shared" si="54"/>
        <v>0</v>
      </c>
      <c r="L1107" s="1">
        <v>43.52</v>
      </c>
      <c r="M1107" s="1">
        <f t="shared" si="55"/>
        <v>57.930000000000007</v>
      </c>
    </row>
    <row r="1108" spans="1:13" x14ac:dyDescent="0.25">
      <c r="A1108" t="s">
        <v>2266</v>
      </c>
      <c r="B1108" t="s">
        <v>2267</v>
      </c>
      <c r="C1108" t="s">
        <v>91</v>
      </c>
      <c r="D1108" s="1">
        <v>37.47</v>
      </c>
      <c r="E1108" s="2">
        <v>5998</v>
      </c>
      <c r="F1108" s="2">
        <v>2600</v>
      </c>
      <c r="G1108" s="2">
        <f t="shared" si="53"/>
        <v>0</v>
      </c>
      <c r="H1108" s="1">
        <v>48.93</v>
      </c>
      <c r="I1108" s="2">
        <v>800</v>
      </c>
      <c r="J1108" s="2">
        <v>0</v>
      </c>
      <c r="K1108" s="2">
        <f t="shared" si="54"/>
        <v>0</v>
      </c>
      <c r="L1108" s="1">
        <v>39.520000000000003</v>
      </c>
      <c r="M1108" s="1">
        <f t="shared" si="55"/>
        <v>125.92000000000002</v>
      </c>
    </row>
    <row r="1109" spans="1:13" x14ac:dyDescent="0.25">
      <c r="A1109" t="s">
        <v>2268</v>
      </c>
      <c r="B1109" t="s">
        <v>2269</v>
      </c>
      <c r="C1109" t="s">
        <v>153</v>
      </c>
      <c r="D1109" s="1">
        <v>14.41</v>
      </c>
      <c r="E1109" s="2">
        <v>0</v>
      </c>
      <c r="F1109" s="2">
        <v>1000</v>
      </c>
      <c r="G1109" s="2">
        <f t="shared" si="53"/>
        <v>1000</v>
      </c>
      <c r="H1109" s="1">
        <v>0</v>
      </c>
      <c r="I1109" s="2">
        <v>10286</v>
      </c>
      <c r="J1109" s="2">
        <v>0</v>
      </c>
      <c r="K1109" s="2">
        <f t="shared" si="54"/>
        <v>0</v>
      </c>
      <c r="L1109" s="1">
        <v>508.13</v>
      </c>
      <c r="M1109" s="1">
        <f t="shared" si="55"/>
        <v>522.54</v>
      </c>
    </row>
    <row r="1110" spans="1:13" x14ac:dyDescent="0.25">
      <c r="A1110" t="s">
        <v>2270</v>
      </c>
      <c r="B1110" t="s">
        <v>2271</v>
      </c>
      <c r="C1110" t="s">
        <v>91</v>
      </c>
      <c r="D1110" s="1">
        <v>37.47</v>
      </c>
      <c r="E1110" s="2">
        <v>3265</v>
      </c>
      <c r="F1110" s="2">
        <v>2600</v>
      </c>
      <c r="G1110" s="2">
        <f t="shared" si="53"/>
        <v>0</v>
      </c>
      <c r="H1110" s="1">
        <v>9.58</v>
      </c>
      <c r="I1110" s="2">
        <v>2612</v>
      </c>
      <c r="J1110" s="2">
        <v>0</v>
      </c>
      <c r="K1110" s="2">
        <f t="shared" si="54"/>
        <v>0</v>
      </c>
      <c r="L1110" s="1">
        <v>129.03</v>
      </c>
      <c r="M1110" s="1">
        <f t="shared" si="55"/>
        <v>176.07999999999998</v>
      </c>
    </row>
    <row r="1111" spans="1:13" x14ac:dyDescent="0.25">
      <c r="A1111" t="s">
        <v>2272</v>
      </c>
      <c r="B1111" t="s">
        <v>2273</v>
      </c>
      <c r="C1111" t="s">
        <v>88</v>
      </c>
      <c r="D1111" s="1">
        <v>54.04</v>
      </c>
      <c r="E1111" s="2">
        <v>2996</v>
      </c>
      <c r="F1111" s="2">
        <v>3750</v>
      </c>
      <c r="G1111" s="2">
        <f t="shared" si="53"/>
        <v>754</v>
      </c>
      <c r="H1111" s="1">
        <v>0</v>
      </c>
      <c r="I1111" s="2">
        <v>10975</v>
      </c>
      <c r="J1111" s="2">
        <v>0</v>
      </c>
      <c r="K1111" s="2">
        <f t="shared" si="54"/>
        <v>0</v>
      </c>
      <c r="L1111" s="1">
        <v>542.16999999999996</v>
      </c>
      <c r="M1111" s="1">
        <f t="shared" si="55"/>
        <v>596.20999999999992</v>
      </c>
    </row>
    <row r="1112" spans="1:13" x14ac:dyDescent="0.25">
      <c r="A1112" t="s">
        <v>2274</v>
      </c>
      <c r="B1112" t="s">
        <v>2275</v>
      </c>
      <c r="C1112" t="s">
        <v>81</v>
      </c>
      <c r="D1112" s="1">
        <v>14.41</v>
      </c>
      <c r="E1112" s="2">
        <v>10035</v>
      </c>
      <c r="F1112" s="2">
        <v>1000</v>
      </c>
      <c r="G1112" s="2">
        <f t="shared" si="53"/>
        <v>0</v>
      </c>
      <c r="H1112" s="1">
        <v>130.1</v>
      </c>
      <c r="I1112" s="2"/>
      <c r="J1112" s="2"/>
      <c r="K1112" s="2" t="str">
        <f t="shared" si="54"/>
        <v/>
      </c>
      <c r="L1112" s="1"/>
      <c r="M1112" s="1">
        <f t="shared" si="55"/>
        <v>144.51</v>
      </c>
    </row>
    <row r="1113" spans="1:13" x14ac:dyDescent="0.25">
      <c r="A1113" t="s">
        <v>2276</v>
      </c>
      <c r="B1113" t="s">
        <v>2277</v>
      </c>
      <c r="C1113" t="s">
        <v>88</v>
      </c>
      <c r="D1113" s="1">
        <v>54.04</v>
      </c>
      <c r="E1113" s="2">
        <v>58</v>
      </c>
      <c r="F1113" s="2">
        <v>3750</v>
      </c>
      <c r="G1113" s="2">
        <f t="shared" si="53"/>
        <v>3692</v>
      </c>
      <c r="H1113" s="1">
        <v>0</v>
      </c>
      <c r="I1113" s="2">
        <v>177</v>
      </c>
      <c r="J1113" s="2">
        <v>0</v>
      </c>
      <c r="K1113" s="2">
        <f t="shared" si="54"/>
        <v>0</v>
      </c>
      <c r="L1113" s="1">
        <v>8.74</v>
      </c>
      <c r="M1113" s="1">
        <f t="shared" si="55"/>
        <v>62.78</v>
      </c>
    </row>
    <row r="1114" spans="1:13" x14ac:dyDescent="0.25">
      <c r="A1114" t="s">
        <v>2278</v>
      </c>
      <c r="B1114" t="s">
        <v>2279</v>
      </c>
      <c r="C1114" t="s">
        <v>91</v>
      </c>
      <c r="D1114" s="1">
        <v>37.47</v>
      </c>
      <c r="E1114" s="2">
        <v>572</v>
      </c>
      <c r="F1114" s="2">
        <v>2600</v>
      </c>
      <c r="G1114" s="2">
        <f t="shared" si="53"/>
        <v>2028</v>
      </c>
      <c r="H1114" s="1">
        <v>0</v>
      </c>
      <c r="I1114" s="2">
        <v>294</v>
      </c>
      <c r="J1114" s="2">
        <v>0</v>
      </c>
      <c r="K1114" s="2">
        <f t="shared" si="54"/>
        <v>0</v>
      </c>
      <c r="L1114" s="1">
        <v>14.52</v>
      </c>
      <c r="M1114" s="1">
        <f t="shared" si="55"/>
        <v>51.989999999999995</v>
      </c>
    </row>
    <row r="1115" spans="1:13" x14ac:dyDescent="0.25">
      <c r="A1115" t="s">
        <v>2280</v>
      </c>
      <c r="B1115" t="s">
        <v>2281</v>
      </c>
      <c r="C1115" t="s">
        <v>32</v>
      </c>
      <c r="D1115" s="1">
        <v>14.41</v>
      </c>
      <c r="E1115" s="2">
        <v>123</v>
      </c>
      <c r="F1115" s="2">
        <v>1000</v>
      </c>
      <c r="G1115" s="2">
        <f t="shared" si="53"/>
        <v>877</v>
      </c>
      <c r="H1115" s="1">
        <v>0</v>
      </c>
      <c r="I1115" s="2">
        <v>70</v>
      </c>
      <c r="J1115" s="2">
        <v>0</v>
      </c>
      <c r="K1115" s="2">
        <f t="shared" si="54"/>
        <v>0</v>
      </c>
      <c r="L1115" s="1">
        <v>3.46</v>
      </c>
      <c r="M1115" s="1">
        <f t="shared" si="55"/>
        <v>17.87</v>
      </c>
    </row>
    <row r="1116" spans="1:13" x14ac:dyDescent="0.25">
      <c r="A1116" t="s">
        <v>2282</v>
      </c>
      <c r="B1116" t="s">
        <v>2283</v>
      </c>
      <c r="C1116" t="s">
        <v>88</v>
      </c>
      <c r="D1116" s="1">
        <v>54.04</v>
      </c>
      <c r="E1116" s="2">
        <v>8139</v>
      </c>
      <c r="F1116" s="2">
        <v>3750</v>
      </c>
      <c r="G1116" s="2">
        <f t="shared" si="53"/>
        <v>0</v>
      </c>
      <c r="H1116" s="1">
        <v>63.2</v>
      </c>
      <c r="I1116" s="2">
        <v>5632</v>
      </c>
      <c r="J1116" s="2">
        <v>0</v>
      </c>
      <c r="K1116" s="2">
        <f t="shared" si="54"/>
        <v>0</v>
      </c>
      <c r="L1116" s="1">
        <v>278.22000000000003</v>
      </c>
      <c r="M1116" s="1">
        <f t="shared" si="55"/>
        <v>395.46000000000004</v>
      </c>
    </row>
    <row r="1117" spans="1:13" x14ac:dyDescent="0.25">
      <c r="A1117" t="s">
        <v>2284</v>
      </c>
      <c r="B1117" t="s">
        <v>2285</v>
      </c>
      <c r="C1117" t="s">
        <v>91</v>
      </c>
      <c r="D1117" s="1">
        <v>37.47</v>
      </c>
      <c r="E1117" s="2">
        <v>2302</v>
      </c>
      <c r="F1117" s="2">
        <v>2600</v>
      </c>
      <c r="G1117" s="2">
        <f t="shared" si="53"/>
        <v>298</v>
      </c>
      <c r="H1117" s="1">
        <v>0</v>
      </c>
      <c r="I1117" s="2">
        <v>684</v>
      </c>
      <c r="J1117" s="2">
        <v>0</v>
      </c>
      <c r="K1117" s="2">
        <f t="shared" si="54"/>
        <v>0</v>
      </c>
      <c r="L1117" s="1">
        <v>33.79</v>
      </c>
      <c r="M1117" s="1">
        <f t="shared" si="55"/>
        <v>71.259999999999991</v>
      </c>
    </row>
    <row r="1118" spans="1:13" x14ac:dyDescent="0.25">
      <c r="A1118" t="s">
        <v>2286</v>
      </c>
      <c r="B1118" t="s">
        <v>2287</v>
      </c>
      <c r="C1118" t="s">
        <v>32</v>
      </c>
      <c r="D1118" s="1">
        <v>14.41</v>
      </c>
      <c r="E1118" s="2">
        <v>152</v>
      </c>
      <c r="F1118" s="2">
        <v>1000</v>
      </c>
      <c r="G1118" s="2">
        <f t="shared" si="53"/>
        <v>848</v>
      </c>
      <c r="H1118" s="1">
        <v>0</v>
      </c>
      <c r="I1118" s="2">
        <v>707</v>
      </c>
      <c r="J1118" s="2">
        <v>0</v>
      </c>
      <c r="K1118" s="2">
        <f t="shared" si="54"/>
        <v>0</v>
      </c>
      <c r="L1118" s="1">
        <v>34.93</v>
      </c>
      <c r="M1118" s="1">
        <f t="shared" si="55"/>
        <v>49.34</v>
      </c>
    </row>
    <row r="1119" spans="1:13" x14ac:dyDescent="0.25">
      <c r="A1119" t="s">
        <v>2288</v>
      </c>
      <c r="B1119" t="s">
        <v>2289</v>
      </c>
      <c r="C1119" t="s">
        <v>88</v>
      </c>
      <c r="D1119" s="1">
        <v>54.04</v>
      </c>
      <c r="E1119" s="2">
        <v>1114</v>
      </c>
      <c r="F1119" s="2">
        <v>3750</v>
      </c>
      <c r="G1119" s="2">
        <f t="shared" si="53"/>
        <v>2636</v>
      </c>
      <c r="H1119" s="1">
        <v>0</v>
      </c>
      <c r="I1119" s="2">
        <v>390</v>
      </c>
      <c r="J1119" s="2">
        <v>0</v>
      </c>
      <c r="K1119" s="2">
        <f t="shared" si="54"/>
        <v>0</v>
      </c>
      <c r="L1119" s="1">
        <v>19.27</v>
      </c>
      <c r="M1119" s="1">
        <f t="shared" si="55"/>
        <v>73.31</v>
      </c>
    </row>
    <row r="1120" spans="1:13" x14ac:dyDescent="0.25">
      <c r="A1120" t="s">
        <v>2290</v>
      </c>
      <c r="B1120" t="s">
        <v>2291</v>
      </c>
      <c r="C1120" t="s">
        <v>91</v>
      </c>
      <c r="D1120" s="1">
        <v>37.47</v>
      </c>
      <c r="E1120" s="2">
        <v>3322</v>
      </c>
      <c r="F1120" s="2">
        <v>2600</v>
      </c>
      <c r="G1120" s="2">
        <f t="shared" si="53"/>
        <v>0</v>
      </c>
      <c r="H1120" s="1">
        <v>10.4</v>
      </c>
      <c r="I1120" s="2">
        <v>1799</v>
      </c>
      <c r="J1120" s="2">
        <v>0</v>
      </c>
      <c r="K1120" s="2">
        <f t="shared" si="54"/>
        <v>0</v>
      </c>
      <c r="L1120" s="1">
        <v>88.87</v>
      </c>
      <c r="M1120" s="1">
        <f t="shared" si="55"/>
        <v>136.74</v>
      </c>
    </row>
    <row r="1121" spans="1:13" x14ac:dyDescent="0.25">
      <c r="A1121" t="s">
        <v>2292</v>
      </c>
      <c r="B1121" t="s">
        <v>2293</v>
      </c>
      <c r="C1121" t="s">
        <v>91</v>
      </c>
      <c r="D1121" s="1">
        <v>37.47</v>
      </c>
      <c r="E1121" s="2">
        <v>256</v>
      </c>
      <c r="F1121" s="2">
        <v>2600</v>
      </c>
      <c r="G1121" s="2">
        <f t="shared" si="53"/>
        <v>2344</v>
      </c>
      <c r="H1121" s="1">
        <v>0</v>
      </c>
      <c r="I1121" s="2">
        <v>906</v>
      </c>
      <c r="J1121" s="2">
        <v>0</v>
      </c>
      <c r="K1121" s="2">
        <f t="shared" si="54"/>
        <v>0</v>
      </c>
      <c r="L1121" s="1">
        <v>44.76</v>
      </c>
      <c r="M1121" s="1">
        <f t="shared" si="55"/>
        <v>82.22999999999999</v>
      </c>
    </row>
    <row r="1122" spans="1:13" x14ac:dyDescent="0.25">
      <c r="A1122" t="s">
        <v>2294</v>
      </c>
      <c r="B1122" t="s">
        <v>2295</v>
      </c>
      <c r="C1122" t="s">
        <v>88</v>
      </c>
      <c r="D1122" s="1">
        <v>54.04</v>
      </c>
      <c r="E1122" s="2">
        <v>4298</v>
      </c>
      <c r="F1122" s="2">
        <v>3750</v>
      </c>
      <c r="G1122" s="2">
        <f t="shared" si="53"/>
        <v>0</v>
      </c>
      <c r="H1122" s="1">
        <v>7.89</v>
      </c>
      <c r="I1122" s="2">
        <v>3169</v>
      </c>
      <c r="J1122" s="2">
        <v>0</v>
      </c>
      <c r="K1122" s="2">
        <f t="shared" si="54"/>
        <v>0</v>
      </c>
      <c r="L1122" s="1">
        <v>156.55000000000001</v>
      </c>
      <c r="M1122" s="1">
        <f t="shared" si="55"/>
        <v>218.48000000000002</v>
      </c>
    </row>
    <row r="1123" spans="1:13" x14ac:dyDescent="0.25">
      <c r="A1123" t="s">
        <v>2296</v>
      </c>
      <c r="B1123" t="s">
        <v>2297</v>
      </c>
      <c r="C1123" t="s">
        <v>153</v>
      </c>
      <c r="D1123" s="1">
        <v>14.41</v>
      </c>
      <c r="E1123" s="2">
        <v>182</v>
      </c>
      <c r="F1123" s="2">
        <v>1000</v>
      </c>
      <c r="G1123" s="2">
        <f t="shared" si="53"/>
        <v>818</v>
      </c>
      <c r="H1123" s="1">
        <v>0</v>
      </c>
      <c r="I1123" s="2">
        <v>694</v>
      </c>
      <c r="J1123" s="2">
        <v>0</v>
      </c>
      <c r="K1123" s="2">
        <f t="shared" si="54"/>
        <v>0</v>
      </c>
      <c r="L1123" s="1">
        <v>34.28</v>
      </c>
      <c r="M1123" s="1">
        <f t="shared" si="55"/>
        <v>48.69</v>
      </c>
    </row>
    <row r="1124" spans="1:13" x14ac:dyDescent="0.25">
      <c r="A1124" t="s">
        <v>2298</v>
      </c>
      <c r="B1124" t="s">
        <v>2299</v>
      </c>
      <c r="C1124" t="s">
        <v>153</v>
      </c>
      <c r="D1124" s="1">
        <v>14.41</v>
      </c>
      <c r="E1124" s="2">
        <v>259</v>
      </c>
      <c r="F1124" s="2">
        <v>1000</v>
      </c>
      <c r="G1124" s="2">
        <f t="shared" si="53"/>
        <v>741</v>
      </c>
      <c r="H1124" s="1">
        <v>0</v>
      </c>
      <c r="I1124" s="2">
        <v>1047</v>
      </c>
      <c r="J1124" s="2">
        <v>0</v>
      </c>
      <c r="K1124" s="2">
        <f t="shared" si="54"/>
        <v>0</v>
      </c>
      <c r="L1124" s="1">
        <v>51.72</v>
      </c>
      <c r="M1124" s="1">
        <f t="shared" si="55"/>
        <v>66.13</v>
      </c>
    </row>
    <row r="1125" spans="1:13" x14ac:dyDescent="0.25">
      <c r="A1125" t="s">
        <v>2300</v>
      </c>
      <c r="B1125" t="s">
        <v>2301</v>
      </c>
      <c r="C1125" t="s">
        <v>1247</v>
      </c>
      <c r="D1125" s="1">
        <v>54.04</v>
      </c>
      <c r="E1125" s="2">
        <v>5680</v>
      </c>
      <c r="F1125" s="2">
        <v>3750</v>
      </c>
      <c r="G1125" s="2">
        <f t="shared" si="53"/>
        <v>0</v>
      </c>
      <c r="H1125" s="1">
        <v>27.79</v>
      </c>
      <c r="I1125" s="2">
        <v>6933</v>
      </c>
      <c r="J1125" s="2">
        <v>0</v>
      </c>
      <c r="K1125" s="2">
        <f t="shared" si="54"/>
        <v>0</v>
      </c>
      <c r="L1125" s="1">
        <v>342.49</v>
      </c>
      <c r="M1125" s="1">
        <f t="shared" si="55"/>
        <v>424.32</v>
      </c>
    </row>
    <row r="1126" spans="1:13" x14ac:dyDescent="0.25">
      <c r="A1126" t="s">
        <v>2302</v>
      </c>
      <c r="B1126" t="s">
        <v>2303</v>
      </c>
      <c r="C1126" t="s">
        <v>81</v>
      </c>
      <c r="D1126" s="1">
        <v>14.41</v>
      </c>
      <c r="E1126" s="2">
        <v>7544</v>
      </c>
      <c r="F1126" s="2">
        <v>1000</v>
      </c>
      <c r="G1126" s="2">
        <f t="shared" si="53"/>
        <v>0</v>
      </c>
      <c r="H1126" s="1">
        <v>94.23</v>
      </c>
      <c r="I1126" s="2"/>
      <c r="J1126" s="2"/>
      <c r="K1126" s="2" t="str">
        <f t="shared" si="54"/>
        <v/>
      </c>
      <c r="L1126" s="1"/>
      <c r="M1126" s="1">
        <f t="shared" si="55"/>
        <v>108.64</v>
      </c>
    </row>
    <row r="1127" spans="1:13" x14ac:dyDescent="0.25">
      <c r="A1127" t="s">
        <v>2304</v>
      </c>
      <c r="B1127" t="s">
        <v>2305</v>
      </c>
      <c r="C1127" t="s">
        <v>91</v>
      </c>
      <c r="D1127" s="1">
        <v>37.47</v>
      </c>
      <c r="E1127" s="2">
        <v>10317</v>
      </c>
      <c r="F1127" s="2">
        <v>2600</v>
      </c>
      <c r="G1127" s="2">
        <f t="shared" si="53"/>
        <v>0</v>
      </c>
      <c r="H1127" s="1">
        <v>111.12</v>
      </c>
      <c r="I1127" s="2">
        <v>4579</v>
      </c>
      <c r="J1127" s="2">
        <v>0</v>
      </c>
      <c r="K1127" s="2">
        <f t="shared" si="54"/>
        <v>0</v>
      </c>
      <c r="L1127" s="1">
        <v>226.2</v>
      </c>
      <c r="M1127" s="1">
        <f t="shared" si="55"/>
        <v>374.78999999999996</v>
      </c>
    </row>
    <row r="1128" spans="1:13" x14ac:dyDescent="0.25">
      <c r="A1128" t="s">
        <v>2306</v>
      </c>
      <c r="B1128" t="s">
        <v>2307</v>
      </c>
      <c r="C1128" t="s">
        <v>137</v>
      </c>
      <c r="D1128" s="1">
        <v>14.41</v>
      </c>
      <c r="E1128" s="2">
        <v>646</v>
      </c>
      <c r="F1128" s="2">
        <v>1000</v>
      </c>
      <c r="G1128" s="2">
        <f t="shared" si="53"/>
        <v>354</v>
      </c>
      <c r="H1128" s="1">
        <v>0</v>
      </c>
      <c r="I1128" s="2">
        <v>1294</v>
      </c>
      <c r="J1128" s="2">
        <v>0</v>
      </c>
      <c r="K1128" s="2">
        <f t="shared" si="54"/>
        <v>0</v>
      </c>
      <c r="L1128" s="1">
        <v>63.92</v>
      </c>
      <c r="M1128" s="1">
        <f t="shared" si="55"/>
        <v>78.33</v>
      </c>
    </row>
    <row r="1129" spans="1:13" x14ac:dyDescent="0.25">
      <c r="A1129" t="s">
        <v>2308</v>
      </c>
      <c r="B1129" t="s">
        <v>2309</v>
      </c>
      <c r="C1129" t="s">
        <v>63</v>
      </c>
      <c r="D1129" s="1">
        <v>14.41</v>
      </c>
      <c r="E1129" s="2">
        <v>194</v>
      </c>
      <c r="F1129" s="2">
        <v>1000</v>
      </c>
      <c r="G1129" s="2">
        <f t="shared" si="53"/>
        <v>806</v>
      </c>
      <c r="H1129" s="1">
        <v>0</v>
      </c>
      <c r="I1129" s="2"/>
      <c r="J1129" s="2"/>
      <c r="K1129" s="2" t="str">
        <f t="shared" si="54"/>
        <v/>
      </c>
      <c r="L1129" s="1"/>
      <c r="M1129" s="1">
        <f t="shared" si="55"/>
        <v>14.41</v>
      </c>
    </row>
    <row r="1130" spans="1:13" x14ac:dyDescent="0.25">
      <c r="A1130" t="s">
        <v>2310</v>
      </c>
      <c r="B1130" t="s">
        <v>2311</v>
      </c>
      <c r="C1130" t="s">
        <v>130</v>
      </c>
      <c r="D1130" s="1">
        <v>37.47</v>
      </c>
      <c r="E1130" s="2">
        <v>2102</v>
      </c>
      <c r="F1130" s="2">
        <v>2600</v>
      </c>
      <c r="G1130" s="2">
        <f t="shared" si="53"/>
        <v>498</v>
      </c>
      <c r="H1130" s="1">
        <v>0</v>
      </c>
      <c r="I1130" s="2"/>
      <c r="J1130" s="2"/>
      <c r="K1130" s="2" t="str">
        <f t="shared" si="54"/>
        <v/>
      </c>
      <c r="L1130" s="1"/>
      <c r="M1130" s="1">
        <f t="shared" si="55"/>
        <v>37.47</v>
      </c>
    </row>
    <row r="1131" spans="1:13" x14ac:dyDescent="0.25">
      <c r="A1131" t="s">
        <v>2312</v>
      </c>
      <c r="B1131" t="s">
        <v>2313</v>
      </c>
      <c r="C1131" t="s">
        <v>21</v>
      </c>
      <c r="D1131" s="1">
        <v>7.21</v>
      </c>
      <c r="E1131" s="2">
        <v>0</v>
      </c>
      <c r="F1131" s="2">
        <v>500</v>
      </c>
      <c r="G1131" s="2">
        <f t="shared" si="53"/>
        <v>500</v>
      </c>
      <c r="H1131" s="1">
        <v>0</v>
      </c>
      <c r="I1131" s="2"/>
      <c r="J1131" s="2"/>
      <c r="K1131" s="2" t="str">
        <f t="shared" si="54"/>
        <v/>
      </c>
      <c r="L1131" s="1"/>
      <c r="M1131" s="1">
        <f t="shared" si="55"/>
        <v>7.21</v>
      </c>
    </row>
    <row r="1132" spans="1:13" x14ac:dyDescent="0.25">
      <c r="A1132" t="s">
        <v>2314</v>
      </c>
      <c r="B1132" t="s">
        <v>2315</v>
      </c>
      <c r="C1132" t="s">
        <v>125</v>
      </c>
      <c r="D1132" s="1">
        <v>14.41</v>
      </c>
      <c r="E1132" s="2">
        <v>993</v>
      </c>
      <c r="F1132" s="2">
        <v>1000</v>
      </c>
      <c r="G1132" s="2">
        <f t="shared" si="53"/>
        <v>7</v>
      </c>
      <c r="H1132" s="1">
        <v>0</v>
      </c>
      <c r="I1132" s="2"/>
      <c r="J1132" s="2"/>
      <c r="K1132" s="2" t="str">
        <f t="shared" si="54"/>
        <v/>
      </c>
      <c r="L1132" s="1"/>
      <c r="M1132" s="1">
        <f t="shared" si="55"/>
        <v>14.41</v>
      </c>
    </row>
    <row r="1133" spans="1:13" x14ac:dyDescent="0.25">
      <c r="A1133" t="s">
        <v>2316</v>
      </c>
      <c r="B1133" t="s">
        <v>2317</v>
      </c>
      <c r="C1133" t="s">
        <v>32</v>
      </c>
      <c r="D1133" s="1">
        <v>14.41</v>
      </c>
      <c r="E1133" s="2">
        <v>1000</v>
      </c>
      <c r="F1133" s="2">
        <v>1000</v>
      </c>
      <c r="G1133" s="2">
        <f t="shared" si="53"/>
        <v>0</v>
      </c>
      <c r="H1133" s="1">
        <v>0</v>
      </c>
      <c r="I1133" s="2">
        <v>0</v>
      </c>
      <c r="J1133" s="2">
        <v>0</v>
      </c>
      <c r="K1133" s="2">
        <f t="shared" si="54"/>
        <v>0</v>
      </c>
      <c r="L1133" s="1">
        <v>0</v>
      </c>
      <c r="M1133" s="1">
        <f t="shared" si="55"/>
        <v>14.41</v>
      </c>
    </row>
    <row r="1134" spans="1:13" x14ac:dyDescent="0.25">
      <c r="A1134" t="s">
        <v>2318</v>
      </c>
      <c r="B1134" t="s">
        <v>2319</v>
      </c>
      <c r="C1134" t="s">
        <v>511</v>
      </c>
      <c r="D1134" s="1">
        <v>37.47</v>
      </c>
      <c r="E1134" s="2">
        <v>589</v>
      </c>
      <c r="F1134" s="2">
        <v>2600</v>
      </c>
      <c r="G1134" s="2">
        <f t="shared" si="53"/>
        <v>2011</v>
      </c>
      <c r="H1134" s="1">
        <v>0</v>
      </c>
      <c r="I1134" s="2">
        <v>1803</v>
      </c>
      <c r="J1134" s="2">
        <v>0</v>
      </c>
      <c r="K1134" s="2">
        <f t="shared" si="54"/>
        <v>0</v>
      </c>
      <c r="L1134" s="1">
        <v>89.07</v>
      </c>
      <c r="M1134" s="1">
        <f t="shared" si="55"/>
        <v>126.53999999999999</v>
      </c>
    </row>
    <row r="1135" spans="1:13" x14ac:dyDescent="0.25">
      <c r="A1135" t="s">
        <v>2320</v>
      </c>
      <c r="B1135" t="s">
        <v>2321</v>
      </c>
      <c r="C1135" t="s">
        <v>21</v>
      </c>
      <c r="D1135" s="1">
        <v>7.21</v>
      </c>
      <c r="E1135" s="2">
        <v>0</v>
      </c>
      <c r="F1135" s="2">
        <v>500</v>
      </c>
      <c r="G1135" s="2">
        <f t="shared" si="53"/>
        <v>500</v>
      </c>
      <c r="H1135" s="1">
        <v>0</v>
      </c>
      <c r="I1135" s="2"/>
      <c r="J1135" s="2"/>
      <c r="K1135" s="2" t="str">
        <f t="shared" si="54"/>
        <v/>
      </c>
      <c r="L1135" s="1"/>
      <c r="M1135" s="1">
        <f t="shared" si="55"/>
        <v>7.21</v>
      </c>
    </row>
    <row r="1136" spans="1:13" x14ac:dyDescent="0.25">
      <c r="A1136" t="s">
        <v>2322</v>
      </c>
      <c r="B1136" t="s">
        <v>2323</v>
      </c>
      <c r="C1136" t="s">
        <v>32</v>
      </c>
      <c r="D1136" s="1">
        <v>14.41</v>
      </c>
      <c r="E1136" s="2">
        <v>1431</v>
      </c>
      <c r="F1136" s="2">
        <v>1000</v>
      </c>
      <c r="G1136" s="2">
        <f t="shared" si="53"/>
        <v>0</v>
      </c>
      <c r="H1136" s="1">
        <v>6.21</v>
      </c>
      <c r="I1136" s="2">
        <v>855</v>
      </c>
      <c r="J1136" s="2">
        <v>0</v>
      </c>
      <c r="K1136" s="2">
        <f t="shared" si="54"/>
        <v>0</v>
      </c>
      <c r="L1136" s="1">
        <v>42.24</v>
      </c>
      <c r="M1136" s="1">
        <f t="shared" si="55"/>
        <v>62.86</v>
      </c>
    </row>
    <row r="1137" spans="1:13" x14ac:dyDescent="0.25">
      <c r="A1137" t="s">
        <v>2324</v>
      </c>
      <c r="B1137" t="s">
        <v>2325</v>
      </c>
      <c r="C1137" t="s">
        <v>603</v>
      </c>
      <c r="D1137" s="1">
        <v>54.04</v>
      </c>
      <c r="E1137" s="2">
        <v>0</v>
      </c>
      <c r="F1137" s="2">
        <v>3750</v>
      </c>
      <c r="G1137" s="2">
        <f t="shared" si="53"/>
        <v>3750</v>
      </c>
      <c r="H1137" s="1">
        <v>0</v>
      </c>
      <c r="I1137" s="2">
        <v>0</v>
      </c>
      <c r="J1137" s="2">
        <v>0</v>
      </c>
      <c r="K1137" s="2">
        <f t="shared" si="54"/>
        <v>0</v>
      </c>
      <c r="L1137" s="1">
        <v>0</v>
      </c>
      <c r="M1137" s="1">
        <f t="shared" si="55"/>
        <v>54.04</v>
      </c>
    </row>
    <row r="1138" spans="1:13" x14ac:dyDescent="0.25">
      <c r="A1138" t="s">
        <v>2326</v>
      </c>
      <c r="B1138" t="s">
        <v>2327</v>
      </c>
      <c r="C1138" t="s">
        <v>44</v>
      </c>
      <c r="D1138" s="1">
        <v>54.04</v>
      </c>
      <c r="E1138" s="2">
        <v>0</v>
      </c>
      <c r="F1138" s="2">
        <v>3750</v>
      </c>
      <c r="G1138" s="2">
        <f t="shared" si="53"/>
        <v>3750</v>
      </c>
      <c r="H1138" s="1">
        <v>0</v>
      </c>
      <c r="I1138" s="2"/>
      <c r="J1138" s="2"/>
      <c r="K1138" s="2" t="str">
        <f t="shared" si="54"/>
        <v/>
      </c>
      <c r="L1138" s="1"/>
      <c r="M1138" s="1">
        <f t="shared" si="55"/>
        <v>54.04</v>
      </c>
    </row>
    <row r="1139" spans="1:13" x14ac:dyDescent="0.25">
      <c r="A1139" t="s">
        <v>2328</v>
      </c>
      <c r="B1139" t="s">
        <v>2329</v>
      </c>
      <c r="C1139" t="s">
        <v>153</v>
      </c>
      <c r="D1139" s="1">
        <v>14.41</v>
      </c>
      <c r="E1139" s="2">
        <v>173</v>
      </c>
      <c r="F1139" s="2">
        <v>1000</v>
      </c>
      <c r="G1139" s="2">
        <f t="shared" si="53"/>
        <v>827</v>
      </c>
      <c r="H1139" s="1">
        <v>0</v>
      </c>
      <c r="I1139" s="2">
        <v>184</v>
      </c>
      <c r="J1139" s="2">
        <v>0</v>
      </c>
      <c r="K1139" s="2">
        <f t="shared" si="54"/>
        <v>0</v>
      </c>
      <c r="L1139" s="1">
        <v>9.09</v>
      </c>
      <c r="M1139" s="1">
        <f t="shared" si="55"/>
        <v>23.5</v>
      </c>
    </row>
    <row r="1140" spans="1:13" x14ac:dyDescent="0.25">
      <c r="A1140" t="s">
        <v>2330</v>
      </c>
      <c r="B1140" t="s">
        <v>2331</v>
      </c>
      <c r="C1140" t="s">
        <v>153</v>
      </c>
      <c r="D1140" s="1">
        <v>14.41</v>
      </c>
      <c r="E1140" s="2">
        <v>468</v>
      </c>
      <c r="F1140" s="2">
        <v>1000</v>
      </c>
      <c r="G1140" s="2">
        <f t="shared" si="53"/>
        <v>532</v>
      </c>
      <c r="H1140" s="1">
        <v>0</v>
      </c>
      <c r="I1140" s="2">
        <v>2416</v>
      </c>
      <c r="J1140" s="2">
        <v>0</v>
      </c>
      <c r="K1140" s="2">
        <f t="shared" si="54"/>
        <v>0</v>
      </c>
      <c r="L1140" s="1">
        <v>119.35</v>
      </c>
      <c r="M1140" s="1">
        <f t="shared" si="55"/>
        <v>133.76</v>
      </c>
    </row>
    <row r="1141" spans="1:13" x14ac:dyDescent="0.25">
      <c r="A1141" t="s">
        <v>2332</v>
      </c>
      <c r="B1141" t="s">
        <v>2333</v>
      </c>
      <c r="C1141" t="s">
        <v>91</v>
      </c>
      <c r="D1141" s="1">
        <v>37.47</v>
      </c>
      <c r="E1141" s="2">
        <v>810</v>
      </c>
      <c r="F1141" s="2">
        <v>2600</v>
      </c>
      <c r="G1141" s="2">
        <f t="shared" si="53"/>
        <v>1790</v>
      </c>
      <c r="H1141" s="1">
        <v>0</v>
      </c>
      <c r="I1141" s="2">
        <v>1163</v>
      </c>
      <c r="J1141" s="2">
        <v>0</v>
      </c>
      <c r="K1141" s="2">
        <f t="shared" si="54"/>
        <v>0</v>
      </c>
      <c r="L1141" s="1">
        <v>57.45</v>
      </c>
      <c r="M1141" s="1">
        <f t="shared" si="55"/>
        <v>94.92</v>
      </c>
    </row>
    <row r="1142" spans="1:13" x14ac:dyDescent="0.25">
      <c r="A1142" t="s">
        <v>2334</v>
      </c>
      <c r="B1142" t="s">
        <v>2335</v>
      </c>
      <c r="C1142" t="s">
        <v>63</v>
      </c>
      <c r="D1142" s="1">
        <v>14.41</v>
      </c>
      <c r="E1142" s="2">
        <v>1713</v>
      </c>
      <c r="F1142" s="2">
        <v>1000</v>
      </c>
      <c r="G1142" s="2">
        <f t="shared" si="53"/>
        <v>0</v>
      </c>
      <c r="H1142" s="1">
        <v>10.27</v>
      </c>
      <c r="I1142" s="2"/>
      <c r="J1142" s="2"/>
      <c r="K1142" s="2" t="str">
        <f t="shared" si="54"/>
        <v/>
      </c>
      <c r="L1142" s="1"/>
      <c r="M1142" s="1">
        <f t="shared" si="55"/>
        <v>24.68</v>
      </c>
    </row>
    <row r="1143" spans="1:13" x14ac:dyDescent="0.25">
      <c r="A1143" t="s">
        <v>2336</v>
      </c>
      <c r="B1143" t="s">
        <v>2337</v>
      </c>
      <c r="C1143" t="s">
        <v>47</v>
      </c>
      <c r="D1143" s="1">
        <v>7.21</v>
      </c>
      <c r="E1143" s="2">
        <v>3272</v>
      </c>
      <c r="F1143" s="2">
        <v>500</v>
      </c>
      <c r="G1143" s="2">
        <f t="shared" si="53"/>
        <v>0</v>
      </c>
      <c r="H1143" s="1">
        <v>39.92</v>
      </c>
      <c r="I1143" s="2">
        <v>0</v>
      </c>
      <c r="J1143" s="2">
        <v>0</v>
      </c>
      <c r="K1143" s="2">
        <f t="shared" si="54"/>
        <v>0</v>
      </c>
      <c r="L1143" s="1">
        <v>0</v>
      </c>
      <c r="M1143" s="1">
        <f t="shared" si="55"/>
        <v>47.13</v>
      </c>
    </row>
    <row r="1144" spans="1:13" x14ac:dyDescent="0.25">
      <c r="A1144" t="s">
        <v>2338</v>
      </c>
      <c r="B1144" t="s">
        <v>2339</v>
      </c>
      <c r="C1144" t="s">
        <v>91</v>
      </c>
      <c r="D1144" s="1">
        <v>37.47</v>
      </c>
      <c r="E1144" s="2">
        <v>1170</v>
      </c>
      <c r="F1144" s="2">
        <v>2600</v>
      </c>
      <c r="G1144" s="2">
        <f t="shared" si="53"/>
        <v>1430</v>
      </c>
      <c r="H1144" s="1">
        <v>0</v>
      </c>
      <c r="I1144" s="2">
        <v>1010</v>
      </c>
      <c r="J1144" s="2">
        <v>0</v>
      </c>
      <c r="K1144" s="2">
        <f t="shared" si="54"/>
        <v>0</v>
      </c>
      <c r="L1144" s="1">
        <v>49.89</v>
      </c>
      <c r="M1144" s="1">
        <f t="shared" si="55"/>
        <v>87.36</v>
      </c>
    </row>
    <row r="1145" spans="1:13" x14ac:dyDescent="0.25">
      <c r="A1145" t="s">
        <v>2340</v>
      </c>
      <c r="B1145" t="s">
        <v>2341</v>
      </c>
      <c r="C1145" t="s">
        <v>54</v>
      </c>
      <c r="D1145" s="1">
        <v>14.41</v>
      </c>
      <c r="E1145" s="2">
        <v>123</v>
      </c>
      <c r="F1145" s="2">
        <v>1000</v>
      </c>
      <c r="G1145" s="2">
        <f t="shared" si="53"/>
        <v>877</v>
      </c>
      <c r="H1145" s="1">
        <v>0</v>
      </c>
      <c r="I1145" s="2">
        <v>144</v>
      </c>
      <c r="J1145" s="2">
        <v>0</v>
      </c>
      <c r="K1145" s="2">
        <f t="shared" si="54"/>
        <v>0</v>
      </c>
      <c r="L1145" s="1">
        <v>7.11</v>
      </c>
      <c r="M1145" s="1">
        <f t="shared" si="55"/>
        <v>21.52</v>
      </c>
    </row>
    <row r="1146" spans="1:13" x14ac:dyDescent="0.25">
      <c r="A1146" t="s">
        <v>2342</v>
      </c>
      <c r="B1146" t="s">
        <v>2343</v>
      </c>
      <c r="C1146" t="s">
        <v>47</v>
      </c>
      <c r="D1146" s="1">
        <v>7.21</v>
      </c>
      <c r="E1146" s="2">
        <v>428</v>
      </c>
      <c r="F1146" s="2">
        <v>500</v>
      </c>
      <c r="G1146" s="2">
        <f t="shared" si="53"/>
        <v>72</v>
      </c>
      <c r="H1146" s="1">
        <v>0</v>
      </c>
      <c r="I1146" s="2">
        <v>2384</v>
      </c>
      <c r="J1146" s="2">
        <v>0</v>
      </c>
      <c r="K1146" s="2">
        <f t="shared" si="54"/>
        <v>0</v>
      </c>
      <c r="L1146" s="1">
        <v>117.77</v>
      </c>
      <c r="M1146" s="1">
        <f t="shared" si="55"/>
        <v>124.97999999999999</v>
      </c>
    </row>
    <row r="1147" spans="1:13" x14ac:dyDescent="0.25">
      <c r="A1147" t="s">
        <v>2344</v>
      </c>
      <c r="B1147" t="s">
        <v>2345</v>
      </c>
      <c r="C1147" t="s">
        <v>153</v>
      </c>
      <c r="D1147" s="1">
        <v>14.41</v>
      </c>
      <c r="E1147" s="2">
        <v>0</v>
      </c>
      <c r="F1147" s="2">
        <v>1000</v>
      </c>
      <c r="G1147" s="2">
        <f t="shared" si="53"/>
        <v>1000</v>
      </c>
      <c r="H1147" s="1">
        <v>0</v>
      </c>
      <c r="I1147" s="2">
        <v>0</v>
      </c>
      <c r="J1147" s="2">
        <v>0</v>
      </c>
      <c r="K1147" s="2">
        <f t="shared" si="54"/>
        <v>0</v>
      </c>
      <c r="L1147" s="1">
        <v>0</v>
      </c>
      <c r="M1147" s="1">
        <f t="shared" si="55"/>
        <v>14.41</v>
      </c>
    </row>
    <row r="1148" spans="1:13" x14ac:dyDescent="0.25">
      <c r="A1148" t="s">
        <v>2346</v>
      </c>
      <c r="B1148" t="s">
        <v>2347</v>
      </c>
      <c r="C1148" t="s">
        <v>63</v>
      </c>
      <c r="D1148" s="1">
        <v>14.41</v>
      </c>
      <c r="E1148" s="2">
        <v>5511</v>
      </c>
      <c r="F1148" s="2">
        <v>1000</v>
      </c>
      <c r="G1148" s="2">
        <f t="shared" si="53"/>
        <v>0</v>
      </c>
      <c r="H1148" s="1">
        <v>64.959999999999994</v>
      </c>
      <c r="I1148" s="2"/>
      <c r="J1148" s="2"/>
      <c r="K1148" s="2" t="str">
        <f t="shared" si="54"/>
        <v/>
      </c>
      <c r="L1148" s="1"/>
      <c r="M1148" s="1">
        <f t="shared" si="55"/>
        <v>79.36999999999999</v>
      </c>
    </row>
    <row r="1149" spans="1:13" x14ac:dyDescent="0.25">
      <c r="A1149" t="s">
        <v>2348</v>
      </c>
      <c r="B1149" t="s">
        <v>2349</v>
      </c>
      <c r="C1149" t="s">
        <v>63</v>
      </c>
      <c r="D1149" s="1">
        <v>14.41</v>
      </c>
      <c r="E1149" s="2">
        <v>3929</v>
      </c>
      <c r="F1149" s="2">
        <v>1000</v>
      </c>
      <c r="G1149" s="2">
        <f t="shared" si="53"/>
        <v>0</v>
      </c>
      <c r="H1149" s="1">
        <v>42.18</v>
      </c>
      <c r="I1149" s="2"/>
      <c r="J1149" s="2"/>
      <c r="K1149" s="2" t="str">
        <f t="shared" si="54"/>
        <v/>
      </c>
      <c r="L1149" s="1"/>
      <c r="M1149" s="1">
        <f t="shared" si="55"/>
        <v>56.59</v>
      </c>
    </row>
    <row r="1150" spans="1:13" x14ac:dyDescent="0.25">
      <c r="A1150" t="s">
        <v>2350</v>
      </c>
      <c r="B1150" t="s">
        <v>2351</v>
      </c>
      <c r="C1150" t="s">
        <v>21</v>
      </c>
      <c r="D1150" s="1">
        <v>7.21</v>
      </c>
      <c r="E1150" s="2">
        <v>4175</v>
      </c>
      <c r="F1150" s="2">
        <v>500</v>
      </c>
      <c r="G1150" s="2">
        <f t="shared" si="53"/>
        <v>0</v>
      </c>
      <c r="H1150" s="1">
        <v>52.92</v>
      </c>
      <c r="I1150" s="2"/>
      <c r="J1150" s="2"/>
      <c r="K1150" s="2" t="str">
        <f t="shared" si="54"/>
        <v/>
      </c>
      <c r="L1150" s="1"/>
      <c r="M1150" s="1">
        <f t="shared" si="55"/>
        <v>60.13</v>
      </c>
    </row>
    <row r="1151" spans="1:13" x14ac:dyDescent="0.25">
      <c r="A1151" t="s">
        <v>2352</v>
      </c>
      <c r="B1151" t="s">
        <v>2353</v>
      </c>
      <c r="C1151" t="s">
        <v>21</v>
      </c>
      <c r="D1151" s="1">
        <v>7.21</v>
      </c>
      <c r="E1151" s="2">
        <v>408</v>
      </c>
      <c r="F1151" s="2">
        <v>500</v>
      </c>
      <c r="G1151" s="2">
        <f t="shared" si="53"/>
        <v>92</v>
      </c>
      <c r="H1151" s="1">
        <v>0</v>
      </c>
      <c r="I1151" s="2"/>
      <c r="J1151" s="2"/>
      <c r="K1151" s="2" t="str">
        <f t="shared" si="54"/>
        <v/>
      </c>
      <c r="L1151" s="1"/>
      <c r="M1151" s="1">
        <f t="shared" si="55"/>
        <v>7.21</v>
      </c>
    </row>
    <row r="1152" spans="1:13" x14ac:dyDescent="0.25">
      <c r="A1152" t="s">
        <v>2354</v>
      </c>
      <c r="B1152" t="s">
        <v>2355</v>
      </c>
      <c r="C1152" t="s">
        <v>44</v>
      </c>
      <c r="D1152" s="1">
        <v>54.04</v>
      </c>
      <c r="E1152" s="2">
        <v>4663</v>
      </c>
      <c r="F1152" s="2">
        <v>3750</v>
      </c>
      <c r="G1152" s="2">
        <f t="shared" si="53"/>
        <v>0</v>
      </c>
      <c r="H1152" s="1">
        <v>13.15</v>
      </c>
      <c r="I1152" s="2"/>
      <c r="J1152" s="2"/>
      <c r="K1152" s="2" t="str">
        <f t="shared" si="54"/>
        <v/>
      </c>
      <c r="L1152" s="1"/>
      <c r="M1152" s="1">
        <f t="shared" si="55"/>
        <v>67.19</v>
      </c>
    </row>
    <row r="1153" spans="1:13" x14ac:dyDescent="0.25">
      <c r="A1153" t="s">
        <v>2356</v>
      </c>
      <c r="B1153" t="s">
        <v>2357</v>
      </c>
      <c r="C1153" t="s">
        <v>47</v>
      </c>
      <c r="D1153" s="1">
        <v>7.21</v>
      </c>
      <c r="E1153" s="2">
        <v>54</v>
      </c>
      <c r="F1153" s="2">
        <v>500</v>
      </c>
      <c r="G1153" s="2">
        <f t="shared" si="53"/>
        <v>446</v>
      </c>
      <c r="H1153" s="1">
        <v>0</v>
      </c>
      <c r="I1153" s="2">
        <v>199</v>
      </c>
      <c r="J1153" s="2">
        <v>0</v>
      </c>
      <c r="K1153" s="2">
        <f t="shared" si="54"/>
        <v>0</v>
      </c>
      <c r="L1153" s="1">
        <v>9.83</v>
      </c>
      <c r="M1153" s="1">
        <f t="shared" si="55"/>
        <v>17.04</v>
      </c>
    </row>
    <row r="1154" spans="1:13" x14ac:dyDescent="0.25">
      <c r="A1154" t="s">
        <v>2358</v>
      </c>
      <c r="B1154" t="s">
        <v>2359</v>
      </c>
      <c r="C1154" t="s">
        <v>137</v>
      </c>
      <c r="D1154" s="1">
        <v>14.41</v>
      </c>
      <c r="E1154" s="2">
        <v>698</v>
      </c>
      <c r="F1154" s="2">
        <v>1000</v>
      </c>
      <c r="G1154" s="2">
        <f t="shared" si="53"/>
        <v>302</v>
      </c>
      <c r="H1154" s="1">
        <v>0</v>
      </c>
      <c r="I1154" s="2">
        <v>1214</v>
      </c>
      <c r="J1154" s="2">
        <v>0</v>
      </c>
      <c r="K1154" s="2">
        <f t="shared" si="54"/>
        <v>0</v>
      </c>
      <c r="L1154" s="1">
        <v>59.97</v>
      </c>
      <c r="M1154" s="1">
        <f t="shared" si="55"/>
        <v>74.38</v>
      </c>
    </row>
    <row r="1155" spans="1:13" x14ac:dyDescent="0.25">
      <c r="A1155" t="s">
        <v>2360</v>
      </c>
      <c r="B1155" t="s">
        <v>2361</v>
      </c>
      <c r="C1155" t="s">
        <v>21</v>
      </c>
      <c r="D1155" s="1">
        <v>7.21</v>
      </c>
      <c r="E1155" s="2">
        <v>401</v>
      </c>
      <c r="F1155" s="2">
        <v>500</v>
      </c>
      <c r="G1155" s="2">
        <f t="shared" si="53"/>
        <v>99</v>
      </c>
      <c r="H1155" s="1">
        <v>0</v>
      </c>
      <c r="I1155" s="2"/>
      <c r="J1155" s="2"/>
      <c r="K1155" s="2" t="str">
        <f t="shared" si="54"/>
        <v/>
      </c>
      <c r="L1155" s="1"/>
      <c r="M1155" s="1">
        <f t="shared" si="55"/>
        <v>7.21</v>
      </c>
    </row>
    <row r="1156" spans="1:13" x14ac:dyDescent="0.25">
      <c r="A1156" t="s">
        <v>2362</v>
      </c>
      <c r="B1156" t="s">
        <v>2363</v>
      </c>
      <c r="C1156" t="s">
        <v>21</v>
      </c>
      <c r="D1156" s="1">
        <v>7.21</v>
      </c>
      <c r="E1156" s="2">
        <v>0</v>
      </c>
      <c r="F1156" s="2">
        <v>500</v>
      </c>
      <c r="G1156" s="2">
        <f t="shared" si="53"/>
        <v>500</v>
      </c>
      <c r="H1156" s="1">
        <v>0</v>
      </c>
      <c r="I1156" s="2"/>
      <c r="J1156" s="2"/>
      <c r="K1156" s="2" t="str">
        <f t="shared" si="54"/>
        <v/>
      </c>
      <c r="L1156" s="1"/>
      <c r="M1156" s="1">
        <f t="shared" si="55"/>
        <v>7.21</v>
      </c>
    </row>
    <row r="1157" spans="1:13" x14ac:dyDescent="0.25">
      <c r="A1157" t="s">
        <v>2364</v>
      </c>
      <c r="B1157" t="s">
        <v>2365</v>
      </c>
      <c r="C1157" t="s">
        <v>21</v>
      </c>
      <c r="D1157" s="1">
        <v>7.21</v>
      </c>
      <c r="E1157" s="2">
        <v>0</v>
      </c>
      <c r="F1157" s="2">
        <v>500</v>
      </c>
      <c r="G1157" s="2">
        <f t="shared" si="53"/>
        <v>500</v>
      </c>
      <c r="H1157" s="1">
        <v>0</v>
      </c>
      <c r="I1157" s="2"/>
      <c r="J1157" s="2"/>
      <c r="K1157" s="2" t="str">
        <f t="shared" si="54"/>
        <v/>
      </c>
      <c r="L1157" s="1"/>
      <c r="M1157" s="1">
        <f t="shared" si="55"/>
        <v>7.21</v>
      </c>
    </row>
    <row r="1158" spans="1:13" x14ac:dyDescent="0.25">
      <c r="A1158" t="s">
        <v>2366</v>
      </c>
      <c r="B1158" t="s">
        <v>2367</v>
      </c>
      <c r="C1158" t="s">
        <v>21</v>
      </c>
      <c r="D1158" s="1">
        <v>7.21</v>
      </c>
      <c r="E1158" s="2">
        <v>0</v>
      </c>
      <c r="F1158" s="2">
        <v>500</v>
      </c>
      <c r="G1158" s="2">
        <f t="shared" si="53"/>
        <v>500</v>
      </c>
      <c r="H1158" s="1">
        <v>0</v>
      </c>
      <c r="I1158" s="2"/>
      <c r="J1158" s="2"/>
      <c r="K1158" s="2" t="str">
        <f t="shared" si="54"/>
        <v/>
      </c>
      <c r="L1158" s="1"/>
      <c r="M1158" s="1">
        <f t="shared" si="55"/>
        <v>7.21</v>
      </c>
    </row>
    <row r="1159" spans="1:13" x14ac:dyDescent="0.25">
      <c r="A1159" t="s">
        <v>2368</v>
      </c>
      <c r="B1159" t="s">
        <v>2369</v>
      </c>
      <c r="C1159" t="s">
        <v>63</v>
      </c>
      <c r="D1159" s="1">
        <v>14.41</v>
      </c>
      <c r="E1159" s="2">
        <v>30</v>
      </c>
      <c r="F1159" s="2">
        <v>1000</v>
      </c>
      <c r="G1159" s="2">
        <f t="shared" si="53"/>
        <v>970</v>
      </c>
      <c r="H1159" s="1">
        <v>0</v>
      </c>
      <c r="I1159" s="2"/>
      <c r="J1159" s="2"/>
      <c r="K1159" s="2" t="str">
        <f t="shared" si="54"/>
        <v/>
      </c>
      <c r="L1159" s="1"/>
      <c r="M1159" s="1">
        <f t="shared" si="55"/>
        <v>14.41</v>
      </c>
    </row>
    <row r="1160" spans="1:13" x14ac:dyDescent="0.25">
      <c r="A1160" t="s">
        <v>2370</v>
      </c>
      <c r="B1160" t="s">
        <v>2371</v>
      </c>
      <c r="C1160" t="s">
        <v>21</v>
      </c>
      <c r="D1160" s="1">
        <v>7.21</v>
      </c>
      <c r="E1160" s="2">
        <v>0</v>
      </c>
      <c r="F1160" s="2">
        <v>500</v>
      </c>
      <c r="G1160" s="2">
        <f t="shared" si="53"/>
        <v>500</v>
      </c>
      <c r="H1160" s="1">
        <v>0</v>
      </c>
      <c r="I1160" s="2"/>
      <c r="J1160" s="2"/>
      <c r="K1160" s="2" t="str">
        <f t="shared" si="54"/>
        <v/>
      </c>
      <c r="L1160" s="1"/>
      <c r="M1160" s="1">
        <f t="shared" si="55"/>
        <v>7.21</v>
      </c>
    </row>
    <row r="1161" spans="1:13" x14ac:dyDescent="0.25">
      <c r="A1161" t="s">
        <v>2372</v>
      </c>
      <c r="B1161" t="s">
        <v>2373</v>
      </c>
      <c r="C1161" t="s">
        <v>81</v>
      </c>
      <c r="D1161" s="1">
        <v>14.41</v>
      </c>
      <c r="E1161" s="2">
        <v>2155</v>
      </c>
      <c r="F1161" s="2">
        <v>1000</v>
      </c>
      <c r="G1161" s="2">
        <f t="shared" ref="G1161:G1224" si="56">IF(OR(F1161-E1161&lt;0,F1161-E1161=0),0,F1161-E1161)</f>
        <v>0</v>
      </c>
      <c r="H1161" s="1">
        <v>16.63</v>
      </c>
      <c r="I1161" s="2"/>
      <c r="J1161" s="2"/>
      <c r="K1161" s="2" t="str">
        <f t="shared" ref="K1161:K1224" si="57">IF(I1161="","",IF(OR(J1161-I1161&lt;0,J1161-I1161=0),0,J1161-I1161))</f>
        <v/>
      </c>
      <c r="L1161" s="1"/>
      <c r="M1161" s="1">
        <f t="shared" ref="M1161:M1224" si="58">D1161+H1161+L1161</f>
        <v>31.04</v>
      </c>
    </row>
    <row r="1162" spans="1:13" x14ac:dyDescent="0.25">
      <c r="A1162" t="s">
        <v>2374</v>
      </c>
      <c r="B1162" t="s">
        <v>2375</v>
      </c>
      <c r="C1162" t="s">
        <v>81</v>
      </c>
      <c r="D1162" s="1">
        <v>14.41</v>
      </c>
      <c r="E1162" s="2">
        <v>23082</v>
      </c>
      <c r="F1162" s="2">
        <v>1000</v>
      </c>
      <c r="G1162" s="2">
        <f t="shared" si="56"/>
        <v>0</v>
      </c>
      <c r="H1162" s="1">
        <v>317.98</v>
      </c>
      <c r="I1162" s="2"/>
      <c r="J1162" s="2"/>
      <c r="K1162" s="2" t="str">
        <f t="shared" si="57"/>
        <v/>
      </c>
      <c r="L1162" s="1"/>
      <c r="M1162" s="1">
        <f t="shared" si="58"/>
        <v>332.39000000000004</v>
      </c>
    </row>
    <row r="1163" spans="1:13" x14ac:dyDescent="0.25">
      <c r="A1163" t="s">
        <v>2376</v>
      </c>
      <c r="B1163" t="s">
        <v>2377</v>
      </c>
      <c r="C1163" t="s">
        <v>386</v>
      </c>
      <c r="D1163" s="1">
        <v>54.04</v>
      </c>
      <c r="E1163" s="2">
        <v>5936</v>
      </c>
      <c r="F1163" s="2">
        <v>3750</v>
      </c>
      <c r="G1163" s="2">
        <f t="shared" si="56"/>
        <v>0</v>
      </c>
      <c r="H1163" s="1">
        <v>31.48</v>
      </c>
      <c r="I1163" s="2"/>
      <c r="J1163" s="2"/>
      <c r="K1163" s="2" t="str">
        <f t="shared" si="57"/>
        <v/>
      </c>
      <c r="L1163" s="1"/>
      <c r="M1163" s="1">
        <f t="shared" si="58"/>
        <v>85.52</v>
      </c>
    </row>
    <row r="1164" spans="1:13" x14ac:dyDescent="0.25">
      <c r="A1164" t="s">
        <v>2378</v>
      </c>
      <c r="B1164" t="s">
        <v>2379</v>
      </c>
      <c r="C1164" t="s">
        <v>153</v>
      </c>
      <c r="D1164" s="1">
        <v>14.41</v>
      </c>
      <c r="E1164" s="2">
        <v>135</v>
      </c>
      <c r="F1164" s="2">
        <v>1000</v>
      </c>
      <c r="G1164" s="2">
        <f t="shared" si="56"/>
        <v>865</v>
      </c>
      <c r="H1164" s="1">
        <v>0</v>
      </c>
      <c r="I1164" s="2">
        <v>245</v>
      </c>
      <c r="J1164" s="2">
        <v>0</v>
      </c>
      <c r="K1164" s="2">
        <f t="shared" si="57"/>
        <v>0</v>
      </c>
      <c r="L1164" s="1">
        <v>12.1</v>
      </c>
      <c r="M1164" s="1">
        <f t="shared" si="58"/>
        <v>26.509999999999998</v>
      </c>
    </row>
    <row r="1165" spans="1:13" x14ac:dyDescent="0.25">
      <c r="A1165" t="s">
        <v>2380</v>
      </c>
      <c r="B1165" t="s">
        <v>2381</v>
      </c>
      <c r="C1165" t="s">
        <v>63</v>
      </c>
      <c r="D1165" s="1">
        <v>14.41</v>
      </c>
      <c r="E1165" s="2">
        <v>0</v>
      </c>
      <c r="F1165" s="2">
        <v>1000</v>
      </c>
      <c r="G1165" s="2">
        <f t="shared" si="56"/>
        <v>1000</v>
      </c>
      <c r="H1165" s="1">
        <v>0</v>
      </c>
      <c r="I1165" s="2"/>
      <c r="J1165" s="2"/>
      <c r="K1165" s="2" t="str">
        <f t="shared" si="57"/>
        <v/>
      </c>
      <c r="L1165" s="1"/>
      <c r="M1165" s="1">
        <f t="shared" si="58"/>
        <v>14.41</v>
      </c>
    </row>
    <row r="1166" spans="1:13" x14ac:dyDescent="0.25">
      <c r="A1166" t="s">
        <v>2382</v>
      </c>
      <c r="B1166" t="s">
        <v>2383</v>
      </c>
      <c r="C1166" t="s">
        <v>63</v>
      </c>
      <c r="D1166" s="1">
        <v>14.41</v>
      </c>
      <c r="E1166" s="2">
        <v>0</v>
      </c>
      <c r="F1166" s="2">
        <v>1000</v>
      </c>
      <c r="G1166" s="2">
        <f t="shared" si="56"/>
        <v>1000</v>
      </c>
      <c r="H1166" s="1">
        <v>0</v>
      </c>
      <c r="I1166" s="2"/>
      <c r="J1166" s="2"/>
      <c r="K1166" s="2" t="str">
        <f t="shared" si="57"/>
        <v/>
      </c>
      <c r="L1166" s="1"/>
      <c r="M1166" s="1">
        <f t="shared" si="58"/>
        <v>14.41</v>
      </c>
    </row>
    <row r="1167" spans="1:13" x14ac:dyDescent="0.25">
      <c r="A1167" t="s">
        <v>2384</v>
      </c>
      <c r="B1167" t="s">
        <v>2385</v>
      </c>
      <c r="C1167" t="s">
        <v>91</v>
      </c>
      <c r="D1167" s="1">
        <v>37.47</v>
      </c>
      <c r="E1167" s="2">
        <v>1305</v>
      </c>
      <c r="F1167" s="2">
        <v>2600</v>
      </c>
      <c r="G1167" s="2">
        <f t="shared" si="56"/>
        <v>1295</v>
      </c>
      <c r="H1167" s="1">
        <v>0</v>
      </c>
      <c r="I1167" s="2">
        <v>1513</v>
      </c>
      <c r="J1167" s="2">
        <v>0</v>
      </c>
      <c r="K1167" s="2">
        <f t="shared" si="57"/>
        <v>0</v>
      </c>
      <c r="L1167" s="1">
        <v>74.739999999999995</v>
      </c>
      <c r="M1167" s="1">
        <f t="shared" si="58"/>
        <v>112.21</v>
      </c>
    </row>
    <row r="1168" spans="1:13" x14ac:dyDescent="0.25">
      <c r="A1168" t="s">
        <v>2386</v>
      </c>
      <c r="B1168" t="s">
        <v>2387</v>
      </c>
      <c r="C1168" t="s">
        <v>21</v>
      </c>
      <c r="D1168" s="1">
        <v>7.21</v>
      </c>
      <c r="E1168" s="2">
        <v>153</v>
      </c>
      <c r="F1168" s="2">
        <v>500</v>
      </c>
      <c r="G1168" s="2">
        <f t="shared" si="56"/>
        <v>347</v>
      </c>
      <c r="H1168" s="1">
        <v>0</v>
      </c>
      <c r="I1168" s="2"/>
      <c r="J1168" s="2"/>
      <c r="K1168" s="2" t="str">
        <f t="shared" si="57"/>
        <v/>
      </c>
      <c r="L1168" s="1"/>
      <c r="M1168" s="1">
        <f t="shared" si="58"/>
        <v>7.21</v>
      </c>
    </row>
    <row r="1169" spans="1:13" x14ac:dyDescent="0.25">
      <c r="A1169" t="s">
        <v>2388</v>
      </c>
      <c r="B1169" t="s">
        <v>2389</v>
      </c>
      <c r="C1169" t="s">
        <v>21</v>
      </c>
      <c r="D1169" s="1">
        <v>7.21</v>
      </c>
      <c r="E1169" s="2">
        <v>0</v>
      </c>
      <c r="F1169" s="2">
        <v>500</v>
      </c>
      <c r="G1169" s="2">
        <f t="shared" si="56"/>
        <v>500</v>
      </c>
      <c r="H1169" s="1">
        <v>0</v>
      </c>
      <c r="I1169" s="2"/>
      <c r="J1169" s="2"/>
      <c r="K1169" s="2" t="str">
        <f t="shared" si="57"/>
        <v/>
      </c>
      <c r="L1169" s="1"/>
      <c r="M1169" s="1">
        <f t="shared" si="58"/>
        <v>7.21</v>
      </c>
    </row>
    <row r="1170" spans="1:13" x14ac:dyDescent="0.25">
      <c r="A1170" t="s">
        <v>2390</v>
      </c>
      <c r="B1170" t="s">
        <v>2391</v>
      </c>
      <c r="C1170" t="s">
        <v>66</v>
      </c>
      <c r="D1170" s="1">
        <v>7.21</v>
      </c>
      <c r="E1170" s="2">
        <v>0</v>
      </c>
      <c r="F1170" s="2">
        <v>500</v>
      </c>
      <c r="G1170" s="2">
        <f t="shared" si="56"/>
        <v>500</v>
      </c>
      <c r="H1170" s="1">
        <v>0</v>
      </c>
      <c r="I1170" s="2"/>
      <c r="J1170" s="2"/>
      <c r="K1170" s="2" t="str">
        <f t="shared" si="57"/>
        <v/>
      </c>
      <c r="L1170" s="1"/>
      <c r="M1170" s="1">
        <f t="shared" si="58"/>
        <v>7.21</v>
      </c>
    </row>
    <row r="1171" spans="1:13" x14ac:dyDescent="0.25">
      <c r="A1171" t="s">
        <v>2392</v>
      </c>
      <c r="B1171" t="s">
        <v>2393</v>
      </c>
      <c r="C1171" t="s">
        <v>63</v>
      </c>
      <c r="D1171" s="1">
        <v>14.41</v>
      </c>
      <c r="E1171" s="2">
        <v>3525</v>
      </c>
      <c r="F1171" s="2">
        <v>1000</v>
      </c>
      <c r="G1171" s="2">
        <f t="shared" si="56"/>
        <v>0</v>
      </c>
      <c r="H1171" s="1">
        <v>36.36</v>
      </c>
      <c r="I1171" s="2"/>
      <c r="J1171" s="2"/>
      <c r="K1171" s="2" t="str">
        <f t="shared" si="57"/>
        <v/>
      </c>
      <c r="L1171" s="1"/>
      <c r="M1171" s="1">
        <f t="shared" si="58"/>
        <v>50.769999999999996</v>
      </c>
    </row>
    <row r="1172" spans="1:13" x14ac:dyDescent="0.25">
      <c r="A1172" t="s">
        <v>2394</v>
      </c>
      <c r="B1172" t="s">
        <v>2395</v>
      </c>
      <c r="C1172" t="s">
        <v>153</v>
      </c>
      <c r="D1172" s="1">
        <v>14.41</v>
      </c>
      <c r="E1172" s="2">
        <v>0</v>
      </c>
      <c r="F1172" s="2">
        <v>1000</v>
      </c>
      <c r="G1172" s="2">
        <f t="shared" si="56"/>
        <v>1000</v>
      </c>
      <c r="H1172" s="1">
        <v>0</v>
      </c>
      <c r="I1172" s="2">
        <v>0</v>
      </c>
      <c r="J1172" s="2">
        <v>0</v>
      </c>
      <c r="K1172" s="2">
        <f t="shared" si="57"/>
        <v>0</v>
      </c>
      <c r="L1172" s="1">
        <v>0</v>
      </c>
      <c r="M1172" s="1">
        <f t="shared" si="58"/>
        <v>14.41</v>
      </c>
    </row>
    <row r="1173" spans="1:13" x14ac:dyDescent="0.25">
      <c r="A1173" t="s">
        <v>2396</v>
      </c>
      <c r="B1173" t="s">
        <v>2397</v>
      </c>
      <c r="C1173" t="s">
        <v>91</v>
      </c>
      <c r="D1173" s="1">
        <v>37.47</v>
      </c>
      <c r="E1173" s="2">
        <v>848</v>
      </c>
      <c r="F1173" s="2">
        <v>2600</v>
      </c>
      <c r="G1173" s="2">
        <f t="shared" si="56"/>
        <v>1752</v>
      </c>
      <c r="H1173" s="1">
        <v>0</v>
      </c>
      <c r="I1173" s="2">
        <v>2709</v>
      </c>
      <c r="J1173" s="2">
        <v>0</v>
      </c>
      <c r="K1173" s="2">
        <f t="shared" si="57"/>
        <v>0</v>
      </c>
      <c r="L1173" s="1">
        <v>133.82</v>
      </c>
      <c r="M1173" s="1">
        <f t="shared" si="58"/>
        <v>171.29</v>
      </c>
    </row>
    <row r="1174" spans="1:13" x14ac:dyDescent="0.25">
      <c r="A1174" t="s">
        <v>2398</v>
      </c>
      <c r="B1174" t="s">
        <v>2399</v>
      </c>
      <c r="C1174" t="s">
        <v>603</v>
      </c>
      <c r="D1174" s="1">
        <v>54.04</v>
      </c>
      <c r="E1174" s="2">
        <v>2018</v>
      </c>
      <c r="F1174" s="2">
        <v>3750</v>
      </c>
      <c r="G1174" s="2">
        <f t="shared" si="56"/>
        <v>1732</v>
      </c>
      <c r="H1174" s="1">
        <v>0</v>
      </c>
      <c r="I1174" s="2">
        <v>4429</v>
      </c>
      <c r="J1174" s="2">
        <v>0</v>
      </c>
      <c r="K1174" s="2">
        <f t="shared" si="57"/>
        <v>0</v>
      </c>
      <c r="L1174" s="1">
        <v>218.79</v>
      </c>
      <c r="M1174" s="1">
        <f t="shared" si="58"/>
        <v>272.83</v>
      </c>
    </row>
    <row r="1175" spans="1:13" x14ac:dyDescent="0.25">
      <c r="A1175" t="s">
        <v>2400</v>
      </c>
      <c r="B1175" t="s">
        <v>2401</v>
      </c>
      <c r="C1175" t="s">
        <v>153</v>
      </c>
      <c r="D1175" s="1">
        <v>14.41</v>
      </c>
      <c r="E1175" s="2">
        <v>240</v>
      </c>
      <c r="F1175" s="2">
        <v>1000</v>
      </c>
      <c r="G1175" s="2">
        <f t="shared" si="56"/>
        <v>760</v>
      </c>
      <c r="H1175" s="1">
        <v>0</v>
      </c>
      <c r="I1175" s="2">
        <v>107</v>
      </c>
      <c r="J1175" s="2">
        <v>0</v>
      </c>
      <c r="K1175" s="2">
        <f t="shared" si="57"/>
        <v>0</v>
      </c>
      <c r="L1175" s="1">
        <v>5.29</v>
      </c>
      <c r="M1175" s="1">
        <f t="shared" si="58"/>
        <v>19.7</v>
      </c>
    </row>
    <row r="1176" spans="1:13" x14ac:dyDescent="0.25">
      <c r="A1176" t="s">
        <v>2402</v>
      </c>
      <c r="B1176" t="s">
        <v>2403</v>
      </c>
      <c r="C1176" t="s">
        <v>44</v>
      </c>
      <c r="D1176" s="1">
        <v>54.04</v>
      </c>
      <c r="E1176" s="2">
        <v>1369</v>
      </c>
      <c r="F1176" s="2">
        <v>3750</v>
      </c>
      <c r="G1176" s="2">
        <f t="shared" si="56"/>
        <v>2381</v>
      </c>
      <c r="H1176" s="1">
        <v>0</v>
      </c>
      <c r="I1176" s="2"/>
      <c r="J1176" s="2"/>
      <c r="K1176" s="2" t="str">
        <f t="shared" si="57"/>
        <v/>
      </c>
      <c r="L1176" s="1"/>
      <c r="M1176" s="1">
        <f t="shared" si="58"/>
        <v>54.04</v>
      </c>
    </row>
    <row r="1177" spans="1:13" x14ac:dyDescent="0.25">
      <c r="A1177" t="s">
        <v>2404</v>
      </c>
      <c r="B1177" t="s">
        <v>2405</v>
      </c>
      <c r="C1177" t="s">
        <v>21</v>
      </c>
      <c r="D1177" s="1">
        <v>7.21</v>
      </c>
      <c r="E1177" s="2">
        <v>1767</v>
      </c>
      <c r="F1177" s="2">
        <v>500</v>
      </c>
      <c r="G1177" s="2">
        <f t="shared" si="56"/>
        <v>0</v>
      </c>
      <c r="H1177" s="1">
        <v>18.239999999999998</v>
      </c>
      <c r="I1177" s="2"/>
      <c r="J1177" s="2"/>
      <c r="K1177" s="2" t="str">
        <f t="shared" si="57"/>
        <v/>
      </c>
      <c r="L1177" s="1"/>
      <c r="M1177" s="1">
        <f t="shared" si="58"/>
        <v>25.45</v>
      </c>
    </row>
    <row r="1178" spans="1:13" x14ac:dyDescent="0.25">
      <c r="A1178" t="s">
        <v>2406</v>
      </c>
      <c r="B1178" t="s">
        <v>2407</v>
      </c>
      <c r="C1178" t="s">
        <v>63</v>
      </c>
      <c r="D1178" s="1">
        <v>14.41</v>
      </c>
      <c r="E1178" s="2">
        <v>1994</v>
      </c>
      <c r="F1178" s="2">
        <v>1000</v>
      </c>
      <c r="G1178" s="2">
        <f t="shared" si="56"/>
        <v>0</v>
      </c>
      <c r="H1178" s="1">
        <v>14.31</v>
      </c>
      <c r="I1178" s="2"/>
      <c r="J1178" s="2"/>
      <c r="K1178" s="2" t="str">
        <f t="shared" si="57"/>
        <v/>
      </c>
      <c r="L1178" s="1"/>
      <c r="M1178" s="1">
        <f t="shared" si="58"/>
        <v>28.72</v>
      </c>
    </row>
    <row r="1179" spans="1:13" x14ac:dyDescent="0.25">
      <c r="A1179" t="s">
        <v>2408</v>
      </c>
      <c r="B1179" t="s">
        <v>2409</v>
      </c>
      <c r="C1179" t="s">
        <v>386</v>
      </c>
      <c r="D1179" s="1">
        <v>54.04</v>
      </c>
      <c r="E1179" s="2">
        <v>3711</v>
      </c>
      <c r="F1179" s="2">
        <v>3750</v>
      </c>
      <c r="G1179" s="2">
        <f t="shared" si="56"/>
        <v>39</v>
      </c>
      <c r="H1179" s="1">
        <v>0</v>
      </c>
      <c r="I1179" s="2"/>
      <c r="J1179" s="2"/>
      <c r="K1179" s="2" t="str">
        <f t="shared" si="57"/>
        <v/>
      </c>
      <c r="L1179" s="1"/>
      <c r="M1179" s="1">
        <f t="shared" si="58"/>
        <v>54.04</v>
      </c>
    </row>
    <row r="1180" spans="1:13" x14ac:dyDescent="0.25">
      <c r="A1180" t="s">
        <v>2410</v>
      </c>
      <c r="B1180" t="s">
        <v>2411</v>
      </c>
      <c r="C1180" t="s">
        <v>63</v>
      </c>
      <c r="D1180" s="1">
        <v>14.41</v>
      </c>
      <c r="E1180" s="2">
        <v>404</v>
      </c>
      <c r="F1180" s="2">
        <v>1000</v>
      </c>
      <c r="G1180" s="2">
        <f t="shared" si="56"/>
        <v>596</v>
      </c>
      <c r="H1180" s="1">
        <v>0</v>
      </c>
      <c r="I1180" s="2"/>
      <c r="J1180" s="2"/>
      <c r="K1180" s="2" t="str">
        <f t="shared" si="57"/>
        <v/>
      </c>
      <c r="L1180" s="1"/>
      <c r="M1180" s="1">
        <f t="shared" si="58"/>
        <v>14.41</v>
      </c>
    </row>
    <row r="1181" spans="1:13" x14ac:dyDescent="0.25">
      <c r="A1181" t="s">
        <v>2412</v>
      </c>
      <c r="B1181" t="s">
        <v>2413</v>
      </c>
      <c r="C1181" t="s">
        <v>21</v>
      </c>
      <c r="D1181" s="1">
        <v>7.21</v>
      </c>
      <c r="E1181" s="2">
        <v>0</v>
      </c>
      <c r="F1181" s="2">
        <v>500</v>
      </c>
      <c r="G1181" s="2">
        <f t="shared" si="56"/>
        <v>500</v>
      </c>
      <c r="H1181" s="1">
        <v>0</v>
      </c>
      <c r="I1181" s="2"/>
      <c r="J1181" s="2"/>
      <c r="K1181" s="2" t="str">
        <f t="shared" si="57"/>
        <v/>
      </c>
      <c r="L1181" s="1"/>
      <c r="M1181" s="1">
        <f t="shared" si="58"/>
        <v>7.21</v>
      </c>
    </row>
    <row r="1182" spans="1:13" x14ac:dyDescent="0.25">
      <c r="A1182" t="s">
        <v>2414</v>
      </c>
      <c r="B1182" t="s">
        <v>2415</v>
      </c>
      <c r="C1182" t="s">
        <v>21</v>
      </c>
      <c r="D1182" s="1">
        <v>7.21</v>
      </c>
      <c r="E1182" s="2">
        <v>268</v>
      </c>
      <c r="F1182" s="2">
        <v>500</v>
      </c>
      <c r="G1182" s="2">
        <f t="shared" si="56"/>
        <v>232</v>
      </c>
      <c r="H1182" s="1">
        <v>0</v>
      </c>
      <c r="I1182" s="2"/>
      <c r="J1182" s="2"/>
      <c r="K1182" s="2" t="str">
        <f t="shared" si="57"/>
        <v/>
      </c>
      <c r="L1182" s="1"/>
      <c r="M1182" s="1">
        <f t="shared" si="58"/>
        <v>7.21</v>
      </c>
    </row>
    <row r="1183" spans="1:13" x14ac:dyDescent="0.25">
      <c r="A1183" t="s">
        <v>2416</v>
      </c>
      <c r="B1183" t="s">
        <v>2417</v>
      </c>
      <c r="C1183" t="s">
        <v>81</v>
      </c>
      <c r="D1183" s="1">
        <v>14.41</v>
      </c>
      <c r="E1183" s="2">
        <v>1754</v>
      </c>
      <c r="F1183" s="2">
        <v>1000</v>
      </c>
      <c r="G1183" s="2">
        <f t="shared" si="56"/>
        <v>0</v>
      </c>
      <c r="H1183" s="1">
        <v>10.86</v>
      </c>
      <c r="I1183" s="2"/>
      <c r="J1183" s="2"/>
      <c r="K1183" s="2" t="str">
        <f t="shared" si="57"/>
        <v/>
      </c>
      <c r="L1183" s="1"/>
      <c r="M1183" s="1">
        <f t="shared" si="58"/>
        <v>25.27</v>
      </c>
    </row>
    <row r="1184" spans="1:13" x14ac:dyDescent="0.25">
      <c r="A1184" t="s">
        <v>2418</v>
      </c>
      <c r="B1184" t="s">
        <v>2419</v>
      </c>
      <c r="C1184" t="s">
        <v>21</v>
      </c>
      <c r="D1184" s="1">
        <v>7.21</v>
      </c>
      <c r="E1184" s="2">
        <v>121</v>
      </c>
      <c r="F1184" s="2">
        <v>500</v>
      </c>
      <c r="G1184" s="2">
        <f t="shared" si="56"/>
        <v>379</v>
      </c>
      <c r="H1184" s="1">
        <v>0</v>
      </c>
      <c r="I1184" s="2"/>
      <c r="J1184" s="2"/>
      <c r="K1184" s="2" t="str">
        <f t="shared" si="57"/>
        <v/>
      </c>
      <c r="L1184" s="1"/>
      <c r="M1184" s="1">
        <f t="shared" si="58"/>
        <v>7.21</v>
      </c>
    </row>
    <row r="1185" spans="1:13" x14ac:dyDescent="0.25">
      <c r="A1185" t="s">
        <v>2420</v>
      </c>
      <c r="B1185" t="s">
        <v>2421</v>
      </c>
      <c r="C1185" t="s">
        <v>88</v>
      </c>
      <c r="D1185" s="1">
        <v>54.04</v>
      </c>
      <c r="E1185" s="2">
        <v>129</v>
      </c>
      <c r="F1185" s="2">
        <v>3750</v>
      </c>
      <c r="G1185" s="2">
        <f t="shared" si="56"/>
        <v>3621</v>
      </c>
      <c r="H1185" s="1">
        <v>0</v>
      </c>
      <c r="I1185" s="2">
        <v>7938</v>
      </c>
      <c r="J1185" s="2">
        <v>0</v>
      </c>
      <c r="K1185" s="2">
        <f t="shared" si="57"/>
        <v>0</v>
      </c>
      <c r="L1185" s="1">
        <v>392.14</v>
      </c>
      <c r="M1185" s="1">
        <f t="shared" si="58"/>
        <v>446.18</v>
      </c>
    </row>
    <row r="1186" spans="1:13" x14ac:dyDescent="0.25">
      <c r="A1186" t="s">
        <v>2422</v>
      </c>
      <c r="B1186" t="s">
        <v>2423</v>
      </c>
      <c r="C1186" t="s">
        <v>21</v>
      </c>
      <c r="D1186" s="1">
        <v>7.21</v>
      </c>
      <c r="E1186" s="2">
        <v>9463</v>
      </c>
      <c r="F1186" s="2">
        <v>500</v>
      </c>
      <c r="G1186" s="2">
        <f t="shared" si="56"/>
        <v>0</v>
      </c>
      <c r="H1186" s="1">
        <v>129.07</v>
      </c>
      <c r="I1186" s="2"/>
      <c r="J1186" s="2"/>
      <c r="K1186" s="2" t="str">
        <f t="shared" si="57"/>
        <v/>
      </c>
      <c r="L1186" s="1"/>
      <c r="M1186" s="1">
        <f t="shared" si="58"/>
        <v>136.28</v>
      </c>
    </row>
    <row r="1187" spans="1:13" x14ac:dyDescent="0.25">
      <c r="A1187" t="s">
        <v>2424</v>
      </c>
      <c r="B1187" t="s">
        <v>2425</v>
      </c>
      <c r="C1187" t="s">
        <v>63</v>
      </c>
      <c r="D1187" s="1">
        <v>14.41</v>
      </c>
      <c r="E1187" s="2">
        <v>3535</v>
      </c>
      <c r="F1187" s="2">
        <v>1000</v>
      </c>
      <c r="G1187" s="2">
        <f t="shared" si="56"/>
        <v>0</v>
      </c>
      <c r="H1187" s="1">
        <v>36.5</v>
      </c>
      <c r="I1187" s="2"/>
      <c r="J1187" s="2"/>
      <c r="K1187" s="2" t="str">
        <f t="shared" si="57"/>
        <v/>
      </c>
      <c r="L1187" s="1"/>
      <c r="M1187" s="1">
        <f t="shared" si="58"/>
        <v>50.91</v>
      </c>
    </row>
    <row r="1188" spans="1:13" x14ac:dyDescent="0.25">
      <c r="A1188" t="s">
        <v>2426</v>
      </c>
      <c r="B1188" t="s">
        <v>2427</v>
      </c>
      <c r="C1188" t="s">
        <v>81</v>
      </c>
      <c r="D1188" s="1">
        <v>14.41</v>
      </c>
      <c r="E1188" s="2">
        <v>700</v>
      </c>
      <c r="F1188" s="2">
        <v>1000</v>
      </c>
      <c r="G1188" s="2">
        <f t="shared" si="56"/>
        <v>300</v>
      </c>
      <c r="H1188" s="1">
        <v>0</v>
      </c>
      <c r="I1188" s="2"/>
      <c r="J1188" s="2"/>
      <c r="K1188" s="2" t="str">
        <f t="shared" si="57"/>
        <v/>
      </c>
      <c r="L1188" s="1"/>
      <c r="M1188" s="1">
        <f t="shared" si="58"/>
        <v>14.41</v>
      </c>
    </row>
    <row r="1189" spans="1:13" x14ac:dyDescent="0.25">
      <c r="A1189" t="s">
        <v>2428</v>
      </c>
      <c r="B1189" t="s">
        <v>2429</v>
      </c>
      <c r="C1189" t="s">
        <v>21</v>
      </c>
      <c r="D1189" s="1">
        <v>7.21</v>
      </c>
      <c r="E1189" s="2">
        <v>14057</v>
      </c>
      <c r="F1189" s="2">
        <v>500</v>
      </c>
      <c r="G1189" s="2">
        <f t="shared" si="56"/>
        <v>0</v>
      </c>
      <c r="H1189" s="1">
        <v>195.22</v>
      </c>
      <c r="I1189" s="2"/>
      <c r="J1189" s="2"/>
      <c r="K1189" s="2" t="str">
        <f t="shared" si="57"/>
        <v/>
      </c>
      <c r="L1189" s="1"/>
      <c r="M1189" s="1">
        <f t="shared" si="58"/>
        <v>202.43</v>
      </c>
    </row>
    <row r="1190" spans="1:13" x14ac:dyDescent="0.25">
      <c r="A1190" t="s">
        <v>2430</v>
      </c>
      <c r="B1190" t="s">
        <v>2431</v>
      </c>
      <c r="C1190" t="s">
        <v>81</v>
      </c>
      <c r="D1190" s="1">
        <v>14.41</v>
      </c>
      <c r="E1190" s="2">
        <v>6190</v>
      </c>
      <c r="F1190" s="2">
        <v>1000</v>
      </c>
      <c r="G1190" s="2">
        <f t="shared" si="56"/>
        <v>0</v>
      </c>
      <c r="H1190" s="1">
        <v>74.739999999999995</v>
      </c>
      <c r="I1190" s="2"/>
      <c r="J1190" s="2"/>
      <c r="K1190" s="2" t="str">
        <f t="shared" si="57"/>
        <v/>
      </c>
      <c r="L1190" s="1"/>
      <c r="M1190" s="1">
        <f t="shared" si="58"/>
        <v>89.149999999999991</v>
      </c>
    </row>
    <row r="1191" spans="1:13" x14ac:dyDescent="0.25">
      <c r="A1191" t="s">
        <v>2432</v>
      </c>
      <c r="B1191" t="s">
        <v>2433</v>
      </c>
      <c r="C1191" t="s">
        <v>81</v>
      </c>
      <c r="D1191" s="1">
        <v>14.41</v>
      </c>
      <c r="E1191" s="2">
        <v>6248</v>
      </c>
      <c r="F1191" s="2">
        <v>1000</v>
      </c>
      <c r="G1191" s="2">
        <f t="shared" si="56"/>
        <v>0</v>
      </c>
      <c r="H1191" s="1">
        <v>75.569999999999993</v>
      </c>
      <c r="I1191" s="2"/>
      <c r="J1191" s="2"/>
      <c r="K1191" s="2" t="str">
        <f t="shared" si="57"/>
        <v/>
      </c>
      <c r="L1191" s="1"/>
      <c r="M1191" s="1">
        <f t="shared" si="58"/>
        <v>89.97999999999999</v>
      </c>
    </row>
    <row r="1192" spans="1:13" x14ac:dyDescent="0.25">
      <c r="A1192" t="s">
        <v>2434</v>
      </c>
      <c r="B1192" t="s">
        <v>2435</v>
      </c>
      <c r="C1192" t="s">
        <v>21</v>
      </c>
      <c r="D1192" s="1">
        <v>7.21</v>
      </c>
      <c r="E1192" s="2">
        <v>0</v>
      </c>
      <c r="F1192" s="2">
        <v>500</v>
      </c>
      <c r="G1192" s="2">
        <f t="shared" si="56"/>
        <v>500</v>
      </c>
      <c r="H1192" s="1">
        <v>0</v>
      </c>
      <c r="I1192" s="2"/>
      <c r="J1192" s="2"/>
      <c r="K1192" s="2" t="str">
        <f t="shared" si="57"/>
        <v/>
      </c>
      <c r="L1192" s="1"/>
      <c r="M1192" s="1">
        <f t="shared" si="58"/>
        <v>7.21</v>
      </c>
    </row>
    <row r="1193" spans="1:13" x14ac:dyDescent="0.25">
      <c r="A1193" t="s">
        <v>2436</v>
      </c>
      <c r="B1193" t="s">
        <v>2437</v>
      </c>
      <c r="C1193" t="s">
        <v>63</v>
      </c>
      <c r="D1193" s="1">
        <v>14.41</v>
      </c>
      <c r="E1193" s="2">
        <v>3870</v>
      </c>
      <c r="F1193" s="2">
        <v>1000</v>
      </c>
      <c r="G1193" s="2">
        <f t="shared" si="56"/>
        <v>0</v>
      </c>
      <c r="H1193" s="1">
        <v>41.33</v>
      </c>
      <c r="I1193" s="2"/>
      <c r="J1193" s="2"/>
      <c r="K1193" s="2" t="str">
        <f t="shared" si="57"/>
        <v/>
      </c>
      <c r="L1193" s="1"/>
      <c r="M1193" s="1">
        <f t="shared" si="58"/>
        <v>55.739999999999995</v>
      </c>
    </row>
    <row r="1194" spans="1:13" x14ac:dyDescent="0.25">
      <c r="A1194" t="s">
        <v>2438</v>
      </c>
      <c r="B1194" t="s">
        <v>2439</v>
      </c>
      <c r="C1194" t="s">
        <v>153</v>
      </c>
      <c r="D1194" s="1">
        <v>14.41</v>
      </c>
      <c r="E1194" s="2">
        <v>664</v>
      </c>
      <c r="F1194" s="2">
        <v>1000</v>
      </c>
      <c r="G1194" s="2">
        <f t="shared" si="56"/>
        <v>336</v>
      </c>
      <c r="H1194" s="1">
        <v>0</v>
      </c>
      <c r="I1194" s="2">
        <v>1037</v>
      </c>
      <c r="J1194" s="2">
        <v>0</v>
      </c>
      <c r="K1194" s="2">
        <f t="shared" si="57"/>
        <v>0</v>
      </c>
      <c r="L1194" s="1">
        <v>51.23</v>
      </c>
      <c r="M1194" s="1">
        <f t="shared" si="58"/>
        <v>65.64</v>
      </c>
    </row>
    <row r="1195" spans="1:13" x14ac:dyDescent="0.25">
      <c r="A1195" t="s">
        <v>2440</v>
      </c>
      <c r="B1195" t="s">
        <v>2441</v>
      </c>
      <c r="C1195" t="s">
        <v>81</v>
      </c>
      <c r="D1195" s="1">
        <v>14.41</v>
      </c>
      <c r="E1195" s="2">
        <v>777</v>
      </c>
      <c r="F1195" s="2">
        <v>1000</v>
      </c>
      <c r="G1195" s="2">
        <f t="shared" si="56"/>
        <v>223</v>
      </c>
      <c r="H1195" s="1">
        <v>0</v>
      </c>
      <c r="I1195" s="2"/>
      <c r="J1195" s="2"/>
      <c r="K1195" s="2" t="str">
        <f t="shared" si="57"/>
        <v/>
      </c>
      <c r="L1195" s="1"/>
      <c r="M1195" s="1">
        <f t="shared" si="58"/>
        <v>14.41</v>
      </c>
    </row>
    <row r="1196" spans="1:13" x14ac:dyDescent="0.25">
      <c r="A1196" t="s">
        <v>2442</v>
      </c>
      <c r="B1196" t="s">
        <v>2443</v>
      </c>
      <c r="C1196" t="s">
        <v>32</v>
      </c>
      <c r="D1196" s="1">
        <v>14.41</v>
      </c>
      <c r="E1196" s="2">
        <v>1036</v>
      </c>
      <c r="F1196" s="2">
        <v>1000</v>
      </c>
      <c r="G1196" s="2">
        <f t="shared" si="56"/>
        <v>0</v>
      </c>
      <c r="H1196" s="1">
        <v>0.52</v>
      </c>
      <c r="I1196" s="2">
        <v>435</v>
      </c>
      <c r="J1196" s="2">
        <v>0</v>
      </c>
      <c r="K1196" s="2">
        <f t="shared" si="57"/>
        <v>0</v>
      </c>
      <c r="L1196" s="1">
        <v>21.49</v>
      </c>
      <c r="M1196" s="1">
        <f t="shared" si="58"/>
        <v>36.42</v>
      </c>
    </row>
    <row r="1197" spans="1:13" x14ac:dyDescent="0.25">
      <c r="A1197" t="s">
        <v>2444</v>
      </c>
      <c r="B1197" t="s">
        <v>2445</v>
      </c>
      <c r="C1197" t="s">
        <v>91</v>
      </c>
      <c r="D1197" s="1">
        <v>37.47</v>
      </c>
      <c r="E1197" s="2">
        <v>4859</v>
      </c>
      <c r="F1197" s="2">
        <v>2600</v>
      </c>
      <c r="G1197" s="2">
        <f t="shared" si="56"/>
        <v>0</v>
      </c>
      <c r="H1197" s="1">
        <v>32.53</v>
      </c>
      <c r="I1197" s="2">
        <v>4298</v>
      </c>
      <c r="J1197" s="2">
        <v>0</v>
      </c>
      <c r="K1197" s="2">
        <f t="shared" si="57"/>
        <v>0</v>
      </c>
      <c r="L1197" s="1">
        <v>212.32</v>
      </c>
      <c r="M1197" s="1">
        <f t="shared" si="58"/>
        <v>282.32</v>
      </c>
    </row>
    <row r="1198" spans="1:13" x14ac:dyDescent="0.25">
      <c r="A1198" t="s">
        <v>2446</v>
      </c>
      <c r="B1198" t="s">
        <v>2447</v>
      </c>
      <c r="C1198" t="s">
        <v>603</v>
      </c>
      <c r="D1198" s="1">
        <v>54.04</v>
      </c>
      <c r="E1198" s="2">
        <v>5165</v>
      </c>
      <c r="F1198" s="2">
        <v>3750</v>
      </c>
      <c r="G1198" s="2">
        <f t="shared" si="56"/>
        <v>0</v>
      </c>
      <c r="H1198" s="1">
        <v>20.38</v>
      </c>
      <c r="I1198" s="2">
        <v>1931</v>
      </c>
      <c r="J1198" s="2">
        <v>0</v>
      </c>
      <c r="K1198" s="2">
        <f t="shared" si="57"/>
        <v>0</v>
      </c>
      <c r="L1198" s="1">
        <v>95.39</v>
      </c>
      <c r="M1198" s="1">
        <f t="shared" si="58"/>
        <v>169.81</v>
      </c>
    </row>
    <row r="1199" spans="1:13" x14ac:dyDescent="0.25">
      <c r="A1199" t="s">
        <v>2448</v>
      </c>
      <c r="B1199" t="s">
        <v>2449</v>
      </c>
      <c r="C1199" t="s">
        <v>44</v>
      </c>
      <c r="D1199" s="1">
        <v>54.04</v>
      </c>
      <c r="E1199" s="2">
        <v>5390</v>
      </c>
      <c r="F1199" s="2">
        <v>3750</v>
      </c>
      <c r="G1199" s="2">
        <f t="shared" si="56"/>
        <v>0</v>
      </c>
      <c r="H1199" s="1">
        <v>23.62</v>
      </c>
      <c r="I1199" s="2"/>
      <c r="J1199" s="2"/>
      <c r="K1199" s="2" t="str">
        <f t="shared" si="57"/>
        <v/>
      </c>
      <c r="L1199" s="1"/>
      <c r="M1199" s="1">
        <f t="shared" si="58"/>
        <v>77.66</v>
      </c>
    </row>
    <row r="1200" spans="1:13" x14ac:dyDescent="0.25">
      <c r="A1200" t="s">
        <v>2450</v>
      </c>
      <c r="B1200" t="s">
        <v>2451</v>
      </c>
      <c r="C1200" t="s">
        <v>603</v>
      </c>
      <c r="D1200" s="1">
        <v>54.04</v>
      </c>
      <c r="E1200" s="2">
        <v>1254</v>
      </c>
      <c r="F1200" s="2">
        <v>3750</v>
      </c>
      <c r="G1200" s="2">
        <f t="shared" si="56"/>
        <v>2496</v>
      </c>
      <c r="H1200" s="1">
        <v>0</v>
      </c>
      <c r="I1200" s="2">
        <v>2661</v>
      </c>
      <c r="J1200" s="2">
        <v>0</v>
      </c>
      <c r="K1200" s="2">
        <f t="shared" si="57"/>
        <v>0</v>
      </c>
      <c r="L1200" s="1">
        <v>131.44999999999999</v>
      </c>
      <c r="M1200" s="1">
        <f t="shared" si="58"/>
        <v>185.48999999999998</v>
      </c>
    </row>
    <row r="1201" spans="1:13" x14ac:dyDescent="0.25">
      <c r="A1201" t="s">
        <v>2452</v>
      </c>
      <c r="B1201" t="s">
        <v>2453</v>
      </c>
      <c r="C1201" t="s">
        <v>2454</v>
      </c>
      <c r="D1201" s="1">
        <v>37.47</v>
      </c>
      <c r="E1201" s="2">
        <v>1603</v>
      </c>
      <c r="F1201" s="2">
        <v>2600</v>
      </c>
      <c r="G1201" s="2">
        <f t="shared" si="56"/>
        <v>997</v>
      </c>
      <c r="H1201" s="1">
        <v>0</v>
      </c>
      <c r="I1201" s="2">
        <v>890</v>
      </c>
      <c r="J1201" s="2">
        <v>0</v>
      </c>
      <c r="K1201" s="2">
        <f t="shared" si="57"/>
        <v>0</v>
      </c>
      <c r="L1201" s="1">
        <v>43.97</v>
      </c>
      <c r="M1201" s="1">
        <f t="shared" si="58"/>
        <v>81.44</v>
      </c>
    </row>
    <row r="1202" spans="1:13" x14ac:dyDescent="0.25">
      <c r="A1202" t="s">
        <v>2455</v>
      </c>
      <c r="B1202" t="s">
        <v>2456</v>
      </c>
      <c r="C1202" t="s">
        <v>91</v>
      </c>
      <c r="D1202" s="1">
        <v>37.47</v>
      </c>
      <c r="E1202" s="2">
        <v>88</v>
      </c>
      <c r="F1202" s="2">
        <v>2600</v>
      </c>
      <c r="G1202" s="2">
        <f t="shared" si="56"/>
        <v>2512</v>
      </c>
      <c r="H1202" s="1">
        <v>0</v>
      </c>
      <c r="I1202" s="2">
        <v>133</v>
      </c>
      <c r="J1202" s="2">
        <v>0</v>
      </c>
      <c r="K1202" s="2">
        <f t="shared" si="57"/>
        <v>0</v>
      </c>
      <c r="L1202" s="1">
        <v>6.57</v>
      </c>
      <c r="M1202" s="1">
        <f t="shared" si="58"/>
        <v>44.04</v>
      </c>
    </row>
    <row r="1203" spans="1:13" x14ac:dyDescent="0.25">
      <c r="A1203" t="s">
        <v>2457</v>
      </c>
      <c r="B1203" t="s">
        <v>2458</v>
      </c>
      <c r="C1203" t="s">
        <v>130</v>
      </c>
      <c r="D1203" s="1">
        <v>37.47</v>
      </c>
      <c r="E1203" s="2">
        <v>2217</v>
      </c>
      <c r="F1203" s="2">
        <v>2600</v>
      </c>
      <c r="G1203" s="2">
        <f t="shared" si="56"/>
        <v>383</v>
      </c>
      <c r="H1203" s="1">
        <v>0</v>
      </c>
      <c r="I1203" s="2"/>
      <c r="J1203" s="2"/>
      <c r="K1203" s="2" t="str">
        <f t="shared" si="57"/>
        <v/>
      </c>
      <c r="L1203" s="1"/>
      <c r="M1203" s="1">
        <f t="shared" si="58"/>
        <v>37.47</v>
      </c>
    </row>
    <row r="1204" spans="1:13" x14ac:dyDescent="0.25">
      <c r="A1204" t="s">
        <v>2459</v>
      </c>
      <c r="B1204" t="s">
        <v>2460</v>
      </c>
      <c r="C1204" t="s">
        <v>91</v>
      </c>
      <c r="D1204" s="1">
        <v>37.47</v>
      </c>
      <c r="E1204" s="2">
        <v>4496</v>
      </c>
      <c r="F1204" s="2">
        <v>2600</v>
      </c>
      <c r="G1204" s="2">
        <f t="shared" si="56"/>
        <v>0</v>
      </c>
      <c r="H1204" s="1">
        <v>27.3</v>
      </c>
      <c r="I1204" s="2">
        <v>2652</v>
      </c>
      <c r="J1204" s="2">
        <v>0</v>
      </c>
      <c r="K1204" s="2">
        <f t="shared" si="57"/>
        <v>0</v>
      </c>
      <c r="L1204" s="1">
        <v>131.01</v>
      </c>
      <c r="M1204" s="1">
        <f t="shared" si="58"/>
        <v>195.77999999999997</v>
      </c>
    </row>
    <row r="1205" spans="1:13" x14ac:dyDescent="0.25">
      <c r="A1205" t="s">
        <v>2461</v>
      </c>
      <c r="B1205" t="s">
        <v>2462</v>
      </c>
      <c r="C1205" t="s">
        <v>88</v>
      </c>
      <c r="D1205" s="1">
        <v>54.04</v>
      </c>
      <c r="E1205" s="2">
        <v>705</v>
      </c>
      <c r="F1205" s="2">
        <v>3750</v>
      </c>
      <c r="G1205" s="2">
        <f t="shared" si="56"/>
        <v>3045</v>
      </c>
      <c r="H1205" s="1">
        <v>0</v>
      </c>
      <c r="I1205" s="2">
        <v>2359</v>
      </c>
      <c r="J1205" s="2">
        <v>0</v>
      </c>
      <c r="K1205" s="2">
        <f t="shared" si="57"/>
        <v>0</v>
      </c>
      <c r="L1205" s="1">
        <v>116.53</v>
      </c>
      <c r="M1205" s="1">
        <f t="shared" si="58"/>
        <v>170.57</v>
      </c>
    </row>
    <row r="1206" spans="1:13" x14ac:dyDescent="0.25">
      <c r="A1206" t="s">
        <v>2463</v>
      </c>
      <c r="B1206" t="s">
        <v>2464</v>
      </c>
      <c r="C1206" t="s">
        <v>63</v>
      </c>
      <c r="D1206" s="1">
        <v>14.41</v>
      </c>
      <c r="E1206" s="2">
        <v>4641</v>
      </c>
      <c r="F1206" s="2">
        <v>1000</v>
      </c>
      <c r="G1206" s="2">
        <f t="shared" si="56"/>
        <v>0</v>
      </c>
      <c r="H1206" s="1">
        <v>52.43</v>
      </c>
      <c r="I1206" s="2"/>
      <c r="J1206" s="2"/>
      <c r="K1206" s="2" t="str">
        <f t="shared" si="57"/>
        <v/>
      </c>
      <c r="L1206" s="1"/>
      <c r="M1206" s="1">
        <f t="shared" si="58"/>
        <v>66.84</v>
      </c>
    </row>
    <row r="1207" spans="1:13" x14ac:dyDescent="0.25">
      <c r="A1207" t="s">
        <v>2465</v>
      </c>
      <c r="B1207" t="s">
        <v>2466</v>
      </c>
      <c r="C1207" t="s">
        <v>294</v>
      </c>
      <c r="D1207" s="1">
        <v>54.04</v>
      </c>
      <c r="E1207" s="2">
        <v>6389</v>
      </c>
      <c r="F1207" s="2">
        <v>3750</v>
      </c>
      <c r="G1207" s="2">
        <f t="shared" si="56"/>
        <v>0</v>
      </c>
      <c r="H1207" s="1">
        <v>38</v>
      </c>
      <c r="I1207" s="2">
        <v>519</v>
      </c>
      <c r="J1207" s="2">
        <v>0</v>
      </c>
      <c r="K1207" s="2">
        <f t="shared" si="57"/>
        <v>0</v>
      </c>
      <c r="L1207" s="1">
        <v>25.64</v>
      </c>
      <c r="M1207" s="1">
        <f t="shared" si="58"/>
        <v>117.67999999999999</v>
      </c>
    </row>
    <row r="1208" spans="1:13" x14ac:dyDescent="0.25">
      <c r="A1208" t="s">
        <v>2467</v>
      </c>
      <c r="B1208" t="s">
        <v>2468</v>
      </c>
      <c r="C1208" t="s">
        <v>511</v>
      </c>
      <c r="D1208" s="1">
        <v>37.47</v>
      </c>
      <c r="E1208" s="2">
        <v>6755</v>
      </c>
      <c r="F1208" s="2">
        <v>2600</v>
      </c>
      <c r="G1208" s="2">
        <f t="shared" si="56"/>
        <v>0</v>
      </c>
      <c r="H1208" s="1">
        <v>59.83</v>
      </c>
      <c r="I1208" s="2">
        <v>881</v>
      </c>
      <c r="J1208" s="2">
        <v>0</v>
      </c>
      <c r="K1208" s="2">
        <f t="shared" si="57"/>
        <v>0</v>
      </c>
      <c r="L1208" s="1">
        <v>43.52</v>
      </c>
      <c r="M1208" s="1">
        <f t="shared" si="58"/>
        <v>140.82</v>
      </c>
    </row>
    <row r="1209" spans="1:13" x14ac:dyDescent="0.25">
      <c r="A1209" t="s">
        <v>2469</v>
      </c>
      <c r="B1209" t="s">
        <v>2470</v>
      </c>
      <c r="C1209" t="s">
        <v>63</v>
      </c>
      <c r="D1209" s="1">
        <v>14.41</v>
      </c>
      <c r="E1209" s="2">
        <v>2051</v>
      </c>
      <c r="F1209" s="2">
        <v>1000</v>
      </c>
      <c r="G1209" s="2">
        <f t="shared" si="56"/>
        <v>0</v>
      </c>
      <c r="H1209" s="1">
        <v>15.13</v>
      </c>
      <c r="I1209" s="2"/>
      <c r="J1209" s="2"/>
      <c r="K1209" s="2" t="str">
        <f t="shared" si="57"/>
        <v/>
      </c>
      <c r="L1209" s="1"/>
      <c r="M1209" s="1">
        <f t="shared" si="58"/>
        <v>29.54</v>
      </c>
    </row>
    <row r="1210" spans="1:13" x14ac:dyDescent="0.25">
      <c r="A1210" t="s">
        <v>2471</v>
      </c>
      <c r="B1210" t="s">
        <v>2472</v>
      </c>
      <c r="C1210" t="s">
        <v>81</v>
      </c>
      <c r="D1210" s="1">
        <v>14.41</v>
      </c>
      <c r="E1210" s="2">
        <v>0</v>
      </c>
      <c r="F1210" s="2">
        <v>1000</v>
      </c>
      <c r="G1210" s="2">
        <f t="shared" si="56"/>
        <v>1000</v>
      </c>
      <c r="H1210" s="1">
        <v>0</v>
      </c>
      <c r="I1210" s="2"/>
      <c r="J1210" s="2"/>
      <c r="K1210" s="2" t="str">
        <f t="shared" si="57"/>
        <v/>
      </c>
      <c r="L1210" s="1"/>
      <c r="M1210" s="1">
        <f t="shared" si="58"/>
        <v>14.41</v>
      </c>
    </row>
    <row r="1211" spans="1:13" x14ac:dyDescent="0.25">
      <c r="A1211" t="s">
        <v>2473</v>
      </c>
      <c r="B1211" t="s">
        <v>2474</v>
      </c>
      <c r="C1211" t="s">
        <v>32</v>
      </c>
      <c r="D1211" s="1">
        <v>14.41</v>
      </c>
      <c r="E1211" s="2">
        <v>99</v>
      </c>
      <c r="F1211" s="2">
        <v>1000</v>
      </c>
      <c r="G1211" s="2">
        <f t="shared" si="56"/>
        <v>901</v>
      </c>
      <c r="H1211" s="1">
        <v>0</v>
      </c>
      <c r="I1211" s="2">
        <v>550</v>
      </c>
      <c r="J1211" s="2">
        <v>0</v>
      </c>
      <c r="K1211" s="2">
        <f t="shared" si="57"/>
        <v>0</v>
      </c>
      <c r="L1211" s="1">
        <v>27.17</v>
      </c>
      <c r="M1211" s="1">
        <f t="shared" si="58"/>
        <v>41.58</v>
      </c>
    </row>
    <row r="1212" spans="1:13" x14ac:dyDescent="0.25">
      <c r="A1212" t="s">
        <v>2475</v>
      </c>
      <c r="B1212" t="s">
        <v>2476</v>
      </c>
      <c r="C1212" t="s">
        <v>317</v>
      </c>
      <c r="D1212" s="1">
        <v>14.41</v>
      </c>
      <c r="E1212" s="2">
        <v>125</v>
      </c>
      <c r="F1212" s="2">
        <v>1000</v>
      </c>
      <c r="G1212" s="2">
        <f t="shared" si="56"/>
        <v>875</v>
      </c>
      <c r="H1212" s="1">
        <v>0</v>
      </c>
      <c r="I1212" s="2">
        <v>236</v>
      </c>
      <c r="J1212" s="2">
        <v>0</v>
      </c>
      <c r="K1212" s="2">
        <f t="shared" si="57"/>
        <v>0</v>
      </c>
      <c r="L1212" s="1">
        <v>11.66</v>
      </c>
      <c r="M1212" s="1">
        <f t="shared" si="58"/>
        <v>26.07</v>
      </c>
    </row>
    <row r="1213" spans="1:13" x14ac:dyDescent="0.25">
      <c r="A1213" t="s">
        <v>2477</v>
      </c>
      <c r="B1213" t="s">
        <v>2478</v>
      </c>
      <c r="C1213" t="s">
        <v>32</v>
      </c>
      <c r="D1213" s="1">
        <v>14.41</v>
      </c>
      <c r="E1213" s="2">
        <v>275</v>
      </c>
      <c r="F1213" s="2">
        <v>1000</v>
      </c>
      <c r="G1213" s="2">
        <f t="shared" si="56"/>
        <v>725</v>
      </c>
      <c r="H1213" s="1">
        <v>0</v>
      </c>
      <c r="I1213" s="2">
        <v>522</v>
      </c>
      <c r="J1213" s="2">
        <v>0</v>
      </c>
      <c r="K1213" s="2">
        <f t="shared" si="57"/>
        <v>0</v>
      </c>
      <c r="L1213" s="1">
        <v>25.79</v>
      </c>
      <c r="M1213" s="1">
        <f t="shared" si="58"/>
        <v>40.200000000000003</v>
      </c>
    </row>
    <row r="1214" spans="1:13" x14ac:dyDescent="0.25">
      <c r="A1214" t="s">
        <v>2479</v>
      </c>
      <c r="B1214" t="s">
        <v>2480</v>
      </c>
      <c r="C1214" t="s">
        <v>88</v>
      </c>
      <c r="D1214" s="1">
        <v>54.04</v>
      </c>
      <c r="E1214" s="2">
        <v>5511</v>
      </c>
      <c r="F1214" s="2">
        <v>3750</v>
      </c>
      <c r="G1214" s="2">
        <f t="shared" si="56"/>
        <v>0</v>
      </c>
      <c r="H1214" s="1">
        <v>25.36</v>
      </c>
      <c r="I1214" s="2">
        <v>5439</v>
      </c>
      <c r="J1214" s="2">
        <v>0</v>
      </c>
      <c r="K1214" s="2">
        <f t="shared" si="57"/>
        <v>0</v>
      </c>
      <c r="L1214" s="1">
        <v>268.69</v>
      </c>
      <c r="M1214" s="1">
        <f t="shared" si="58"/>
        <v>348.09000000000003</v>
      </c>
    </row>
    <row r="1215" spans="1:13" x14ac:dyDescent="0.25">
      <c r="A1215" t="s">
        <v>2481</v>
      </c>
      <c r="B1215" t="s">
        <v>2482</v>
      </c>
      <c r="C1215" t="s">
        <v>88</v>
      </c>
      <c r="D1215" s="1">
        <v>54.04</v>
      </c>
      <c r="E1215" s="2">
        <v>7596</v>
      </c>
      <c r="F1215" s="2">
        <v>3750</v>
      </c>
      <c r="G1215" s="2">
        <f t="shared" si="56"/>
        <v>0</v>
      </c>
      <c r="H1215" s="1">
        <v>55.38</v>
      </c>
      <c r="I1215" s="2">
        <v>7597</v>
      </c>
      <c r="J1215" s="2">
        <v>0</v>
      </c>
      <c r="K1215" s="2">
        <f t="shared" si="57"/>
        <v>0</v>
      </c>
      <c r="L1215" s="1">
        <v>375.29</v>
      </c>
      <c r="M1215" s="1">
        <f t="shared" si="58"/>
        <v>484.71000000000004</v>
      </c>
    </row>
    <row r="1216" spans="1:13" x14ac:dyDescent="0.25">
      <c r="A1216" t="s">
        <v>2483</v>
      </c>
      <c r="B1216" t="s">
        <v>2484</v>
      </c>
      <c r="C1216" t="s">
        <v>54</v>
      </c>
      <c r="D1216" s="1">
        <v>14.41</v>
      </c>
      <c r="E1216" s="2">
        <v>0</v>
      </c>
      <c r="F1216" s="2">
        <v>1000</v>
      </c>
      <c r="G1216" s="2">
        <f t="shared" si="56"/>
        <v>1000</v>
      </c>
      <c r="H1216" s="1">
        <v>0</v>
      </c>
      <c r="I1216" s="2">
        <v>0</v>
      </c>
      <c r="J1216" s="2">
        <v>0</v>
      </c>
      <c r="K1216" s="2">
        <f t="shared" si="57"/>
        <v>0</v>
      </c>
      <c r="L1216" s="1">
        <v>0</v>
      </c>
      <c r="M1216" s="1">
        <f t="shared" si="58"/>
        <v>14.41</v>
      </c>
    </row>
    <row r="1217" spans="1:13" x14ac:dyDescent="0.25">
      <c r="A1217" t="s">
        <v>2485</v>
      </c>
      <c r="B1217" t="s">
        <v>2486</v>
      </c>
      <c r="C1217" t="s">
        <v>54</v>
      </c>
      <c r="D1217" s="1">
        <v>14.41</v>
      </c>
      <c r="E1217" s="2">
        <v>1241</v>
      </c>
      <c r="F1217" s="2">
        <v>1000</v>
      </c>
      <c r="G1217" s="2">
        <f t="shared" si="56"/>
        <v>0</v>
      </c>
      <c r="H1217" s="1">
        <v>3.47</v>
      </c>
      <c r="I1217" s="2">
        <v>322</v>
      </c>
      <c r="J1217" s="2">
        <v>0</v>
      </c>
      <c r="K1217" s="2">
        <f t="shared" si="57"/>
        <v>0</v>
      </c>
      <c r="L1217" s="1">
        <v>15.91</v>
      </c>
      <c r="M1217" s="1">
        <f t="shared" si="58"/>
        <v>33.79</v>
      </c>
    </row>
    <row r="1218" spans="1:13" x14ac:dyDescent="0.25">
      <c r="A1218" t="s">
        <v>2487</v>
      </c>
      <c r="B1218" t="s">
        <v>2488</v>
      </c>
      <c r="C1218" t="s">
        <v>153</v>
      </c>
      <c r="D1218" s="1">
        <v>14.41</v>
      </c>
      <c r="E1218" s="2">
        <v>82</v>
      </c>
      <c r="F1218" s="2">
        <v>1000</v>
      </c>
      <c r="G1218" s="2">
        <f t="shared" si="56"/>
        <v>918</v>
      </c>
      <c r="H1218" s="1">
        <v>0</v>
      </c>
      <c r="I1218" s="2">
        <v>311</v>
      </c>
      <c r="J1218" s="2">
        <v>0</v>
      </c>
      <c r="K1218" s="2">
        <f t="shared" si="57"/>
        <v>0</v>
      </c>
      <c r="L1218" s="1">
        <v>15.36</v>
      </c>
      <c r="M1218" s="1">
        <f t="shared" si="58"/>
        <v>29.77</v>
      </c>
    </row>
    <row r="1219" spans="1:13" x14ac:dyDescent="0.25">
      <c r="A1219" t="s">
        <v>2489</v>
      </c>
      <c r="B1219" t="s">
        <v>2490</v>
      </c>
      <c r="C1219" t="s">
        <v>32</v>
      </c>
      <c r="D1219" s="1">
        <v>14.41</v>
      </c>
      <c r="E1219" s="2">
        <v>429</v>
      </c>
      <c r="F1219" s="2">
        <v>1000</v>
      </c>
      <c r="G1219" s="2">
        <f t="shared" si="56"/>
        <v>571</v>
      </c>
      <c r="H1219" s="1">
        <v>0</v>
      </c>
      <c r="I1219" s="2">
        <v>751</v>
      </c>
      <c r="J1219" s="2">
        <v>0</v>
      </c>
      <c r="K1219" s="2">
        <f t="shared" si="57"/>
        <v>0</v>
      </c>
      <c r="L1219" s="1">
        <v>37.1</v>
      </c>
      <c r="M1219" s="1">
        <f t="shared" si="58"/>
        <v>51.510000000000005</v>
      </c>
    </row>
    <row r="1220" spans="1:13" x14ac:dyDescent="0.25">
      <c r="A1220" t="s">
        <v>2491</v>
      </c>
      <c r="B1220" t="s">
        <v>2492</v>
      </c>
      <c r="C1220" t="s">
        <v>137</v>
      </c>
      <c r="D1220" s="1">
        <v>14.41</v>
      </c>
      <c r="E1220" s="2">
        <v>165</v>
      </c>
      <c r="F1220" s="2">
        <v>1000</v>
      </c>
      <c r="G1220" s="2">
        <f t="shared" si="56"/>
        <v>835</v>
      </c>
      <c r="H1220" s="1">
        <v>0</v>
      </c>
      <c r="I1220" s="2">
        <v>585</v>
      </c>
      <c r="J1220" s="2">
        <v>0</v>
      </c>
      <c r="K1220" s="2">
        <f t="shared" si="57"/>
        <v>0</v>
      </c>
      <c r="L1220" s="1">
        <v>28.9</v>
      </c>
      <c r="M1220" s="1">
        <f t="shared" si="58"/>
        <v>43.31</v>
      </c>
    </row>
    <row r="1221" spans="1:13" x14ac:dyDescent="0.25">
      <c r="A1221" t="s">
        <v>2493</v>
      </c>
      <c r="B1221" t="s">
        <v>2494</v>
      </c>
      <c r="C1221" t="s">
        <v>91</v>
      </c>
      <c r="D1221" s="1">
        <v>37.47</v>
      </c>
      <c r="E1221" s="2">
        <v>2351</v>
      </c>
      <c r="F1221" s="2">
        <v>2600</v>
      </c>
      <c r="G1221" s="2">
        <f t="shared" si="56"/>
        <v>249</v>
      </c>
      <c r="H1221" s="1">
        <v>0</v>
      </c>
      <c r="I1221" s="2">
        <v>2227</v>
      </c>
      <c r="J1221" s="2">
        <v>0</v>
      </c>
      <c r="K1221" s="2">
        <f t="shared" si="57"/>
        <v>0</v>
      </c>
      <c r="L1221" s="1">
        <v>110.01</v>
      </c>
      <c r="M1221" s="1">
        <f t="shared" si="58"/>
        <v>147.48000000000002</v>
      </c>
    </row>
    <row r="1222" spans="1:13" x14ac:dyDescent="0.25">
      <c r="A1222" t="s">
        <v>2495</v>
      </c>
      <c r="B1222" t="s">
        <v>2496</v>
      </c>
      <c r="C1222" t="s">
        <v>91</v>
      </c>
      <c r="D1222" s="1">
        <v>37.47</v>
      </c>
      <c r="E1222" s="2">
        <v>3869</v>
      </c>
      <c r="F1222" s="2">
        <v>2600</v>
      </c>
      <c r="G1222" s="2">
        <f t="shared" si="56"/>
        <v>0</v>
      </c>
      <c r="H1222" s="1">
        <v>18.27</v>
      </c>
      <c r="I1222" s="2">
        <v>2041</v>
      </c>
      <c r="J1222" s="2">
        <v>0</v>
      </c>
      <c r="K1222" s="2">
        <f t="shared" si="57"/>
        <v>0</v>
      </c>
      <c r="L1222" s="1">
        <v>100.83</v>
      </c>
      <c r="M1222" s="1">
        <f t="shared" si="58"/>
        <v>156.57</v>
      </c>
    </row>
    <row r="1223" spans="1:13" x14ac:dyDescent="0.25">
      <c r="A1223" t="s">
        <v>2497</v>
      </c>
      <c r="B1223" t="s">
        <v>2498</v>
      </c>
      <c r="C1223" t="s">
        <v>153</v>
      </c>
      <c r="D1223" s="1">
        <v>14.41</v>
      </c>
      <c r="E1223" s="2">
        <v>195</v>
      </c>
      <c r="F1223" s="2">
        <v>1000</v>
      </c>
      <c r="G1223" s="2">
        <f t="shared" si="56"/>
        <v>805</v>
      </c>
      <c r="H1223" s="1">
        <v>0</v>
      </c>
      <c r="I1223" s="2">
        <v>301</v>
      </c>
      <c r="J1223" s="2">
        <v>0</v>
      </c>
      <c r="K1223" s="2">
        <f t="shared" si="57"/>
        <v>0</v>
      </c>
      <c r="L1223" s="1">
        <v>14.87</v>
      </c>
      <c r="M1223" s="1">
        <f t="shared" si="58"/>
        <v>29.28</v>
      </c>
    </row>
    <row r="1224" spans="1:13" x14ac:dyDescent="0.25">
      <c r="A1224" t="s">
        <v>2499</v>
      </c>
      <c r="B1224" t="s">
        <v>2500</v>
      </c>
      <c r="C1224" t="s">
        <v>153</v>
      </c>
      <c r="D1224" s="1">
        <v>14.41</v>
      </c>
      <c r="E1224" s="2">
        <v>491</v>
      </c>
      <c r="F1224" s="2">
        <v>1000</v>
      </c>
      <c r="G1224" s="2">
        <f t="shared" si="56"/>
        <v>509</v>
      </c>
      <c r="H1224" s="1">
        <v>0</v>
      </c>
      <c r="I1224" s="2">
        <v>222</v>
      </c>
      <c r="J1224" s="2">
        <v>0</v>
      </c>
      <c r="K1224" s="2">
        <f t="shared" si="57"/>
        <v>0</v>
      </c>
      <c r="L1224" s="1">
        <v>10.97</v>
      </c>
      <c r="M1224" s="1">
        <f t="shared" si="58"/>
        <v>25.380000000000003</v>
      </c>
    </row>
    <row r="1225" spans="1:13" x14ac:dyDescent="0.25">
      <c r="A1225" t="s">
        <v>2501</v>
      </c>
      <c r="B1225" t="s">
        <v>2502</v>
      </c>
      <c r="C1225" t="s">
        <v>63</v>
      </c>
      <c r="D1225" s="1">
        <v>14.41</v>
      </c>
      <c r="E1225" s="2">
        <v>3352</v>
      </c>
      <c r="F1225" s="2">
        <v>1000</v>
      </c>
      <c r="G1225" s="2">
        <f t="shared" ref="G1225:G1288" si="59">IF(OR(F1225-E1225&lt;0,F1225-E1225=0),0,F1225-E1225)</f>
        <v>0</v>
      </c>
      <c r="H1225" s="1">
        <v>33.869999999999997</v>
      </c>
      <c r="I1225" s="2"/>
      <c r="J1225" s="2"/>
      <c r="K1225" s="2" t="str">
        <f t="shared" ref="K1225:K1288" si="60">IF(I1225="","",IF(OR(J1225-I1225&lt;0,J1225-I1225=0),0,J1225-I1225))</f>
        <v/>
      </c>
      <c r="L1225" s="1"/>
      <c r="M1225" s="1">
        <f t="shared" ref="M1225:M1288" si="61">D1225+H1225+L1225</f>
        <v>48.28</v>
      </c>
    </row>
    <row r="1226" spans="1:13" x14ac:dyDescent="0.25">
      <c r="A1226" t="s">
        <v>2503</v>
      </c>
      <c r="B1226" t="s">
        <v>2504</v>
      </c>
      <c r="C1226" t="s">
        <v>386</v>
      </c>
      <c r="D1226" s="1">
        <v>54.04</v>
      </c>
      <c r="E1226" s="2">
        <v>4077</v>
      </c>
      <c r="F1226" s="2">
        <v>3750</v>
      </c>
      <c r="G1226" s="2">
        <f t="shared" si="59"/>
        <v>0</v>
      </c>
      <c r="H1226" s="1">
        <v>4.71</v>
      </c>
      <c r="I1226" s="2"/>
      <c r="J1226" s="2"/>
      <c r="K1226" s="2" t="str">
        <f t="shared" si="60"/>
        <v/>
      </c>
      <c r="L1226" s="1"/>
      <c r="M1226" s="1">
        <f t="shared" si="61"/>
        <v>58.75</v>
      </c>
    </row>
    <row r="1227" spans="1:13" x14ac:dyDescent="0.25">
      <c r="A1227" t="s">
        <v>2505</v>
      </c>
      <c r="B1227" t="s">
        <v>2506</v>
      </c>
      <c r="C1227" t="s">
        <v>88</v>
      </c>
      <c r="D1227" s="1">
        <v>54.04</v>
      </c>
      <c r="E1227" s="2">
        <v>6150</v>
      </c>
      <c r="F1227" s="2">
        <v>3750</v>
      </c>
      <c r="G1227" s="2">
        <f t="shared" si="59"/>
        <v>0</v>
      </c>
      <c r="H1227" s="1">
        <v>34.56</v>
      </c>
      <c r="I1227" s="2">
        <v>1557</v>
      </c>
      <c r="J1227" s="2">
        <v>0</v>
      </c>
      <c r="K1227" s="2">
        <f t="shared" si="60"/>
        <v>0</v>
      </c>
      <c r="L1227" s="1">
        <v>76.92</v>
      </c>
      <c r="M1227" s="1">
        <f t="shared" si="61"/>
        <v>165.51999999999998</v>
      </c>
    </row>
    <row r="1228" spans="1:13" x14ac:dyDescent="0.25">
      <c r="A1228" t="s">
        <v>2507</v>
      </c>
      <c r="B1228" t="s">
        <v>2508</v>
      </c>
      <c r="C1228" t="s">
        <v>153</v>
      </c>
      <c r="D1228" s="1">
        <v>14.41</v>
      </c>
      <c r="E1228" s="2">
        <v>2</v>
      </c>
      <c r="F1228" s="2">
        <v>1000</v>
      </c>
      <c r="G1228" s="2">
        <f t="shared" si="59"/>
        <v>998</v>
      </c>
      <c r="H1228" s="1">
        <v>0</v>
      </c>
      <c r="I1228" s="2">
        <v>1</v>
      </c>
      <c r="J1228" s="2">
        <v>0</v>
      </c>
      <c r="K1228" s="2">
        <f t="shared" si="60"/>
        <v>0</v>
      </c>
      <c r="L1228" s="1">
        <v>0.05</v>
      </c>
      <c r="M1228" s="1">
        <f t="shared" si="61"/>
        <v>14.46</v>
      </c>
    </row>
    <row r="1229" spans="1:13" x14ac:dyDescent="0.25">
      <c r="A1229" t="s">
        <v>2509</v>
      </c>
      <c r="B1229" t="s">
        <v>2510</v>
      </c>
      <c r="C1229" t="s">
        <v>508</v>
      </c>
      <c r="D1229" s="1">
        <v>7.21</v>
      </c>
      <c r="E1229" s="2">
        <v>10128</v>
      </c>
      <c r="F1229" s="2">
        <v>500</v>
      </c>
      <c r="G1229" s="2">
        <f t="shared" si="59"/>
        <v>0</v>
      </c>
      <c r="H1229" s="1">
        <v>138.63999999999999</v>
      </c>
      <c r="I1229" s="2">
        <v>388</v>
      </c>
      <c r="J1229" s="2">
        <v>0</v>
      </c>
      <c r="K1229" s="2">
        <f t="shared" si="60"/>
        <v>0</v>
      </c>
      <c r="L1229" s="1">
        <v>19.170000000000002</v>
      </c>
      <c r="M1229" s="1">
        <f t="shared" si="61"/>
        <v>165.01999999999998</v>
      </c>
    </row>
    <row r="1230" spans="1:13" x14ac:dyDescent="0.25">
      <c r="A1230" t="s">
        <v>2511</v>
      </c>
      <c r="B1230" t="s">
        <v>2512</v>
      </c>
      <c r="C1230" t="s">
        <v>153</v>
      </c>
      <c r="D1230" s="1">
        <v>14.41</v>
      </c>
      <c r="E1230" s="2">
        <v>9202</v>
      </c>
      <c r="F1230" s="2">
        <v>1000</v>
      </c>
      <c r="G1230" s="2">
        <f t="shared" si="59"/>
        <v>0</v>
      </c>
      <c r="H1230" s="1">
        <v>118.11</v>
      </c>
      <c r="I1230" s="2">
        <v>30</v>
      </c>
      <c r="J1230" s="2">
        <v>0</v>
      </c>
      <c r="K1230" s="2">
        <f t="shared" si="60"/>
        <v>0</v>
      </c>
      <c r="L1230" s="1">
        <v>1.48</v>
      </c>
      <c r="M1230" s="1">
        <f t="shared" si="61"/>
        <v>134</v>
      </c>
    </row>
    <row r="1231" spans="1:13" x14ac:dyDescent="0.25">
      <c r="A1231" t="s">
        <v>2513</v>
      </c>
      <c r="B1231" t="s">
        <v>2514</v>
      </c>
      <c r="C1231" t="s">
        <v>1904</v>
      </c>
      <c r="D1231" s="1">
        <v>54.04</v>
      </c>
      <c r="E1231" s="2">
        <v>134</v>
      </c>
      <c r="F1231" s="2">
        <v>3750</v>
      </c>
      <c r="G1231" s="2">
        <f t="shared" si="59"/>
        <v>3616</v>
      </c>
      <c r="H1231" s="1">
        <v>0</v>
      </c>
      <c r="I1231" s="2"/>
      <c r="J1231" s="2"/>
      <c r="K1231" s="2" t="str">
        <f t="shared" si="60"/>
        <v/>
      </c>
      <c r="L1231" s="1"/>
      <c r="M1231" s="1">
        <f t="shared" si="61"/>
        <v>54.04</v>
      </c>
    </row>
    <row r="1232" spans="1:13" x14ac:dyDescent="0.25">
      <c r="A1232" t="s">
        <v>2515</v>
      </c>
      <c r="B1232" t="s">
        <v>2516</v>
      </c>
      <c r="C1232" t="s">
        <v>81</v>
      </c>
      <c r="D1232" s="1">
        <v>14.41</v>
      </c>
      <c r="E1232" s="2">
        <v>1665</v>
      </c>
      <c r="F1232" s="2">
        <v>1000</v>
      </c>
      <c r="G1232" s="2">
        <f t="shared" si="59"/>
        <v>0</v>
      </c>
      <c r="H1232" s="1">
        <v>9.58</v>
      </c>
      <c r="I1232" s="2"/>
      <c r="J1232" s="2"/>
      <c r="K1232" s="2" t="str">
        <f t="shared" si="60"/>
        <v/>
      </c>
      <c r="L1232" s="1"/>
      <c r="M1232" s="1">
        <f t="shared" si="61"/>
        <v>23.990000000000002</v>
      </c>
    </row>
    <row r="1233" spans="1:13" x14ac:dyDescent="0.25">
      <c r="A1233" t="s">
        <v>2517</v>
      </c>
      <c r="B1233" t="s">
        <v>2518</v>
      </c>
      <c r="C1233" t="s">
        <v>325</v>
      </c>
      <c r="D1233" s="1">
        <v>14.41</v>
      </c>
      <c r="E1233" s="2">
        <v>601</v>
      </c>
      <c r="F1233" s="2">
        <v>1000</v>
      </c>
      <c r="G1233" s="2">
        <f t="shared" si="59"/>
        <v>399</v>
      </c>
      <c r="H1233" s="1">
        <v>0</v>
      </c>
      <c r="I1233" s="2">
        <v>916</v>
      </c>
      <c r="J1233" s="2">
        <v>0</v>
      </c>
      <c r="K1233" s="2">
        <f t="shared" si="60"/>
        <v>0</v>
      </c>
      <c r="L1233" s="1">
        <v>45.25</v>
      </c>
      <c r="M1233" s="1">
        <f t="shared" si="61"/>
        <v>59.66</v>
      </c>
    </row>
    <row r="1234" spans="1:13" x14ac:dyDescent="0.25">
      <c r="A1234" t="s">
        <v>2519</v>
      </c>
      <c r="B1234" t="s">
        <v>2520</v>
      </c>
      <c r="C1234" t="s">
        <v>91</v>
      </c>
      <c r="D1234" s="1">
        <v>37.47</v>
      </c>
      <c r="E1234" s="2">
        <v>1710</v>
      </c>
      <c r="F1234" s="2">
        <v>2600</v>
      </c>
      <c r="G1234" s="2">
        <f t="shared" si="59"/>
        <v>890</v>
      </c>
      <c r="H1234" s="1">
        <v>0</v>
      </c>
      <c r="I1234" s="2">
        <v>2981</v>
      </c>
      <c r="J1234" s="2">
        <v>0</v>
      </c>
      <c r="K1234" s="2">
        <f t="shared" si="60"/>
        <v>0</v>
      </c>
      <c r="L1234" s="1">
        <v>147.26</v>
      </c>
      <c r="M1234" s="1">
        <f t="shared" si="61"/>
        <v>184.73</v>
      </c>
    </row>
    <row r="1235" spans="1:13" x14ac:dyDescent="0.25">
      <c r="A1235" t="s">
        <v>2521</v>
      </c>
      <c r="B1235" t="s">
        <v>2522</v>
      </c>
      <c r="C1235" t="s">
        <v>130</v>
      </c>
      <c r="D1235" s="1">
        <v>37.47</v>
      </c>
      <c r="E1235" s="2">
        <v>6611</v>
      </c>
      <c r="F1235" s="2">
        <v>2600</v>
      </c>
      <c r="G1235" s="2">
        <f t="shared" si="59"/>
        <v>0</v>
      </c>
      <c r="H1235" s="1">
        <v>57.76</v>
      </c>
      <c r="I1235" s="2"/>
      <c r="J1235" s="2"/>
      <c r="K1235" s="2" t="str">
        <f t="shared" si="60"/>
        <v/>
      </c>
      <c r="L1235" s="1"/>
      <c r="M1235" s="1">
        <f t="shared" si="61"/>
        <v>95.22999999999999</v>
      </c>
    </row>
    <row r="1236" spans="1:13" x14ac:dyDescent="0.25">
      <c r="A1236" t="s">
        <v>2523</v>
      </c>
      <c r="B1236" t="s">
        <v>2524</v>
      </c>
      <c r="C1236" t="s">
        <v>21</v>
      </c>
      <c r="D1236" s="1">
        <v>7.21</v>
      </c>
      <c r="E1236" s="2">
        <v>357</v>
      </c>
      <c r="F1236" s="2">
        <v>500</v>
      </c>
      <c r="G1236" s="2">
        <f t="shared" si="59"/>
        <v>143</v>
      </c>
      <c r="H1236" s="1">
        <v>0</v>
      </c>
      <c r="I1236" s="2"/>
      <c r="J1236" s="2"/>
      <c r="K1236" s="2" t="str">
        <f t="shared" si="60"/>
        <v/>
      </c>
      <c r="L1236" s="1"/>
      <c r="M1236" s="1">
        <f t="shared" si="61"/>
        <v>7.21</v>
      </c>
    </row>
    <row r="1237" spans="1:13" x14ac:dyDescent="0.25">
      <c r="A1237" t="s">
        <v>2525</v>
      </c>
      <c r="B1237" t="s">
        <v>2526</v>
      </c>
      <c r="C1237" t="s">
        <v>91</v>
      </c>
      <c r="D1237" s="1">
        <v>37.47</v>
      </c>
      <c r="E1237" s="2">
        <v>1532</v>
      </c>
      <c r="F1237" s="2">
        <v>2600</v>
      </c>
      <c r="G1237" s="2">
        <f t="shared" si="59"/>
        <v>1068</v>
      </c>
      <c r="H1237" s="1">
        <v>0</v>
      </c>
      <c r="I1237" s="2">
        <v>1299</v>
      </c>
      <c r="J1237" s="2">
        <v>0</v>
      </c>
      <c r="K1237" s="2">
        <f t="shared" si="60"/>
        <v>0</v>
      </c>
      <c r="L1237" s="1">
        <v>64.17</v>
      </c>
      <c r="M1237" s="1">
        <f t="shared" si="61"/>
        <v>101.64</v>
      </c>
    </row>
    <row r="1238" spans="1:13" x14ac:dyDescent="0.25">
      <c r="A1238" t="s">
        <v>2527</v>
      </c>
      <c r="B1238" t="s">
        <v>2528</v>
      </c>
      <c r="C1238" t="s">
        <v>153</v>
      </c>
      <c r="D1238" s="1">
        <v>14.41</v>
      </c>
      <c r="E1238" s="2">
        <v>1314</v>
      </c>
      <c r="F1238" s="2">
        <v>1000</v>
      </c>
      <c r="G1238" s="2">
        <f t="shared" si="59"/>
        <v>0</v>
      </c>
      <c r="H1238" s="1">
        <v>4.5199999999999996</v>
      </c>
      <c r="I1238" s="2">
        <v>2188</v>
      </c>
      <c r="J1238" s="2">
        <v>0</v>
      </c>
      <c r="K1238" s="2">
        <f t="shared" si="60"/>
        <v>0</v>
      </c>
      <c r="L1238" s="1">
        <v>108.09</v>
      </c>
      <c r="M1238" s="1">
        <f t="shared" si="61"/>
        <v>127.02000000000001</v>
      </c>
    </row>
    <row r="1239" spans="1:13" x14ac:dyDescent="0.25">
      <c r="A1239" t="s">
        <v>2529</v>
      </c>
      <c r="B1239" t="s">
        <v>2530</v>
      </c>
      <c r="C1239" t="s">
        <v>153</v>
      </c>
      <c r="D1239" s="1">
        <v>14.41</v>
      </c>
      <c r="E1239" s="2">
        <v>2181</v>
      </c>
      <c r="F1239" s="2">
        <v>1000</v>
      </c>
      <c r="G1239" s="2">
        <f t="shared" si="59"/>
        <v>0</v>
      </c>
      <c r="H1239" s="1">
        <v>17.010000000000002</v>
      </c>
      <c r="I1239" s="2">
        <v>2457</v>
      </c>
      <c r="J1239" s="2">
        <v>0</v>
      </c>
      <c r="K1239" s="2">
        <f t="shared" si="60"/>
        <v>0</v>
      </c>
      <c r="L1239" s="1">
        <v>121.38</v>
      </c>
      <c r="M1239" s="1">
        <f t="shared" si="61"/>
        <v>152.80000000000001</v>
      </c>
    </row>
    <row r="1240" spans="1:13" x14ac:dyDescent="0.25">
      <c r="A1240" t="s">
        <v>2531</v>
      </c>
      <c r="B1240" t="s">
        <v>2532</v>
      </c>
      <c r="C1240" t="s">
        <v>21</v>
      </c>
      <c r="D1240" s="1">
        <v>7.21</v>
      </c>
      <c r="E1240" s="2">
        <v>83</v>
      </c>
      <c r="F1240" s="2">
        <v>500</v>
      </c>
      <c r="G1240" s="2">
        <f t="shared" si="59"/>
        <v>417</v>
      </c>
      <c r="H1240" s="1">
        <v>0</v>
      </c>
      <c r="I1240" s="2"/>
      <c r="J1240" s="2"/>
      <c r="K1240" s="2" t="str">
        <f t="shared" si="60"/>
        <v/>
      </c>
      <c r="L1240" s="1"/>
      <c r="M1240" s="1">
        <f t="shared" si="61"/>
        <v>7.21</v>
      </c>
    </row>
    <row r="1241" spans="1:13" x14ac:dyDescent="0.25">
      <c r="A1241" t="s">
        <v>2533</v>
      </c>
      <c r="B1241" t="s">
        <v>2534</v>
      </c>
      <c r="C1241" t="s">
        <v>21</v>
      </c>
      <c r="D1241" s="1">
        <v>7.21</v>
      </c>
      <c r="E1241" s="2">
        <v>0</v>
      </c>
      <c r="F1241" s="2">
        <v>500</v>
      </c>
      <c r="G1241" s="2">
        <f t="shared" si="59"/>
        <v>500</v>
      </c>
      <c r="H1241" s="1">
        <v>0</v>
      </c>
      <c r="I1241" s="2"/>
      <c r="J1241" s="2"/>
      <c r="K1241" s="2" t="str">
        <f t="shared" si="60"/>
        <v/>
      </c>
      <c r="L1241" s="1"/>
      <c r="M1241" s="1">
        <f t="shared" si="61"/>
        <v>7.21</v>
      </c>
    </row>
    <row r="1242" spans="1:13" x14ac:dyDescent="0.25">
      <c r="A1242" t="s">
        <v>2535</v>
      </c>
      <c r="B1242" t="s">
        <v>2536</v>
      </c>
      <c r="C1242" t="s">
        <v>63</v>
      </c>
      <c r="D1242" s="1">
        <v>14.41</v>
      </c>
      <c r="E1242" s="2">
        <v>3763</v>
      </c>
      <c r="F1242" s="2">
        <v>1000</v>
      </c>
      <c r="G1242" s="2">
        <f t="shared" si="59"/>
        <v>0</v>
      </c>
      <c r="H1242" s="1">
        <v>39.79</v>
      </c>
      <c r="I1242" s="2"/>
      <c r="J1242" s="2"/>
      <c r="K1242" s="2" t="str">
        <f t="shared" si="60"/>
        <v/>
      </c>
      <c r="L1242" s="1"/>
      <c r="M1242" s="1">
        <f t="shared" si="61"/>
        <v>54.2</v>
      </c>
    </row>
    <row r="1243" spans="1:13" x14ac:dyDescent="0.25">
      <c r="A1243" t="s">
        <v>2537</v>
      </c>
      <c r="B1243" t="s">
        <v>2538</v>
      </c>
      <c r="C1243" t="s">
        <v>63</v>
      </c>
      <c r="D1243" s="1">
        <v>14.41</v>
      </c>
      <c r="E1243" s="2">
        <v>1905</v>
      </c>
      <c r="F1243" s="2">
        <v>1000</v>
      </c>
      <c r="G1243" s="2">
        <f t="shared" si="59"/>
        <v>0</v>
      </c>
      <c r="H1243" s="1">
        <v>13.03</v>
      </c>
      <c r="I1243" s="2"/>
      <c r="J1243" s="2"/>
      <c r="K1243" s="2" t="str">
        <f t="shared" si="60"/>
        <v/>
      </c>
      <c r="L1243" s="1"/>
      <c r="M1243" s="1">
        <f t="shared" si="61"/>
        <v>27.439999999999998</v>
      </c>
    </row>
    <row r="1244" spans="1:13" x14ac:dyDescent="0.25">
      <c r="A1244" t="s">
        <v>2539</v>
      </c>
      <c r="B1244" t="s">
        <v>2540</v>
      </c>
      <c r="C1244" t="s">
        <v>88</v>
      </c>
      <c r="D1244" s="1">
        <v>54.04</v>
      </c>
      <c r="E1244" s="2">
        <v>3364</v>
      </c>
      <c r="F1244" s="2">
        <v>3750</v>
      </c>
      <c r="G1244" s="2">
        <f t="shared" si="59"/>
        <v>386</v>
      </c>
      <c r="H1244" s="1">
        <v>0</v>
      </c>
      <c r="I1244" s="2">
        <v>5518</v>
      </c>
      <c r="J1244" s="2">
        <v>0</v>
      </c>
      <c r="K1244" s="2">
        <f t="shared" si="60"/>
        <v>0</v>
      </c>
      <c r="L1244" s="1">
        <v>272.58999999999997</v>
      </c>
      <c r="M1244" s="1">
        <f t="shared" si="61"/>
        <v>326.63</v>
      </c>
    </row>
    <row r="1245" spans="1:13" x14ac:dyDescent="0.25">
      <c r="A1245" t="s">
        <v>2541</v>
      </c>
      <c r="B1245" t="s">
        <v>2542</v>
      </c>
      <c r="C1245" t="s">
        <v>2543</v>
      </c>
      <c r="D1245" s="1">
        <v>14.41</v>
      </c>
      <c r="E1245" s="2">
        <v>447</v>
      </c>
      <c r="F1245" s="2">
        <v>1000</v>
      </c>
      <c r="G1245" s="2">
        <f t="shared" si="59"/>
        <v>553</v>
      </c>
      <c r="H1245" s="1">
        <v>0</v>
      </c>
      <c r="I1245" s="2">
        <v>866</v>
      </c>
      <c r="J1245" s="2">
        <v>0</v>
      </c>
      <c r="K1245" s="2">
        <f t="shared" si="60"/>
        <v>0</v>
      </c>
      <c r="L1245" s="1">
        <v>42.78</v>
      </c>
      <c r="M1245" s="1">
        <f t="shared" si="61"/>
        <v>57.19</v>
      </c>
    </row>
    <row r="1246" spans="1:13" x14ac:dyDescent="0.25">
      <c r="A1246" t="s">
        <v>2544</v>
      </c>
      <c r="B1246" t="s">
        <v>2545</v>
      </c>
      <c r="C1246" t="s">
        <v>63</v>
      </c>
      <c r="D1246" s="1">
        <v>14.41</v>
      </c>
      <c r="E1246" s="2">
        <v>1669</v>
      </c>
      <c r="F1246" s="2">
        <v>1000</v>
      </c>
      <c r="G1246" s="2">
        <f t="shared" si="59"/>
        <v>0</v>
      </c>
      <c r="H1246" s="1">
        <v>9.6300000000000008</v>
      </c>
      <c r="I1246" s="2"/>
      <c r="J1246" s="2"/>
      <c r="K1246" s="2" t="str">
        <f t="shared" si="60"/>
        <v/>
      </c>
      <c r="L1246" s="1"/>
      <c r="M1246" s="1">
        <f t="shared" si="61"/>
        <v>24.04</v>
      </c>
    </row>
    <row r="1247" spans="1:13" x14ac:dyDescent="0.25">
      <c r="A1247" t="s">
        <v>2546</v>
      </c>
      <c r="B1247" t="s">
        <v>2547</v>
      </c>
      <c r="C1247" t="s">
        <v>153</v>
      </c>
      <c r="D1247" s="1">
        <v>14.41</v>
      </c>
      <c r="E1247" s="2">
        <v>758</v>
      </c>
      <c r="F1247" s="2">
        <v>1000</v>
      </c>
      <c r="G1247" s="2">
        <f t="shared" si="59"/>
        <v>242</v>
      </c>
      <c r="H1247" s="1">
        <v>0</v>
      </c>
      <c r="I1247" s="2">
        <v>165</v>
      </c>
      <c r="J1247" s="2">
        <v>0</v>
      </c>
      <c r="K1247" s="2">
        <f t="shared" si="60"/>
        <v>0</v>
      </c>
      <c r="L1247" s="1">
        <v>8.15</v>
      </c>
      <c r="M1247" s="1">
        <f t="shared" si="61"/>
        <v>22.560000000000002</v>
      </c>
    </row>
    <row r="1248" spans="1:13" x14ac:dyDescent="0.25">
      <c r="A1248" t="s">
        <v>2548</v>
      </c>
      <c r="B1248" t="s">
        <v>2549</v>
      </c>
      <c r="C1248" t="s">
        <v>81</v>
      </c>
      <c r="D1248" s="1">
        <v>14.41</v>
      </c>
      <c r="E1248" s="2">
        <v>5889</v>
      </c>
      <c r="F1248" s="2">
        <v>1000</v>
      </c>
      <c r="G1248" s="2">
        <f t="shared" si="59"/>
        <v>0</v>
      </c>
      <c r="H1248" s="1">
        <v>70.400000000000006</v>
      </c>
      <c r="I1248" s="2"/>
      <c r="J1248" s="2"/>
      <c r="K1248" s="2" t="str">
        <f t="shared" si="60"/>
        <v/>
      </c>
      <c r="L1248" s="1"/>
      <c r="M1248" s="1">
        <f t="shared" si="61"/>
        <v>84.81</v>
      </c>
    </row>
    <row r="1249" spans="1:13" x14ac:dyDescent="0.25">
      <c r="A1249" t="s">
        <v>2550</v>
      </c>
      <c r="B1249" t="s">
        <v>2551</v>
      </c>
      <c r="C1249" t="s">
        <v>81</v>
      </c>
      <c r="D1249" s="1">
        <v>14.41</v>
      </c>
      <c r="E1249" s="2">
        <v>10</v>
      </c>
      <c r="F1249" s="2">
        <v>1000</v>
      </c>
      <c r="G1249" s="2">
        <f t="shared" si="59"/>
        <v>990</v>
      </c>
      <c r="H1249" s="1">
        <v>0</v>
      </c>
      <c r="I1249" s="2"/>
      <c r="J1249" s="2"/>
      <c r="K1249" s="2" t="str">
        <f t="shared" si="60"/>
        <v/>
      </c>
      <c r="L1249" s="1"/>
      <c r="M1249" s="1">
        <f t="shared" si="61"/>
        <v>14.41</v>
      </c>
    </row>
    <row r="1250" spans="1:13" x14ac:dyDescent="0.25">
      <c r="A1250" t="s">
        <v>2552</v>
      </c>
      <c r="B1250" t="s">
        <v>2553</v>
      </c>
      <c r="C1250" t="s">
        <v>91</v>
      </c>
      <c r="D1250" s="1">
        <v>37.47</v>
      </c>
      <c r="E1250" s="2">
        <v>1131</v>
      </c>
      <c r="F1250" s="2">
        <v>2600</v>
      </c>
      <c r="G1250" s="2">
        <f t="shared" si="59"/>
        <v>1469</v>
      </c>
      <c r="H1250" s="1">
        <v>0</v>
      </c>
      <c r="I1250" s="2">
        <v>1500</v>
      </c>
      <c r="J1250" s="2">
        <v>0</v>
      </c>
      <c r="K1250" s="2">
        <f t="shared" si="60"/>
        <v>0</v>
      </c>
      <c r="L1250" s="1">
        <v>74.099999999999994</v>
      </c>
      <c r="M1250" s="1">
        <f t="shared" si="61"/>
        <v>111.57</v>
      </c>
    </row>
    <row r="1251" spans="1:13" x14ac:dyDescent="0.25">
      <c r="A1251" t="s">
        <v>2554</v>
      </c>
      <c r="B1251" t="s">
        <v>2555</v>
      </c>
      <c r="C1251" t="s">
        <v>130</v>
      </c>
      <c r="D1251" s="1">
        <v>37.47</v>
      </c>
      <c r="E1251" s="2">
        <v>0</v>
      </c>
      <c r="F1251" s="2">
        <v>2600</v>
      </c>
      <c r="G1251" s="2">
        <f t="shared" si="59"/>
        <v>2600</v>
      </c>
      <c r="H1251" s="1">
        <v>0</v>
      </c>
      <c r="I1251" s="2"/>
      <c r="J1251" s="2"/>
      <c r="K1251" s="2" t="str">
        <f t="shared" si="60"/>
        <v/>
      </c>
      <c r="L1251" s="1"/>
      <c r="M1251" s="1">
        <f t="shared" si="61"/>
        <v>37.47</v>
      </c>
    </row>
    <row r="1252" spans="1:13" x14ac:dyDescent="0.25">
      <c r="A1252" t="s">
        <v>2556</v>
      </c>
      <c r="B1252" t="s">
        <v>2557</v>
      </c>
      <c r="C1252" t="s">
        <v>63</v>
      </c>
      <c r="D1252" s="1">
        <v>14.41</v>
      </c>
      <c r="E1252" s="2">
        <v>0</v>
      </c>
      <c r="F1252" s="2">
        <v>1000</v>
      </c>
      <c r="G1252" s="2">
        <f t="shared" si="59"/>
        <v>1000</v>
      </c>
      <c r="H1252" s="1">
        <v>0</v>
      </c>
      <c r="I1252" s="2"/>
      <c r="J1252" s="2"/>
      <c r="K1252" s="2" t="str">
        <f t="shared" si="60"/>
        <v/>
      </c>
      <c r="L1252" s="1"/>
      <c r="M1252" s="1">
        <f t="shared" si="61"/>
        <v>14.41</v>
      </c>
    </row>
    <row r="1253" spans="1:13" x14ac:dyDescent="0.25">
      <c r="A1253" t="s">
        <v>2558</v>
      </c>
      <c r="B1253" t="s">
        <v>2559</v>
      </c>
      <c r="C1253" t="s">
        <v>63</v>
      </c>
      <c r="D1253" s="1">
        <v>14.41</v>
      </c>
      <c r="E1253" s="2">
        <v>2682</v>
      </c>
      <c r="F1253" s="2">
        <v>1000</v>
      </c>
      <c r="G1253" s="2">
        <f t="shared" si="59"/>
        <v>0</v>
      </c>
      <c r="H1253" s="1">
        <v>24.22</v>
      </c>
      <c r="I1253" s="2"/>
      <c r="J1253" s="2"/>
      <c r="K1253" s="2" t="str">
        <f t="shared" si="60"/>
        <v/>
      </c>
      <c r="L1253" s="1"/>
      <c r="M1253" s="1">
        <f t="shared" si="61"/>
        <v>38.629999999999995</v>
      </c>
    </row>
    <row r="1254" spans="1:13" x14ac:dyDescent="0.25">
      <c r="A1254" t="s">
        <v>2560</v>
      </c>
      <c r="B1254" t="s">
        <v>2561</v>
      </c>
      <c r="C1254" t="s">
        <v>153</v>
      </c>
      <c r="D1254" s="1">
        <v>14.41</v>
      </c>
      <c r="E1254" s="2">
        <v>602</v>
      </c>
      <c r="F1254" s="2">
        <v>1000</v>
      </c>
      <c r="G1254" s="2">
        <f t="shared" si="59"/>
        <v>398</v>
      </c>
      <c r="H1254" s="1">
        <v>0</v>
      </c>
      <c r="I1254" s="2">
        <v>551</v>
      </c>
      <c r="J1254" s="2">
        <v>0</v>
      </c>
      <c r="K1254" s="2">
        <f t="shared" si="60"/>
        <v>0</v>
      </c>
      <c r="L1254" s="1">
        <v>27.22</v>
      </c>
      <c r="M1254" s="1">
        <f t="shared" si="61"/>
        <v>41.629999999999995</v>
      </c>
    </row>
    <row r="1255" spans="1:13" x14ac:dyDescent="0.25">
      <c r="A1255" t="s">
        <v>2562</v>
      </c>
      <c r="B1255" t="s">
        <v>2563</v>
      </c>
      <c r="C1255" t="s">
        <v>81</v>
      </c>
      <c r="D1255" s="1">
        <v>14.41</v>
      </c>
      <c r="E1255" s="2">
        <v>440</v>
      </c>
      <c r="F1255" s="2">
        <v>1000</v>
      </c>
      <c r="G1255" s="2">
        <f t="shared" si="59"/>
        <v>560</v>
      </c>
      <c r="H1255" s="1">
        <v>0</v>
      </c>
      <c r="I1255" s="2"/>
      <c r="J1255" s="2"/>
      <c r="K1255" s="2" t="str">
        <f t="shared" si="60"/>
        <v/>
      </c>
      <c r="L1255" s="1"/>
      <c r="M1255" s="1">
        <f t="shared" si="61"/>
        <v>14.41</v>
      </c>
    </row>
    <row r="1256" spans="1:13" x14ac:dyDescent="0.25">
      <c r="A1256" t="s">
        <v>2564</v>
      </c>
      <c r="B1256" t="s">
        <v>2565</v>
      </c>
      <c r="C1256" t="s">
        <v>1743</v>
      </c>
      <c r="D1256" s="1">
        <v>54.04</v>
      </c>
      <c r="E1256" s="2">
        <v>0</v>
      </c>
      <c r="F1256" s="2">
        <v>3750</v>
      </c>
      <c r="G1256" s="2">
        <f t="shared" si="59"/>
        <v>3750</v>
      </c>
      <c r="H1256" s="1">
        <v>0</v>
      </c>
      <c r="I1256" s="2"/>
      <c r="J1256" s="2"/>
      <c r="K1256" s="2" t="str">
        <f t="shared" si="60"/>
        <v/>
      </c>
      <c r="L1256" s="1"/>
      <c r="M1256" s="1">
        <f t="shared" si="61"/>
        <v>54.04</v>
      </c>
    </row>
    <row r="1257" spans="1:13" x14ac:dyDescent="0.25">
      <c r="A1257" t="s">
        <v>2566</v>
      </c>
      <c r="B1257" t="s">
        <v>2567</v>
      </c>
      <c r="C1257" t="s">
        <v>63</v>
      </c>
      <c r="D1257" s="1">
        <v>14.41</v>
      </c>
      <c r="E1257" s="2">
        <v>1200</v>
      </c>
      <c r="F1257" s="2">
        <v>1000</v>
      </c>
      <c r="G1257" s="2">
        <f t="shared" si="59"/>
        <v>0</v>
      </c>
      <c r="H1257" s="1">
        <v>2.88</v>
      </c>
      <c r="I1257" s="2"/>
      <c r="J1257" s="2"/>
      <c r="K1257" s="2" t="str">
        <f t="shared" si="60"/>
        <v/>
      </c>
      <c r="L1257" s="1"/>
      <c r="M1257" s="1">
        <f t="shared" si="61"/>
        <v>17.29</v>
      </c>
    </row>
    <row r="1258" spans="1:13" x14ac:dyDescent="0.25">
      <c r="A1258" t="s">
        <v>2568</v>
      </c>
      <c r="B1258" t="s">
        <v>2569</v>
      </c>
      <c r="C1258" t="s">
        <v>63</v>
      </c>
      <c r="D1258" s="1">
        <v>14.41</v>
      </c>
      <c r="E1258" s="2">
        <v>919</v>
      </c>
      <c r="F1258" s="2">
        <v>1000</v>
      </c>
      <c r="G1258" s="2">
        <f t="shared" si="59"/>
        <v>81</v>
      </c>
      <c r="H1258" s="1">
        <v>0</v>
      </c>
      <c r="I1258" s="2"/>
      <c r="J1258" s="2"/>
      <c r="K1258" s="2" t="str">
        <f t="shared" si="60"/>
        <v/>
      </c>
      <c r="L1258" s="1"/>
      <c r="M1258" s="1">
        <f t="shared" si="61"/>
        <v>14.41</v>
      </c>
    </row>
    <row r="1259" spans="1:13" x14ac:dyDescent="0.25">
      <c r="A1259" t="s">
        <v>2570</v>
      </c>
      <c r="B1259" t="s">
        <v>2571</v>
      </c>
      <c r="C1259" t="s">
        <v>153</v>
      </c>
      <c r="D1259" s="1">
        <v>14.41</v>
      </c>
      <c r="E1259" s="2">
        <v>0</v>
      </c>
      <c r="F1259" s="2">
        <v>1000</v>
      </c>
      <c r="G1259" s="2">
        <f t="shared" si="59"/>
        <v>1000</v>
      </c>
      <c r="H1259" s="1">
        <v>0</v>
      </c>
      <c r="I1259" s="2">
        <v>0</v>
      </c>
      <c r="J1259" s="2">
        <v>0</v>
      </c>
      <c r="K1259" s="2">
        <f t="shared" si="60"/>
        <v>0</v>
      </c>
      <c r="L1259" s="1">
        <v>0</v>
      </c>
      <c r="M1259" s="1">
        <f t="shared" si="61"/>
        <v>14.41</v>
      </c>
    </row>
    <row r="1260" spans="1:13" x14ac:dyDescent="0.25">
      <c r="A1260" t="s">
        <v>2572</v>
      </c>
      <c r="B1260" t="s">
        <v>2573</v>
      </c>
      <c r="C1260" t="s">
        <v>81</v>
      </c>
      <c r="D1260" s="1">
        <v>14.41</v>
      </c>
      <c r="E1260" s="2">
        <v>103</v>
      </c>
      <c r="F1260" s="2">
        <v>1000</v>
      </c>
      <c r="G1260" s="2">
        <f t="shared" si="59"/>
        <v>897</v>
      </c>
      <c r="H1260" s="1">
        <v>0</v>
      </c>
      <c r="I1260" s="2"/>
      <c r="J1260" s="2"/>
      <c r="K1260" s="2" t="str">
        <f t="shared" si="60"/>
        <v/>
      </c>
      <c r="L1260" s="1"/>
      <c r="M1260" s="1">
        <f t="shared" si="61"/>
        <v>14.41</v>
      </c>
    </row>
    <row r="1261" spans="1:13" x14ac:dyDescent="0.25">
      <c r="A1261" t="s">
        <v>2574</v>
      </c>
      <c r="B1261" t="s">
        <v>2575</v>
      </c>
      <c r="C1261" t="s">
        <v>325</v>
      </c>
      <c r="D1261" s="1">
        <v>14.41</v>
      </c>
      <c r="E1261" s="2">
        <v>128</v>
      </c>
      <c r="F1261" s="2">
        <v>1000</v>
      </c>
      <c r="G1261" s="2">
        <f t="shared" si="59"/>
        <v>872</v>
      </c>
      <c r="H1261" s="1">
        <v>0</v>
      </c>
      <c r="I1261" s="2">
        <v>180</v>
      </c>
      <c r="J1261" s="2">
        <v>0</v>
      </c>
      <c r="K1261" s="2">
        <f t="shared" si="60"/>
        <v>0</v>
      </c>
      <c r="L1261" s="1">
        <v>8.89</v>
      </c>
      <c r="M1261" s="1">
        <f t="shared" si="61"/>
        <v>23.3</v>
      </c>
    </row>
    <row r="1262" spans="1:13" x14ac:dyDescent="0.25">
      <c r="A1262" t="s">
        <v>2576</v>
      </c>
      <c r="B1262" t="s">
        <v>2577</v>
      </c>
      <c r="C1262" t="s">
        <v>603</v>
      </c>
      <c r="D1262" s="1">
        <v>54.04</v>
      </c>
      <c r="E1262" s="2">
        <v>842</v>
      </c>
      <c r="F1262" s="2">
        <v>3750</v>
      </c>
      <c r="G1262" s="2">
        <f t="shared" si="59"/>
        <v>2908</v>
      </c>
      <c r="H1262" s="1">
        <v>0</v>
      </c>
      <c r="I1262" s="2">
        <v>949</v>
      </c>
      <c r="J1262" s="2">
        <v>0</v>
      </c>
      <c r="K1262" s="2">
        <f t="shared" si="60"/>
        <v>0</v>
      </c>
      <c r="L1262" s="1">
        <v>46.88</v>
      </c>
      <c r="M1262" s="1">
        <f t="shared" si="61"/>
        <v>100.92</v>
      </c>
    </row>
    <row r="1263" spans="1:13" x14ac:dyDescent="0.25">
      <c r="A1263" t="s">
        <v>2578</v>
      </c>
      <c r="B1263" t="s">
        <v>2579</v>
      </c>
      <c r="C1263" t="s">
        <v>153</v>
      </c>
      <c r="D1263" s="1">
        <v>14.41</v>
      </c>
      <c r="E1263" s="2">
        <v>194</v>
      </c>
      <c r="F1263" s="2">
        <v>1000</v>
      </c>
      <c r="G1263" s="2">
        <f t="shared" si="59"/>
        <v>806</v>
      </c>
      <c r="H1263" s="1">
        <v>0</v>
      </c>
      <c r="I1263" s="2">
        <v>197</v>
      </c>
      <c r="J1263" s="2">
        <v>0</v>
      </c>
      <c r="K1263" s="2">
        <f t="shared" si="60"/>
        <v>0</v>
      </c>
      <c r="L1263" s="1">
        <v>9.73</v>
      </c>
      <c r="M1263" s="1">
        <f t="shared" si="61"/>
        <v>24.14</v>
      </c>
    </row>
    <row r="1264" spans="1:13" x14ac:dyDescent="0.25">
      <c r="A1264" t="s">
        <v>2580</v>
      </c>
      <c r="B1264" t="s">
        <v>2581</v>
      </c>
      <c r="C1264" t="s">
        <v>91</v>
      </c>
      <c r="D1264" s="1">
        <v>37.47</v>
      </c>
      <c r="E1264" s="2">
        <v>3560</v>
      </c>
      <c r="F1264" s="2">
        <v>2600</v>
      </c>
      <c r="G1264" s="2">
        <f t="shared" si="59"/>
        <v>0</v>
      </c>
      <c r="H1264" s="1">
        <v>13.82</v>
      </c>
      <c r="I1264" s="2">
        <v>2583</v>
      </c>
      <c r="J1264" s="2">
        <v>0</v>
      </c>
      <c r="K1264" s="2">
        <f t="shared" si="60"/>
        <v>0</v>
      </c>
      <c r="L1264" s="1">
        <v>127.6</v>
      </c>
      <c r="M1264" s="1">
        <f t="shared" si="61"/>
        <v>178.89</v>
      </c>
    </row>
    <row r="1265" spans="1:13" x14ac:dyDescent="0.25">
      <c r="A1265" t="s">
        <v>2582</v>
      </c>
      <c r="B1265" t="s">
        <v>2583</v>
      </c>
      <c r="C1265" t="s">
        <v>91</v>
      </c>
      <c r="D1265" s="1">
        <v>37.47</v>
      </c>
      <c r="E1265" s="2">
        <v>0</v>
      </c>
      <c r="F1265" s="2">
        <v>2600</v>
      </c>
      <c r="G1265" s="2">
        <f t="shared" si="59"/>
        <v>2600</v>
      </c>
      <c r="H1265" s="1">
        <v>0</v>
      </c>
      <c r="I1265" s="2">
        <v>0</v>
      </c>
      <c r="J1265" s="2">
        <v>0</v>
      </c>
      <c r="K1265" s="2">
        <f t="shared" si="60"/>
        <v>0</v>
      </c>
      <c r="L1265" s="1">
        <v>0</v>
      </c>
      <c r="M1265" s="1">
        <f t="shared" si="61"/>
        <v>37.47</v>
      </c>
    </row>
    <row r="1266" spans="1:13" x14ac:dyDescent="0.25">
      <c r="A1266" t="s">
        <v>2584</v>
      </c>
      <c r="B1266" t="s">
        <v>2585</v>
      </c>
      <c r="C1266" t="s">
        <v>32</v>
      </c>
      <c r="D1266" s="1">
        <v>14.41</v>
      </c>
      <c r="E1266" s="2">
        <v>214</v>
      </c>
      <c r="F1266" s="2">
        <v>1000</v>
      </c>
      <c r="G1266" s="2">
        <f t="shared" si="59"/>
        <v>786</v>
      </c>
      <c r="H1266" s="1">
        <v>0</v>
      </c>
      <c r="I1266" s="2">
        <v>175</v>
      </c>
      <c r="J1266" s="2">
        <v>0</v>
      </c>
      <c r="K1266" s="2">
        <f t="shared" si="60"/>
        <v>0</v>
      </c>
      <c r="L1266" s="1">
        <v>8.65</v>
      </c>
      <c r="M1266" s="1">
        <f t="shared" si="61"/>
        <v>23.060000000000002</v>
      </c>
    </row>
    <row r="1267" spans="1:13" x14ac:dyDescent="0.25">
      <c r="A1267" t="s">
        <v>2586</v>
      </c>
      <c r="B1267" t="s">
        <v>2587</v>
      </c>
      <c r="C1267" t="s">
        <v>21</v>
      </c>
      <c r="D1267" s="1">
        <v>7.21</v>
      </c>
      <c r="E1267" s="2">
        <v>132</v>
      </c>
      <c r="F1267" s="2">
        <v>500</v>
      </c>
      <c r="G1267" s="2">
        <f t="shared" si="59"/>
        <v>368</v>
      </c>
      <c r="H1267" s="1">
        <v>0</v>
      </c>
      <c r="I1267" s="2"/>
      <c r="J1267" s="2"/>
      <c r="K1267" s="2" t="str">
        <f t="shared" si="60"/>
        <v/>
      </c>
      <c r="L1267" s="1"/>
      <c r="M1267" s="1">
        <f t="shared" si="61"/>
        <v>7.21</v>
      </c>
    </row>
    <row r="1268" spans="1:13" x14ac:dyDescent="0.25">
      <c r="A1268" t="s">
        <v>2588</v>
      </c>
      <c r="B1268" t="s">
        <v>2589</v>
      </c>
      <c r="C1268" t="s">
        <v>63</v>
      </c>
      <c r="D1268" s="1">
        <v>14.41</v>
      </c>
      <c r="E1268" s="2">
        <v>468</v>
      </c>
      <c r="F1268" s="2">
        <v>1000</v>
      </c>
      <c r="G1268" s="2">
        <f t="shared" si="59"/>
        <v>532</v>
      </c>
      <c r="H1268" s="1">
        <v>0</v>
      </c>
      <c r="I1268" s="2"/>
      <c r="J1268" s="2"/>
      <c r="K1268" s="2" t="str">
        <f t="shared" si="60"/>
        <v/>
      </c>
      <c r="L1268" s="1"/>
      <c r="M1268" s="1">
        <f t="shared" si="61"/>
        <v>14.41</v>
      </c>
    </row>
    <row r="1269" spans="1:13" x14ac:dyDescent="0.25">
      <c r="A1269" t="s">
        <v>2590</v>
      </c>
      <c r="B1269" t="s">
        <v>2591</v>
      </c>
      <c r="C1269" t="s">
        <v>32</v>
      </c>
      <c r="D1269" s="1">
        <v>14.41</v>
      </c>
      <c r="E1269" s="2">
        <v>1000</v>
      </c>
      <c r="F1269" s="2">
        <v>1000</v>
      </c>
      <c r="G1269" s="2">
        <f t="shared" si="59"/>
        <v>0</v>
      </c>
      <c r="H1269" s="1">
        <v>0</v>
      </c>
      <c r="I1269" s="2">
        <v>0</v>
      </c>
      <c r="J1269" s="2">
        <v>0</v>
      </c>
      <c r="K1269" s="2">
        <f t="shared" si="60"/>
        <v>0</v>
      </c>
      <c r="L1269" s="1">
        <v>0</v>
      </c>
      <c r="M1269" s="1">
        <f t="shared" si="61"/>
        <v>14.41</v>
      </c>
    </row>
    <row r="1270" spans="1:13" x14ac:dyDescent="0.25">
      <c r="A1270" t="s">
        <v>2592</v>
      </c>
      <c r="B1270" t="s">
        <v>2593</v>
      </c>
      <c r="C1270" t="s">
        <v>153</v>
      </c>
      <c r="D1270" s="1">
        <v>14.41</v>
      </c>
      <c r="E1270" s="2">
        <v>3277</v>
      </c>
      <c r="F1270" s="2">
        <v>1000</v>
      </c>
      <c r="G1270" s="2">
        <f t="shared" si="59"/>
        <v>0</v>
      </c>
      <c r="H1270" s="1">
        <v>32.79</v>
      </c>
      <c r="I1270" s="2">
        <v>585</v>
      </c>
      <c r="J1270" s="2">
        <v>0</v>
      </c>
      <c r="K1270" s="2">
        <f t="shared" si="60"/>
        <v>0</v>
      </c>
      <c r="L1270" s="1">
        <v>28.9</v>
      </c>
      <c r="M1270" s="1">
        <f t="shared" si="61"/>
        <v>76.099999999999994</v>
      </c>
    </row>
    <row r="1271" spans="1:13" x14ac:dyDescent="0.25">
      <c r="A1271" t="s">
        <v>2594</v>
      </c>
      <c r="B1271" t="s">
        <v>2595</v>
      </c>
      <c r="C1271" t="s">
        <v>63</v>
      </c>
      <c r="D1271" s="1">
        <v>14.41</v>
      </c>
      <c r="E1271" s="2">
        <v>2575</v>
      </c>
      <c r="F1271" s="2">
        <v>1000</v>
      </c>
      <c r="G1271" s="2">
        <f t="shared" si="59"/>
        <v>0</v>
      </c>
      <c r="H1271" s="1">
        <v>22.68</v>
      </c>
      <c r="I1271" s="2"/>
      <c r="J1271" s="2"/>
      <c r="K1271" s="2" t="str">
        <f t="shared" si="60"/>
        <v/>
      </c>
      <c r="L1271" s="1"/>
      <c r="M1271" s="1">
        <f t="shared" si="61"/>
        <v>37.090000000000003</v>
      </c>
    </row>
    <row r="1272" spans="1:13" x14ac:dyDescent="0.25">
      <c r="A1272" t="s">
        <v>2596</v>
      </c>
      <c r="B1272" t="s">
        <v>2597</v>
      </c>
      <c r="C1272" t="s">
        <v>153</v>
      </c>
      <c r="D1272" s="1">
        <v>14.41</v>
      </c>
      <c r="E1272" s="2">
        <v>141</v>
      </c>
      <c r="F1272" s="2">
        <v>1000</v>
      </c>
      <c r="G1272" s="2">
        <f t="shared" si="59"/>
        <v>859</v>
      </c>
      <c r="H1272" s="1">
        <v>0</v>
      </c>
      <c r="I1272" s="2">
        <v>202</v>
      </c>
      <c r="J1272" s="2">
        <v>0</v>
      </c>
      <c r="K1272" s="2">
        <f t="shared" si="60"/>
        <v>0</v>
      </c>
      <c r="L1272" s="1">
        <v>9.98</v>
      </c>
      <c r="M1272" s="1">
        <f t="shared" si="61"/>
        <v>24.39</v>
      </c>
    </row>
    <row r="1273" spans="1:13" x14ac:dyDescent="0.25">
      <c r="A1273" t="s">
        <v>2598</v>
      </c>
      <c r="B1273" t="s">
        <v>2599</v>
      </c>
      <c r="C1273" t="s">
        <v>603</v>
      </c>
      <c r="D1273" s="1">
        <v>54.04</v>
      </c>
      <c r="E1273" s="2">
        <v>1881</v>
      </c>
      <c r="F1273" s="2">
        <v>3750</v>
      </c>
      <c r="G1273" s="2">
        <f t="shared" si="59"/>
        <v>1869</v>
      </c>
      <c r="H1273" s="1">
        <v>0</v>
      </c>
      <c r="I1273" s="2">
        <v>3412</v>
      </c>
      <c r="J1273" s="2">
        <v>0</v>
      </c>
      <c r="K1273" s="2">
        <f t="shared" si="60"/>
        <v>0</v>
      </c>
      <c r="L1273" s="1">
        <v>168.55</v>
      </c>
      <c r="M1273" s="1">
        <f t="shared" si="61"/>
        <v>222.59</v>
      </c>
    </row>
    <row r="1274" spans="1:13" x14ac:dyDescent="0.25">
      <c r="A1274" t="s">
        <v>2600</v>
      </c>
      <c r="B1274" t="s">
        <v>2601</v>
      </c>
      <c r="C1274" t="s">
        <v>386</v>
      </c>
      <c r="D1274" s="1">
        <v>54.04</v>
      </c>
      <c r="E1274" s="2">
        <v>26423</v>
      </c>
      <c r="F1274" s="2">
        <v>3750</v>
      </c>
      <c r="G1274" s="2">
        <f t="shared" si="59"/>
        <v>0</v>
      </c>
      <c r="H1274" s="1">
        <v>326.49</v>
      </c>
      <c r="I1274" s="2"/>
      <c r="J1274" s="2"/>
      <c r="K1274" s="2" t="str">
        <f t="shared" si="60"/>
        <v/>
      </c>
      <c r="L1274" s="1"/>
      <c r="M1274" s="1">
        <f t="shared" si="61"/>
        <v>380.53000000000003</v>
      </c>
    </row>
    <row r="1275" spans="1:13" x14ac:dyDescent="0.25">
      <c r="A1275" t="s">
        <v>2602</v>
      </c>
      <c r="B1275" t="s">
        <v>2603</v>
      </c>
      <c r="C1275" t="s">
        <v>81</v>
      </c>
      <c r="D1275" s="1">
        <v>14.41</v>
      </c>
      <c r="E1275" s="2">
        <v>1826</v>
      </c>
      <c r="F1275" s="2">
        <v>1000</v>
      </c>
      <c r="G1275" s="2">
        <f t="shared" si="59"/>
        <v>0</v>
      </c>
      <c r="H1275" s="1">
        <v>11.89</v>
      </c>
      <c r="I1275" s="2"/>
      <c r="J1275" s="2"/>
      <c r="K1275" s="2" t="str">
        <f t="shared" si="60"/>
        <v/>
      </c>
      <c r="L1275" s="1"/>
      <c r="M1275" s="1">
        <f t="shared" si="61"/>
        <v>26.3</v>
      </c>
    </row>
    <row r="1276" spans="1:13" x14ac:dyDescent="0.25">
      <c r="A1276" t="s">
        <v>2604</v>
      </c>
      <c r="B1276" t="s">
        <v>2605</v>
      </c>
      <c r="C1276" t="s">
        <v>88</v>
      </c>
      <c r="D1276" s="1">
        <v>54.04</v>
      </c>
      <c r="E1276" s="2">
        <v>5223</v>
      </c>
      <c r="F1276" s="2">
        <v>3750</v>
      </c>
      <c r="G1276" s="2">
        <f t="shared" si="59"/>
        <v>0</v>
      </c>
      <c r="H1276" s="1">
        <v>21.21</v>
      </c>
      <c r="I1276" s="2">
        <v>4796</v>
      </c>
      <c r="J1276" s="2">
        <v>0</v>
      </c>
      <c r="K1276" s="2">
        <f t="shared" si="60"/>
        <v>0</v>
      </c>
      <c r="L1276" s="1">
        <v>236.92</v>
      </c>
      <c r="M1276" s="1">
        <f t="shared" si="61"/>
        <v>312.16999999999996</v>
      </c>
    </row>
    <row r="1277" spans="1:13" x14ac:dyDescent="0.25">
      <c r="A1277" t="s">
        <v>2606</v>
      </c>
      <c r="B1277" t="s">
        <v>2607</v>
      </c>
      <c r="C1277" t="s">
        <v>44</v>
      </c>
      <c r="D1277" s="1">
        <v>54.04</v>
      </c>
      <c r="E1277" s="2">
        <v>0</v>
      </c>
      <c r="F1277" s="2">
        <v>3750</v>
      </c>
      <c r="G1277" s="2">
        <f t="shared" si="59"/>
        <v>3750</v>
      </c>
      <c r="H1277" s="1">
        <v>0</v>
      </c>
      <c r="I1277" s="2"/>
      <c r="J1277" s="2"/>
      <c r="K1277" s="2" t="str">
        <f t="shared" si="60"/>
        <v/>
      </c>
      <c r="L1277" s="1"/>
      <c r="M1277" s="1">
        <f t="shared" si="61"/>
        <v>54.04</v>
      </c>
    </row>
    <row r="1278" spans="1:13" x14ac:dyDescent="0.25">
      <c r="A1278" t="s">
        <v>2608</v>
      </c>
      <c r="B1278" t="s">
        <v>2609</v>
      </c>
      <c r="C1278" t="s">
        <v>81</v>
      </c>
      <c r="D1278" s="1">
        <v>14.41</v>
      </c>
      <c r="E1278" s="2">
        <v>0</v>
      </c>
      <c r="F1278" s="2">
        <v>1000</v>
      </c>
      <c r="G1278" s="2">
        <f t="shared" si="59"/>
        <v>1000</v>
      </c>
      <c r="H1278" s="1">
        <v>0</v>
      </c>
      <c r="I1278" s="2"/>
      <c r="J1278" s="2"/>
      <c r="K1278" s="2" t="str">
        <f t="shared" si="60"/>
        <v/>
      </c>
      <c r="L1278" s="1"/>
      <c r="M1278" s="1">
        <f t="shared" si="61"/>
        <v>14.41</v>
      </c>
    </row>
    <row r="1279" spans="1:13" x14ac:dyDescent="0.25">
      <c r="A1279" t="s">
        <v>2610</v>
      </c>
      <c r="B1279" t="s">
        <v>2611</v>
      </c>
      <c r="C1279" t="s">
        <v>130</v>
      </c>
      <c r="D1279" s="1">
        <v>37.47</v>
      </c>
      <c r="E1279" s="2">
        <v>2600</v>
      </c>
      <c r="F1279" s="2">
        <v>2600</v>
      </c>
      <c r="G1279" s="2">
        <f t="shared" si="59"/>
        <v>0</v>
      </c>
      <c r="H1279" s="1">
        <v>0</v>
      </c>
      <c r="I1279" s="2"/>
      <c r="J1279" s="2"/>
      <c r="K1279" s="2" t="str">
        <f t="shared" si="60"/>
        <v/>
      </c>
      <c r="L1279" s="1"/>
      <c r="M1279" s="1">
        <f t="shared" si="61"/>
        <v>37.47</v>
      </c>
    </row>
    <row r="1280" spans="1:13" x14ac:dyDescent="0.25">
      <c r="A1280" t="s">
        <v>2612</v>
      </c>
      <c r="B1280" t="s">
        <v>2613</v>
      </c>
      <c r="C1280" t="s">
        <v>81</v>
      </c>
      <c r="D1280" s="1">
        <v>14.41</v>
      </c>
      <c r="E1280" s="2">
        <v>0</v>
      </c>
      <c r="F1280" s="2">
        <v>1000</v>
      </c>
      <c r="G1280" s="2">
        <f t="shared" si="59"/>
        <v>1000</v>
      </c>
      <c r="H1280" s="1">
        <v>0</v>
      </c>
      <c r="I1280" s="2"/>
      <c r="J1280" s="2"/>
      <c r="K1280" s="2" t="str">
        <f t="shared" si="60"/>
        <v/>
      </c>
      <c r="L1280" s="1"/>
      <c r="M1280" s="1">
        <f t="shared" si="61"/>
        <v>14.41</v>
      </c>
    </row>
    <row r="1281" spans="1:13" x14ac:dyDescent="0.25">
      <c r="A1281" t="s">
        <v>2614</v>
      </c>
      <c r="B1281" t="s">
        <v>2615</v>
      </c>
      <c r="C1281" t="s">
        <v>21</v>
      </c>
      <c r="D1281" s="1">
        <v>7.21</v>
      </c>
      <c r="E1281" s="2">
        <v>0</v>
      </c>
      <c r="F1281" s="2">
        <v>500</v>
      </c>
      <c r="G1281" s="2">
        <f t="shared" si="59"/>
        <v>500</v>
      </c>
      <c r="H1281" s="1">
        <v>0</v>
      </c>
      <c r="I1281" s="2"/>
      <c r="J1281" s="2"/>
      <c r="K1281" s="2" t="str">
        <f t="shared" si="60"/>
        <v/>
      </c>
      <c r="L1281" s="1"/>
      <c r="M1281" s="1">
        <f t="shared" si="61"/>
        <v>7.21</v>
      </c>
    </row>
    <row r="1282" spans="1:13" x14ac:dyDescent="0.25">
      <c r="A1282" t="s">
        <v>2616</v>
      </c>
      <c r="B1282" t="s">
        <v>2617</v>
      </c>
      <c r="C1282" t="s">
        <v>21</v>
      </c>
      <c r="D1282" s="1">
        <v>7.21</v>
      </c>
      <c r="E1282" s="2">
        <v>0</v>
      </c>
      <c r="F1282" s="2">
        <v>500</v>
      </c>
      <c r="G1282" s="2">
        <f t="shared" si="59"/>
        <v>500</v>
      </c>
      <c r="H1282" s="1">
        <v>0</v>
      </c>
      <c r="I1282" s="2"/>
      <c r="J1282" s="2"/>
      <c r="K1282" s="2" t="str">
        <f t="shared" si="60"/>
        <v/>
      </c>
      <c r="L1282" s="1"/>
      <c r="M1282" s="1">
        <f t="shared" si="61"/>
        <v>7.21</v>
      </c>
    </row>
    <row r="1283" spans="1:13" x14ac:dyDescent="0.25">
      <c r="A1283" t="s">
        <v>2618</v>
      </c>
      <c r="B1283" t="s">
        <v>2619</v>
      </c>
      <c r="C1283" t="s">
        <v>153</v>
      </c>
      <c r="D1283" s="1">
        <v>14.41</v>
      </c>
      <c r="E1283" s="2">
        <v>0</v>
      </c>
      <c r="F1283" s="2">
        <v>1000</v>
      </c>
      <c r="G1283" s="2">
        <f t="shared" si="59"/>
        <v>1000</v>
      </c>
      <c r="H1283" s="1">
        <v>0</v>
      </c>
      <c r="I1283" s="2">
        <v>0</v>
      </c>
      <c r="J1283" s="2">
        <v>0</v>
      </c>
      <c r="K1283" s="2">
        <f t="shared" si="60"/>
        <v>0</v>
      </c>
      <c r="L1283" s="1">
        <v>0</v>
      </c>
      <c r="M1283" s="1">
        <f t="shared" si="61"/>
        <v>14.41</v>
      </c>
    </row>
    <row r="1284" spans="1:13" x14ac:dyDescent="0.25">
      <c r="A1284" t="s">
        <v>2620</v>
      </c>
      <c r="B1284" t="s">
        <v>2621</v>
      </c>
      <c r="C1284" t="s">
        <v>91</v>
      </c>
      <c r="D1284" s="1">
        <v>37.47</v>
      </c>
      <c r="E1284" s="2">
        <v>0</v>
      </c>
      <c r="F1284" s="2">
        <v>2600</v>
      </c>
      <c r="G1284" s="2">
        <f t="shared" si="59"/>
        <v>2600</v>
      </c>
      <c r="H1284" s="1">
        <v>0</v>
      </c>
      <c r="I1284" s="2">
        <v>0</v>
      </c>
      <c r="J1284" s="2">
        <v>0</v>
      </c>
      <c r="K1284" s="2">
        <f t="shared" si="60"/>
        <v>0</v>
      </c>
      <c r="L1284" s="1">
        <v>0</v>
      </c>
      <c r="M1284" s="1">
        <f t="shared" si="61"/>
        <v>37.47</v>
      </c>
    </row>
    <row r="1285" spans="1:13" x14ac:dyDescent="0.25">
      <c r="A1285" t="s">
        <v>2622</v>
      </c>
      <c r="B1285" t="s">
        <v>2623</v>
      </c>
      <c r="C1285" t="s">
        <v>153</v>
      </c>
      <c r="D1285" s="1">
        <v>14.41</v>
      </c>
      <c r="E1285" s="2">
        <v>1148</v>
      </c>
      <c r="F1285" s="2">
        <v>1000</v>
      </c>
      <c r="G1285" s="2">
        <f t="shared" si="59"/>
        <v>0</v>
      </c>
      <c r="H1285" s="1">
        <v>2.13</v>
      </c>
      <c r="I1285" s="2">
        <v>950</v>
      </c>
      <c r="J1285" s="2">
        <v>0</v>
      </c>
      <c r="K1285" s="2">
        <f t="shared" si="60"/>
        <v>0</v>
      </c>
      <c r="L1285" s="1">
        <v>46.93</v>
      </c>
      <c r="M1285" s="1">
        <f t="shared" si="61"/>
        <v>63.47</v>
      </c>
    </row>
    <row r="1286" spans="1:13" x14ac:dyDescent="0.25">
      <c r="A1286" t="s">
        <v>2624</v>
      </c>
      <c r="B1286" t="s">
        <v>2625</v>
      </c>
      <c r="C1286" t="s">
        <v>32</v>
      </c>
      <c r="D1286" s="1">
        <v>14.41</v>
      </c>
      <c r="E1286" s="2">
        <v>87</v>
      </c>
      <c r="F1286" s="2">
        <v>1000</v>
      </c>
      <c r="G1286" s="2">
        <f t="shared" si="59"/>
        <v>913</v>
      </c>
      <c r="H1286" s="1">
        <v>0</v>
      </c>
      <c r="I1286" s="2">
        <v>27</v>
      </c>
      <c r="J1286" s="2">
        <v>0</v>
      </c>
      <c r="K1286" s="2">
        <f t="shared" si="60"/>
        <v>0</v>
      </c>
      <c r="L1286" s="1">
        <v>1.33</v>
      </c>
      <c r="M1286" s="1">
        <f t="shared" si="61"/>
        <v>15.74</v>
      </c>
    </row>
    <row r="1287" spans="1:13" x14ac:dyDescent="0.25">
      <c r="A1287" t="s">
        <v>2626</v>
      </c>
      <c r="B1287" t="s">
        <v>2627</v>
      </c>
      <c r="C1287" t="s">
        <v>21</v>
      </c>
      <c r="D1287" s="1">
        <v>7.21</v>
      </c>
      <c r="E1287" s="2">
        <v>1242</v>
      </c>
      <c r="F1287" s="2">
        <v>500</v>
      </c>
      <c r="G1287" s="2">
        <f t="shared" si="59"/>
        <v>0</v>
      </c>
      <c r="H1287" s="1">
        <v>10.68</v>
      </c>
      <c r="I1287" s="2"/>
      <c r="J1287" s="2"/>
      <c r="K1287" s="2" t="str">
        <f t="shared" si="60"/>
        <v/>
      </c>
      <c r="L1287" s="1"/>
      <c r="M1287" s="1">
        <f t="shared" si="61"/>
        <v>17.89</v>
      </c>
    </row>
    <row r="1288" spans="1:13" x14ac:dyDescent="0.25">
      <c r="A1288" t="s">
        <v>2628</v>
      </c>
      <c r="B1288" t="s">
        <v>2629</v>
      </c>
      <c r="C1288" t="s">
        <v>21</v>
      </c>
      <c r="D1288" s="1">
        <v>7.21</v>
      </c>
      <c r="E1288" s="2">
        <v>137</v>
      </c>
      <c r="F1288" s="2">
        <v>500</v>
      </c>
      <c r="G1288" s="2">
        <f t="shared" si="59"/>
        <v>363</v>
      </c>
      <c r="H1288" s="1">
        <v>0</v>
      </c>
      <c r="I1288" s="2"/>
      <c r="J1288" s="2"/>
      <c r="K1288" s="2" t="str">
        <f t="shared" si="60"/>
        <v/>
      </c>
      <c r="L1288" s="1"/>
      <c r="M1288" s="1">
        <f t="shared" si="61"/>
        <v>7.21</v>
      </c>
    </row>
    <row r="1289" spans="1:13" x14ac:dyDescent="0.25">
      <c r="A1289" t="s">
        <v>2630</v>
      </c>
      <c r="B1289" t="s">
        <v>2631</v>
      </c>
      <c r="C1289" t="s">
        <v>130</v>
      </c>
      <c r="D1289" s="1">
        <v>37.47</v>
      </c>
      <c r="E1289" s="2">
        <v>4781</v>
      </c>
      <c r="F1289" s="2">
        <v>2600</v>
      </c>
      <c r="G1289" s="2">
        <f t="shared" ref="G1289:G1352" si="62">IF(OR(F1289-E1289&lt;0,F1289-E1289=0),0,F1289-E1289)</f>
        <v>0</v>
      </c>
      <c r="H1289" s="1">
        <v>31.41</v>
      </c>
      <c r="I1289" s="2"/>
      <c r="J1289" s="2"/>
      <c r="K1289" s="2" t="str">
        <f t="shared" ref="K1289:K1352" si="63">IF(I1289="","",IF(OR(J1289-I1289&lt;0,J1289-I1289=0),0,J1289-I1289))</f>
        <v/>
      </c>
      <c r="L1289" s="1"/>
      <c r="M1289" s="1">
        <f t="shared" ref="M1289:M1352" si="64">D1289+H1289+L1289</f>
        <v>68.88</v>
      </c>
    </row>
    <row r="1290" spans="1:13" x14ac:dyDescent="0.25">
      <c r="A1290" t="s">
        <v>2632</v>
      </c>
      <c r="B1290" t="s">
        <v>2633</v>
      </c>
      <c r="C1290" t="s">
        <v>153</v>
      </c>
      <c r="D1290" s="1">
        <v>14.41</v>
      </c>
      <c r="E1290" s="2">
        <v>1136</v>
      </c>
      <c r="F1290" s="2">
        <v>1000</v>
      </c>
      <c r="G1290" s="2">
        <f t="shared" si="62"/>
        <v>0</v>
      </c>
      <c r="H1290" s="1">
        <v>1.96</v>
      </c>
      <c r="I1290" s="2">
        <v>3119</v>
      </c>
      <c r="J1290" s="2">
        <v>0</v>
      </c>
      <c r="K1290" s="2">
        <f t="shared" si="63"/>
        <v>0</v>
      </c>
      <c r="L1290" s="1">
        <v>154.08000000000001</v>
      </c>
      <c r="M1290" s="1">
        <f t="shared" si="64"/>
        <v>170.45000000000002</v>
      </c>
    </row>
    <row r="1291" spans="1:13" x14ac:dyDescent="0.25">
      <c r="A1291" t="s">
        <v>2634</v>
      </c>
      <c r="B1291" t="s">
        <v>2635</v>
      </c>
      <c r="C1291" t="s">
        <v>150</v>
      </c>
      <c r="D1291" s="1">
        <v>63.04</v>
      </c>
      <c r="E1291" s="2">
        <v>3611</v>
      </c>
      <c r="F1291" s="2">
        <v>4375</v>
      </c>
      <c r="G1291" s="2">
        <f t="shared" si="62"/>
        <v>764</v>
      </c>
      <c r="H1291" s="1">
        <v>0</v>
      </c>
      <c r="I1291" s="2"/>
      <c r="J1291" s="2"/>
      <c r="K1291" s="2" t="str">
        <f t="shared" si="63"/>
        <v/>
      </c>
      <c r="L1291" s="1"/>
      <c r="M1291" s="1">
        <f t="shared" si="64"/>
        <v>63.04</v>
      </c>
    </row>
    <row r="1292" spans="1:13" x14ac:dyDescent="0.25">
      <c r="A1292" t="s">
        <v>2636</v>
      </c>
      <c r="B1292" t="s">
        <v>2637</v>
      </c>
      <c r="C1292" t="s">
        <v>47</v>
      </c>
      <c r="D1292" s="1">
        <v>7.21</v>
      </c>
      <c r="E1292" s="2">
        <v>407</v>
      </c>
      <c r="F1292" s="2">
        <v>500</v>
      </c>
      <c r="G1292" s="2">
        <f t="shared" si="62"/>
        <v>93</v>
      </c>
      <c r="H1292" s="1">
        <v>0</v>
      </c>
      <c r="I1292" s="2">
        <v>220</v>
      </c>
      <c r="J1292" s="2">
        <v>0</v>
      </c>
      <c r="K1292" s="2">
        <f t="shared" si="63"/>
        <v>0</v>
      </c>
      <c r="L1292" s="1">
        <v>10.87</v>
      </c>
      <c r="M1292" s="1">
        <f t="shared" si="64"/>
        <v>18.079999999999998</v>
      </c>
    </row>
    <row r="1293" spans="1:13" x14ac:dyDescent="0.25">
      <c r="A1293" t="s">
        <v>2638</v>
      </c>
      <c r="B1293" t="s">
        <v>2639</v>
      </c>
      <c r="C1293" t="s">
        <v>130</v>
      </c>
      <c r="D1293" s="1">
        <v>37.47</v>
      </c>
      <c r="E1293" s="2">
        <v>166</v>
      </c>
      <c r="F1293" s="2">
        <v>2600</v>
      </c>
      <c r="G1293" s="2">
        <f t="shared" si="62"/>
        <v>2434</v>
      </c>
      <c r="H1293" s="1">
        <v>0</v>
      </c>
      <c r="I1293" s="2"/>
      <c r="J1293" s="2"/>
      <c r="K1293" s="2" t="str">
        <f t="shared" si="63"/>
        <v/>
      </c>
      <c r="L1293" s="1"/>
      <c r="M1293" s="1">
        <f t="shared" si="64"/>
        <v>37.47</v>
      </c>
    </row>
    <row r="1294" spans="1:13" x14ac:dyDescent="0.25">
      <c r="A1294" t="s">
        <v>2640</v>
      </c>
      <c r="B1294" t="s">
        <v>2641</v>
      </c>
      <c r="C1294" t="s">
        <v>47</v>
      </c>
      <c r="D1294" s="1">
        <v>7.21</v>
      </c>
      <c r="E1294" s="2">
        <v>500</v>
      </c>
      <c r="F1294" s="2">
        <v>500</v>
      </c>
      <c r="G1294" s="2">
        <f t="shared" si="62"/>
        <v>0</v>
      </c>
      <c r="H1294" s="1">
        <v>0</v>
      </c>
      <c r="I1294" s="2">
        <v>0</v>
      </c>
      <c r="J1294" s="2">
        <v>0</v>
      </c>
      <c r="K1294" s="2">
        <f t="shared" si="63"/>
        <v>0</v>
      </c>
      <c r="L1294" s="1">
        <v>0</v>
      </c>
      <c r="M1294" s="1">
        <f t="shared" si="64"/>
        <v>7.21</v>
      </c>
    </row>
    <row r="1295" spans="1:13" x14ac:dyDescent="0.25">
      <c r="A1295" t="s">
        <v>2642</v>
      </c>
      <c r="B1295" t="s">
        <v>2643</v>
      </c>
      <c r="C1295" t="s">
        <v>21</v>
      </c>
      <c r="D1295" s="1">
        <v>7.21</v>
      </c>
      <c r="E1295" s="2">
        <v>200</v>
      </c>
      <c r="F1295" s="2">
        <v>500</v>
      </c>
      <c r="G1295" s="2">
        <f t="shared" si="62"/>
        <v>300</v>
      </c>
      <c r="H1295" s="1">
        <v>0</v>
      </c>
      <c r="I1295" s="2"/>
      <c r="J1295" s="2"/>
      <c r="K1295" s="2" t="str">
        <f t="shared" si="63"/>
        <v/>
      </c>
      <c r="L1295" s="1"/>
      <c r="M1295" s="1">
        <f t="shared" si="64"/>
        <v>7.21</v>
      </c>
    </row>
    <row r="1296" spans="1:13" x14ac:dyDescent="0.25">
      <c r="A1296" t="s">
        <v>2644</v>
      </c>
      <c r="B1296" t="s">
        <v>2645</v>
      </c>
      <c r="C1296" t="s">
        <v>91</v>
      </c>
      <c r="D1296" s="1">
        <v>37.47</v>
      </c>
      <c r="E1296" s="2">
        <v>4947</v>
      </c>
      <c r="F1296" s="2">
        <v>2600</v>
      </c>
      <c r="G1296" s="2">
        <f t="shared" si="62"/>
        <v>0</v>
      </c>
      <c r="H1296" s="1">
        <v>33.799999999999997</v>
      </c>
      <c r="I1296" s="2">
        <v>3791</v>
      </c>
      <c r="J1296" s="2">
        <v>0</v>
      </c>
      <c r="K1296" s="2">
        <f t="shared" si="63"/>
        <v>0</v>
      </c>
      <c r="L1296" s="1">
        <v>187.28</v>
      </c>
      <c r="M1296" s="1">
        <f t="shared" si="64"/>
        <v>258.55</v>
      </c>
    </row>
    <row r="1297" spans="1:13" x14ac:dyDescent="0.25">
      <c r="A1297" t="s">
        <v>2646</v>
      </c>
      <c r="B1297" t="s">
        <v>2647</v>
      </c>
      <c r="C1297" t="s">
        <v>47</v>
      </c>
      <c r="D1297" s="1">
        <v>7.21</v>
      </c>
      <c r="E1297" s="2">
        <v>71</v>
      </c>
      <c r="F1297" s="2">
        <v>500</v>
      </c>
      <c r="G1297" s="2">
        <f t="shared" si="62"/>
        <v>429</v>
      </c>
      <c r="H1297" s="1">
        <v>0</v>
      </c>
      <c r="I1297" s="2">
        <v>48</v>
      </c>
      <c r="J1297" s="2">
        <v>0</v>
      </c>
      <c r="K1297" s="2">
        <f t="shared" si="63"/>
        <v>0</v>
      </c>
      <c r="L1297" s="1">
        <v>2.37</v>
      </c>
      <c r="M1297" s="1">
        <f t="shared" si="64"/>
        <v>9.58</v>
      </c>
    </row>
    <row r="1298" spans="1:13" x14ac:dyDescent="0.25">
      <c r="A1298" t="s">
        <v>2648</v>
      </c>
      <c r="B1298" t="s">
        <v>2649</v>
      </c>
      <c r="C1298" t="s">
        <v>54</v>
      </c>
      <c r="D1298" s="1">
        <v>14.41</v>
      </c>
      <c r="E1298" s="2">
        <v>1161</v>
      </c>
      <c r="F1298" s="2">
        <v>1000</v>
      </c>
      <c r="G1298" s="2">
        <f t="shared" si="62"/>
        <v>0</v>
      </c>
      <c r="H1298" s="1">
        <v>2.3199999999999998</v>
      </c>
      <c r="I1298" s="2">
        <v>3013</v>
      </c>
      <c r="J1298" s="2">
        <v>0</v>
      </c>
      <c r="K1298" s="2">
        <f t="shared" si="63"/>
        <v>0</v>
      </c>
      <c r="L1298" s="1">
        <v>148.84</v>
      </c>
      <c r="M1298" s="1">
        <f t="shared" si="64"/>
        <v>165.57</v>
      </c>
    </row>
    <row r="1299" spans="1:13" x14ac:dyDescent="0.25">
      <c r="A1299" t="s">
        <v>2650</v>
      </c>
      <c r="B1299" t="s">
        <v>2651</v>
      </c>
      <c r="C1299" t="s">
        <v>386</v>
      </c>
      <c r="D1299" s="1">
        <v>54.04</v>
      </c>
      <c r="E1299" s="2">
        <v>2733</v>
      </c>
      <c r="F1299" s="2">
        <v>3750</v>
      </c>
      <c r="G1299" s="2">
        <f t="shared" si="62"/>
        <v>1017</v>
      </c>
      <c r="H1299" s="1">
        <v>0</v>
      </c>
      <c r="I1299" s="2"/>
      <c r="J1299" s="2"/>
      <c r="K1299" s="2" t="str">
        <f t="shared" si="63"/>
        <v/>
      </c>
      <c r="L1299" s="1"/>
      <c r="M1299" s="1">
        <f t="shared" si="64"/>
        <v>54.04</v>
      </c>
    </row>
    <row r="1300" spans="1:13" x14ac:dyDescent="0.25">
      <c r="A1300" t="s">
        <v>2652</v>
      </c>
      <c r="B1300" t="s">
        <v>2653</v>
      </c>
      <c r="C1300" t="s">
        <v>88</v>
      </c>
      <c r="D1300" s="1">
        <v>54.04</v>
      </c>
      <c r="E1300" s="2">
        <v>897</v>
      </c>
      <c r="F1300" s="2">
        <v>3750</v>
      </c>
      <c r="G1300" s="2">
        <f t="shared" si="62"/>
        <v>2853</v>
      </c>
      <c r="H1300" s="1">
        <v>0</v>
      </c>
      <c r="I1300" s="2">
        <v>3003</v>
      </c>
      <c r="J1300" s="2">
        <v>0</v>
      </c>
      <c r="K1300" s="2">
        <f t="shared" si="63"/>
        <v>0</v>
      </c>
      <c r="L1300" s="1">
        <v>148.35</v>
      </c>
      <c r="M1300" s="1">
        <f t="shared" si="64"/>
        <v>202.39</v>
      </c>
    </row>
    <row r="1301" spans="1:13" x14ac:dyDescent="0.25">
      <c r="A1301" t="s">
        <v>2654</v>
      </c>
      <c r="B1301" t="s">
        <v>2655</v>
      </c>
      <c r="C1301" t="s">
        <v>91</v>
      </c>
      <c r="D1301" s="1">
        <v>37.47</v>
      </c>
      <c r="E1301" s="2">
        <v>4696</v>
      </c>
      <c r="F1301" s="2">
        <v>2600</v>
      </c>
      <c r="G1301" s="2">
        <f t="shared" si="62"/>
        <v>0</v>
      </c>
      <c r="H1301" s="1">
        <v>30.18</v>
      </c>
      <c r="I1301" s="2">
        <v>797</v>
      </c>
      <c r="J1301" s="2">
        <v>0</v>
      </c>
      <c r="K1301" s="2">
        <f t="shared" si="63"/>
        <v>0</v>
      </c>
      <c r="L1301" s="1">
        <v>39.369999999999997</v>
      </c>
      <c r="M1301" s="1">
        <f t="shared" si="64"/>
        <v>107.02000000000001</v>
      </c>
    </row>
    <row r="1302" spans="1:13" x14ac:dyDescent="0.25">
      <c r="A1302" t="s">
        <v>2656</v>
      </c>
      <c r="B1302" t="s">
        <v>2657</v>
      </c>
      <c r="C1302" t="s">
        <v>81</v>
      </c>
      <c r="D1302" s="1">
        <v>14.41</v>
      </c>
      <c r="E1302" s="2">
        <v>4782</v>
      </c>
      <c r="F1302" s="2">
        <v>1000</v>
      </c>
      <c r="G1302" s="2">
        <f t="shared" si="62"/>
        <v>0</v>
      </c>
      <c r="H1302" s="1">
        <v>54.46</v>
      </c>
      <c r="I1302" s="2"/>
      <c r="J1302" s="2"/>
      <c r="K1302" s="2" t="str">
        <f t="shared" si="63"/>
        <v/>
      </c>
      <c r="L1302" s="1"/>
      <c r="M1302" s="1">
        <f t="shared" si="64"/>
        <v>68.87</v>
      </c>
    </row>
    <row r="1303" spans="1:13" x14ac:dyDescent="0.25">
      <c r="A1303" t="s">
        <v>2658</v>
      </c>
      <c r="B1303" t="s">
        <v>2659</v>
      </c>
      <c r="C1303" t="s">
        <v>2660</v>
      </c>
      <c r="D1303" s="1">
        <v>37.47</v>
      </c>
      <c r="E1303" s="2">
        <v>2132</v>
      </c>
      <c r="F1303" s="2">
        <v>2600</v>
      </c>
      <c r="G1303" s="2">
        <f t="shared" si="62"/>
        <v>468</v>
      </c>
      <c r="H1303" s="1">
        <v>0</v>
      </c>
      <c r="I1303" s="2">
        <v>507</v>
      </c>
      <c r="J1303" s="2">
        <v>0</v>
      </c>
      <c r="K1303" s="2">
        <f t="shared" si="63"/>
        <v>0</v>
      </c>
      <c r="L1303" s="1">
        <v>25.05</v>
      </c>
      <c r="M1303" s="1">
        <f t="shared" si="64"/>
        <v>62.519999999999996</v>
      </c>
    </row>
    <row r="1304" spans="1:13" x14ac:dyDescent="0.25">
      <c r="A1304" t="s">
        <v>2661</v>
      </c>
      <c r="B1304" t="s">
        <v>2662</v>
      </c>
      <c r="C1304" t="s">
        <v>81</v>
      </c>
      <c r="D1304" s="1">
        <v>14.41</v>
      </c>
      <c r="E1304" s="2">
        <v>383</v>
      </c>
      <c r="F1304" s="2">
        <v>1000</v>
      </c>
      <c r="G1304" s="2">
        <f t="shared" si="62"/>
        <v>617</v>
      </c>
      <c r="H1304" s="1">
        <v>0</v>
      </c>
      <c r="I1304" s="2"/>
      <c r="J1304" s="2"/>
      <c r="K1304" s="2" t="str">
        <f t="shared" si="63"/>
        <v/>
      </c>
      <c r="L1304" s="1"/>
      <c r="M1304" s="1">
        <f t="shared" si="64"/>
        <v>14.41</v>
      </c>
    </row>
    <row r="1305" spans="1:13" x14ac:dyDescent="0.25">
      <c r="A1305" t="s">
        <v>2663</v>
      </c>
      <c r="B1305" t="s">
        <v>2664</v>
      </c>
      <c r="C1305" t="s">
        <v>153</v>
      </c>
      <c r="D1305" s="1">
        <v>14.41</v>
      </c>
      <c r="E1305" s="2">
        <v>221</v>
      </c>
      <c r="F1305" s="2">
        <v>1000</v>
      </c>
      <c r="G1305" s="2">
        <f t="shared" si="62"/>
        <v>779</v>
      </c>
      <c r="H1305" s="1">
        <v>0</v>
      </c>
      <c r="I1305" s="2">
        <v>901</v>
      </c>
      <c r="J1305" s="2">
        <v>0</v>
      </c>
      <c r="K1305" s="2">
        <f t="shared" si="63"/>
        <v>0</v>
      </c>
      <c r="L1305" s="1">
        <v>44.51</v>
      </c>
      <c r="M1305" s="1">
        <f t="shared" si="64"/>
        <v>58.92</v>
      </c>
    </row>
    <row r="1306" spans="1:13" x14ac:dyDescent="0.25">
      <c r="A1306" t="s">
        <v>2665</v>
      </c>
      <c r="B1306" t="s">
        <v>2666</v>
      </c>
      <c r="C1306" t="s">
        <v>153</v>
      </c>
      <c r="D1306" s="1">
        <v>14.41</v>
      </c>
      <c r="E1306" s="2">
        <v>285</v>
      </c>
      <c r="F1306" s="2">
        <v>1000</v>
      </c>
      <c r="G1306" s="2">
        <f t="shared" si="62"/>
        <v>715</v>
      </c>
      <c r="H1306" s="1">
        <v>0</v>
      </c>
      <c r="I1306" s="2">
        <v>385</v>
      </c>
      <c r="J1306" s="2">
        <v>0</v>
      </c>
      <c r="K1306" s="2">
        <f t="shared" si="63"/>
        <v>0</v>
      </c>
      <c r="L1306" s="1">
        <v>19.02</v>
      </c>
      <c r="M1306" s="1">
        <f t="shared" si="64"/>
        <v>33.43</v>
      </c>
    </row>
    <row r="1307" spans="1:13" x14ac:dyDescent="0.25">
      <c r="A1307" t="s">
        <v>2667</v>
      </c>
      <c r="B1307" t="s">
        <v>2668</v>
      </c>
      <c r="C1307" t="s">
        <v>603</v>
      </c>
      <c r="D1307" s="1">
        <v>54.04</v>
      </c>
      <c r="E1307" s="2">
        <v>1488</v>
      </c>
      <c r="F1307" s="2">
        <v>3750</v>
      </c>
      <c r="G1307" s="2">
        <f t="shared" si="62"/>
        <v>2262</v>
      </c>
      <c r="H1307" s="1">
        <v>0</v>
      </c>
      <c r="I1307" s="2">
        <v>1461</v>
      </c>
      <c r="J1307" s="2">
        <v>0</v>
      </c>
      <c r="K1307" s="2">
        <f t="shared" si="63"/>
        <v>0</v>
      </c>
      <c r="L1307" s="1">
        <v>72.17</v>
      </c>
      <c r="M1307" s="1">
        <f t="shared" si="64"/>
        <v>126.21000000000001</v>
      </c>
    </row>
    <row r="1308" spans="1:13" x14ac:dyDescent="0.25">
      <c r="A1308" t="s">
        <v>2669</v>
      </c>
      <c r="B1308" t="s">
        <v>2670</v>
      </c>
      <c r="C1308" t="s">
        <v>386</v>
      </c>
      <c r="D1308" s="1">
        <v>54.04</v>
      </c>
      <c r="E1308" s="2">
        <v>1383</v>
      </c>
      <c r="F1308" s="2">
        <v>3750</v>
      </c>
      <c r="G1308" s="2">
        <f t="shared" si="62"/>
        <v>2367</v>
      </c>
      <c r="H1308" s="1">
        <v>0</v>
      </c>
      <c r="I1308" s="2"/>
      <c r="J1308" s="2"/>
      <c r="K1308" s="2" t="str">
        <f t="shared" si="63"/>
        <v/>
      </c>
      <c r="L1308" s="1"/>
      <c r="M1308" s="1">
        <f t="shared" si="64"/>
        <v>54.04</v>
      </c>
    </row>
    <row r="1309" spans="1:13" x14ac:dyDescent="0.25">
      <c r="A1309" t="s">
        <v>2671</v>
      </c>
      <c r="B1309" t="s">
        <v>2672</v>
      </c>
      <c r="C1309" t="s">
        <v>63</v>
      </c>
      <c r="D1309" s="1">
        <v>14.41</v>
      </c>
      <c r="E1309" s="2">
        <v>11541</v>
      </c>
      <c r="F1309" s="2">
        <v>1000</v>
      </c>
      <c r="G1309" s="2">
        <f t="shared" si="62"/>
        <v>0</v>
      </c>
      <c r="H1309" s="1">
        <v>151.79</v>
      </c>
      <c r="I1309" s="2"/>
      <c r="J1309" s="2"/>
      <c r="K1309" s="2" t="str">
        <f t="shared" si="63"/>
        <v/>
      </c>
      <c r="L1309" s="1"/>
      <c r="M1309" s="1">
        <f t="shared" si="64"/>
        <v>166.2</v>
      </c>
    </row>
    <row r="1310" spans="1:13" x14ac:dyDescent="0.25">
      <c r="A1310" t="s">
        <v>2673</v>
      </c>
      <c r="B1310" t="s">
        <v>2674</v>
      </c>
      <c r="C1310" t="s">
        <v>63</v>
      </c>
      <c r="D1310" s="1">
        <v>14.41</v>
      </c>
      <c r="E1310" s="2">
        <v>4012</v>
      </c>
      <c r="F1310" s="2">
        <v>1000</v>
      </c>
      <c r="G1310" s="2">
        <f t="shared" si="62"/>
        <v>0</v>
      </c>
      <c r="H1310" s="1">
        <v>43.37</v>
      </c>
      <c r="I1310" s="2"/>
      <c r="J1310" s="2"/>
      <c r="K1310" s="2" t="str">
        <f t="shared" si="63"/>
        <v/>
      </c>
      <c r="L1310" s="1"/>
      <c r="M1310" s="1">
        <f t="shared" si="64"/>
        <v>57.78</v>
      </c>
    </row>
    <row r="1311" spans="1:13" x14ac:dyDescent="0.25">
      <c r="A1311" t="s">
        <v>2675</v>
      </c>
      <c r="B1311" t="s">
        <v>2676</v>
      </c>
      <c r="C1311" t="s">
        <v>81</v>
      </c>
      <c r="D1311" s="1">
        <v>14.41</v>
      </c>
      <c r="E1311" s="2">
        <v>5355</v>
      </c>
      <c r="F1311" s="2">
        <v>1000</v>
      </c>
      <c r="G1311" s="2">
        <f t="shared" si="62"/>
        <v>0</v>
      </c>
      <c r="H1311" s="1">
        <v>62.71</v>
      </c>
      <c r="I1311" s="2"/>
      <c r="J1311" s="2"/>
      <c r="K1311" s="2" t="str">
        <f t="shared" si="63"/>
        <v/>
      </c>
      <c r="L1311" s="1"/>
      <c r="M1311" s="1">
        <f t="shared" si="64"/>
        <v>77.12</v>
      </c>
    </row>
    <row r="1312" spans="1:13" x14ac:dyDescent="0.25">
      <c r="A1312" t="s">
        <v>2677</v>
      </c>
      <c r="B1312" t="s">
        <v>2678</v>
      </c>
      <c r="C1312" t="s">
        <v>44</v>
      </c>
      <c r="D1312" s="1">
        <v>54.04</v>
      </c>
      <c r="E1312" s="2">
        <v>10571</v>
      </c>
      <c r="F1312" s="2">
        <v>3750</v>
      </c>
      <c r="G1312" s="2">
        <f t="shared" si="62"/>
        <v>0</v>
      </c>
      <c r="H1312" s="1">
        <v>98.22</v>
      </c>
      <c r="I1312" s="2"/>
      <c r="J1312" s="2"/>
      <c r="K1312" s="2" t="str">
        <f t="shared" si="63"/>
        <v/>
      </c>
      <c r="L1312" s="1"/>
      <c r="M1312" s="1">
        <f t="shared" si="64"/>
        <v>152.26</v>
      </c>
    </row>
    <row r="1313" spans="1:13" x14ac:dyDescent="0.25">
      <c r="A1313" t="s">
        <v>2679</v>
      </c>
      <c r="B1313" t="s">
        <v>2680</v>
      </c>
      <c r="C1313" t="s">
        <v>511</v>
      </c>
      <c r="D1313" s="1">
        <v>37.47</v>
      </c>
      <c r="E1313" s="2">
        <v>14801</v>
      </c>
      <c r="F1313" s="2">
        <v>2600</v>
      </c>
      <c r="G1313" s="2">
        <f t="shared" si="62"/>
        <v>0</v>
      </c>
      <c r="H1313" s="1">
        <v>175.69</v>
      </c>
      <c r="I1313" s="2">
        <v>644</v>
      </c>
      <c r="J1313" s="2">
        <v>0</v>
      </c>
      <c r="K1313" s="2">
        <f t="shared" si="63"/>
        <v>0</v>
      </c>
      <c r="L1313" s="1">
        <v>31.81</v>
      </c>
      <c r="M1313" s="1">
        <f t="shared" si="64"/>
        <v>244.97</v>
      </c>
    </row>
    <row r="1314" spans="1:13" x14ac:dyDescent="0.25">
      <c r="A1314" t="s">
        <v>2681</v>
      </c>
      <c r="B1314" t="s">
        <v>2682</v>
      </c>
      <c r="C1314" t="s">
        <v>150</v>
      </c>
      <c r="D1314" s="1">
        <v>63.04</v>
      </c>
      <c r="E1314" s="2">
        <v>4159</v>
      </c>
      <c r="F1314" s="2">
        <v>4375</v>
      </c>
      <c r="G1314" s="2">
        <f t="shared" si="62"/>
        <v>216</v>
      </c>
      <c r="H1314" s="1">
        <v>0</v>
      </c>
      <c r="I1314" s="2"/>
      <c r="J1314" s="2"/>
      <c r="K1314" s="2" t="str">
        <f t="shared" si="63"/>
        <v/>
      </c>
      <c r="L1314" s="1"/>
      <c r="M1314" s="1">
        <f t="shared" si="64"/>
        <v>63.04</v>
      </c>
    </row>
    <row r="1315" spans="1:13" x14ac:dyDescent="0.25">
      <c r="A1315" t="s">
        <v>2683</v>
      </c>
      <c r="B1315" t="s">
        <v>2684</v>
      </c>
      <c r="C1315" t="s">
        <v>63</v>
      </c>
      <c r="D1315" s="1">
        <v>14.41</v>
      </c>
      <c r="E1315" s="2">
        <v>8146</v>
      </c>
      <c r="F1315" s="2">
        <v>1000</v>
      </c>
      <c r="G1315" s="2">
        <f t="shared" si="62"/>
        <v>0</v>
      </c>
      <c r="H1315" s="1">
        <v>102.9</v>
      </c>
      <c r="I1315" s="2"/>
      <c r="J1315" s="2"/>
      <c r="K1315" s="2" t="str">
        <f t="shared" si="63"/>
        <v/>
      </c>
      <c r="L1315" s="1"/>
      <c r="M1315" s="1">
        <f t="shared" si="64"/>
        <v>117.31</v>
      </c>
    </row>
    <row r="1316" spans="1:13" x14ac:dyDescent="0.25">
      <c r="A1316" t="s">
        <v>2685</v>
      </c>
      <c r="B1316" t="s">
        <v>2686</v>
      </c>
      <c r="C1316" t="s">
        <v>32</v>
      </c>
      <c r="D1316" s="1">
        <v>14.41</v>
      </c>
      <c r="E1316" s="2">
        <v>325</v>
      </c>
      <c r="F1316" s="2">
        <v>1000</v>
      </c>
      <c r="G1316" s="2">
        <f t="shared" si="62"/>
        <v>675</v>
      </c>
      <c r="H1316" s="1">
        <v>0</v>
      </c>
      <c r="I1316" s="2">
        <v>1190</v>
      </c>
      <c r="J1316" s="2">
        <v>0</v>
      </c>
      <c r="K1316" s="2">
        <f t="shared" si="63"/>
        <v>0</v>
      </c>
      <c r="L1316" s="1">
        <v>58.79</v>
      </c>
      <c r="M1316" s="1">
        <f t="shared" si="64"/>
        <v>73.2</v>
      </c>
    </row>
    <row r="1317" spans="1:13" x14ac:dyDescent="0.25">
      <c r="A1317" t="s">
        <v>2687</v>
      </c>
      <c r="B1317" t="s">
        <v>2688</v>
      </c>
      <c r="C1317" t="s">
        <v>63</v>
      </c>
      <c r="D1317" s="1">
        <v>14.41</v>
      </c>
      <c r="E1317" s="2">
        <v>64</v>
      </c>
      <c r="F1317" s="2">
        <v>1000</v>
      </c>
      <c r="G1317" s="2">
        <f t="shared" si="62"/>
        <v>936</v>
      </c>
      <c r="H1317" s="1">
        <v>0</v>
      </c>
      <c r="I1317" s="2"/>
      <c r="J1317" s="2"/>
      <c r="K1317" s="2" t="str">
        <f t="shared" si="63"/>
        <v/>
      </c>
      <c r="L1317" s="1"/>
      <c r="M1317" s="1">
        <f t="shared" si="64"/>
        <v>14.41</v>
      </c>
    </row>
    <row r="1318" spans="1:13" x14ac:dyDescent="0.25">
      <c r="A1318" t="s">
        <v>2689</v>
      </c>
      <c r="B1318" t="s">
        <v>2690</v>
      </c>
      <c r="C1318" t="s">
        <v>574</v>
      </c>
      <c r="D1318" s="1">
        <v>37.47</v>
      </c>
      <c r="E1318" s="2">
        <v>0</v>
      </c>
      <c r="F1318" s="2">
        <v>2600</v>
      </c>
      <c r="G1318" s="2">
        <f t="shared" si="62"/>
        <v>2600</v>
      </c>
      <c r="H1318" s="1">
        <v>0</v>
      </c>
      <c r="I1318" s="2"/>
      <c r="J1318" s="2"/>
      <c r="K1318" s="2" t="str">
        <f t="shared" si="63"/>
        <v/>
      </c>
      <c r="L1318" s="1"/>
      <c r="M1318" s="1">
        <f t="shared" si="64"/>
        <v>37.47</v>
      </c>
    </row>
    <row r="1319" spans="1:13" x14ac:dyDescent="0.25">
      <c r="A1319" t="s">
        <v>2691</v>
      </c>
      <c r="B1319" t="s">
        <v>2692</v>
      </c>
      <c r="C1319" t="s">
        <v>63</v>
      </c>
      <c r="D1319" s="1">
        <v>14.41</v>
      </c>
      <c r="E1319" s="2">
        <v>709</v>
      </c>
      <c r="F1319" s="2">
        <v>1000</v>
      </c>
      <c r="G1319" s="2">
        <f t="shared" si="62"/>
        <v>291</v>
      </c>
      <c r="H1319" s="1">
        <v>0</v>
      </c>
      <c r="I1319" s="2"/>
      <c r="J1319" s="2"/>
      <c r="K1319" s="2" t="str">
        <f t="shared" si="63"/>
        <v/>
      </c>
      <c r="L1319" s="1"/>
      <c r="M1319" s="1">
        <f t="shared" si="64"/>
        <v>14.41</v>
      </c>
    </row>
    <row r="1320" spans="1:13" x14ac:dyDescent="0.25">
      <c r="A1320" t="s">
        <v>2693</v>
      </c>
      <c r="B1320" t="s">
        <v>2694</v>
      </c>
      <c r="C1320" t="s">
        <v>386</v>
      </c>
      <c r="D1320" s="1">
        <v>54.04</v>
      </c>
      <c r="E1320" s="2">
        <v>4831</v>
      </c>
      <c r="F1320" s="2">
        <v>3750</v>
      </c>
      <c r="G1320" s="2">
        <f t="shared" si="62"/>
        <v>0</v>
      </c>
      <c r="H1320" s="1">
        <v>15.57</v>
      </c>
      <c r="I1320" s="2"/>
      <c r="J1320" s="2"/>
      <c r="K1320" s="2" t="str">
        <f t="shared" si="63"/>
        <v/>
      </c>
      <c r="L1320" s="1"/>
      <c r="M1320" s="1">
        <f t="shared" si="64"/>
        <v>69.61</v>
      </c>
    </row>
    <row r="1321" spans="1:13" x14ac:dyDescent="0.25">
      <c r="A1321" t="s">
        <v>2695</v>
      </c>
      <c r="B1321" t="s">
        <v>2696</v>
      </c>
      <c r="C1321" t="s">
        <v>63</v>
      </c>
      <c r="D1321" s="1">
        <v>14.41</v>
      </c>
      <c r="E1321" s="2">
        <v>1030</v>
      </c>
      <c r="F1321" s="2">
        <v>1000</v>
      </c>
      <c r="G1321" s="2">
        <f t="shared" si="62"/>
        <v>0</v>
      </c>
      <c r="H1321" s="1">
        <v>0.43</v>
      </c>
      <c r="I1321" s="2"/>
      <c r="J1321" s="2"/>
      <c r="K1321" s="2" t="str">
        <f t="shared" si="63"/>
        <v/>
      </c>
      <c r="L1321" s="1"/>
      <c r="M1321" s="1">
        <f t="shared" si="64"/>
        <v>14.84</v>
      </c>
    </row>
    <row r="1322" spans="1:13" x14ac:dyDescent="0.25">
      <c r="A1322" t="s">
        <v>2697</v>
      </c>
      <c r="B1322" t="s">
        <v>2698</v>
      </c>
      <c r="C1322" t="s">
        <v>125</v>
      </c>
      <c r="D1322" s="1">
        <v>14.41</v>
      </c>
      <c r="E1322" s="2">
        <v>480</v>
      </c>
      <c r="F1322" s="2">
        <v>1000</v>
      </c>
      <c r="G1322" s="2">
        <f t="shared" si="62"/>
        <v>520</v>
      </c>
      <c r="H1322" s="1">
        <v>0</v>
      </c>
      <c r="I1322" s="2"/>
      <c r="J1322" s="2"/>
      <c r="K1322" s="2" t="str">
        <f t="shared" si="63"/>
        <v/>
      </c>
      <c r="L1322" s="1"/>
      <c r="M1322" s="1">
        <f t="shared" si="64"/>
        <v>14.41</v>
      </c>
    </row>
    <row r="1323" spans="1:13" x14ac:dyDescent="0.25">
      <c r="A1323" t="s">
        <v>2699</v>
      </c>
      <c r="B1323" t="s">
        <v>2700</v>
      </c>
      <c r="C1323" t="s">
        <v>150</v>
      </c>
      <c r="D1323" s="1">
        <v>63.04</v>
      </c>
      <c r="E1323" s="2">
        <v>7747</v>
      </c>
      <c r="F1323" s="2">
        <v>4375</v>
      </c>
      <c r="G1323" s="2">
        <f t="shared" si="62"/>
        <v>0</v>
      </c>
      <c r="H1323" s="1">
        <v>48.56</v>
      </c>
      <c r="I1323" s="2"/>
      <c r="J1323" s="2"/>
      <c r="K1323" s="2" t="str">
        <f t="shared" si="63"/>
        <v/>
      </c>
      <c r="L1323" s="1"/>
      <c r="M1323" s="1">
        <f t="shared" si="64"/>
        <v>111.6</v>
      </c>
    </row>
    <row r="1324" spans="1:13" x14ac:dyDescent="0.25">
      <c r="A1324" t="s">
        <v>2701</v>
      </c>
      <c r="B1324" t="s">
        <v>2702</v>
      </c>
      <c r="C1324" t="s">
        <v>81</v>
      </c>
      <c r="D1324" s="1">
        <v>14.41</v>
      </c>
      <c r="E1324" s="2">
        <v>4458</v>
      </c>
      <c r="F1324" s="2">
        <v>1000</v>
      </c>
      <c r="G1324" s="2">
        <f t="shared" si="62"/>
        <v>0</v>
      </c>
      <c r="H1324" s="1">
        <v>49.8</v>
      </c>
      <c r="I1324" s="2"/>
      <c r="J1324" s="2"/>
      <c r="K1324" s="2" t="str">
        <f t="shared" si="63"/>
        <v/>
      </c>
      <c r="L1324" s="1"/>
      <c r="M1324" s="1">
        <f t="shared" si="64"/>
        <v>64.209999999999994</v>
      </c>
    </row>
    <row r="1325" spans="1:13" x14ac:dyDescent="0.25">
      <c r="A1325" t="s">
        <v>2703</v>
      </c>
      <c r="B1325" t="s">
        <v>2704</v>
      </c>
      <c r="C1325" t="s">
        <v>1743</v>
      </c>
      <c r="D1325" s="1">
        <v>54.04</v>
      </c>
      <c r="E1325" s="2">
        <v>2868</v>
      </c>
      <c r="F1325" s="2">
        <v>3750</v>
      </c>
      <c r="G1325" s="2">
        <f t="shared" si="62"/>
        <v>882</v>
      </c>
      <c r="H1325" s="1">
        <v>0</v>
      </c>
      <c r="I1325" s="2"/>
      <c r="J1325" s="2"/>
      <c r="K1325" s="2" t="str">
        <f t="shared" si="63"/>
        <v/>
      </c>
      <c r="L1325" s="1"/>
      <c r="M1325" s="1">
        <f t="shared" si="64"/>
        <v>54.04</v>
      </c>
    </row>
    <row r="1326" spans="1:13" x14ac:dyDescent="0.25">
      <c r="A1326" t="s">
        <v>2705</v>
      </c>
      <c r="B1326" t="s">
        <v>2706</v>
      </c>
      <c r="C1326" t="s">
        <v>1728</v>
      </c>
      <c r="D1326" s="1">
        <v>54.04</v>
      </c>
      <c r="E1326" s="2">
        <v>2620</v>
      </c>
      <c r="F1326" s="2">
        <v>3750</v>
      </c>
      <c r="G1326" s="2">
        <f t="shared" si="62"/>
        <v>1130</v>
      </c>
      <c r="H1326" s="1">
        <v>0</v>
      </c>
      <c r="I1326" s="2"/>
      <c r="J1326" s="2"/>
      <c r="K1326" s="2" t="str">
        <f t="shared" si="63"/>
        <v/>
      </c>
      <c r="L1326" s="1"/>
      <c r="M1326" s="1">
        <f t="shared" si="64"/>
        <v>54.04</v>
      </c>
    </row>
    <row r="1327" spans="1:13" x14ac:dyDescent="0.25">
      <c r="A1327" t="s">
        <v>2707</v>
      </c>
      <c r="B1327" t="s">
        <v>2708</v>
      </c>
      <c r="C1327" t="s">
        <v>130</v>
      </c>
      <c r="D1327" s="1">
        <v>37.47</v>
      </c>
      <c r="E1327" s="2">
        <v>5725</v>
      </c>
      <c r="F1327" s="2">
        <v>2600</v>
      </c>
      <c r="G1327" s="2">
        <f t="shared" si="62"/>
        <v>0</v>
      </c>
      <c r="H1327" s="1">
        <v>45</v>
      </c>
      <c r="I1327" s="2"/>
      <c r="J1327" s="2"/>
      <c r="K1327" s="2" t="str">
        <f t="shared" si="63"/>
        <v/>
      </c>
      <c r="L1327" s="1"/>
      <c r="M1327" s="1">
        <f t="shared" si="64"/>
        <v>82.47</v>
      </c>
    </row>
    <row r="1328" spans="1:13" x14ac:dyDescent="0.25">
      <c r="A1328" t="s">
        <v>2709</v>
      </c>
      <c r="B1328" t="s">
        <v>2710</v>
      </c>
      <c r="C1328" t="s">
        <v>91</v>
      </c>
      <c r="D1328" s="1">
        <v>37.47</v>
      </c>
      <c r="E1328" s="2">
        <v>1815</v>
      </c>
      <c r="F1328" s="2">
        <v>2600</v>
      </c>
      <c r="G1328" s="2">
        <f t="shared" si="62"/>
        <v>785</v>
      </c>
      <c r="H1328" s="1">
        <v>0</v>
      </c>
      <c r="I1328" s="2">
        <v>5829</v>
      </c>
      <c r="J1328" s="2">
        <v>0</v>
      </c>
      <c r="K1328" s="2">
        <f t="shared" si="63"/>
        <v>0</v>
      </c>
      <c r="L1328" s="1">
        <v>287.95</v>
      </c>
      <c r="M1328" s="1">
        <f t="shared" si="64"/>
        <v>325.41999999999996</v>
      </c>
    </row>
    <row r="1329" spans="1:13" x14ac:dyDescent="0.25">
      <c r="A1329" t="s">
        <v>2711</v>
      </c>
      <c r="B1329" t="s">
        <v>2712</v>
      </c>
      <c r="C1329" t="s">
        <v>32</v>
      </c>
      <c r="D1329" s="1">
        <v>14.41</v>
      </c>
      <c r="E1329" s="2">
        <v>1795</v>
      </c>
      <c r="F1329" s="2">
        <v>1000</v>
      </c>
      <c r="G1329" s="2">
        <f t="shared" si="62"/>
        <v>0</v>
      </c>
      <c r="H1329" s="1">
        <v>11.45</v>
      </c>
      <c r="I1329" s="2">
        <v>298</v>
      </c>
      <c r="J1329" s="2">
        <v>0</v>
      </c>
      <c r="K1329" s="2">
        <f t="shared" si="63"/>
        <v>0</v>
      </c>
      <c r="L1329" s="1">
        <v>14.72</v>
      </c>
      <c r="M1329" s="1">
        <f t="shared" si="64"/>
        <v>40.58</v>
      </c>
    </row>
    <row r="1330" spans="1:13" x14ac:dyDescent="0.25">
      <c r="A1330" t="s">
        <v>2713</v>
      </c>
      <c r="B1330" t="s">
        <v>2714</v>
      </c>
      <c r="C1330" t="s">
        <v>2198</v>
      </c>
      <c r="D1330" s="1">
        <v>37.47</v>
      </c>
      <c r="E1330" s="2">
        <v>6423</v>
      </c>
      <c r="F1330" s="2">
        <v>2600</v>
      </c>
      <c r="G1330" s="2">
        <f t="shared" si="62"/>
        <v>0</v>
      </c>
      <c r="H1330" s="1">
        <v>55.05</v>
      </c>
      <c r="I1330" s="2"/>
      <c r="J1330" s="2"/>
      <c r="K1330" s="2" t="str">
        <f t="shared" si="63"/>
        <v/>
      </c>
      <c r="L1330" s="1"/>
      <c r="M1330" s="1">
        <f t="shared" si="64"/>
        <v>92.52</v>
      </c>
    </row>
    <row r="1331" spans="1:13" x14ac:dyDescent="0.25">
      <c r="A1331" t="s">
        <v>2715</v>
      </c>
      <c r="B1331" t="s">
        <v>2716</v>
      </c>
      <c r="C1331" t="s">
        <v>21</v>
      </c>
      <c r="D1331" s="1">
        <v>7.21</v>
      </c>
      <c r="E1331" s="2">
        <v>223</v>
      </c>
      <c r="F1331" s="2">
        <v>500</v>
      </c>
      <c r="G1331" s="2">
        <f t="shared" si="62"/>
        <v>277</v>
      </c>
      <c r="H1331" s="1">
        <v>0</v>
      </c>
      <c r="I1331" s="2"/>
      <c r="J1331" s="2"/>
      <c r="K1331" s="2" t="str">
        <f t="shared" si="63"/>
        <v/>
      </c>
      <c r="L1331" s="1"/>
      <c r="M1331" s="1">
        <f t="shared" si="64"/>
        <v>7.21</v>
      </c>
    </row>
    <row r="1332" spans="1:13" x14ac:dyDescent="0.25">
      <c r="A1332" t="s">
        <v>2717</v>
      </c>
      <c r="B1332" t="s">
        <v>2718</v>
      </c>
      <c r="C1332" t="s">
        <v>47</v>
      </c>
      <c r="D1332" s="1">
        <v>7.21</v>
      </c>
      <c r="E1332" s="2">
        <v>287</v>
      </c>
      <c r="F1332" s="2">
        <v>500</v>
      </c>
      <c r="G1332" s="2">
        <f t="shared" si="62"/>
        <v>213</v>
      </c>
      <c r="H1332" s="1">
        <v>0</v>
      </c>
      <c r="I1332" s="2">
        <v>325</v>
      </c>
      <c r="J1332" s="2">
        <v>0</v>
      </c>
      <c r="K1332" s="2">
        <f t="shared" si="63"/>
        <v>0</v>
      </c>
      <c r="L1332" s="1">
        <v>16.059999999999999</v>
      </c>
      <c r="M1332" s="1">
        <f t="shared" si="64"/>
        <v>23.27</v>
      </c>
    </row>
    <row r="1333" spans="1:13" x14ac:dyDescent="0.25">
      <c r="A1333" t="s">
        <v>2719</v>
      </c>
      <c r="B1333" t="s">
        <v>2720</v>
      </c>
      <c r="C1333" t="s">
        <v>21</v>
      </c>
      <c r="D1333" s="1">
        <v>7.21</v>
      </c>
      <c r="E1333" s="2">
        <v>296</v>
      </c>
      <c r="F1333" s="2">
        <v>500</v>
      </c>
      <c r="G1333" s="2">
        <f t="shared" si="62"/>
        <v>204</v>
      </c>
      <c r="H1333" s="1">
        <v>0</v>
      </c>
      <c r="I1333" s="2"/>
      <c r="J1333" s="2"/>
      <c r="K1333" s="2" t="str">
        <f t="shared" si="63"/>
        <v/>
      </c>
      <c r="L1333" s="1"/>
      <c r="M1333" s="1">
        <f t="shared" si="64"/>
        <v>7.21</v>
      </c>
    </row>
    <row r="1334" spans="1:13" x14ac:dyDescent="0.25">
      <c r="A1334" t="s">
        <v>2721</v>
      </c>
      <c r="B1334" t="s">
        <v>2722</v>
      </c>
      <c r="C1334" t="s">
        <v>81</v>
      </c>
      <c r="D1334" s="1">
        <v>14.41</v>
      </c>
      <c r="E1334" s="2">
        <v>471</v>
      </c>
      <c r="F1334" s="2">
        <v>1000</v>
      </c>
      <c r="G1334" s="2">
        <f t="shared" si="62"/>
        <v>529</v>
      </c>
      <c r="H1334" s="1">
        <v>0</v>
      </c>
      <c r="I1334" s="2"/>
      <c r="J1334" s="2"/>
      <c r="K1334" s="2" t="str">
        <f t="shared" si="63"/>
        <v/>
      </c>
      <c r="L1334" s="1"/>
      <c r="M1334" s="1">
        <f t="shared" si="64"/>
        <v>14.41</v>
      </c>
    </row>
    <row r="1335" spans="1:13" x14ac:dyDescent="0.25">
      <c r="A1335" t="s">
        <v>2723</v>
      </c>
      <c r="B1335" t="s">
        <v>2724</v>
      </c>
      <c r="C1335" t="s">
        <v>511</v>
      </c>
      <c r="D1335" s="1">
        <v>37.47</v>
      </c>
      <c r="E1335" s="2">
        <v>3105</v>
      </c>
      <c r="F1335" s="2">
        <v>2600</v>
      </c>
      <c r="G1335" s="2">
        <f t="shared" si="62"/>
        <v>0</v>
      </c>
      <c r="H1335" s="1">
        <v>7.27</v>
      </c>
      <c r="I1335" s="2">
        <v>255</v>
      </c>
      <c r="J1335" s="2">
        <v>0</v>
      </c>
      <c r="K1335" s="2">
        <f t="shared" si="63"/>
        <v>0</v>
      </c>
      <c r="L1335" s="1">
        <v>12.6</v>
      </c>
      <c r="M1335" s="1">
        <f t="shared" si="64"/>
        <v>57.339999999999996</v>
      </c>
    </row>
    <row r="1336" spans="1:13" x14ac:dyDescent="0.25">
      <c r="A1336" t="s">
        <v>2725</v>
      </c>
      <c r="B1336" t="s">
        <v>2726</v>
      </c>
      <c r="C1336" t="s">
        <v>21</v>
      </c>
      <c r="D1336" s="1">
        <v>7.21</v>
      </c>
      <c r="E1336" s="2">
        <v>766</v>
      </c>
      <c r="F1336" s="2">
        <v>500</v>
      </c>
      <c r="G1336" s="2">
        <f t="shared" si="62"/>
        <v>0</v>
      </c>
      <c r="H1336" s="1">
        <v>3.83</v>
      </c>
      <c r="I1336" s="2"/>
      <c r="J1336" s="2"/>
      <c r="K1336" s="2" t="str">
        <f t="shared" si="63"/>
        <v/>
      </c>
      <c r="L1336" s="1"/>
      <c r="M1336" s="1">
        <f t="shared" si="64"/>
        <v>11.04</v>
      </c>
    </row>
    <row r="1337" spans="1:13" x14ac:dyDescent="0.25">
      <c r="A1337" t="s">
        <v>2727</v>
      </c>
      <c r="B1337" t="s">
        <v>2728</v>
      </c>
      <c r="C1337" t="s">
        <v>66</v>
      </c>
      <c r="D1337" s="1">
        <v>7.21</v>
      </c>
      <c r="E1337" s="2">
        <v>3652</v>
      </c>
      <c r="F1337" s="2">
        <v>500</v>
      </c>
      <c r="G1337" s="2">
        <f t="shared" si="62"/>
        <v>0</v>
      </c>
      <c r="H1337" s="1">
        <v>45.39</v>
      </c>
      <c r="I1337" s="2"/>
      <c r="J1337" s="2"/>
      <c r="K1337" s="2" t="str">
        <f t="shared" si="63"/>
        <v/>
      </c>
      <c r="L1337" s="1"/>
      <c r="M1337" s="1">
        <f t="shared" si="64"/>
        <v>52.6</v>
      </c>
    </row>
    <row r="1338" spans="1:13" x14ac:dyDescent="0.25">
      <c r="A1338" t="s">
        <v>2729</v>
      </c>
      <c r="B1338" t="s">
        <v>2730</v>
      </c>
      <c r="C1338" t="s">
        <v>66</v>
      </c>
      <c r="D1338" s="1">
        <v>7.21</v>
      </c>
      <c r="E1338" s="2">
        <v>1523</v>
      </c>
      <c r="F1338" s="2">
        <v>500</v>
      </c>
      <c r="G1338" s="2">
        <f t="shared" si="62"/>
        <v>0</v>
      </c>
      <c r="H1338" s="1">
        <v>14.73</v>
      </c>
      <c r="I1338" s="2"/>
      <c r="J1338" s="2"/>
      <c r="K1338" s="2" t="str">
        <f t="shared" si="63"/>
        <v/>
      </c>
      <c r="L1338" s="1"/>
      <c r="M1338" s="1">
        <f t="shared" si="64"/>
        <v>21.94</v>
      </c>
    </row>
    <row r="1339" spans="1:13" x14ac:dyDescent="0.25">
      <c r="A1339" t="s">
        <v>2731</v>
      </c>
      <c r="B1339" t="s">
        <v>2732</v>
      </c>
      <c r="C1339" t="s">
        <v>63</v>
      </c>
      <c r="D1339" s="1">
        <v>14.41</v>
      </c>
      <c r="E1339" s="2">
        <v>813</v>
      </c>
      <c r="F1339" s="2">
        <v>1000</v>
      </c>
      <c r="G1339" s="2">
        <f t="shared" si="62"/>
        <v>187</v>
      </c>
      <c r="H1339" s="1">
        <v>0</v>
      </c>
      <c r="I1339" s="2"/>
      <c r="J1339" s="2"/>
      <c r="K1339" s="2" t="str">
        <f t="shared" si="63"/>
        <v/>
      </c>
      <c r="L1339" s="1"/>
      <c r="M1339" s="1">
        <f t="shared" si="64"/>
        <v>14.41</v>
      </c>
    </row>
    <row r="1340" spans="1:13" x14ac:dyDescent="0.25">
      <c r="A1340" t="s">
        <v>2733</v>
      </c>
      <c r="B1340" t="s">
        <v>2734</v>
      </c>
      <c r="C1340" t="s">
        <v>91</v>
      </c>
      <c r="D1340" s="1">
        <v>37.47</v>
      </c>
      <c r="E1340" s="2">
        <v>1655</v>
      </c>
      <c r="F1340" s="2">
        <v>2600</v>
      </c>
      <c r="G1340" s="2">
        <f t="shared" si="62"/>
        <v>945</v>
      </c>
      <c r="H1340" s="1">
        <v>0</v>
      </c>
      <c r="I1340" s="2">
        <v>1912</v>
      </c>
      <c r="J1340" s="2">
        <v>0</v>
      </c>
      <c r="K1340" s="2">
        <f t="shared" si="63"/>
        <v>0</v>
      </c>
      <c r="L1340" s="1">
        <v>94.45</v>
      </c>
      <c r="M1340" s="1">
        <f t="shared" si="64"/>
        <v>131.92000000000002</v>
      </c>
    </row>
    <row r="1341" spans="1:13" x14ac:dyDescent="0.25">
      <c r="A1341" t="s">
        <v>2735</v>
      </c>
      <c r="B1341" t="s">
        <v>2736</v>
      </c>
      <c r="C1341" t="s">
        <v>21</v>
      </c>
      <c r="D1341" s="1">
        <v>7.21</v>
      </c>
      <c r="E1341" s="2">
        <v>39</v>
      </c>
      <c r="F1341" s="2">
        <v>500</v>
      </c>
      <c r="G1341" s="2">
        <f t="shared" si="62"/>
        <v>461</v>
      </c>
      <c r="H1341" s="1">
        <v>0</v>
      </c>
      <c r="I1341" s="2"/>
      <c r="J1341" s="2"/>
      <c r="K1341" s="2" t="str">
        <f t="shared" si="63"/>
        <v/>
      </c>
      <c r="L1341" s="1"/>
      <c r="M1341" s="1">
        <f t="shared" si="64"/>
        <v>7.21</v>
      </c>
    </row>
    <row r="1342" spans="1:13" x14ac:dyDescent="0.25">
      <c r="A1342" t="s">
        <v>2737</v>
      </c>
      <c r="B1342" t="s">
        <v>2738</v>
      </c>
      <c r="C1342" t="s">
        <v>32</v>
      </c>
      <c r="D1342" s="1">
        <v>14.41</v>
      </c>
      <c r="E1342" s="2">
        <v>12</v>
      </c>
      <c r="F1342" s="2">
        <v>1000</v>
      </c>
      <c r="G1342" s="2">
        <f t="shared" si="62"/>
        <v>988</v>
      </c>
      <c r="H1342" s="1">
        <v>0</v>
      </c>
      <c r="I1342" s="2">
        <v>438</v>
      </c>
      <c r="J1342" s="2">
        <v>0</v>
      </c>
      <c r="K1342" s="2">
        <f t="shared" si="63"/>
        <v>0</v>
      </c>
      <c r="L1342" s="1">
        <v>21.64</v>
      </c>
      <c r="M1342" s="1">
        <f t="shared" si="64"/>
        <v>36.049999999999997</v>
      </c>
    </row>
    <row r="1343" spans="1:13" x14ac:dyDescent="0.25">
      <c r="A1343" t="s">
        <v>2739</v>
      </c>
      <c r="B1343" t="s">
        <v>2740</v>
      </c>
      <c r="C1343" t="s">
        <v>21</v>
      </c>
      <c r="D1343" s="1">
        <v>7.21</v>
      </c>
      <c r="E1343" s="2">
        <v>68</v>
      </c>
      <c r="F1343" s="2">
        <v>500</v>
      </c>
      <c r="G1343" s="2">
        <f t="shared" si="62"/>
        <v>432</v>
      </c>
      <c r="H1343" s="1">
        <v>0</v>
      </c>
      <c r="I1343" s="2"/>
      <c r="J1343" s="2"/>
      <c r="K1343" s="2" t="str">
        <f t="shared" si="63"/>
        <v/>
      </c>
      <c r="L1343" s="1"/>
      <c r="M1343" s="1">
        <f t="shared" si="64"/>
        <v>7.21</v>
      </c>
    </row>
    <row r="1344" spans="1:13" x14ac:dyDescent="0.25">
      <c r="A1344" t="s">
        <v>2741</v>
      </c>
      <c r="B1344" t="s">
        <v>2742</v>
      </c>
      <c r="C1344" t="s">
        <v>21</v>
      </c>
      <c r="D1344" s="1">
        <v>7.21</v>
      </c>
      <c r="E1344" s="2">
        <v>460</v>
      </c>
      <c r="F1344" s="2">
        <v>500</v>
      </c>
      <c r="G1344" s="2">
        <f t="shared" si="62"/>
        <v>40</v>
      </c>
      <c r="H1344" s="1">
        <v>0</v>
      </c>
      <c r="I1344" s="2"/>
      <c r="J1344" s="2"/>
      <c r="K1344" s="2" t="str">
        <f t="shared" si="63"/>
        <v/>
      </c>
      <c r="L1344" s="1"/>
      <c r="M1344" s="1">
        <f t="shared" si="64"/>
        <v>7.21</v>
      </c>
    </row>
    <row r="1345" spans="1:13" x14ac:dyDescent="0.25">
      <c r="A1345" t="s">
        <v>2743</v>
      </c>
      <c r="B1345" t="s">
        <v>2744</v>
      </c>
      <c r="C1345" t="s">
        <v>91</v>
      </c>
      <c r="D1345" s="1">
        <v>37.47</v>
      </c>
      <c r="E1345" s="2">
        <v>228</v>
      </c>
      <c r="F1345" s="2">
        <v>2600</v>
      </c>
      <c r="G1345" s="2">
        <f t="shared" si="62"/>
        <v>2372</v>
      </c>
      <c r="H1345" s="1">
        <v>0</v>
      </c>
      <c r="I1345" s="2">
        <v>866</v>
      </c>
      <c r="J1345" s="2">
        <v>0</v>
      </c>
      <c r="K1345" s="2">
        <f t="shared" si="63"/>
        <v>0</v>
      </c>
      <c r="L1345" s="1">
        <v>42.78</v>
      </c>
      <c r="M1345" s="1">
        <f t="shared" si="64"/>
        <v>80.25</v>
      </c>
    </row>
    <row r="1346" spans="1:13" x14ac:dyDescent="0.25">
      <c r="A1346" t="s">
        <v>2745</v>
      </c>
      <c r="B1346" t="s">
        <v>2746</v>
      </c>
      <c r="C1346" t="s">
        <v>81</v>
      </c>
      <c r="D1346" s="1">
        <v>14.41</v>
      </c>
      <c r="E1346" s="2">
        <v>743</v>
      </c>
      <c r="F1346" s="2">
        <v>1000</v>
      </c>
      <c r="G1346" s="2">
        <f t="shared" si="62"/>
        <v>257</v>
      </c>
      <c r="H1346" s="1">
        <v>0</v>
      </c>
      <c r="I1346" s="2"/>
      <c r="J1346" s="2"/>
      <c r="K1346" s="2" t="str">
        <f t="shared" si="63"/>
        <v/>
      </c>
      <c r="L1346" s="1"/>
      <c r="M1346" s="1">
        <f t="shared" si="64"/>
        <v>14.41</v>
      </c>
    </row>
    <row r="1347" spans="1:13" x14ac:dyDescent="0.25">
      <c r="A1347" t="s">
        <v>2747</v>
      </c>
      <c r="B1347" t="s">
        <v>2748</v>
      </c>
      <c r="C1347" t="s">
        <v>81</v>
      </c>
      <c r="D1347" s="1">
        <v>14.41</v>
      </c>
      <c r="E1347" s="2">
        <v>3</v>
      </c>
      <c r="F1347" s="2">
        <v>1000</v>
      </c>
      <c r="G1347" s="2">
        <f t="shared" si="62"/>
        <v>997</v>
      </c>
      <c r="H1347" s="1">
        <v>0</v>
      </c>
      <c r="I1347" s="2"/>
      <c r="J1347" s="2"/>
      <c r="K1347" s="2" t="str">
        <f t="shared" si="63"/>
        <v/>
      </c>
      <c r="L1347" s="1"/>
      <c r="M1347" s="1">
        <f t="shared" si="64"/>
        <v>14.41</v>
      </c>
    </row>
    <row r="1348" spans="1:13" x14ac:dyDescent="0.25">
      <c r="A1348" t="s">
        <v>2749</v>
      </c>
      <c r="B1348" t="s">
        <v>2750</v>
      </c>
      <c r="C1348" t="s">
        <v>325</v>
      </c>
      <c r="D1348" s="1">
        <v>14.41</v>
      </c>
      <c r="E1348" s="2">
        <v>658</v>
      </c>
      <c r="F1348" s="2">
        <v>1000</v>
      </c>
      <c r="G1348" s="2">
        <f t="shared" si="62"/>
        <v>342</v>
      </c>
      <c r="H1348" s="1">
        <v>0</v>
      </c>
      <c r="I1348" s="2">
        <v>1757</v>
      </c>
      <c r="J1348" s="2">
        <v>0</v>
      </c>
      <c r="K1348" s="2">
        <f t="shared" si="63"/>
        <v>0</v>
      </c>
      <c r="L1348" s="1">
        <v>86.8</v>
      </c>
      <c r="M1348" s="1">
        <f t="shared" si="64"/>
        <v>101.21</v>
      </c>
    </row>
    <row r="1349" spans="1:13" x14ac:dyDescent="0.25">
      <c r="A1349" t="s">
        <v>2751</v>
      </c>
      <c r="B1349" t="s">
        <v>2752</v>
      </c>
      <c r="C1349" t="s">
        <v>153</v>
      </c>
      <c r="D1349" s="1">
        <v>14.41</v>
      </c>
      <c r="E1349" s="2">
        <v>529</v>
      </c>
      <c r="F1349" s="2">
        <v>1000</v>
      </c>
      <c r="G1349" s="2">
        <f t="shared" si="62"/>
        <v>471</v>
      </c>
      <c r="H1349" s="1">
        <v>0</v>
      </c>
      <c r="I1349" s="2">
        <v>720</v>
      </c>
      <c r="J1349" s="2">
        <v>0</v>
      </c>
      <c r="K1349" s="2">
        <f t="shared" si="63"/>
        <v>0</v>
      </c>
      <c r="L1349" s="1">
        <v>35.57</v>
      </c>
      <c r="M1349" s="1">
        <f t="shared" si="64"/>
        <v>49.980000000000004</v>
      </c>
    </row>
    <row r="1350" spans="1:13" x14ac:dyDescent="0.25">
      <c r="A1350" t="s">
        <v>2753</v>
      </c>
      <c r="B1350" t="s">
        <v>2754</v>
      </c>
      <c r="C1350" t="s">
        <v>32</v>
      </c>
      <c r="D1350" s="1">
        <v>14.41</v>
      </c>
      <c r="E1350" s="2">
        <v>0</v>
      </c>
      <c r="F1350" s="2">
        <v>1000</v>
      </c>
      <c r="G1350" s="2">
        <f t="shared" si="62"/>
        <v>1000</v>
      </c>
      <c r="H1350" s="1">
        <v>0</v>
      </c>
      <c r="I1350" s="2">
        <v>0</v>
      </c>
      <c r="J1350" s="2">
        <v>0</v>
      </c>
      <c r="K1350" s="2">
        <f t="shared" si="63"/>
        <v>0</v>
      </c>
      <c r="L1350" s="1">
        <v>0</v>
      </c>
      <c r="M1350" s="1">
        <f t="shared" si="64"/>
        <v>14.41</v>
      </c>
    </row>
    <row r="1351" spans="1:13" x14ac:dyDescent="0.25">
      <c r="A1351" t="s">
        <v>2755</v>
      </c>
      <c r="B1351" t="s">
        <v>2756</v>
      </c>
      <c r="C1351" t="s">
        <v>386</v>
      </c>
      <c r="D1351" s="1">
        <v>54.04</v>
      </c>
      <c r="E1351" s="2">
        <v>2294</v>
      </c>
      <c r="F1351" s="2">
        <v>3750</v>
      </c>
      <c r="G1351" s="2">
        <f t="shared" si="62"/>
        <v>1456</v>
      </c>
      <c r="H1351" s="1">
        <v>0</v>
      </c>
      <c r="I1351" s="2"/>
      <c r="J1351" s="2"/>
      <c r="K1351" s="2" t="str">
        <f t="shared" si="63"/>
        <v/>
      </c>
      <c r="L1351" s="1"/>
      <c r="M1351" s="1">
        <f t="shared" si="64"/>
        <v>54.04</v>
      </c>
    </row>
    <row r="1352" spans="1:13" x14ac:dyDescent="0.25">
      <c r="A1352" t="s">
        <v>2757</v>
      </c>
      <c r="B1352" t="s">
        <v>2758</v>
      </c>
      <c r="C1352" t="s">
        <v>81</v>
      </c>
      <c r="D1352" s="1">
        <v>14.41</v>
      </c>
      <c r="E1352" s="2">
        <v>916</v>
      </c>
      <c r="F1352" s="2">
        <v>1000</v>
      </c>
      <c r="G1352" s="2">
        <f t="shared" si="62"/>
        <v>84</v>
      </c>
      <c r="H1352" s="1">
        <v>0</v>
      </c>
      <c r="I1352" s="2"/>
      <c r="J1352" s="2"/>
      <c r="K1352" s="2" t="str">
        <f t="shared" si="63"/>
        <v/>
      </c>
      <c r="L1352" s="1"/>
      <c r="M1352" s="1">
        <f t="shared" si="64"/>
        <v>14.41</v>
      </c>
    </row>
    <row r="1353" spans="1:13" x14ac:dyDescent="0.25">
      <c r="A1353" t="s">
        <v>2759</v>
      </c>
      <c r="B1353" t="s">
        <v>2760</v>
      </c>
      <c r="C1353" t="s">
        <v>603</v>
      </c>
      <c r="D1353" s="1">
        <v>54.04</v>
      </c>
      <c r="E1353" s="2">
        <v>601</v>
      </c>
      <c r="F1353" s="2">
        <v>3750</v>
      </c>
      <c r="G1353" s="2">
        <f t="shared" ref="G1353:G1416" si="65">IF(OR(F1353-E1353&lt;0,F1353-E1353=0),0,F1353-E1353)</f>
        <v>3149</v>
      </c>
      <c r="H1353" s="1">
        <v>0</v>
      </c>
      <c r="I1353" s="2">
        <v>915</v>
      </c>
      <c r="J1353" s="2">
        <v>0</v>
      </c>
      <c r="K1353" s="2">
        <f t="shared" ref="K1353:K1416" si="66">IF(I1353="","",IF(OR(J1353-I1353&lt;0,J1353-I1353=0),0,J1353-I1353))</f>
        <v>0</v>
      </c>
      <c r="L1353" s="1">
        <v>45.2</v>
      </c>
      <c r="M1353" s="1">
        <f t="shared" ref="M1353:M1416" si="67">D1353+H1353+L1353</f>
        <v>99.240000000000009</v>
      </c>
    </row>
    <row r="1354" spans="1:13" x14ac:dyDescent="0.25">
      <c r="A1354" t="s">
        <v>2761</v>
      </c>
      <c r="B1354" t="s">
        <v>2762</v>
      </c>
      <c r="C1354" t="s">
        <v>386</v>
      </c>
      <c r="D1354" s="1">
        <v>54.04</v>
      </c>
      <c r="E1354" s="2">
        <v>1581</v>
      </c>
      <c r="F1354" s="2">
        <v>3750</v>
      </c>
      <c r="G1354" s="2">
        <f t="shared" si="65"/>
        <v>2169</v>
      </c>
      <c r="H1354" s="1">
        <v>0</v>
      </c>
      <c r="I1354" s="2"/>
      <c r="J1354" s="2"/>
      <c r="K1354" s="2" t="str">
        <f t="shared" si="66"/>
        <v/>
      </c>
      <c r="L1354" s="1"/>
      <c r="M1354" s="1">
        <f t="shared" si="67"/>
        <v>54.04</v>
      </c>
    </row>
    <row r="1355" spans="1:13" x14ac:dyDescent="0.25">
      <c r="A1355" t="s">
        <v>2763</v>
      </c>
      <c r="B1355" t="s">
        <v>2764</v>
      </c>
      <c r="C1355" t="s">
        <v>386</v>
      </c>
      <c r="D1355" s="1">
        <v>54.04</v>
      </c>
      <c r="E1355" s="2">
        <v>1224</v>
      </c>
      <c r="F1355" s="2">
        <v>3750</v>
      </c>
      <c r="G1355" s="2">
        <f t="shared" si="65"/>
        <v>2526</v>
      </c>
      <c r="H1355" s="1">
        <v>0</v>
      </c>
      <c r="I1355" s="2"/>
      <c r="J1355" s="2"/>
      <c r="K1355" s="2" t="str">
        <f t="shared" si="66"/>
        <v/>
      </c>
      <c r="L1355" s="1"/>
      <c r="M1355" s="1">
        <f t="shared" si="67"/>
        <v>54.04</v>
      </c>
    </row>
    <row r="1356" spans="1:13" x14ac:dyDescent="0.25">
      <c r="A1356" t="s">
        <v>2765</v>
      </c>
      <c r="B1356" t="s">
        <v>2766</v>
      </c>
      <c r="C1356" t="s">
        <v>386</v>
      </c>
      <c r="D1356" s="1">
        <v>54.04</v>
      </c>
      <c r="E1356" s="2">
        <v>534</v>
      </c>
      <c r="F1356" s="2">
        <v>3750</v>
      </c>
      <c r="G1356" s="2">
        <f t="shared" si="65"/>
        <v>3216</v>
      </c>
      <c r="H1356" s="1">
        <v>0</v>
      </c>
      <c r="I1356" s="2"/>
      <c r="J1356" s="2"/>
      <c r="K1356" s="2" t="str">
        <f t="shared" si="66"/>
        <v/>
      </c>
      <c r="L1356" s="1"/>
      <c r="M1356" s="1">
        <f t="shared" si="67"/>
        <v>54.04</v>
      </c>
    </row>
    <row r="1357" spans="1:13" x14ac:dyDescent="0.25">
      <c r="A1357" t="s">
        <v>2767</v>
      </c>
      <c r="B1357" t="s">
        <v>2768</v>
      </c>
      <c r="C1357" t="s">
        <v>91</v>
      </c>
      <c r="D1357" s="1">
        <v>37.47</v>
      </c>
      <c r="E1357" s="2">
        <v>584</v>
      </c>
      <c r="F1357" s="2">
        <v>2600</v>
      </c>
      <c r="G1357" s="2">
        <f t="shared" si="65"/>
        <v>2016</v>
      </c>
      <c r="H1357" s="1">
        <v>0</v>
      </c>
      <c r="I1357" s="2">
        <v>1076</v>
      </c>
      <c r="J1357" s="2">
        <v>0</v>
      </c>
      <c r="K1357" s="2">
        <f t="shared" si="66"/>
        <v>0</v>
      </c>
      <c r="L1357" s="1">
        <v>53.15</v>
      </c>
      <c r="M1357" s="1">
        <f t="shared" si="67"/>
        <v>90.62</v>
      </c>
    </row>
    <row r="1358" spans="1:13" x14ac:dyDescent="0.25">
      <c r="A1358" t="s">
        <v>2769</v>
      </c>
      <c r="B1358" t="s">
        <v>2770</v>
      </c>
      <c r="C1358" t="s">
        <v>153</v>
      </c>
      <c r="D1358" s="1">
        <v>14.41</v>
      </c>
      <c r="E1358" s="2">
        <v>396</v>
      </c>
      <c r="F1358" s="2">
        <v>1000</v>
      </c>
      <c r="G1358" s="2">
        <f t="shared" si="65"/>
        <v>604</v>
      </c>
      <c r="H1358" s="1">
        <v>0</v>
      </c>
      <c r="I1358" s="2">
        <v>1669</v>
      </c>
      <c r="J1358" s="2">
        <v>0</v>
      </c>
      <c r="K1358" s="2">
        <f t="shared" si="66"/>
        <v>0</v>
      </c>
      <c r="L1358" s="1">
        <v>82.45</v>
      </c>
      <c r="M1358" s="1">
        <f t="shared" si="67"/>
        <v>96.86</v>
      </c>
    </row>
    <row r="1359" spans="1:13" x14ac:dyDescent="0.25">
      <c r="A1359" t="s">
        <v>2771</v>
      </c>
      <c r="B1359" t="s">
        <v>2772</v>
      </c>
      <c r="C1359" t="s">
        <v>386</v>
      </c>
      <c r="D1359" s="1">
        <v>54.04</v>
      </c>
      <c r="E1359" s="2">
        <v>152</v>
      </c>
      <c r="F1359" s="2">
        <v>3750</v>
      </c>
      <c r="G1359" s="2">
        <f t="shared" si="65"/>
        <v>3598</v>
      </c>
      <c r="H1359" s="1">
        <v>0</v>
      </c>
      <c r="I1359" s="2"/>
      <c r="J1359" s="2"/>
      <c r="K1359" s="2" t="str">
        <f t="shared" si="66"/>
        <v/>
      </c>
      <c r="L1359" s="1"/>
      <c r="M1359" s="1">
        <f t="shared" si="67"/>
        <v>54.04</v>
      </c>
    </row>
    <row r="1360" spans="1:13" x14ac:dyDescent="0.25">
      <c r="A1360" t="s">
        <v>2773</v>
      </c>
      <c r="B1360" t="s">
        <v>2774</v>
      </c>
      <c r="C1360" t="s">
        <v>88</v>
      </c>
      <c r="D1360" s="1">
        <v>54.04</v>
      </c>
      <c r="E1360" s="2">
        <v>2492</v>
      </c>
      <c r="F1360" s="2">
        <v>3750</v>
      </c>
      <c r="G1360" s="2">
        <f t="shared" si="65"/>
        <v>1258</v>
      </c>
      <c r="H1360" s="1">
        <v>0</v>
      </c>
      <c r="I1360" s="2">
        <v>5772</v>
      </c>
      <c r="J1360" s="2">
        <v>0</v>
      </c>
      <c r="K1360" s="2">
        <f t="shared" si="66"/>
        <v>0</v>
      </c>
      <c r="L1360" s="1">
        <v>285.14</v>
      </c>
      <c r="M1360" s="1">
        <f t="shared" si="67"/>
        <v>339.18</v>
      </c>
    </row>
    <row r="1361" spans="1:13" x14ac:dyDescent="0.25">
      <c r="A1361" t="s">
        <v>2775</v>
      </c>
      <c r="B1361" t="s">
        <v>2776</v>
      </c>
      <c r="C1361" t="s">
        <v>508</v>
      </c>
      <c r="D1361" s="1">
        <v>7.21</v>
      </c>
      <c r="E1361" s="2">
        <v>24827</v>
      </c>
      <c r="F1361" s="2">
        <v>500</v>
      </c>
      <c r="G1361" s="2">
        <f t="shared" si="65"/>
        <v>0</v>
      </c>
      <c r="H1361" s="1">
        <v>350.31</v>
      </c>
      <c r="I1361" s="2">
        <v>6522</v>
      </c>
      <c r="J1361" s="2">
        <v>0</v>
      </c>
      <c r="K1361" s="2">
        <f t="shared" si="66"/>
        <v>0</v>
      </c>
      <c r="L1361" s="1">
        <v>322.19</v>
      </c>
      <c r="M1361" s="1">
        <f t="shared" si="67"/>
        <v>679.71</v>
      </c>
    </row>
    <row r="1362" spans="1:13" x14ac:dyDescent="0.25">
      <c r="A1362" t="s">
        <v>2777</v>
      </c>
      <c r="B1362" t="s">
        <v>2778</v>
      </c>
      <c r="C1362" t="s">
        <v>21</v>
      </c>
      <c r="D1362" s="1">
        <v>7.21</v>
      </c>
      <c r="E1362" s="2">
        <v>4705</v>
      </c>
      <c r="F1362" s="2">
        <v>500</v>
      </c>
      <c r="G1362" s="2">
        <f t="shared" si="65"/>
        <v>0</v>
      </c>
      <c r="H1362" s="1">
        <v>60.55</v>
      </c>
      <c r="I1362" s="2"/>
      <c r="J1362" s="2"/>
      <c r="K1362" s="2" t="str">
        <f t="shared" si="66"/>
        <v/>
      </c>
      <c r="L1362" s="1"/>
      <c r="M1362" s="1">
        <f t="shared" si="67"/>
        <v>67.759999999999991</v>
      </c>
    </row>
    <row r="1363" spans="1:13" x14ac:dyDescent="0.25">
      <c r="A1363" t="s">
        <v>2779</v>
      </c>
      <c r="B1363" t="s">
        <v>2780</v>
      </c>
      <c r="C1363" t="s">
        <v>21</v>
      </c>
      <c r="D1363" s="1">
        <v>7.21</v>
      </c>
      <c r="E1363" s="2">
        <v>0</v>
      </c>
      <c r="F1363" s="2">
        <v>500</v>
      </c>
      <c r="G1363" s="2">
        <f t="shared" si="65"/>
        <v>500</v>
      </c>
      <c r="H1363" s="1">
        <v>0</v>
      </c>
      <c r="I1363" s="2"/>
      <c r="J1363" s="2"/>
      <c r="K1363" s="2" t="str">
        <f t="shared" si="66"/>
        <v/>
      </c>
      <c r="L1363" s="1"/>
      <c r="M1363" s="1">
        <f t="shared" si="67"/>
        <v>7.21</v>
      </c>
    </row>
    <row r="1364" spans="1:13" x14ac:dyDescent="0.25">
      <c r="A1364" t="s">
        <v>2781</v>
      </c>
      <c r="B1364" t="s">
        <v>2782</v>
      </c>
      <c r="C1364" t="s">
        <v>386</v>
      </c>
      <c r="D1364" s="1">
        <v>54.04</v>
      </c>
      <c r="E1364" s="2">
        <v>0</v>
      </c>
      <c r="F1364" s="2">
        <v>3750</v>
      </c>
      <c r="G1364" s="2">
        <f t="shared" si="65"/>
        <v>3750</v>
      </c>
      <c r="H1364" s="1">
        <v>0</v>
      </c>
      <c r="I1364" s="2"/>
      <c r="J1364" s="2"/>
      <c r="K1364" s="2" t="str">
        <f t="shared" si="66"/>
        <v/>
      </c>
      <c r="L1364" s="1"/>
      <c r="M1364" s="1">
        <f t="shared" si="67"/>
        <v>54.04</v>
      </c>
    </row>
    <row r="1365" spans="1:13" x14ac:dyDescent="0.25">
      <c r="A1365" t="s">
        <v>2783</v>
      </c>
      <c r="B1365" t="s">
        <v>2784</v>
      </c>
      <c r="C1365" t="s">
        <v>44</v>
      </c>
      <c r="D1365" s="1">
        <v>54.04</v>
      </c>
      <c r="E1365" s="2">
        <v>6099</v>
      </c>
      <c r="F1365" s="2">
        <v>3750</v>
      </c>
      <c r="G1365" s="2">
        <f t="shared" si="65"/>
        <v>0</v>
      </c>
      <c r="H1365" s="1">
        <v>33.83</v>
      </c>
      <c r="I1365" s="2"/>
      <c r="J1365" s="2"/>
      <c r="K1365" s="2" t="str">
        <f t="shared" si="66"/>
        <v/>
      </c>
      <c r="L1365" s="1"/>
      <c r="M1365" s="1">
        <f t="shared" si="67"/>
        <v>87.87</v>
      </c>
    </row>
    <row r="1366" spans="1:13" x14ac:dyDescent="0.25">
      <c r="A1366" t="s">
        <v>2785</v>
      </c>
      <c r="B1366" t="s">
        <v>2786</v>
      </c>
      <c r="C1366" t="s">
        <v>47</v>
      </c>
      <c r="D1366" s="1">
        <v>7.21</v>
      </c>
      <c r="E1366" s="2">
        <v>356</v>
      </c>
      <c r="F1366" s="2">
        <v>500</v>
      </c>
      <c r="G1366" s="2">
        <f t="shared" si="65"/>
        <v>144</v>
      </c>
      <c r="H1366" s="1">
        <v>0</v>
      </c>
      <c r="I1366" s="2">
        <v>1646</v>
      </c>
      <c r="J1366" s="2">
        <v>0</v>
      </c>
      <c r="K1366" s="2">
        <f t="shared" si="66"/>
        <v>0</v>
      </c>
      <c r="L1366" s="1">
        <v>81.31</v>
      </c>
      <c r="M1366" s="1">
        <f t="shared" si="67"/>
        <v>88.52</v>
      </c>
    </row>
    <row r="1367" spans="1:13" x14ac:dyDescent="0.25">
      <c r="A1367" t="s">
        <v>2787</v>
      </c>
      <c r="B1367" t="s">
        <v>2788</v>
      </c>
      <c r="C1367" t="s">
        <v>386</v>
      </c>
      <c r="D1367" s="1">
        <v>54.04</v>
      </c>
      <c r="E1367" s="2">
        <v>5861</v>
      </c>
      <c r="F1367" s="2">
        <v>3750</v>
      </c>
      <c r="G1367" s="2">
        <f t="shared" si="65"/>
        <v>0</v>
      </c>
      <c r="H1367" s="1">
        <v>30.4</v>
      </c>
      <c r="I1367" s="2"/>
      <c r="J1367" s="2"/>
      <c r="K1367" s="2" t="str">
        <f t="shared" si="66"/>
        <v/>
      </c>
      <c r="L1367" s="1"/>
      <c r="M1367" s="1">
        <f t="shared" si="67"/>
        <v>84.44</v>
      </c>
    </row>
    <row r="1368" spans="1:13" x14ac:dyDescent="0.25">
      <c r="A1368" t="s">
        <v>2789</v>
      </c>
      <c r="B1368" t="s">
        <v>2790</v>
      </c>
      <c r="C1368" t="s">
        <v>21</v>
      </c>
      <c r="D1368" s="1">
        <v>7.21</v>
      </c>
      <c r="E1368" s="2">
        <v>500</v>
      </c>
      <c r="F1368" s="2">
        <v>500</v>
      </c>
      <c r="G1368" s="2">
        <f t="shared" si="65"/>
        <v>0</v>
      </c>
      <c r="H1368" s="1">
        <v>0</v>
      </c>
      <c r="I1368" s="2"/>
      <c r="J1368" s="2"/>
      <c r="K1368" s="2" t="str">
        <f t="shared" si="66"/>
        <v/>
      </c>
      <c r="L1368" s="1"/>
      <c r="M1368" s="1">
        <f t="shared" si="67"/>
        <v>7.21</v>
      </c>
    </row>
    <row r="1369" spans="1:13" x14ac:dyDescent="0.25">
      <c r="A1369" t="s">
        <v>2791</v>
      </c>
      <c r="B1369" t="s">
        <v>2792</v>
      </c>
      <c r="C1369" t="s">
        <v>91</v>
      </c>
      <c r="D1369" s="1">
        <v>37.47</v>
      </c>
      <c r="E1369" s="2">
        <v>4800</v>
      </c>
      <c r="F1369" s="2">
        <v>2600</v>
      </c>
      <c r="G1369" s="2">
        <f t="shared" si="65"/>
        <v>0</v>
      </c>
      <c r="H1369" s="1">
        <v>31.68</v>
      </c>
      <c r="I1369" s="2">
        <v>378</v>
      </c>
      <c r="J1369" s="2">
        <v>0</v>
      </c>
      <c r="K1369" s="2">
        <f t="shared" si="66"/>
        <v>0</v>
      </c>
      <c r="L1369" s="1">
        <v>18.670000000000002</v>
      </c>
      <c r="M1369" s="1">
        <f t="shared" si="67"/>
        <v>87.820000000000007</v>
      </c>
    </row>
    <row r="1370" spans="1:13" x14ac:dyDescent="0.25">
      <c r="A1370" t="s">
        <v>2793</v>
      </c>
      <c r="B1370" t="s">
        <v>2794</v>
      </c>
      <c r="C1370" t="s">
        <v>63</v>
      </c>
      <c r="D1370" s="1">
        <v>14.41</v>
      </c>
      <c r="E1370" s="2">
        <v>2904</v>
      </c>
      <c r="F1370" s="2">
        <v>1000</v>
      </c>
      <c r="G1370" s="2">
        <f t="shared" si="65"/>
        <v>0</v>
      </c>
      <c r="H1370" s="1">
        <v>27.42</v>
      </c>
      <c r="I1370" s="2"/>
      <c r="J1370" s="2"/>
      <c r="K1370" s="2" t="str">
        <f t="shared" si="66"/>
        <v/>
      </c>
      <c r="L1370" s="1"/>
      <c r="M1370" s="1">
        <f t="shared" si="67"/>
        <v>41.83</v>
      </c>
    </row>
    <row r="1371" spans="1:13" x14ac:dyDescent="0.25">
      <c r="A1371" t="s">
        <v>2795</v>
      </c>
      <c r="B1371" t="s">
        <v>2796</v>
      </c>
      <c r="C1371" t="s">
        <v>63</v>
      </c>
      <c r="D1371" s="1">
        <v>14.41</v>
      </c>
      <c r="E1371" s="2">
        <v>2138</v>
      </c>
      <c r="F1371" s="2">
        <v>1000</v>
      </c>
      <c r="G1371" s="2">
        <f t="shared" si="65"/>
        <v>0</v>
      </c>
      <c r="H1371" s="1">
        <v>16.39</v>
      </c>
      <c r="I1371" s="2"/>
      <c r="J1371" s="2"/>
      <c r="K1371" s="2" t="str">
        <f t="shared" si="66"/>
        <v/>
      </c>
      <c r="L1371" s="1"/>
      <c r="M1371" s="1">
        <f t="shared" si="67"/>
        <v>30.8</v>
      </c>
    </row>
    <row r="1372" spans="1:13" x14ac:dyDescent="0.25">
      <c r="A1372" t="s">
        <v>2797</v>
      </c>
      <c r="B1372" t="s">
        <v>2798</v>
      </c>
      <c r="C1372" t="s">
        <v>137</v>
      </c>
      <c r="D1372" s="1">
        <v>14.41</v>
      </c>
      <c r="E1372" s="2">
        <v>3312</v>
      </c>
      <c r="F1372" s="2">
        <v>1000</v>
      </c>
      <c r="G1372" s="2">
        <f t="shared" si="65"/>
        <v>0</v>
      </c>
      <c r="H1372" s="1">
        <v>33.29</v>
      </c>
      <c r="I1372" s="2">
        <v>1450</v>
      </c>
      <c r="J1372" s="2">
        <v>0</v>
      </c>
      <c r="K1372" s="2">
        <f t="shared" si="66"/>
        <v>0</v>
      </c>
      <c r="L1372" s="1">
        <v>71.63</v>
      </c>
      <c r="M1372" s="1">
        <f t="shared" si="67"/>
        <v>119.33</v>
      </c>
    </row>
    <row r="1373" spans="1:13" x14ac:dyDescent="0.25">
      <c r="A1373" t="s">
        <v>2799</v>
      </c>
      <c r="B1373" t="s">
        <v>2800</v>
      </c>
      <c r="C1373" t="s">
        <v>91</v>
      </c>
      <c r="D1373" s="1">
        <v>37.47</v>
      </c>
      <c r="E1373" s="2">
        <v>2317</v>
      </c>
      <c r="F1373" s="2">
        <v>2600</v>
      </c>
      <c r="G1373" s="2">
        <f t="shared" si="65"/>
        <v>283</v>
      </c>
      <c r="H1373" s="1">
        <v>0</v>
      </c>
      <c r="I1373" s="2">
        <v>6920</v>
      </c>
      <c r="J1373" s="2">
        <v>0</v>
      </c>
      <c r="K1373" s="2">
        <f t="shared" si="66"/>
        <v>0</v>
      </c>
      <c r="L1373" s="1">
        <v>341.85</v>
      </c>
      <c r="M1373" s="1">
        <f t="shared" si="67"/>
        <v>379.32000000000005</v>
      </c>
    </row>
    <row r="1374" spans="1:13" x14ac:dyDescent="0.25">
      <c r="A1374" t="s">
        <v>2801</v>
      </c>
      <c r="B1374" t="s">
        <v>2802</v>
      </c>
      <c r="C1374" t="s">
        <v>81</v>
      </c>
      <c r="D1374" s="1">
        <v>14.41</v>
      </c>
      <c r="E1374" s="2">
        <v>1057</v>
      </c>
      <c r="F1374" s="2">
        <v>1000</v>
      </c>
      <c r="G1374" s="2">
        <f t="shared" si="65"/>
        <v>0</v>
      </c>
      <c r="H1374" s="1">
        <v>0.82</v>
      </c>
      <c r="I1374" s="2"/>
      <c r="J1374" s="2"/>
      <c r="K1374" s="2" t="str">
        <f t="shared" si="66"/>
        <v/>
      </c>
      <c r="L1374" s="1"/>
      <c r="M1374" s="1">
        <f t="shared" si="67"/>
        <v>15.23</v>
      </c>
    </row>
    <row r="1375" spans="1:13" x14ac:dyDescent="0.25">
      <c r="A1375" t="s">
        <v>2803</v>
      </c>
      <c r="B1375" t="s">
        <v>2804</v>
      </c>
      <c r="C1375" t="s">
        <v>47</v>
      </c>
      <c r="D1375" s="1">
        <v>7.21</v>
      </c>
      <c r="E1375" s="2">
        <v>43</v>
      </c>
      <c r="F1375" s="2">
        <v>500</v>
      </c>
      <c r="G1375" s="2">
        <f t="shared" si="65"/>
        <v>457</v>
      </c>
      <c r="H1375" s="1">
        <v>0</v>
      </c>
      <c r="I1375" s="2">
        <v>159</v>
      </c>
      <c r="J1375" s="2">
        <v>0</v>
      </c>
      <c r="K1375" s="2">
        <f t="shared" si="66"/>
        <v>0</v>
      </c>
      <c r="L1375" s="1">
        <v>7.85</v>
      </c>
      <c r="M1375" s="1">
        <f t="shared" si="67"/>
        <v>15.059999999999999</v>
      </c>
    </row>
    <row r="1376" spans="1:13" x14ac:dyDescent="0.25">
      <c r="A1376" t="s">
        <v>2805</v>
      </c>
      <c r="B1376" t="s">
        <v>2806</v>
      </c>
      <c r="C1376" t="s">
        <v>63</v>
      </c>
      <c r="D1376" s="1">
        <v>14.41</v>
      </c>
      <c r="E1376" s="2">
        <v>2808</v>
      </c>
      <c r="F1376" s="2">
        <v>1000</v>
      </c>
      <c r="G1376" s="2">
        <f t="shared" si="65"/>
        <v>0</v>
      </c>
      <c r="H1376" s="1">
        <v>26.04</v>
      </c>
      <c r="I1376" s="2"/>
      <c r="J1376" s="2"/>
      <c r="K1376" s="2" t="str">
        <f t="shared" si="66"/>
        <v/>
      </c>
      <c r="L1376" s="1"/>
      <c r="M1376" s="1">
        <f t="shared" si="67"/>
        <v>40.450000000000003</v>
      </c>
    </row>
    <row r="1377" spans="1:13" x14ac:dyDescent="0.25">
      <c r="A1377" t="s">
        <v>2807</v>
      </c>
      <c r="B1377" t="s">
        <v>2808</v>
      </c>
      <c r="C1377" t="s">
        <v>47</v>
      </c>
      <c r="D1377" s="1">
        <v>7.21</v>
      </c>
      <c r="E1377" s="2">
        <v>83</v>
      </c>
      <c r="F1377" s="2">
        <v>500</v>
      </c>
      <c r="G1377" s="2">
        <f t="shared" si="65"/>
        <v>417</v>
      </c>
      <c r="H1377" s="1">
        <v>0</v>
      </c>
      <c r="I1377" s="2">
        <v>589</v>
      </c>
      <c r="J1377" s="2">
        <v>0</v>
      </c>
      <c r="K1377" s="2">
        <f t="shared" si="66"/>
        <v>0</v>
      </c>
      <c r="L1377" s="1">
        <v>29.1</v>
      </c>
      <c r="M1377" s="1">
        <f t="shared" si="67"/>
        <v>36.31</v>
      </c>
    </row>
    <row r="1378" spans="1:13" x14ac:dyDescent="0.25">
      <c r="A1378" t="s">
        <v>2809</v>
      </c>
      <c r="B1378" t="s">
        <v>2810</v>
      </c>
      <c r="C1378" t="s">
        <v>44</v>
      </c>
      <c r="D1378" s="1">
        <v>54.04</v>
      </c>
      <c r="E1378" s="2">
        <v>6400</v>
      </c>
      <c r="F1378" s="2">
        <v>3750</v>
      </c>
      <c r="G1378" s="2">
        <f t="shared" si="65"/>
        <v>0</v>
      </c>
      <c r="H1378" s="1">
        <v>38.159999999999997</v>
      </c>
      <c r="I1378" s="2"/>
      <c r="J1378" s="2"/>
      <c r="K1378" s="2" t="str">
        <f t="shared" si="66"/>
        <v/>
      </c>
      <c r="L1378" s="1"/>
      <c r="M1378" s="1">
        <f t="shared" si="67"/>
        <v>92.199999999999989</v>
      </c>
    </row>
    <row r="1379" spans="1:13" x14ac:dyDescent="0.25">
      <c r="A1379" t="s">
        <v>2811</v>
      </c>
      <c r="B1379" t="s">
        <v>2812</v>
      </c>
      <c r="C1379" t="s">
        <v>21</v>
      </c>
      <c r="D1379" s="1">
        <v>7.21</v>
      </c>
      <c r="E1379" s="2">
        <v>634</v>
      </c>
      <c r="F1379" s="2">
        <v>500</v>
      </c>
      <c r="G1379" s="2">
        <f t="shared" si="65"/>
        <v>0</v>
      </c>
      <c r="H1379" s="1">
        <v>1.93</v>
      </c>
      <c r="I1379" s="2"/>
      <c r="J1379" s="2"/>
      <c r="K1379" s="2" t="str">
        <f t="shared" si="66"/>
        <v/>
      </c>
      <c r="L1379" s="1"/>
      <c r="M1379" s="1">
        <f t="shared" si="67"/>
        <v>9.14</v>
      </c>
    </row>
    <row r="1380" spans="1:13" x14ac:dyDescent="0.25">
      <c r="A1380" t="s">
        <v>2813</v>
      </c>
      <c r="B1380" t="s">
        <v>2814</v>
      </c>
      <c r="C1380" t="s">
        <v>91</v>
      </c>
      <c r="D1380" s="1">
        <v>37.47</v>
      </c>
      <c r="E1380" s="2">
        <v>3506</v>
      </c>
      <c r="F1380" s="2">
        <v>2600</v>
      </c>
      <c r="G1380" s="2">
        <f t="shared" si="65"/>
        <v>0</v>
      </c>
      <c r="H1380" s="1">
        <v>13.05</v>
      </c>
      <c r="I1380" s="2">
        <v>434</v>
      </c>
      <c r="J1380" s="2">
        <v>0</v>
      </c>
      <c r="K1380" s="2">
        <f t="shared" si="66"/>
        <v>0</v>
      </c>
      <c r="L1380" s="1">
        <v>21.44</v>
      </c>
      <c r="M1380" s="1">
        <f t="shared" si="67"/>
        <v>71.959999999999994</v>
      </c>
    </row>
    <row r="1381" spans="1:13" x14ac:dyDescent="0.25">
      <c r="A1381" t="s">
        <v>2815</v>
      </c>
      <c r="B1381" t="s">
        <v>2816</v>
      </c>
      <c r="C1381" t="s">
        <v>91</v>
      </c>
      <c r="D1381" s="1">
        <v>37.47</v>
      </c>
      <c r="E1381" s="2">
        <v>1935</v>
      </c>
      <c r="F1381" s="2">
        <v>2600</v>
      </c>
      <c r="G1381" s="2">
        <f t="shared" si="65"/>
        <v>665</v>
      </c>
      <c r="H1381" s="1">
        <v>0</v>
      </c>
      <c r="I1381" s="2">
        <v>1326</v>
      </c>
      <c r="J1381" s="2">
        <v>0</v>
      </c>
      <c r="K1381" s="2">
        <f t="shared" si="66"/>
        <v>0</v>
      </c>
      <c r="L1381" s="1">
        <v>65.5</v>
      </c>
      <c r="M1381" s="1">
        <f t="shared" si="67"/>
        <v>102.97</v>
      </c>
    </row>
    <row r="1382" spans="1:13" x14ac:dyDescent="0.25">
      <c r="A1382" t="s">
        <v>2817</v>
      </c>
      <c r="B1382" t="s">
        <v>2818</v>
      </c>
      <c r="C1382" t="s">
        <v>81</v>
      </c>
      <c r="D1382" s="1">
        <v>14.41</v>
      </c>
      <c r="E1382" s="2">
        <v>7700</v>
      </c>
      <c r="F1382" s="2">
        <v>1000</v>
      </c>
      <c r="G1382" s="2">
        <f t="shared" si="65"/>
        <v>0</v>
      </c>
      <c r="H1382" s="1">
        <v>96.48</v>
      </c>
      <c r="I1382" s="2"/>
      <c r="J1382" s="2"/>
      <c r="K1382" s="2" t="str">
        <f t="shared" si="66"/>
        <v/>
      </c>
      <c r="L1382" s="1"/>
      <c r="M1382" s="1">
        <f t="shared" si="67"/>
        <v>110.89</v>
      </c>
    </row>
    <row r="1383" spans="1:13" x14ac:dyDescent="0.25">
      <c r="A1383" t="s">
        <v>2819</v>
      </c>
      <c r="B1383" t="s">
        <v>2820</v>
      </c>
      <c r="C1383" t="s">
        <v>91</v>
      </c>
      <c r="D1383" s="1">
        <v>37.47</v>
      </c>
      <c r="E1383" s="2">
        <v>2165</v>
      </c>
      <c r="F1383" s="2">
        <v>2600</v>
      </c>
      <c r="G1383" s="2">
        <f t="shared" si="65"/>
        <v>435</v>
      </c>
      <c r="H1383" s="1">
        <v>0</v>
      </c>
      <c r="I1383" s="2">
        <v>4074</v>
      </c>
      <c r="J1383" s="2">
        <v>0</v>
      </c>
      <c r="K1383" s="2">
        <f t="shared" si="66"/>
        <v>0</v>
      </c>
      <c r="L1383" s="1">
        <v>201.26</v>
      </c>
      <c r="M1383" s="1">
        <f t="shared" si="67"/>
        <v>238.73</v>
      </c>
    </row>
    <row r="1384" spans="1:13" x14ac:dyDescent="0.25">
      <c r="A1384" t="s">
        <v>2821</v>
      </c>
      <c r="B1384" t="s">
        <v>2822</v>
      </c>
      <c r="C1384" t="s">
        <v>63</v>
      </c>
      <c r="D1384" s="1">
        <v>14.41</v>
      </c>
      <c r="E1384" s="2">
        <v>1440</v>
      </c>
      <c r="F1384" s="2">
        <v>1000</v>
      </c>
      <c r="G1384" s="2">
        <f t="shared" si="65"/>
        <v>0</v>
      </c>
      <c r="H1384" s="1">
        <v>6.34</v>
      </c>
      <c r="I1384" s="2"/>
      <c r="J1384" s="2"/>
      <c r="K1384" s="2" t="str">
        <f t="shared" si="66"/>
        <v/>
      </c>
      <c r="L1384" s="1"/>
      <c r="M1384" s="1">
        <f t="shared" si="67"/>
        <v>20.75</v>
      </c>
    </row>
    <row r="1385" spans="1:13" x14ac:dyDescent="0.25">
      <c r="A1385" t="s">
        <v>2823</v>
      </c>
      <c r="B1385" t="s">
        <v>2824</v>
      </c>
      <c r="C1385" t="s">
        <v>21</v>
      </c>
      <c r="D1385" s="1">
        <v>7.21</v>
      </c>
      <c r="E1385" s="2">
        <v>456</v>
      </c>
      <c r="F1385" s="2">
        <v>500</v>
      </c>
      <c r="G1385" s="2">
        <f t="shared" si="65"/>
        <v>44</v>
      </c>
      <c r="H1385" s="1">
        <v>0</v>
      </c>
      <c r="I1385" s="2"/>
      <c r="J1385" s="2"/>
      <c r="K1385" s="2" t="str">
        <f t="shared" si="66"/>
        <v/>
      </c>
      <c r="L1385" s="1"/>
      <c r="M1385" s="1">
        <f t="shared" si="67"/>
        <v>7.21</v>
      </c>
    </row>
    <row r="1386" spans="1:13" x14ac:dyDescent="0.25">
      <c r="A1386" t="s">
        <v>2825</v>
      </c>
      <c r="B1386" t="s">
        <v>2826</v>
      </c>
      <c r="C1386" t="s">
        <v>63</v>
      </c>
      <c r="D1386" s="1">
        <v>14.41</v>
      </c>
      <c r="E1386" s="2">
        <v>1738</v>
      </c>
      <c r="F1386" s="2">
        <v>1000</v>
      </c>
      <c r="G1386" s="2">
        <f t="shared" si="65"/>
        <v>0</v>
      </c>
      <c r="H1386" s="1">
        <v>10.63</v>
      </c>
      <c r="I1386" s="2"/>
      <c r="J1386" s="2"/>
      <c r="K1386" s="2" t="str">
        <f t="shared" si="66"/>
        <v/>
      </c>
      <c r="L1386" s="1"/>
      <c r="M1386" s="1">
        <f t="shared" si="67"/>
        <v>25.04</v>
      </c>
    </row>
    <row r="1387" spans="1:13" x14ac:dyDescent="0.25">
      <c r="A1387" t="s">
        <v>2827</v>
      </c>
      <c r="B1387" t="s">
        <v>2828</v>
      </c>
      <c r="C1387" t="s">
        <v>508</v>
      </c>
      <c r="D1387" s="1">
        <v>7.21</v>
      </c>
      <c r="E1387" s="2">
        <v>50</v>
      </c>
      <c r="F1387" s="2">
        <v>500</v>
      </c>
      <c r="G1387" s="2">
        <f t="shared" si="65"/>
        <v>450</v>
      </c>
      <c r="H1387" s="1">
        <v>0</v>
      </c>
      <c r="I1387" s="2">
        <v>23</v>
      </c>
      <c r="J1387" s="2">
        <v>0</v>
      </c>
      <c r="K1387" s="2">
        <f t="shared" si="66"/>
        <v>0</v>
      </c>
      <c r="L1387" s="1">
        <v>1.1399999999999999</v>
      </c>
      <c r="M1387" s="1">
        <f t="shared" si="67"/>
        <v>8.35</v>
      </c>
    </row>
    <row r="1388" spans="1:13" x14ac:dyDescent="0.25">
      <c r="A1388" t="s">
        <v>2829</v>
      </c>
      <c r="B1388" t="s">
        <v>2830</v>
      </c>
      <c r="C1388" t="s">
        <v>508</v>
      </c>
      <c r="D1388" s="1">
        <v>7.21</v>
      </c>
      <c r="E1388" s="2">
        <v>1130</v>
      </c>
      <c r="F1388" s="2">
        <v>500</v>
      </c>
      <c r="G1388" s="2">
        <f t="shared" si="65"/>
        <v>0</v>
      </c>
      <c r="H1388" s="1">
        <v>9.07</v>
      </c>
      <c r="I1388" s="2">
        <v>114</v>
      </c>
      <c r="J1388" s="2">
        <v>0</v>
      </c>
      <c r="K1388" s="2">
        <f t="shared" si="66"/>
        <v>0</v>
      </c>
      <c r="L1388" s="1">
        <v>5.63</v>
      </c>
      <c r="M1388" s="1">
        <f t="shared" si="67"/>
        <v>21.91</v>
      </c>
    </row>
    <row r="1389" spans="1:13" x14ac:dyDescent="0.25">
      <c r="A1389" t="s">
        <v>2831</v>
      </c>
      <c r="B1389" t="s">
        <v>2832</v>
      </c>
      <c r="C1389" t="s">
        <v>21</v>
      </c>
      <c r="D1389" s="1">
        <v>7.21</v>
      </c>
      <c r="E1389" s="2">
        <v>793</v>
      </c>
      <c r="F1389" s="2">
        <v>500</v>
      </c>
      <c r="G1389" s="2">
        <f t="shared" si="65"/>
        <v>0</v>
      </c>
      <c r="H1389" s="1">
        <v>4.22</v>
      </c>
      <c r="I1389" s="2"/>
      <c r="J1389" s="2"/>
      <c r="K1389" s="2" t="str">
        <f t="shared" si="66"/>
        <v/>
      </c>
      <c r="L1389" s="1"/>
      <c r="M1389" s="1">
        <f t="shared" si="67"/>
        <v>11.43</v>
      </c>
    </row>
    <row r="1390" spans="1:13" x14ac:dyDescent="0.25">
      <c r="A1390" t="s">
        <v>2833</v>
      </c>
      <c r="B1390" t="s">
        <v>2834</v>
      </c>
      <c r="C1390" t="s">
        <v>754</v>
      </c>
      <c r="D1390" s="1">
        <v>7.21</v>
      </c>
      <c r="E1390" s="2">
        <v>6723</v>
      </c>
      <c r="F1390" s="2">
        <v>500</v>
      </c>
      <c r="G1390" s="2">
        <f t="shared" si="65"/>
        <v>0</v>
      </c>
      <c r="H1390" s="1">
        <v>89.61</v>
      </c>
      <c r="I1390" s="2"/>
      <c r="J1390" s="2"/>
      <c r="K1390" s="2" t="str">
        <f t="shared" si="66"/>
        <v/>
      </c>
      <c r="L1390" s="1"/>
      <c r="M1390" s="1">
        <f t="shared" si="67"/>
        <v>96.82</v>
      </c>
    </row>
    <row r="1391" spans="1:13" x14ac:dyDescent="0.25">
      <c r="A1391" t="s">
        <v>2835</v>
      </c>
      <c r="B1391" t="s">
        <v>2836</v>
      </c>
      <c r="C1391" t="s">
        <v>88</v>
      </c>
      <c r="D1391" s="1">
        <v>54.04</v>
      </c>
      <c r="E1391" s="2">
        <v>16281</v>
      </c>
      <c r="F1391" s="2">
        <v>3750</v>
      </c>
      <c r="G1391" s="2">
        <f t="shared" si="65"/>
        <v>0</v>
      </c>
      <c r="H1391" s="1">
        <v>180.45</v>
      </c>
      <c r="I1391" s="2">
        <v>4950</v>
      </c>
      <c r="J1391" s="2">
        <v>0</v>
      </c>
      <c r="K1391" s="2">
        <f t="shared" si="66"/>
        <v>0</v>
      </c>
      <c r="L1391" s="1">
        <v>244.53</v>
      </c>
      <c r="M1391" s="1">
        <f t="shared" si="67"/>
        <v>479.02</v>
      </c>
    </row>
    <row r="1392" spans="1:13" x14ac:dyDescent="0.25">
      <c r="A1392" t="s">
        <v>2837</v>
      </c>
      <c r="B1392" t="s">
        <v>2838</v>
      </c>
      <c r="C1392" t="s">
        <v>32</v>
      </c>
      <c r="D1392" s="1">
        <v>14.41</v>
      </c>
      <c r="E1392" s="2">
        <v>1327</v>
      </c>
      <c r="F1392" s="2">
        <v>1000</v>
      </c>
      <c r="G1392" s="2">
        <f t="shared" si="65"/>
        <v>0</v>
      </c>
      <c r="H1392" s="1">
        <v>4.71</v>
      </c>
      <c r="I1392" s="2">
        <v>160</v>
      </c>
      <c r="J1392" s="2">
        <v>0</v>
      </c>
      <c r="K1392" s="2">
        <f t="shared" si="66"/>
        <v>0</v>
      </c>
      <c r="L1392" s="1">
        <v>7.9</v>
      </c>
      <c r="M1392" s="1">
        <f t="shared" si="67"/>
        <v>27.020000000000003</v>
      </c>
    </row>
    <row r="1393" spans="1:13" x14ac:dyDescent="0.25">
      <c r="A1393" t="s">
        <v>2839</v>
      </c>
      <c r="B1393" t="s">
        <v>2840</v>
      </c>
      <c r="C1393" t="s">
        <v>63</v>
      </c>
      <c r="D1393" s="1">
        <v>14.41</v>
      </c>
      <c r="E1393" s="2">
        <v>1596</v>
      </c>
      <c r="F1393" s="2">
        <v>1000</v>
      </c>
      <c r="G1393" s="2">
        <f t="shared" si="65"/>
        <v>0</v>
      </c>
      <c r="H1393" s="1">
        <v>8.58</v>
      </c>
      <c r="I1393" s="2"/>
      <c r="J1393" s="2"/>
      <c r="K1393" s="2" t="str">
        <f t="shared" si="66"/>
        <v/>
      </c>
      <c r="L1393" s="1"/>
      <c r="M1393" s="1">
        <f t="shared" si="67"/>
        <v>22.990000000000002</v>
      </c>
    </row>
    <row r="1394" spans="1:13" x14ac:dyDescent="0.25">
      <c r="A1394" t="s">
        <v>2841</v>
      </c>
      <c r="B1394" t="s">
        <v>2842</v>
      </c>
      <c r="C1394" t="s">
        <v>508</v>
      </c>
      <c r="D1394" s="1">
        <v>7.21</v>
      </c>
      <c r="E1394" s="2">
        <v>175</v>
      </c>
      <c r="F1394" s="2">
        <v>500</v>
      </c>
      <c r="G1394" s="2">
        <f t="shared" si="65"/>
        <v>325</v>
      </c>
      <c r="H1394" s="1">
        <v>0</v>
      </c>
      <c r="I1394" s="2">
        <v>959</v>
      </c>
      <c r="J1394" s="2">
        <v>0</v>
      </c>
      <c r="K1394" s="2">
        <f t="shared" si="66"/>
        <v>0</v>
      </c>
      <c r="L1394" s="1">
        <v>47.37</v>
      </c>
      <c r="M1394" s="1">
        <f t="shared" si="67"/>
        <v>54.58</v>
      </c>
    </row>
    <row r="1395" spans="1:13" x14ac:dyDescent="0.25">
      <c r="A1395" t="s">
        <v>2843</v>
      </c>
      <c r="B1395" t="s">
        <v>2844</v>
      </c>
      <c r="C1395" t="s">
        <v>21</v>
      </c>
      <c r="D1395" s="1">
        <v>7.21</v>
      </c>
      <c r="E1395" s="2">
        <v>990</v>
      </c>
      <c r="F1395" s="2">
        <v>500</v>
      </c>
      <c r="G1395" s="2">
        <f t="shared" si="65"/>
        <v>0</v>
      </c>
      <c r="H1395" s="1">
        <v>7.06</v>
      </c>
      <c r="I1395" s="2"/>
      <c r="J1395" s="2"/>
      <c r="K1395" s="2" t="str">
        <f t="shared" si="66"/>
        <v/>
      </c>
      <c r="L1395" s="1"/>
      <c r="M1395" s="1">
        <f t="shared" si="67"/>
        <v>14.27</v>
      </c>
    </row>
    <row r="1396" spans="1:13" x14ac:dyDescent="0.25">
      <c r="A1396" t="s">
        <v>2845</v>
      </c>
      <c r="B1396" t="s">
        <v>2846</v>
      </c>
      <c r="C1396" t="s">
        <v>21</v>
      </c>
      <c r="D1396" s="1">
        <v>7.21</v>
      </c>
      <c r="E1396" s="2">
        <v>2643</v>
      </c>
      <c r="F1396" s="2">
        <v>500</v>
      </c>
      <c r="G1396" s="2">
        <f t="shared" si="65"/>
        <v>0</v>
      </c>
      <c r="H1396" s="1">
        <v>30.86</v>
      </c>
      <c r="I1396" s="2"/>
      <c r="J1396" s="2"/>
      <c r="K1396" s="2" t="str">
        <f t="shared" si="66"/>
        <v/>
      </c>
      <c r="L1396" s="1"/>
      <c r="M1396" s="1">
        <f t="shared" si="67"/>
        <v>38.07</v>
      </c>
    </row>
    <row r="1397" spans="1:13" x14ac:dyDescent="0.25">
      <c r="A1397" t="s">
        <v>2847</v>
      </c>
      <c r="B1397" t="s">
        <v>2848</v>
      </c>
      <c r="C1397" t="s">
        <v>91</v>
      </c>
      <c r="D1397" s="1">
        <v>37.47</v>
      </c>
      <c r="E1397" s="2">
        <v>13899</v>
      </c>
      <c r="F1397" s="2">
        <v>2600</v>
      </c>
      <c r="G1397" s="2">
        <f t="shared" si="65"/>
        <v>0</v>
      </c>
      <c r="H1397" s="1">
        <v>162.71</v>
      </c>
      <c r="I1397" s="2">
        <v>4136</v>
      </c>
      <c r="J1397" s="2">
        <v>0</v>
      </c>
      <c r="K1397" s="2">
        <f t="shared" si="66"/>
        <v>0</v>
      </c>
      <c r="L1397" s="1">
        <v>204.32</v>
      </c>
      <c r="M1397" s="1">
        <f t="shared" si="67"/>
        <v>404.5</v>
      </c>
    </row>
    <row r="1398" spans="1:13" x14ac:dyDescent="0.25">
      <c r="A1398" t="s">
        <v>2849</v>
      </c>
      <c r="B1398" t="s">
        <v>2850</v>
      </c>
      <c r="C1398" t="s">
        <v>137</v>
      </c>
      <c r="D1398" s="1">
        <v>14.41</v>
      </c>
      <c r="E1398" s="2">
        <v>1107</v>
      </c>
      <c r="F1398" s="2">
        <v>1000</v>
      </c>
      <c r="G1398" s="2">
        <f t="shared" si="65"/>
        <v>0</v>
      </c>
      <c r="H1398" s="1">
        <v>1.54</v>
      </c>
      <c r="I1398" s="2">
        <v>3304</v>
      </c>
      <c r="J1398" s="2">
        <v>0</v>
      </c>
      <c r="K1398" s="2">
        <f t="shared" si="66"/>
        <v>0</v>
      </c>
      <c r="L1398" s="1">
        <v>163.22</v>
      </c>
      <c r="M1398" s="1">
        <f t="shared" si="67"/>
        <v>179.17</v>
      </c>
    </row>
    <row r="1399" spans="1:13" x14ac:dyDescent="0.25">
      <c r="A1399" t="s">
        <v>2851</v>
      </c>
      <c r="B1399" t="s">
        <v>2852</v>
      </c>
      <c r="C1399" t="s">
        <v>153</v>
      </c>
      <c r="D1399" s="1">
        <v>14.41</v>
      </c>
      <c r="E1399" s="2">
        <v>558</v>
      </c>
      <c r="F1399" s="2">
        <v>1000</v>
      </c>
      <c r="G1399" s="2">
        <f t="shared" si="65"/>
        <v>442</v>
      </c>
      <c r="H1399" s="1">
        <v>0</v>
      </c>
      <c r="I1399" s="2">
        <v>715</v>
      </c>
      <c r="J1399" s="2">
        <v>0</v>
      </c>
      <c r="K1399" s="2">
        <f t="shared" si="66"/>
        <v>0</v>
      </c>
      <c r="L1399" s="1">
        <v>35.32</v>
      </c>
      <c r="M1399" s="1">
        <f t="shared" si="67"/>
        <v>49.730000000000004</v>
      </c>
    </row>
    <row r="1400" spans="1:13" x14ac:dyDescent="0.25">
      <c r="A1400" t="s">
        <v>2853</v>
      </c>
      <c r="B1400" t="s">
        <v>2854</v>
      </c>
      <c r="C1400" t="s">
        <v>386</v>
      </c>
      <c r="D1400" s="1">
        <v>54.04</v>
      </c>
      <c r="E1400" s="2">
        <v>8938</v>
      </c>
      <c r="F1400" s="2">
        <v>3750</v>
      </c>
      <c r="G1400" s="2">
        <f t="shared" si="65"/>
        <v>0</v>
      </c>
      <c r="H1400" s="1">
        <v>74.709999999999994</v>
      </c>
      <c r="I1400" s="2"/>
      <c r="J1400" s="2"/>
      <c r="K1400" s="2" t="str">
        <f t="shared" si="66"/>
        <v/>
      </c>
      <c r="L1400" s="1"/>
      <c r="M1400" s="1">
        <f t="shared" si="67"/>
        <v>128.75</v>
      </c>
    </row>
    <row r="1401" spans="1:13" x14ac:dyDescent="0.25">
      <c r="A1401" t="s">
        <v>2855</v>
      </c>
      <c r="B1401" t="s">
        <v>2856</v>
      </c>
      <c r="C1401" t="s">
        <v>386</v>
      </c>
      <c r="D1401" s="1">
        <v>54.04</v>
      </c>
      <c r="E1401" s="2">
        <v>1393</v>
      </c>
      <c r="F1401" s="2">
        <v>3750</v>
      </c>
      <c r="G1401" s="2">
        <f t="shared" si="65"/>
        <v>2357</v>
      </c>
      <c r="H1401" s="1">
        <v>0</v>
      </c>
      <c r="I1401" s="2"/>
      <c r="J1401" s="2"/>
      <c r="K1401" s="2" t="str">
        <f t="shared" si="66"/>
        <v/>
      </c>
      <c r="L1401" s="1"/>
      <c r="M1401" s="1">
        <f t="shared" si="67"/>
        <v>54.04</v>
      </c>
    </row>
    <row r="1402" spans="1:13" x14ac:dyDescent="0.25">
      <c r="A1402" t="s">
        <v>2857</v>
      </c>
      <c r="B1402" t="s">
        <v>2858</v>
      </c>
      <c r="C1402" t="s">
        <v>150</v>
      </c>
      <c r="D1402" s="1">
        <v>63.04</v>
      </c>
      <c r="E1402" s="2">
        <v>17697</v>
      </c>
      <c r="F1402" s="2">
        <v>4375</v>
      </c>
      <c r="G1402" s="2">
        <f t="shared" si="65"/>
        <v>0</v>
      </c>
      <c r="H1402" s="1">
        <v>191.84</v>
      </c>
      <c r="I1402" s="2"/>
      <c r="J1402" s="2"/>
      <c r="K1402" s="2" t="str">
        <f t="shared" si="66"/>
        <v/>
      </c>
      <c r="L1402" s="1"/>
      <c r="M1402" s="1">
        <f t="shared" si="67"/>
        <v>254.88</v>
      </c>
    </row>
    <row r="1403" spans="1:13" x14ac:dyDescent="0.25">
      <c r="A1403" t="s">
        <v>2859</v>
      </c>
      <c r="B1403" t="s">
        <v>2860</v>
      </c>
      <c r="C1403" t="s">
        <v>91</v>
      </c>
      <c r="D1403" s="1">
        <v>37.47</v>
      </c>
      <c r="E1403" s="2">
        <v>4148</v>
      </c>
      <c r="F1403" s="2">
        <v>2600</v>
      </c>
      <c r="G1403" s="2">
        <f t="shared" si="65"/>
        <v>0</v>
      </c>
      <c r="H1403" s="1">
        <v>22.29</v>
      </c>
      <c r="I1403" s="2">
        <v>1430</v>
      </c>
      <c r="J1403" s="2">
        <v>0</v>
      </c>
      <c r="K1403" s="2">
        <f t="shared" si="66"/>
        <v>0</v>
      </c>
      <c r="L1403" s="1">
        <v>70.64</v>
      </c>
      <c r="M1403" s="1">
        <f t="shared" si="67"/>
        <v>130.4</v>
      </c>
    </row>
    <row r="1404" spans="1:13" x14ac:dyDescent="0.25">
      <c r="A1404" t="s">
        <v>2861</v>
      </c>
      <c r="B1404" t="s">
        <v>2862</v>
      </c>
      <c r="C1404" t="s">
        <v>1247</v>
      </c>
      <c r="D1404" s="1">
        <v>54.04</v>
      </c>
      <c r="E1404" s="2">
        <v>2454</v>
      </c>
      <c r="F1404" s="2">
        <v>3750</v>
      </c>
      <c r="G1404" s="2">
        <f t="shared" si="65"/>
        <v>1296</v>
      </c>
      <c r="H1404" s="1">
        <v>0</v>
      </c>
      <c r="I1404" s="2">
        <v>5826</v>
      </c>
      <c r="J1404" s="2">
        <v>0</v>
      </c>
      <c r="K1404" s="2">
        <f t="shared" si="66"/>
        <v>0</v>
      </c>
      <c r="L1404" s="1">
        <v>287.8</v>
      </c>
      <c r="M1404" s="1">
        <f t="shared" si="67"/>
        <v>341.84000000000003</v>
      </c>
    </row>
    <row r="1405" spans="1:13" x14ac:dyDescent="0.25">
      <c r="A1405" t="s">
        <v>2863</v>
      </c>
      <c r="B1405" t="s">
        <v>2864</v>
      </c>
      <c r="C1405" t="s">
        <v>32</v>
      </c>
      <c r="D1405" s="1">
        <v>14.41</v>
      </c>
      <c r="E1405" s="2">
        <v>572</v>
      </c>
      <c r="F1405" s="2">
        <v>1000</v>
      </c>
      <c r="G1405" s="2">
        <f t="shared" si="65"/>
        <v>428</v>
      </c>
      <c r="H1405" s="1">
        <v>0</v>
      </c>
      <c r="I1405" s="2">
        <v>1699</v>
      </c>
      <c r="J1405" s="2">
        <v>0</v>
      </c>
      <c r="K1405" s="2">
        <f t="shared" si="66"/>
        <v>0</v>
      </c>
      <c r="L1405" s="1">
        <v>83.93</v>
      </c>
      <c r="M1405" s="1">
        <f t="shared" si="67"/>
        <v>98.34</v>
      </c>
    </row>
    <row r="1406" spans="1:13" x14ac:dyDescent="0.25">
      <c r="A1406" t="s">
        <v>2865</v>
      </c>
      <c r="B1406" t="s">
        <v>2866</v>
      </c>
      <c r="C1406" t="s">
        <v>130</v>
      </c>
      <c r="D1406" s="1">
        <v>37.47</v>
      </c>
      <c r="E1406" s="2">
        <v>0</v>
      </c>
      <c r="F1406" s="2">
        <v>2600</v>
      </c>
      <c r="G1406" s="2">
        <f t="shared" si="65"/>
        <v>2600</v>
      </c>
      <c r="H1406" s="1">
        <v>0</v>
      </c>
      <c r="I1406" s="2"/>
      <c r="J1406" s="2"/>
      <c r="K1406" s="2" t="str">
        <f t="shared" si="66"/>
        <v/>
      </c>
      <c r="L1406" s="1"/>
      <c r="M1406" s="1">
        <f t="shared" si="67"/>
        <v>37.47</v>
      </c>
    </row>
    <row r="1407" spans="1:13" x14ac:dyDescent="0.25">
      <c r="A1407" t="s">
        <v>2867</v>
      </c>
      <c r="B1407" t="s">
        <v>2868</v>
      </c>
      <c r="C1407" t="s">
        <v>21</v>
      </c>
      <c r="D1407" s="1">
        <v>7.21</v>
      </c>
      <c r="E1407" s="2">
        <v>0</v>
      </c>
      <c r="F1407" s="2">
        <v>500</v>
      </c>
      <c r="G1407" s="2">
        <f t="shared" si="65"/>
        <v>500</v>
      </c>
      <c r="H1407" s="1">
        <v>0</v>
      </c>
      <c r="I1407" s="2"/>
      <c r="J1407" s="2"/>
      <c r="K1407" s="2" t="str">
        <f t="shared" si="66"/>
        <v/>
      </c>
      <c r="L1407" s="1"/>
      <c r="M1407" s="1">
        <f t="shared" si="67"/>
        <v>7.21</v>
      </c>
    </row>
    <row r="1408" spans="1:13" x14ac:dyDescent="0.25">
      <c r="A1408" t="s">
        <v>2869</v>
      </c>
      <c r="B1408" t="s">
        <v>2870</v>
      </c>
      <c r="C1408" t="s">
        <v>21</v>
      </c>
      <c r="D1408" s="1">
        <v>7.21</v>
      </c>
      <c r="E1408" s="2">
        <v>390</v>
      </c>
      <c r="F1408" s="2">
        <v>500</v>
      </c>
      <c r="G1408" s="2">
        <f t="shared" si="65"/>
        <v>110</v>
      </c>
      <c r="H1408" s="1">
        <v>0</v>
      </c>
      <c r="I1408" s="2"/>
      <c r="J1408" s="2"/>
      <c r="K1408" s="2" t="str">
        <f t="shared" si="66"/>
        <v/>
      </c>
      <c r="L1408" s="1"/>
      <c r="M1408" s="1">
        <f t="shared" si="67"/>
        <v>7.21</v>
      </c>
    </row>
    <row r="1409" spans="1:13" x14ac:dyDescent="0.25">
      <c r="A1409" t="s">
        <v>2871</v>
      </c>
      <c r="B1409" t="s">
        <v>2872</v>
      </c>
      <c r="C1409" t="s">
        <v>81</v>
      </c>
      <c r="D1409" s="1">
        <v>14.41</v>
      </c>
      <c r="E1409" s="2">
        <v>390</v>
      </c>
      <c r="F1409" s="2">
        <v>1000</v>
      </c>
      <c r="G1409" s="2">
        <f t="shared" si="65"/>
        <v>610</v>
      </c>
      <c r="H1409" s="1">
        <v>0</v>
      </c>
      <c r="I1409" s="2"/>
      <c r="J1409" s="2"/>
      <c r="K1409" s="2" t="str">
        <f t="shared" si="66"/>
        <v/>
      </c>
      <c r="L1409" s="1"/>
      <c r="M1409" s="1">
        <f t="shared" si="67"/>
        <v>14.41</v>
      </c>
    </row>
    <row r="1410" spans="1:13" x14ac:dyDescent="0.25">
      <c r="A1410" t="s">
        <v>2873</v>
      </c>
      <c r="B1410" t="s">
        <v>2874</v>
      </c>
      <c r="C1410" t="s">
        <v>21</v>
      </c>
      <c r="D1410" s="1">
        <v>7.21</v>
      </c>
      <c r="E1410" s="2">
        <v>673</v>
      </c>
      <c r="F1410" s="2">
        <v>500</v>
      </c>
      <c r="G1410" s="2">
        <f t="shared" si="65"/>
        <v>0</v>
      </c>
      <c r="H1410" s="1">
        <v>2.4900000000000002</v>
      </c>
      <c r="I1410" s="2"/>
      <c r="J1410" s="2"/>
      <c r="K1410" s="2" t="str">
        <f t="shared" si="66"/>
        <v/>
      </c>
      <c r="L1410" s="1"/>
      <c r="M1410" s="1">
        <f t="shared" si="67"/>
        <v>9.6999999999999993</v>
      </c>
    </row>
    <row r="1411" spans="1:13" x14ac:dyDescent="0.25">
      <c r="A1411" t="s">
        <v>2875</v>
      </c>
      <c r="B1411" t="s">
        <v>2876</v>
      </c>
      <c r="C1411" t="s">
        <v>21</v>
      </c>
      <c r="D1411" s="1">
        <v>7.21</v>
      </c>
      <c r="E1411" s="2">
        <v>3866</v>
      </c>
      <c r="F1411" s="2">
        <v>500</v>
      </c>
      <c r="G1411" s="2">
        <f t="shared" si="65"/>
        <v>0</v>
      </c>
      <c r="H1411" s="1">
        <v>48.47</v>
      </c>
      <c r="I1411" s="2"/>
      <c r="J1411" s="2"/>
      <c r="K1411" s="2" t="str">
        <f t="shared" si="66"/>
        <v/>
      </c>
      <c r="L1411" s="1"/>
      <c r="M1411" s="1">
        <f t="shared" si="67"/>
        <v>55.68</v>
      </c>
    </row>
    <row r="1412" spans="1:13" x14ac:dyDescent="0.25">
      <c r="A1412" t="s">
        <v>2877</v>
      </c>
      <c r="B1412" t="s">
        <v>2878</v>
      </c>
      <c r="C1412" t="s">
        <v>47</v>
      </c>
      <c r="D1412" s="1">
        <v>7.21</v>
      </c>
      <c r="E1412" s="2">
        <v>500</v>
      </c>
      <c r="F1412" s="2">
        <v>500</v>
      </c>
      <c r="G1412" s="2">
        <f t="shared" si="65"/>
        <v>0</v>
      </c>
      <c r="H1412" s="1">
        <v>0</v>
      </c>
      <c r="I1412" s="2">
        <v>0</v>
      </c>
      <c r="J1412" s="2">
        <v>0</v>
      </c>
      <c r="K1412" s="2">
        <f t="shared" si="66"/>
        <v>0</v>
      </c>
      <c r="L1412" s="1">
        <v>0</v>
      </c>
      <c r="M1412" s="1">
        <f t="shared" si="67"/>
        <v>7.21</v>
      </c>
    </row>
    <row r="1413" spans="1:13" x14ac:dyDescent="0.25">
      <c r="A1413" t="s">
        <v>2879</v>
      </c>
      <c r="B1413" t="s">
        <v>2880</v>
      </c>
      <c r="C1413" t="s">
        <v>47</v>
      </c>
      <c r="D1413" s="1">
        <v>7.21</v>
      </c>
      <c r="E1413" s="2">
        <v>5</v>
      </c>
      <c r="F1413" s="2">
        <v>500</v>
      </c>
      <c r="G1413" s="2">
        <f t="shared" si="65"/>
        <v>495</v>
      </c>
      <c r="H1413" s="1">
        <v>0</v>
      </c>
      <c r="I1413" s="2">
        <v>61</v>
      </c>
      <c r="J1413" s="2">
        <v>0</v>
      </c>
      <c r="K1413" s="2">
        <f t="shared" si="66"/>
        <v>0</v>
      </c>
      <c r="L1413" s="1">
        <v>3.01</v>
      </c>
      <c r="M1413" s="1">
        <f t="shared" si="67"/>
        <v>10.219999999999999</v>
      </c>
    </row>
    <row r="1414" spans="1:13" x14ac:dyDescent="0.25">
      <c r="A1414" t="s">
        <v>2881</v>
      </c>
      <c r="B1414" t="s">
        <v>2882</v>
      </c>
      <c r="C1414" t="s">
        <v>130</v>
      </c>
      <c r="D1414" s="1">
        <v>37.47</v>
      </c>
      <c r="E1414" s="2">
        <v>4766</v>
      </c>
      <c r="F1414" s="2">
        <v>2600</v>
      </c>
      <c r="G1414" s="2">
        <f t="shared" si="65"/>
        <v>0</v>
      </c>
      <c r="H1414" s="1">
        <v>31.19</v>
      </c>
      <c r="I1414" s="2"/>
      <c r="J1414" s="2"/>
      <c r="K1414" s="2" t="str">
        <f t="shared" si="66"/>
        <v/>
      </c>
      <c r="L1414" s="1"/>
      <c r="M1414" s="1">
        <f t="shared" si="67"/>
        <v>68.66</v>
      </c>
    </row>
    <row r="1415" spans="1:13" x14ac:dyDescent="0.25">
      <c r="A1415" t="s">
        <v>2883</v>
      </c>
      <c r="B1415" t="s">
        <v>2884</v>
      </c>
      <c r="C1415" t="s">
        <v>63</v>
      </c>
      <c r="D1415" s="1">
        <v>14.41</v>
      </c>
      <c r="E1415" s="2">
        <v>131</v>
      </c>
      <c r="F1415" s="2">
        <v>1000</v>
      </c>
      <c r="G1415" s="2">
        <f t="shared" si="65"/>
        <v>869</v>
      </c>
      <c r="H1415" s="1">
        <v>0</v>
      </c>
      <c r="I1415" s="2"/>
      <c r="J1415" s="2"/>
      <c r="K1415" s="2" t="str">
        <f t="shared" si="66"/>
        <v/>
      </c>
      <c r="L1415" s="1"/>
      <c r="M1415" s="1">
        <f t="shared" si="67"/>
        <v>14.41</v>
      </c>
    </row>
    <row r="1416" spans="1:13" x14ac:dyDescent="0.25">
      <c r="A1416" t="s">
        <v>2885</v>
      </c>
      <c r="B1416" t="s">
        <v>2886</v>
      </c>
      <c r="C1416" t="s">
        <v>63</v>
      </c>
      <c r="D1416" s="1">
        <v>14.41</v>
      </c>
      <c r="E1416" s="2">
        <v>266</v>
      </c>
      <c r="F1416" s="2">
        <v>1000</v>
      </c>
      <c r="G1416" s="2">
        <f t="shared" si="65"/>
        <v>734</v>
      </c>
      <c r="H1416" s="1">
        <v>0</v>
      </c>
      <c r="I1416" s="2"/>
      <c r="J1416" s="2"/>
      <c r="K1416" s="2" t="str">
        <f t="shared" si="66"/>
        <v/>
      </c>
      <c r="L1416" s="1"/>
      <c r="M1416" s="1">
        <f t="shared" si="67"/>
        <v>14.41</v>
      </c>
    </row>
    <row r="1417" spans="1:13" x14ac:dyDescent="0.25">
      <c r="A1417" t="s">
        <v>2887</v>
      </c>
      <c r="B1417" t="s">
        <v>2888</v>
      </c>
      <c r="C1417" t="s">
        <v>63</v>
      </c>
      <c r="D1417" s="1">
        <v>14.41</v>
      </c>
      <c r="E1417" s="2">
        <v>3640</v>
      </c>
      <c r="F1417" s="2">
        <v>1000</v>
      </c>
      <c r="G1417" s="2">
        <f t="shared" ref="G1417:G1480" si="68">IF(OR(F1417-E1417&lt;0,F1417-E1417=0),0,F1417-E1417)</f>
        <v>0</v>
      </c>
      <c r="H1417" s="1">
        <v>38.020000000000003</v>
      </c>
      <c r="I1417" s="2"/>
      <c r="J1417" s="2"/>
      <c r="K1417" s="2" t="str">
        <f t="shared" ref="K1417:K1480" si="69">IF(I1417="","",IF(OR(J1417-I1417&lt;0,J1417-I1417=0),0,J1417-I1417))</f>
        <v/>
      </c>
      <c r="L1417" s="1"/>
      <c r="M1417" s="1">
        <f t="shared" ref="M1417:M1480" si="70">D1417+H1417+L1417</f>
        <v>52.430000000000007</v>
      </c>
    </row>
    <row r="1418" spans="1:13" x14ac:dyDescent="0.25">
      <c r="A1418" t="s">
        <v>2889</v>
      </c>
      <c r="B1418" t="s">
        <v>2890</v>
      </c>
      <c r="C1418" t="s">
        <v>81</v>
      </c>
      <c r="D1418" s="1">
        <v>14.41</v>
      </c>
      <c r="E1418" s="2">
        <v>0</v>
      </c>
      <c r="F1418" s="2">
        <v>1000</v>
      </c>
      <c r="G1418" s="2">
        <f t="shared" si="68"/>
        <v>1000</v>
      </c>
      <c r="H1418" s="1">
        <v>0</v>
      </c>
      <c r="I1418" s="2"/>
      <c r="J1418" s="2"/>
      <c r="K1418" s="2" t="str">
        <f t="shared" si="69"/>
        <v/>
      </c>
      <c r="L1418" s="1"/>
      <c r="M1418" s="1">
        <f t="shared" si="70"/>
        <v>14.41</v>
      </c>
    </row>
    <row r="1419" spans="1:13" x14ac:dyDescent="0.25">
      <c r="A1419" t="s">
        <v>2891</v>
      </c>
      <c r="B1419" t="s">
        <v>2892</v>
      </c>
      <c r="C1419" t="s">
        <v>91</v>
      </c>
      <c r="D1419" s="1">
        <v>37.47</v>
      </c>
      <c r="E1419" s="2">
        <v>1025</v>
      </c>
      <c r="F1419" s="2">
        <v>2600</v>
      </c>
      <c r="G1419" s="2">
        <f t="shared" si="68"/>
        <v>1575</v>
      </c>
      <c r="H1419" s="1">
        <v>0</v>
      </c>
      <c r="I1419" s="2">
        <v>1952</v>
      </c>
      <c r="J1419" s="2">
        <v>0</v>
      </c>
      <c r="K1419" s="2">
        <f t="shared" si="69"/>
        <v>0</v>
      </c>
      <c r="L1419" s="1">
        <v>96.43</v>
      </c>
      <c r="M1419" s="1">
        <f t="shared" si="70"/>
        <v>133.9</v>
      </c>
    </row>
    <row r="1420" spans="1:13" x14ac:dyDescent="0.25">
      <c r="A1420" t="s">
        <v>2893</v>
      </c>
      <c r="B1420" t="s">
        <v>2894</v>
      </c>
      <c r="C1420" t="s">
        <v>91</v>
      </c>
      <c r="D1420" s="1">
        <v>37.47</v>
      </c>
      <c r="E1420" s="2">
        <v>2151</v>
      </c>
      <c r="F1420" s="2">
        <v>2600</v>
      </c>
      <c r="G1420" s="2">
        <f t="shared" si="68"/>
        <v>449</v>
      </c>
      <c r="H1420" s="1">
        <v>0</v>
      </c>
      <c r="I1420" s="2">
        <v>240</v>
      </c>
      <c r="J1420" s="2">
        <v>0</v>
      </c>
      <c r="K1420" s="2">
        <f t="shared" si="69"/>
        <v>0</v>
      </c>
      <c r="L1420" s="1">
        <v>11.86</v>
      </c>
      <c r="M1420" s="1">
        <f t="shared" si="70"/>
        <v>49.33</v>
      </c>
    </row>
    <row r="1421" spans="1:13" x14ac:dyDescent="0.25">
      <c r="A1421" t="s">
        <v>2895</v>
      </c>
      <c r="B1421" t="s">
        <v>2896</v>
      </c>
      <c r="C1421" t="s">
        <v>63</v>
      </c>
      <c r="D1421" s="1">
        <v>14.41</v>
      </c>
      <c r="E1421" s="2">
        <v>1119</v>
      </c>
      <c r="F1421" s="2">
        <v>1000</v>
      </c>
      <c r="G1421" s="2">
        <f t="shared" si="68"/>
        <v>0</v>
      </c>
      <c r="H1421" s="1">
        <v>1.71</v>
      </c>
      <c r="I1421" s="2"/>
      <c r="J1421" s="2"/>
      <c r="K1421" s="2" t="str">
        <f t="shared" si="69"/>
        <v/>
      </c>
      <c r="L1421" s="1"/>
      <c r="M1421" s="1">
        <f t="shared" si="70"/>
        <v>16.12</v>
      </c>
    </row>
    <row r="1422" spans="1:13" x14ac:dyDescent="0.25">
      <c r="A1422" t="s">
        <v>2897</v>
      </c>
      <c r="B1422" t="s">
        <v>2898</v>
      </c>
      <c r="C1422" t="s">
        <v>91</v>
      </c>
      <c r="D1422" s="1">
        <v>37.47</v>
      </c>
      <c r="E1422" s="2">
        <v>634</v>
      </c>
      <c r="F1422" s="2">
        <v>2600</v>
      </c>
      <c r="G1422" s="2">
        <f t="shared" si="68"/>
        <v>1966</v>
      </c>
      <c r="H1422" s="1">
        <v>0</v>
      </c>
      <c r="I1422" s="2">
        <v>1107</v>
      </c>
      <c r="J1422" s="2">
        <v>0</v>
      </c>
      <c r="K1422" s="2">
        <f t="shared" si="69"/>
        <v>0</v>
      </c>
      <c r="L1422" s="1">
        <v>54.69</v>
      </c>
      <c r="M1422" s="1">
        <f t="shared" si="70"/>
        <v>92.16</v>
      </c>
    </row>
    <row r="1423" spans="1:13" x14ac:dyDescent="0.25">
      <c r="A1423" t="s">
        <v>2899</v>
      </c>
      <c r="B1423" t="s">
        <v>2900</v>
      </c>
      <c r="C1423" t="s">
        <v>153</v>
      </c>
      <c r="D1423" s="1">
        <v>14.41</v>
      </c>
      <c r="E1423" s="2">
        <v>239</v>
      </c>
      <c r="F1423" s="2">
        <v>1000</v>
      </c>
      <c r="G1423" s="2">
        <f t="shared" si="68"/>
        <v>761</v>
      </c>
      <c r="H1423" s="1">
        <v>0</v>
      </c>
      <c r="I1423" s="2">
        <v>661</v>
      </c>
      <c r="J1423" s="2">
        <v>0</v>
      </c>
      <c r="K1423" s="2">
        <f t="shared" si="69"/>
        <v>0</v>
      </c>
      <c r="L1423" s="1">
        <v>32.65</v>
      </c>
      <c r="M1423" s="1">
        <f t="shared" si="70"/>
        <v>47.06</v>
      </c>
    </row>
    <row r="1424" spans="1:13" x14ac:dyDescent="0.25">
      <c r="A1424" t="s">
        <v>2901</v>
      </c>
      <c r="B1424" t="s">
        <v>2902</v>
      </c>
      <c r="C1424" t="s">
        <v>63</v>
      </c>
      <c r="D1424" s="1">
        <v>14.41</v>
      </c>
      <c r="E1424" s="2">
        <v>791</v>
      </c>
      <c r="F1424" s="2">
        <v>1000</v>
      </c>
      <c r="G1424" s="2">
        <f t="shared" si="68"/>
        <v>209</v>
      </c>
      <c r="H1424" s="1">
        <v>0</v>
      </c>
      <c r="I1424" s="2"/>
      <c r="J1424" s="2"/>
      <c r="K1424" s="2" t="str">
        <f t="shared" si="69"/>
        <v/>
      </c>
      <c r="L1424" s="1"/>
      <c r="M1424" s="1">
        <f t="shared" si="70"/>
        <v>14.41</v>
      </c>
    </row>
    <row r="1425" spans="1:13" x14ac:dyDescent="0.25">
      <c r="A1425" t="s">
        <v>2903</v>
      </c>
      <c r="B1425" t="s">
        <v>2904</v>
      </c>
      <c r="C1425" t="s">
        <v>63</v>
      </c>
      <c r="D1425" s="1">
        <v>14.41</v>
      </c>
      <c r="E1425" s="2">
        <v>7416</v>
      </c>
      <c r="F1425" s="2">
        <v>1000</v>
      </c>
      <c r="G1425" s="2">
        <f t="shared" si="68"/>
        <v>0</v>
      </c>
      <c r="H1425" s="1">
        <v>92.39</v>
      </c>
      <c r="I1425" s="2"/>
      <c r="J1425" s="2"/>
      <c r="K1425" s="2" t="str">
        <f t="shared" si="69"/>
        <v/>
      </c>
      <c r="L1425" s="1"/>
      <c r="M1425" s="1">
        <f t="shared" si="70"/>
        <v>106.8</v>
      </c>
    </row>
    <row r="1426" spans="1:13" x14ac:dyDescent="0.25">
      <c r="A1426" t="s">
        <v>2905</v>
      </c>
      <c r="B1426" t="s">
        <v>2906</v>
      </c>
      <c r="C1426" t="s">
        <v>21</v>
      </c>
      <c r="D1426" s="1">
        <v>7.21</v>
      </c>
      <c r="E1426" s="2">
        <v>125</v>
      </c>
      <c r="F1426" s="2">
        <v>500</v>
      </c>
      <c r="G1426" s="2">
        <f t="shared" si="68"/>
        <v>375</v>
      </c>
      <c r="H1426" s="1">
        <v>0</v>
      </c>
      <c r="I1426" s="2"/>
      <c r="J1426" s="2"/>
      <c r="K1426" s="2" t="str">
        <f t="shared" si="69"/>
        <v/>
      </c>
      <c r="L1426" s="1"/>
      <c r="M1426" s="1">
        <f t="shared" si="70"/>
        <v>7.21</v>
      </c>
    </row>
    <row r="1427" spans="1:13" x14ac:dyDescent="0.25">
      <c r="A1427" t="s">
        <v>2907</v>
      </c>
      <c r="B1427" t="s">
        <v>2908</v>
      </c>
      <c r="C1427" t="s">
        <v>294</v>
      </c>
      <c r="D1427" s="1">
        <v>54.04</v>
      </c>
      <c r="E1427" s="2">
        <v>925</v>
      </c>
      <c r="F1427" s="2">
        <v>3750</v>
      </c>
      <c r="G1427" s="2">
        <f t="shared" si="68"/>
        <v>2825</v>
      </c>
      <c r="H1427" s="1">
        <v>0</v>
      </c>
      <c r="I1427" s="2">
        <v>510</v>
      </c>
      <c r="J1427" s="2">
        <v>0</v>
      </c>
      <c r="K1427" s="2">
        <f t="shared" si="69"/>
        <v>0</v>
      </c>
      <c r="L1427" s="1">
        <v>25.19</v>
      </c>
      <c r="M1427" s="1">
        <f t="shared" si="70"/>
        <v>79.23</v>
      </c>
    </row>
    <row r="1428" spans="1:13" x14ac:dyDescent="0.25">
      <c r="A1428" t="s">
        <v>2909</v>
      </c>
      <c r="B1428" t="s">
        <v>2910</v>
      </c>
      <c r="C1428" t="s">
        <v>21</v>
      </c>
      <c r="D1428" s="1">
        <v>7.21</v>
      </c>
      <c r="E1428" s="2">
        <v>0</v>
      </c>
      <c r="F1428" s="2">
        <v>500</v>
      </c>
      <c r="G1428" s="2">
        <f t="shared" si="68"/>
        <v>500</v>
      </c>
      <c r="H1428" s="1">
        <v>0</v>
      </c>
      <c r="I1428" s="2"/>
      <c r="J1428" s="2"/>
      <c r="K1428" s="2" t="str">
        <f t="shared" si="69"/>
        <v/>
      </c>
      <c r="L1428" s="1"/>
      <c r="M1428" s="1">
        <f t="shared" si="70"/>
        <v>7.21</v>
      </c>
    </row>
    <row r="1429" spans="1:13" x14ac:dyDescent="0.25">
      <c r="A1429" t="s">
        <v>2911</v>
      </c>
      <c r="B1429" t="s">
        <v>2912</v>
      </c>
      <c r="C1429" t="s">
        <v>81</v>
      </c>
      <c r="D1429" s="1">
        <v>14.41</v>
      </c>
      <c r="E1429" s="2">
        <v>129</v>
      </c>
      <c r="F1429" s="2">
        <v>1000</v>
      </c>
      <c r="G1429" s="2">
        <f t="shared" si="68"/>
        <v>871</v>
      </c>
      <c r="H1429" s="1">
        <v>0</v>
      </c>
      <c r="I1429" s="2"/>
      <c r="J1429" s="2"/>
      <c r="K1429" s="2" t="str">
        <f t="shared" si="69"/>
        <v/>
      </c>
      <c r="L1429" s="1"/>
      <c r="M1429" s="1">
        <f t="shared" si="70"/>
        <v>14.41</v>
      </c>
    </row>
    <row r="1430" spans="1:13" x14ac:dyDescent="0.25">
      <c r="A1430" t="s">
        <v>2913</v>
      </c>
      <c r="B1430" t="s">
        <v>2914</v>
      </c>
      <c r="C1430" t="s">
        <v>21</v>
      </c>
      <c r="D1430" s="1">
        <v>7.21</v>
      </c>
      <c r="E1430" s="2">
        <v>20</v>
      </c>
      <c r="F1430" s="2">
        <v>500</v>
      </c>
      <c r="G1430" s="2">
        <f t="shared" si="68"/>
        <v>480</v>
      </c>
      <c r="H1430" s="1">
        <v>0</v>
      </c>
      <c r="I1430" s="2"/>
      <c r="J1430" s="2"/>
      <c r="K1430" s="2" t="str">
        <f t="shared" si="69"/>
        <v/>
      </c>
      <c r="L1430" s="1"/>
      <c r="M1430" s="1">
        <f t="shared" si="70"/>
        <v>7.21</v>
      </c>
    </row>
    <row r="1431" spans="1:13" x14ac:dyDescent="0.25">
      <c r="A1431" t="s">
        <v>2915</v>
      </c>
      <c r="B1431" t="s">
        <v>2916</v>
      </c>
      <c r="C1431" t="s">
        <v>21</v>
      </c>
      <c r="D1431" s="1">
        <v>7.21</v>
      </c>
      <c r="E1431" s="2">
        <v>6202</v>
      </c>
      <c r="F1431" s="2">
        <v>500</v>
      </c>
      <c r="G1431" s="2">
        <f t="shared" si="68"/>
        <v>0</v>
      </c>
      <c r="H1431" s="1">
        <v>82.11</v>
      </c>
      <c r="I1431" s="2"/>
      <c r="J1431" s="2"/>
      <c r="K1431" s="2" t="str">
        <f t="shared" si="69"/>
        <v/>
      </c>
      <c r="L1431" s="1"/>
      <c r="M1431" s="1">
        <f t="shared" si="70"/>
        <v>89.32</v>
      </c>
    </row>
    <row r="1432" spans="1:13" x14ac:dyDescent="0.25">
      <c r="A1432" t="s">
        <v>2917</v>
      </c>
      <c r="B1432" t="s">
        <v>2918</v>
      </c>
      <c r="C1432" t="s">
        <v>81</v>
      </c>
      <c r="D1432" s="1">
        <v>14.41</v>
      </c>
      <c r="E1432" s="2">
        <v>0</v>
      </c>
      <c r="F1432" s="2">
        <v>1000</v>
      </c>
      <c r="G1432" s="2">
        <f t="shared" si="68"/>
        <v>1000</v>
      </c>
      <c r="H1432" s="1">
        <v>0</v>
      </c>
      <c r="I1432" s="2"/>
      <c r="J1432" s="2"/>
      <c r="K1432" s="2" t="str">
        <f t="shared" si="69"/>
        <v/>
      </c>
      <c r="L1432" s="1"/>
      <c r="M1432" s="1">
        <f t="shared" si="70"/>
        <v>14.41</v>
      </c>
    </row>
    <row r="1433" spans="1:13" x14ac:dyDescent="0.25">
      <c r="A1433" t="s">
        <v>2919</v>
      </c>
      <c r="B1433" t="s">
        <v>2920</v>
      </c>
      <c r="C1433" t="s">
        <v>63</v>
      </c>
      <c r="D1433" s="1">
        <v>14.41</v>
      </c>
      <c r="E1433" s="2">
        <v>430</v>
      </c>
      <c r="F1433" s="2">
        <v>1000</v>
      </c>
      <c r="G1433" s="2">
        <f t="shared" si="68"/>
        <v>570</v>
      </c>
      <c r="H1433" s="1">
        <v>0</v>
      </c>
      <c r="I1433" s="2"/>
      <c r="J1433" s="2"/>
      <c r="K1433" s="2" t="str">
        <f t="shared" si="69"/>
        <v/>
      </c>
      <c r="L1433" s="1"/>
      <c r="M1433" s="1">
        <f t="shared" si="70"/>
        <v>14.41</v>
      </c>
    </row>
    <row r="1434" spans="1:13" x14ac:dyDescent="0.25">
      <c r="A1434" t="s">
        <v>2921</v>
      </c>
      <c r="B1434" t="s">
        <v>2922</v>
      </c>
      <c r="C1434" t="s">
        <v>88</v>
      </c>
      <c r="D1434" s="1">
        <v>54.04</v>
      </c>
      <c r="E1434" s="2">
        <v>5402</v>
      </c>
      <c r="F1434" s="2">
        <v>3750</v>
      </c>
      <c r="G1434" s="2">
        <f t="shared" si="68"/>
        <v>0</v>
      </c>
      <c r="H1434" s="1">
        <v>23.79</v>
      </c>
      <c r="I1434" s="2">
        <v>1270</v>
      </c>
      <c r="J1434" s="2">
        <v>0</v>
      </c>
      <c r="K1434" s="2">
        <f t="shared" si="69"/>
        <v>0</v>
      </c>
      <c r="L1434" s="1">
        <v>62.74</v>
      </c>
      <c r="M1434" s="1">
        <f t="shared" si="70"/>
        <v>140.57</v>
      </c>
    </row>
    <row r="1435" spans="1:13" x14ac:dyDescent="0.25">
      <c r="A1435" t="s">
        <v>2923</v>
      </c>
      <c r="B1435" t="s">
        <v>2924</v>
      </c>
      <c r="C1435" t="s">
        <v>125</v>
      </c>
      <c r="D1435" s="1">
        <v>14.41</v>
      </c>
      <c r="E1435" s="2">
        <v>5259</v>
      </c>
      <c r="F1435" s="2">
        <v>1000</v>
      </c>
      <c r="G1435" s="2">
        <f t="shared" si="68"/>
        <v>0</v>
      </c>
      <c r="H1435" s="1">
        <v>61.33</v>
      </c>
      <c r="I1435" s="2"/>
      <c r="J1435" s="2"/>
      <c r="K1435" s="2" t="str">
        <f t="shared" si="69"/>
        <v/>
      </c>
      <c r="L1435" s="1"/>
      <c r="M1435" s="1">
        <f t="shared" si="70"/>
        <v>75.739999999999995</v>
      </c>
    </row>
    <row r="1436" spans="1:13" x14ac:dyDescent="0.25">
      <c r="A1436" t="s">
        <v>2925</v>
      </c>
      <c r="B1436" t="s">
        <v>2926</v>
      </c>
      <c r="C1436" t="s">
        <v>91</v>
      </c>
      <c r="D1436" s="1">
        <v>37.47</v>
      </c>
      <c r="E1436" s="2">
        <v>3237</v>
      </c>
      <c r="F1436" s="2">
        <v>2600</v>
      </c>
      <c r="G1436" s="2">
        <f t="shared" si="68"/>
        <v>0</v>
      </c>
      <c r="H1436" s="1">
        <v>9.17</v>
      </c>
      <c r="I1436" s="2">
        <v>1568</v>
      </c>
      <c r="J1436" s="2">
        <v>0</v>
      </c>
      <c r="K1436" s="2">
        <f t="shared" si="69"/>
        <v>0</v>
      </c>
      <c r="L1436" s="1">
        <v>77.459999999999994</v>
      </c>
      <c r="M1436" s="1">
        <f t="shared" si="70"/>
        <v>124.1</v>
      </c>
    </row>
    <row r="1437" spans="1:13" x14ac:dyDescent="0.25">
      <c r="A1437" t="s">
        <v>2927</v>
      </c>
      <c r="B1437" t="s">
        <v>2928</v>
      </c>
      <c r="C1437" t="s">
        <v>91</v>
      </c>
      <c r="D1437" s="1">
        <v>37.47</v>
      </c>
      <c r="E1437" s="2">
        <v>367</v>
      </c>
      <c r="F1437" s="2">
        <v>2600</v>
      </c>
      <c r="G1437" s="2">
        <f t="shared" si="68"/>
        <v>2233</v>
      </c>
      <c r="H1437" s="1">
        <v>0</v>
      </c>
      <c r="I1437" s="2">
        <v>1331</v>
      </c>
      <c r="J1437" s="2">
        <v>0</v>
      </c>
      <c r="K1437" s="2">
        <f t="shared" si="69"/>
        <v>0</v>
      </c>
      <c r="L1437" s="1">
        <v>65.75</v>
      </c>
      <c r="M1437" s="1">
        <f t="shared" si="70"/>
        <v>103.22</v>
      </c>
    </row>
    <row r="1438" spans="1:13" x14ac:dyDescent="0.25">
      <c r="A1438" t="s">
        <v>2929</v>
      </c>
      <c r="B1438" t="s">
        <v>2930</v>
      </c>
      <c r="C1438" t="s">
        <v>91</v>
      </c>
      <c r="D1438" s="1">
        <v>37.47</v>
      </c>
      <c r="E1438" s="2">
        <v>1150</v>
      </c>
      <c r="F1438" s="2">
        <v>2600</v>
      </c>
      <c r="G1438" s="2">
        <f t="shared" si="68"/>
        <v>1450</v>
      </c>
      <c r="H1438" s="1">
        <v>0</v>
      </c>
      <c r="I1438" s="2">
        <v>1120</v>
      </c>
      <c r="J1438" s="2">
        <v>0</v>
      </c>
      <c r="K1438" s="2">
        <f t="shared" si="69"/>
        <v>0</v>
      </c>
      <c r="L1438" s="1">
        <v>55.33</v>
      </c>
      <c r="M1438" s="1">
        <f t="shared" si="70"/>
        <v>92.8</v>
      </c>
    </row>
    <row r="1439" spans="1:13" x14ac:dyDescent="0.25">
      <c r="A1439" t="s">
        <v>2931</v>
      </c>
      <c r="B1439" t="s">
        <v>2932</v>
      </c>
      <c r="C1439" t="s">
        <v>21</v>
      </c>
      <c r="D1439" s="1">
        <v>7.21</v>
      </c>
      <c r="E1439" s="2">
        <v>3090</v>
      </c>
      <c r="F1439" s="2">
        <v>500</v>
      </c>
      <c r="G1439" s="2">
        <f t="shared" si="68"/>
        <v>0</v>
      </c>
      <c r="H1439" s="1">
        <v>37.299999999999997</v>
      </c>
      <c r="I1439" s="2"/>
      <c r="J1439" s="2"/>
      <c r="K1439" s="2" t="str">
        <f t="shared" si="69"/>
        <v/>
      </c>
      <c r="L1439" s="1"/>
      <c r="M1439" s="1">
        <f t="shared" si="70"/>
        <v>44.51</v>
      </c>
    </row>
    <row r="1440" spans="1:13" x14ac:dyDescent="0.25">
      <c r="A1440" t="s">
        <v>2933</v>
      </c>
      <c r="B1440" t="s">
        <v>2934</v>
      </c>
      <c r="C1440" t="s">
        <v>91</v>
      </c>
      <c r="D1440" s="1">
        <v>37.47</v>
      </c>
      <c r="E1440" s="2">
        <v>590</v>
      </c>
      <c r="F1440" s="2">
        <v>2600</v>
      </c>
      <c r="G1440" s="2">
        <f t="shared" si="68"/>
        <v>2010</v>
      </c>
      <c r="H1440" s="1">
        <v>0</v>
      </c>
      <c r="I1440" s="2">
        <v>987</v>
      </c>
      <c r="J1440" s="2">
        <v>0</v>
      </c>
      <c r="K1440" s="2">
        <f t="shared" si="69"/>
        <v>0</v>
      </c>
      <c r="L1440" s="1">
        <v>48.76</v>
      </c>
      <c r="M1440" s="1">
        <f t="shared" si="70"/>
        <v>86.22999999999999</v>
      </c>
    </row>
    <row r="1441" spans="1:13" x14ac:dyDescent="0.25">
      <c r="A1441" t="s">
        <v>2935</v>
      </c>
      <c r="B1441" t="s">
        <v>2936</v>
      </c>
      <c r="C1441" t="s">
        <v>91</v>
      </c>
      <c r="D1441" s="1">
        <v>37.47</v>
      </c>
      <c r="E1441" s="2">
        <v>2096</v>
      </c>
      <c r="F1441" s="2">
        <v>2600</v>
      </c>
      <c r="G1441" s="2">
        <f t="shared" si="68"/>
        <v>504</v>
      </c>
      <c r="H1441" s="1">
        <v>0</v>
      </c>
      <c r="I1441" s="2">
        <v>425</v>
      </c>
      <c r="J1441" s="2">
        <v>0</v>
      </c>
      <c r="K1441" s="2">
        <f t="shared" si="69"/>
        <v>0</v>
      </c>
      <c r="L1441" s="1">
        <v>21</v>
      </c>
      <c r="M1441" s="1">
        <f t="shared" si="70"/>
        <v>58.47</v>
      </c>
    </row>
    <row r="1442" spans="1:13" x14ac:dyDescent="0.25">
      <c r="A1442" t="s">
        <v>2937</v>
      </c>
      <c r="B1442" t="s">
        <v>2938</v>
      </c>
      <c r="C1442" t="s">
        <v>91</v>
      </c>
      <c r="D1442" s="1">
        <v>37.47</v>
      </c>
      <c r="E1442" s="2">
        <v>2238</v>
      </c>
      <c r="F1442" s="2">
        <v>2600</v>
      </c>
      <c r="G1442" s="2">
        <f t="shared" si="68"/>
        <v>362</v>
      </c>
      <c r="H1442" s="1">
        <v>0</v>
      </c>
      <c r="I1442" s="2">
        <v>5695</v>
      </c>
      <c r="J1442" s="2">
        <v>0</v>
      </c>
      <c r="K1442" s="2">
        <f t="shared" si="69"/>
        <v>0</v>
      </c>
      <c r="L1442" s="1">
        <v>281.33</v>
      </c>
      <c r="M1442" s="1">
        <f t="shared" si="70"/>
        <v>318.79999999999995</v>
      </c>
    </row>
    <row r="1443" spans="1:13" x14ac:dyDescent="0.25">
      <c r="A1443" t="s">
        <v>2939</v>
      </c>
      <c r="B1443" t="s">
        <v>2940</v>
      </c>
      <c r="C1443" t="s">
        <v>32</v>
      </c>
      <c r="D1443" s="1">
        <v>14.41</v>
      </c>
      <c r="E1443" s="2">
        <v>245</v>
      </c>
      <c r="F1443" s="2">
        <v>1000</v>
      </c>
      <c r="G1443" s="2">
        <f t="shared" si="68"/>
        <v>755</v>
      </c>
      <c r="H1443" s="1">
        <v>0</v>
      </c>
      <c r="I1443" s="2">
        <v>1275</v>
      </c>
      <c r="J1443" s="2">
        <v>0</v>
      </c>
      <c r="K1443" s="2">
        <f t="shared" si="69"/>
        <v>0</v>
      </c>
      <c r="L1443" s="1">
        <v>62.99</v>
      </c>
      <c r="M1443" s="1">
        <f t="shared" si="70"/>
        <v>77.400000000000006</v>
      </c>
    </row>
    <row r="1444" spans="1:13" x14ac:dyDescent="0.25">
      <c r="A1444" t="s">
        <v>2941</v>
      </c>
      <c r="B1444" t="s">
        <v>2942</v>
      </c>
      <c r="C1444" t="s">
        <v>32</v>
      </c>
      <c r="D1444" s="1">
        <v>14.41</v>
      </c>
      <c r="E1444" s="2">
        <v>1696</v>
      </c>
      <c r="F1444" s="2">
        <v>1000</v>
      </c>
      <c r="G1444" s="2">
        <f t="shared" si="68"/>
        <v>0</v>
      </c>
      <c r="H1444" s="1">
        <v>10.02</v>
      </c>
      <c r="I1444" s="2">
        <v>2544</v>
      </c>
      <c r="J1444" s="2">
        <v>0</v>
      </c>
      <c r="K1444" s="2">
        <f t="shared" si="69"/>
        <v>0</v>
      </c>
      <c r="L1444" s="1">
        <v>125.67</v>
      </c>
      <c r="M1444" s="1">
        <f t="shared" si="70"/>
        <v>150.1</v>
      </c>
    </row>
    <row r="1445" spans="1:13" x14ac:dyDescent="0.25">
      <c r="A1445" t="s">
        <v>2943</v>
      </c>
      <c r="B1445" t="s">
        <v>2944</v>
      </c>
      <c r="C1445" t="s">
        <v>386</v>
      </c>
      <c r="D1445" s="1">
        <v>54.04</v>
      </c>
      <c r="E1445" s="2">
        <v>36806</v>
      </c>
      <c r="F1445" s="2">
        <v>3750</v>
      </c>
      <c r="G1445" s="2">
        <f t="shared" si="68"/>
        <v>0</v>
      </c>
      <c r="H1445" s="1">
        <v>476.01</v>
      </c>
      <c r="I1445" s="2"/>
      <c r="J1445" s="2"/>
      <c r="K1445" s="2" t="str">
        <f t="shared" si="69"/>
        <v/>
      </c>
      <c r="L1445" s="1"/>
      <c r="M1445" s="1">
        <f t="shared" si="70"/>
        <v>530.04999999999995</v>
      </c>
    </row>
    <row r="1446" spans="1:13" x14ac:dyDescent="0.25">
      <c r="A1446" t="s">
        <v>2945</v>
      </c>
      <c r="B1446" t="s">
        <v>2946</v>
      </c>
      <c r="C1446" t="s">
        <v>88</v>
      </c>
      <c r="D1446" s="1">
        <v>54.04</v>
      </c>
      <c r="E1446" s="2">
        <v>2702</v>
      </c>
      <c r="F1446" s="2">
        <v>3750</v>
      </c>
      <c r="G1446" s="2">
        <f t="shared" si="68"/>
        <v>1048</v>
      </c>
      <c r="H1446" s="1">
        <v>0</v>
      </c>
      <c r="I1446" s="2">
        <v>4311</v>
      </c>
      <c r="J1446" s="2">
        <v>0</v>
      </c>
      <c r="K1446" s="2">
        <f t="shared" si="69"/>
        <v>0</v>
      </c>
      <c r="L1446" s="1">
        <v>212.96</v>
      </c>
      <c r="M1446" s="1">
        <f t="shared" si="70"/>
        <v>267</v>
      </c>
    </row>
    <row r="1447" spans="1:13" x14ac:dyDescent="0.25">
      <c r="A1447" t="s">
        <v>2947</v>
      </c>
      <c r="B1447" t="s">
        <v>2948</v>
      </c>
      <c r="C1447" t="s">
        <v>21</v>
      </c>
      <c r="D1447" s="1">
        <v>7.21</v>
      </c>
      <c r="E1447" s="2">
        <v>0</v>
      </c>
      <c r="F1447" s="2">
        <v>500</v>
      </c>
      <c r="G1447" s="2">
        <f t="shared" si="68"/>
        <v>500</v>
      </c>
      <c r="H1447" s="1">
        <v>0</v>
      </c>
      <c r="I1447" s="2"/>
      <c r="J1447" s="2"/>
      <c r="K1447" s="2" t="str">
        <f t="shared" si="69"/>
        <v/>
      </c>
      <c r="L1447" s="1"/>
      <c r="M1447" s="1">
        <f t="shared" si="70"/>
        <v>7.21</v>
      </c>
    </row>
    <row r="1448" spans="1:13" x14ac:dyDescent="0.25">
      <c r="A1448" t="s">
        <v>2949</v>
      </c>
      <c r="B1448" t="s">
        <v>2950</v>
      </c>
      <c r="C1448" t="s">
        <v>88</v>
      </c>
      <c r="D1448" s="1">
        <v>54.04</v>
      </c>
      <c r="E1448" s="2">
        <v>31893</v>
      </c>
      <c r="F1448" s="2">
        <v>3750</v>
      </c>
      <c r="G1448" s="2">
        <f t="shared" si="68"/>
        <v>0</v>
      </c>
      <c r="H1448" s="1">
        <v>405.26</v>
      </c>
      <c r="I1448" s="2">
        <v>61997</v>
      </c>
      <c r="J1448" s="2">
        <v>0</v>
      </c>
      <c r="K1448" s="2">
        <f t="shared" si="69"/>
        <v>0</v>
      </c>
      <c r="L1448" s="1">
        <v>3062.65</v>
      </c>
      <c r="M1448" s="1">
        <f t="shared" si="70"/>
        <v>3521.9500000000003</v>
      </c>
    </row>
    <row r="1449" spans="1:13" x14ac:dyDescent="0.25">
      <c r="A1449" t="s">
        <v>2951</v>
      </c>
      <c r="B1449" t="s">
        <v>2952</v>
      </c>
      <c r="C1449" t="s">
        <v>63</v>
      </c>
      <c r="D1449" s="1">
        <v>14.41</v>
      </c>
      <c r="E1449" s="2">
        <v>488</v>
      </c>
      <c r="F1449" s="2">
        <v>1000</v>
      </c>
      <c r="G1449" s="2">
        <f t="shared" si="68"/>
        <v>512</v>
      </c>
      <c r="H1449" s="1">
        <v>0</v>
      </c>
      <c r="I1449" s="2"/>
      <c r="J1449" s="2"/>
      <c r="K1449" s="2" t="str">
        <f t="shared" si="69"/>
        <v/>
      </c>
      <c r="L1449" s="1"/>
      <c r="M1449" s="1">
        <f t="shared" si="70"/>
        <v>14.41</v>
      </c>
    </row>
    <row r="1450" spans="1:13" x14ac:dyDescent="0.25">
      <c r="A1450" t="s">
        <v>2953</v>
      </c>
      <c r="B1450" t="s">
        <v>2954</v>
      </c>
      <c r="C1450" t="s">
        <v>32</v>
      </c>
      <c r="D1450" s="1">
        <v>14.41</v>
      </c>
      <c r="E1450" s="2">
        <v>923</v>
      </c>
      <c r="F1450" s="2">
        <v>1000</v>
      </c>
      <c r="G1450" s="2">
        <f t="shared" si="68"/>
        <v>77</v>
      </c>
      <c r="H1450" s="1">
        <v>0</v>
      </c>
      <c r="I1450" s="2">
        <v>1706</v>
      </c>
      <c r="J1450" s="2">
        <v>0</v>
      </c>
      <c r="K1450" s="2">
        <f t="shared" si="69"/>
        <v>0</v>
      </c>
      <c r="L1450" s="1">
        <v>84.28</v>
      </c>
      <c r="M1450" s="1">
        <f t="shared" si="70"/>
        <v>98.69</v>
      </c>
    </row>
    <row r="1451" spans="1:13" x14ac:dyDescent="0.25">
      <c r="A1451" t="s">
        <v>2955</v>
      </c>
      <c r="B1451" t="s">
        <v>2956</v>
      </c>
      <c r="C1451" t="s">
        <v>21</v>
      </c>
      <c r="D1451" s="1">
        <v>7.21</v>
      </c>
      <c r="E1451" s="2">
        <v>138</v>
      </c>
      <c r="F1451" s="2">
        <v>500</v>
      </c>
      <c r="G1451" s="2">
        <f t="shared" si="68"/>
        <v>362</v>
      </c>
      <c r="H1451" s="1">
        <v>0</v>
      </c>
      <c r="I1451" s="2"/>
      <c r="J1451" s="2"/>
      <c r="K1451" s="2" t="str">
        <f t="shared" si="69"/>
        <v/>
      </c>
      <c r="L1451" s="1"/>
      <c r="M1451" s="1">
        <f t="shared" si="70"/>
        <v>7.21</v>
      </c>
    </row>
    <row r="1452" spans="1:13" x14ac:dyDescent="0.25">
      <c r="A1452" t="s">
        <v>2957</v>
      </c>
      <c r="B1452" t="s">
        <v>2958</v>
      </c>
      <c r="C1452" t="s">
        <v>88</v>
      </c>
      <c r="D1452" s="1">
        <v>54.04</v>
      </c>
      <c r="E1452" s="2">
        <v>571</v>
      </c>
      <c r="F1452" s="2">
        <v>3750</v>
      </c>
      <c r="G1452" s="2">
        <f t="shared" si="68"/>
        <v>3179</v>
      </c>
      <c r="H1452" s="1">
        <v>0</v>
      </c>
      <c r="I1452" s="2">
        <v>1211</v>
      </c>
      <c r="J1452" s="2">
        <v>0</v>
      </c>
      <c r="K1452" s="2">
        <f t="shared" si="69"/>
        <v>0</v>
      </c>
      <c r="L1452" s="1">
        <v>59.82</v>
      </c>
      <c r="M1452" s="1">
        <f t="shared" si="70"/>
        <v>113.86</v>
      </c>
    </row>
    <row r="1453" spans="1:13" x14ac:dyDescent="0.25">
      <c r="A1453" t="s">
        <v>2959</v>
      </c>
      <c r="B1453" t="s">
        <v>2960</v>
      </c>
      <c r="C1453" t="s">
        <v>21</v>
      </c>
      <c r="D1453" s="1">
        <v>7.21</v>
      </c>
      <c r="E1453" s="2">
        <v>1360</v>
      </c>
      <c r="F1453" s="2">
        <v>500</v>
      </c>
      <c r="G1453" s="2">
        <f t="shared" si="68"/>
        <v>0</v>
      </c>
      <c r="H1453" s="1">
        <v>12.38</v>
      </c>
      <c r="I1453" s="2"/>
      <c r="J1453" s="2"/>
      <c r="K1453" s="2" t="str">
        <f t="shared" si="69"/>
        <v/>
      </c>
      <c r="L1453" s="1"/>
      <c r="M1453" s="1">
        <f t="shared" si="70"/>
        <v>19.59</v>
      </c>
    </row>
    <row r="1454" spans="1:13" x14ac:dyDescent="0.25">
      <c r="A1454" t="s">
        <v>2961</v>
      </c>
      <c r="B1454" t="s">
        <v>2962</v>
      </c>
      <c r="C1454" t="s">
        <v>91</v>
      </c>
      <c r="D1454" s="1">
        <v>37.47</v>
      </c>
      <c r="E1454" s="2">
        <v>139</v>
      </c>
      <c r="F1454" s="2">
        <v>2600</v>
      </c>
      <c r="G1454" s="2">
        <f t="shared" si="68"/>
        <v>2461</v>
      </c>
      <c r="H1454" s="1">
        <v>0</v>
      </c>
      <c r="I1454" s="2">
        <v>1198</v>
      </c>
      <c r="J1454" s="2">
        <v>0</v>
      </c>
      <c r="K1454" s="2">
        <f t="shared" si="69"/>
        <v>0</v>
      </c>
      <c r="L1454" s="1">
        <v>59.18</v>
      </c>
      <c r="M1454" s="1">
        <f t="shared" si="70"/>
        <v>96.65</v>
      </c>
    </row>
    <row r="1455" spans="1:13" x14ac:dyDescent="0.25">
      <c r="A1455" t="s">
        <v>2963</v>
      </c>
      <c r="B1455" t="s">
        <v>2964</v>
      </c>
      <c r="C1455" t="s">
        <v>91</v>
      </c>
      <c r="D1455" s="1">
        <v>37.47</v>
      </c>
      <c r="E1455" s="2">
        <v>3184</v>
      </c>
      <c r="F1455" s="2">
        <v>2600</v>
      </c>
      <c r="G1455" s="2">
        <f t="shared" si="68"/>
        <v>0</v>
      </c>
      <c r="H1455" s="1">
        <v>8.41</v>
      </c>
      <c r="I1455" s="2">
        <v>4580</v>
      </c>
      <c r="J1455" s="2">
        <v>0</v>
      </c>
      <c r="K1455" s="2">
        <f t="shared" si="69"/>
        <v>0</v>
      </c>
      <c r="L1455" s="1">
        <v>226.25</v>
      </c>
      <c r="M1455" s="1">
        <f t="shared" si="70"/>
        <v>272.13</v>
      </c>
    </row>
    <row r="1456" spans="1:13" x14ac:dyDescent="0.25">
      <c r="A1456" t="s">
        <v>2965</v>
      </c>
      <c r="B1456" t="s">
        <v>2966</v>
      </c>
      <c r="C1456" t="s">
        <v>88</v>
      </c>
      <c r="D1456" s="1">
        <v>54.04</v>
      </c>
      <c r="E1456" s="2">
        <v>728</v>
      </c>
      <c r="F1456" s="2">
        <v>3750</v>
      </c>
      <c r="G1456" s="2">
        <f t="shared" si="68"/>
        <v>3022</v>
      </c>
      <c r="H1456" s="1">
        <v>0</v>
      </c>
      <c r="I1456" s="2">
        <v>2544</v>
      </c>
      <c r="J1456" s="2">
        <v>0</v>
      </c>
      <c r="K1456" s="2">
        <f t="shared" si="69"/>
        <v>0</v>
      </c>
      <c r="L1456" s="1">
        <v>125.67</v>
      </c>
      <c r="M1456" s="1">
        <f t="shared" si="70"/>
        <v>179.71</v>
      </c>
    </row>
    <row r="1457" spans="1:13" x14ac:dyDescent="0.25">
      <c r="A1457" t="s">
        <v>2967</v>
      </c>
      <c r="B1457" t="s">
        <v>2968</v>
      </c>
      <c r="C1457" t="s">
        <v>32</v>
      </c>
      <c r="D1457" s="1">
        <v>14.41</v>
      </c>
      <c r="E1457" s="2">
        <v>1168</v>
      </c>
      <c r="F1457" s="2">
        <v>1000</v>
      </c>
      <c r="G1457" s="2">
        <f t="shared" si="68"/>
        <v>0</v>
      </c>
      <c r="H1457" s="1">
        <v>2.42</v>
      </c>
      <c r="I1457" s="2">
        <v>1889</v>
      </c>
      <c r="J1457" s="2">
        <v>0</v>
      </c>
      <c r="K1457" s="2">
        <f t="shared" si="69"/>
        <v>0</v>
      </c>
      <c r="L1457" s="1">
        <v>93.32</v>
      </c>
      <c r="M1457" s="1">
        <f t="shared" si="70"/>
        <v>110.14999999999999</v>
      </c>
    </row>
    <row r="1458" spans="1:13" x14ac:dyDescent="0.25">
      <c r="A1458" t="s">
        <v>2969</v>
      </c>
      <c r="B1458" t="s">
        <v>2970</v>
      </c>
      <c r="C1458" t="s">
        <v>32</v>
      </c>
      <c r="D1458" s="1">
        <v>14.41</v>
      </c>
      <c r="E1458" s="2">
        <v>4736</v>
      </c>
      <c r="F1458" s="2">
        <v>1000</v>
      </c>
      <c r="G1458" s="2">
        <f t="shared" si="68"/>
        <v>0</v>
      </c>
      <c r="H1458" s="1">
        <v>53.8</v>
      </c>
      <c r="I1458" s="2">
        <v>13239</v>
      </c>
      <c r="J1458" s="2">
        <v>0</v>
      </c>
      <c r="K1458" s="2">
        <f t="shared" si="69"/>
        <v>0</v>
      </c>
      <c r="L1458" s="1">
        <v>654.01</v>
      </c>
      <c r="M1458" s="1">
        <f t="shared" si="70"/>
        <v>722.22</v>
      </c>
    </row>
    <row r="1459" spans="1:13" x14ac:dyDescent="0.25">
      <c r="A1459" t="s">
        <v>2971</v>
      </c>
      <c r="B1459" t="s">
        <v>2972</v>
      </c>
      <c r="C1459" t="s">
        <v>130</v>
      </c>
      <c r="D1459" s="1">
        <v>37.47</v>
      </c>
      <c r="E1459" s="2">
        <v>3149</v>
      </c>
      <c r="F1459" s="2">
        <v>2600</v>
      </c>
      <c r="G1459" s="2">
        <f t="shared" si="68"/>
        <v>0</v>
      </c>
      <c r="H1459" s="1">
        <v>7.91</v>
      </c>
      <c r="I1459" s="2"/>
      <c r="J1459" s="2"/>
      <c r="K1459" s="2" t="str">
        <f t="shared" si="69"/>
        <v/>
      </c>
      <c r="L1459" s="1"/>
      <c r="M1459" s="1">
        <f t="shared" si="70"/>
        <v>45.379999999999995</v>
      </c>
    </row>
    <row r="1460" spans="1:13" x14ac:dyDescent="0.25">
      <c r="A1460" t="s">
        <v>2973</v>
      </c>
      <c r="B1460" t="s">
        <v>2974</v>
      </c>
      <c r="C1460" t="s">
        <v>81</v>
      </c>
      <c r="D1460" s="1">
        <v>14.41</v>
      </c>
      <c r="E1460" s="2">
        <v>688</v>
      </c>
      <c r="F1460" s="2">
        <v>1000</v>
      </c>
      <c r="G1460" s="2">
        <f t="shared" si="68"/>
        <v>312</v>
      </c>
      <c r="H1460" s="1">
        <v>0</v>
      </c>
      <c r="I1460" s="2"/>
      <c r="J1460" s="2"/>
      <c r="K1460" s="2" t="str">
        <f t="shared" si="69"/>
        <v/>
      </c>
      <c r="L1460" s="1"/>
      <c r="M1460" s="1">
        <f t="shared" si="70"/>
        <v>14.41</v>
      </c>
    </row>
    <row r="1461" spans="1:13" x14ac:dyDescent="0.25">
      <c r="A1461" t="s">
        <v>2975</v>
      </c>
      <c r="B1461" t="s">
        <v>2976</v>
      </c>
      <c r="C1461" t="s">
        <v>81</v>
      </c>
      <c r="D1461" s="1">
        <v>14.41</v>
      </c>
      <c r="E1461" s="2">
        <v>199</v>
      </c>
      <c r="F1461" s="2">
        <v>1000</v>
      </c>
      <c r="G1461" s="2">
        <f t="shared" si="68"/>
        <v>801</v>
      </c>
      <c r="H1461" s="1">
        <v>0</v>
      </c>
      <c r="I1461" s="2"/>
      <c r="J1461" s="2"/>
      <c r="K1461" s="2" t="str">
        <f t="shared" si="69"/>
        <v/>
      </c>
      <c r="L1461" s="1"/>
      <c r="M1461" s="1">
        <f t="shared" si="70"/>
        <v>14.41</v>
      </c>
    </row>
    <row r="1462" spans="1:13" x14ac:dyDescent="0.25">
      <c r="A1462" t="s">
        <v>2977</v>
      </c>
      <c r="B1462" t="s">
        <v>2978</v>
      </c>
      <c r="C1462" t="s">
        <v>81</v>
      </c>
      <c r="D1462" s="1">
        <v>14.41</v>
      </c>
      <c r="E1462" s="2">
        <v>2171</v>
      </c>
      <c r="F1462" s="2">
        <v>1000</v>
      </c>
      <c r="G1462" s="2">
        <f t="shared" si="68"/>
        <v>0</v>
      </c>
      <c r="H1462" s="1">
        <v>16.86</v>
      </c>
      <c r="I1462" s="2"/>
      <c r="J1462" s="2"/>
      <c r="K1462" s="2" t="str">
        <f t="shared" si="69"/>
        <v/>
      </c>
      <c r="L1462" s="1"/>
      <c r="M1462" s="1">
        <f t="shared" si="70"/>
        <v>31.27</v>
      </c>
    </row>
    <row r="1463" spans="1:13" x14ac:dyDescent="0.25">
      <c r="A1463" t="s">
        <v>2979</v>
      </c>
      <c r="B1463" t="s">
        <v>2980</v>
      </c>
      <c r="C1463" t="s">
        <v>153</v>
      </c>
      <c r="D1463" s="1">
        <v>14.41</v>
      </c>
      <c r="E1463" s="2">
        <v>643</v>
      </c>
      <c r="F1463" s="2">
        <v>1000</v>
      </c>
      <c r="G1463" s="2">
        <f t="shared" si="68"/>
        <v>357</v>
      </c>
      <c r="H1463" s="1">
        <v>0</v>
      </c>
      <c r="I1463" s="2">
        <v>381</v>
      </c>
      <c r="J1463" s="2">
        <v>0</v>
      </c>
      <c r="K1463" s="2">
        <f t="shared" si="69"/>
        <v>0</v>
      </c>
      <c r="L1463" s="1">
        <v>18.82</v>
      </c>
      <c r="M1463" s="1">
        <f t="shared" si="70"/>
        <v>33.230000000000004</v>
      </c>
    </row>
    <row r="1464" spans="1:13" x14ac:dyDescent="0.25">
      <c r="A1464" t="s">
        <v>2981</v>
      </c>
      <c r="B1464" t="s">
        <v>2982</v>
      </c>
      <c r="C1464" t="s">
        <v>153</v>
      </c>
      <c r="D1464" s="1">
        <v>14.41</v>
      </c>
      <c r="E1464" s="2">
        <v>0</v>
      </c>
      <c r="F1464" s="2">
        <v>1000</v>
      </c>
      <c r="G1464" s="2">
        <f t="shared" si="68"/>
        <v>1000</v>
      </c>
      <c r="H1464" s="1">
        <v>0</v>
      </c>
      <c r="I1464" s="2">
        <v>0</v>
      </c>
      <c r="J1464" s="2">
        <v>0</v>
      </c>
      <c r="K1464" s="2">
        <f t="shared" si="69"/>
        <v>0</v>
      </c>
      <c r="L1464" s="1">
        <v>0</v>
      </c>
      <c r="M1464" s="1">
        <f t="shared" si="70"/>
        <v>14.41</v>
      </c>
    </row>
    <row r="1465" spans="1:13" x14ac:dyDescent="0.25">
      <c r="A1465" t="s">
        <v>2983</v>
      </c>
      <c r="B1465" t="s">
        <v>2984</v>
      </c>
      <c r="C1465" t="s">
        <v>32</v>
      </c>
      <c r="D1465" s="1">
        <v>14.41</v>
      </c>
      <c r="E1465" s="2">
        <v>1471</v>
      </c>
      <c r="F1465" s="2">
        <v>1000</v>
      </c>
      <c r="G1465" s="2">
        <f t="shared" si="68"/>
        <v>0</v>
      </c>
      <c r="H1465" s="1">
        <v>6.78</v>
      </c>
      <c r="I1465" s="2">
        <v>2437</v>
      </c>
      <c r="J1465" s="2">
        <v>0</v>
      </c>
      <c r="K1465" s="2">
        <f t="shared" si="69"/>
        <v>0</v>
      </c>
      <c r="L1465" s="1">
        <v>120.39</v>
      </c>
      <c r="M1465" s="1">
        <f t="shared" si="70"/>
        <v>141.58000000000001</v>
      </c>
    </row>
    <row r="1466" spans="1:13" x14ac:dyDescent="0.25">
      <c r="A1466" t="s">
        <v>2985</v>
      </c>
      <c r="B1466" t="s">
        <v>2986</v>
      </c>
      <c r="C1466" t="s">
        <v>21</v>
      </c>
      <c r="D1466" s="1">
        <v>7.21</v>
      </c>
      <c r="E1466" s="2">
        <v>3263</v>
      </c>
      <c r="F1466" s="2">
        <v>500</v>
      </c>
      <c r="G1466" s="2">
        <f t="shared" si="68"/>
        <v>0</v>
      </c>
      <c r="H1466" s="1">
        <v>39.79</v>
      </c>
      <c r="I1466" s="2"/>
      <c r="J1466" s="2"/>
      <c r="K1466" s="2" t="str">
        <f t="shared" si="69"/>
        <v/>
      </c>
      <c r="L1466" s="1"/>
      <c r="M1466" s="1">
        <f t="shared" si="70"/>
        <v>47</v>
      </c>
    </row>
    <row r="1467" spans="1:13" x14ac:dyDescent="0.25">
      <c r="A1467" t="s">
        <v>2987</v>
      </c>
      <c r="B1467" t="s">
        <v>2988</v>
      </c>
      <c r="C1467" t="s">
        <v>21</v>
      </c>
      <c r="D1467" s="1">
        <v>7.21</v>
      </c>
      <c r="E1467" s="2">
        <v>2403</v>
      </c>
      <c r="F1467" s="2">
        <v>500</v>
      </c>
      <c r="G1467" s="2">
        <f t="shared" si="68"/>
        <v>0</v>
      </c>
      <c r="H1467" s="1">
        <v>27.4</v>
      </c>
      <c r="I1467" s="2"/>
      <c r="J1467" s="2"/>
      <c r="K1467" s="2" t="str">
        <f t="shared" si="69"/>
        <v/>
      </c>
      <c r="L1467" s="1"/>
      <c r="M1467" s="1">
        <f t="shared" si="70"/>
        <v>34.61</v>
      </c>
    </row>
    <row r="1468" spans="1:13" x14ac:dyDescent="0.25">
      <c r="A1468" t="s">
        <v>2989</v>
      </c>
      <c r="B1468" t="s">
        <v>2990</v>
      </c>
      <c r="C1468" t="s">
        <v>21</v>
      </c>
      <c r="D1468" s="1">
        <v>7.21</v>
      </c>
      <c r="E1468" s="2">
        <v>5830</v>
      </c>
      <c r="F1468" s="2">
        <v>500</v>
      </c>
      <c r="G1468" s="2">
        <f t="shared" si="68"/>
        <v>0</v>
      </c>
      <c r="H1468" s="1">
        <v>76.75</v>
      </c>
      <c r="I1468" s="2"/>
      <c r="J1468" s="2"/>
      <c r="K1468" s="2" t="str">
        <f t="shared" si="69"/>
        <v/>
      </c>
      <c r="L1468" s="1"/>
      <c r="M1468" s="1">
        <f t="shared" si="70"/>
        <v>83.96</v>
      </c>
    </row>
    <row r="1469" spans="1:13" x14ac:dyDescent="0.25">
      <c r="A1469" t="s">
        <v>2991</v>
      </c>
      <c r="B1469" t="s">
        <v>2992</v>
      </c>
      <c r="C1469" t="s">
        <v>32</v>
      </c>
      <c r="D1469" s="1">
        <v>14.41</v>
      </c>
      <c r="E1469" s="2">
        <v>459</v>
      </c>
      <c r="F1469" s="2">
        <v>1000</v>
      </c>
      <c r="G1469" s="2">
        <f t="shared" si="68"/>
        <v>541</v>
      </c>
      <c r="H1469" s="1">
        <v>0</v>
      </c>
      <c r="I1469" s="2">
        <v>1333</v>
      </c>
      <c r="J1469" s="2">
        <v>0</v>
      </c>
      <c r="K1469" s="2">
        <f t="shared" si="69"/>
        <v>0</v>
      </c>
      <c r="L1469" s="1">
        <v>65.849999999999994</v>
      </c>
      <c r="M1469" s="1">
        <f t="shared" si="70"/>
        <v>80.259999999999991</v>
      </c>
    </row>
    <row r="1470" spans="1:13" x14ac:dyDescent="0.25">
      <c r="A1470" t="s">
        <v>2993</v>
      </c>
      <c r="B1470" t="s">
        <v>2994</v>
      </c>
      <c r="C1470" t="s">
        <v>21</v>
      </c>
      <c r="D1470" s="1">
        <v>7.21</v>
      </c>
      <c r="E1470" s="2">
        <v>0</v>
      </c>
      <c r="F1470" s="2">
        <v>500</v>
      </c>
      <c r="G1470" s="2">
        <f t="shared" si="68"/>
        <v>500</v>
      </c>
      <c r="H1470" s="1">
        <v>0</v>
      </c>
      <c r="I1470" s="2"/>
      <c r="J1470" s="2"/>
      <c r="K1470" s="2" t="str">
        <f t="shared" si="69"/>
        <v/>
      </c>
      <c r="L1470" s="1"/>
      <c r="M1470" s="1">
        <f t="shared" si="70"/>
        <v>7.21</v>
      </c>
    </row>
    <row r="1471" spans="1:13" x14ac:dyDescent="0.25">
      <c r="A1471" t="s">
        <v>2995</v>
      </c>
      <c r="B1471" t="s">
        <v>2996</v>
      </c>
      <c r="C1471" t="s">
        <v>21</v>
      </c>
      <c r="D1471" s="1">
        <v>7.21</v>
      </c>
      <c r="E1471" s="2">
        <v>3284</v>
      </c>
      <c r="F1471" s="2">
        <v>500</v>
      </c>
      <c r="G1471" s="2">
        <f t="shared" si="68"/>
        <v>0</v>
      </c>
      <c r="H1471" s="1">
        <v>40.090000000000003</v>
      </c>
      <c r="I1471" s="2"/>
      <c r="J1471" s="2"/>
      <c r="K1471" s="2" t="str">
        <f t="shared" si="69"/>
        <v/>
      </c>
      <c r="L1471" s="1"/>
      <c r="M1471" s="1">
        <f t="shared" si="70"/>
        <v>47.300000000000004</v>
      </c>
    </row>
    <row r="1472" spans="1:13" x14ac:dyDescent="0.25">
      <c r="A1472" t="s">
        <v>2997</v>
      </c>
      <c r="B1472" t="s">
        <v>2998</v>
      </c>
      <c r="C1472" t="s">
        <v>21</v>
      </c>
      <c r="D1472" s="1">
        <v>7.21</v>
      </c>
      <c r="E1472" s="2">
        <v>3173</v>
      </c>
      <c r="F1472" s="2">
        <v>500</v>
      </c>
      <c r="G1472" s="2">
        <f t="shared" si="68"/>
        <v>0</v>
      </c>
      <c r="H1472" s="1">
        <v>38.49</v>
      </c>
      <c r="I1472" s="2"/>
      <c r="J1472" s="2"/>
      <c r="K1472" s="2" t="str">
        <f t="shared" si="69"/>
        <v/>
      </c>
      <c r="L1472" s="1"/>
      <c r="M1472" s="1">
        <f t="shared" si="70"/>
        <v>45.7</v>
      </c>
    </row>
    <row r="1473" spans="1:13" x14ac:dyDescent="0.25">
      <c r="A1473" t="s">
        <v>2999</v>
      </c>
      <c r="B1473" t="s">
        <v>3000</v>
      </c>
      <c r="C1473" t="s">
        <v>21</v>
      </c>
      <c r="D1473" s="1">
        <v>7.21</v>
      </c>
      <c r="E1473" s="2">
        <v>4062</v>
      </c>
      <c r="F1473" s="2">
        <v>500</v>
      </c>
      <c r="G1473" s="2">
        <f t="shared" si="68"/>
        <v>0</v>
      </c>
      <c r="H1473" s="1">
        <v>51.29</v>
      </c>
      <c r="I1473" s="2"/>
      <c r="J1473" s="2"/>
      <c r="K1473" s="2" t="str">
        <f t="shared" si="69"/>
        <v/>
      </c>
      <c r="L1473" s="1"/>
      <c r="M1473" s="1">
        <f t="shared" si="70"/>
        <v>58.5</v>
      </c>
    </row>
    <row r="1474" spans="1:13" x14ac:dyDescent="0.25">
      <c r="A1474" t="s">
        <v>3001</v>
      </c>
      <c r="B1474" t="s">
        <v>3002</v>
      </c>
      <c r="C1474" t="s">
        <v>21</v>
      </c>
      <c r="D1474" s="1">
        <v>7.21</v>
      </c>
      <c r="E1474" s="2">
        <v>3675</v>
      </c>
      <c r="F1474" s="2">
        <v>500</v>
      </c>
      <c r="G1474" s="2">
        <f t="shared" si="68"/>
        <v>0</v>
      </c>
      <c r="H1474" s="1">
        <v>45.72</v>
      </c>
      <c r="I1474" s="2"/>
      <c r="J1474" s="2"/>
      <c r="K1474" s="2" t="str">
        <f t="shared" si="69"/>
        <v/>
      </c>
      <c r="L1474" s="1"/>
      <c r="M1474" s="1">
        <f t="shared" si="70"/>
        <v>52.93</v>
      </c>
    </row>
    <row r="1475" spans="1:13" x14ac:dyDescent="0.25">
      <c r="A1475" t="s">
        <v>3003</v>
      </c>
      <c r="B1475" t="s">
        <v>3004</v>
      </c>
      <c r="C1475" t="s">
        <v>21</v>
      </c>
      <c r="D1475" s="1">
        <v>7.21</v>
      </c>
      <c r="E1475" s="2">
        <v>3680</v>
      </c>
      <c r="F1475" s="2">
        <v>500</v>
      </c>
      <c r="G1475" s="2">
        <f t="shared" si="68"/>
        <v>0</v>
      </c>
      <c r="H1475" s="1">
        <v>45.79</v>
      </c>
      <c r="I1475" s="2"/>
      <c r="J1475" s="2"/>
      <c r="K1475" s="2" t="str">
        <f t="shared" si="69"/>
        <v/>
      </c>
      <c r="L1475" s="1"/>
      <c r="M1475" s="1">
        <f t="shared" si="70"/>
        <v>53</v>
      </c>
    </row>
    <row r="1476" spans="1:13" x14ac:dyDescent="0.25">
      <c r="A1476" t="s">
        <v>3005</v>
      </c>
      <c r="B1476" t="s">
        <v>3006</v>
      </c>
      <c r="C1476" t="s">
        <v>32</v>
      </c>
      <c r="D1476" s="1">
        <v>14.41</v>
      </c>
      <c r="E1476" s="2">
        <v>1522</v>
      </c>
      <c r="F1476" s="2">
        <v>1000</v>
      </c>
      <c r="G1476" s="2">
        <f t="shared" si="68"/>
        <v>0</v>
      </c>
      <c r="H1476" s="1">
        <v>7.52</v>
      </c>
      <c r="I1476" s="2">
        <v>8663</v>
      </c>
      <c r="J1476" s="2">
        <v>0</v>
      </c>
      <c r="K1476" s="2">
        <f t="shared" si="69"/>
        <v>0</v>
      </c>
      <c r="L1476" s="1">
        <v>427.95</v>
      </c>
      <c r="M1476" s="1">
        <f t="shared" si="70"/>
        <v>449.88</v>
      </c>
    </row>
    <row r="1477" spans="1:13" x14ac:dyDescent="0.25">
      <c r="A1477" t="s">
        <v>3007</v>
      </c>
      <c r="B1477" t="s">
        <v>3008</v>
      </c>
      <c r="C1477" t="s">
        <v>21</v>
      </c>
      <c r="D1477" s="1">
        <v>7.21</v>
      </c>
      <c r="E1477" s="2">
        <v>1749</v>
      </c>
      <c r="F1477" s="2">
        <v>500</v>
      </c>
      <c r="G1477" s="2">
        <f t="shared" si="68"/>
        <v>0</v>
      </c>
      <c r="H1477" s="1">
        <v>17.989999999999998</v>
      </c>
      <c r="I1477" s="2"/>
      <c r="J1477" s="2"/>
      <c r="K1477" s="2" t="str">
        <f t="shared" si="69"/>
        <v/>
      </c>
      <c r="L1477" s="1"/>
      <c r="M1477" s="1">
        <f t="shared" si="70"/>
        <v>25.2</v>
      </c>
    </row>
    <row r="1478" spans="1:13" x14ac:dyDescent="0.25">
      <c r="A1478" t="s">
        <v>3009</v>
      </c>
      <c r="B1478" t="s">
        <v>3010</v>
      </c>
      <c r="C1478" t="s">
        <v>21</v>
      </c>
      <c r="D1478" s="1">
        <v>7.21</v>
      </c>
      <c r="E1478" s="2">
        <v>4564</v>
      </c>
      <c r="F1478" s="2">
        <v>500</v>
      </c>
      <c r="G1478" s="2">
        <f t="shared" si="68"/>
        <v>0</v>
      </c>
      <c r="H1478" s="1">
        <v>58.52</v>
      </c>
      <c r="I1478" s="2"/>
      <c r="J1478" s="2"/>
      <c r="K1478" s="2" t="str">
        <f t="shared" si="69"/>
        <v/>
      </c>
      <c r="L1478" s="1"/>
      <c r="M1478" s="1">
        <f t="shared" si="70"/>
        <v>65.73</v>
      </c>
    </row>
    <row r="1479" spans="1:13" x14ac:dyDescent="0.25">
      <c r="A1479" t="s">
        <v>3011</v>
      </c>
      <c r="B1479" t="s">
        <v>3012</v>
      </c>
      <c r="C1479" t="s">
        <v>21</v>
      </c>
      <c r="D1479" s="1">
        <v>7.21</v>
      </c>
      <c r="E1479" s="2">
        <v>3324</v>
      </c>
      <c r="F1479" s="2">
        <v>500</v>
      </c>
      <c r="G1479" s="2">
        <f t="shared" si="68"/>
        <v>0</v>
      </c>
      <c r="H1479" s="1">
        <v>40.67</v>
      </c>
      <c r="I1479" s="2"/>
      <c r="J1479" s="2"/>
      <c r="K1479" s="2" t="str">
        <f t="shared" si="69"/>
        <v/>
      </c>
      <c r="L1479" s="1"/>
      <c r="M1479" s="1">
        <f t="shared" si="70"/>
        <v>47.88</v>
      </c>
    </row>
    <row r="1480" spans="1:13" x14ac:dyDescent="0.25">
      <c r="A1480" t="s">
        <v>3013</v>
      </c>
      <c r="B1480" t="s">
        <v>3014</v>
      </c>
      <c r="C1480" t="s">
        <v>32</v>
      </c>
      <c r="D1480" s="1">
        <v>14.41</v>
      </c>
      <c r="E1480" s="2">
        <v>1657</v>
      </c>
      <c r="F1480" s="2">
        <v>1000</v>
      </c>
      <c r="G1480" s="2">
        <f t="shared" si="68"/>
        <v>0</v>
      </c>
      <c r="H1480" s="1">
        <v>9.4600000000000009</v>
      </c>
      <c r="I1480" s="2">
        <v>2328</v>
      </c>
      <c r="J1480" s="2">
        <v>0</v>
      </c>
      <c r="K1480" s="2">
        <f t="shared" si="69"/>
        <v>0</v>
      </c>
      <c r="L1480" s="1">
        <v>115</v>
      </c>
      <c r="M1480" s="1">
        <f t="shared" si="70"/>
        <v>138.87</v>
      </c>
    </row>
    <row r="1481" spans="1:13" x14ac:dyDescent="0.25">
      <c r="A1481" t="s">
        <v>3015</v>
      </c>
      <c r="B1481" t="s">
        <v>3016</v>
      </c>
      <c r="C1481" t="s">
        <v>47</v>
      </c>
      <c r="D1481" s="1">
        <v>7.21</v>
      </c>
      <c r="E1481" s="2">
        <v>0</v>
      </c>
      <c r="F1481" s="2">
        <v>500</v>
      </c>
      <c r="G1481" s="2">
        <f t="shared" ref="G1481:G1544" si="71">IF(OR(F1481-E1481&lt;0,F1481-E1481=0),0,F1481-E1481)</f>
        <v>500</v>
      </c>
      <c r="H1481" s="1">
        <v>0</v>
      </c>
      <c r="I1481" s="2">
        <v>241</v>
      </c>
      <c r="J1481" s="2">
        <v>0</v>
      </c>
      <c r="K1481" s="2">
        <f t="shared" ref="K1481:K1544" si="72">IF(I1481="","",IF(OR(J1481-I1481&lt;0,J1481-I1481=0),0,J1481-I1481))</f>
        <v>0</v>
      </c>
      <c r="L1481" s="1">
        <v>11.91</v>
      </c>
      <c r="M1481" s="1">
        <f t="shared" ref="M1481:M1544" si="73">D1481+H1481+L1481</f>
        <v>19.12</v>
      </c>
    </row>
    <row r="1482" spans="1:13" x14ac:dyDescent="0.25">
      <c r="A1482" t="s">
        <v>3017</v>
      </c>
      <c r="B1482" t="s">
        <v>3018</v>
      </c>
      <c r="C1482" t="s">
        <v>125</v>
      </c>
      <c r="D1482" s="1">
        <v>14.41</v>
      </c>
      <c r="E1482" s="2">
        <v>1410</v>
      </c>
      <c r="F1482" s="2">
        <v>1000</v>
      </c>
      <c r="G1482" s="2">
        <f t="shared" si="71"/>
        <v>0</v>
      </c>
      <c r="H1482" s="1">
        <v>5.9</v>
      </c>
      <c r="I1482" s="2"/>
      <c r="J1482" s="2"/>
      <c r="K1482" s="2" t="str">
        <f t="shared" si="72"/>
        <v/>
      </c>
      <c r="L1482" s="1"/>
      <c r="M1482" s="1">
        <f t="shared" si="73"/>
        <v>20.310000000000002</v>
      </c>
    </row>
    <row r="1483" spans="1:13" x14ac:dyDescent="0.25">
      <c r="A1483" t="s">
        <v>3019</v>
      </c>
      <c r="B1483" t="s">
        <v>3020</v>
      </c>
      <c r="C1483" t="s">
        <v>32</v>
      </c>
      <c r="D1483" s="1">
        <v>14.41</v>
      </c>
      <c r="E1483" s="2">
        <v>339</v>
      </c>
      <c r="F1483" s="2">
        <v>1000</v>
      </c>
      <c r="G1483" s="2">
        <f t="shared" si="71"/>
        <v>661</v>
      </c>
      <c r="H1483" s="1">
        <v>0</v>
      </c>
      <c r="I1483" s="2">
        <v>444</v>
      </c>
      <c r="J1483" s="2">
        <v>0</v>
      </c>
      <c r="K1483" s="2">
        <f t="shared" si="72"/>
        <v>0</v>
      </c>
      <c r="L1483" s="1">
        <v>21.93</v>
      </c>
      <c r="M1483" s="1">
        <f t="shared" si="73"/>
        <v>36.340000000000003</v>
      </c>
    </row>
    <row r="1484" spans="1:13" x14ac:dyDescent="0.25">
      <c r="A1484" t="s">
        <v>3021</v>
      </c>
      <c r="B1484" t="s">
        <v>3022</v>
      </c>
      <c r="C1484" t="s">
        <v>153</v>
      </c>
      <c r="D1484" s="1">
        <v>14.41</v>
      </c>
      <c r="E1484" s="2">
        <v>0</v>
      </c>
      <c r="F1484" s="2">
        <v>1000</v>
      </c>
      <c r="G1484" s="2">
        <f t="shared" si="71"/>
        <v>1000</v>
      </c>
      <c r="H1484" s="1">
        <v>0</v>
      </c>
      <c r="I1484" s="2">
        <v>0</v>
      </c>
      <c r="J1484" s="2">
        <v>0</v>
      </c>
      <c r="K1484" s="2">
        <f t="shared" si="72"/>
        <v>0</v>
      </c>
      <c r="L1484" s="1">
        <v>0</v>
      </c>
      <c r="M1484" s="1">
        <f t="shared" si="73"/>
        <v>14.41</v>
      </c>
    </row>
    <row r="1485" spans="1:13" x14ac:dyDescent="0.25">
      <c r="A1485" t="s">
        <v>3023</v>
      </c>
      <c r="B1485" t="s">
        <v>3024</v>
      </c>
      <c r="C1485" t="s">
        <v>32</v>
      </c>
      <c r="D1485" s="1">
        <v>14.41</v>
      </c>
      <c r="E1485" s="2">
        <v>17</v>
      </c>
      <c r="F1485" s="2">
        <v>1000</v>
      </c>
      <c r="G1485" s="2">
        <f t="shared" si="71"/>
        <v>983</v>
      </c>
      <c r="H1485" s="1">
        <v>0</v>
      </c>
      <c r="I1485" s="2">
        <v>12</v>
      </c>
      <c r="J1485" s="2">
        <v>0</v>
      </c>
      <c r="K1485" s="2">
        <f t="shared" si="72"/>
        <v>0</v>
      </c>
      <c r="L1485" s="1">
        <v>0.59</v>
      </c>
      <c r="M1485" s="1">
        <f t="shared" si="73"/>
        <v>15</v>
      </c>
    </row>
    <row r="1486" spans="1:13" x14ac:dyDescent="0.25">
      <c r="A1486" t="s">
        <v>3025</v>
      </c>
      <c r="B1486" t="s">
        <v>3026</v>
      </c>
      <c r="C1486" t="s">
        <v>44</v>
      </c>
      <c r="D1486" s="1">
        <v>54.04</v>
      </c>
      <c r="E1486" s="2">
        <v>10274</v>
      </c>
      <c r="F1486" s="2">
        <v>3750</v>
      </c>
      <c r="G1486" s="2">
        <f t="shared" si="71"/>
        <v>0</v>
      </c>
      <c r="H1486" s="1">
        <v>93.95</v>
      </c>
      <c r="I1486" s="2"/>
      <c r="J1486" s="2"/>
      <c r="K1486" s="2" t="str">
        <f t="shared" si="72"/>
        <v/>
      </c>
      <c r="L1486" s="1"/>
      <c r="M1486" s="1">
        <f t="shared" si="73"/>
        <v>147.99</v>
      </c>
    </row>
    <row r="1487" spans="1:13" x14ac:dyDescent="0.25">
      <c r="A1487" t="s">
        <v>3027</v>
      </c>
      <c r="B1487" t="s">
        <v>3028</v>
      </c>
      <c r="C1487" t="s">
        <v>81</v>
      </c>
      <c r="D1487" s="1">
        <v>14.41</v>
      </c>
      <c r="E1487" s="2">
        <v>985</v>
      </c>
      <c r="F1487" s="2">
        <v>1000</v>
      </c>
      <c r="G1487" s="2">
        <f t="shared" si="71"/>
        <v>15</v>
      </c>
      <c r="H1487" s="1">
        <v>0</v>
      </c>
      <c r="I1487" s="2"/>
      <c r="J1487" s="2"/>
      <c r="K1487" s="2" t="str">
        <f t="shared" si="72"/>
        <v/>
      </c>
      <c r="L1487" s="1"/>
      <c r="M1487" s="1">
        <f t="shared" si="73"/>
        <v>14.41</v>
      </c>
    </row>
    <row r="1488" spans="1:13" x14ac:dyDescent="0.25">
      <c r="A1488" t="s">
        <v>3029</v>
      </c>
      <c r="B1488" t="s">
        <v>3030</v>
      </c>
      <c r="C1488" t="s">
        <v>44</v>
      </c>
      <c r="D1488" s="1">
        <v>54.04</v>
      </c>
      <c r="E1488" s="2">
        <v>2408</v>
      </c>
      <c r="F1488" s="2">
        <v>3750</v>
      </c>
      <c r="G1488" s="2">
        <f t="shared" si="71"/>
        <v>1342</v>
      </c>
      <c r="H1488" s="1">
        <v>0</v>
      </c>
      <c r="I1488" s="2"/>
      <c r="J1488" s="2"/>
      <c r="K1488" s="2" t="str">
        <f t="shared" si="72"/>
        <v/>
      </c>
      <c r="L1488" s="1"/>
      <c r="M1488" s="1">
        <f t="shared" si="73"/>
        <v>54.04</v>
      </c>
    </row>
    <row r="1489" spans="1:13" x14ac:dyDescent="0.25">
      <c r="A1489" t="s">
        <v>3031</v>
      </c>
      <c r="B1489" t="s">
        <v>3032</v>
      </c>
      <c r="C1489" t="s">
        <v>81</v>
      </c>
      <c r="D1489" s="1">
        <v>14.41</v>
      </c>
      <c r="E1489" s="2">
        <v>3105</v>
      </c>
      <c r="F1489" s="2">
        <v>1000</v>
      </c>
      <c r="G1489" s="2">
        <f t="shared" si="71"/>
        <v>0</v>
      </c>
      <c r="H1489" s="1">
        <v>30.31</v>
      </c>
      <c r="I1489" s="2"/>
      <c r="J1489" s="2"/>
      <c r="K1489" s="2" t="str">
        <f t="shared" si="72"/>
        <v/>
      </c>
      <c r="L1489" s="1"/>
      <c r="M1489" s="1">
        <f t="shared" si="73"/>
        <v>44.72</v>
      </c>
    </row>
    <row r="1490" spans="1:13" x14ac:dyDescent="0.25">
      <c r="A1490" t="s">
        <v>3033</v>
      </c>
      <c r="B1490" t="s">
        <v>3034</v>
      </c>
      <c r="C1490" t="s">
        <v>21</v>
      </c>
      <c r="D1490" s="1">
        <v>7.21</v>
      </c>
      <c r="E1490" s="2">
        <v>305</v>
      </c>
      <c r="F1490" s="2">
        <v>500</v>
      </c>
      <c r="G1490" s="2">
        <f t="shared" si="71"/>
        <v>195</v>
      </c>
      <c r="H1490" s="1">
        <v>0</v>
      </c>
      <c r="I1490" s="2"/>
      <c r="J1490" s="2"/>
      <c r="K1490" s="2" t="str">
        <f t="shared" si="72"/>
        <v/>
      </c>
      <c r="L1490" s="1"/>
      <c r="M1490" s="1">
        <f t="shared" si="73"/>
        <v>7.21</v>
      </c>
    </row>
    <row r="1491" spans="1:13" x14ac:dyDescent="0.25">
      <c r="A1491" t="s">
        <v>3035</v>
      </c>
      <c r="B1491" t="s">
        <v>3036</v>
      </c>
      <c r="C1491" t="s">
        <v>91</v>
      </c>
      <c r="D1491" s="1">
        <v>37.47</v>
      </c>
      <c r="E1491" s="2">
        <v>2406</v>
      </c>
      <c r="F1491" s="2">
        <v>2600</v>
      </c>
      <c r="G1491" s="2">
        <f t="shared" si="71"/>
        <v>194</v>
      </c>
      <c r="H1491" s="1">
        <v>0</v>
      </c>
      <c r="I1491" s="2">
        <v>3382</v>
      </c>
      <c r="J1491" s="2">
        <v>0</v>
      </c>
      <c r="K1491" s="2">
        <f t="shared" si="72"/>
        <v>0</v>
      </c>
      <c r="L1491" s="1">
        <v>167.07</v>
      </c>
      <c r="M1491" s="1">
        <f t="shared" si="73"/>
        <v>204.54</v>
      </c>
    </row>
    <row r="1492" spans="1:13" x14ac:dyDescent="0.25">
      <c r="A1492" t="s">
        <v>3037</v>
      </c>
      <c r="B1492" t="s">
        <v>3038</v>
      </c>
      <c r="C1492" t="s">
        <v>47</v>
      </c>
      <c r="D1492" s="1">
        <v>7.21</v>
      </c>
      <c r="E1492" s="2">
        <v>4404</v>
      </c>
      <c r="F1492" s="2">
        <v>500</v>
      </c>
      <c r="G1492" s="2">
        <f t="shared" si="71"/>
        <v>0</v>
      </c>
      <c r="H1492" s="1">
        <v>56.22</v>
      </c>
      <c r="I1492" s="2">
        <v>33</v>
      </c>
      <c r="J1492" s="2">
        <v>0</v>
      </c>
      <c r="K1492" s="2">
        <f t="shared" si="72"/>
        <v>0</v>
      </c>
      <c r="L1492" s="1">
        <v>1.63</v>
      </c>
      <c r="M1492" s="1">
        <f t="shared" si="73"/>
        <v>65.06</v>
      </c>
    </row>
    <row r="1493" spans="1:13" x14ac:dyDescent="0.25">
      <c r="A1493" t="s">
        <v>3039</v>
      </c>
      <c r="B1493" t="s">
        <v>3040</v>
      </c>
      <c r="C1493" t="s">
        <v>81</v>
      </c>
      <c r="D1493" s="1">
        <v>14.41</v>
      </c>
      <c r="E1493" s="2">
        <v>662</v>
      </c>
      <c r="F1493" s="2">
        <v>1000</v>
      </c>
      <c r="G1493" s="2">
        <f t="shared" si="71"/>
        <v>338</v>
      </c>
      <c r="H1493" s="1">
        <v>0</v>
      </c>
      <c r="I1493" s="2"/>
      <c r="J1493" s="2"/>
      <c r="K1493" s="2" t="str">
        <f t="shared" si="72"/>
        <v/>
      </c>
      <c r="L1493" s="1"/>
      <c r="M1493" s="1">
        <f t="shared" si="73"/>
        <v>14.41</v>
      </c>
    </row>
    <row r="1494" spans="1:13" x14ac:dyDescent="0.25">
      <c r="A1494" t="s">
        <v>3041</v>
      </c>
      <c r="B1494" t="s">
        <v>3042</v>
      </c>
      <c r="C1494" t="s">
        <v>21</v>
      </c>
      <c r="D1494" s="1">
        <v>7.21</v>
      </c>
      <c r="E1494" s="2">
        <v>4839</v>
      </c>
      <c r="F1494" s="2">
        <v>500</v>
      </c>
      <c r="G1494" s="2">
        <f t="shared" si="71"/>
        <v>0</v>
      </c>
      <c r="H1494" s="1">
        <v>62.48</v>
      </c>
      <c r="I1494" s="2"/>
      <c r="J1494" s="2"/>
      <c r="K1494" s="2" t="str">
        <f t="shared" si="72"/>
        <v/>
      </c>
      <c r="L1494" s="1"/>
      <c r="M1494" s="1">
        <f t="shared" si="73"/>
        <v>69.69</v>
      </c>
    </row>
    <row r="1495" spans="1:13" x14ac:dyDescent="0.25">
      <c r="A1495" t="s">
        <v>3043</v>
      </c>
      <c r="B1495" t="s">
        <v>3044</v>
      </c>
      <c r="C1495" t="s">
        <v>21</v>
      </c>
      <c r="D1495" s="1">
        <v>7.21</v>
      </c>
      <c r="E1495" s="2">
        <v>1023</v>
      </c>
      <c r="F1495" s="2">
        <v>500</v>
      </c>
      <c r="G1495" s="2">
        <f t="shared" si="71"/>
        <v>0</v>
      </c>
      <c r="H1495" s="1">
        <v>7.53</v>
      </c>
      <c r="I1495" s="2"/>
      <c r="J1495" s="2"/>
      <c r="K1495" s="2" t="str">
        <f t="shared" si="72"/>
        <v/>
      </c>
      <c r="L1495" s="1"/>
      <c r="M1495" s="1">
        <f t="shared" si="73"/>
        <v>14.74</v>
      </c>
    </row>
    <row r="1496" spans="1:13" x14ac:dyDescent="0.25">
      <c r="A1496" t="s">
        <v>3045</v>
      </c>
      <c r="B1496" t="s">
        <v>3046</v>
      </c>
      <c r="C1496" t="s">
        <v>21</v>
      </c>
      <c r="D1496" s="1">
        <v>7.21</v>
      </c>
      <c r="E1496" s="2">
        <v>0</v>
      </c>
      <c r="F1496" s="2">
        <v>500</v>
      </c>
      <c r="G1496" s="2">
        <f t="shared" si="71"/>
        <v>500</v>
      </c>
      <c r="H1496" s="1">
        <v>0</v>
      </c>
      <c r="I1496" s="2"/>
      <c r="J1496" s="2"/>
      <c r="K1496" s="2" t="str">
        <f t="shared" si="72"/>
        <v/>
      </c>
      <c r="L1496" s="1"/>
      <c r="M1496" s="1">
        <f t="shared" si="73"/>
        <v>7.21</v>
      </c>
    </row>
    <row r="1497" spans="1:13" x14ac:dyDescent="0.25">
      <c r="A1497" t="s">
        <v>3047</v>
      </c>
      <c r="B1497" t="s">
        <v>3048</v>
      </c>
      <c r="C1497" t="s">
        <v>81</v>
      </c>
      <c r="D1497" s="1">
        <v>14.41</v>
      </c>
      <c r="E1497" s="2">
        <v>2953</v>
      </c>
      <c r="F1497" s="2">
        <v>1000</v>
      </c>
      <c r="G1497" s="2">
        <f t="shared" si="71"/>
        <v>0</v>
      </c>
      <c r="H1497" s="1">
        <v>28.12</v>
      </c>
      <c r="I1497" s="2"/>
      <c r="J1497" s="2"/>
      <c r="K1497" s="2" t="str">
        <f t="shared" si="72"/>
        <v/>
      </c>
      <c r="L1497" s="1"/>
      <c r="M1497" s="1">
        <f t="shared" si="73"/>
        <v>42.53</v>
      </c>
    </row>
    <row r="1498" spans="1:13" x14ac:dyDescent="0.25">
      <c r="A1498" t="s">
        <v>3049</v>
      </c>
      <c r="B1498" t="s">
        <v>3050</v>
      </c>
      <c r="C1498" t="s">
        <v>91</v>
      </c>
      <c r="D1498" s="1">
        <v>37.47</v>
      </c>
      <c r="E1498" s="2">
        <v>10445</v>
      </c>
      <c r="F1498" s="2">
        <v>2600</v>
      </c>
      <c r="G1498" s="2">
        <f t="shared" si="71"/>
        <v>0</v>
      </c>
      <c r="H1498" s="1">
        <v>112.97</v>
      </c>
      <c r="I1498" s="2">
        <v>3157</v>
      </c>
      <c r="J1498" s="2">
        <v>0</v>
      </c>
      <c r="K1498" s="2">
        <f t="shared" si="72"/>
        <v>0</v>
      </c>
      <c r="L1498" s="1">
        <v>155.96</v>
      </c>
      <c r="M1498" s="1">
        <f t="shared" si="73"/>
        <v>306.39999999999998</v>
      </c>
    </row>
    <row r="1499" spans="1:13" x14ac:dyDescent="0.25">
      <c r="A1499" t="s">
        <v>3051</v>
      </c>
      <c r="B1499" t="s">
        <v>3052</v>
      </c>
      <c r="C1499" t="s">
        <v>1728</v>
      </c>
      <c r="D1499" s="1">
        <v>54.04</v>
      </c>
      <c r="E1499" s="2">
        <v>5933</v>
      </c>
      <c r="F1499" s="2">
        <v>3750</v>
      </c>
      <c r="G1499" s="2">
        <f t="shared" si="71"/>
        <v>0</v>
      </c>
      <c r="H1499" s="1">
        <v>31.44</v>
      </c>
      <c r="I1499" s="2"/>
      <c r="J1499" s="2"/>
      <c r="K1499" s="2" t="str">
        <f t="shared" si="72"/>
        <v/>
      </c>
      <c r="L1499" s="1"/>
      <c r="M1499" s="1">
        <f t="shared" si="73"/>
        <v>85.48</v>
      </c>
    </row>
    <row r="1500" spans="1:13" x14ac:dyDescent="0.25">
      <c r="A1500" t="s">
        <v>3053</v>
      </c>
      <c r="B1500" t="s">
        <v>3054</v>
      </c>
      <c r="C1500" t="s">
        <v>294</v>
      </c>
      <c r="D1500" s="1">
        <v>54.04</v>
      </c>
      <c r="E1500" s="2">
        <v>24538</v>
      </c>
      <c r="F1500" s="2">
        <v>3750</v>
      </c>
      <c r="G1500" s="2">
        <f t="shared" si="71"/>
        <v>0</v>
      </c>
      <c r="H1500" s="1">
        <v>299.35000000000002</v>
      </c>
      <c r="I1500" s="2">
        <v>5511</v>
      </c>
      <c r="J1500" s="2">
        <v>0</v>
      </c>
      <c r="K1500" s="2">
        <f t="shared" si="72"/>
        <v>0</v>
      </c>
      <c r="L1500" s="1">
        <v>272.24</v>
      </c>
      <c r="M1500" s="1">
        <f t="shared" si="73"/>
        <v>625.63000000000011</v>
      </c>
    </row>
    <row r="1501" spans="1:13" x14ac:dyDescent="0.25">
      <c r="A1501" t="s">
        <v>3055</v>
      </c>
      <c r="B1501" t="s">
        <v>3056</v>
      </c>
      <c r="C1501" t="s">
        <v>91</v>
      </c>
      <c r="D1501" s="1">
        <v>37.47</v>
      </c>
      <c r="E1501" s="2">
        <v>1194</v>
      </c>
      <c r="F1501" s="2">
        <v>2600</v>
      </c>
      <c r="G1501" s="2">
        <f t="shared" si="71"/>
        <v>1406</v>
      </c>
      <c r="H1501" s="1">
        <v>0</v>
      </c>
      <c r="I1501" s="2">
        <v>1383</v>
      </c>
      <c r="J1501" s="2">
        <v>0</v>
      </c>
      <c r="K1501" s="2">
        <f t="shared" si="72"/>
        <v>0</v>
      </c>
      <c r="L1501" s="1">
        <v>68.319999999999993</v>
      </c>
      <c r="M1501" s="1">
        <f t="shared" si="73"/>
        <v>105.78999999999999</v>
      </c>
    </row>
    <row r="1502" spans="1:13" x14ac:dyDescent="0.25">
      <c r="A1502" t="s">
        <v>3057</v>
      </c>
      <c r="B1502" t="s">
        <v>3058</v>
      </c>
      <c r="C1502" t="s">
        <v>54</v>
      </c>
      <c r="D1502" s="1">
        <v>14.41</v>
      </c>
      <c r="E1502" s="2">
        <v>3256</v>
      </c>
      <c r="F1502" s="2">
        <v>1000</v>
      </c>
      <c r="G1502" s="2">
        <f t="shared" si="71"/>
        <v>0</v>
      </c>
      <c r="H1502" s="1">
        <v>32.49</v>
      </c>
      <c r="I1502" s="2">
        <v>1447</v>
      </c>
      <c r="J1502" s="2">
        <v>0</v>
      </c>
      <c r="K1502" s="2">
        <f t="shared" si="72"/>
        <v>0</v>
      </c>
      <c r="L1502" s="1">
        <v>71.48</v>
      </c>
      <c r="M1502" s="1">
        <f t="shared" si="73"/>
        <v>118.38000000000001</v>
      </c>
    </row>
    <row r="1503" spans="1:13" x14ac:dyDescent="0.25">
      <c r="A1503" t="s">
        <v>3059</v>
      </c>
      <c r="B1503" t="s">
        <v>3060</v>
      </c>
      <c r="C1503" t="s">
        <v>21</v>
      </c>
      <c r="D1503" s="1">
        <v>7.21</v>
      </c>
      <c r="E1503" s="2">
        <v>2516</v>
      </c>
      <c r="F1503" s="2">
        <v>500</v>
      </c>
      <c r="G1503" s="2">
        <f t="shared" si="71"/>
        <v>0</v>
      </c>
      <c r="H1503" s="1">
        <v>29.03</v>
      </c>
      <c r="I1503" s="2"/>
      <c r="J1503" s="2"/>
      <c r="K1503" s="2" t="str">
        <f t="shared" si="72"/>
        <v/>
      </c>
      <c r="L1503" s="1"/>
      <c r="M1503" s="1">
        <f t="shared" si="73"/>
        <v>36.24</v>
      </c>
    </row>
    <row r="1504" spans="1:13" x14ac:dyDescent="0.25">
      <c r="A1504" t="s">
        <v>3061</v>
      </c>
      <c r="B1504" t="s">
        <v>3062</v>
      </c>
      <c r="C1504" t="s">
        <v>88</v>
      </c>
      <c r="D1504" s="1">
        <v>54.04</v>
      </c>
      <c r="E1504" s="2">
        <v>3750</v>
      </c>
      <c r="F1504" s="2">
        <v>3750</v>
      </c>
      <c r="G1504" s="2">
        <f t="shared" si="71"/>
        <v>0</v>
      </c>
      <c r="H1504" s="1">
        <v>0</v>
      </c>
      <c r="I1504" s="2">
        <v>0</v>
      </c>
      <c r="J1504" s="2">
        <v>0</v>
      </c>
      <c r="K1504" s="2">
        <f t="shared" si="72"/>
        <v>0</v>
      </c>
      <c r="L1504" s="1">
        <v>0</v>
      </c>
      <c r="M1504" s="1">
        <f t="shared" si="73"/>
        <v>54.04</v>
      </c>
    </row>
    <row r="1505" spans="1:13" x14ac:dyDescent="0.25">
      <c r="A1505" t="s">
        <v>3063</v>
      </c>
      <c r="B1505" t="s">
        <v>3064</v>
      </c>
      <c r="C1505" t="s">
        <v>81</v>
      </c>
      <c r="D1505" s="1">
        <v>14.41</v>
      </c>
      <c r="E1505" s="2">
        <v>596</v>
      </c>
      <c r="F1505" s="2">
        <v>1000</v>
      </c>
      <c r="G1505" s="2">
        <f t="shared" si="71"/>
        <v>404</v>
      </c>
      <c r="H1505" s="1">
        <v>0</v>
      </c>
      <c r="I1505" s="2"/>
      <c r="J1505" s="2"/>
      <c r="K1505" s="2" t="str">
        <f t="shared" si="72"/>
        <v/>
      </c>
      <c r="L1505" s="1"/>
      <c r="M1505" s="1">
        <f t="shared" si="73"/>
        <v>14.41</v>
      </c>
    </row>
    <row r="1506" spans="1:13" x14ac:dyDescent="0.25">
      <c r="A1506" t="s">
        <v>3065</v>
      </c>
      <c r="B1506" t="s">
        <v>3066</v>
      </c>
      <c r="C1506" t="s">
        <v>81</v>
      </c>
      <c r="D1506" s="1">
        <v>14.41</v>
      </c>
      <c r="E1506" s="2">
        <v>584</v>
      </c>
      <c r="F1506" s="2">
        <v>1000</v>
      </c>
      <c r="G1506" s="2">
        <f t="shared" si="71"/>
        <v>416</v>
      </c>
      <c r="H1506" s="1">
        <v>0</v>
      </c>
      <c r="I1506" s="2"/>
      <c r="J1506" s="2"/>
      <c r="K1506" s="2" t="str">
        <f t="shared" si="72"/>
        <v/>
      </c>
      <c r="L1506" s="1"/>
      <c r="M1506" s="1">
        <f t="shared" si="73"/>
        <v>14.41</v>
      </c>
    </row>
    <row r="1507" spans="1:13" x14ac:dyDescent="0.25">
      <c r="A1507" t="s">
        <v>3067</v>
      </c>
      <c r="B1507" t="s">
        <v>3068</v>
      </c>
      <c r="C1507" t="s">
        <v>81</v>
      </c>
      <c r="D1507" s="1">
        <v>14.41</v>
      </c>
      <c r="E1507" s="2">
        <v>396</v>
      </c>
      <c r="F1507" s="2">
        <v>1000</v>
      </c>
      <c r="G1507" s="2">
        <f t="shared" si="71"/>
        <v>604</v>
      </c>
      <c r="H1507" s="1">
        <v>0</v>
      </c>
      <c r="I1507" s="2"/>
      <c r="J1507" s="2"/>
      <c r="K1507" s="2" t="str">
        <f t="shared" si="72"/>
        <v/>
      </c>
      <c r="L1507" s="1"/>
      <c r="M1507" s="1">
        <f t="shared" si="73"/>
        <v>14.41</v>
      </c>
    </row>
    <row r="1508" spans="1:13" x14ac:dyDescent="0.25">
      <c r="A1508" t="s">
        <v>3069</v>
      </c>
      <c r="B1508" t="s">
        <v>3070</v>
      </c>
      <c r="C1508" t="s">
        <v>81</v>
      </c>
      <c r="D1508" s="1">
        <v>14.41</v>
      </c>
      <c r="E1508" s="2">
        <v>603</v>
      </c>
      <c r="F1508" s="2">
        <v>1000</v>
      </c>
      <c r="G1508" s="2">
        <f t="shared" si="71"/>
        <v>397</v>
      </c>
      <c r="H1508" s="1">
        <v>0</v>
      </c>
      <c r="I1508" s="2"/>
      <c r="J1508" s="2"/>
      <c r="K1508" s="2" t="str">
        <f t="shared" si="72"/>
        <v/>
      </c>
      <c r="L1508" s="1"/>
      <c r="M1508" s="1">
        <f t="shared" si="73"/>
        <v>14.41</v>
      </c>
    </row>
    <row r="1509" spans="1:13" x14ac:dyDescent="0.25">
      <c r="A1509" t="s">
        <v>3071</v>
      </c>
      <c r="B1509" t="s">
        <v>3072</v>
      </c>
      <c r="C1509" t="s">
        <v>130</v>
      </c>
      <c r="D1509" s="1">
        <v>37.47</v>
      </c>
      <c r="E1509" s="2">
        <v>901</v>
      </c>
      <c r="F1509" s="2">
        <v>2600</v>
      </c>
      <c r="G1509" s="2">
        <f t="shared" si="71"/>
        <v>1699</v>
      </c>
      <c r="H1509" s="1">
        <v>0</v>
      </c>
      <c r="I1509" s="2"/>
      <c r="J1509" s="2"/>
      <c r="K1509" s="2" t="str">
        <f t="shared" si="72"/>
        <v/>
      </c>
      <c r="L1509" s="1"/>
      <c r="M1509" s="1">
        <f t="shared" si="73"/>
        <v>37.47</v>
      </c>
    </row>
    <row r="1510" spans="1:13" x14ac:dyDescent="0.25">
      <c r="A1510" t="s">
        <v>3073</v>
      </c>
      <c r="B1510" t="s">
        <v>3074</v>
      </c>
      <c r="C1510" t="s">
        <v>130</v>
      </c>
      <c r="D1510" s="1">
        <v>37.47</v>
      </c>
      <c r="E1510" s="2">
        <v>1</v>
      </c>
      <c r="F1510" s="2">
        <v>2600</v>
      </c>
      <c r="G1510" s="2">
        <f t="shared" si="71"/>
        <v>2599</v>
      </c>
      <c r="H1510" s="1">
        <v>0</v>
      </c>
      <c r="I1510" s="2"/>
      <c r="J1510" s="2"/>
      <c r="K1510" s="2" t="str">
        <f t="shared" si="72"/>
        <v/>
      </c>
      <c r="L1510" s="1"/>
      <c r="M1510" s="1">
        <f t="shared" si="73"/>
        <v>37.47</v>
      </c>
    </row>
    <row r="1511" spans="1:13" x14ac:dyDescent="0.25">
      <c r="A1511" t="s">
        <v>3075</v>
      </c>
      <c r="B1511" t="s">
        <v>3076</v>
      </c>
      <c r="C1511" t="s">
        <v>81</v>
      </c>
      <c r="D1511" s="1">
        <v>14.41</v>
      </c>
      <c r="E1511" s="2">
        <v>1551</v>
      </c>
      <c r="F1511" s="2">
        <v>1000</v>
      </c>
      <c r="G1511" s="2">
        <f t="shared" si="71"/>
        <v>0</v>
      </c>
      <c r="H1511" s="1">
        <v>7.93</v>
      </c>
      <c r="I1511" s="2"/>
      <c r="J1511" s="2"/>
      <c r="K1511" s="2" t="str">
        <f t="shared" si="72"/>
        <v/>
      </c>
      <c r="L1511" s="1"/>
      <c r="M1511" s="1">
        <f t="shared" si="73"/>
        <v>22.34</v>
      </c>
    </row>
    <row r="1512" spans="1:13" x14ac:dyDescent="0.25">
      <c r="A1512" t="s">
        <v>3077</v>
      </c>
      <c r="B1512" t="s">
        <v>3078</v>
      </c>
      <c r="C1512" t="s">
        <v>81</v>
      </c>
      <c r="D1512" s="1">
        <v>14.41</v>
      </c>
      <c r="E1512" s="2">
        <v>346</v>
      </c>
      <c r="F1512" s="2">
        <v>1000</v>
      </c>
      <c r="G1512" s="2">
        <f t="shared" si="71"/>
        <v>654</v>
      </c>
      <c r="H1512" s="1">
        <v>0</v>
      </c>
      <c r="I1512" s="2"/>
      <c r="J1512" s="2"/>
      <c r="K1512" s="2" t="str">
        <f t="shared" si="72"/>
        <v/>
      </c>
      <c r="L1512" s="1"/>
      <c r="M1512" s="1">
        <f t="shared" si="73"/>
        <v>14.41</v>
      </c>
    </row>
    <row r="1513" spans="1:13" x14ac:dyDescent="0.25">
      <c r="A1513" t="s">
        <v>3079</v>
      </c>
      <c r="B1513" t="s">
        <v>3080</v>
      </c>
      <c r="C1513" t="s">
        <v>81</v>
      </c>
      <c r="D1513" s="1">
        <v>14.41</v>
      </c>
      <c r="E1513" s="2">
        <v>569</v>
      </c>
      <c r="F1513" s="2">
        <v>1000</v>
      </c>
      <c r="G1513" s="2">
        <f t="shared" si="71"/>
        <v>431</v>
      </c>
      <c r="H1513" s="1">
        <v>0</v>
      </c>
      <c r="I1513" s="2"/>
      <c r="J1513" s="2"/>
      <c r="K1513" s="2" t="str">
        <f t="shared" si="72"/>
        <v/>
      </c>
      <c r="L1513" s="1"/>
      <c r="M1513" s="1">
        <f t="shared" si="73"/>
        <v>14.41</v>
      </c>
    </row>
    <row r="1514" spans="1:13" x14ac:dyDescent="0.25">
      <c r="A1514" t="s">
        <v>3081</v>
      </c>
      <c r="B1514" t="s">
        <v>3082</v>
      </c>
      <c r="C1514" t="s">
        <v>81</v>
      </c>
      <c r="D1514" s="1">
        <v>14.41</v>
      </c>
      <c r="E1514" s="2">
        <v>487</v>
      </c>
      <c r="F1514" s="2">
        <v>1000</v>
      </c>
      <c r="G1514" s="2">
        <f t="shared" si="71"/>
        <v>513</v>
      </c>
      <c r="H1514" s="1">
        <v>0</v>
      </c>
      <c r="I1514" s="2"/>
      <c r="J1514" s="2"/>
      <c r="K1514" s="2" t="str">
        <f t="shared" si="72"/>
        <v/>
      </c>
      <c r="L1514" s="1"/>
      <c r="M1514" s="1">
        <f t="shared" si="73"/>
        <v>14.41</v>
      </c>
    </row>
    <row r="1515" spans="1:13" x14ac:dyDescent="0.25">
      <c r="A1515" t="s">
        <v>3083</v>
      </c>
      <c r="B1515" t="s">
        <v>3084</v>
      </c>
      <c r="C1515" t="s">
        <v>88</v>
      </c>
      <c r="D1515" s="1">
        <v>54.04</v>
      </c>
      <c r="E1515" s="2">
        <v>2367</v>
      </c>
      <c r="F1515" s="2">
        <v>3750</v>
      </c>
      <c r="G1515" s="2">
        <f t="shared" si="71"/>
        <v>1383</v>
      </c>
      <c r="H1515" s="1">
        <v>0</v>
      </c>
      <c r="I1515" s="2">
        <v>519</v>
      </c>
      <c r="J1515" s="2">
        <v>0</v>
      </c>
      <c r="K1515" s="2">
        <f t="shared" si="72"/>
        <v>0</v>
      </c>
      <c r="L1515" s="1">
        <v>25.64</v>
      </c>
      <c r="M1515" s="1">
        <f t="shared" si="73"/>
        <v>79.680000000000007</v>
      </c>
    </row>
    <row r="1516" spans="1:13" x14ac:dyDescent="0.25">
      <c r="A1516" t="s">
        <v>3085</v>
      </c>
      <c r="B1516" t="s">
        <v>3086</v>
      </c>
      <c r="C1516" t="s">
        <v>91</v>
      </c>
      <c r="D1516" s="1">
        <v>37.47</v>
      </c>
      <c r="E1516" s="2">
        <v>1615</v>
      </c>
      <c r="F1516" s="2">
        <v>2600</v>
      </c>
      <c r="G1516" s="2">
        <f t="shared" si="71"/>
        <v>985</v>
      </c>
      <c r="H1516" s="1">
        <v>0</v>
      </c>
      <c r="I1516" s="2">
        <v>3151</v>
      </c>
      <c r="J1516" s="2">
        <v>0</v>
      </c>
      <c r="K1516" s="2">
        <f t="shared" si="72"/>
        <v>0</v>
      </c>
      <c r="L1516" s="1">
        <v>155.66</v>
      </c>
      <c r="M1516" s="1">
        <f t="shared" si="73"/>
        <v>193.13</v>
      </c>
    </row>
    <row r="1517" spans="1:13" x14ac:dyDescent="0.25">
      <c r="A1517" t="s">
        <v>3087</v>
      </c>
      <c r="B1517" t="s">
        <v>3088</v>
      </c>
      <c r="C1517" t="s">
        <v>32</v>
      </c>
      <c r="D1517" s="1">
        <v>14.41</v>
      </c>
      <c r="E1517" s="2">
        <v>421</v>
      </c>
      <c r="F1517" s="2">
        <v>1000</v>
      </c>
      <c r="G1517" s="2">
        <f t="shared" si="71"/>
        <v>579</v>
      </c>
      <c r="H1517" s="1">
        <v>0</v>
      </c>
      <c r="I1517" s="2">
        <v>281</v>
      </c>
      <c r="J1517" s="2">
        <v>0</v>
      </c>
      <c r="K1517" s="2">
        <f t="shared" si="72"/>
        <v>0</v>
      </c>
      <c r="L1517" s="1">
        <v>13.88</v>
      </c>
      <c r="M1517" s="1">
        <f t="shared" si="73"/>
        <v>28.29</v>
      </c>
    </row>
    <row r="1518" spans="1:13" x14ac:dyDescent="0.25">
      <c r="A1518" t="s">
        <v>3089</v>
      </c>
      <c r="B1518" t="s">
        <v>3090</v>
      </c>
      <c r="C1518" t="s">
        <v>511</v>
      </c>
      <c r="D1518" s="1">
        <v>37.47</v>
      </c>
      <c r="E1518" s="2">
        <v>508</v>
      </c>
      <c r="F1518" s="2">
        <v>2600</v>
      </c>
      <c r="G1518" s="2">
        <f t="shared" si="71"/>
        <v>2092</v>
      </c>
      <c r="H1518" s="1">
        <v>0</v>
      </c>
      <c r="I1518" s="2">
        <v>847</v>
      </c>
      <c r="J1518" s="2">
        <v>0</v>
      </c>
      <c r="K1518" s="2">
        <f t="shared" si="72"/>
        <v>0</v>
      </c>
      <c r="L1518" s="1">
        <v>41.84</v>
      </c>
      <c r="M1518" s="1">
        <f t="shared" si="73"/>
        <v>79.31</v>
      </c>
    </row>
    <row r="1519" spans="1:13" x14ac:dyDescent="0.25">
      <c r="A1519" t="s">
        <v>3091</v>
      </c>
      <c r="B1519" t="s">
        <v>3092</v>
      </c>
      <c r="C1519" t="s">
        <v>130</v>
      </c>
      <c r="D1519" s="1">
        <v>37.47</v>
      </c>
      <c r="E1519" s="2">
        <v>0</v>
      </c>
      <c r="F1519" s="2">
        <v>2600</v>
      </c>
      <c r="G1519" s="2">
        <f t="shared" si="71"/>
        <v>2600</v>
      </c>
      <c r="H1519" s="1">
        <v>0</v>
      </c>
      <c r="I1519" s="2"/>
      <c r="J1519" s="2"/>
      <c r="K1519" s="2" t="str">
        <f t="shared" si="72"/>
        <v/>
      </c>
      <c r="L1519" s="1"/>
      <c r="M1519" s="1">
        <f t="shared" si="73"/>
        <v>37.47</v>
      </c>
    </row>
    <row r="1520" spans="1:13" x14ac:dyDescent="0.25">
      <c r="A1520" t="s">
        <v>3093</v>
      </c>
      <c r="B1520" t="s">
        <v>3094</v>
      </c>
      <c r="C1520" t="s">
        <v>81</v>
      </c>
      <c r="D1520" s="1">
        <v>14.41</v>
      </c>
      <c r="E1520" s="2">
        <v>0</v>
      </c>
      <c r="F1520" s="2">
        <v>1000</v>
      </c>
      <c r="G1520" s="2">
        <f t="shared" si="71"/>
        <v>1000</v>
      </c>
      <c r="H1520" s="1">
        <v>0</v>
      </c>
      <c r="I1520" s="2"/>
      <c r="J1520" s="2"/>
      <c r="K1520" s="2" t="str">
        <f t="shared" si="72"/>
        <v/>
      </c>
      <c r="L1520" s="1"/>
      <c r="M1520" s="1">
        <f t="shared" si="73"/>
        <v>14.41</v>
      </c>
    </row>
    <row r="1521" spans="1:13" x14ac:dyDescent="0.25">
      <c r="A1521" t="s">
        <v>3095</v>
      </c>
      <c r="B1521" t="s">
        <v>3096</v>
      </c>
      <c r="C1521" t="s">
        <v>130</v>
      </c>
      <c r="D1521" s="1">
        <v>37.47</v>
      </c>
      <c r="E1521" s="2">
        <v>9296</v>
      </c>
      <c r="F1521" s="2">
        <v>2600</v>
      </c>
      <c r="G1521" s="2">
        <f t="shared" si="71"/>
        <v>0</v>
      </c>
      <c r="H1521" s="1">
        <v>96.42</v>
      </c>
      <c r="I1521" s="2"/>
      <c r="J1521" s="2"/>
      <c r="K1521" s="2" t="str">
        <f t="shared" si="72"/>
        <v/>
      </c>
      <c r="L1521" s="1"/>
      <c r="M1521" s="1">
        <f t="shared" si="73"/>
        <v>133.88999999999999</v>
      </c>
    </row>
    <row r="1522" spans="1:13" x14ac:dyDescent="0.25">
      <c r="A1522" t="s">
        <v>3097</v>
      </c>
      <c r="B1522" t="s">
        <v>3098</v>
      </c>
      <c r="C1522" t="s">
        <v>130</v>
      </c>
      <c r="D1522" s="1">
        <v>37.47</v>
      </c>
      <c r="E1522" s="2">
        <v>5743</v>
      </c>
      <c r="F1522" s="2">
        <v>2600</v>
      </c>
      <c r="G1522" s="2">
        <f t="shared" si="71"/>
        <v>0</v>
      </c>
      <c r="H1522" s="1">
        <v>45.26</v>
      </c>
      <c r="I1522" s="2"/>
      <c r="J1522" s="2"/>
      <c r="K1522" s="2" t="str">
        <f t="shared" si="72"/>
        <v/>
      </c>
      <c r="L1522" s="1"/>
      <c r="M1522" s="1">
        <f t="shared" si="73"/>
        <v>82.72999999999999</v>
      </c>
    </row>
    <row r="1523" spans="1:13" x14ac:dyDescent="0.25">
      <c r="A1523" t="s">
        <v>3099</v>
      </c>
      <c r="B1523" t="s">
        <v>3100</v>
      </c>
      <c r="C1523" t="s">
        <v>21</v>
      </c>
      <c r="D1523" s="1">
        <v>7.21</v>
      </c>
      <c r="E1523" s="2">
        <v>4154</v>
      </c>
      <c r="F1523" s="2">
        <v>500</v>
      </c>
      <c r="G1523" s="2">
        <f t="shared" si="71"/>
        <v>0</v>
      </c>
      <c r="H1523" s="1">
        <v>52.62</v>
      </c>
      <c r="I1523" s="2"/>
      <c r="J1523" s="2"/>
      <c r="K1523" s="2" t="str">
        <f t="shared" si="72"/>
        <v/>
      </c>
      <c r="L1523" s="1"/>
      <c r="M1523" s="1">
        <f t="shared" si="73"/>
        <v>59.83</v>
      </c>
    </row>
    <row r="1524" spans="1:13" x14ac:dyDescent="0.25">
      <c r="A1524" t="s">
        <v>3101</v>
      </c>
      <c r="B1524" t="s">
        <v>3102</v>
      </c>
      <c r="C1524" t="s">
        <v>21</v>
      </c>
      <c r="D1524" s="1">
        <v>7.21</v>
      </c>
      <c r="E1524" s="2">
        <v>533</v>
      </c>
      <c r="F1524" s="2">
        <v>500</v>
      </c>
      <c r="G1524" s="2">
        <f t="shared" si="71"/>
        <v>0</v>
      </c>
      <c r="H1524" s="1">
        <v>0.48</v>
      </c>
      <c r="I1524" s="2"/>
      <c r="J1524" s="2"/>
      <c r="K1524" s="2" t="str">
        <f t="shared" si="72"/>
        <v/>
      </c>
      <c r="L1524" s="1"/>
      <c r="M1524" s="1">
        <f t="shared" si="73"/>
        <v>7.6899999999999995</v>
      </c>
    </row>
    <row r="1525" spans="1:13" x14ac:dyDescent="0.25">
      <c r="A1525" t="s">
        <v>3103</v>
      </c>
      <c r="B1525" t="s">
        <v>3104</v>
      </c>
      <c r="C1525" t="s">
        <v>21</v>
      </c>
      <c r="D1525" s="1">
        <v>7.21</v>
      </c>
      <c r="E1525" s="2">
        <v>3211</v>
      </c>
      <c r="F1525" s="2">
        <v>500</v>
      </c>
      <c r="G1525" s="2">
        <f t="shared" si="71"/>
        <v>0</v>
      </c>
      <c r="H1525" s="1">
        <v>39.04</v>
      </c>
      <c r="I1525" s="2"/>
      <c r="J1525" s="2"/>
      <c r="K1525" s="2" t="str">
        <f t="shared" si="72"/>
        <v/>
      </c>
      <c r="L1525" s="1"/>
      <c r="M1525" s="1">
        <f t="shared" si="73"/>
        <v>46.25</v>
      </c>
    </row>
    <row r="1526" spans="1:13" x14ac:dyDescent="0.25">
      <c r="A1526" t="s">
        <v>3105</v>
      </c>
      <c r="B1526" t="s">
        <v>3106</v>
      </c>
      <c r="C1526" t="s">
        <v>91</v>
      </c>
      <c r="D1526" s="1">
        <v>37.47</v>
      </c>
      <c r="E1526" s="2">
        <v>11432</v>
      </c>
      <c r="F1526" s="2">
        <v>2600</v>
      </c>
      <c r="G1526" s="2">
        <f t="shared" si="71"/>
        <v>0</v>
      </c>
      <c r="H1526" s="1">
        <v>127.18</v>
      </c>
      <c r="I1526" s="2">
        <v>21721</v>
      </c>
      <c r="J1526" s="2">
        <v>0</v>
      </c>
      <c r="K1526" s="2">
        <f t="shared" si="72"/>
        <v>0</v>
      </c>
      <c r="L1526" s="1">
        <v>1073.02</v>
      </c>
      <c r="M1526" s="1">
        <f t="shared" si="73"/>
        <v>1237.67</v>
      </c>
    </row>
    <row r="1527" spans="1:13" x14ac:dyDescent="0.25">
      <c r="A1527" t="s">
        <v>3107</v>
      </c>
      <c r="B1527" t="s">
        <v>3108</v>
      </c>
      <c r="C1527" t="s">
        <v>21</v>
      </c>
      <c r="D1527" s="1">
        <v>7.21</v>
      </c>
      <c r="E1527" s="2">
        <v>67</v>
      </c>
      <c r="F1527" s="2">
        <v>500</v>
      </c>
      <c r="G1527" s="2">
        <f t="shared" si="71"/>
        <v>433</v>
      </c>
      <c r="H1527" s="1">
        <v>0</v>
      </c>
      <c r="I1527" s="2"/>
      <c r="J1527" s="2"/>
      <c r="K1527" s="2" t="str">
        <f t="shared" si="72"/>
        <v/>
      </c>
      <c r="L1527" s="1"/>
      <c r="M1527" s="1">
        <f t="shared" si="73"/>
        <v>7.21</v>
      </c>
    </row>
    <row r="1528" spans="1:13" x14ac:dyDescent="0.25">
      <c r="A1528" t="s">
        <v>3109</v>
      </c>
      <c r="B1528" t="s">
        <v>3110</v>
      </c>
      <c r="C1528" t="s">
        <v>32</v>
      </c>
      <c r="D1528" s="1">
        <v>14.41</v>
      </c>
      <c r="E1528" s="2">
        <v>536</v>
      </c>
      <c r="F1528" s="2">
        <v>1000</v>
      </c>
      <c r="G1528" s="2">
        <f t="shared" si="71"/>
        <v>464</v>
      </c>
      <c r="H1528" s="1">
        <v>0</v>
      </c>
      <c r="I1528" s="2">
        <v>753</v>
      </c>
      <c r="J1528" s="2">
        <v>0</v>
      </c>
      <c r="K1528" s="2">
        <f t="shared" si="72"/>
        <v>0</v>
      </c>
      <c r="L1528" s="1">
        <v>37.200000000000003</v>
      </c>
      <c r="M1528" s="1">
        <f t="shared" si="73"/>
        <v>51.61</v>
      </c>
    </row>
    <row r="1529" spans="1:13" x14ac:dyDescent="0.25">
      <c r="A1529" t="s">
        <v>3111</v>
      </c>
      <c r="B1529" t="s">
        <v>3112</v>
      </c>
      <c r="C1529" t="s">
        <v>88</v>
      </c>
      <c r="D1529" s="1">
        <v>54.04</v>
      </c>
      <c r="E1529" s="2">
        <v>50955</v>
      </c>
      <c r="F1529" s="2">
        <v>3750</v>
      </c>
      <c r="G1529" s="2">
        <f t="shared" si="71"/>
        <v>0</v>
      </c>
      <c r="H1529" s="1">
        <v>679.75</v>
      </c>
      <c r="I1529" s="2">
        <v>53163</v>
      </c>
      <c r="J1529" s="2">
        <v>0</v>
      </c>
      <c r="K1529" s="2">
        <f t="shared" si="72"/>
        <v>0</v>
      </c>
      <c r="L1529" s="1">
        <v>2626.25</v>
      </c>
      <c r="M1529" s="1">
        <f t="shared" si="73"/>
        <v>3360.04</v>
      </c>
    </row>
    <row r="1530" spans="1:13" x14ac:dyDescent="0.25">
      <c r="A1530" t="s">
        <v>3113</v>
      </c>
      <c r="B1530" t="s">
        <v>3114</v>
      </c>
      <c r="C1530" t="s">
        <v>294</v>
      </c>
      <c r="D1530" s="1">
        <v>54.04</v>
      </c>
      <c r="E1530" s="2">
        <v>0</v>
      </c>
      <c r="F1530" s="2">
        <v>3750</v>
      </c>
      <c r="G1530" s="2">
        <f t="shared" si="71"/>
        <v>3750</v>
      </c>
      <c r="H1530" s="1">
        <v>0</v>
      </c>
      <c r="I1530" s="2">
        <v>0</v>
      </c>
      <c r="J1530" s="2">
        <v>0</v>
      </c>
      <c r="K1530" s="2">
        <f t="shared" si="72"/>
        <v>0</v>
      </c>
      <c r="L1530" s="1">
        <v>0</v>
      </c>
      <c r="M1530" s="1">
        <f t="shared" si="73"/>
        <v>54.04</v>
      </c>
    </row>
    <row r="1531" spans="1:13" x14ac:dyDescent="0.25">
      <c r="A1531" t="s">
        <v>3115</v>
      </c>
      <c r="B1531" t="s">
        <v>3116</v>
      </c>
      <c r="C1531" t="s">
        <v>32</v>
      </c>
      <c r="D1531" s="1">
        <v>14.41</v>
      </c>
      <c r="E1531" s="2">
        <v>1940</v>
      </c>
      <c r="F1531" s="2">
        <v>1000</v>
      </c>
      <c r="G1531" s="2">
        <f t="shared" si="71"/>
        <v>0</v>
      </c>
      <c r="H1531" s="1">
        <v>13.54</v>
      </c>
      <c r="I1531" s="2">
        <v>878</v>
      </c>
      <c r="J1531" s="2">
        <v>0</v>
      </c>
      <c r="K1531" s="2">
        <f t="shared" si="72"/>
        <v>0</v>
      </c>
      <c r="L1531" s="1">
        <v>43.37</v>
      </c>
      <c r="M1531" s="1">
        <f t="shared" si="73"/>
        <v>71.319999999999993</v>
      </c>
    </row>
    <row r="1532" spans="1:13" x14ac:dyDescent="0.25">
      <c r="A1532" t="s">
        <v>3117</v>
      </c>
      <c r="B1532" t="s">
        <v>3118</v>
      </c>
      <c r="C1532" t="s">
        <v>91</v>
      </c>
      <c r="D1532" s="1">
        <v>37.47</v>
      </c>
      <c r="E1532" s="2">
        <v>4784</v>
      </c>
      <c r="F1532" s="2">
        <v>2600</v>
      </c>
      <c r="G1532" s="2">
        <f t="shared" si="71"/>
        <v>0</v>
      </c>
      <c r="H1532" s="1">
        <v>31.45</v>
      </c>
      <c r="I1532" s="2">
        <v>769</v>
      </c>
      <c r="J1532" s="2">
        <v>0</v>
      </c>
      <c r="K1532" s="2">
        <f t="shared" si="72"/>
        <v>0</v>
      </c>
      <c r="L1532" s="1">
        <v>37.99</v>
      </c>
      <c r="M1532" s="1">
        <f t="shared" si="73"/>
        <v>106.91</v>
      </c>
    </row>
    <row r="1533" spans="1:13" x14ac:dyDescent="0.25">
      <c r="A1533" t="s">
        <v>3119</v>
      </c>
      <c r="B1533" t="s">
        <v>3120</v>
      </c>
      <c r="C1533" t="s">
        <v>63</v>
      </c>
      <c r="D1533" s="1">
        <v>14.41</v>
      </c>
      <c r="E1533" s="2">
        <v>5816</v>
      </c>
      <c r="F1533" s="2">
        <v>1000</v>
      </c>
      <c r="G1533" s="2">
        <f t="shared" si="71"/>
        <v>0</v>
      </c>
      <c r="H1533" s="1">
        <v>69.349999999999994</v>
      </c>
      <c r="I1533" s="2"/>
      <c r="J1533" s="2"/>
      <c r="K1533" s="2" t="str">
        <f t="shared" si="72"/>
        <v/>
      </c>
      <c r="L1533" s="1"/>
      <c r="M1533" s="1">
        <f t="shared" si="73"/>
        <v>83.759999999999991</v>
      </c>
    </row>
    <row r="1534" spans="1:13" x14ac:dyDescent="0.25">
      <c r="A1534" t="s">
        <v>3121</v>
      </c>
      <c r="B1534" t="s">
        <v>3122</v>
      </c>
      <c r="C1534" t="s">
        <v>91</v>
      </c>
      <c r="D1534" s="1">
        <v>37.47</v>
      </c>
      <c r="E1534" s="2">
        <v>3168</v>
      </c>
      <c r="F1534" s="2">
        <v>2600</v>
      </c>
      <c r="G1534" s="2">
        <f t="shared" si="71"/>
        <v>0</v>
      </c>
      <c r="H1534" s="1">
        <v>8.18</v>
      </c>
      <c r="I1534" s="2">
        <v>2237</v>
      </c>
      <c r="J1534" s="2">
        <v>0</v>
      </c>
      <c r="K1534" s="2">
        <f t="shared" si="72"/>
        <v>0</v>
      </c>
      <c r="L1534" s="1">
        <v>110.51</v>
      </c>
      <c r="M1534" s="1">
        <f t="shared" si="73"/>
        <v>156.16</v>
      </c>
    </row>
    <row r="1535" spans="1:13" x14ac:dyDescent="0.25">
      <c r="A1535" t="s">
        <v>3123</v>
      </c>
      <c r="B1535" t="s">
        <v>3124</v>
      </c>
      <c r="C1535" t="s">
        <v>153</v>
      </c>
      <c r="D1535" s="1">
        <v>14.41</v>
      </c>
      <c r="E1535" s="2">
        <v>1476</v>
      </c>
      <c r="F1535" s="2">
        <v>1000</v>
      </c>
      <c r="G1535" s="2">
        <f t="shared" si="71"/>
        <v>0</v>
      </c>
      <c r="H1535" s="1">
        <v>6.85</v>
      </c>
      <c r="I1535" s="2">
        <v>593</v>
      </c>
      <c r="J1535" s="2">
        <v>0</v>
      </c>
      <c r="K1535" s="2">
        <f t="shared" si="72"/>
        <v>0</v>
      </c>
      <c r="L1535" s="1">
        <v>29.29</v>
      </c>
      <c r="M1535" s="1">
        <f t="shared" si="73"/>
        <v>50.55</v>
      </c>
    </row>
    <row r="1536" spans="1:13" x14ac:dyDescent="0.25">
      <c r="A1536" t="s">
        <v>3125</v>
      </c>
      <c r="B1536" t="s">
        <v>3126</v>
      </c>
      <c r="C1536" t="s">
        <v>153</v>
      </c>
      <c r="D1536" s="1">
        <v>14.41</v>
      </c>
      <c r="E1536" s="2">
        <v>310</v>
      </c>
      <c r="F1536" s="2">
        <v>1000</v>
      </c>
      <c r="G1536" s="2">
        <f t="shared" si="71"/>
        <v>690</v>
      </c>
      <c r="H1536" s="1">
        <v>0</v>
      </c>
      <c r="I1536" s="2">
        <v>122</v>
      </c>
      <c r="J1536" s="2">
        <v>0</v>
      </c>
      <c r="K1536" s="2">
        <f t="shared" si="72"/>
        <v>0</v>
      </c>
      <c r="L1536" s="1">
        <v>6.03</v>
      </c>
      <c r="M1536" s="1">
        <f t="shared" si="73"/>
        <v>20.440000000000001</v>
      </c>
    </row>
    <row r="1537" spans="1:13" x14ac:dyDescent="0.25">
      <c r="A1537" t="s">
        <v>3127</v>
      </c>
      <c r="B1537" t="s">
        <v>3128</v>
      </c>
      <c r="C1537" t="s">
        <v>511</v>
      </c>
      <c r="D1537" s="1">
        <v>37.47</v>
      </c>
      <c r="E1537" s="2">
        <v>993</v>
      </c>
      <c r="F1537" s="2">
        <v>2600</v>
      </c>
      <c r="G1537" s="2">
        <f t="shared" si="71"/>
        <v>1607</v>
      </c>
      <c r="H1537" s="1">
        <v>0</v>
      </c>
      <c r="I1537" s="2">
        <v>214</v>
      </c>
      <c r="J1537" s="2">
        <v>0</v>
      </c>
      <c r="K1537" s="2">
        <f t="shared" si="72"/>
        <v>0</v>
      </c>
      <c r="L1537" s="1">
        <v>10.57</v>
      </c>
      <c r="M1537" s="1">
        <f t="shared" si="73"/>
        <v>48.04</v>
      </c>
    </row>
    <row r="1538" spans="1:13" x14ac:dyDescent="0.25">
      <c r="A1538" t="s">
        <v>3129</v>
      </c>
      <c r="B1538" t="s">
        <v>3130</v>
      </c>
      <c r="C1538" t="s">
        <v>91</v>
      </c>
      <c r="D1538" s="1">
        <v>37.47</v>
      </c>
      <c r="E1538" s="2">
        <v>2600</v>
      </c>
      <c r="F1538" s="2">
        <v>2600</v>
      </c>
      <c r="G1538" s="2">
        <f t="shared" si="71"/>
        <v>0</v>
      </c>
      <c r="H1538" s="1">
        <v>0</v>
      </c>
      <c r="I1538" s="2">
        <v>0</v>
      </c>
      <c r="J1538" s="2">
        <v>0</v>
      </c>
      <c r="K1538" s="2">
        <f t="shared" si="72"/>
        <v>0</v>
      </c>
      <c r="L1538" s="1">
        <v>0</v>
      </c>
      <c r="M1538" s="1">
        <f t="shared" si="73"/>
        <v>37.47</v>
      </c>
    </row>
    <row r="1539" spans="1:13" x14ac:dyDescent="0.25">
      <c r="A1539" t="s">
        <v>3131</v>
      </c>
      <c r="B1539" t="s">
        <v>3132</v>
      </c>
      <c r="C1539" t="s">
        <v>91</v>
      </c>
      <c r="D1539" s="1">
        <v>37.47</v>
      </c>
      <c r="E1539" s="2">
        <v>13</v>
      </c>
      <c r="F1539" s="2">
        <v>2600</v>
      </c>
      <c r="G1539" s="2">
        <f t="shared" si="71"/>
        <v>2587</v>
      </c>
      <c r="H1539" s="1">
        <v>0</v>
      </c>
      <c r="I1539" s="2">
        <v>44</v>
      </c>
      <c r="J1539" s="2">
        <v>0</v>
      </c>
      <c r="K1539" s="2">
        <f t="shared" si="72"/>
        <v>0</v>
      </c>
      <c r="L1539" s="1">
        <v>2.17</v>
      </c>
      <c r="M1539" s="1">
        <f t="shared" si="73"/>
        <v>39.64</v>
      </c>
    </row>
    <row r="1540" spans="1:13" x14ac:dyDescent="0.25">
      <c r="A1540" t="s">
        <v>3133</v>
      </c>
      <c r="B1540" t="s">
        <v>3134</v>
      </c>
      <c r="C1540" t="s">
        <v>88</v>
      </c>
      <c r="D1540" s="1">
        <v>54.04</v>
      </c>
      <c r="E1540" s="2">
        <v>3750</v>
      </c>
      <c r="F1540" s="2">
        <v>3750</v>
      </c>
      <c r="G1540" s="2">
        <f t="shared" si="71"/>
        <v>0</v>
      </c>
      <c r="H1540" s="1">
        <v>0</v>
      </c>
      <c r="I1540" s="2">
        <v>0</v>
      </c>
      <c r="J1540" s="2">
        <v>0</v>
      </c>
      <c r="K1540" s="2">
        <f t="shared" si="72"/>
        <v>0</v>
      </c>
      <c r="L1540" s="1">
        <v>0</v>
      </c>
      <c r="M1540" s="1">
        <f t="shared" si="73"/>
        <v>54.04</v>
      </c>
    </row>
    <row r="1541" spans="1:13" x14ac:dyDescent="0.25">
      <c r="A1541" t="s">
        <v>3135</v>
      </c>
      <c r="B1541" t="s">
        <v>3136</v>
      </c>
      <c r="C1541" t="s">
        <v>88</v>
      </c>
      <c r="D1541" s="1">
        <v>54.04</v>
      </c>
      <c r="E1541" s="2">
        <v>1550</v>
      </c>
      <c r="F1541" s="2">
        <v>3750</v>
      </c>
      <c r="G1541" s="2">
        <f t="shared" si="71"/>
        <v>2200</v>
      </c>
      <c r="H1541" s="1">
        <v>0</v>
      </c>
      <c r="I1541" s="2">
        <v>2857</v>
      </c>
      <c r="J1541" s="2">
        <v>0</v>
      </c>
      <c r="K1541" s="2">
        <f t="shared" si="72"/>
        <v>0</v>
      </c>
      <c r="L1541" s="1">
        <v>141.13999999999999</v>
      </c>
      <c r="M1541" s="1">
        <f t="shared" si="73"/>
        <v>195.17999999999998</v>
      </c>
    </row>
    <row r="1542" spans="1:13" x14ac:dyDescent="0.25">
      <c r="A1542" t="s">
        <v>3137</v>
      </c>
      <c r="B1542" t="s">
        <v>3138</v>
      </c>
      <c r="C1542" t="s">
        <v>91</v>
      </c>
      <c r="D1542" s="1">
        <v>37.47</v>
      </c>
      <c r="E1542" s="2">
        <v>5519</v>
      </c>
      <c r="F1542" s="2">
        <v>2600</v>
      </c>
      <c r="G1542" s="2">
        <f t="shared" si="71"/>
        <v>0</v>
      </c>
      <c r="H1542" s="1">
        <v>42.03</v>
      </c>
      <c r="I1542" s="2">
        <v>1957</v>
      </c>
      <c r="J1542" s="2">
        <v>0</v>
      </c>
      <c r="K1542" s="2">
        <f t="shared" si="72"/>
        <v>0</v>
      </c>
      <c r="L1542" s="1">
        <v>96.68</v>
      </c>
      <c r="M1542" s="1">
        <f t="shared" si="73"/>
        <v>176.18</v>
      </c>
    </row>
    <row r="1543" spans="1:13" x14ac:dyDescent="0.25">
      <c r="A1543" t="s">
        <v>3139</v>
      </c>
      <c r="B1543" t="s">
        <v>3140</v>
      </c>
      <c r="C1543" t="s">
        <v>91</v>
      </c>
      <c r="D1543" s="1">
        <v>37.47</v>
      </c>
      <c r="E1543" s="2">
        <v>734</v>
      </c>
      <c r="F1543" s="2">
        <v>2600</v>
      </c>
      <c r="G1543" s="2">
        <f t="shared" si="71"/>
        <v>1866</v>
      </c>
      <c r="H1543" s="1">
        <v>0</v>
      </c>
      <c r="I1543" s="2">
        <v>2156</v>
      </c>
      <c r="J1543" s="2">
        <v>0</v>
      </c>
      <c r="K1543" s="2">
        <f t="shared" si="72"/>
        <v>0</v>
      </c>
      <c r="L1543" s="1">
        <v>106.51</v>
      </c>
      <c r="M1543" s="1">
        <f t="shared" si="73"/>
        <v>143.98000000000002</v>
      </c>
    </row>
    <row r="1544" spans="1:13" x14ac:dyDescent="0.25">
      <c r="A1544" t="s">
        <v>3141</v>
      </c>
      <c r="B1544" t="s">
        <v>3142</v>
      </c>
      <c r="C1544" t="s">
        <v>21</v>
      </c>
      <c r="D1544" s="1">
        <v>7.21</v>
      </c>
      <c r="E1544" s="2">
        <v>817</v>
      </c>
      <c r="F1544" s="2">
        <v>500</v>
      </c>
      <c r="G1544" s="2">
        <f t="shared" si="71"/>
        <v>0</v>
      </c>
      <c r="H1544" s="1">
        <v>4.5599999999999996</v>
      </c>
      <c r="I1544" s="2"/>
      <c r="J1544" s="2"/>
      <c r="K1544" s="2" t="str">
        <f t="shared" si="72"/>
        <v/>
      </c>
      <c r="L1544" s="1"/>
      <c r="M1544" s="1">
        <f t="shared" si="73"/>
        <v>11.77</v>
      </c>
    </row>
    <row r="1545" spans="1:13" x14ac:dyDescent="0.25">
      <c r="A1545" t="s">
        <v>3143</v>
      </c>
      <c r="B1545" t="s">
        <v>3144</v>
      </c>
      <c r="C1545" t="s">
        <v>21</v>
      </c>
      <c r="D1545" s="1">
        <v>7.21</v>
      </c>
      <c r="E1545" s="2">
        <v>0</v>
      </c>
      <c r="F1545" s="2">
        <v>500</v>
      </c>
      <c r="G1545" s="2">
        <f t="shared" ref="G1545:G1552" si="74">IF(OR(F1545-E1545&lt;0,F1545-E1545=0),0,F1545-E1545)</f>
        <v>500</v>
      </c>
      <c r="H1545" s="1">
        <v>0</v>
      </c>
      <c r="I1545" s="2"/>
      <c r="J1545" s="2"/>
      <c r="K1545" s="2" t="str">
        <f t="shared" ref="K1545" si="75">IF(I1545="","",IF(OR(J1545-I1545&lt;0,J1545-I1545=0),0,J1545-I1545))</f>
        <v/>
      </c>
      <c r="L1545" s="1"/>
      <c r="M1545" s="1">
        <f t="shared" ref="M1545:M1552" si="76">D1545+H1545+L1545</f>
        <v>7.21</v>
      </c>
    </row>
    <row r="1546" spans="1:13" s="4" customFormat="1" x14ac:dyDescent="0.25">
      <c r="A1546" s="4" t="s">
        <v>3145</v>
      </c>
      <c r="B1546" s="4" t="s">
        <v>3146</v>
      </c>
      <c r="C1546" s="4" t="s">
        <v>81</v>
      </c>
      <c r="D1546" s="5">
        <v>14.41</v>
      </c>
      <c r="E1546" s="6">
        <v>0</v>
      </c>
      <c r="F1546" s="6">
        <v>1000</v>
      </c>
      <c r="G1546" s="6">
        <f t="shared" si="74"/>
        <v>1000</v>
      </c>
      <c r="H1546" s="5">
        <v>0</v>
      </c>
      <c r="I1546" s="6"/>
      <c r="J1546" s="6"/>
      <c r="K1546" s="6"/>
      <c r="M1546" s="5">
        <f t="shared" si="76"/>
        <v>14.41</v>
      </c>
    </row>
    <row r="1547" spans="1:13" s="4" customFormat="1" x14ac:dyDescent="0.25">
      <c r="A1547" s="4" t="s">
        <v>3147</v>
      </c>
      <c r="B1547" s="4" t="s">
        <v>3148</v>
      </c>
      <c r="C1547" s="4" t="s">
        <v>3149</v>
      </c>
      <c r="D1547" s="5">
        <v>54.04</v>
      </c>
      <c r="E1547" s="6">
        <v>0</v>
      </c>
      <c r="F1547" s="6">
        <v>3750</v>
      </c>
      <c r="G1547" s="6">
        <f t="shared" si="74"/>
        <v>3750</v>
      </c>
      <c r="H1547" s="5">
        <v>0</v>
      </c>
      <c r="I1547" s="6"/>
      <c r="J1547" s="6"/>
      <c r="K1547" s="6"/>
      <c r="M1547" s="5">
        <f t="shared" si="76"/>
        <v>54.04</v>
      </c>
    </row>
    <row r="1548" spans="1:13" s="4" customFormat="1" x14ac:dyDescent="0.25">
      <c r="A1548" s="4" t="s">
        <v>3150</v>
      </c>
      <c r="B1548" s="4" t="s">
        <v>3151</v>
      </c>
      <c r="C1548" s="4" t="s">
        <v>137</v>
      </c>
      <c r="D1548" s="5">
        <v>14.41</v>
      </c>
      <c r="E1548" s="6">
        <v>0</v>
      </c>
      <c r="F1548" s="6">
        <v>1000</v>
      </c>
      <c r="G1548" s="6">
        <f t="shared" si="74"/>
        <v>1000</v>
      </c>
      <c r="H1548" s="5">
        <v>0</v>
      </c>
      <c r="I1548" s="6">
        <v>0</v>
      </c>
      <c r="J1548" s="6">
        <v>0</v>
      </c>
      <c r="K1548" s="6">
        <v>0</v>
      </c>
      <c r="L1548" s="5">
        <v>0</v>
      </c>
      <c r="M1548" s="5">
        <f t="shared" si="76"/>
        <v>14.41</v>
      </c>
    </row>
    <row r="1549" spans="1:13" s="4" customFormat="1" x14ac:dyDescent="0.25">
      <c r="A1549" s="4" t="s">
        <v>3152</v>
      </c>
      <c r="B1549" s="4" t="s">
        <v>3153</v>
      </c>
      <c r="C1549" s="4" t="s">
        <v>21</v>
      </c>
      <c r="D1549" s="5">
        <v>7.21</v>
      </c>
      <c r="E1549" s="6">
        <v>0</v>
      </c>
      <c r="F1549" s="6">
        <v>500</v>
      </c>
      <c r="G1549" s="6">
        <f t="shared" si="74"/>
        <v>500</v>
      </c>
      <c r="H1549" s="5">
        <v>0</v>
      </c>
      <c r="I1549" s="6"/>
      <c r="J1549" s="6"/>
      <c r="K1549" s="6"/>
      <c r="M1549" s="5">
        <f t="shared" si="76"/>
        <v>7.21</v>
      </c>
    </row>
    <row r="1550" spans="1:13" s="4" customFormat="1" x14ac:dyDescent="0.25">
      <c r="A1550" s="4" t="s">
        <v>3154</v>
      </c>
      <c r="B1550" s="4" t="s">
        <v>3155</v>
      </c>
      <c r="C1550" s="4" t="s">
        <v>44</v>
      </c>
      <c r="D1550" s="5">
        <v>54.04</v>
      </c>
      <c r="E1550" s="6">
        <v>0</v>
      </c>
      <c r="F1550" s="6">
        <v>3750</v>
      </c>
      <c r="G1550" s="6">
        <f t="shared" si="74"/>
        <v>3750</v>
      </c>
      <c r="H1550" s="5">
        <v>0</v>
      </c>
      <c r="I1550" s="6"/>
      <c r="J1550" s="6"/>
      <c r="K1550" s="6"/>
      <c r="M1550" s="5">
        <f t="shared" si="76"/>
        <v>54.04</v>
      </c>
    </row>
    <row r="1551" spans="1:13" s="4" customFormat="1" x14ac:dyDescent="0.25">
      <c r="A1551" s="4" t="s">
        <v>3156</v>
      </c>
      <c r="B1551" s="4" t="s">
        <v>3157</v>
      </c>
      <c r="C1551" s="4" t="s">
        <v>44</v>
      </c>
      <c r="D1551" s="5">
        <v>54.04</v>
      </c>
      <c r="E1551" s="6">
        <v>0</v>
      </c>
      <c r="F1551" s="6">
        <v>3750</v>
      </c>
      <c r="G1551" s="6">
        <f t="shared" si="74"/>
        <v>3750</v>
      </c>
      <c r="H1551" s="5">
        <v>0</v>
      </c>
      <c r="I1551" s="6"/>
      <c r="J1551" s="6"/>
      <c r="K1551" s="6"/>
      <c r="M1551" s="5">
        <f t="shared" si="76"/>
        <v>54.04</v>
      </c>
    </row>
    <row r="1552" spans="1:13" s="4" customFormat="1" x14ac:dyDescent="0.25">
      <c r="A1552" s="4" t="s">
        <v>3158</v>
      </c>
      <c r="B1552" s="4" t="s">
        <v>3159</v>
      </c>
      <c r="C1552" s="4" t="s">
        <v>294</v>
      </c>
      <c r="D1552" s="5">
        <v>54.04</v>
      </c>
      <c r="E1552" s="6">
        <v>0</v>
      </c>
      <c r="F1552" s="6">
        <v>3750</v>
      </c>
      <c r="G1552" s="6">
        <f t="shared" si="74"/>
        <v>3750</v>
      </c>
      <c r="H1552" s="5">
        <v>0</v>
      </c>
      <c r="I1552" s="6">
        <v>0</v>
      </c>
      <c r="J1552" s="6">
        <v>0</v>
      </c>
      <c r="K1552" s="6">
        <v>0</v>
      </c>
      <c r="L1552" s="5">
        <v>0</v>
      </c>
      <c r="M1552" s="5">
        <f t="shared" si="76"/>
        <v>54.04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544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" bestFit="1" customWidth="1"/>
    <col min="2" max="2" width="11.140625" bestFit="1" customWidth="1"/>
    <col min="3" max="3" width="13.14062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2.5703125" bestFit="1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 t="shared" ref="D2:M2" si="0">SUM(D7:D1998)</f>
        <v>43582.120000000868</v>
      </c>
      <c r="E2" s="2">
        <f t="shared" si="0"/>
        <v>3457662</v>
      </c>
      <c r="F2" s="2">
        <f t="shared" si="0"/>
        <v>2872725</v>
      </c>
      <c r="G2" s="2">
        <f t="shared" si="0"/>
        <v>998563</v>
      </c>
      <c r="H2" s="1">
        <f t="shared" si="0"/>
        <v>22785.80999999999</v>
      </c>
      <c r="I2" s="2">
        <f t="shared" si="0"/>
        <v>1423137</v>
      </c>
      <c r="J2" s="2">
        <f t="shared" si="0"/>
        <v>60000</v>
      </c>
      <c r="K2" s="2">
        <f t="shared" si="0"/>
        <v>38881</v>
      </c>
      <c r="L2" s="1">
        <f t="shared" si="0"/>
        <v>69259.789999999964</v>
      </c>
      <c r="M2" s="1">
        <f t="shared" si="0"/>
        <v>135627.7200000007</v>
      </c>
    </row>
    <row r="5" spans="1:13" x14ac:dyDescent="0.25">
      <c r="A5" t="s">
        <v>10</v>
      </c>
      <c r="B5" t="s">
        <v>3477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3251</v>
      </c>
      <c r="B8" t="s">
        <v>3252</v>
      </c>
      <c r="C8" t="s">
        <v>63</v>
      </c>
      <c r="D8" s="1">
        <v>14.41</v>
      </c>
      <c r="E8" s="2">
        <v>2213</v>
      </c>
      <c r="F8" s="2">
        <v>2000</v>
      </c>
      <c r="G8" s="2">
        <f>IF(OR(F8-E8&lt;0,F8-E8=0),0,F8-E8)</f>
        <v>0</v>
      </c>
      <c r="H8" s="1">
        <v>3.07</v>
      </c>
      <c r="I8" s="2"/>
      <c r="J8" s="2"/>
      <c r="K8" s="2" t="str">
        <f>IF(I8="","",IF(OR(J8-I8&lt;0,J8-I8=0),0,J8-I8))</f>
        <v/>
      </c>
      <c r="L8" s="1"/>
      <c r="M8" s="1">
        <f>D8+H8+L8</f>
        <v>17.48</v>
      </c>
    </row>
    <row r="9" spans="1:13" x14ac:dyDescent="0.25">
      <c r="A9" t="s">
        <v>3161</v>
      </c>
      <c r="B9" t="s">
        <v>3162</v>
      </c>
      <c r="C9" t="s">
        <v>294</v>
      </c>
      <c r="D9" s="1">
        <v>54.04</v>
      </c>
      <c r="E9" s="2">
        <v>1058</v>
      </c>
      <c r="F9" s="2">
        <v>3750</v>
      </c>
      <c r="G9" s="2">
        <f t="shared" ref="G9:G72" si="1">IF(OR(F9-E9&lt;0,F9-E9=0),0,F9-E9)</f>
        <v>2692</v>
      </c>
      <c r="H9" s="1">
        <v>0</v>
      </c>
      <c r="I9" s="2">
        <v>7177</v>
      </c>
      <c r="J9" s="2">
        <v>0</v>
      </c>
      <c r="K9" s="2">
        <f t="shared" ref="K9:K72" si="2">IF(I9="","",IF(OR(J9-I9&lt;0,J9-I9=0),0,J9-I9))</f>
        <v>0</v>
      </c>
      <c r="L9" s="1">
        <v>354.54</v>
      </c>
      <c r="M9" s="1">
        <f t="shared" ref="M9:M72" si="3">D9+H9+L9</f>
        <v>408.58000000000004</v>
      </c>
    </row>
    <row r="10" spans="1:13" x14ac:dyDescent="0.25">
      <c r="A10" t="s">
        <v>3209</v>
      </c>
      <c r="B10" t="s">
        <v>3210</v>
      </c>
      <c r="C10" t="s">
        <v>137</v>
      </c>
      <c r="D10" s="1">
        <v>14.41</v>
      </c>
      <c r="E10" s="2">
        <v>1041</v>
      </c>
      <c r="F10" s="2">
        <v>1000</v>
      </c>
      <c r="G10" s="2">
        <f t="shared" si="1"/>
        <v>0</v>
      </c>
      <c r="H10" s="1">
        <v>0.59</v>
      </c>
      <c r="I10" s="2">
        <v>385</v>
      </c>
      <c r="J10" s="2">
        <v>0</v>
      </c>
      <c r="K10" s="2">
        <f t="shared" si="2"/>
        <v>0</v>
      </c>
      <c r="L10" s="1">
        <v>19.02</v>
      </c>
      <c r="M10" s="1">
        <f t="shared" si="3"/>
        <v>34.019999999999996</v>
      </c>
    </row>
    <row r="11" spans="1:13" x14ac:dyDescent="0.25">
      <c r="A11" t="s">
        <v>3372</v>
      </c>
      <c r="B11" t="s">
        <v>3373</v>
      </c>
      <c r="C11" t="s">
        <v>137</v>
      </c>
      <c r="D11" s="1">
        <v>14.41</v>
      </c>
      <c r="E11" s="2">
        <v>193</v>
      </c>
      <c r="F11" s="2">
        <v>2000</v>
      </c>
      <c r="G11" s="2">
        <f t="shared" si="1"/>
        <v>1807</v>
      </c>
      <c r="H11" s="1">
        <v>0</v>
      </c>
      <c r="I11" s="2">
        <v>99</v>
      </c>
      <c r="J11" s="2">
        <v>0</v>
      </c>
      <c r="K11" s="2">
        <f t="shared" si="2"/>
        <v>0</v>
      </c>
      <c r="L11" s="1">
        <v>4.8899999999999997</v>
      </c>
      <c r="M11" s="1">
        <f t="shared" si="3"/>
        <v>19.3</v>
      </c>
    </row>
    <row r="12" spans="1:13" x14ac:dyDescent="0.25">
      <c r="A12" t="s">
        <v>19</v>
      </c>
      <c r="B12" t="s">
        <v>20</v>
      </c>
      <c r="C12" t="s">
        <v>21</v>
      </c>
      <c r="D12" s="1">
        <v>7.21</v>
      </c>
      <c r="E12" s="2">
        <v>500</v>
      </c>
      <c r="F12" s="2">
        <v>500</v>
      </c>
      <c r="G12" s="2">
        <f t="shared" si="1"/>
        <v>0</v>
      </c>
      <c r="H12" s="1">
        <v>0</v>
      </c>
      <c r="I12" s="2"/>
      <c r="J12" s="2"/>
      <c r="K12" s="2" t="str">
        <f t="shared" si="2"/>
        <v/>
      </c>
      <c r="L12" s="1"/>
      <c r="M12" s="1">
        <f t="shared" si="3"/>
        <v>7.21</v>
      </c>
    </row>
    <row r="13" spans="1:13" x14ac:dyDescent="0.25">
      <c r="A13" t="s">
        <v>38</v>
      </c>
      <c r="B13" t="s">
        <v>39</v>
      </c>
      <c r="C13" t="s">
        <v>21</v>
      </c>
      <c r="D13" s="1">
        <v>7.21</v>
      </c>
      <c r="E13" s="2">
        <v>500</v>
      </c>
      <c r="F13" s="2">
        <v>500</v>
      </c>
      <c r="G13" s="2">
        <f t="shared" si="1"/>
        <v>0</v>
      </c>
      <c r="H13" s="1">
        <v>0</v>
      </c>
      <c r="I13" s="2"/>
      <c r="J13" s="2"/>
      <c r="K13" s="2" t="str">
        <f t="shared" si="2"/>
        <v/>
      </c>
      <c r="L13" s="1"/>
      <c r="M13" s="1">
        <f t="shared" si="3"/>
        <v>7.21</v>
      </c>
    </row>
    <row r="14" spans="1:13" x14ac:dyDescent="0.25">
      <c r="A14" t="s">
        <v>40</v>
      </c>
      <c r="B14" t="s">
        <v>41</v>
      </c>
      <c r="C14" t="s">
        <v>21</v>
      </c>
      <c r="D14" s="1">
        <v>7.21</v>
      </c>
      <c r="E14" s="2">
        <v>500</v>
      </c>
      <c r="F14" s="2">
        <v>500</v>
      </c>
      <c r="G14" s="2">
        <f t="shared" si="1"/>
        <v>0</v>
      </c>
      <c r="H14" s="1">
        <v>0</v>
      </c>
      <c r="I14" s="2"/>
      <c r="J14" s="2"/>
      <c r="K14" s="2" t="str">
        <f t="shared" si="2"/>
        <v/>
      </c>
      <c r="L14" s="1"/>
      <c r="M14" s="1">
        <f t="shared" si="3"/>
        <v>7.21</v>
      </c>
    </row>
    <row r="15" spans="1:13" x14ac:dyDescent="0.25">
      <c r="A15" t="s">
        <v>48</v>
      </c>
      <c r="B15" t="s">
        <v>49</v>
      </c>
      <c r="C15" t="s">
        <v>21</v>
      </c>
      <c r="D15" s="1">
        <v>7.21</v>
      </c>
      <c r="E15" s="2">
        <v>692</v>
      </c>
      <c r="F15" s="2">
        <v>500</v>
      </c>
      <c r="G15" s="2">
        <f t="shared" si="1"/>
        <v>0</v>
      </c>
      <c r="H15" s="1">
        <v>2.76</v>
      </c>
      <c r="I15" s="2"/>
      <c r="J15" s="2"/>
      <c r="K15" s="2" t="str">
        <f t="shared" si="2"/>
        <v/>
      </c>
      <c r="L15" s="1"/>
      <c r="M15" s="1">
        <f t="shared" si="3"/>
        <v>9.9699999999999989</v>
      </c>
    </row>
    <row r="16" spans="1:13" x14ac:dyDescent="0.25">
      <c r="A16" t="s">
        <v>50</v>
      </c>
      <c r="B16" t="s">
        <v>51</v>
      </c>
      <c r="C16" t="s">
        <v>47</v>
      </c>
      <c r="D16" s="1">
        <v>7.21</v>
      </c>
      <c r="E16" s="2">
        <v>27</v>
      </c>
      <c r="F16" s="2">
        <v>500</v>
      </c>
      <c r="G16" s="2">
        <f t="shared" si="1"/>
        <v>473</v>
      </c>
      <c r="H16" s="1">
        <v>0</v>
      </c>
      <c r="I16" s="2">
        <v>82</v>
      </c>
      <c r="J16" s="2">
        <v>0</v>
      </c>
      <c r="K16" s="2">
        <f t="shared" si="2"/>
        <v>0</v>
      </c>
      <c r="L16" s="1">
        <v>4.05</v>
      </c>
      <c r="M16" s="1">
        <f t="shared" si="3"/>
        <v>11.26</v>
      </c>
    </row>
    <row r="17" spans="1:13" x14ac:dyDescent="0.25">
      <c r="A17" t="s">
        <v>55</v>
      </c>
      <c r="B17" t="s">
        <v>56</v>
      </c>
      <c r="C17" t="s">
        <v>44</v>
      </c>
      <c r="D17" s="1">
        <v>54.04</v>
      </c>
      <c r="E17" s="2">
        <v>2630</v>
      </c>
      <c r="F17" s="2">
        <v>3750</v>
      </c>
      <c r="G17" s="2">
        <f t="shared" si="1"/>
        <v>1120</v>
      </c>
      <c r="H17" s="1">
        <v>0</v>
      </c>
      <c r="I17" s="2"/>
      <c r="J17" s="2"/>
      <c r="K17" s="2" t="str">
        <f t="shared" si="2"/>
        <v/>
      </c>
      <c r="L17" s="1"/>
      <c r="M17" s="1">
        <f t="shared" si="3"/>
        <v>54.04</v>
      </c>
    </row>
    <row r="18" spans="1:13" x14ac:dyDescent="0.25">
      <c r="A18" t="s">
        <v>57</v>
      </c>
      <c r="B18" t="s">
        <v>58</v>
      </c>
      <c r="C18" t="s">
        <v>47</v>
      </c>
      <c r="D18" s="1">
        <v>7.21</v>
      </c>
      <c r="E18" s="2">
        <v>500</v>
      </c>
      <c r="F18" s="2">
        <v>500</v>
      </c>
      <c r="G18" s="2">
        <f t="shared" si="1"/>
        <v>0</v>
      </c>
      <c r="H18" s="1">
        <v>0</v>
      </c>
      <c r="I18" s="2">
        <v>0</v>
      </c>
      <c r="J18" s="2">
        <v>0</v>
      </c>
      <c r="K18" s="2">
        <f t="shared" si="2"/>
        <v>0</v>
      </c>
      <c r="L18" s="1">
        <v>0</v>
      </c>
      <c r="M18" s="1">
        <f t="shared" si="3"/>
        <v>7.21</v>
      </c>
    </row>
    <row r="19" spans="1:13" x14ac:dyDescent="0.25">
      <c r="A19" t="s">
        <v>59</v>
      </c>
      <c r="B19" t="s">
        <v>60</v>
      </c>
      <c r="C19" t="s">
        <v>47</v>
      </c>
      <c r="D19" s="1">
        <v>7.21</v>
      </c>
      <c r="E19" s="2">
        <v>500</v>
      </c>
      <c r="F19" s="2">
        <v>500</v>
      </c>
      <c r="G19" s="2">
        <f t="shared" si="1"/>
        <v>0</v>
      </c>
      <c r="H19" s="1">
        <v>0</v>
      </c>
      <c r="I19" s="2">
        <v>0</v>
      </c>
      <c r="J19" s="2">
        <v>0</v>
      </c>
      <c r="K19" s="2">
        <f t="shared" si="2"/>
        <v>0</v>
      </c>
      <c r="L19" s="1">
        <v>0</v>
      </c>
      <c r="M19" s="1">
        <f t="shared" si="3"/>
        <v>7.21</v>
      </c>
    </row>
    <row r="20" spans="1:13" x14ac:dyDescent="0.25">
      <c r="A20" t="s">
        <v>61</v>
      </c>
      <c r="B20" t="s">
        <v>62</v>
      </c>
      <c r="C20" t="s">
        <v>63</v>
      </c>
      <c r="D20" s="1">
        <v>14.41</v>
      </c>
      <c r="E20" s="2">
        <v>1477</v>
      </c>
      <c r="F20" s="2">
        <v>1000</v>
      </c>
      <c r="G20" s="2">
        <f t="shared" si="1"/>
        <v>0</v>
      </c>
      <c r="H20" s="1">
        <v>6.87</v>
      </c>
      <c r="I20" s="2"/>
      <c r="J20" s="2"/>
      <c r="K20" s="2" t="str">
        <f t="shared" si="2"/>
        <v/>
      </c>
      <c r="L20" s="1"/>
      <c r="M20" s="1">
        <f t="shared" si="3"/>
        <v>21.28</v>
      </c>
    </row>
    <row r="21" spans="1:13" x14ac:dyDescent="0.25">
      <c r="A21" t="s">
        <v>64</v>
      </c>
      <c r="B21" t="s">
        <v>65</v>
      </c>
      <c r="C21" t="s">
        <v>66</v>
      </c>
      <c r="D21" s="1">
        <v>7.21</v>
      </c>
      <c r="E21" s="2">
        <v>1044</v>
      </c>
      <c r="F21" s="2">
        <v>500</v>
      </c>
      <c r="G21" s="2">
        <f t="shared" si="1"/>
        <v>0</v>
      </c>
      <c r="H21" s="1">
        <v>7.83</v>
      </c>
      <c r="I21" s="2"/>
      <c r="J21" s="2"/>
      <c r="K21" s="2" t="str">
        <f t="shared" si="2"/>
        <v/>
      </c>
      <c r="L21" s="1"/>
      <c r="M21" s="1">
        <f t="shared" si="3"/>
        <v>15.04</v>
      </c>
    </row>
    <row r="22" spans="1:13" x14ac:dyDescent="0.25">
      <c r="A22" t="s">
        <v>73</v>
      </c>
      <c r="B22" t="s">
        <v>74</v>
      </c>
      <c r="C22" t="s">
        <v>21</v>
      </c>
      <c r="D22" s="1">
        <v>7.21</v>
      </c>
      <c r="E22" s="2">
        <v>628</v>
      </c>
      <c r="F22" s="2">
        <v>500</v>
      </c>
      <c r="G22" s="2">
        <f t="shared" si="1"/>
        <v>0</v>
      </c>
      <c r="H22" s="1">
        <v>1.84</v>
      </c>
      <c r="I22" s="2"/>
      <c r="J22" s="2"/>
      <c r="K22" s="2" t="str">
        <f t="shared" si="2"/>
        <v/>
      </c>
      <c r="L22" s="1"/>
      <c r="M22" s="1">
        <f t="shared" si="3"/>
        <v>9.0500000000000007</v>
      </c>
    </row>
    <row r="23" spans="1:13" x14ac:dyDescent="0.25">
      <c r="A23" t="s">
        <v>75</v>
      </c>
      <c r="B23" t="s">
        <v>76</v>
      </c>
      <c r="C23" t="s">
        <v>21</v>
      </c>
      <c r="D23" s="1">
        <v>7.21</v>
      </c>
      <c r="E23" s="2">
        <v>0</v>
      </c>
      <c r="F23" s="2">
        <v>500</v>
      </c>
      <c r="G23" s="2">
        <f t="shared" si="1"/>
        <v>500</v>
      </c>
      <c r="H23" s="1">
        <v>0</v>
      </c>
      <c r="I23" s="2"/>
      <c r="J23" s="2"/>
      <c r="K23" s="2" t="str">
        <f t="shared" si="2"/>
        <v/>
      </c>
      <c r="L23" s="1"/>
      <c r="M23" s="1">
        <f t="shared" si="3"/>
        <v>7.21</v>
      </c>
    </row>
    <row r="24" spans="1:13" x14ac:dyDescent="0.25">
      <c r="A24" t="s">
        <v>79</v>
      </c>
      <c r="B24" t="s">
        <v>80</v>
      </c>
      <c r="C24" t="s">
        <v>81</v>
      </c>
      <c r="D24" s="1">
        <v>14.41</v>
      </c>
      <c r="E24" s="2">
        <v>1000</v>
      </c>
      <c r="F24" s="2">
        <v>1000</v>
      </c>
      <c r="G24" s="2">
        <f t="shared" si="1"/>
        <v>0</v>
      </c>
      <c r="H24" s="1">
        <v>0</v>
      </c>
      <c r="I24" s="2"/>
      <c r="J24" s="2"/>
      <c r="K24" s="2" t="str">
        <f t="shared" si="2"/>
        <v/>
      </c>
      <c r="L24" s="1"/>
      <c r="M24" s="1">
        <f t="shared" si="3"/>
        <v>14.41</v>
      </c>
    </row>
    <row r="25" spans="1:13" x14ac:dyDescent="0.25">
      <c r="A25" t="s">
        <v>84</v>
      </c>
      <c r="B25" t="s">
        <v>85</v>
      </c>
      <c r="C25" t="s">
        <v>81</v>
      </c>
      <c r="D25" s="1">
        <v>14.41</v>
      </c>
      <c r="E25" s="2">
        <v>721</v>
      </c>
      <c r="F25" s="2">
        <v>1000</v>
      </c>
      <c r="G25" s="2">
        <f t="shared" si="1"/>
        <v>279</v>
      </c>
      <c r="H25" s="1">
        <v>0</v>
      </c>
      <c r="I25" s="2"/>
      <c r="J25" s="2"/>
      <c r="K25" s="2" t="str">
        <f t="shared" si="2"/>
        <v/>
      </c>
      <c r="L25" s="1"/>
      <c r="M25" s="1">
        <f t="shared" si="3"/>
        <v>14.41</v>
      </c>
    </row>
    <row r="26" spans="1:13" x14ac:dyDescent="0.25">
      <c r="A26" t="s">
        <v>86</v>
      </c>
      <c r="B26" t="s">
        <v>87</v>
      </c>
      <c r="C26" t="s">
        <v>88</v>
      </c>
      <c r="D26" s="1">
        <v>54.04</v>
      </c>
      <c r="E26" s="2">
        <v>661</v>
      </c>
      <c r="F26" s="2">
        <v>3750</v>
      </c>
      <c r="G26" s="2">
        <f t="shared" si="1"/>
        <v>3089</v>
      </c>
      <c r="H26" s="1">
        <v>0</v>
      </c>
      <c r="I26" s="2">
        <v>304</v>
      </c>
      <c r="J26" s="2">
        <v>0</v>
      </c>
      <c r="K26" s="2">
        <f t="shared" si="2"/>
        <v>0</v>
      </c>
      <c r="L26" s="1">
        <v>15.02</v>
      </c>
      <c r="M26" s="1">
        <f t="shared" si="3"/>
        <v>69.06</v>
      </c>
    </row>
    <row r="27" spans="1:13" x14ac:dyDescent="0.25">
      <c r="A27" t="s">
        <v>89</v>
      </c>
      <c r="B27" t="s">
        <v>90</v>
      </c>
      <c r="C27" t="s">
        <v>91</v>
      </c>
      <c r="D27" s="1">
        <v>37.47</v>
      </c>
      <c r="E27" s="2">
        <v>241</v>
      </c>
      <c r="F27" s="2">
        <v>2600</v>
      </c>
      <c r="G27" s="2">
        <f t="shared" si="1"/>
        <v>2359</v>
      </c>
      <c r="H27" s="1">
        <v>0</v>
      </c>
      <c r="I27" s="2">
        <v>58</v>
      </c>
      <c r="J27" s="2">
        <v>0</v>
      </c>
      <c r="K27" s="2">
        <f t="shared" si="2"/>
        <v>0</v>
      </c>
      <c r="L27" s="1">
        <v>2.87</v>
      </c>
      <c r="M27" s="1">
        <f t="shared" si="3"/>
        <v>40.339999999999996</v>
      </c>
    </row>
    <row r="28" spans="1:13" x14ac:dyDescent="0.25">
      <c r="A28" t="s">
        <v>94</v>
      </c>
      <c r="B28" t="s">
        <v>95</v>
      </c>
      <c r="C28" t="s">
        <v>21</v>
      </c>
      <c r="D28" s="1">
        <v>7.21</v>
      </c>
      <c r="E28" s="2">
        <v>588</v>
      </c>
      <c r="F28" s="2">
        <v>500</v>
      </c>
      <c r="G28" s="2">
        <f t="shared" si="1"/>
        <v>0</v>
      </c>
      <c r="H28" s="1">
        <v>1.27</v>
      </c>
      <c r="I28" s="2"/>
      <c r="J28" s="2"/>
      <c r="K28" s="2" t="str">
        <f t="shared" si="2"/>
        <v/>
      </c>
      <c r="L28" s="1"/>
      <c r="M28" s="1">
        <f t="shared" si="3"/>
        <v>8.48</v>
      </c>
    </row>
    <row r="29" spans="1:13" x14ac:dyDescent="0.25">
      <c r="A29" t="s">
        <v>101</v>
      </c>
      <c r="B29" t="s">
        <v>102</v>
      </c>
      <c r="C29" t="s">
        <v>21</v>
      </c>
      <c r="D29" s="1">
        <v>7.21</v>
      </c>
      <c r="E29" s="2">
        <v>1073</v>
      </c>
      <c r="F29" s="2">
        <v>500</v>
      </c>
      <c r="G29" s="2">
        <f t="shared" si="1"/>
        <v>0</v>
      </c>
      <c r="H29" s="1">
        <v>8.25</v>
      </c>
      <c r="I29" s="2"/>
      <c r="J29" s="2"/>
      <c r="K29" s="2" t="str">
        <f t="shared" si="2"/>
        <v/>
      </c>
      <c r="L29" s="1"/>
      <c r="M29" s="1">
        <f t="shared" si="3"/>
        <v>15.46</v>
      </c>
    </row>
    <row r="30" spans="1:13" x14ac:dyDescent="0.25">
      <c r="A30" t="s">
        <v>103</v>
      </c>
      <c r="B30" t="s">
        <v>104</v>
      </c>
      <c r="C30" t="s">
        <v>21</v>
      </c>
      <c r="D30" s="1">
        <v>7.21</v>
      </c>
      <c r="E30" s="2">
        <v>500</v>
      </c>
      <c r="F30" s="2">
        <v>500</v>
      </c>
      <c r="G30" s="2">
        <f t="shared" si="1"/>
        <v>0</v>
      </c>
      <c r="H30" s="1">
        <v>0</v>
      </c>
      <c r="I30" s="2"/>
      <c r="J30" s="2"/>
      <c r="K30" s="2" t="str">
        <f t="shared" si="2"/>
        <v/>
      </c>
      <c r="L30" s="1"/>
      <c r="M30" s="1">
        <f t="shared" si="3"/>
        <v>7.21</v>
      </c>
    </row>
    <row r="31" spans="1:13" x14ac:dyDescent="0.25">
      <c r="A31" t="s">
        <v>105</v>
      </c>
      <c r="B31" t="s">
        <v>106</v>
      </c>
      <c r="C31" t="s">
        <v>21</v>
      </c>
      <c r="D31" s="1">
        <v>7.21</v>
      </c>
      <c r="E31" s="2">
        <v>476</v>
      </c>
      <c r="F31" s="2">
        <v>500</v>
      </c>
      <c r="G31" s="2">
        <f t="shared" si="1"/>
        <v>24</v>
      </c>
      <c r="H31" s="1">
        <v>0</v>
      </c>
      <c r="I31" s="2"/>
      <c r="J31" s="2"/>
      <c r="K31" s="2" t="str">
        <f t="shared" si="2"/>
        <v/>
      </c>
      <c r="L31" s="1"/>
      <c r="M31" s="1">
        <f t="shared" si="3"/>
        <v>7.21</v>
      </c>
    </row>
    <row r="32" spans="1:13" x14ac:dyDescent="0.25">
      <c r="A32" t="s">
        <v>107</v>
      </c>
      <c r="B32" t="s">
        <v>108</v>
      </c>
      <c r="C32" t="s">
        <v>21</v>
      </c>
      <c r="D32" s="1">
        <v>7.21</v>
      </c>
      <c r="E32" s="2">
        <v>500</v>
      </c>
      <c r="F32" s="2">
        <v>500</v>
      </c>
      <c r="G32" s="2">
        <f t="shared" si="1"/>
        <v>0</v>
      </c>
      <c r="H32" s="1">
        <v>0</v>
      </c>
      <c r="I32" s="2"/>
      <c r="J32" s="2"/>
      <c r="K32" s="2" t="str">
        <f t="shared" si="2"/>
        <v/>
      </c>
      <c r="L32" s="1"/>
      <c r="M32" s="1">
        <f t="shared" si="3"/>
        <v>7.21</v>
      </c>
    </row>
    <row r="33" spans="1:13" x14ac:dyDescent="0.25">
      <c r="A33" t="s">
        <v>109</v>
      </c>
      <c r="B33" t="s">
        <v>110</v>
      </c>
      <c r="C33" t="s">
        <v>21</v>
      </c>
      <c r="D33" s="1">
        <v>7.21</v>
      </c>
      <c r="E33" s="2">
        <v>3</v>
      </c>
      <c r="F33" s="2">
        <v>500</v>
      </c>
      <c r="G33" s="2">
        <f t="shared" si="1"/>
        <v>497</v>
      </c>
      <c r="H33" s="1">
        <v>0</v>
      </c>
      <c r="I33" s="2"/>
      <c r="J33" s="2"/>
      <c r="K33" s="2" t="str">
        <f t="shared" si="2"/>
        <v/>
      </c>
      <c r="L33" s="1"/>
      <c r="M33" s="1">
        <f t="shared" si="3"/>
        <v>7.21</v>
      </c>
    </row>
    <row r="34" spans="1:13" x14ac:dyDescent="0.25">
      <c r="A34" t="s">
        <v>111</v>
      </c>
      <c r="B34" t="s">
        <v>112</v>
      </c>
      <c r="C34" t="s">
        <v>21</v>
      </c>
      <c r="D34" s="1">
        <v>7.21</v>
      </c>
      <c r="E34" s="2">
        <v>168</v>
      </c>
      <c r="F34" s="2">
        <v>500</v>
      </c>
      <c r="G34" s="2">
        <f t="shared" si="1"/>
        <v>332</v>
      </c>
      <c r="H34" s="1">
        <v>0</v>
      </c>
      <c r="I34" s="2"/>
      <c r="J34" s="2"/>
      <c r="K34" s="2" t="str">
        <f t="shared" si="2"/>
        <v/>
      </c>
      <c r="L34" s="1"/>
      <c r="M34" s="1">
        <f t="shared" si="3"/>
        <v>7.21</v>
      </c>
    </row>
    <row r="35" spans="1:13" x14ac:dyDescent="0.25">
      <c r="A35" t="s">
        <v>115</v>
      </c>
      <c r="B35" t="s">
        <v>116</v>
      </c>
      <c r="C35" t="s">
        <v>63</v>
      </c>
      <c r="D35" s="1">
        <v>14.41</v>
      </c>
      <c r="E35" s="2">
        <v>1000</v>
      </c>
      <c r="F35" s="2">
        <v>1000</v>
      </c>
      <c r="G35" s="2">
        <f t="shared" si="1"/>
        <v>0</v>
      </c>
      <c r="H35" s="1">
        <v>0</v>
      </c>
      <c r="I35" s="2"/>
      <c r="J35" s="2"/>
      <c r="K35" s="2" t="str">
        <f t="shared" si="2"/>
        <v/>
      </c>
      <c r="L35" s="1"/>
      <c r="M35" s="1">
        <f t="shared" si="3"/>
        <v>14.41</v>
      </c>
    </row>
    <row r="36" spans="1:13" x14ac:dyDescent="0.25">
      <c r="A36" t="s">
        <v>117</v>
      </c>
      <c r="B36" t="s">
        <v>118</v>
      </c>
      <c r="C36" t="s">
        <v>47</v>
      </c>
      <c r="D36" s="1">
        <v>7.21</v>
      </c>
      <c r="E36" s="2">
        <v>500</v>
      </c>
      <c r="F36" s="2">
        <v>500</v>
      </c>
      <c r="G36" s="2">
        <f t="shared" si="1"/>
        <v>0</v>
      </c>
      <c r="H36" s="1">
        <v>0</v>
      </c>
      <c r="I36" s="2">
        <v>0</v>
      </c>
      <c r="J36" s="2">
        <v>0</v>
      </c>
      <c r="K36" s="2">
        <f t="shared" si="2"/>
        <v>0</v>
      </c>
      <c r="L36" s="1">
        <v>0</v>
      </c>
      <c r="M36" s="1">
        <f t="shared" si="3"/>
        <v>7.21</v>
      </c>
    </row>
    <row r="37" spans="1:13" x14ac:dyDescent="0.25">
      <c r="A37" t="s">
        <v>121</v>
      </c>
      <c r="B37" t="s">
        <v>122</v>
      </c>
      <c r="C37" t="s">
        <v>81</v>
      </c>
      <c r="D37" s="1">
        <v>14.41</v>
      </c>
      <c r="E37" s="2">
        <v>152</v>
      </c>
      <c r="F37" s="2">
        <v>1000</v>
      </c>
      <c r="G37" s="2">
        <f t="shared" si="1"/>
        <v>848</v>
      </c>
      <c r="H37" s="1">
        <v>0</v>
      </c>
      <c r="I37" s="2"/>
      <c r="J37" s="2"/>
      <c r="K37" s="2" t="str">
        <f t="shared" si="2"/>
        <v/>
      </c>
      <c r="L37" s="1"/>
      <c r="M37" s="1">
        <f t="shared" si="3"/>
        <v>14.41</v>
      </c>
    </row>
    <row r="38" spans="1:13" x14ac:dyDescent="0.25">
      <c r="A38" t="s">
        <v>123</v>
      </c>
      <c r="B38" t="s">
        <v>124</v>
      </c>
      <c r="C38" t="s">
        <v>125</v>
      </c>
      <c r="D38" s="1">
        <v>14.41</v>
      </c>
      <c r="E38" s="2">
        <v>1412</v>
      </c>
      <c r="F38" s="2">
        <v>1000</v>
      </c>
      <c r="G38" s="2">
        <f t="shared" si="1"/>
        <v>0</v>
      </c>
      <c r="H38" s="1">
        <v>5.93</v>
      </c>
      <c r="I38" s="2"/>
      <c r="J38" s="2"/>
      <c r="K38" s="2" t="str">
        <f t="shared" si="2"/>
        <v/>
      </c>
      <c r="L38" s="1"/>
      <c r="M38" s="1">
        <f t="shared" si="3"/>
        <v>20.34</v>
      </c>
    </row>
    <row r="39" spans="1:13" x14ac:dyDescent="0.25">
      <c r="A39" t="s">
        <v>128</v>
      </c>
      <c r="B39" t="s">
        <v>129</v>
      </c>
      <c r="C39" t="s">
        <v>130</v>
      </c>
      <c r="D39" s="1">
        <v>37.47</v>
      </c>
      <c r="E39" s="2">
        <v>4173</v>
      </c>
      <c r="F39" s="2">
        <v>2600</v>
      </c>
      <c r="G39" s="2">
        <f t="shared" si="1"/>
        <v>0</v>
      </c>
      <c r="H39" s="1">
        <v>22.65</v>
      </c>
      <c r="I39" s="2"/>
      <c r="J39" s="2"/>
      <c r="K39" s="2" t="str">
        <f t="shared" si="2"/>
        <v/>
      </c>
      <c r="L39" s="1"/>
      <c r="M39" s="1">
        <f t="shared" si="3"/>
        <v>60.12</v>
      </c>
    </row>
    <row r="40" spans="1:13" x14ac:dyDescent="0.25">
      <c r="A40" t="s">
        <v>131</v>
      </c>
      <c r="B40" t="s">
        <v>132</v>
      </c>
      <c r="C40" t="s">
        <v>63</v>
      </c>
      <c r="D40" s="1">
        <v>14.41</v>
      </c>
      <c r="E40" s="2">
        <v>4280</v>
      </c>
      <c r="F40" s="2">
        <v>1000</v>
      </c>
      <c r="G40" s="2">
        <f t="shared" si="1"/>
        <v>0</v>
      </c>
      <c r="H40" s="1">
        <v>47.23</v>
      </c>
      <c r="I40" s="2"/>
      <c r="J40" s="2"/>
      <c r="K40" s="2" t="str">
        <f t="shared" si="2"/>
        <v/>
      </c>
      <c r="L40" s="1"/>
      <c r="M40" s="1">
        <f t="shared" si="3"/>
        <v>61.64</v>
      </c>
    </row>
    <row r="41" spans="1:13" x14ac:dyDescent="0.25">
      <c r="A41" t="s">
        <v>133</v>
      </c>
      <c r="B41" t="s">
        <v>134</v>
      </c>
      <c r="C41" t="s">
        <v>91</v>
      </c>
      <c r="D41" s="1">
        <v>37.47</v>
      </c>
      <c r="E41" s="2">
        <v>11</v>
      </c>
      <c r="F41" s="2">
        <v>2600</v>
      </c>
      <c r="G41" s="2">
        <f t="shared" si="1"/>
        <v>2589</v>
      </c>
      <c r="H41" s="1">
        <v>0</v>
      </c>
      <c r="I41" s="2">
        <v>53</v>
      </c>
      <c r="J41" s="2">
        <v>0</v>
      </c>
      <c r="K41" s="2">
        <f t="shared" si="2"/>
        <v>0</v>
      </c>
      <c r="L41" s="1">
        <v>2.62</v>
      </c>
      <c r="M41" s="1">
        <f t="shared" si="3"/>
        <v>40.089999999999996</v>
      </c>
    </row>
    <row r="42" spans="1:13" x14ac:dyDescent="0.25">
      <c r="A42" t="s">
        <v>3189</v>
      </c>
      <c r="B42" t="s">
        <v>3190</v>
      </c>
      <c r="C42" t="s">
        <v>3191</v>
      </c>
      <c r="D42" s="1">
        <v>37.47</v>
      </c>
      <c r="E42" s="2">
        <v>4376</v>
      </c>
      <c r="F42" s="2">
        <v>2600</v>
      </c>
      <c r="G42" s="2">
        <f t="shared" si="1"/>
        <v>0</v>
      </c>
      <c r="H42" s="1">
        <v>25.57</v>
      </c>
      <c r="I42" s="2">
        <v>9522</v>
      </c>
      <c r="J42" s="2">
        <v>0</v>
      </c>
      <c r="K42" s="2">
        <f t="shared" si="2"/>
        <v>0</v>
      </c>
      <c r="L42" s="1">
        <v>470.39</v>
      </c>
      <c r="M42" s="1">
        <f t="shared" si="3"/>
        <v>533.42999999999995</v>
      </c>
    </row>
    <row r="43" spans="1:13" x14ac:dyDescent="0.25">
      <c r="A43" t="s">
        <v>135</v>
      </c>
      <c r="B43" t="s">
        <v>136</v>
      </c>
      <c r="C43" t="s">
        <v>137</v>
      </c>
      <c r="D43" s="1">
        <v>14.41</v>
      </c>
      <c r="E43" s="2">
        <v>204</v>
      </c>
      <c r="F43" s="2">
        <v>1000</v>
      </c>
      <c r="G43" s="2">
        <f t="shared" si="1"/>
        <v>796</v>
      </c>
      <c r="H43" s="1">
        <v>0</v>
      </c>
      <c r="I43" s="2">
        <v>388</v>
      </c>
      <c r="J43" s="2">
        <v>0</v>
      </c>
      <c r="K43" s="2">
        <f t="shared" si="2"/>
        <v>0</v>
      </c>
      <c r="L43" s="1">
        <v>19.170000000000002</v>
      </c>
      <c r="M43" s="1">
        <f t="shared" si="3"/>
        <v>33.58</v>
      </c>
    </row>
    <row r="44" spans="1:13" x14ac:dyDescent="0.25">
      <c r="A44" t="s">
        <v>3163</v>
      </c>
      <c r="B44" t="s">
        <v>3164</v>
      </c>
      <c r="C44" t="s">
        <v>137</v>
      </c>
      <c r="D44" s="1">
        <v>14.41</v>
      </c>
      <c r="E44" s="2">
        <v>288</v>
      </c>
      <c r="F44" s="2">
        <v>1000</v>
      </c>
      <c r="G44" s="2">
        <f t="shared" si="1"/>
        <v>712</v>
      </c>
      <c r="H44" s="1">
        <v>0</v>
      </c>
      <c r="I44" s="2">
        <v>1125</v>
      </c>
      <c r="J44" s="2">
        <v>0</v>
      </c>
      <c r="K44" s="2">
        <f t="shared" si="2"/>
        <v>0</v>
      </c>
      <c r="L44" s="1">
        <v>55.58</v>
      </c>
      <c r="M44" s="1">
        <f t="shared" si="3"/>
        <v>69.989999999999995</v>
      </c>
    </row>
    <row r="45" spans="1:13" x14ac:dyDescent="0.25">
      <c r="A45" t="s">
        <v>3192</v>
      </c>
      <c r="B45" t="s">
        <v>3193</v>
      </c>
      <c r="C45" t="s">
        <v>137</v>
      </c>
      <c r="D45" s="1">
        <v>14.41</v>
      </c>
      <c r="E45" s="2">
        <v>1000</v>
      </c>
      <c r="F45" s="2">
        <v>1000</v>
      </c>
      <c r="G45" s="2">
        <f t="shared" si="1"/>
        <v>0</v>
      </c>
      <c r="H45" s="1">
        <v>0</v>
      </c>
      <c r="I45" s="2">
        <v>0</v>
      </c>
      <c r="J45" s="2">
        <v>0</v>
      </c>
      <c r="K45" s="2">
        <f t="shared" si="2"/>
        <v>0</v>
      </c>
      <c r="L45" s="1">
        <v>0</v>
      </c>
      <c r="M45" s="1">
        <f t="shared" si="3"/>
        <v>14.41</v>
      </c>
    </row>
    <row r="46" spans="1:13" x14ac:dyDescent="0.25">
      <c r="A46" t="s">
        <v>138</v>
      </c>
      <c r="B46" t="s">
        <v>139</v>
      </c>
      <c r="C46" t="s">
        <v>137</v>
      </c>
      <c r="D46" s="1">
        <v>14.41</v>
      </c>
      <c r="E46" s="2">
        <v>1000</v>
      </c>
      <c r="F46" s="2">
        <v>1000</v>
      </c>
      <c r="G46" s="2">
        <f t="shared" si="1"/>
        <v>0</v>
      </c>
      <c r="H46" s="1">
        <v>0</v>
      </c>
      <c r="I46" s="2">
        <v>0</v>
      </c>
      <c r="J46" s="2">
        <v>0</v>
      </c>
      <c r="K46" s="2">
        <f t="shared" si="2"/>
        <v>0</v>
      </c>
      <c r="L46" s="1">
        <v>0</v>
      </c>
      <c r="M46" s="1">
        <f t="shared" si="3"/>
        <v>14.41</v>
      </c>
    </row>
    <row r="47" spans="1:13" x14ac:dyDescent="0.25">
      <c r="A47" t="s">
        <v>154</v>
      </c>
      <c r="B47" t="s">
        <v>155</v>
      </c>
      <c r="C47" t="s">
        <v>47</v>
      </c>
      <c r="D47" s="1">
        <v>7.21</v>
      </c>
      <c r="E47" s="2">
        <v>6</v>
      </c>
      <c r="F47" s="2">
        <v>500</v>
      </c>
      <c r="G47" s="2">
        <f t="shared" si="1"/>
        <v>494</v>
      </c>
      <c r="H47" s="1">
        <v>0</v>
      </c>
      <c r="I47" s="2">
        <v>3</v>
      </c>
      <c r="J47" s="2">
        <v>0</v>
      </c>
      <c r="K47" s="2">
        <f t="shared" si="2"/>
        <v>0</v>
      </c>
      <c r="L47" s="1">
        <v>0.15</v>
      </c>
      <c r="M47" s="1">
        <f t="shared" si="3"/>
        <v>7.36</v>
      </c>
    </row>
    <row r="48" spans="1:13" x14ac:dyDescent="0.25">
      <c r="A48" t="s">
        <v>156</v>
      </c>
      <c r="B48" t="s">
        <v>157</v>
      </c>
      <c r="C48" t="s">
        <v>91</v>
      </c>
      <c r="D48" s="1">
        <v>37.47</v>
      </c>
      <c r="E48" s="2">
        <v>1626</v>
      </c>
      <c r="F48" s="2">
        <v>2600</v>
      </c>
      <c r="G48" s="2">
        <f t="shared" si="1"/>
        <v>974</v>
      </c>
      <c r="H48" s="1">
        <v>0</v>
      </c>
      <c r="I48" s="2">
        <v>3397</v>
      </c>
      <c r="J48" s="2">
        <v>0</v>
      </c>
      <c r="K48" s="2">
        <f t="shared" si="2"/>
        <v>0</v>
      </c>
      <c r="L48" s="1">
        <v>167.81</v>
      </c>
      <c r="M48" s="1">
        <f t="shared" si="3"/>
        <v>205.28</v>
      </c>
    </row>
    <row r="49" spans="1:13" x14ac:dyDescent="0.25">
      <c r="A49" t="s">
        <v>158</v>
      </c>
      <c r="B49" t="s">
        <v>159</v>
      </c>
      <c r="C49" t="s">
        <v>91</v>
      </c>
      <c r="D49" s="1">
        <v>37.47</v>
      </c>
      <c r="E49" s="2">
        <v>590</v>
      </c>
      <c r="F49" s="2">
        <v>2600</v>
      </c>
      <c r="G49" s="2">
        <f t="shared" si="1"/>
        <v>2010</v>
      </c>
      <c r="H49" s="1">
        <v>0</v>
      </c>
      <c r="I49" s="2">
        <v>1357</v>
      </c>
      <c r="J49" s="2">
        <v>0</v>
      </c>
      <c r="K49" s="2">
        <f t="shared" si="2"/>
        <v>0</v>
      </c>
      <c r="L49" s="1">
        <v>67.040000000000006</v>
      </c>
      <c r="M49" s="1">
        <f t="shared" si="3"/>
        <v>104.51</v>
      </c>
    </row>
    <row r="50" spans="1:13" x14ac:dyDescent="0.25">
      <c r="A50" t="s">
        <v>160</v>
      </c>
      <c r="B50" t="s">
        <v>161</v>
      </c>
      <c r="C50" t="s">
        <v>91</v>
      </c>
      <c r="D50" s="1">
        <v>37.47</v>
      </c>
      <c r="E50" s="2">
        <v>3738</v>
      </c>
      <c r="F50" s="2">
        <v>2600</v>
      </c>
      <c r="G50" s="2">
        <f t="shared" si="1"/>
        <v>0</v>
      </c>
      <c r="H50" s="1">
        <v>16.39</v>
      </c>
      <c r="I50" s="2">
        <v>3088</v>
      </c>
      <c r="J50" s="2">
        <v>0</v>
      </c>
      <c r="K50" s="2">
        <f t="shared" si="2"/>
        <v>0</v>
      </c>
      <c r="L50" s="1">
        <v>152.55000000000001</v>
      </c>
      <c r="M50" s="1">
        <f t="shared" si="3"/>
        <v>206.41000000000003</v>
      </c>
    </row>
    <row r="51" spans="1:13" x14ac:dyDescent="0.25">
      <c r="A51" t="s">
        <v>162</v>
      </c>
      <c r="B51" t="s">
        <v>163</v>
      </c>
      <c r="C51" t="s">
        <v>164</v>
      </c>
      <c r="D51" s="1">
        <v>90.06</v>
      </c>
      <c r="E51" s="2">
        <v>0</v>
      </c>
      <c r="F51" s="2">
        <v>6250</v>
      </c>
      <c r="G51" s="2">
        <f t="shared" si="1"/>
        <v>6250</v>
      </c>
      <c r="H51" s="1">
        <v>0</v>
      </c>
      <c r="I51" s="2"/>
      <c r="J51" s="2"/>
      <c r="K51" s="2" t="str">
        <f t="shared" si="2"/>
        <v/>
      </c>
      <c r="L51" s="1"/>
      <c r="M51" s="1">
        <f t="shared" si="3"/>
        <v>90.06</v>
      </c>
    </row>
    <row r="52" spans="1:13" x14ac:dyDescent="0.25">
      <c r="A52" t="s">
        <v>165</v>
      </c>
      <c r="B52" t="s">
        <v>166</v>
      </c>
      <c r="C52" t="s">
        <v>91</v>
      </c>
      <c r="D52" s="1">
        <v>37.47</v>
      </c>
      <c r="E52" s="2">
        <v>3059</v>
      </c>
      <c r="F52" s="2">
        <v>2600</v>
      </c>
      <c r="G52" s="2">
        <f t="shared" si="1"/>
        <v>0</v>
      </c>
      <c r="H52" s="1">
        <v>6.61</v>
      </c>
      <c r="I52" s="2">
        <v>1926</v>
      </c>
      <c r="J52" s="2">
        <v>0</v>
      </c>
      <c r="K52" s="2">
        <f t="shared" si="2"/>
        <v>0</v>
      </c>
      <c r="L52" s="1">
        <v>95.14</v>
      </c>
      <c r="M52" s="1">
        <f t="shared" si="3"/>
        <v>139.22</v>
      </c>
    </row>
    <row r="53" spans="1:13" x14ac:dyDescent="0.25">
      <c r="A53" t="s">
        <v>167</v>
      </c>
      <c r="B53" t="s">
        <v>168</v>
      </c>
      <c r="C53" t="s">
        <v>130</v>
      </c>
      <c r="D53" s="1">
        <v>37.47</v>
      </c>
      <c r="E53" s="2">
        <v>13691</v>
      </c>
      <c r="F53" s="2">
        <v>2600</v>
      </c>
      <c r="G53" s="2">
        <f t="shared" si="1"/>
        <v>0</v>
      </c>
      <c r="H53" s="1">
        <v>159.71</v>
      </c>
      <c r="I53" s="2"/>
      <c r="J53" s="2"/>
      <c r="K53" s="2" t="str">
        <f t="shared" si="2"/>
        <v/>
      </c>
      <c r="L53" s="1"/>
      <c r="M53" s="1">
        <f t="shared" si="3"/>
        <v>197.18</v>
      </c>
    </row>
    <row r="54" spans="1:13" x14ac:dyDescent="0.25">
      <c r="A54" t="s">
        <v>169</v>
      </c>
      <c r="B54" t="s">
        <v>170</v>
      </c>
      <c r="C54" t="s">
        <v>88</v>
      </c>
      <c r="D54" s="1">
        <v>54.04</v>
      </c>
      <c r="E54" s="2">
        <v>26872</v>
      </c>
      <c r="F54" s="2">
        <v>3750</v>
      </c>
      <c r="G54" s="2">
        <f t="shared" si="1"/>
        <v>0</v>
      </c>
      <c r="H54" s="1">
        <v>332.96</v>
      </c>
      <c r="I54" s="2">
        <v>1782</v>
      </c>
      <c r="J54" s="2">
        <v>0</v>
      </c>
      <c r="K54" s="2">
        <f t="shared" si="2"/>
        <v>0</v>
      </c>
      <c r="L54" s="1">
        <v>88.03</v>
      </c>
      <c r="M54" s="1">
        <f t="shared" si="3"/>
        <v>475.03</v>
      </c>
    </row>
    <row r="55" spans="1:13" x14ac:dyDescent="0.25">
      <c r="A55" t="s">
        <v>171</v>
      </c>
      <c r="B55" t="s">
        <v>172</v>
      </c>
      <c r="C55" t="s">
        <v>44</v>
      </c>
      <c r="D55" s="1">
        <v>54.04</v>
      </c>
      <c r="E55" s="2">
        <v>0</v>
      </c>
      <c r="F55" s="2">
        <v>3750</v>
      </c>
      <c r="G55" s="2">
        <f t="shared" si="1"/>
        <v>3750</v>
      </c>
      <c r="H55" s="1">
        <v>0</v>
      </c>
      <c r="I55" s="2"/>
      <c r="J55" s="2"/>
      <c r="K55" s="2" t="str">
        <f t="shared" si="2"/>
        <v/>
      </c>
      <c r="L55" s="1"/>
      <c r="M55" s="1">
        <f t="shared" si="3"/>
        <v>54.04</v>
      </c>
    </row>
    <row r="56" spans="1:13" x14ac:dyDescent="0.25">
      <c r="A56" t="s">
        <v>175</v>
      </c>
      <c r="B56" t="s">
        <v>176</v>
      </c>
      <c r="C56" t="s">
        <v>21</v>
      </c>
      <c r="D56" s="1">
        <v>7.21</v>
      </c>
      <c r="E56" s="2">
        <v>557</v>
      </c>
      <c r="F56" s="2">
        <v>500</v>
      </c>
      <c r="G56" s="2">
        <f t="shared" si="1"/>
        <v>0</v>
      </c>
      <c r="H56" s="1">
        <v>0.82</v>
      </c>
      <c r="I56" s="2"/>
      <c r="J56" s="2"/>
      <c r="K56" s="2" t="str">
        <f t="shared" si="2"/>
        <v/>
      </c>
      <c r="L56" s="1"/>
      <c r="M56" s="1">
        <f t="shared" si="3"/>
        <v>8.0299999999999994</v>
      </c>
    </row>
    <row r="57" spans="1:13" x14ac:dyDescent="0.25">
      <c r="A57" t="s">
        <v>177</v>
      </c>
      <c r="B57" t="s">
        <v>178</v>
      </c>
      <c r="C57" t="s">
        <v>88</v>
      </c>
      <c r="D57" s="1">
        <v>54.04</v>
      </c>
      <c r="E57" s="2">
        <v>80</v>
      </c>
      <c r="F57" s="2">
        <v>3750</v>
      </c>
      <c r="G57" s="2">
        <f t="shared" si="1"/>
        <v>3670</v>
      </c>
      <c r="H57" s="1">
        <v>0</v>
      </c>
      <c r="I57" s="2">
        <v>120</v>
      </c>
      <c r="J57" s="2">
        <v>0</v>
      </c>
      <c r="K57" s="2">
        <f t="shared" si="2"/>
        <v>0</v>
      </c>
      <c r="L57" s="1">
        <v>5.93</v>
      </c>
      <c r="M57" s="1">
        <f t="shared" si="3"/>
        <v>59.97</v>
      </c>
    </row>
    <row r="58" spans="1:13" x14ac:dyDescent="0.25">
      <c r="A58" t="s">
        <v>183</v>
      </c>
      <c r="B58" t="s">
        <v>184</v>
      </c>
      <c r="C58" t="s">
        <v>88</v>
      </c>
      <c r="D58" s="1">
        <v>54.04</v>
      </c>
      <c r="E58" s="2">
        <v>878</v>
      </c>
      <c r="F58" s="2">
        <v>3750</v>
      </c>
      <c r="G58" s="2">
        <f t="shared" si="1"/>
        <v>2872</v>
      </c>
      <c r="H58" s="1">
        <v>0</v>
      </c>
      <c r="I58" s="2">
        <v>780</v>
      </c>
      <c r="J58" s="2">
        <v>0</v>
      </c>
      <c r="K58" s="2">
        <f t="shared" si="2"/>
        <v>0</v>
      </c>
      <c r="L58" s="1">
        <v>38.53</v>
      </c>
      <c r="M58" s="1">
        <f t="shared" si="3"/>
        <v>92.57</v>
      </c>
    </row>
    <row r="59" spans="1:13" x14ac:dyDescent="0.25">
      <c r="A59" t="s">
        <v>185</v>
      </c>
      <c r="B59" t="s">
        <v>186</v>
      </c>
      <c r="C59" t="s">
        <v>32</v>
      </c>
      <c r="D59" s="1">
        <v>14.41</v>
      </c>
      <c r="E59" s="2">
        <v>459</v>
      </c>
      <c r="F59" s="2">
        <v>1000</v>
      </c>
      <c r="G59" s="2">
        <f t="shared" si="1"/>
        <v>541</v>
      </c>
      <c r="H59" s="1">
        <v>0</v>
      </c>
      <c r="I59" s="2">
        <v>1299</v>
      </c>
      <c r="J59" s="2">
        <v>0</v>
      </c>
      <c r="K59" s="2">
        <f t="shared" si="2"/>
        <v>0</v>
      </c>
      <c r="L59" s="1">
        <v>64.17</v>
      </c>
      <c r="M59" s="1">
        <f t="shared" si="3"/>
        <v>78.58</v>
      </c>
    </row>
    <row r="60" spans="1:13" x14ac:dyDescent="0.25">
      <c r="A60" t="s">
        <v>187</v>
      </c>
      <c r="B60" t="s">
        <v>188</v>
      </c>
      <c r="C60" t="s">
        <v>91</v>
      </c>
      <c r="D60" s="1">
        <v>37.47</v>
      </c>
      <c r="E60" s="2">
        <v>1173</v>
      </c>
      <c r="F60" s="2">
        <v>2600</v>
      </c>
      <c r="G60" s="2">
        <f t="shared" si="1"/>
        <v>1427</v>
      </c>
      <c r="H60" s="1">
        <v>0</v>
      </c>
      <c r="I60" s="2">
        <v>1534</v>
      </c>
      <c r="J60" s="2">
        <v>0</v>
      </c>
      <c r="K60" s="2">
        <f t="shared" si="2"/>
        <v>0</v>
      </c>
      <c r="L60" s="1">
        <v>75.78</v>
      </c>
      <c r="M60" s="1">
        <f t="shared" si="3"/>
        <v>113.25</v>
      </c>
    </row>
    <row r="61" spans="1:13" x14ac:dyDescent="0.25">
      <c r="A61" t="s">
        <v>189</v>
      </c>
      <c r="B61" t="s">
        <v>190</v>
      </c>
      <c r="C61" t="s">
        <v>88</v>
      </c>
      <c r="D61" s="1">
        <v>54.04</v>
      </c>
      <c r="E61" s="2">
        <v>9994</v>
      </c>
      <c r="F61" s="2">
        <v>3750</v>
      </c>
      <c r="G61" s="2">
        <f t="shared" si="1"/>
        <v>0</v>
      </c>
      <c r="H61" s="1">
        <v>89.91</v>
      </c>
      <c r="I61" s="2">
        <v>3706</v>
      </c>
      <c r="J61" s="2">
        <v>0</v>
      </c>
      <c r="K61" s="2">
        <f t="shared" si="2"/>
        <v>0</v>
      </c>
      <c r="L61" s="1">
        <v>183.08</v>
      </c>
      <c r="M61" s="1">
        <f t="shared" si="3"/>
        <v>327.02999999999997</v>
      </c>
    </row>
    <row r="62" spans="1:13" x14ac:dyDescent="0.25">
      <c r="A62" t="s">
        <v>191</v>
      </c>
      <c r="B62" t="s">
        <v>192</v>
      </c>
      <c r="C62" t="s">
        <v>21</v>
      </c>
      <c r="D62" s="1">
        <v>7.21</v>
      </c>
      <c r="E62" s="2">
        <v>1139</v>
      </c>
      <c r="F62" s="2">
        <v>500</v>
      </c>
      <c r="G62" s="2">
        <f t="shared" si="1"/>
        <v>0</v>
      </c>
      <c r="H62" s="1">
        <v>9.1999999999999993</v>
      </c>
      <c r="I62" s="2"/>
      <c r="J62" s="2"/>
      <c r="K62" s="2" t="str">
        <f t="shared" si="2"/>
        <v/>
      </c>
      <c r="L62" s="1"/>
      <c r="M62" s="1">
        <f t="shared" si="3"/>
        <v>16.41</v>
      </c>
    </row>
    <row r="63" spans="1:13" x14ac:dyDescent="0.25">
      <c r="A63" t="s">
        <v>193</v>
      </c>
      <c r="B63" t="s">
        <v>194</v>
      </c>
      <c r="C63" t="s">
        <v>21</v>
      </c>
      <c r="D63" s="1">
        <v>7.21</v>
      </c>
      <c r="E63" s="2">
        <v>4376</v>
      </c>
      <c r="F63" s="2">
        <v>500</v>
      </c>
      <c r="G63" s="2">
        <f t="shared" si="1"/>
        <v>0</v>
      </c>
      <c r="H63" s="1">
        <v>55.81</v>
      </c>
      <c r="I63" s="2"/>
      <c r="J63" s="2"/>
      <c r="K63" s="2" t="str">
        <f t="shared" si="2"/>
        <v/>
      </c>
      <c r="L63" s="1"/>
      <c r="M63" s="1">
        <f t="shared" si="3"/>
        <v>63.02</v>
      </c>
    </row>
    <row r="64" spans="1:13" x14ac:dyDescent="0.25">
      <c r="A64" t="s">
        <v>195</v>
      </c>
      <c r="B64" t="s">
        <v>196</v>
      </c>
      <c r="C64" t="s">
        <v>81</v>
      </c>
      <c r="D64" s="1">
        <v>14.41</v>
      </c>
      <c r="E64" s="2">
        <v>689</v>
      </c>
      <c r="F64" s="2">
        <v>1000</v>
      </c>
      <c r="G64" s="2">
        <f t="shared" si="1"/>
        <v>311</v>
      </c>
      <c r="H64" s="1">
        <v>0</v>
      </c>
      <c r="I64" s="2"/>
      <c r="J64" s="2"/>
      <c r="K64" s="2" t="str">
        <f t="shared" si="2"/>
        <v/>
      </c>
      <c r="L64" s="1"/>
      <c r="M64" s="1">
        <f t="shared" si="3"/>
        <v>14.41</v>
      </c>
    </row>
    <row r="65" spans="1:13" x14ac:dyDescent="0.25">
      <c r="A65" t="s">
        <v>197</v>
      </c>
      <c r="B65" t="s">
        <v>198</v>
      </c>
      <c r="C65" t="s">
        <v>91</v>
      </c>
      <c r="D65" s="1">
        <v>37.47</v>
      </c>
      <c r="E65" s="2">
        <v>2980</v>
      </c>
      <c r="F65" s="2">
        <v>2600</v>
      </c>
      <c r="G65" s="2">
        <f t="shared" si="1"/>
        <v>0</v>
      </c>
      <c r="H65" s="1">
        <v>5.47</v>
      </c>
      <c r="I65" s="2">
        <v>1312</v>
      </c>
      <c r="J65" s="2">
        <v>0</v>
      </c>
      <c r="K65" s="2">
        <f t="shared" si="2"/>
        <v>0</v>
      </c>
      <c r="L65" s="1">
        <v>64.81</v>
      </c>
      <c r="M65" s="1">
        <f t="shared" si="3"/>
        <v>107.75</v>
      </c>
    </row>
    <row r="66" spans="1:13" x14ac:dyDescent="0.25">
      <c r="A66" t="s">
        <v>199</v>
      </c>
      <c r="B66" t="s">
        <v>200</v>
      </c>
      <c r="C66" t="s">
        <v>81</v>
      </c>
      <c r="D66" s="1">
        <v>14.41</v>
      </c>
      <c r="E66" s="2">
        <v>1192</v>
      </c>
      <c r="F66" s="2">
        <v>1000</v>
      </c>
      <c r="G66" s="2">
        <f t="shared" si="1"/>
        <v>0</v>
      </c>
      <c r="H66" s="1">
        <v>2.76</v>
      </c>
      <c r="I66" s="2"/>
      <c r="J66" s="2"/>
      <c r="K66" s="2" t="str">
        <f t="shared" si="2"/>
        <v/>
      </c>
      <c r="L66" s="1"/>
      <c r="M66" s="1">
        <f t="shared" si="3"/>
        <v>17.170000000000002</v>
      </c>
    </row>
    <row r="67" spans="1:13" x14ac:dyDescent="0.25">
      <c r="A67" t="s">
        <v>201</v>
      </c>
      <c r="B67" t="s">
        <v>202</v>
      </c>
      <c r="C67" t="s">
        <v>203</v>
      </c>
      <c r="D67" s="1">
        <v>54.04</v>
      </c>
      <c r="E67" s="2">
        <v>8651</v>
      </c>
      <c r="F67" s="2">
        <v>3750</v>
      </c>
      <c r="G67" s="2">
        <f t="shared" si="1"/>
        <v>0</v>
      </c>
      <c r="H67" s="1">
        <v>70.569999999999993</v>
      </c>
      <c r="I67" s="2"/>
      <c r="J67" s="2"/>
      <c r="K67" s="2" t="str">
        <f t="shared" si="2"/>
        <v/>
      </c>
      <c r="L67" s="1"/>
      <c r="M67" s="1">
        <f t="shared" si="3"/>
        <v>124.60999999999999</v>
      </c>
    </row>
    <row r="68" spans="1:13" x14ac:dyDescent="0.25">
      <c r="A68" t="s">
        <v>204</v>
      </c>
      <c r="B68" t="s">
        <v>205</v>
      </c>
      <c r="C68" t="s">
        <v>81</v>
      </c>
      <c r="D68" s="1">
        <v>14.41</v>
      </c>
      <c r="E68" s="2">
        <v>0</v>
      </c>
      <c r="F68" s="2">
        <v>1000</v>
      </c>
      <c r="G68" s="2">
        <f t="shared" si="1"/>
        <v>1000</v>
      </c>
      <c r="H68" s="1">
        <v>0</v>
      </c>
      <c r="I68" s="2"/>
      <c r="J68" s="2"/>
      <c r="K68" s="2" t="str">
        <f t="shared" si="2"/>
        <v/>
      </c>
      <c r="L68" s="1"/>
      <c r="M68" s="1">
        <f t="shared" si="3"/>
        <v>14.41</v>
      </c>
    </row>
    <row r="69" spans="1:13" x14ac:dyDescent="0.25">
      <c r="A69" t="s">
        <v>206</v>
      </c>
      <c r="B69" t="s">
        <v>207</v>
      </c>
      <c r="C69" t="s">
        <v>32</v>
      </c>
      <c r="D69" s="1">
        <v>14.41</v>
      </c>
      <c r="E69" s="2">
        <v>2246</v>
      </c>
      <c r="F69" s="2">
        <v>1000</v>
      </c>
      <c r="G69" s="2">
        <f t="shared" si="1"/>
        <v>0</v>
      </c>
      <c r="H69" s="1">
        <v>17.940000000000001</v>
      </c>
      <c r="I69" s="2">
        <v>135</v>
      </c>
      <c r="J69" s="2">
        <v>0</v>
      </c>
      <c r="K69" s="2">
        <f t="shared" si="2"/>
        <v>0</v>
      </c>
      <c r="L69" s="1">
        <v>6.67</v>
      </c>
      <c r="M69" s="1">
        <f t="shared" si="3"/>
        <v>39.020000000000003</v>
      </c>
    </row>
    <row r="70" spans="1:13" x14ac:dyDescent="0.25">
      <c r="A70" t="s">
        <v>208</v>
      </c>
      <c r="B70" t="s">
        <v>209</v>
      </c>
      <c r="C70" t="s">
        <v>91</v>
      </c>
      <c r="D70" s="1">
        <v>37.47</v>
      </c>
      <c r="E70" s="2">
        <v>1256</v>
      </c>
      <c r="F70" s="2">
        <v>2600</v>
      </c>
      <c r="G70" s="2">
        <f t="shared" si="1"/>
        <v>1344</v>
      </c>
      <c r="H70" s="1">
        <v>0</v>
      </c>
      <c r="I70" s="2">
        <v>1666</v>
      </c>
      <c r="J70" s="2">
        <v>0</v>
      </c>
      <c r="K70" s="2">
        <f t="shared" si="2"/>
        <v>0</v>
      </c>
      <c r="L70" s="1">
        <v>82.3</v>
      </c>
      <c r="M70" s="1">
        <f t="shared" si="3"/>
        <v>119.77</v>
      </c>
    </row>
    <row r="71" spans="1:13" x14ac:dyDescent="0.25">
      <c r="A71" t="s">
        <v>210</v>
      </c>
      <c r="B71" t="s">
        <v>211</v>
      </c>
      <c r="C71" t="s">
        <v>32</v>
      </c>
      <c r="D71" s="1">
        <v>14.41</v>
      </c>
      <c r="E71" s="2">
        <v>257</v>
      </c>
      <c r="F71" s="2">
        <v>1000</v>
      </c>
      <c r="G71" s="2">
        <f t="shared" si="1"/>
        <v>743</v>
      </c>
      <c r="H71" s="1">
        <v>0</v>
      </c>
      <c r="I71" s="2">
        <v>39</v>
      </c>
      <c r="J71" s="2">
        <v>0</v>
      </c>
      <c r="K71" s="2">
        <f t="shared" si="2"/>
        <v>0</v>
      </c>
      <c r="L71" s="1">
        <v>1.93</v>
      </c>
      <c r="M71" s="1">
        <f t="shared" si="3"/>
        <v>16.34</v>
      </c>
    </row>
    <row r="72" spans="1:13" x14ac:dyDescent="0.25">
      <c r="A72" t="s">
        <v>212</v>
      </c>
      <c r="B72" t="s">
        <v>213</v>
      </c>
      <c r="C72" t="s">
        <v>21</v>
      </c>
      <c r="D72" s="1">
        <v>7.21</v>
      </c>
      <c r="E72" s="2">
        <v>508</v>
      </c>
      <c r="F72" s="2">
        <v>500</v>
      </c>
      <c r="G72" s="2">
        <f t="shared" si="1"/>
        <v>0</v>
      </c>
      <c r="H72" s="1">
        <v>0.12</v>
      </c>
      <c r="I72" s="2"/>
      <c r="J72" s="2"/>
      <c r="K72" s="2" t="str">
        <f t="shared" si="2"/>
        <v/>
      </c>
      <c r="L72" s="1"/>
      <c r="M72" s="1">
        <f t="shared" si="3"/>
        <v>7.33</v>
      </c>
    </row>
    <row r="73" spans="1:13" x14ac:dyDescent="0.25">
      <c r="A73" t="s">
        <v>216</v>
      </c>
      <c r="B73" t="s">
        <v>217</v>
      </c>
      <c r="C73" t="s">
        <v>21</v>
      </c>
      <c r="D73" s="1">
        <v>7.21</v>
      </c>
      <c r="E73" s="2">
        <v>99</v>
      </c>
      <c r="F73" s="2">
        <v>500</v>
      </c>
      <c r="G73" s="2">
        <f t="shared" ref="G73:G136" si="4">IF(OR(F73-E73&lt;0,F73-E73=0),0,F73-E73)</f>
        <v>401</v>
      </c>
      <c r="H73" s="1">
        <v>0</v>
      </c>
      <c r="I73" s="2"/>
      <c r="J73" s="2"/>
      <c r="K73" s="2" t="str">
        <f t="shared" ref="K73:K136" si="5">IF(I73="","",IF(OR(J73-I73&lt;0,J73-I73=0),0,J73-I73))</f>
        <v/>
      </c>
      <c r="L73" s="1"/>
      <c r="M73" s="1">
        <f t="shared" ref="M73:M136" si="6">D73+H73+L73</f>
        <v>7.21</v>
      </c>
    </row>
    <row r="74" spans="1:13" x14ac:dyDescent="0.25">
      <c r="A74" t="s">
        <v>221</v>
      </c>
      <c r="B74" t="s">
        <v>222</v>
      </c>
      <c r="C74" t="s">
        <v>32</v>
      </c>
      <c r="D74" s="1">
        <v>14.41</v>
      </c>
      <c r="E74" s="2">
        <v>157</v>
      </c>
      <c r="F74" s="2">
        <v>1000</v>
      </c>
      <c r="G74" s="2">
        <f t="shared" si="4"/>
        <v>843</v>
      </c>
      <c r="H74" s="1">
        <v>0</v>
      </c>
      <c r="I74" s="2">
        <v>801</v>
      </c>
      <c r="J74" s="2">
        <v>0</v>
      </c>
      <c r="K74" s="2">
        <f t="shared" si="5"/>
        <v>0</v>
      </c>
      <c r="L74" s="1">
        <v>39.57</v>
      </c>
      <c r="M74" s="1">
        <f t="shared" si="6"/>
        <v>53.980000000000004</v>
      </c>
    </row>
    <row r="75" spans="1:13" x14ac:dyDescent="0.25">
      <c r="A75" t="s">
        <v>223</v>
      </c>
      <c r="B75" t="s">
        <v>224</v>
      </c>
      <c r="C75" t="s">
        <v>21</v>
      </c>
      <c r="D75" s="1">
        <v>7.21</v>
      </c>
      <c r="E75" s="2">
        <v>421</v>
      </c>
      <c r="F75" s="2">
        <v>500</v>
      </c>
      <c r="G75" s="2">
        <f t="shared" si="4"/>
        <v>79</v>
      </c>
      <c r="H75" s="1">
        <v>0</v>
      </c>
      <c r="I75" s="2"/>
      <c r="J75" s="2"/>
      <c r="K75" s="2" t="str">
        <f t="shared" si="5"/>
        <v/>
      </c>
      <c r="L75" s="1"/>
      <c r="M75" s="1">
        <f t="shared" si="6"/>
        <v>7.21</v>
      </c>
    </row>
    <row r="76" spans="1:13" x14ac:dyDescent="0.25">
      <c r="A76" t="s">
        <v>225</v>
      </c>
      <c r="B76" t="s">
        <v>226</v>
      </c>
      <c r="C76" t="s">
        <v>81</v>
      </c>
      <c r="D76" s="1">
        <v>14.41</v>
      </c>
      <c r="E76" s="2">
        <v>1077</v>
      </c>
      <c r="F76" s="2">
        <v>1000</v>
      </c>
      <c r="G76" s="2">
        <f t="shared" si="4"/>
        <v>0</v>
      </c>
      <c r="H76" s="1">
        <v>1.1100000000000001</v>
      </c>
      <c r="I76" s="2"/>
      <c r="J76" s="2"/>
      <c r="K76" s="2" t="str">
        <f t="shared" si="5"/>
        <v/>
      </c>
      <c r="L76" s="1"/>
      <c r="M76" s="1">
        <f t="shared" si="6"/>
        <v>15.52</v>
      </c>
    </row>
    <row r="77" spans="1:13" x14ac:dyDescent="0.25">
      <c r="A77" t="s">
        <v>227</v>
      </c>
      <c r="B77" t="s">
        <v>228</v>
      </c>
      <c r="C77" t="s">
        <v>47</v>
      </c>
      <c r="D77" s="1">
        <v>7.21</v>
      </c>
      <c r="E77" s="2">
        <v>123</v>
      </c>
      <c r="F77" s="2">
        <v>500</v>
      </c>
      <c r="G77" s="2">
        <f t="shared" si="4"/>
        <v>377</v>
      </c>
      <c r="H77" s="1">
        <v>0</v>
      </c>
      <c r="I77" s="2">
        <v>2</v>
      </c>
      <c r="J77" s="2">
        <v>0</v>
      </c>
      <c r="K77" s="2">
        <f t="shared" si="5"/>
        <v>0</v>
      </c>
      <c r="L77" s="1">
        <v>0.1</v>
      </c>
      <c r="M77" s="1">
        <f t="shared" si="6"/>
        <v>7.31</v>
      </c>
    </row>
    <row r="78" spans="1:13" x14ac:dyDescent="0.25">
      <c r="A78" t="s">
        <v>229</v>
      </c>
      <c r="B78" t="s">
        <v>230</v>
      </c>
      <c r="C78" t="s">
        <v>63</v>
      </c>
      <c r="D78" s="1">
        <v>14.41</v>
      </c>
      <c r="E78" s="2">
        <v>1796</v>
      </c>
      <c r="F78" s="2">
        <v>1000</v>
      </c>
      <c r="G78" s="2">
        <f t="shared" si="4"/>
        <v>0</v>
      </c>
      <c r="H78" s="1">
        <v>11.46</v>
      </c>
      <c r="I78" s="2"/>
      <c r="J78" s="2"/>
      <c r="K78" s="2" t="str">
        <f t="shared" si="5"/>
        <v/>
      </c>
      <c r="L78" s="1"/>
      <c r="M78" s="1">
        <f t="shared" si="6"/>
        <v>25.87</v>
      </c>
    </row>
    <row r="79" spans="1:13" x14ac:dyDescent="0.25">
      <c r="A79" t="s">
        <v>231</v>
      </c>
      <c r="B79" t="s">
        <v>232</v>
      </c>
      <c r="C79" t="s">
        <v>81</v>
      </c>
      <c r="D79" s="1">
        <v>14.41</v>
      </c>
      <c r="E79" s="2">
        <v>876</v>
      </c>
      <c r="F79" s="2">
        <v>1000</v>
      </c>
      <c r="G79" s="2">
        <f t="shared" si="4"/>
        <v>124</v>
      </c>
      <c r="H79" s="1">
        <v>0</v>
      </c>
      <c r="I79" s="2"/>
      <c r="J79" s="2"/>
      <c r="K79" s="2" t="str">
        <f t="shared" si="5"/>
        <v/>
      </c>
      <c r="L79" s="1"/>
      <c r="M79" s="1">
        <f t="shared" si="6"/>
        <v>14.41</v>
      </c>
    </row>
    <row r="80" spans="1:13" x14ac:dyDescent="0.25">
      <c r="A80" t="s">
        <v>233</v>
      </c>
      <c r="B80" t="s">
        <v>234</v>
      </c>
      <c r="C80" t="s">
        <v>81</v>
      </c>
      <c r="D80" s="1">
        <v>14.41</v>
      </c>
      <c r="E80" s="2">
        <v>707</v>
      </c>
      <c r="F80" s="2">
        <v>1000</v>
      </c>
      <c r="G80" s="2">
        <f t="shared" si="4"/>
        <v>293</v>
      </c>
      <c r="H80" s="1">
        <v>0</v>
      </c>
      <c r="I80" s="2"/>
      <c r="J80" s="2"/>
      <c r="K80" s="2" t="str">
        <f t="shared" si="5"/>
        <v/>
      </c>
      <c r="L80" s="1"/>
      <c r="M80" s="1">
        <f t="shared" si="6"/>
        <v>14.41</v>
      </c>
    </row>
    <row r="81" spans="1:13" x14ac:dyDescent="0.25">
      <c r="A81" t="s">
        <v>235</v>
      </c>
      <c r="B81" t="s">
        <v>236</v>
      </c>
      <c r="C81" t="s">
        <v>21</v>
      </c>
      <c r="D81" s="1">
        <v>7.21</v>
      </c>
      <c r="E81" s="2">
        <v>79</v>
      </c>
      <c r="F81" s="2">
        <v>500</v>
      </c>
      <c r="G81" s="2">
        <f t="shared" si="4"/>
        <v>421</v>
      </c>
      <c r="H81" s="1">
        <v>0</v>
      </c>
      <c r="I81" s="2"/>
      <c r="J81" s="2"/>
      <c r="K81" s="2" t="str">
        <f t="shared" si="5"/>
        <v/>
      </c>
      <c r="L81" s="1"/>
      <c r="M81" s="1">
        <f t="shared" si="6"/>
        <v>7.21</v>
      </c>
    </row>
    <row r="82" spans="1:13" x14ac:dyDescent="0.25">
      <c r="A82" t="s">
        <v>237</v>
      </c>
      <c r="B82" t="s">
        <v>238</v>
      </c>
      <c r="C82" t="s">
        <v>220</v>
      </c>
      <c r="D82" s="1">
        <v>14.41</v>
      </c>
      <c r="E82" s="2">
        <v>1000</v>
      </c>
      <c r="F82" s="2">
        <v>1000</v>
      </c>
      <c r="G82" s="2">
        <f t="shared" si="4"/>
        <v>0</v>
      </c>
      <c r="H82" s="1">
        <v>0</v>
      </c>
      <c r="I82" s="2">
        <v>0</v>
      </c>
      <c r="J82" s="2">
        <v>0</v>
      </c>
      <c r="K82" s="2">
        <f t="shared" si="5"/>
        <v>0</v>
      </c>
      <c r="L82" s="1">
        <v>0</v>
      </c>
      <c r="M82" s="1">
        <f t="shared" si="6"/>
        <v>14.41</v>
      </c>
    </row>
    <row r="83" spans="1:13" x14ac:dyDescent="0.25">
      <c r="A83" t="s">
        <v>239</v>
      </c>
      <c r="B83" t="s">
        <v>240</v>
      </c>
      <c r="C83" t="s">
        <v>21</v>
      </c>
      <c r="D83" s="1">
        <v>7.21</v>
      </c>
      <c r="E83" s="2">
        <v>90</v>
      </c>
      <c r="F83" s="2">
        <v>500</v>
      </c>
      <c r="G83" s="2">
        <f t="shared" si="4"/>
        <v>410</v>
      </c>
      <c r="H83" s="1">
        <v>0</v>
      </c>
      <c r="I83" s="2"/>
      <c r="J83" s="2"/>
      <c r="K83" s="2" t="str">
        <f t="shared" si="5"/>
        <v/>
      </c>
      <c r="L83" s="1"/>
      <c r="M83" s="1">
        <f t="shared" si="6"/>
        <v>7.21</v>
      </c>
    </row>
    <row r="84" spans="1:13" x14ac:dyDescent="0.25">
      <c r="A84" t="s">
        <v>241</v>
      </c>
      <c r="B84" t="s">
        <v>242</v>
      </c>
      <c r="C84" t="s">
        <v>100</v>
      </c>
      <c r="D84" s="1">
        <v>798</v>
      </c>
      <c r="E84" s="2">
        <v>573</v>
      </c>
      <c r="F84" s="2">
        <v>0</v>
      </c>
      <c r="G84" s="2">
        <f t="shared" si="4"/>
        <v>0</v>
      </c>
      <c r="H84" s="1">
        <v>4.87</v>
      </c>
      <c r="I84" s="2">
        <v>2707</v>
      </c>
      <c r="J84" s="2">
        <v>20000</v>
      </c>
      <c r="K84" s="2">
        <f t="shared" si="5"/>
        <v>17293</v>
      </c>
      <c r="L84" s="1">
        <v>0</v>
      </c>
      <c r="M84" s="1">
        <f t="shared" si="6"/>
        <v>802.87</v>
      </c>
    </row>
    <row r="85" spans="1:13" x14ac:dyDescent="0.25">
      <c r="A85" t="s">
        <v>243</v>
      </c>
      <c r="B85" t="s">
        <v>244</v>
      </c>
      <c r="C85" t="s">
        <v>153</v>
      </c>
      <c r="D85" s="1">
        <v>14.41</v>
      </c>
      <c r="E85" s="2">
        <v>1000</v>
      </c>
      <c r="F85" s="2">
        <v>1000</v>
      </c>
      <c r="G85" s="2">
        <f t="shared" si="4"/>
        <v>0</v>
      </c>
      <c r="H85" s="1">
        <v>0</v>
      </c>
      <c r="I85" s="2">
        <v>0</v>
      </c>
      <c r="J85" s="2">
        <v>0</v>
      </c>
      <c r="K85" s="2">
        <f t="shared" si="5"/>
        <v>0</v>
      </c>
      <c r="L85" s="1">
        <v>0</v>
      </c>
      <c r="M85" s="1">
        <f t="shared" si="6"/>
        <v>14.41</v>
      </c>
    </row>
    <row r="86" spans="1:13" x14ac:dyDescent="0.25">
      <c r="A86" t="s">
        <v>245</v>
      </c>
      <c r="B86" t="s">
        <v>246</v>
      </c>
      <c r="C86" t="s">
        <v>21</v>
      </c>
      <c r="D86" s="1">
        <v>7.21</v>
      </c>
      <c r="E86" s="2">
        <v>99</v>
      </c>
      <c r="F86" s="2">
        <v>500</v>
      </c>
      <c r="G86" s="2">
        <f t="shared" si="4"/>
        <v>401</v>
      </c>
      <c r="H86" s="1">
        <v>0</v>
      </c>
      <c r="I86" s="2"/>
      <c r="J86" s="2"/>
      <c r="K86" s="2" t="str">
        <f t="shared" si="5"/>
        <v/>
      </c>
      <c r="L86" s="1"/>
      <c r="M86" s="1">
        <f t="shared" si="6"/>
        <v>7.21</v>
      </c>
    </row>
    <row r="87" spans="1:13" x14ac:dyDescent="0.25">
      <c r="A87" t="s">
        <v>247</v>
      </c>
      <c r="B87" t="s">
        <v>248</v>
      </c>
      <c r="C87" t="s">
        <v>81</v>
      </c>
      <c r="D87" s="1">
        <v>14.41</v>
      </c>
      <c r="E87" s="2">
        <v>1000</v>
      </c>
      <c r="F87" s="2">
        <v>1000</v>
      </c>
      <c r="G87" s="2">
        <f t="shared" si="4"/>
        <v>0</v>
      </c>
      <c r="H87" s="1">
        <v>0</v>
      </c>
      <c r="I87" s="2"/>
      <c r="J87" s="2"/>
      <c r="K87" s="2" t="str">
        <f t="shared" si="5"/>
        <v/>
      </c>
      <c r="L87" s="1"/>
      <c r="M87" s="1">
        <f t="shared" si="6"/>
        <v>14.41</v>
      </c>
    </row>
    <row r="88" spans="1:13" x14ac:dyDescent="0.25">
      <c r="A88" t="s">
        <v>249</v>
      </c>
      <c r="B88" t="s">
        <v>250</v>
      </c>
      <c r="C88" t="s">
        <v>251</v>
      </c>
      <c r="D88" s="1">
        <v>550</v>
      </c>
      <c r="E88" s="2">
        <v>0</v>
      </c>
      <c r="F88" s="2">
        <v>50000</v>
      </c>
      <c r="G88" s="2">
        <f t="shared" si="4"/>
        <v>50000</v>
      </c>
      <c r="H88" s="1">
        <v>0</v>
      </c>
      <c r="I88" s="2"/>
      <c r="J88" s="2"/>
      <c r="K88" s="2" t="str">
        <f t="shared" si="5"/>
        <v/>
      </c>
      <c r="L88" s="1"/>
      <c r="M88" s="1">
        <f t="shared" si="6"/>
        <v>550</v>
      </c>
    </row>
    <row r="89" spans="1:13" x14ac:dyDescent="0.25">
      <c r="A89" t="s">
        <v>252</v>
      </c>
      <c r="B89" t="s">
        <v>253</v>
      </c>
      <c r="C89" t="s">
        <v>21</v>
      </c>
      <c r="D89" s="1">
        <v>7.21</v>
      </c>
      <c r="E89" s="2">
        <v>125</v>
      </c>
      <c r="F89" s="2">
        <v>500</v>
      </c>
      <c r="G89" s="2">
        <f t="shared" si="4"/>
        <v>375</v>
      </c>
      <c r="H89" s="1">
        <v>0</v>
      </c>
      <c r="I89" s="2"/>
      <c r="J89" s="2"/>
      <c r="K89" s="2" t="str">
        <f t="shared" si="5"/>
        <v/>
      </c>
      <c r="L89" s="1"/>
      <c r="M89" s="1">
        <f t="shared" si="6"/>
        <v>7.21</v>
      </c>
    </row>
    <row r="90" spans="1:13" x14ac:dyDescent="0.25">
      <c r="A90" t="s">
        <v>254</v>
      </c>
      <c r="B90" t="s">
        <v>255</v>
      </c>
      <c r="C90" t="s">
        <v>32</v>
      </c>
      <c r="D90" s="1">
        <v>14.41</v>
      </c>
      <c r="E90" s="2">
        <v>0</v>
      </c>
      <c r="F90" s="2">
        <v>1000</v>
      </c>
      <c r="G90" s="2">
        <f t="shared" si="4"/>
        <v>1000</v>
      </c>
      <c r="H90" s="1">
        <v>0</v>
      </c>
      <c r="I90" s="2">
        <v>839</v>
      </c>
      <c r="J90" s="2">
        <v>0</v>
      </c>
      <c r="K90" s="2">
        <f t="shared" si="5"/>
        <v>0</v>
      </c>
      <c r="L90" s="1">
        <v>41.45</v>
      </c>
      <c r="M90" s="1">
        <f t="shared" si="6"/>
        <v>55.86</v>
      </c>
    </row>
    <row r="91" spans="1:13" x14ac:dyDescent="0.25">
      <c r="A91" t="s">
        <v>256</v>
      </c>
      <c r="B91" t="s">
        <v>257</v>
      </c>
      <c r="C91" t="s">
        <v>21</v>
      </c>
      <c r="D91" s="1">
        <v>7.21</v>
      </c>
      <c r="E91" s="2">
        <v>305</v>
      </c>
      <c r="F91" s="2">
        <v>500</v>
      </c>
      <c r="G91" s="2">
        <f t="shared" si="4"/>
        <v>195</v>
      </c>
      <c r="H91" s="1">
        <v>0</v>
      </c>
      <c r="I91" s="2"/>
      <c r="J91" s="2"/>
      <c r="K91" s="2" t="str">
        <f t="shared" si="5"/>
        <v/>
      </c>
      <c r="L91" s="1"/>
      <c r="M91" s="1">
        <f t="shared" si="6"/>
        <v>7.21</v>
      </c>
    </row>
    <row r="92" spans="1:13" x14ac:dyDescent="0.25">
      <c r="A92" t="s">
        <v>258</v>
      </c>
      <c r="B92" t="s">
        <v>259</v>
      </c>
      <c r="C92" t="s">
        <v>153</v>
      </c>
      <c r="D92" s="1">
        <v>14.41</v>
      </c>
      <c r="E92" s="2">
        <v>21</v>
      </c>
      <c r="F92" s="2">
        <v>1000</v>
      </c>
      <c r="G92" s="2">
        <f t="shared" si="4"/>
        <v>979</v>
      </c>
      <c r="H92" s="1">
        <v>0</v>
      </c>
      <c r="I92" s="2">
        <v>120</v>
      </c>
      <c r="J92" s="2">
        <v>0</v>
      </c>
      <c r="K92" s="2">
        <f t="shared" si="5"/>
        <v>0</v>
      </c>
      <c r="L92" s="1">
        <v>5.93</v>
      </c>
      <c r="M92" s="1">
        <f t="shared" si="6"/>
        <v>20.34</v>
      </c>
    </row>
    <row r="93" spans="1:13" x14ac:dyDescent="0.25">
      <c r="A93" t="s">
        <v>260</v>
      </c>
      <c r="B93" t="s">
        <v>261</v>
      </c>
      <c r="C93" t="s">
        <v>21</v>
      </c>
      <c r="D93" s="1">
        <v>7.21</v>
      </c>
      <c r="E93" s="2">
        <v>232</v>
      </c>
      <c r="F93" s="2">
        <v>500</v>
      </c>
      <c r="G93" s="2">
        <f t="shared" si="4"/>
        <v>268</v>
      </c>
      <c r="H93" s="1">
        <v>0</v>
      </c>
      <c r="I93" s="2"/>
      <c r="J93" s="2"/>
      <c r="K93" s="2" t="str">
        <f t="shared" si="5"/>
        <v/>
      </c>
      <c r="L93" s="1"/>
      <c r="M93" s="1">
        <f t="shared" si="6"/>
        <v>7.21</v>
      </c>
    </row>
    <row r="94" spans="1:13" x14ac:dyDescent="0.25">
      <c r="A94" t="s">
        <v>262</v>
      </c>
      <c r="B94" t="s">
        <v>263</v>
      </c>
      <c r="C94" t="s">
        <v>21</v>
      </c>
      <c r="D94" s="1">
        <v>7.21</v>
      </c>
      <c r="E94" s="2">
        <v>851</v>
      </c>
      <c r="F94" s="2">
        <v>500</v>
      </c>
      <c r="G94" s="2">
        <f t="shared" si="4"/>
        <v>0</v>
      </c>
      <c r="H94" s="1">
        <v>5.05</v>
      </c>
      <c r="I94" s="2"/>
      <c r="J94" s="2"/>
      <c r="K94" s="2" t="str">
        <f t="shared" si="5"/>
        <v/>
      </c>
      <c r="L94" s="1"/>
      <c r="M94" s="1">
        <f t="shared" si="6"/>
        <v>12.26</v>
      </c>
    </row>
    <row r="95" spans="1:13" x14ac:dyDescent="0.25">
      <c r="A95" t="s">
        <v>264</v>
      </c>
      <c r="B95" t="s">
        <v>265</v>
      </c>
      <c r="C95" t="s">
        <v>21</v>
      </c>
      <c r="D95" s="1">
        <v>7.21</v>
      </c>
      <c r="E95" s="2">
        <v>727</v>
      </c>
      <c r="F95" s="2">
        <v>500</v>
      </c>
      <c r="G95" s="2">
        <f t="shared" si="4"/>
        <v>0</v>
      </c>
      <c r="H95" s="1">
        <v>3.27</v>
      </c>
      <c r="I95" s="2"/>
      <c r="J95" s="2"/>
      <c r="K95" s="2" t="str">
        <f t="shared" si="5"/>
        <v/>
      </c>
      <c r="L95" s="1"/>
      <c r="M95" s="1">
        <f t="shared" si="6"/>
        <v>10.48</v>
      </c>
    </row>
    <row r="96" spans="1:13" x14ac:dyDescent="0.25">
      <c r="A96" t="s">
        <v>268</v>
      </c>
      <c r="B96" t="s">
        <v>269</v>
      </c>
      <c r="C96" t="s">
        <v>21</v>
      </c>
      <c r="D96" s="1">
        <v>7.21</v>
      </c>
      <c r="E96" s="2">
        <v>697</v>
      </c>
      <c r="F96" s="2">
        <v>500</v>
      </c>
      <c r="G96" s="2">
        <f t="shared" si="4"/>
        <v>0</v>
      </c>
      <c r="H96" s="1">
        <v>2.84</v>
      </c>
      <c r="I96" s="2"/>
      <c r="J96" s="2"/>
      <c r="K96" s="2" t="str">
        <f t="shared" si="5"/>
        <v/>
      </c>
      <c r="L96" s="1"/>
      <c r="M96" s="1">
        <f t="shared" si="6"/>
        <v>10.050000000000001</v>
      </c>
    </row>
    <row r="97" spans="1:13" x14ac:dyDescent="0.25">
      <c r="A97" t="s">
        <v>272</v>
      </c>
      <c r="B97" t="s">
        <v>273</v>
      </c>
      <c r="C97" t="s">
        <v>21</v>
      </c>
      <c r="D97" s="1">
        <v>7.21</v>
      </c>
      <c r="E97" s="2">
        <v>22</v>
      </c>
      <c r="F97" s="2">
        <v>500</v>
      </c>
      <c r="G97" s="2">
        <f t="shared" si="4"/>
        <v>478</v>
      </c>
      <c r="H97" s="1">
        <v>0</v>
      </c>
      <c r="I97" s="2"/>
      <c r="J97" s="2"/>
      <c r="K97" s="2" t="str">
        <f t="shared" si="5"/>
        <v/>
      </c>
      <c r="L97" s="1"/>
      <c r="M97" s="1">
        <f t="shared" si="6"/>
        <v>7.21</v>
      </c>
    </row>
    <row r="98" spans="1:13" x14ac:dyDescent="0.25">
      <c r="A98" t="s">
        <v>274</v>
      </c>
      <c r="B98" t="s">
        <v>275</v>
      </c>
      <c r="C98" t="s">
        <v>21</v>
      </c>
      <c r="D98" s="1">
        <v>7.21</v>
      </c>
      <c r="E98" s="2">
        <v>277</v>
      </c>
      <c r="F98" s="2">
        <v>500</v>
      </c>
      <c r="G98" s="2">
        <f t="shared" si="4"/>
        <v>223</v>
      </c>
      <c r="H98" s="1">
        <v>0</v>
      </c>
      <c r="I98" s="2"/>
      <c r="J98" s="2"/>
      <c r="K98" s="2" t="str">
        <f t="shared" si="5"/>
        <v/>
      </c>
      <c r="L98" s="1"/>
      <c r="M98" s="1">
        <f t="shared" si="6"/>
        <v>7.21</v>
      </c>
    </row>
    <row r="99" spans="1:13" x14ac:dyDescent="0.25">
      <c r="A99" t="s">
        <v>276</v>
      </c>
      <c r="B99" t="s">
        <v>277</v>
      </c>
      <c r="C99" t="s">
        <v>153</v>
      </c>
      <c r="D99" s="1">
        <v>14.41</v>
      </c>
      <c r="E99" s="2">
        <v>206</v>
      </c>
      <c r="F99" s="2">
        <v>1000</v>
      </c>
      <c r="G99" s="2">
        <f t="shared" si="4"/>
        <v>794</v>
      </c>
      <c r="H99" s="1">
        <v>0</v>
      </c>
      <c r="I99" s="2">
        <v>294</v>
      </c>
      <c r="J99" s="2">
        <v>0</v>
      </c>
      <c r="K99" s="2">
        <f t="shared" si="5"/>
        <v>0</v>
      </c>
      <c r="L99" s="1">
        <v>14.52</v>
      </c>
      <c r="M99" s="1">
        <f t="shared" si="6"/>
        <v>28.93</v>
      </c>
    </row>
    <row r="100" spans="1:13" x14ac:dyDescent="0.25">
      <c r="A100" t="s">
        <v>278</v>
      </c>
      <c r="B100" t="s">
        <v>279</v>
      </c>
      <c r="C100" t="s">
        <v>91</v>
      </c>
      <c r="D100" s="1">
        <v>37.47</v>
      </c>
      <c r="E100" s="2">
        <v>737</v>
      </c>
      <c r="F100" s="2">
        <v>2600</v>
      </c>
      <c r="G100" s="2">
        <f t="shared" si="4"/>
        <v>1863</v>
      </c>
      <c r="H100" s="1">
        <v>0</v>
      </c>
      <c r="I100" s="2">
        <v>1506</v>
      </c>
      <c r="J100" s="2">
        <v>0</v>
      </c>
      <c r="K100" s="2">
        <f t="shared" si="5"/>
        <v>0</v>
      </c>
      <c r="L100" s="1">
        <v>74.400000000000006</v>
      </c>
      <c r="M100" s="1">
        <f t="shared" si="6"/>
        <v>111.87</v>
      </c>
    </row>
    <row r="101" spans="1:13" x14ac:dyDescent="0.25">
      <c r="A101" t="s">
        <v>280</v>
      </c>
      <c r="B101" t="s">
        <v>281</v>
      </c>
      <c r="C101" t="s">
        <v>153</v>
      </c>
      <c r="D101" s="1">
        <v>14.41</v>
      </c>
      <c r="E101" s="2">
        <v>412</v>
      </c>
      <c r="F101" s="2">
        <v>1000</v>
      </c>
      <c r="G101" s="2">
        <f t="shared" si="4"/>
        <v>588</v>
      </c>
      <c r="H101" s="1">
        <v>0</v>
      </c>
      <c r="I101" s="2">
        <v>336</v>
      </c>
      <c r="J101" s="2">
        <v>0</v>
      </c>
      <c r="K101" s="2">
        <f t="shared" si="5"/>
        <v>0</v>
      </c>
      <c r="L101" s="1">
        <v>16.600000000000001</v>
      </c>
      <c r="M101" s="1">
        <f t="shared" si="6"/>
        <v>31.01</v>
      </c>
    </row>
    <row r="102" spans="1:13" x14ac:dyDescent="0.25">
      <c r="A102" t="s">
        <v>282</v>
      </c>
      <c r="B102" t="s">
        <v>283</v>
      </c>
      <c r="C102" t="s">
        <v>21</v>
      </c>
      <c r="D102" s="1">
        <v>7.21</v>
      </c>
      <c r="E102" s="2">
        <v>2654</v>
      </c>
      <c r="F102" s="2">
        <v>500</v>
      </c>
      <c r="G102" s="2">
        <f t="shared" si="4"/>
        <v>0</v>
      </c>
      <c r="H102" s="1">
        <v>31.02</v>
      </c>
      <c r="I102" s="2"/>
      <c r="J102" s="2"/>
      <c r="K102" s="2" t="str">
        <f t="shared" si="5"/>
        <v/>
      </c>
      <c r="L102" s="1"/>
      <c r="M102" s="1">
        <f t="shared" si="6"/>
        <v>38.229999999999997</v>
      </c>
    </row>
    <row r="103" spans="1:13" x14ac:dyDescent="0.25">
      <c r="A103" t="s">
        <v>284</v>
      </c>
      <c r="B103" t="s">
        <v>285</v>
      </c>
      <c r="C103" t="s">
        <v>88</v>
      </c>
      <c r="D103" s="1">
        <v>54.04</v>
      </c>
      <c r="E103" s="2">
        <v>10561</v>
      </c>
      <c r="F103" s="2">
        <v>3750</v>
      </c>
      <c r="G103" s="2">
        <f t="shared" si="4"/>
        <v>0</v>
      </c>
      <c r="H103" s="1">
        <v>98.08</v>
      </c>
      <c r="I103" s="2">
        <v>6698</v>
      </c>
      <c r="J103" s="2">
        <v>0</v>
      </c>
      <c r="K103" s="2">
        <f t="shared" si="5"/>
        <v>0</v>
      </c>
      <c r="L103" s="1">
        <v>330.88</v>
      </c>
      <c r="M103" s="1">
        <f t="shared" si="6"/>
        <v>483</v>
      </c>
    </row>
    <row r="104" spans="1:13" x14ac:dyDescent="0.25">
      <c r="A104" t="s">
        <v>286</v>
      </c>
      <c r="B104" t="s">
        <v>287</v>
      </c>
      <c r="C104" t="s">
        <v>21</v>
      </c>
      <c r="D104" s="1">
        <v>7.21</v>
      </c>
      <c r="E104" s="2">
        <v>1264</v>
      </c>
      <c r="F104" s="2">
        <v>500</v>
      </c>
      <c r="G104" s="2">
        <f t="shared" si="4"/>
        <v>0</v>
      </c>
      <c r="H104" s="1">
        <v>11</v>
      </c>
      <c r="I104" s="2"/>
      <c r="J104" s="2"/>
      <c r="K104" s="2" t="str">
        <f t="shared" si="5"/>
        <v/>
      </c>
      <c r="L104" s="1"/>
      <c r="M104" s="1">
        <f t="shared" si="6"/>
        <v>18.21</v>
      </c>
    </row>
    <row r="105" spans="1:13" x14ac:dyDescent="0.25">
      <c r="A105" t="s">
        <v>288</v>
      </c>
      <c r="B105" t="s">
        <v>289</v>
      </c>
      <c r="C105" t="s">
        <v>130</v>
      </c>
      <c r="D105" s="1">
        <v>37.47</v>
      </c>
      <c r="E105" s="2">
        <v>1131</v>
      </c>
      <c r="F105" s="2">
        <v>2600</v>
      </c>
      <c r="G105" s="2">
        <f t="shared" si="4"/>
        <v>1469</v>
      </c>
      <c r="H105" s="1">
        <v>0</v>
      </c>
      <c r="I105" s="2"/>
      <c r="J105" s="2"/>
      <c r="K105" s="2" t="str">
        <f t="shared" si="5"/>
        <v/>
      </c>
      <c r="L105" s="1"/>
      <c r="M105" s="1">
        <f t="shared" si="6"/>
        <v>37.47</v>
      </c>
    </row>
    <row r="106" spans="1:13" x14ac:dyDescent="0.25">
      <c r="A106" t="s">
        <v>290</v>
      </c>
      <c r="B106" t="s">
        <v>291</v>
      </c>
      <c r="C106" t="s">
        <v>91</v>
      </c>
      <c r="D106" s="1">
        <v>37.47</v>
      </c>
      <c r="E106" s="2">
        <v>704</v>
      </c>
      <c r="F106" s="2">
        <v>2600</v>
      </c>
      <c r="G106" s="2">
        <f t="shared" si="4"/>
        <v>1896</v>
      </c>
      <c r="H106" s="1">
        <v>0</v>
      </c>
      <c r="I106" s="2">
        <v>835</v>
      </c>
      <c r="J106" s="2">
        <v>0</v>
      </c>
      <c r="K106" s="2">
        <f t="shared" si="5"/>
        <v>0</v>
      </c>
      <c r="L106" s="1">
        <v>41.25</v>
      </c>
      <c r="M106" s="1">
        <f t="shared" si="6"/>
        <v>78.72</v>
      </c>
    </row>
    <row r="107" spans="1:13" x14ac:dyDescent="0.25">
      <c r="A107" t="s">
        <v>292</v>
      </c>
      <c r="B107" t="s">
        <v>293</v>
      </c>
      <c r="C107" t="s">
        <v>294</v>
      </c>
      <c r="D107" s="1">
        <v>54.04</v>
      </c>
      <c r="E107" s="2">
        <v>2449</v>
      </c>
      <c r="F107" s="2">
        <v>3750</v>
      </c>
      <c r="G107" s="2">
        <f t="shared" si="4"/>
        <v>1301</v>
      </c>
      <c r="H107" s="1">
        <v>0</v>
      </c>
      <c r="I107" s="2">
        <v>1727</v>
      </c>
      <c r="J107" s="2">
        <v>0</v>
      </c>
      <c r="K107" s="2">
        <f t="shared" si="5"/>
        <v>0</v>
      </c>
      <c r="L107" s="1">
        <v>85.31</v>
      </c>
      <c r="M107" s="1">
        <f t="shared" si="6"/>
        <v>139.35</v>
      </c>
    </row>
    <row r="108" spans="1:13" x14ac:dyDescent="0.25">
      <c r="A108" t="s">
        <v>295</v>
      </c>
      <c r="B108" t="s">
        <v>296</v>
      </c>
      <c r="C108" t="s">
        <v>91</v>
      </c>
      <c r="D108" s="1">
        <v>37.47</v>
      </c>
      <c r="E108" s="2">
        <v>4360</v>
      </c>
      <c r="F108" s="2">
        <v>2600</v>
      </c>
      <c r="G108" s="2">
        <f t="shared" si="4"/>
        <v>0</v>
      </c>
      <c r="H108" s="1">
        <v>25.34</v>
      </c>
      <c r="I108" s="2">
        <v>598</v>
      </c>
      <c r="J108" s="2">
        <v>0</v>
      </c>
      <c r="K108" s="2">
        <f t="shared" si="5"/>
        <v>0</v>
      </c>
      <c r="L108" s="1">
        <v>29.54</v>
      </c>
      <c r="M108" s="1">
        <f t="shared" si="6"/>
        <v>92.35</v>
      </c>
    </row>
    <row r="109" spans="1:13" x14ac:dyDescent="0.25">
      <c r="A109" t="s">
        <v>297</v>
      </c>
      <c r="B109" t="s">
        <v>298</v>
      </c>
      <c r="C109" t="s">
        <v>91</v>
      </c>
      <c r="D109" s="1">
        <v>37.47</v>
      </c>
      <c r="E109" s="2">
        <v>1954</v>
      </c>
      <c r="F109" s="2">
        <v>2600</v>
      </c>
      <c r="G109" s="2">
        <f t="shared" si="4"/>
        <v>646</v>
      </c>
      <c r="H109" s="1">
        <v>0</v>
      </c>
      <c r="I109" s="2">
        <v>3855</v>
      </c>
      <c r="J109" s="2">
        <v>0</v>
      </c>
      <c r="K109" s="2">
        <f t="shared" si="5"/>
        <v>0</v>
      </c>
      <c r="L109" s="1">
        <v>190.44</v>
      </c>
      <c r="M109" s="1">
        <f t="shared" si="6"/>
        <v>227.91</v>
      </c>
    </row>
    <row r="110" spans="1:13" x14ac:dyDescent="0.25">
      <c r="A110" t="s">
        <v>299</v>
      </c>
      <c r="B110" t="s">
        <v>300</v>
      </c>
      <c r="C110" t="s">
        <v>91</v>
      </c>
      <c r="D110" s="1">
        <v>37.47</v>
      </c>
      <c r="E110" s="2">
        <v>632</v>
      </c>
      <c r="F110" s="2">
        <v>2600</v>
      </c>
      <c r="G110" s="2">
        <f t="shared" si="4"/>
        <v>1968</v>
      </c>
      <c r="H110" s="1">
        <v>0</v>
      </c>
      <c r="I110" s="2">
        <v>460</v>
      </c>
      <c r="J110" s="2">
        <v>0</v>
      </c>
      <c r="K110" s="2">
        <f t="shared" si="5"/>
        <v>0</v>
      </c>
      <c r="L110" s="1">
        <v>22.72</v>
      </c>
      <c r="M110" s="1">
        <f t="shared" si="6"/>
        <v>60.19</v>
      </c>
    </row>
    <row r="111" spans="1:13" x14ac:dyDescent="0.25">
      <c r="A111" t="s">
        <v>301</v>
      </c>
      <c r="B111" t="s">
        <v>302</v>
      </c>
      <c r="C111" t="s">
        <v>130</v>
      </c>
      <c r="D111" s="1">
        <v>37.47</v>
      </c>
      <c r="E111" s="2">
        <v>2682</v>
      </c>
      <c r="F111" s="2">
        <v>2600</v>
      </c>
      <c r="G111" s="2">
        <f t="shared" si="4"/>
        <v>0</v>
      </c>
      <c r="H111" s="1">
        <v>1.18</v>
      </c>
      <c r="I111" s="2"/>
      <c r="J111" s="2"/>
      <c r="K111" s="2" t="str">
        <f t="shared" si="5"/>
        <v/>
      </c>
      <c r="L111" s="1"/>
      <c r="M111" s="1">
        <f t="shared" si="6"/>
        <v>38.65</v>
      </c>
    </row>
    <row r="112" spans="1:13" x14ac:dyDescent="0.25">
      <c r="A112" t="s">
        <v>303</v>
      </c>
      <c r="B112" t="s">
        <v>304</v>
      </c>
      <c r="C112" t="s">
        <v>91</v>
      </c>
      <c r="D112" s="1">
        <v>37.47</v>
      </c>
      <c r="E112" s="2">
        <v>1354</v>
      </c>
      <c r="F112" s="2">
        <v>2600</v>
      </c>
      <c r="G112" s="2">
        <f t="shared" si="4"/>
        <v>1246</v>
      </c>
      <c r="H112" s="1">
        <v>0</v>
      </c>
      <c r="I112" s="2">
        <v>2798</v>
      </c>
      <c r="J112" s="2">
        <v>0</v>
      </c>
      <c r="K112" s="2">
        <f t="shared" si="5"/>
        <v>0</v>
      </c>
      <c r="L112" s="1">
        <v>138.22</v>
      </c>
      <c r="M112" s="1">
        <f t="shared" si="6"/>
        <v>175.69</v>
      </c>
    </row>
    <row r="113" spans="1:13" x14ac:dyDescent="0.25">
      <c r="A113" t="s">
        <v>305</v>
      </c>
      <c r="B113" t="s">
        <v>306</v>
      </c>
      <c r="C113" t="s">
        <v>91</v>
      </c>
      <c r="D113" s="1">
        <v>37.47</v>
      </c>
      <c r="E113" s="2">
        <v>11029</v>
      </c>
      <c r="F113" s="2">
        <v>2600</v>
      </c>
      <c r="G113" s="2">
        <f t="shared" si="4"/>
        <v>0</v>
      </c>
      <c r="H113" s="1">
        <v>121.38</v>
      </c>
      <c r="I113" s="2">
        <v>12389</v>
      </c>
      <c r="J113" s="2">
        <v>0</v>
      </c>
      <c r="K113" s="2">
        <f t="shared" si="5"/>
        <v>0</v>
      </c>
      <c r="L113" s="1">
        <v>612.02</v>
      </c>
      <c r="M113" s="1">
        <f t="shared" si="6"/>
        <v>770.87</v>
      </c>
    </row>
    <row r="114" spans="1:13" x14ac:dyDescent="0.25">
      <c r="A114" t="s">
        <v>307</v>
      </c>
      <c r="B114" t="s">
        <v>308</v>
      </c>
      <c r="C114" t="s">
        <v>91</v>
      </c>
      <c r="D114" s="1">
        <v>37.47</v>
      </c>
      <c r="E114" s="2">
        <v>4204</v>
      </c>
      <c r="F114" s="2">
        <v>2600</v>
      </c>
      <c r="G114" s="2">
        <f t="shared" si="4"/>
        <v>0</v>
      </c>
      <c r="H114" s="1">
        <v>23.1</v>
      </c>
      <c r="I114" s="2">
        <v>5314</v>
      </c>
      <c r="J114" s="2">
        <v>0</v>
      </c>
      <c r="K114" s="2">
        <f t="shared" si="5"/>
        <v>0</v>
      </c>
      <c r="L114" s="1">
        <v>262.51</v>
      </c>
      <c r="M114" s="1">
        <f t="shared" si="6"/>
        <v>323.08</v>
      </c>
    </row>
    <row r="115" spans="1:13" x14ac:dyDescent="0.25">
      <c r="A115" t="s">
        <v>309</v>
      </c>
      <c r="B115" t="s">
        <v>310</v>
      </c>
      <c r="C115" t="s">
        <v>130</v>
      </c>
      <c r="D115" s="1">
        <v>37.47</v>
      </c>
      <c r="E115" s="2">
        <v>3390</v>
      </c>
      <c r="F115" s="2">
        <v>2600</v>
      </c>
      <c r="G115" s="2">
        <f t="shared" si="4"/>
        <v>0</v>
      </c>
      <c r="H115" s="1">
        <v>11.38</v>
      </c>
      <c r="I115" s="2"/>
      <c r="J115" s="2"/>
      <c r="K115" s="2" t="str">
        <f t="shared" si="5"/>
        <v/>
      </c>
      <c r="L115" s="1"/>
      <c r="M115" s="1">
        <f t="shared" si="6"/>
        <v>48.85</v>
      </c>
    </row>
    <row r="116" spans="1:13" x14ac:dyDescent="0.25">
      <c r="A116" t="s">
        <v>311</v>
      </c>
      <c r="B116" t="s">
        <v>312</v>
      </c>
      <c r="C116" t="s">
        <v>63</v>
      </c>
      <c r="D116" s="1">
        <v>14.41</v>
      </c>
      <c r="E116" s="2">
        <v>1885</v>
      </c>
      <c r="F116" s="2">
        <v>1000</v>
      </c>
      <c r="G116" s="2">
        <f t="shared" si="4"/>
        <v>0</v>
      </c>
      <c r="H116" s="1">
        <v>12.74</v>
      </c>
      <c r="I116" s="2"/>
      <c r="J116" s="2"/>
      <c r="K116" s="2" t="str">
        <f t="shared" si="5"/>
        <v/>
      </c>
      <c r="L116" s="1"/>
      <c r="M116" s="1">
        <f t="shared" si="6"/>
        <v>27.15</v>
      </c>
    </row>
    <row r="117" spans="1:13" x14ac:dyDescent="0.25">
      <c r="A117" t="s">
        <v>313</v>
      </c>
      <c r="B117" t="s">
        <v>314</v>
      </c>
      <c r="C117" t="s">
        <v>150</v>
      </c>
      <c r="D117" s="1">
        <v>63.04</v>
      </c>
      <c r="E117" s="2">
        <v>5088</v>
      </c>
      <c r="F117" s="2">
        <v>4375</v>
      </c>
      <c r="G117" s="2">
        <f t="shared" si="4"/>
        <v>0</v>
      </c>
      <c r="H117" s="1">
        <v>10.27</v>
      </c>
      <c r="I117" s="2"/>
      <c r="J117" s="2"/>
      <c r="K117" s="2" t="str">
        <f t="shared" si="5"/>
        <v/>
      </c>
      <c r="L117" s="1"/>
      <c r="M117" s="1">
        <f t="shared" si="6"/>
        <v>73.31</v>
      </c>
    </row>
    <row r="118" spans="1:13" x14ac:dyDescent="0.25">
      <c r="A118" t="s">
        <v>315</v>
      </c>
      <c r="B118" t="s">
        <v>316</v>
      </c>
      <c r="C118" t="s">
        <v>317</v>
      </c>
      <c r="D118" s="1">
        <v>14.41</v>
      </c>
      <c r="E118" s="2">
        <v>523</v>
      </c>
      <c r="F118" s="2">
        <v>1000</v>
      </c>
      <c r="G118" s="2">
        <f t="shared" si="4"/>
        <v>477</v>
      </c>
      <c r="H118" s="1">
        <v>0</v>
      </c>
      <c r="I118" s="2">
        <v>752</v>
      </c>
      <c r="J118" s="2">
        <v>0</v>
      </c>
      <c r="K118" s="2">
        <f t="shared" si="5"/>
        <v>0</v>
      </c>
      <c r="L118" s="1">
        <v>37.15</v>
      </c>
      <c r="M118" s="1">
        <f t="shared" si="6"/>
        <v>51.56</v>
      </c>
    </row>
    <row r="119" spans="1:13" x14ac:dyDescent="0.25">
      <c r="A119" t="s">
        <v>318</v>
      </c>
      <c r="B119" t="s">
        <v>319</v>
      </c>
      <c r="C119" t="s">
        <v>320</v>
      </c>
      <c r="D119" s="1">
        <v>37.47</v>
      </c>
      <c r="E119" s="2">
        <v>5919</v>
      </c>
      <c r="F119" s="2">
        <v>2600</v>
      </c>
      <c r="G119" s="2">
        <f t="shared" si="4"/>
        <v>0</v>
      </c>
      <c r="H119" s="1">
        <v>47.79</v>
      </c>
      <c r="I119" s="2"/>
      <c r="J119" s="2"/>
      <c r="K119" s="2" t="str">
        <f t="shared" si="5"/>
        <v/>
      </c>
      <c r="L119" s="1"/>
      <c r="M119" s="1">
        <f t="shared" si="6"/>
        <v>85.259999999999991</v>
      </c>
    </row>
    <row r="120" spans="1:13" x14ac:dyDescent="0.25">
      <c r="A120" t="s">
        <v>323</v>
      </c>
      <c r="B120" t="s">
        <v>324</v>
      </c>
      <c r="C120" t="s">
        <v>325</v>
      </c>
      <c r="D120" s="1">
        <v>14.41</v>
      </c>
      <c r="E120" s="2">
        <v>806</v>
      </c>
      <c r="F120" s="2">
        <v>1000</v>
      </c>
      <c r="G120" s="2">
        <f t="shared" si="4"/>
        <v>194</v>
      </c>
      <c r="H120" s="1">
        <v>0</v>
      </c>
      <c r="I120" s="2">
        <v>273</v>
      </c>
      <c r="J120" s="2">
        <v>0</v>
      </c>
      <c r="K120" s="2">
        <f t="shared" si="5"/>
        <v>0</v>
      </c>
      <c r="L120" s="1">
        <v>13.49</v>
      </c>
      <c r="M120" s="1">
        <f t="shared" si="6"/>
        <v>27.9</v>
      </c>
    </row>
    <row r="121" spans="1:13" x14ac:dyDescent="0.25">
      <c r="A121" t="s">
        <v>326</v>
      </c>
      <c r="B121" t="s">
        <v>327</v>
      </c>
      <c r="C121" t="s">
        <v>88</v>
      </c>
      <c r="D121" s="1">
        <v>54.04</v>
      </c>
      <c r="E121" s="2">
        <v>2235</v>
      </c>
      <c r="F121" s="2">
        <v>3750</v>
      </c>
      <c r="G121" s="2">
        <f t="shared" si="4"/>
        <v>1515</v>
      </c>
      <c r="H121" s="1">
        <v>0</v>
      </c>
      <c r="I121" s="2">
        <v>4330</v>
      </c>
      <c r="J121" s="2">
        <v>0</v>
      </c>
      <c r="K121" s="2">
        <f t="shared" si="5"/>
        <v>0</v>
      </c>
      <c r="L121" s="1">
        <v>213.9</v>
      </c>
      <c r="M121" s="1">
        <f t="shared" si="6"/>
        <v>267.94</v>
      </c>
    </row>
    <row r="122" spans="1:13" x14ac:dyDescent="0.25">
      <c r="A122" t="s">
        <v>328</v>
      </c>
      <c r="B122" t="s">
        <v>329</v>
      </c>
      <c r="C122" t="s">
        <v>21</v>
      </c>
      <c r="D122" s="1">
        <v>7.21</v>
      </c>
      <c r="E122" s="2">
        <v>500</v>
      </c>
      <c r="F122" s="2">
        <v>500</v>
      </c>
      <c r="G122" s="2">
        <f t="shared" si="4"/>
        <v>0</v>
      </c>
      <c r="H122" s="1">
        <v>0</v>
      </c>
      <c r="I122" s="2"/>
      <c r="J122" s="2"/>
      <c r="K122" s="2" t="str">
        <f t="shared" si="5"/>
        <v/>
      </c>
      <c r="L122" s="1"/>
      <c r="M122" s="1">
        <f t="shared" si="6"/>
        <v>7.21</v>
      </c>
    </row>
    <row r="123" spans="1:13" x14ac:dyDescent="0.25">
      <c r="A123" t="s">
        <v>330</v>
      </c>
      <c r="B123" t="s">
        <v>331</v>
      </c>
      <c r="C123" t="s">
        <v>332</v>
      </c>
      <c r="D123" s="1">
        <v>54.04</v>
      </c>
      <c r="E123" s="2">
        <v>1990</v>
      </c>
      <c r="F123" s="2">
        <v>3750</v>
      </c>
      <c r="G123" s="2">
        <f t="shared" si="4"/>
        <v>1760</v>
      </c>
      <c r="H123" s="1">
        <v>0</v>
      </c>
      <c r="I123" s="2"/>
      <c r="J123" s="2"/>
      <c r="K123" s="2" t="str">
        <f t="shared" si="5"/>
        <v/>
      </c>
      <c r="L123" s="1"/>
      <c r="M123" s="1">
        <f t="shared" si="6"/>
        <v>54.04</v>
      </c>
    </row>
    <row r="124" spans="1:13" x14ac:dyDescent="0.25">
      <c r="A124" t="s">
        <v>333</v>
      </c>
      <c r="B124" t="s">
        <v>334</v>
      </c>
      <c r="C124" t="s">
        <v>47</v>
      </c>
      <c r="D124" s="1">
        <v>7.21</v>
      </c>
      <c r="E124" s="2">
        <v>500</v>
      </c>
      <c r="F124" s="2">
        <v>500</v>
      </c>
      <c r="G124" s="2">
        <f t="shared" si="4"/>
        <v>0</v>
      </c>
      <c r="H124" s="1">
        <v>0</v>
      </c>
      <c r="I124" s="2">
        <v>0</v>
      </c>
      <c r="J124" s="2">
        <v>0</v>
      </c>
      <c r="K124" s="2">
        <f t="shared" si="5"/>
        <v>0</v>
      </c>
      <c r="L124" s="1">
        <v>0</v>
      </c>
      <c r="M124" s="1">
        <f t="shared" si="6"/>
        <v>7.21</v>
      </c>
    </row>
    <row r="125" spans="1:13" x14ac:dyDescent="0.25">
      <c r="A125" t="s">
        <v>335</v>
      </c>
      <c r="B125" t="s">
        <v>336</v>
      </c>
      <c r="C125" t="s">
        <v>332</v>
      </c>
      <c r="D125" s="1">
        <v>54.04</v>
      </c>
      <c r="E125" s="2">
        <v>37</v>
      </c>
      <c r="F125" s="2">
        <v>3750</v>
      </c>
      <c r="G125" s="2">
        <f t="shared" si="4"/>
        <v>3713</v>
      </c>
      <c r="H125" s="1">
        <v>0</v>
      </c>
      <c r="I125" s="2"/>
      <c r="J125" s="2"/>
      <c r="K125" s="2" t="str">
        <f t="shared" si="5"/>
        <v/>
      </c>
      <c r="L125" s="1"/>
      <c r="M125" s="1">
        <f t="shared" si="6"/>
        <v>54.04</v>
      </c>
    </row>
    <row r="126" spans="1:13" x14ac:dyDescent="0.25">
      <c r="A126" t="s">
        <v>337</v>
      </c>
      <c r="B126" t="s">
        <v>338</v>
      </c>
      <c r="C126" t="s">
        <v>339</v>
      </c>
      <c r="D126" s="1">
        <v>54.04</v>
      </c>
      <c r="E126" s="2">
        <v>3750</v>
      </c>
      <c r="F126" s="2">
        <v>3750</v>
      </c>
      <c r="G126" s="2">
        <f t="shared" si="4"/>
        <v>0</v>
      </c>
      <c r="H126" s="1">
        <v>0</v>
      </c>
      <c r="I126" s="2">
        <v>0</v>
      </c>
      <c r="J126" s="2">
        <v>0</v>
      </c>
      <c r="K126" s="2">
        <f t="shared" si="5"/>
        <v>0</v>
      </c>
      <c r="L126" s="1">
        <v>0</v>
      </c>
      <c r="M126" s="1">
        <f t="shared" si="6"/>
        <v>54.04</v>
      </c>
    </row>
    <row r="127" spans="1:13" x14ac:dyDescent="0.25">
      <c r="A127" t="s">
        <v>340</v>
      </c>
      <c r="B127" t="s">
        <v>341</v>
      </c>
      <c r="C127" t="s">
        <v>153</v>
      </c>
      <c r="D127" s="1">
        <v>14.41</v>
      </c>
      <c r="E127" s="2">
        <v>444</v>
      </c>
      <c r="F127" s="2">
        <v>1000</v>
      </c>
      <c r="G127" s="2">
        <f t="shared" si="4"/>
        <v>556</v>
      </c>
      <c r="H127" s="1">
        <v>0</v>
      </c>
      <c r="I127" s="2">
        <v>725</v>
      </c>
      <c r="J127" s="2">
        <v>0</v>
      </c>
      <c r="K127" s="2">
        <f t="shared" si="5"/>
        <v>0</v>
      </c>
      <c r="L127" s="1">
        <v>35.82</v>
      </c>
      <c r="M127" s="1">
        <f t="shared" si="6"/>
        <v>50.230000000000004</v>
      </c>
    </row>
    <row r="128" spans="1:13" x14ac:dyDescent="0.25">
      <c r="A128" t="s">
        <v>342</v>
      </c>
      <c r="B128" t="s">
        <v>343</v>
      </c>
      <c r="C128" t="s">
        <v>91</v>
      </c>
      <c r="D128" s="1">
        <v>37.47</v>
      </c>
      <c r="E128" s="2">
        <v>795</v>
      </c>
      <c r="F128" s="2">
        <v>2600</v>
      </c>
      <c r="G128" s="2">
        <f t="shared" si="4"/>
        <v>1805</v>
      </c>
      <c r="H128" s="1">
        <v>0</v>
      </c>
      <c r="I128" s="2">
        <v>1424</v>
      </c>
      <c r="J128" s="2">
        <v>0</v>
      </c>
      <c r="K128" s="2">
        <f t="shared" si="5"/>
        <v>0</v>
      </c>
      <c r="L128" s="1">
        <v>70.349999999999994</v>
      </c>
      <c r="M128" s="1">
        <f t="shared" si="6"/>
        <v>107.82</v>
      </c>
    </row>
    <row r="129" spans="1:13" x14ac:dyDescent="0.25">
      <c r="A129" t="s">
        <v>344</v>
      </c>
      <c r="B129" t="s">
        <v>345</v>
      </c>
      <c r="C129" t="s">
        <v>91</v>
      </c>
      <c r="D129" s="1">
        <v>37.47</v>
      </c>
      <c r="E129" s="2">
        <v>5234</v>
      </c>
      <c r="F129" s="2">
        <v>2600</v>
      </c>
      <c r="G129" s="2">
        <f t="shared" si="4"/>
        <v>0</v>
      </c>
      <c r="H129" s="1">
        <v>37.93</v>
      </c>
      <c r="I129" s="2">
        <v>5954</v>
      </c>
      <c r="J129" s="2">
        <v>0</v>
      </c>
      <c r="K129" s="2">
        <f t="shared" si="5"/>
        <v>0</v>
      </c>
      <c r="L129" s="1">
        <v>294.13</v>
      </c>
      <c r="M129" s="1">
        <f t="shared" si="6"/>
        <v>369.53</v>
      </c>
    </row>
    <row r="130" spans="1:13" x14ac:dyDescent="0.25">
      <c r="A130" t="s">
        <v>346</v>
      </c>
      <c r="B130" t="s">
        <v>347</v>
      </c>
      <c r="C130" t="s">
        <v>81</v>
      </c>
      <c r="D130" s="1">
        <v>14.41</v>
      </c>
      <c r="E130" s="2">
        <v>1776</v>
      </c>
      <c r="F130" s="2">
        <v>1000</v>
      </c>
      <c r="G130" s="2">
        <f t="shared" si="4"/>
        <v>0</v>
      </c>
      <c r="H130" s="1">
        <v>11.17</v>
      </c>
      <c r="I130" s="2"/>
      <c r="J130" s="2"/>
      <c r="K130" s="2" t="str">
        <f t="shared" si="5"/>
        <v/>
      </c>
      <c r="L130" s="1"/>
      <c r="M130" s="1">
        <f t="shared" si="6"/>
        <v>25.58</v>
      </c>
    </row>
    <row r="131" spans="1:13" x14ac:dyDescent="0.25">
      <c r="A131" t="s">
        <v>348</v>
      </c>
      <c r="B131" t="s">
        <v>349</v>
      </c>
      <c r="C131" t="s">
        <v>81</v>
      </c>
      <c r="D131" s="1">
        <v>14.41</v>
      </c>
      <c r="E131" s="2">
        <v>139</v>
      </c>
      <c r="F131" s="2">
        <v>1000</v>
      </c>
      <c r="G131" s="2">
        <f t="shared" si="4"/>
        <v>861</v>
      </c>
      <c r="H131" s="1">
        <v>0</v>
      </c>
      <c r="I131" s="2"/>
      <c r="J131" s="2"/>
      <c r="K131" s="2" t="str">
        <f t="shared" si="5"/>
        <v/>
      </c>
      <c r="L131" s="1"/>
      <c r="M131" s="1">
        <f t="shared" si="6"/>
        <v>14.41</v>
      </c>
    </row>
    <row r="132" spans="1:13" x14ac:dyDescent="0.25">
      <c r="A132" t="s">
        <v>350</v>
      </c>
      <c r="B132" t="s">
        <v>351</v>
      </c>
      <c r="C132" t="s">
        <v>47</v>
      </c>
      <c r="D132" s="1">
        <v>7.21</v>
      </c>
      <c r="E132" s="2">
        <v>87</v>
      </c>
      <c r="F132" s="2">
        <v>500</v>
      </c>
      <c r="G132" s="2">
        <f t="shared" si="4"/>
        <v>413</v>
      </c>
      <c r="H132" s="1">
        <v>0</v>
      </c>
      <c r="I132" s="2">
        <v>232</v>
      </c>
      <c r="J132" s="2">
        <v>0</v>
      </c>
      <c r="K132" s="2">
        <f t="shared" si="5"/>
        <v>0</v>
      </c>
      <c r="L132" s="1">
        <v>11.46</v>
      </c>
      <c r="M132" s="1">
        <f t="shared" si="6"/>
        <v>18.670000000000002</v>
      </c>
    </row>
    <row r="133" spans="1:13" x14ac:dyDescent="0.25">
      <c r="A133" t="s">
        <v>352</v>
      </c>
      <c r="B133" t="s">
        <v>353</v>
      </c>
      <c r="C133" t="s">
        <v>130</v>
      </c>
      <c r="D133" s="1">
        <v>37.47</v>
      </c>
      <c r="E133" s="2">
        <v>4920</v>
      </c>
      <c r="F133" s="2">
        <v>2600</v>
      </c>
      <c r="G133" s="2">
        <f t="shared" si="4"/>
        <v>0</v>
      </c>
      <c r="H133" s="1">
        <v>33.409999999999997</v>
      </c>
      <c r="I133" s="2"/>
      <c r="J133" s="2"/>
      <c r="K133" s="2" t="str">
        <f t="shared" si="5"/>
        <v/>
      </c>
      <c r="L133" s="1"/>
      <c r="M133" s="1">
        <f t="shared" si="6"/>
        <v>70.88</v>
      </c>
    </row>
    <row r="134" spans="1:13" x14ac:dyDescent="0.25">
      <c r="A134" t="s">
        <v>354</v>
      </c>
      <c r="B134" t="s">
        <v>355</v>
      </c>
      <c r="C134" t="s">
        <v>294</v>
      </c>
      <c r="D134" s="1">
        <v>54.04</v>
      </c>
      <c r="E134" s="2">
        <v>347</v>
      </c>
      <c r="F134" s="2">
        <v>3750</v>
      </c>
      <c r="G134" s="2">
        <f t="shared" si="4"/>
        <v>3403</v>
      </c>
      <c r="H134" s="1">
        <v>0</v>
      </c>
      <c r="I134" s="2">
        <v>2377</v>
      </c>
      <c r="J134" s="2">
        <v>0</v>
      </c>
      <c r="K134" s="2">
        <f t="shared" si="5"/>
        <v>0</v>
      </c>
      <c r="L134" s="1">
        <v>117.42</v>
      </c>
      <c r="M134" s="1">
        <f t="shared" si="6"/>
        <v>171.46</v>
      </c>
    </row>
    <row r="135" spans="1:13" x14ac:dyDescent="0.25">
      <c r="A135" t="s">
        <v>356</v>
      </c>
      <c r="B135" t="s">
        <v>357</v>
      </c>
      <c r="C135" t="s">
        <v>153</v>
      </c>
      <c r="D135" s="1">
        <v>14.41</v>
      </c>
      <c r="E135" s="2">
        <v>14</v>
      </c>
      <c r="F135" s="2">
        <v>1000</v>
      </c>
      <c r="G135" s="2">
        <f t="shared" si="4"/>
        <v>986</v>
      </c>
      <c r="H135" s="1">
        <v>0</v>
      </c>
      <c r="I135" s="2">
        <v>74</v>
      </c>
      <c r="J135" s="2">
        <v>0</v>
      </c>
      <c r="K135" s="2">
        <f t="shared" si="5"/>
        <v>0</v>
      </c>
      <c r="L135" s="1">
        <v>3.66</v>
      </c>
      <c r="M135" s="1">
        <f t="shared" si="6"/>
        <v>18.07</v>
      </c>
    </row>
    <row r="136" spans="1:13" x14ac:dyDescent="0.25">
      <c r="A136" t="s">
        <v>358</v>
      </c>
      <c r="B136" t="s">
        <v>359</v>
      </c>
      <c r="C136" t="s">
        <v>91</v>
      </c>
      <c r="D136" s="1">
        <v>37.47</v>
      </c>
      <c r="E136" s="2">
        <v>1535</v>
      </c>
      <c r="F136" s="2">
        <v>2600</v>
      </c>
      <c r="G136" s="2">
        <f t="shared" si="4"/>
        <v>1065</v>
      </c>
      <c r="H136" s="1">
        <v>0</v>
      </c>
      <c r="I136" s="2">
        <v>1276</v>
      </c>
      <c r="J136" s="2">
        <v>0</v>
      </c>
      <c r="K136" s="2">
        <f t="shared" si="5"/>
        <v>0</v>
      </c>
      <c r="L136" s="1">
        <v>63.03</v>
      </c>
      <c r="M136" s="1">
        <f t="shared" si="6"/>
        <v>100.5</v>
      </c>
    </row>
    <row r="137" spans="1:13" x14ac:dyDescent="0.25">
      <c r="A137" t="s">
        <v>360</v>
      </c>
      <c r="B137" t="s">
        <v>361</v>
      </c>
      <c r="C137" t="s">
        <v>130</v>
      </c>
      <c r="D137" s="1">
        <v>37.47</v>
      </c>
      <c r="E137" s="2">
        <v>498</v>
      </c>
      <c r="F137" s="2">
        <v>2600</v>
      </c>
      <c r="G137" s="2">
        <f t="shared" ref="G137:G200" si="7">IF(OR(F137-E137&lt;0,F137-E137=0),0,F137-E137)</f>
        <v>2102</v>
      </c>
      <c r="H137" s="1">
        <v>0</v>
      </c>
      <c r="I137" s="2"/>
      <c r="J137" s="2"/>
      <c r="K137" s="2" t="str">
        <f t="shared" ref="K137:K200" si="8">IF(I137="","",IF(OR(J137-I137&lt;0,J137-I137=0),0,J137-I137))</f>
        <v/>
      </c>
      <c r="L137" s="1"/>
      <c r="M137" s="1">
        <f t="shared" ref="M137:M200" si="9">D137+H137+L137</f>
        <v>37.47</v>
      </c>
    </row>
    <row r="138" spans="1:13" x14ac:dyDescent="0.25">
      <c r="A138" t="s">
        <v>362</v>
      </c>
      <c r="B138" t="s">
        <v>363</v>
      </c>
      <c r="C138" t="s">
        <v>21</v>
      </c>
      <c r="D138" s="1">
        <v>7.21</v>
      </c>
      <c r="E138" s="2">
        <v>2351</v>
      </c>
      <c r="F138" s="2">
        <v>500</v>
      </c>
      <c r="G138" s="2">
        <f t="shared" si="7"/>
        <v>0</v>
      </c>
      <c r="H138" s="1">
        <v>26.65</v>
      </c>
      <c r="I138" s="2"/>
      <c r="J138" s="2"/>
      <c r="K138" s="2" t="str">
        <f t="shared" si="8"/>
        <v/>
      </c>
      <c r="L138" s="1"/>
      <c r="M138" s="1">
        <f t="shared" si="9"/>
        <v>33.86</v>
      </c>
    </row>
    <row r="139" spans="1:13" x14ac:dyDescent="0.25">
      <c r="A139" t="s">
        <v>364</v>
      </c>
      <c r="B139" t="s">
        <v>365</v>
      </c>
      <c r="C139" t="s">
        <v>21</v>
      </c>
      <c r="D139" s="1">
        <v>7.21</v>
      </c>
      <c r="E139" s="2">
        <v>2072</v>
      </c>
      <c r="F139" s="2">
        <v>500</v>
      </c>
      <c r="G139" s="2">
        <f t="shared" si="7"/>
        <v>0</v>
      </c>
      <c r="H139" s="1">
        <v>22.64</v>
      </c>
      <c r="I139" s="2"/>
      <c r="J139" s="2"/>
      <c r="K139" s="2" t="str">
        <f t="shared" si="8"/>
        <v/>
      </c>
      <c r="L139" s="1"/>
      <c r="M139" s="1">
        <f t="shared" si="9"/>
        <v>29.85</v>
      </c>
    </row>
    <row r="140" spans="1:13" x14ac:dyDescent="0.25">
      <c r="A140" t="s">
        <v>366</v>
      </c>
      <c r="B140" t="s">
        <v>367</v>
      </c>
      <c r="C140" t="s">
        <v>35</v>
      </c>
      <c r="D140" s="1">
        <v>7.21</v>
      </c>
      <c r="E140" s="2">
        <v>517</v>
      </c>
      <c r="F140" s="2">
        <v>500</v>
      </c>
      <c r="G140" s="2">
        <f t="shared" si="7"/>
        <v>0</v>
      </c>
      <c r="H140" s="1">
        <v>0.24</v>
      </c>
      <c r="I140" s="2"/>
      <c r="J140" s="2"/>
      <c r="K140" s="2" t="str">
        <f t="shared" si="8"/>
        <v/>
      </c>
      <c r="L140" s="1"/>
      <c r="M140" s="1">
        <f t="shared" si="9"/>
        <v>7.45</v>
      </c>
    </row>
    <row r="141" spans="1:13" x14ac:dyDescent="0.25">
      <c r="A141" t="s">
        <v>368</v>
      </c>
      <c r="B141" t="s">
        <v>369</v>
      </c>
      <c r="C141" t="s">
        <v>91</v>
      </c>
      <c r="D141" s="1">
        <v>37.47</v>
      </c>
      <c r="E141" s="2">
        <v>292</v>
      </c>
      <c r="F141" s="2">
        <v>2600</v>
      </c>
      <c r="G141" s="2">
        <f t="shared" si="7"/>
        <v>2308</v>
      </c>
      <c r="H141" s="1">
        <v>0</v>
      </c>
      <c r="I141" s="2">
        <v>220</v>
      </c>
      <c r="J141" s="2">
        <v>0</v>
      </c>
      <c r="K141" s="2">
        <f t="shared" si="8"/>
        <v>0</v>
      </c>
      <c r="L141" s="1">
        <v>10.87</v>
      </c>
      <c r="M141" s="1">
        <f t="shared" si="9"/>
        <v>48.339999999999996</v>
      </c>
    </row>
    <row r="142" spans="1:13" x14ac:dyDescent="0.25">
      <c r="A142" t="s">
        <v>370</v>
      </c>
      <c r="B142" t="s">
        <v>371</v>
      </c>
      <c r="C142" t="s">
        <v>91</v>
      </c>
      <c r="D142" s="1">
        <v>37.47</v>
      </c>
      <c r="E142" s="2">
        <v>514</v>
      </c>
      <c r="F142" s="2">
        <v>2600</v>
      </c>
      <c r="G142" s="2">
        <f t="shared" si="7"/>
        <v>2086</v>
      </c>
      <c r="H142" s="1">
        <v>0</v>
      </c>
      <c r="I142" s="2">
        <v>1031</v>
      </c>
      <c r="J142" s="2">
        <v>0</v>
      </c>
      <c r="K142" s="2">
        <f t="shared" si="8"/>
        <v>0</v>
      </c>
      <c r="L142" s="1">
        <v>50.93</v>
      </c>
      <c r="M142" s="1">
        <f t="shared" si="9"/>
        <v>88.4</v>
      </c>
    </row>
    <row r="143" spans="1:13" x14ac:dyDescent="0.25">
      <c r="A143" t="s">
        <v>376</v>
      </c>
      <c r="B143" t="s">
        <v>377</v>
      </c>
      <c r="C143" t="s">
        <v>153</v>
      </c>
      <c r="D143" s="1">
        <v>14.41</v>
      </c>
      <c r="E143" s="2">
        <v>1000</v>
      </c>
      <c r="F143" s="2">
        <v>1000</v>
      </c>
      <c r="G143" s="2">
        <f t="shared" si="7"/>
        <v>0</v>
      </c>
      <c r="H143" s="1">
        <v>0</v>
      </c>
      <c r="I143" s="2">
        <v>0</v>
      </c>
      <c r="J143" s="2">
        <v>0</v>
      </c>
      <c r="K143" s="2">
        <f t="shared" si="8"/>
        <v>0</v>
      </c>
      <c r="L143" s="1">
        <v>0</v>
      </c>
      <c r="M143" s="1">
        <f t="shared" si="9"/>
        <v>14.41</v>
      </c>
    </row>
    <row r="144" spans="1:13" x14ac:dyDescent="0.25">
      <c r="A144" t="s">
        <v>378</v>
      </c>
      <c r="B144" t="s">
        <v>379</v>
      </c>
      <c r="C144" t="s">
        <v>91</v>
      </c>
      <c r="D144" s="1">
        <v>37.47</v>
      </c>
      <c r="E144" s="2">
        <v>1357</v>
      </c>
      <c r="F144" s="2">
        <v>2600</v>
      </c>
      <c r="G144" s="2">
        <f t="shared" si="7"/>
        <v>1243</v>
      </c>
      <c r="H144" s="1">
        <v>0</v>
      </c>
      <c r="I144" s="2">
        <v>1985</v>
      </c>
      <c r="J144" s="2">
        <v>0</v>
      </c>
      <c r="K144" s="2">
        <f t="shared" si="8"/>
        <v>0</v>
      </c>
      <c r="L144" s="1">
        <v>98.06</v>
      </c>
      <c r="M144" s="1">
        <f t="shared" si="9"/>
        <v>135.53</v>
      </c>
    </row>
    <row r="145" spans="1:13" x14ac:dyDescent="0.25">
      <c r="A145" t="s">
        <v>380</v>
      </c>
      <c r="B145" t="s">
        <v>381</v>
      </c>
      <c r="C145" t="s">
        <v>294</v>
      </c>
      <c r="D145" s="1">
        <v>54.04</v>
      </c>
      <c r="E145" s="2">
        <v>5622</v>
      </c>
      <c r="F145" s="2">
        <v>3750</v>
      </c>
      <c r="G145" s="2">
        <f t="shared" si="7"/>
        <v>0</v>
      </c>
      <c r="H145" s="1">
        <v>26.96</v>
      </c>
      <c r="I145" s="2">
        <v>2483</v>
      </c>
      <c r="J145" s="2">
        <v>0</v>
      </c>
      <c r="K145" s="2">
        <f t="shared" si="8"/>
        <v>0</v>
      </c>
      <c r="L145" s="1">
        <v>122.66</v>
      </c>
      <c r="M145" s="1">
        <f t="shared" si="9"/>
        <v>203.66</v>
      </c>
    </row>
    <row r="146" spans="1:13" x14ac:dyDescent="0.25">
      <c r="A146" t="s">
        <v>3211</v>
      </c>
      <c r="B146" t="s">
        <v>3212</v>
      </c>
      <c r="C146" t="s">
        <v>137</v>
      </c>
      <c r="D146" s="1">
        <v>14.41</v>
      </c>
      <c r="E146" s="2">
        <v>489</v>
      </c>
      <c r="F146" s="2">
        <v>1000</v>
      </c>
      <c r="G146" s="2">
        <f t="shared" si="7"/>
        <v>511</v>
      </c>
      <c r="H146" s="1">
        <v>0</v>
      </c>
      <c r="I146" s="2">
        <v>188</v>
      </c>
      <c r="J146" s="2">
        <v>0</v>
      </c>
      <c r="K146" s="2">
        <f t="shared" si="8"/>
        <v>0</v>
      </c>
      <c r="L146" s="1">
        <v>9.2899999999999991</v>
      </c>
      <c r="M146" s="1">
        <f t="shared" si="9"/>
        <v>23.7</v>
      </c>
    </row>
    <row r="147" spans="1:13" x14ac:dyDescent="0.25">
      <c r="A147" t="s">
        <v>382</v>
      </c>
      <c r="B147" t="s">
        <v>383</v>
      </c>
      <c r="C147" t="s">
        <v>153</v>
      </c>
      <c r="D147" s="1">
        <v>14.41</v>
      </c>
      <c r="E147" s="2">
        <v>305</v>
      </c>
      <c r="F147" s="2">
        <v>1000</v>
      </c>
      <c r="G147" s="2">
        <f t="shared" si="7"/>
        <v>695</v>
      </c>
      <c r="H147" s="1">
        <v>0</v>
      </c>
      <c r="I147" s="2">
        <v>514</v>
      </c>
      <c r="J147" s="2">
        <v>0</v>
      </c>
      <c r="K147" s="2">
        <f t="shared" si="8"/>
        <v>0</v>
      </c>
      <c r="L147" s="1">
        <v>25.39</v>
      </c>
      <c r="M147" s="1">
        <f t="shared" si="9"/>
        <v>39.799999999999997</v>
      </c>
    </row>
    <row r="148" spans="1:13" x14ac:dyDescent="0.25">
      <c r="A148" t="s">
        <v>384</v>
      </c>
      <c r="B148" t="s">
        <v>385</v>
      </c>
      <c r="C148" t="s">
        <v>386</v>
      </c>
      <c r="D148" s="1">
        <v>54.04</v>
      </c>
      <c r="E148" s="2">
        <v>3754</v>
      </c>
      <c r="F148" s="2">
        <v>3750</v>
      </c>
      <c r="G148" s="2">
        <f t="shared" si="7"/>
        <v>0</v>
      </c>
      <c r="H148" s="1">
        <v>0.06</v>
      </c>
      <c r="I148" s="2"/>
      <c r="J148" s="2"/>
      <c r="K148" s="2" t="str">
        <f t="shared" si="8"/>
        <v/>
      </c>
      <c r="L148" s="1"/>
      <c r="M148" s="1">
        <f t="shared" si="9"/>
        <v>54.1</v>
      </c>
    </row>
    <row r="149" spans="1:13" x14ac:dyDescent="0.25">
      <c r="A149" t="s">
        <v>387</v>
      </c>
      <c r="B149" t="s">
        <v>388</v>
      </c>
      <c r="C149" t="s">
        <v>153</v>
      </c>
      <c r="D149" s="1">
        <v>14.41</v>
      </c>
      <c r="E149" s="2">
        <v>508</v>
      </c>
      <c r="F149" s="2">
        <v>1000</v>
      </c>
      <c r="G149" s="2">
        <f t="shared" si="7"/>
        <v>492</v>
      </c>
      <c r="H149" s="1">
        <v>0</v>
      </c>
      <c r="I149" s="2">
        <v>734</v>
      </c>
      <c r="J149" s="2">
        <v>0</v>
      </c>
      <c r="K149" s="2">
        <f t="shared" si="8"/>
        <v>0</v>
      </c>
      <c r="L149" s="1">
        <v>36.26</v>
      </c>
      <c r="M149" s="1">
        <f t="shared" si="9"/>
        <v>50.67</v>
      </c>
    </row>
    <row r="150" spans="1:13" x14ac:dyDescent="0.25">
      <c r="A150" t="s">
        <v>391</v>
      </c>
      <c r="B150" t="s">
        <v>392</v>
      </c>
      <c r="C150" t="s">
        <v>81</v>
      </c>
      <c r="D150" s="1">
        <v>14.41</v>
      </c>
      <c r="E150" s="2">
        <v>81</v>
      </c>
      <c r="F150" s="2">
        <v>1000</v>
      </c>
      <c r="G150" s="2">
        <f t="shared" si="7"/>
        <v>919</v>
      </c>
      <c r="H150" s="1">
        <v>0</v>
      </c>
      <c r="I150" s="2"/>
      <c r="J150" s="2"/>
      <c r="K150" s="2" t="str">
        <f t="shared" si="8"/>
        <v/>
      </c>
      <c r="L150" s="1"/>
      <c r="M150" s="1">
        <f t="shared" si="9"/>
        <v>14.41</v>
      </c>
    </row>
    <row r="151" spans="1:13" x14ac:dyDescent="0.25">
      <c r="A151" t="s">
        <v>393</v>
      </c>
      <c r="B151" t="s">
        <v>394</v>
      </c>
      <c r="C151" t="s">
        <v>153</v>
      </c>
      <c r="D151" s="1">
        <v>14.41</v>
      </c>
      <c r="E151" s="2">
        <v>1250</v>
      </c>
      <c r="F151" s="2">
        <v>1000</v>
      </c>
      <c r="G151" s="2">
        <f t="shared" si="7"/>
        <v>0</v>
      </c>
      <c r="H151" s="1">
        <v>3.6</v>
      </c>
      <c r="I151" s="2">
        <v>1840</v>
      </c>
      <c r="J151" s="2">
        <v>0</v>
      </c>
      <c r="K151" s="2">
        <f t="shared" si="8"/>
        <v>0</v>
      </c>
      <c r="L151" s="1">
        <v>90.9</v>
      </c>
      <c r="M151" s="1">
        <f t="shared" si="9"/>
        <v>108.91000000000001</v>
      </c>
    </row>
    <row r="152" spans="1:13" x14ac:dyDescent="0.25">
      <c r="A152" t="s">
        <v>395</v>
      </c>
      <c r="B152" t="s">
        <v>396</v>
      </c>
      <c r="C152" t="s">
        <v>325</v>
      </c>
      <c r="D152" s="1">
        <v>14.41</v>
      </c>
      <c r="E152" s="2">
        <v>410</v>
      </c>
      <c r="F152" s="2">
        <v>1000</v>
      </c>
      <c r="G152" s="2">
        <f t="shared" si="7"/>
        <v>590</v>
      </c>
      <c r="H152" s="1">
        <v>0</v>
      </c>
      <c r="I152" s="2">
        <v>952</v>
      </c>
      <c r="J152" s="2">
        <v>0</v>
      </c>
      <c r="K152" s="2">
        <f t="shared" si="8"/>
        <v>0</v>
      </c>
      <c r="L152" s="1">
        <v>47.03</v>
      </c>
      <c r="M152" s="1">
        <f t="shared" si="9"/>
        <v>61.44</v>
      </c>
    </row>
    <row r="153" spans="1:13" x14ac:dyDescent="0.25">
      <c r="A153" t="s">
        <v>399</v>
      </c>
      <c r="B153" t="s">
        <v>400</v>
      </c>
      <c r="C153" t="s">
        <v>47</v>
      </c>
      <c r="D153" s="1">
        <v>7.21</v>
      </c>
      <c r="E153" s="2">
        <v>500</v>
      </c>
      <c r="F153" s="2">
        <v>500</v>
      </c>
      <c r="G153" s="2">
        <f t="shared" si="7"/>
        <v>0</v>
      </c>
      <c r="H153" s="1">
        <v>0</v>
      </c>
      <c r="I153" s="2">
        <v>0</v>
      </c>
      <c r="J153" s="2">
        <v>0</v>
      </c>
      <c r="K153" s="2">
        <f t="shared" si="8"/>
        <v>0</v>
      </c>
      <c r="L153" s="1">
        <v>0</v>
      </c>
      <c r="M153" s="1">
        <f t="shared" si="9"/>
        <v>7.21</v>
      </c>
    </row>
    <row r="154" spans="1:13" x14ac:dyDescent="0.25">
      <c r="A154" t="s">
        <v>401</v>
      </c>
      <c r="B154" t="s">
        <v>402</v>
      </c>
      <c r="C154" t="s">
        <v>403</v>
      </c>
      <c r="D154" s="1">
        <v>54.04</v>
      </c>
      <c r="E154" s="2">
        <v>71</v>
      </c>
      <c r="F154" s="2">
        <v>3750</v>
      </c>
      <c r="G154" s="2">
        <f t="shared" si="7"/>
        <v>3679</v>
      </c>
      <c r="H154" s="1">
        <v>0</v>
      </c>
      <c r="I154" s="2">
        <v>111</v>
      </c>
      <c r="J154" s="2">
        <v>0</v>
      </c>
      <c r="K154" s="2">
        <f t="shared" si="8"/>
        <v>0</v>
      </c>
      <c r="L154" s="1">
        <v>5.48</v>
      </c>
      <c r="M154" s="1">
        <f t="shared" si="9"/>
        <v>59.519999999999996</v>
      </c>
    </row>
    <row r="155" spans="1:13" x14ac:dyDescent="0.25">
      <c r="A155" t="s">
        <v>404</v>
      </c>
      <c r="B155" t="s">
        <v>405</v>
      </c>
      <c r="C155" t="s">
        <v>386</v>
      </c>
      <c r="D155" s="1">
        <v>54.04</v>
      </c>
      <c r="E155" s="2">
        <v>11438</v>
      </c>
      <c r="F155" s="2">
        <v>3750</v>
      </c>
      <c r="G155" s="2">
        <f t="shared" si="7"/>
        <v>0</v>
      </c>
      <c r="H155" s="1">
        <v>110.71</v>
      </c>
      <c r="I155" s="2"/>
      <c r="J155" s="2"/>
      <c r="K155" s="2" t="str">
        <f t="shared" si="8"/>
        <v/>
      </c>
      <c r="L155" s="1"/>
      <c r="M155" s="1">
        <f t="shared" si="9"/>
        <v>164.75</v>
      </c>
    </row>
    <row r="156" spans="1:13" x14ac:dyDescent="0.25">
      <c r="A156" t="s">
        <v>408</v>
      </c>
      <c r="B156" t="s">
        <v>409</v>
      </c>
      <c r="C156" t="s">
        <v>153</v>
      </c>
      <c r="D156" s="1">
        <v>14.41</v>
      </c>
      <c r="E156" s="2">
        <v>76</v>
      </c>
      <c r="F156" s="2">
        <v>1000</v>
      </c>
      <c r="G156" s="2">
        <f t="shared" si="7"/>
        <v>924</v>
      </c>
      <c r="H156" s="1">
        <v>0</v>
      </c>
      <c r="I156" s="2">
        <v>55</v>
      </c>
      <c r="J156" s="2">
        <v>0</v>
      </c>
      <c r="K156" s="2">
        <f t="shared" si="8"/>
        <v>0</v>
      </c>
      <c r="L156" s="1">
        <v>2.72</v>
      </c>
      <c r="M156" s="1">
        <f t="shared" si="9"/>
        <v>17.13</v>
      </c>
    </row>
    <row r="157" spans="1:13" x14ac:dyDescent="0.25">
      <c r="A157" t="s">
        <v>410</v>
      </c>
      <c r="B157" t="s">
        <v>411</v>
      </c>
      <c r="C157" t="s">
        <v>32</v>
      </c>
      <c r="D157" s="1">
        <v>14.41</v>
      </c>
      <c r="E157" s="2">
        <v>654</v>
      </c>
      <c r="F157" s="2">
        <v>1000</v>
      </c>
      <c r="G157" s="2">
        <f t="shared" si="7"/>
        <v>346</v>
      </c>
      <c r="H157" s="1">
        <v>0</v>
      </c>
      <c r="I157" s="2">
        <v>1955</v>
      </c>
      <c r="J157" s="2">
        <v>0</v>
      </c>
      <c r="K157" s="2">
        <f t="shared" si="8"/>
        <v>0</v>
      </c>
      <c r="L157" s="1">
        <v>96.58</v>
      </c>
      <c r="M157" s="1">
        <f t="shared" si="9"/>
        <v>110.99</v>
      </c>
    </row>
    <row r="158" spans="1:13" x14ac:dyDescent="0.25">
      <c r="A158" t="s">
        <v>412</v>
      </c>
      <c r="B158" t="s">
        <v>413</v>
      </c>
      <c r="C158" t="s">
        <v>32</v>
      </c>
      <c r="D158" s="1">
        <v>14.41</v>
      </c>
      <c r="E158" s="2">
        <v>2</v>
      </c>
      <c r="F158" s="2">
        <v>1000</v>
      </c>
      <c r="G158" s="2">
        <f t="shared" si="7"/>
        <v>998</v>
      </c>
      <c r="H158" s="1">
        <v>0</v>
      </c>
      <c r="I158" s="2">
        <v>27</v>
      </c>
      <c r="J158" s="2">
        <v>0</v>
      </c>
      <c r="K158" s="2">
        <f t="shared" si="8"/>
        <v>0</v>
      </c>
      <c r="L158" s="1">
        <v>1.33</v>
      </c>
      <c r="M158" s="1">
        <f t="shared" si="9"/>
        <v>15.74</v>
      </c>
    </row>
    <row r="159" spans="1:13" x14ac:dyDescent="0.25">
      <c r="A159" t="s">
        <v>414</v>
      </c>
      <c r="B159" t="s">
        <v>415</v>
      </c>
      <c r="C159" t="s">
        <v>150</v>
      </c>
      <c r="D159" s="1">
        <v>63.04</v>
      </c>
      <c r="E159" s="2">
        <v>395</v>
      </c>
      <c r="F159" s="2">
        <v>4375</v>
      </c>
      <c r="G159" s="2">
        <f t="shared" si="7"/>
        <v>3980</v>
      </c>
      <c r="H159" s="1">
        <v>0</v>
      </c>
      <c r="I159" s="2"/>
      <c r="J159" s="2"/>
      <c r="K159" s="2" t="str">
        <f t="shared" si="8"/>
        <v/>
      </c>
      <c r="L159" s="1"/>
      <c r="M159" s="1">
        <f t="shared" si="9"/>
        <v>63.04</v>
      </c>
    </row>
    <row r="160" spans="1:13" x14ac:dyDescent="0.25">
      <c r="A160" t="s">
        <v>416</v>
      </c>
      <c r="B160" t="s">
        <v>417</v>
      </c>
      <c r="C160" t="s">
        <v>63</v>
      </c>
      <c r="D160" s="1">
        <v>14.41</v>
      </c>
      <c r="E160" s="2">
        <v>2797</v>
      </c>
      <c r="F160" s="2">
        <v>1000</v>
      </c>
      <c r="G160" s="2">
        <f t="shared" si="7"/>
        <v>0</v>
      </c>
      <c r="H160" s="1">
        <v>25.88</v>
      </c>
      <c r="I160" s="2"/>
      <c r="J160" s="2"/>
      <c r="K160" s="2" t="str">
        <f t="shared" si="8"/>
        <v/>
      </c>
      <c r="L160" s="1"/>
      <c r="M160" s="1">
        <f t="shared" si="9"/>
        <v>40.29</v>
      </c>
    </row>
    <row r="161" spans="1:13" x14ac:dyDescent="0.25">
      <c r="A161" t="s">
        <v>418</v>
      </c>
      <c r="B161" t="s">
        <v>419</v>
      </c>
      <c r="C161" t="s">
        <v>386</v>
      </c>
      <c r="D161" s="1">
        <v>54.04</v>
      </c>
      <c r="E161" s="2">
        <v>7648</v>
      </c>
      <c r="F161" s="2">
        <v>3750</v>
      </c>
      <c r="G161" s="2">
        <f t="shared" si="7"/>
        <v>0</v>
      </c>
      <c r="H161" s="1">
        <v>56.13</v>
      </c>
      <c r="I161" s="2"/>
      <c r="J161" s="2"/>
      <c r="K161" s="2" t="str">
        <f t="shared" si="8"/>
        <v/>
      </c>
      <c r="L161" s="1"/>
      <c r="M161" s="1">
        <f t="shared" si="9"/>
        <v>110.17</v>
      </c>
    </row>
    <row r="162" spans="1:13" x14ac:dyDescent="0.25">
      <c r="A162" t="s">
        <v>420</v>
      </c>
      <c r="B162" t="s">
        <v>421</v>
      </c>
      <c r="C162" t="s">
        <v>91</v>
      </c>
      <c r="D162" s="1">
        <v>37.47</v>
      </c>
      <c r="E162" s="2">
        <v>535</v>
      </c>
      <c r="F162" s="2">
        <v>2600</v>
      </c>
      <c r="G162" s="2">
        <f t="shared" si="7"/>
        <v>2065</v>
      </c>
      <c r="H162" s="1">
        <v>0</v>
      </c>
      <c r="I162" s="2">
        <v>830</v>
      </c>
      <c r="J162" s="2">
        <v>0</v>
      </c>
      <c r="K162" s="2">
        <f t="shared" si="8"/>
        <v>0</v>
      </c>
      <c r="L162" s="1">
        <v>41</v>
      </c>
      <c r="M162" s="1">
        <f t="shared" si="9"/>
        <v>78.47</v>
      </c>
    </row>
    <row r="163" spans="1:13" x14ac:dyDescent="0.25">
      <c r="A163" t="s">
        <v>422</v>
      </c>
      <c r="B163" t="s">
        <v>423</v>
      </c>
      <c r="C163" t="s">
        <v>44</v>
      </c>
      <c r="D163" s="1">
        <v>54.04</v>
      </c>
      <c r="E163" s="2">
        <v>4940</v>
      </c>
      <c r="F163" s="2">
        <v>3750</v>
      </c>
      <c r="G163" s="2">
        <f t="shared" si="7"/>
        <v>0</v>
      </c>
      <c r="H163" s="1">
        <v>17.14</v>
      </c>
      <c r="I163" s="2"/>
      <c r="J163" s="2"/>
      <c r="K163" s="2" t="str">
        <f t="shared" si="8"/>
        <v/>
      </c>
      <c r="L163" s="1"/>
      <c r="M163" s="1">
        <f t="shared" si="9"/>
        <v>71.180000000000007</v>
      </c>
    </row>
    <row r="164" spans="1:13" x14ac:dyDescent="0.25">
      <c r="A164" t="s">
        <v>424</v>
      </c>
      <c r="B164" t="s">
        <v>425</v>
      </c>
      <c r="C164" t="s">
        <v>21</v>
      </c>
      <c r="D164" s="1">
        <v>7.21</v>
      </c>
      <c r="E164" s="2">
        <v>13</v>
      </c>
      <c r="F164" s="2">
        <v>500</v>
      </c>
      <c r="G164" s="2">
        <f t="shared" si="7"/>
        <v>487</v>
      </c>
      <c r="H164" s="1">
        <v>0</v>
      </c>
      <c r="I164" s="2"/>
      <c r="J164" s="2"/>
      <c r="K164" s="2" t="str">
        <f t="shared" si="8"/>
        <v/>
      </c>
      <c r="L164" s="1"/>
      <c r="M164" s="1">
        <f t="shared" si="9"/>
        <v>7.21</v>
      </c>
    </row>
    <row r="165" spans="1:13" x14ac:dyDescent="0.25">
      <c r="A165" t="s">
        <v>426</v>
      </c>
      <c r="B165" t="s">
        <v>427</v>
      </c>
      <c r="C165" t="s">
        <v>81</v>
      </c>
      <c r="D165" s="1">
        <v>14.41</v>
      </c>
      <c r="E165" s="2">
        <v>113</v>
      </c>
      <c r="F165" s="2">
        <v>1000</v>
      </c>
      <c r="G165" s="2">
        <f t="shared" si="7"/>
        <v>887</v>
      </c>
      <c r="H165" s="1">
        <v>0</v>
      </c>
      <c r="I165" s="2"/>
      <c r="J165" s="2"/>
      <c r="K165" s="2" t="str">
        <f t="shared" si="8"/>
        <v/>
      </c>
      <c r="L165" s="1"/>
      <c r="M165" s="1">
        <f t="shared" si="9"/>
        <v>14.41</v>
      </c>
    </row>
    <row r="166" spans="1:13" x14ac:dyDescent="0.25">
      <c r="A166" t="s">
        <v>428</v>
      </c>
      <c r="B166" t="s">
        <v>429</v>
      </c>
      <c r="C166" t="s">
        <v>88</v>
      </c>
      <c r="D166" s="1">
        <v>54.04</v>
      </c>
      <c r="E166" s="2">
        <v>4179</v>
      </c>
      <c r="F166" s="2">
        <v>3750</v>
      </c>
      <c r="G166" s="2">
        <f t="shared" si="7"/>
        <v>0</v>
      </c>
      <c r="H166" s="1">
        <v>6.18</v>
      </c>
      <c r="I166" s="2">
        <v>622</v>
      </c>
      <c r="J166" s="2">
        <v>0</v>
      </c>
      <c r="K166" s="2">
        <f t="shared" si="8"/>
        <v>0</v>
      </c>
      <c r="L166" s="1">
        <v>30.73</v>
      </c>
      <c r="M166" s="1">
        <f t="shared" si="9"/>
        <v>90.95</v>
      </c>
    </row>
    <row r="167" spans="1:13" x14ac:dyDescent="0.25">
      <c r="A167" t="s">
        <v>430</v>
      </c>
      <c r="B167" t="s">
        <v>431</v>
      </c>
      <c r="C167" t="s">
        <v>32</v>
      </c>
      <c r="D167" s="1">
        <v>14.41</v>
      </c>
      <c r="E167" s="2">
        <v>0</v>
      </c>
      <c r="F167" s="2">
        <v>1000</v>
      </c>
      <c r="G167" s="2">
        <f t="shared" si="7"/>
        <v>1000</v>
      </c>
      <c r="H167" s="1">
        <v>0</v>
      </c>
      <c r="I167" s="2">
        <v>2119</v>
      </c>
      <c r="J167" s="2">
        <v>0</v>
      </c>
      <c r="K167" s="2">
        <f t="shared" si="8"/>
        <v>0</v>
      </c>
      <c r="L167" s="1">
        <v>104.68</v>
      </c>
      <c r="M167" s="1">
        <f t="shared" si="9"/>
        <v>119.09</v>
      </c>
    </row>
    <row r="168" spans="1:13" x14ac:dyDescent="0.25">
      <c r="A168" t="s">
        <v>432</v>
      </c>
      <c r="B168" t="s">
        <v>433</v>
      </c>
      <c r="C168" t="s">
        <v>91</v>
      </c>
      <c r="D168" s="1">
        <v>37.47</v>
      </c>
      <c r="E168" s="2">
        <v>6356</v>
      </c>
      <c r="F168" s="2">
        <v>2600</v>
      </c>
      <c r="G168" s="2">
        <f t="shared" si="7"/>
        <v>0</v>
      </c>
      <c r="H168" s="1">
        <v>54.09</v>
      </c>
      <c r="I168" s="2">
        <v>1187</v>
      </c>
      <c r="J168" s="2">
        <v>0</v>
      </c>
      <c r="K168" s="2">
        <f t="shared" si="8"/>
        <v>0</v>
      </c>
      <c r="L168" s="1">
        <v>58.64</v>
      </c>
      <c r="M168" s="1">
        <f t="shared" si="9"/>
        <v>150.19999999999999</v>
      </c>
    </row>
    <row r="169" spans="1:13" x14ac:dyDescent="0.25">
      <c r="A169" t="s">
        <v>434</v>
      </c>
      <c r="B169" t="s">
        <v>435</v>
      </c>
      <c r="C169" t="s">
        <v>91</v>
      </c>
      <c r="D169" s="1">
        <v>37.47</v>
      </c>
      <c r="E169" s="2">
        <v>2977</v>
      </c>
      <c r="F169" s="2">
        <v>2600</v>
      </c>
      <c r="G169" s="2">
        <f t="shared" si="7"/>
        <v>0</v>
      </c>
      <c r="H169" s="1">
        <v>5.43</v>
      </c>
      <c r="I169" s="2">
        <v>1832</v>
      </c>
      <c r="J169" s="2">
        <v>0</v>
      </c>
      <c r="K169" s="2">
        <f t="shared" si="8"/>
        <v>0</v>
      </c>
      <c r="L169" s="1">
        <v>90.5</v>
      </c>
      <c r="M169" s="1">
        <f t="shared" si="9"/>
        <v>133.4</v>
      </c>
    </row>
    <row r="170" spans="1:13" x14ac:dyDescent="0.25">
      <c r="A170" t="s">
        <v>436</v>
      </c>
      <c r="B170" t="s">
        <v>437</v>
      </c>
      <c r="C170" t="s">
        <v>153</v>
      </c>
      <c r="D170" s="1">
        <v>14.41</v>
      </c>
      <c r="E170" s="2">
        <v>8</v>
      </c>
      <c r="F170" s="2">
        <v>1000</v>
      </c>
      <c r="G170" s="2">
        <f t="shared" si="7"/>
        <v>992</v>
      </c>
      <c r="H170" s="1">
        <v>0</v>
      </c>
      <c r="I170" s="2">
        <v>8</v>
      </c>
      <c r="J170" s="2">
        <v>0</v>
      </c>
      <c r="K170" s="2">
        <f t="shared" si="8"/>
        <v>0</v>
      </c>
      <c r="L170" s="1">
        <v>0.4</v>
      </c>
      <c r="M170" s="1">
        <f t="shared" si="9"/>
        <v>14.81</v>
      </c>
    </row>
    <row r="171" spans="1:13" x14ac:dyDescent="0.25">
      <c r="A171" t="s">
        <v>438</v>
      </c>
      <c r="B171" t="s">
        <v>439</v>
      </c>
      <c r="C171" t="s">
        <v>81</v>
      </c>
      <c r="D171" s="1">
        <v>14.41</v>
      </c>
      <c r="E171" s="2">
        <v>1018</v>
      </c>
      <c r="F171" s="2">
        <v>1000</v>
      </c>
      <c r="G171" s="2">
        <f t="shared" si="7"/>
        <v>0</v>
      </c>
      <c r="H171" s="1">
        <v>0.26</v>
      </c>
      <c r="I171" s="2"/>
      <c r="J171" s="2"/>
      <c r="K171" s="2" t="str">
        <f t="shared" si="8"/>
        <v/>
      </c>
      <c r="L171" s="1"/>
      <c r="M171" s="1">
        <f t="shared" si="9"/>
        <v>14.67</v>
      </c>
    </row>
    <row r="172" spans="1:13" x14ac:dyDescent="0.25">
      <c r="A172" t="s">
        <v>440</v>
      </c>
      <c r="B172" t="s">
        <v>441</v>
      </c>
      <c r="C172" t="s">
        <v>44</v>
      </c>
      <c r="D172" s="1">
        <v>54.04</v>
      </c>
      <c r="E172" s="2">
        <v>6273</v>
      </c>
      <c r="F172" s="2">
        <v>3750</v>
      </c>
      <c r="G172" s="2">
        <f t="shared" si="7"/>
        <v>0</v>
      </c>
      <c r="H172" s="1">
        <v>36.33</v>
      </c>
      <c r="I172" s="2"/>
      <c r="J172" s="2"/>
      <c r="K172" s="2" t="str">
        <f t="shared" si="8"/>
        <v/>
      </c>
      <c r="L172" s="1"/>
      <c r="M172" s="1">
        <f t="shared" si="9"/>
        <v>90.37</v>
      </c>
    </row>
    <row r="173" spans="1:13" x14ac:dyDescent="0.25">
      <c r="A173" t="s">
        <v>442</v>
      </c>
      <c r="B173" t="s">
        <v>443</v>
      </c>
      <c r="C173" t="s">
        <v>91</v>
      </c>
      <c r="D173" s="1">
        <v>37.47</v>
      </c>
      <c r="E173" s="2">
        <v>3201</v>
      </c>
      <c r="F173" s="2">
        <v>2600</v>
      </c>
      <c r="G173" s="2">
        <f t="shared" si="7"/>
        <v>0</v>
      </c>
      <c r="H173" s="1">
        <v>8.65</v>
      </c>
      <c r="I173" s="2">
        <v>1471</v>
      </c>
      <c r="J173" s="2">
        <v>0</v>
      </c>
      <c r="K173" s="2">
        <f t="shared" si="8"/>
        <v>0</v>
      </c>
      <c r="L173" s="1">
        <v>72.67</v>
      </c>
      <c r="M173" s="1">
        <f t="shared" si="9"/>
        <v>118.78999999999999</v>
      </c>
    </row>
    <row r="174" spans="1:13" x14ac:dyDescent="0.25">
      <c r="A174" t="s">
        <v>444</v>
      </c>
      <c r="B174" t="s">
        <v>445</v>
      </c>
      <c r="C174" t="s">
        <v>91</v>
      </c>
      <c r="D174" s="1">
        <v>37.47</v>
      </c>
      <c r="E174" s="2">
        <v>1698</v>
      </c>
      <c r="F174" s="2">
        <v>2600</v>
      </c>
      <c r="G174" s="2">
        <f t="shared" si="7"/>
        <v>902</v>
      </c>
      <c r="H174" s="1">
        <v>0</v>
      </c>
      <c r="I174" s="2">
        <v>1102</v>
      </c>
      <c r="J174" s="2">
        <v>0</v>
      </c>
      <c r="K174" s="2">
        <f t="shared" si="8"/>
        <v>0</v>
      </c>
      <c r="L174" s="1">
        <v>54.44</v>
      </c>
      <c r="M174" s="1">
        <f t="shared" si="9"/>
        <v>91.91</v>
      </c>
    </row>
    <row r="175" spans="1:13" x14ac:dyDescent="0.25">
      <c r="A175" t="s">
        <v>446</v>
      </c>
      <c r="B175" t="s">
        <v>447</v>
      </c>
      <c r="C175" t="s">
        <v>63</v>
      </c>
      <c r="D175" s="1">
        <v>14.41</v>
      </c>
      <c r="E175" s="2">
        <v>2782</v>
      </c>
      <c r="F175" s="2">
        <v>1000</v>
      </c>
      <c r="G175" s="2">
        <f t="shared" si="7"/>
        <v>0</v>
      </c>
      <c r="H175" s="1">
        <v>25.66</v>
      </c>
      <c r="I175" s="2"/>
      <c r="J175" s="2"/>
      <c r="K175" s="2" t="str">
        <f t="shared" si="8"/>
        <v/>
      </c>
      <c r="L175" s="1"/>
      <c r="M175" s="1">
        <f t="shared" si="9"/>
        <v>40.07</v>
      </c>
    </row>
    <row r="176" spans="1:13" x14ac:dyDescent="0.25">
      <c r="A176" t="s">
        <v>450</v>
      </c>
      <c r="B176" t="s">
        <v>451</v>
      </c>
      <c r="C176" t="s">
        <v>91</v>
      </c>
      <c r="D176" s="1">
        <v>37.47</v>
      </c>
      <c r="E176" s="2">
        <v>0</v>
      </c>
      <c r="F176" s="2">
        <v>5200</v>
      </c>
      <c r="G176" s="2">
        <f t="shared" si="7"/>
        <v>5200</v>
      </c>
      <c r="H176" s="1">
        <v>0</v>
      </c>
      <c r="I176" s="2">
        <v>3408</v>
      </c>
      <c r="J176" s="2">
        <v>0</v>
      </c>
      <c r="K176" s="2">
        <f t="shared" si="8"/>
        <v>0</v>
      </c>
      <c r="L176" s="1">
        <v>168.36</v>
      </c>
      <c r="M176" s="1">
        <f t="shared" si="9"/>
        <v>205.83</v>
      </c>
    </row>
    <row r="177" spans="1:13" x14ac:dyDescent="0.25">
      <c r="A177" t="s">
        <v>452</v>
      </c>
      <c r="B177" t="s">
        <v>453</v>
      </c>
      <c r="C177" t="s">
        <v>88</v>
      </c>
      <c r="D177" s="1">
        <v>54.04</v>
      </c>
      <c r="E177" s="2">
        <v>268</v>
      </c>
      <c r="F177" s="2">
        <v>3750</v>
      </c>
      <c r="G177" s="2">
        <f t="shared" si="7"/>
        <v>3482</v>
      </c>
      <c r="H177" s="1">
        <v>0</v>
      </c>
      <c r="I177" s="2">
        <v>303</v>
      </c>
      <c r="J177" s="2">
        <v>0</v>
      </c>
      <c r="K177" s="2">
        <f t="shared" si="8"/>
        <v>0</v>
      </c>
      <c r="L177" s="1">
        <v>14.97</v>
      </c>
      <c r="M177" s="1">
        <f t="shared" si="9"/>
        <v>69.010000000000005</v>
      </c>
    </row>
    <row r="178" spans="1:13" x14ac:dyDescent="0.25">
      <c r="A178" t="s">
        <v>454</v>
      </c>
      <c r="B178" t="s">
        <v>455</v>
      </c>
      <c r="C178" t="s">
        <v>91</v>
      </c>
      <c r="D178" s="1">
        <v>37.47</v>
      </c>
      <c r="E178" s="2">
        <v>5931</v>
      </c>
      <c r="F178" s="2">
        <v>2600</v>
      </c>
      <c r="G178" s="2">
        <f t="shared" si="7"/>
        <v>0</v>
      </c>
      <c r="H178" s="1">
        <v>47.97</v>
      </c>
      <c r="I178" s="2">
        <v>4538</v>
      </c>
      <c r="J178" s="2">
        <v>0</v>
      </c>
      <c r="K178" s="2">
        <f t="shared" si="8"/>
        <v>0</v>
      </c>
      <c r="L178" s="1">
        <v>224.18</v>
      </c>
      <c r="M178" s="1">
        <f t="shared" si="9"/>
        <v>309.62</v>
      </c>
    </row>
    <row r="179" spans="1:13" x14ac:dyDescent="0.25">
      <c r="A179" t="s">
        <v>456</v>
      </c>
      <c r="B179" t="s">
        <v>457</v>
      </c>
      <c r="C179" t="s">
        <v>91</v>
      </c>
      <c r="D179" s="1">
        <v>37.47</v>
      </c>
      <c r="E179" s="2">
        <v>2094</v>
      </c>
      <c r="F179" s="2">
        <v>2600</v>
      </c>
      <c r="G179" s="2">
        <f t="shared" si="7"/>
        <v>506</v>
      </c>
      <c r="H179" s="1">
        <v>0</v>
      </c>
      <c r="I179" s="2">
        <v>1713</v>
      </c>
      <c r="J179" s="2">
        <v>0</v>
      </c>
      <c r="K179" s="2">
        <f t="shared" si="8"/>
        <v>0</v>
      </c>
      <c r="L179" s="1">
        <v>84.62</v>
      </c>
      <c r="M179" s="1">
        <f t="shared" si="9"/>
        <v>122.09</v>
      </c>
    </row>
    <row r="180" spans="1:13" x14ac:dyDescent="0.25">
      <c r="A180" t="s">
        <v>458</v>
      </c>
      <c r="B180" t="s">
        <v>459</v>
      </c>
      <c r="C180" t="s">
        <v>44</v>
      </c>
      <c r="D180" s="1">
        <v>54.04</v>
      </c>
      <c r="E180" s="2">
        <v>15454</v>
      </c>
      <c r="F180" s="2">
        <v>3750</v>
      </c>
      <c r="G180" s="2">
        <f t="shared" si="7"/>
        <v>0</v>
      </c>
      <c r="H180" s="1">
        <v>168.54</v>
      </c>
      <c r="I180" s="2"/>
      <c r="J180" s="2"/>
      <c r="K180" s="2" t="str">
        <f t="shared" si="8"/>
        <v/>
      </c>
      <c r="L180" s="1"/>
      <c r="M180" s="1">
        <f t="shared" si="9"/>
        <v>222.57999999999998</v>
      </c>
    </row>
    <row r="181" spans="1:13" x14ac:dyDescent="0.25">
      <c r="A181" t="s">
        <v>460</v>
      </c>
      <c r="B181" t="s">
        <v>461</v>
      </c>
      <c r="C181" t="s">
        <v>81</v>
      </c>
      <c r="D181" s="1">
        <v>14.41</v>
      </c>
      <c r="E181" s="2">
        <v>231</v>
      </c>
      <c r="F181" s="2">
        <v>1000</v>
      </c>
      <c r="G181" s="2">
        <f t="shared" si="7"/>
        <v>769</v>
      </c>
      <c r="H181" s="1">
        <v>0</v>
      </c>
      <c r="I181" s="2"/>
      <c r="J181" s="2"/>
      <c r="K181" s="2" t="str">
        <f t="shared" si="8"/>
        <v/>
      </c>
      <c r="L181" s="1"/>
      <c r="M181" s="1">
        <f t="shared" si="9"/>
        <v>14.41</v>
      </c>
    </row>
    <row r="182" spans="1:13" x14ac:dyDescent="0.25">
      <c r="A182" t="s">
        <v>462</v>
      </c>
      <c r="B182" t="s">
        <v>463</v>
      </c>
      <c r="C182" t="s">
        <v>88</v>
      </c>
      <c r="D182" s="1">
        <v>54.04</v>
      </c>
      <c r="E182" s="2">
        <v>1652</v>
      </c>
      <c r="F182" s="2">
        <v>3750</v>
      </c>
      <c r="G182" s="2">
        <f t="shared" si="7"/>
        <v>2098</v>
      </c>
      <c r="H182" s="1">
        <v>0</v>
      </c>
      <c r="I182" s="2">
        <v>1402</v>
      </c>
      <c r="J182" s="2">
        <v>0</v>
      </c>
      <c r="K182" s="2">
        <f t="shared" si="8"/>
        <v>0</v>
      </c>
      <c r="L182" s="1">
        <v>69.260000000000005</v>
      </c>
      <c r="M182" s="1">
        <f t="shared" si="9"/>
        <v>123.30000000000001</v>
      </c>
    </row>
    <row r="183" spans="1:13" x14ac:dyDescent="0.25">
      <c r="A183" t="s">
        <v>464</v>
      </c>
      <c r="B183" t="s">
        <v>465</v>
      </c>
      <c r="C183" t="s">
        <v>294</v>
      </c>
      <c r="D183" s="1">
        <v>54.04</v>
      </c>
      <c r="E183" s="2">
        <v>3750</v>
      </c>
      <c r="F183" s="2">
        <v>3750</v>
      </c>
      <c r="G183" s="2">
        <f t="shared" si="7"/>
        <v>0</v>
      </c>
      <c r="H183" s="1">
        <v>0</v>
      </c>
      <c r="I183" s="2">
        <v>0</v>
      </c>
      <c r="J183" s="2">
        <v>0</v>
      </c>
      <c r="K183" s="2">
        <f t="shared" si="8"/>
        <v>0</v>
      </c>
      <c r="L183" s="1">
        <v>0</v>
      </c>
      <c r="M183" s="1">
        <f t="shared" si="9"/>
        <v>54.04</v>
      </c>
    </row>
    <row r="184" spans="1:13" x14ac:dyDescent="0.25">
      <c r="A184" t="s">
        <v>466</v>
      </c>
      <c r="B184" t="s">
        <v>467</v>
      </c>
      <c r="C184" t="s">
        <v>21</v>
      </c>
      <c r="D184" s="1">
        <v>7.21</v>
      </c>
      <c r="E184" s="2">
        <v>1294</v>
      </c>
      <c r="F184" s="2">
        <v>500</v>
      </c>
      <c r="G184" s="2">
        <f t="shared" si="7"/>
        <v>0</v>
      </c>
      <c r="H184" s="1">
        <v>11.43</v>
      </c>
      <c r="I184" s="2"/>
      <c r="J184" s="2"/>
      <c r="K184" s="2" t="str">
        <f t="shared" si="8"/>
        <v/>
      </c>
      <c r="L184" s="1"/>
      <c r="M184" s="1">
        <f t="shared" si="9"/>
        <v>18.64</v>
      </c>
    </row>
    <row r="185" spans="1:13" x14ac:dyDescent="0.25">
      <c r="A185" t="s">
        <v>468</v>
      </c>
      <c r="B185" t="s">
        <v>469</v>
      </c>
      <c r="C185" t="s">
        <v>91</v>
      </c>
      <c r="D185" s="1">
        <v>37.47</v>
      </c>
      <c r="E185" s="2">
        <v>10479</v>
      </c>
      <c r="F185" s="2">
        <v>2600</v>
      </c>
      <c r="G185" s="2">
        <f t="shared" si="7"/>
        <v>0</v>
      </c>
      <c r="H185" s="1">
        <v>113.46</v>
      </c>
      <c r="I185" s="2">
        <v>5857</v>
      </c>
      <c r="J185" s="2">
        <v>0</v>
      </c>
      <c r="K185" s="2">
        <f t="shared" si="8"/>
        <v>0</v>
      </c>
      <c r="L185" s="1">
        <v>289.33999999999997</v>
      </c>
      <c r="M185" s="1">
        <f t="shared" si="9"/>
        <v>440.27</v>
      </c>
    </row>
    <row r="186" spans="1:13" x14ac:dyDescent="0.25">
      <c r="A186" t="s">
        <v>470</v>
      </c>
      <c r="B186" t="s">
        <v>471</v>
      </c>
      <c r="C186" t="s">
        <v>91</v>
      </c>
      <c r="D186" s="1">
        <v>37.47</v>
      </c>
      <c r="E186" s="2">
        <v>1014</v>
      </c>
      <c r="F186" s="2">
        <v>2600</v>
      </c>
      <c r="G186" s="2">
        <f t="shared" si="7"/>
        <v>1586</v>
      </c>
      <c r="H186" s="1">
        <v>0</v>
      </c>
      <c r="I186" s="2">
        <v>1523</v>
      </c>
      <c r="J186" s="2">
        <v>0</v>
      </c>
      <c r="K186" s="2">
        <f t="shared" si="8"/>
        <v>0</v>
      </c>
      <c r="L186" s="1">
        <v>75.239999999999995</v>
      </c>
      <c r="M186" s="1">
        <f t="shared" si="9"/>
        <v>112.71</v>
      </c>
    </row>
    <row r="187" spans="1:13" x14ac:dyDescent="0.25">
      <c r="A187" t="s">
        <v>472</v>
      </c>
      <c r="B187" t="s">
        <v>473</v>
      </c>
      <c r="C187" t="s">
        <v>91</v>
      </c>
      <c r="D187" s="1">
        <v>37.47</v>
      </c>
      <c r="E187" s="2">
        <v>1254</v>
      </c>
      <c r="F187" s="2">
        <v>2600</v>
      </c>
      <c r="G187" s="2">
        <f t="shared" si="7"/>
        <v>1346</v>
      </c>
      <c r="H187" s="1">
        <v>0</v>
      </c>
      <c r="I187" s="2">
        <v>904</v>
      </c>
      <c r="J187" s="2">
        <v>0</v>
      </c>
      <c r="K187" s="2">
        <f t="shared" si="8"/>
        <v>0</v>
      </c>
      <c r="L187" s="1">
        <v>44.66</v>
      </c>
      <c r="M187" s="1">
        <f t="shared" si="9"/>
        <v>82.13</v>
      </c>
    </row>
    <row r="188" spans="1:13" x14ac:dyDescent="0.25">
      <c r="A188" t="s">
        <v>474</v>
      </c>
      <c r="B188" t="s">
        <v>475</v>
      </c>
      <c r="C188" t="s">
        <v>88</v>
      </c>
      <c r="D188" s="1">
        <v>54.04</v>
      </c>
      <c r="E188" s="2">
        <v>4997</v>
      </c>
      <c r="F188" s="2">
        <v>3750</v>
      </c>
      <c r="G188" s="2">
        <f t="shared" si="7"/>
        <v>0</v>
      </c>
      <c r="H188" s="1">
        <v>17.96</v>
      </c>
      <c r="I188" s="2">
        <v>853</v>
      </c>
      <c r="J188" s="2">
        <v>0</v>
      </c>
      <c r="K188" s="2">
        <f t="shared" si="8"/>
        <v>0</v>
      </c>
      <c r="L188" s="1">
        <v>42.14</v>
      </c>
      <c r="M188" s="1">
        <f t="shared" si="9"/>
        <v>114.14</v>
      </c>
    </row>
    <row r="189" spans="1:13" x14ac:dyDescent="0.25">
      <c r="A189" t="s">
        <v>476</v>
      </c>
      <c r="B189" t="s">
        <v>477</v>
      </c>
      <c r="C189" t="s">
        <v>130</v>
      </c>
      <c r="D189" s="1">
        <v>37.47</v>
      </c>
      <c r="E189" s="2">
        <v>5824</v>
      </c>
      <c r="F189" s="2">
        <v>2600</v>
      </c>
      <c r="G189" s="2">
        <f t="shared" si="7"/>
        <v>0</v>
      </c>
      <c r="H189" s="1">
        <v>46.43</v>
      </c>
      <c r="I189" s="2"/>
      <c r="J189" s="2"/>
      <c r="K189" s="2" t="str">
        <f t="shared" si="8"/>
        <v/>
      </c>
      <c r="L189" s="1"/>
      <c r="M189" s="1">
        <f t="shared" si="9"/>
        <v>83.9</v>
      </c>
    </row>
    <row r="190" spans="1:13" x14ac:dyDescent="0.25">
      <c r="A190" t="s">
        <v>478</v>
      </c>
      <c r="B190" t="s">
        <v>479</v>
      </c>
      <c r="C190" t="s">
        <v>21</v>
      </c>
      <c r="D190" s="1">
        <v>7.21</v>
      </c>
      <c r="E190" s="2">
        <v>500</v>
      </c>
      <c r="F190" s="2">
        <v>500</v>
      </c>
      <c r="G190" s="2">
        <f t="shared" si="7"/>
        <v>0</v>
      </c>
      <c r="H190" s="1">
        <v>0</v>
      </c>
      <c r="I190" s="2"/>
      <c r="J190" s="2"/>
      <c r="K190" s="2" t="str">
        <f t="shared" si="8"/>
        <v/>
      </c>
      <c r="L190" s="1"/>
      <c r="M190" s="1">
        <f t="shared" si="9"/>
        <v>7.21</v>
      </c>
    </row>
    <row r="191" spans="1:13" x14ac:dyDescent="0.25">
      <c r="A191" t="s">
        <v>480</v>
      </c>
      <c r="B191" t="s">
        <v>481</v>
      </c>
      <c r="C191" t="s">
        <v>91</v>
      </c>
      <c r="D191" s="1">
        <v>37.47</v>
      </c>
      <c r="E191" s="2">
        <v>1674</v>
      </c>
      <c r="F191" s="2">
        <v>2600</v>
      </c>
      <c r="G191" s="2">
        <f t="shared" si="7"/>
        <v>926</v>
      </c>
      <c r="H191" s="1">
        <v>0</v>
      </c>
      <c r="I191" s="2">
        <v>1234</v>
      </c>
      <c r="J191" s="2">
        <v>0</v>
      </c>
      <c r="K191" s="2">
        <f t="shared" si="8"/>
        <v>0</v>
      </c>
      <c r="L191" s="1">
        <v>60.96</v>
      </c>
      <c r="M191" s="1">
        <f t="shared" si="9"/>
        <v>98.43</v>
      </c>
    </row>
    <row r="192" spans="1:13" x14ac:dyDescent="0.25">
      <c r="A192" t="s">
        <v>482</v>
      </c>
      <c r="B192" t="s">
        <v>483</v>
      </c>
      <c r="C192" t="s">
        <v>153</v>
      </c>
      <c r="D192" s="1">
        <v>14.41</v>
      </c>
      <c r="E192" s="2">
        <v>15</v>
      </c>
      <c r="F192" s="2">
        <v>1000</v>
      </c>
      <c r="G192" s="2">
        <f t="shared" si="7"/>
        <v>985</v>
      </c>
      <c r="H192" s="1">
        <v>0</v>
      </c>
      <c r="I192" s="2">
        <v>42</v>
      </c>
      <c r="J192" s="2">
        <v>0</v>
      </c>
      <c r="K192" s="2">
        <f t="shared" si="8"/>
        <v>0</v>
      </c>
      <c r="L192" s="1">
        <v>2.0699999999999998</v>
      </c>
      <c r="M192" s="1">
        <f t="shared" si="9"/>
        <v>16.48</v>
      </c>
    </row>
    <row r="193" spans="1:13" x14ac:dyDescent="0.25">
      <c r="A193" t="s">
        <v>484</v>
      </c>
      <c r="B193" t="s">
        <v>485</v>
      </c>
      <c r="C193" t="s">
        <v>21</v>
      </c>
      <c r="D193" s="1">
        <v>7.21</v>
      </c>
      <c r="E193" s="2">
        <v>638</v>
      </c>
      <c r="F193" s="2">
        <v>500</v>
      </c>
      <c r="G193" s="2">
        <f t="shared" si="7"/>
        <v>0</v>
      </c>
      <c r="H193" s="1">
        <v>1.99</v>
      </c>
      <c r="I193" s="2"/>
      <c r="J193" s="2"/>
      <c r="K193" s="2" t="str">
        <f t="shared" si="8"/>
        <v/>
      </c>
      <c r="L193" s="1"/>
      <c r="M193" s="1">
        <f t="shared" si="9"/>
        <v>9.1999999999999993</v>
      </c>
    </row>
    <row r="194" spans="1:13" x14ac:dyDescent="0.25">
      <c r="A194" t="s">
        <v>486</v>
      </c>
      <c r="B194" t="s">
        <v>487</v>
      </c>
      <c r="C194" t="s">
        <v>88</v>
      </c>
      <c r="D194" s="1">
        <v>54.04</v>
      </c>
      <c r="E194" s="2">
        <v>4881</v>
      </c>
      <c r="F194" s="2">
        <v>3750</v>
      </c>
      <c r="G194" s="2">
        <f t="shared" si="7"/>
        <v>0</v>
      </c>
      <c r="H194" s="1">
        <v>16.29</v>
      </c>
      <c r="I194" s="2">
        <v>7669</v>
      </c>
      <c r="J194" s="2">
        <v>0</v>
      </c>
      <c r="K194" s="2">
        <f t="shared" si="8"/>
        <v>0</v>
      </c>
      <c r="L194" s="1">
        <v>378.85</v>
      </c>
      <c r="M194" s="1">
        <f t="shared" si="9"/>
        <v>449.18</v>
      </c>
    </row>
    <row r="195" spans="1:13" x14ac:dyDescent="0.25">
      <c r="A195" t="s">
        <v>488</v>
      </c>
      <c r="B195" t="s">
        <v>489</v>
      </c>
      <c r="C195" t="s">
        <v>88</v>
      </c>
      <c r="D195" s="1">
        <v>54.04</v>
      </c>
      <c r="E195" s="2">
        <v>15495</v>
      </c>
      <c r="F195" s="2">
        <v>3750</v>
      </c>
      <c r="G195" s="2">
        <f t="shared" si="7"/>
        <v>0</v>
      </c>
      <c r="H195" s="1">
        <v>169.13</v>
      </c>
      <c r="I195" s="2">
        <v>3509</v>
      </c>
      <c r="J195" s="2">
        <v>0</v>
      </c>
      <c r="K195" s="2">
        <f t="shared" si="8"/>
        <v>0</v>
      </c>
      <c r="L195" s="1">
        <v>173.34</v>
      </c>
      <c r="M195" s="1">
        <f t="shared" si="9"/>
        <v>396.51</v>
      </c>
    </row>
    <row r="196" spans="1:13" x14ac:dyDescent="0.25">
      <c r="A196" t="s">
        <v>490</v>
      </c>
      <c r="B196" t="s">
        <v>491</v>
      </c>
      <c r="C196" t="s">
        <v>153</v>
      </c>
      <c r="D196" s="1">
        <v>14.41</v>
      </c>
      <c r="E196" s="2">
        <v>181</v>
      </c>
      <c r="F196" s="2">
        <v>1000</v>
      </c>
      <c r="G196" s="2">
        <f t="shared" si="7"/>
        <v>819</v>
      </c>
      <c r="H196" s="1">
        <v>0</v>
      </c>
      <c r="I196" s="2">
        <v>1</v>
      </c>
      <c r="J196" s="2">
        <v>0</v>
      </c>
      <c r="K196" s="2">
        <f t="shared" si="8"/>
        <v>0</v>
      </c>
      <c r="L196" s="1">
        <v>0.05</v>
      </c>
      <c r="M196" s="1">
        <f t="shared" si="9"/>
        <v>14.46</v>
      </c>
    </row>
    <row r="197" spans="1:13" x14ac:dyDescent="0.25">
      <c r="A197" t="s">
        <v>492</v>
      </c>
      <c r="B197" t="s">
        <v>493</v>
      </c>
      <c r="C197" t="s">
        <v>91</v>
      </c>
      <c r="D197" s="1">
        <v>37.47</v>
      </c>
      <c r="E197" s="2">
        <v>3446</v>
      </c>
      <c r="F197" s="2">
        <v>2600</v>
      </c>
      <c r="G197" s="2">
        <f t="shared" si="7"/>
        <v>0</v>
      </c>
      <c r="H197" s="1">
        <v>12.18</v>
      </c>
      <c r="I197" s="2">
        <v>1502</v>
      </c>
      <c r="J197" s="2">
        <v>0</v>
      </c>
      <c r="K197" s="2">
        <f t="shared" si="8"/>
        <v>0</v>
      </c>
      <c r="L197" s="1">
        <v>74.2</v>
      </c>
      <c r="M197" s="1">
        <f t="shared" si="9"/>
        <v>123.85</v>
      </c>
    </row>
    <row r="198" spans="1:13" x14ac:dyDescent="0.25">
      <c r="A198" t="s">
        <v>494</v>
      </c>
      <c r="B198" t="s">
        <v>495</v>
      </c>
      <c r="C198" t="s">
        <v>294</v>
      </c>
      <c r="D198" s="1">
        <v>54.04</v>
      </c>
      <c r="E198" s="2">
        <v>2309</v>
      </c>
      <c r="F198" s="2">
        <v>3750</v>
      </c>
      <c r="G198" s="2">
        <f t="shared" si="7"/>
        <v>1441</v>
      </c>
      <c r="H198" s="1">
        <v>0</v>
      </c>
      <c r="I198" s="2">
        <v>5205</v>
      </c>
      <c r="J198" s="2">
        <v>0</v>
      </c>
      <c r="K198" s="2">
        <f t="shared" si="8"/>
        <v>0</v>
      </c>
      <c r="L198" s="1">
        <v>257.13</v>
      </c>
      <c r="M198" s="1">
        <f t="shared" si="9"/>
        <v>311.17</v>
      </c>
    </row>
    <row r="199" spans="1:13" x14ac:dyDescent="0.25">
      <c r="A199" t="s">
        <v>496</v>
      </c>
      <c r="B199" t="s">
        <v>497</v>
      </c>
      <c r="C199" t="s">
        <v>325</v>
      </c>
      <c r="D199" s="1">
        <v>14.41</v>
      </c>
      <c r="E199" s="2">
        <v>902</v>
      </c>
      <c r="F199" s="2">
        <v>1000</v>
      </c>
      <c r="G199" s="2">
        <f t="shared" si="7"/>
        <v>98</v>
      </c>
      <c r="H199" s="1">
        <v>0</v>
      </c>
      <c r="I199" s="2">
        <v>1259</v>
      </c>
      <c r="J199" s="2">
        <v>0</v>
      </c>
      <c r="K199" s="2">
        <f t="shared" si="8"/>
        <v>0</v>
      </c>
      <c r="L199" s="1">
        <v>62.19</v>
      </c>
      <c r="M199" s="1">
        <f t="shared" si="9"/>
        <v>76.599999999999994</v>
      </c>
    </row>
    <row r="200" spans="1:13" x14ac:dyDescent="0.25">
      <c r="A200" t="s">
        <v>498</v>
      </c>
      <c r="B200" t="s">
        <v>499</v>
      </c>
      <c r="C200" t="s">
        <v>91</v>
      </c>
      <c r="D200" s="1">
        <v>37.47</v>
      </c>
      <c r="E200" s="2">
        <v>3158</v>
      </c>
      <c r="F200" s="2">
        <v>2600</v>
      </c>
      <c r="G200" s="2">
        <f t="shared" si="7"/>
        <v>0</v>
      </c>
      <c r="H200" s="1">
        <v>8.0399999999999991</v>
      </c>
      <c r="I200" s="2">
        <v>4425</v>
      </c>
      <c r="J200" s="2">
        <v>0</v>
      </c>
      <c r="K200" s="2">
        <f t="shared" si="8"/>
        <v>0</v>
      </c>
      <c r="L200" s="1">
        <v>218.6</v>
      </c>
      <c r="M200" s="1">
        <f t="shared" si="9"/>
        <v>264.11</v>
      </c>
    </row>
    <row r="201" spans="1:13" x14ac:dyDescent="0.25">
      <c r="A201" t="s">
        <v>500</v>
      </c>
      <c r="B201" t="s">
        <v>501</v>
      </c>
      <c r="C201" t="s">
        <v>63</v>
      </c>
      <c r="D201" s="1">
        <v>14.41</v>
      </c>
      <c r="E201" s="2">
        <v>173</v>
      </c>
      <c r="F201" s="2">
        <v>1000</v>
      </c>
      <c r="G201" s="2">
        <f t="shared" ref="G201:G264" si="10">IF(OR(F201-E201&lt;0,F201-E201=0),0,F201-E201)</f>
        <v>827</v>
      </c>
      <c r="H201" s="1">
        <v>0</v>
      </c>
      <c r="I201" s="2"/>
      <c r="J201" s="2"/>
      <c r="K201" s="2" t="str">
        <f t="shared" ref="K201:K264" si="11">IF(I201="","",IF(OR(J201-I201&lt;0,J201-I201=0),0,J201-I201))</f>
        <v/>
      </c>
      <c r="L201" s="1"/>
      <c r="M201" s="1">
        <f t="shared" ref="M201:M264" si="12">D201+H201+L201</f>
        <v>14.41</v>
      </c>
    </row>
    <row r="202" spans="1:13" x14ac:dyDescent="0.25">
      <c r="A202" t="s">
        <v>502</v>
      </c>
      <c r="B202" t="s">
        <v>503</v>
      </c>
      <c r="C202" t="s">
        <v>32</v>
      </c>
      <c r="D202" s="1">
        <v>14.41</v>
      </c>
      <c r="E202" s="2">
        <v>550</v>
      </c>
      <c r="F202" s="2">
        <v>1000</v>
      </c>
      <c r="G202" s="2">
        <f t="shared" si="10"/>
        <v>450</v>
      </c>
      <c r="H202" s="1">
        <v>0</v>
      </c>
      <c r="I202" s="2">
        <v>661</v>
      </c>
      <c r="J202" s="2">
        <v>0</v>
      </c>
      <c r="K202" s="2">
        <f t="shared" si="11"/>
        <v>0</v>
      </c>
      <c r="L202" s="1">
        <v>32.65</v>
      </c>
      <c r="M202" s="1">
        <f t="shared" si="12"/>
        <v>47.06</v>
      </c>
    </row>
    <row r="203" spans="1:13" x14ac:dyDescent="0.25">
      <c r="A203" t="s">
        <v>504</v>
      </c>
      <c r="B203" t="s">
        <v>505</v>
      </c>
      <c r="C203" t="s">
        <v>88</v>
      </c>
      <c r="D203" s="1">
        <v>54.04</v>
      </c>
      <c r="E203" s="2">
        <v>3750</v>
      </c>
      <c r="F203" s="2">
        <v>3750</v>
      </c>
      <c r="G203" s="2">
        <f t="shared" si="10"/>
        <v>0</v>
      </c>
      <c r="H203" s="1">
        <v>0</v>
      </c>
      <c r="I203" s="2">
        <v>0</v>
      </c>
      <c r="J203" s="2">
        <v>0</v>
      </c>
      <c r="K203" s="2">
        <f t="shared" si="11"/>
        <v>0</v>
      </c>
      <c r="L203" s="1">
        <v>0</v>
      </c>
      <c r="M203" s="1">
        <f t="shared" si="12"/>
        <v>54.04</v>
      </c>
    </row>
    <row r="204" spans="1:13" x14ac:dyDescent="0.25">
      <c r="A204" t="s">
        <v>509</v>
      </c>
      <c r="B204" t="s">
        <v>510</v>
      </c>
      <c r="C204" t="s">
        <v>511</v>
      </c>
      <c r="D204" s="1">
        <v>37.47</v>
      </c>
      <c r="E204" s="2">
        <v>3772</v>
      </c>
      <c r="F204" s="2">
        <v>2600</v>
      </c>
      <c r="G204" s="2">
        <f t="shared" si="10"/>
        <v>0</v>
      </c>
      <c r="H204" s="1">
        <v>16.88</v>
      </c>
      <c r="I204" s="2">
        <v>4579</v>
      </c>
      <c r="J204" s="2">
        <v>0</v>
      </c>
      <c r="K204" s="2">
        <f t="shared" si="11"/>
        <v>0</v>
      </c>
      <c r="L204" s="1">
        <v>226.2</v>
      </c>
      <c r="M204" s="1">
        <f t="shared" si="12"/>
        <v>280.54999999999995</v>
      </c>
    </row>
    <row r="205" spans="1:13" x14ac:dyDescent="0.25">
      <c r="A205" t="s">
        <v>512</v>
      </c>
      <c r="B205" t="s">
        <v>513</v>
      </c>
      <c r="C205" t="s">
        <v>21</v>
      </c>
      <c r="D205" s="1">
        <v>7.21</v>
      </c>
      <c r="E205" s="2">
        <v>87</v>
      </c>
      <c r="F205" s="2">
        <v>500</v>
      </c>
      <c r="G205" s="2">
        <f t="shared" si="10"/>
        <v>413</v>
      </c>
      <c r="H205" s="1">
        <v>0</v>
      </c>
      <c r="I205" s="2"/>
      <c r="J205" s="2"/>
      <c r="K205" s="2" t="str">
        <f t="shared" si="11"/>
        <v/>
      </c>
      <c r="L205" s="1"/>
      <c r="M205" s="1">
        <f t="shared" si="12"/>
        <v>7.21</v>
      </c>
    </row>
    <row r="206" spans="1:13" x14ac:dyDescent="0.25">
      <c r="A206" t="s">
        <v>514</v>
      </c>
      <c r="B206" t="s">
        <v>515</v>
      </c>
      <c r="C206" t="s">
        <v>91</v>
      </c>
      <c r="D206" s="1">
        <v>37.47</v>
      </c>
      <c r="E206" s="2">
        <v>814</v>
      </c>
      <c r="F206" s="2">
        <v>2600</v>
      </c>
      <c r="G206" s="2">
        <f t="shared" si="10"/>
        <v>1786</v>
      </c>
      <c r="H206" s="1">
        <v>0</v>
      </c>
      <c r="I206" s="2">
        <v>1052</v>
      </c>
      <c r="J206" s="2">
        <v>0</v>
      </c>
      <c r="K206" s="2">
        <f t="shared" si="11"/>
        <v>0</v>
      </c>
      <c r="L206" s="1">
        <v>51.97</v>
      </c>
      <c r="M206" s="1">
        <f t="shared" si="12"/>
        <v>89.44</v>
      </c>
    </row>
    <row r="207" spans="1:13" x14ac:dyDescent="0.25">
      <c r="A207" t="s">
        <v>516</v>
      </c>
      <c r="B207" t="s">
        <v>517</v>
      </c>
      <c r="C207" t="s">
        <v>88</v>
      </c>
      <c r="D207" s="1">
        <v>54.04</v>
      </c>
      <c r="E207" s="2">
        <v>6414</v>
      </c>
      <c r="F207" s="2">
        <v>3750</v>
      </c>
      <c r="G207" s="2">
        <f t="shared" si="10"/>
        <v>0</v>
      </c>
      <c r="H207" s="1">
        <v>38.36</v>
      </c>
      <c r="I207" s="2">
        <v>1124</v>
      </c>
      <c r="J207" s="2">
        <v>0</v>
      </c>
      <c r="K207" s="2">
        <f t="shared" si="11"/>
        <v>0</v>
      </c>
      <c r="L207" s="1">
        <v>55.53</v>
      </c>
      <c r="M207" s="1">
        <f t="shared" si="12"/>
        <v>147.93</v>
      </c>
    </row>
    <row r="208" spans="1:13" x14ac:dyDescent="0.25">
      <c r="A208" t="s">
        <v>526</v>
      </c>
      <c r="B208" t="s">
        <v>527</v>
      </c>
      <c r="C208" t="s">
        <v>21</v>
      </c>
      <c r="D208" s="1">
        <v>7.21</v>
      </c>
      <c r="E208" s="2">
        <v>1470</v>
      </c>
      <c r="F208" s="2">
        <v>500</v>
      </c>
      <c r="G208" s="2">
        <f t="shared" si="10"/>
        <v>0</v>
      </c>
      <c r="H208" s="1">
        <v>13.97</v>
      </c>
      <c r="I208" s="2"/>
      <c r="J208" s="2"/>
      <c r="K208" s="2" t="str">
        <f t="shared" si="11"/>
        <v/>
      </c>
      <c r="L208" s="1"/>
      <c r="M208" s="1">
        <f t="shared" si="12"/>
        <v>21.18</v>
      </c>
    </row>
    <row r="209" spans="1:13" x14ac:dyDescent="0.25">
      <c r="A209" t="s">
        <v>528</v>
      </c>
      <c r="B209" t="s">
        <v>529</v>
      </c>
      <c r="C209" t="s">
        <v>91</v>
      </c>
      <c r="D209" s="1">
        <v>37.47</v>
      </c>
      <c r="E209" s="2">
        <v>675</v>
      </c>
      <c r="F209" s="2">
        <v>2600</v>
      </c>
      <c r="G209" s="2">
        <f t="shared" si="10"/>
        <v>1925</v>
      </c>
      <c r="H209" s="1">
        <v>0</v>
      </c>
      <c r="I209" s="2">
        <v>375</v>
      </c>
      <c r="J209" s="2">
        <v>0</v>
      </c>
      <c r="K209" s="2">
        <f t="shared" si="11"/>
        <v>0</v>
      </c>
      <c r="L209" s="1">
        <v>18.53</v>
      </c>
      <c r="M209" s="1">
        <f t="shared" si="12"/>
        <v>56</v>
      </c>
    </row>
    <row r="210" spans="1:13" x14ac:dyDescent="0.25">
      <c r="A210" t="s">
        <v>530</v>
      </c>
      <c r="B210" t="s">
        <v>531</v>
      </c>
      <c r="C210" t="s">
        <v>91</v>
      </c>
      <c r="D210" s="1">
        <v>37.47</v>
      </c>
      <c r="E210" s="2">
        <v>0</v>
      </c>
      <c r="F210" s="2">
        <v>2600</v>
      </c>
      <c r="G210" s="2">
        <f t="shared" si="10"/>
        <v>2600</v>
      </c>
      <c r="H210" s="1">
        <v>0</v>
      </c>
      <c r="I210" s="2">
        <v>3798</v>
      </c>
      <c r="J210" s="2">
        <v>0</v>
      </c>
      <c r="K210" s="2">
        <f t="shared" si="11"/>
        <v>0</v>
      </c>
      <c r="L210" s="1">
        <v>187.62</v>
      </c>
      <c r="M210" s="1">
        <f t="shared" si="12"/>
        <v>225.09</v>
      </c>
    </row>
    <row r="211" spans="1:13" x14ac:dyDescent="0.25">
      <c r="A211" t="s">
        <v>532</v>
      </c>
      <c r="B211" t="s">
        <v>533</v>
      </c>
      <c r="C211" t="s">
        <v>47</v>
      </c>
      <c r="D211" s="1">
        <v>7.21</v>
      </c>
      <c r="E211" s="2">
        <v>330</v>
      </c>
      <c r="F211" s="2">
        <v>500</v>
      </c>
      <c r="G211" s="2">
        <f t="shared" si="10"/>
        <v>170</v>
      </c>
      <c r="H211" s="1">
        <v>0</v>
      </c>
      <c r="I211" s="2">
        <v>585</v>
      </c>
      <c r="J211" s="2">
        <v>0</v>
      </c>
      <c r="K211" s="2">
        <f t="shared" si="11"/>
        <v>0</v>
      </c>
      <c r="L211" s="1">
        <v>28.9</v>
      </c>
      <c r="M211" s="1">
        <f t="shared" si="12"/>
        <v>36.11</v>
      </c>
    </row>
    <row r="212" spans="1:13" x14ac:dyDescent="0.25">
      <c r="A212" t="s">
        <v>534</v>
      </c>
      <c r="B212" t="s">
        <v>535</v>
      </c>
      <c r="C212" t="s">
        <v>88</v>
      </c>
      <c r="D212" s="1">
        <v>54.04</v>
      </c>
      <c r="E212" s="2">
        <v>6133</v>
      </c>
      <c r="F212" s="2">
        <v>3750</v>
      </c>
      <c r="G212" s="2">
        <f t="shared" si="10"/>
        <v>0</v>
      </c>
      <c r="H212" s="1">
        <v>34.32</v>
      </c>
      <c r="I212" s="2">
        <v>5312</v>
      </c>
      <c r="J212" s="2">
        <v>0</v>
      </c>
      <c r="K212" s="2">
        <f t="shared" si="11"/>
        <v>0</v>
      </c>
      <c r="L212" s="1">
        <v>262.41000000000003</v>
      </c>
      <c r="M212" s="1">
        <f t="shared" si="12"/>
        <v>350.77000000000004</v>
      </c>
    </row>
    <row r="213" spans="1:13" x14ac:dyDescent="0.25">
      <c r="A213" t="s">
        <v>536</v>
      </c>
      <c r="B213" t="s">
        <v>537</v>
      </c>
      <c r="C213" t="s">
        <v>91</v>
      </c>
      <c r="D213" s="1">
        <v>37.47</v>
      </c>
      <c r="E213" s="2">
        <v>1783</v>
      </c>
      <c r="F213" s="2">
        <v>2600</v>
      </c>
      <c r="G213" s="2">
        <f t="shared" si="10"/>
        <v>817</v>
      </c>
      <c r="H213" s="1">
        <v>0</v>
      </c>
      <c r="I213" s="2">
        <v>660</v>
      </c>
      <c r="J213" s="2">
        <v>0</v>
      </c>
      <c r="K213" s="2">
        <f t="shared" si="11"/>
        <v>0</v>
      </c>
      <c r="L213" s="1">
        <v>32.6</v>
      </c>
      <c r="M213" s="1">
        <f t="shared" si="12"/>
        <v>70.069999999999993</v>
      </c>
    </row>
    <row r="214" spans="1:13" x14ac:dyDescent="0.25">
      <c r="A214" t="s">
        <v>540</v>
      </c>
      <c r="B214" t="s">
        <v>541</v>
      </c>
      <c r="C214" t="s">
        <v>386</v>
      </c>
      <c r="D214" s="1">
        <v>54.04</v>
      </c>
      <c r="E214" s="2">
        <v>1198</v>
      </c>
      <c r="F214" s="2">
        <v>3750</v>
      </c>
      <c r="G214" s="2">
        <f t="shared" si="10"/>
        <v>2552</v>
      </c>
      <c r="H214" s="1">
        <v>0</v>
      </c>
      <c r="I214" s="2"/>
      <c r="J214" s="2"/>
      <c r="K214" s="2" t="str">
        <f t="shared" si="11"/>
        <v/>
      </c>
      <c r="L214" s="1"/>
      <c r="M214" s="1">
        <f t="shared" si="12"/>
        <v>54.04</v>
      </c>
    </row>
    <row r="215" spans="1:13" x14ac:dyDescent="0.25">
      <c r="A215" t="s">
        <v>544</v>
      </c>
      <c r="B215" t="s">
        <v>545</v>
      </c>
      <c r="C215" t="s">
        <v>81</v>
      </c>
      <c r="D215" s="1">
        <v>14.41</v>
      </c>
      <c r="E215" s="2">
        <v>1494</v>
      </c>
      <c r="F215" s="2">
        <v>1000</v>
      </c>
      <c r="G215" s="2">
        <f t="shared" si="10"/>
        <v>0</v>
      </c>
      <c r="H215" s="1">
        <v>7.11</v>
      </c>
      <c r="I215" s="2"/>
      <c r="J215" s="2"/>
      <c r="K215" s="2" t="str">
        <f t="shared" si="11"/>
        <v/>
      </c>
      <c r="L215" s="1"/>
      <c r="M215" s="1">
        <f t="shared" si="12"/>
        <v>21.52</v>
      </c>
    </row>
    <row r="216" spans="1:13" x14ac:dyDescent="0.25">
      <c r="A216" t="s">
        <v>546</v>
      </c>
      <c r="B216" t="s">
        <v>547</v>
      </c>
      <c r="C216" t="s">
        <v>47</v>
      </c>
      <c r="D216" s="1">
        <v>7.21</v>
      </c>
      <c r="E216" s="2">
        <v>707</v>
      </c>
      <c r="F216" s="2">
        <v>500</v>
      </c>
      <c r="G216" s="2">
        <f t="shared" si="10"/>
        <v>0</v>
      </c>
      <c r="H216" s="1">
        <v>2.98</v>
      </c>
      <c r="I216" s="2">
        <v>968</v>
      </c>
      <c r="J216" s="2">
        <v>0</v>
      </c>
      <c r="K216" s="2">
        <f t="shared" si="11"/>
        <v>0</v>
      </c>
      <c r="L216" s="1">
        <v>47.82</v>
      </c>
      <c r="M216" s="1">
        <f t="shared" si="12"/>
        <v>58.01</v>
      </c>
    </row>
    <row r="217" spans="1:13" x14ac:dyDescent="0.25">
      <c r="A217" t="s">
        <v>548</v>
      </c>
      <c r="B217" t="s">
        <v>549</v>
      </c>
      <c r="C217" t="s">
        <v>81</v>
      </c>
      <c r="D217" s="1">
        <v>14.41</v>
      </c>
      <c r="E217" s="2">
        <v>736</v>
      </c>
      <c r="F217" s="2">
        <v>1000</v>
      </c>
      <c r="G217" s="2">
        <f t="shared" si="10"/>
        <v>264</v>
      </c>
      <c r="H217" s="1">
        <v>0</v>
      </c>
      <c r="I217" s="2"/>
      <c r="J217" s="2"/>
      <c r="K217" s="2" t="str">
        <f t="shared" si="11"/>
        <v/>
      </c>
      <c r="L217" s="1"/>
      <c r="M217" s="1">
        <f t="shared" si="12"/>
        <v>14.41</v>
      </c>
    </row>
    <row r="218" spans="1:13" x14ac:dyDescent="0.25">
      <c r="A218" t="s">
        <v>550</v>
      </c>
      <c r="B218" t="s">
        <v>551</v>
      </c>
      <c r="C218" t="s">
        <v>21</v>
      </c>
      <c r="D218" s="1">
        <v>7.21</v>
      </c>
      <c r="E218" s="2">
        <v>170</v>
      </c>
      <c r="F218" s="2">
        <v>500</v>
      </c>
      <c r="G218" s="2">
        <f t="shared" si="10"/>
        <v>330</v>
      </c>
      <c r="H218" s="1">
        <v>0</v>
      </c>
      <c r="I218" s="2"/>
      <c r="J218" s="2"/>
      <c r="K218" s="2" t="str">
        <f t="shared" si="11"/>
        <v/>
      </c>
      <c r="L218" s="1"/>
      <c r="M218" s="1">
        <f t="shared" si="12"/>
        <v>7.21</v>
      </c>
    </row>
    <row r="219" spans="1:13" x14ac:dyDescent="0.25">
      <c r="A219" t="s">
        <v>552</v>
      </c>
      <c r="B219" t="s">
        <v>553</v>
      </c>
      <c r="C219" t="s">
        <v>44</v>
      </c>
      <c r="D219" s="1">
        <v>54.04</v>
      </c>
      <c r="E219" s="2">
        <v>20920</v>
      </c>
      <c r="F219" s="2">
        <v>3750</v>
      </c>
      <c r="G219" s="2">
        <f t="shared" si="10"/>
        <v>0</v>
      </c>
      <c r="H219" s="1">
        <v>247.25</v>
      </c>
      <c r="I219" s="2"/>
      <c r="J219" s="2"/>
      <c r="K219" s="2" t="str">
        <f t="shared" si="11"/>
        <v/>
      </c>
      <c r="L219" s="1"/>
      <c r="M219" s="1">
        <f t="shared" si="12"/>
        <v>301.29000000000002</v>
      </c>
    </row>
    <row r="220" spans="1:13" x14ac:dyDescent="0.25">
      <c r="A220" t="s">
        <v>554</v>
      </c>
      <c r="B220" t="s">
        <v>555</v>
      </c>
      <c r="C220" t="s">
        <v>81</v>
      </c>
      <c r="D220" s="1">
        <v>14.41</v>
      </c>
      <c r="E220" s="2">
        <v>2110</v>
      </c>
      <c r="F220" s="2">
        <v>1000</v>
      </c>
      <c r="G220" s="2">
        <f t="shared" si="10"/>
        <v>0</v>
      </c>
      <c r="H220" s="1">
        <v>15.98</v>
      </c>
      <c r="I220" s="2"/>
      <c r="J220" s="2"/>
      <c r="K220" s="2" t="str">
        <f t="shared" si="11"/>
        <v/>
      </c>
      <c r="L220" s="1"/>
      <c r="M220" s="1">
        <f t="shared" si="12"/>
        <v>30.39</v>
      </c>
    </row>
    <row r="221" spans="1:13" x14ac:dyDescent="0.25">
      <c r="A221" t="s">
        <v>556</v>
      </c>
      <c r="B221" t="s">
        <v>557</v>
      </c>
      <c r="C221" t="s">
        <v>81</v>
      </c>
      <c r="D221" s="1">
        <v>14.41</v>
      </c>
      <c r="E221" s="2">
        <v>623</v>
      </c>
      <c r="F221" s="2">
        <v>1000</v>
      </c>
      <c r="G221" s="2">
        <f t="shared" si="10"/>
        <v>377</v>
      </c>
      <c r="H221" s="1">
        <v>0</v>
      </c>
      <c r="I221" s="2"/>
      <c r="J221" s="2"/>
      <c r="K221" s="2" t="str">
        <f t="shared" si="11"/>
        <v/>
      </c>
      <c r="L221" s="1"/>
      <c r="M221" s="1">
        <f t="shared" si="12"/>
        <v>14.41</v>
      </c>
    </row>
    <row r="222" spans="1:13" x14ac:dyDescent="0.25">
      <c r="A222" t="s">
        <v>558</v>
      </c>
      <c r="B222" t="s">
        <v>559</v>
      </c>
      <c r="C222" t="s">
        <v>91</v>
      </c>
      <c r="D222" s="1">
        <v>37.47</v>
      </c>
      <c r="E222" s="2">
        <v>3036</v>
      </c>
      <c r="F222" s="2">
        <v>2600</v>
      </c>
      <c r="G222" s="2">
        <f t="shared" si="10"/>
        <v>0</v>
      </c>
      <c r="H222" s="1">
        <v>6.28</v>
      </c>
      <c r="I222" s="2">
        <v>303</v>
      </c>
      <c r="J222" s="2">
        <v>0</v>
      </c>
      <c r="K222" s="2">
        <f t="shared" si="11"/>
        <v>0</v>
      </c>
      <c r="L222" s="1">
        <v>14.97</v>
      </c>
      <c r="M222" s="1">
        <f t="shared" si="12"/>
        <v>58.72</v>
      </c>
    </row>
    <row r="223" spans="1:13" x14ac:dyDescent="0.25">
      <c r="A223" t="s">
        <v>560</v>
      </c>
      <c r="B223" t="s">
        <v>561</v>
      </c>
      <c r="C223" t="s">
        <v>81</v>
      </c>
      <c r="D223" s="1">
        <v>14.41</v>
      </c>
      <c r="E223" s="2">
        <v>1908</v>
      </c>
      <c r="F223" s="2">
        <v>1000</v>
      </c>
      <c r="G223" s="2">
        <f t="shared" si="10"/>
        <v>0</v>
      </c>
      <c r="H223" s="1">
        <v>13.08</v>
      </c>
      <c r="I223" s="2"/>
      <c r="J223" s="2"/>
      <c r="K223" s="2" t="str">
        <f t="shared" si="11"/>
        <v/>
      </c>
      <c r="L223" s="1"/>
      <c r="M223" s="1">
        <f t="shared" si="12"/>
        <v>27.490000000000002</v>
      </c>
    </row>
    <row r="224" spans="1:13" x14ac:dyDescent="0.25">
      <c r="A224" t="s">
        <v>562</v>
      </c>
      <c r="B224" t="s">
        <v>563</v>
      </c>
      <c r="C224" t="s">
        <v>21</v>
      </c>
      <c r="D224" s="1">
        <v>7.21</v>
      </c>
      <c r="E224" s="2">
        <v>500</v>
      </c>
      <c r="F224" s="2">
        <v>500</v>
      </c>
      <c r="G224" s="2">
        <f t="shared" si="10"/>
        <v>0</v>
      </c>
      <c r="H224" s="1">
        <v>0</v>
      </c>
      <c r="I224" s="2"/>
      <c r="J224" s="2"/>
      <c r="K224" s="2" t="str">
        <f t="shared" si="11"/>
        <v/>
      </c>
      <c r="L224" s="1"/>
      <c r="M224" s="1">
        <f t="shared" si="12"/>
        <v>7.21</v>
      </c>
    </row>
    <row r="225" spans="1:13" x14ac:dyDescent="0.25">
      <c r="A225" t="s">
        <v>564</v>
      </c>
      <c r="B225" t="s">
        <v>565</v>
      </c>
      <c r="C225" t="s">
        <v>91</v>
      </c>
      <c r="D225" s="1">
        <v>37.47</v>
      </c>
      <c r="E225" s="2">
        <v>1146</v>
      </c>
      <c r="F225" s="2">
        <v>2600</v>
      </c>
      <c r="G225" s="2">
        <f t="shared" si="10"/>
        <v>1454</v>
      </c>
      <c r="H225" s="1">
        <v>0</v>
      </c>
      <c r="I225" s="2">
        <v>204</v>
      </c>
      <c r="J225" s="2">
        <v>0</v>
      </c>
      <c r="K225" s="2">
        <f t="shared" si="11"/>
        <v>0</v>
      </c>
      <c r="L225" s="1">
        <v>10.08</v>
      </c>
      <c r="M225" s="1">
        <f t="shared" si="12"/>
        <v>47.55</v>
      </c>
    </row>
    <row r="226" spans="1:13" x14ac:dyDescent="0.25">
      <c r="A226" t="s">
        <v>566</v>
      </c>
      <c r="B226" t="s">
        <v>567</v>
      </c>
      <c r="C226" t="s">
        <v>91</v>
      </c>
      <c r="D226" s="1">
        <v>37.47</v>
      </c>
      <c r="E226" s="2">
        <v>169</v>
      </c>
      <c r="F226" s="2">
        <v>2600</v>
      </c>
      <c r="G226" s="2">
        <f t="shared" si="10"/>
        <v>2431</v>
      </c>
      <c r="H226" s="1">
        <v>0</v>
      </c>
      <c r="I226" s="2">
        <v>320</v>
      </c>
      <c r="J226" s="2">
        <v>0</v>
      </c>
      <c r="K226" s="2">
        <f t="shared" si="11"/>
        <v>0</v>
      </c>
      <c r="L226" s="1">
        <v>15.81</v>
      </c>
      <c r="M226" s="1">
        <f t="shared" si="12"/>
        <v>53.28</v>
      </c>
    </row>
    <row r="227" spans="1:13" x14ac:dyDescent="0.25">
      <c r="A227" t="s">
        <v>568</v>
      </c>
      <c r="B227" t="s">
        <v>569</v>
      </c>
      <c r="C227" t="s">
        <v>21</v>
      </c>
      <c r="D227" s="1">
        <v>7.21</v>
      </c>
      <c r="E227" s="2">
        <v>16</v>
      </c>
      <c r="F227" s="2">
        <v>500</v>
      </c>
      <c r="G227" s="2">
        <f t="shared" si="10"/>
        <v>484</v>
      </c>
      <c r="H227" s="1">
        <v>0</v>
      </c>
      <c r="I227" s="2"/>
      <c r="J227" s="2"/>
      <c r="K227" s="2" t="str">
        <f t="shared" si="11"/>
        <v/>
      </c>
      <c r="L227" s="1"/>
      <c r="M227" s="1">
        <f t="shared" si="12"/>
        <v>7.21</v>
      </c>
    </row>
    <row r="228" spans="1:13" x14ac:dyDescent="0.25">
      <c r="A228" t="s">
        <v>572</v>
      </c>
      <c r="B228" t="s">
        <v>573</v>
      </c>
      <c r="C228" t="s">
        <v>574</v>
      </c>
      <c r="D228" s="1">
        <v>37.47</v>
      </c>
      <c r="E228" s="2">
        <v>0</v>
      </c>
      <c r="F228" s="2">
        <v>2600</v>
      </c>
      <c r="G228" s="2">
        <f t="shared" si="10"/>
        <v>2600</v>
      </c>
      <c r="H228" s="1">
        <v>0</v>
      </c>
      <c r="I228" s="2"/>
      <c r="J228" s="2"/>
      <c r="K228" s="2" t="str">
        <f t="shared" si="11"/>
        <v/>
      </c>
      <c r="L228" s="1"/>
      <c r="M228" s="1">
        <f t="shared" si="12"/>
        <v>37.47</v>
      </c>
    </row>
    <row r="229" spans="1:13" x14ac:dyDescent="0.25">
      <c r="A229" t="s">
        <v>575</v>
      </c>
      <c r="B229" t="s">
        <v>576</v>
      </c>
      <c r="C229" t="s">
        <v>21</v>
      </c>
      <c r="D229" s="1">
        <v>7.21</v>
      </c>
      <c r="E229" s="2">
        <v>486</v>
      </c>
      <c r="F229" s="2">
        <v>500</v>
      </c>
      <c r="G229" s="2">
        <f t="shared" si="10"/>
        <v>14</v>
      </c>
      <c r="H229" s="1">
        <v>0</v>
      </c>
      <c r="I229" s="2"/>
      <c r="J229" s="2"/>
      <c r="K229" s="2" t="str">
        <f t="shared" si="11"/>
        <v/>
      </c>
      <c r="L229" s="1"/>
      <c r="M229" s="1">
        <f t="shared" si="12"/>
        <v>7.21</v>
      </c>
    </row>
    <row r="230" spans="1:13" x14ac:dyDescent="0.25">
      <c r="A230" t="s">
        <v>577</v>
      </c>
      <c r="B230" t="s">
        <v>578</v>
      </c>
      <c r="C230" t="s">
        <v>44</v>
      </c>
      <c r="D230" s="1">
        <v>54.04</v>
      </c>
      <c r="E230" s="2">
        <v>522</v>
      </c>
      <c r="F230" s="2">
        <v>3750</v>
      </c>
      <c r="G230" s="2">
        <f t="shared" si="10"/>
        <v>3228</v>
      </c>
      <c r="H230" s="1">
        <v>0</v>
      </c>
      <c r="I230" s="2"/>
      <c r="J230" s="2"/>
      <c r="K230" s="2" t="str">
        <f t="shared" si="11"/>
        <v/>
      </c>
      <c r="L230" s="1"/>
      <c r="M230" s="1">
        <f t="shared" si="12"/>
        <v>54.04</v>
      </c>
    </row>
    <row r="231" spans="1:13" x14ac:dyDescent="0.25">
      <c r="A231" t="s">
        <v>579</v>
      </c>
      <c r="B231" t="s">
        <v>580</v>
      </c>
      <c r="C231" t="s">
        <v>511</v>
      </c>
      <c r="D231" s="1">
        <v>37.47</v>
      </c>
      <c r="E231" s="2">
        <v>1334</v>
      </c>
      <c r="F231" s="2">
        <v>2600</v>
      </c>
      <c r="G231" s="2">
        <f t="shared" si="10"/>
        <v>1266</v>
      </c>
      <c r="H231" s="1">
        <v>0</v>
      </c>
      <c r="I231" s="2">
        <v>2592</v>
      </c>
      <c r="J231" s="2">
        <v>0</v>
      </c>
      <c r="K231" s="2">
        <f t="shared" si="11"/>
        <v>0</v>
      </c>
      <c r="L231" s="1">
        <v>128.04</v>
      </c>
      <c r="M231" s="1">
        <f t="shared" si="12"/>
        <v>165.51</v>
      </c>
    </row>
    <row r="232" spans="1:13" x14ac:dyDescent="0.25">
      <c r="A232" t="s">
        <v>581</v>
      </c>
      <c r="B232" t="s">
        <v>582</v>
      </c>
      <c r="C232" t="s">
        <v>91</v>
      </c>
      <c r="D232" s="1">
        <v>37.47</v>
      </c>
      <c r="E232" s="2">
        <v>268</v>
      </c>
      <c r="F232" s="2">
        <v>2600</v>
      </c>
      <c r="G232" s="2">
        <f t="shared" si="10"/>
        <v>2332</v>
      </c>
      <c r="H232" s="1">
        <v>0</v>
      </c>
      <c r="I232" s="2">
        <v>1218</v>
      </c>
      <c r="J232" s="2">
        <v>0</v>
      </c>
      <c r="K232" s="2">
        <f t="shared" si="11"/>
        <v>0</v>
      </c>
      <c r="L232" s="1">
        <v>60.17</v>
      </c>
      <c r="M232" s="1">
        <f t="shared" si="12"/>
        <v>97.64</v>
      </c>
    </row>
    <row r="233" spans="1:13" x14ac:dyDescent="0.25">
      <c r="A233" t="s">
        <v>583</v>
      </c>
      <c r="B233" t="s">
        <v>584</v>
      </c>
      <c r="C233" t="s">
        <v>91</v>
      </c>
      <c r="D233" s="1">
        <v>37.47</v>
      </c>
      <c r="E233" s="2">
        <v>1927</v>
      </c>
      <c r="F233" s="2">
        <v>2600</v>
      </c>
      <c r="G233" s="2">
        <f t="shared" si="10"/>
        <v>673</v>
      </c>
      <c r="H233" s="1">
        <v>0</v>
      </c>
      <c r="I233" s="2">
        <v>3985</v>
      </c>
      <c r="J233" s="2">
        <v>0</v>
      </c>
      <c r="K233" s="2">
        <f t="shared" si="11"/>
        <v>0</v>
      </c>
      <c r="L233" s="1">
        <v>196.86</v>
      </c>
      <c r="M233" s="1">
        <f t="shared" si="12"/>
        <v>234.33</v>
      </c>
    </row>
    <row r="234" spans="1:13" x14ac:dyDescent="0.25">
      <c r="A234" t="s">
        <v>585</v>
      </c>
      <c r="B234" t="s">
        <v>586</v>
      </c>
      <c r="C234" t="s">
        <v>88</v>
      </c>
      <c r="D234" s="1">
        <v>54.04</v>
      </c>
      <c r="E234" s="2">
        <v>720</v>
      </c>
      <c r="F234" s="2">
        <v>3750</v>
      </c>
      <c r="G234" s="2">
        <f t="shared" si="10"/>
        <v>3030</v>
      </c>
      <c r="H234" s="1">
        <v>0</v>
      </c>
      <c r="I234" s="2">
        <v>1481</v>
      </c>
      <c r="J234" s="2">
        <v>0</v>
      </c>
      <c r="K234" s="2">
        <f t="shared" si="11"/>
        <v>0</v>
      </c>
      <c r="L234" s="1">
        <v>73.16</v>
      </c>
      <c r="M234" s="1">
        <f t="shared" si="12"/>
        <v>127.19999999999999</v>
      </c>
    </row>
    <row r="235" spans="1:13" x14ac:dyDescent="0.25">
      <c r="A235" t="s">
        <v>587</v>
      </c>
      <c r="B235" t="s">
        <v>588</v>
      </c>
      <c r="C235" t="s">
        <v>81</v>
      </c>
      <c r="D235" s="1">
        <v>14.41</v>
      </c>
      <c r="E235" s="2">
        <v>1000</v>
      </c>
      <c r="F235" s="2">
        <v>1000</v>
      </c>
      <c r="G235" s="2">
        <f t="shared" si="10"/>
        <v>0</v>
      </c>
      <c r="H235" s="1">
        <v>0</v>
      </c>
      <c r="I235" s="2"/>
      <c r="J235" s="2"/>
      <c r="K235" s="2" t="str">
        <f t="shared" si="11"/>
        <v/>
      </c>
      <c r="L235" s="1"/>
      <c r="M235" s="1">
        <f t="shared" si="12"/>
        <v>14.41</v>
      </c>
    </row>
    <row r="236" spans="1:13" x14ac:dyDescent="0.25">
      <c r="A236" t="s">
        <v>589</v>
      </c>
      <c r="B236" t="s">
        <v>590</v>
      </c>
      <c r="C236" t="s">
        <v>91</v>
      </c>
      <c r="D236" s="1">
        <v>37.47</v>
      </c>
      <c r="E236" s="2">
        <v>1706</v>
      </c>
      <c r="F236" s="2">
        <v>2600</v>
      </c>
      <c r="G236" s="2">
        <f t="shared" si="10"/>
        <v>894</v>
      </c>
      <c r="H236" s="1">
        <v>0</v>
      </c>
      <c r="I236" s="2">
        <v>867</v>
      </c>
      <c r="J236" s="2">
        <v>0</v>
      </c>
      <c r="K236" s="2">
        <f t="shared" si="11"/>
        <v>0</v>
      </c>
      <c r="L236" s="1">
        <v>42.83</v>
      </c>
      <c r="M236" s="1">
        <f t="shared" si="12"/>
        <v>80.3</v>
      </c>
    </row>
    <row r="237" spans="1:13" x14ac:dyDescent="0.25">
      <c r="A237" t="s">
        <v>591</v>
      </c>
      <c r="B237" t="s">
        <v>592</v>
      </c>
      <c r="C237" t="s">
        <v>88</v>
      </c>
      <c r="D237" s="1">
        <v>54.04</v>
      </c>
      <c r="E237" s="2">
        <v>2936</v>
      </c>
      <c r="F237" s="2">
        <v>3750</v>
      </c>
      <c r="G237" s="2">
        <f t="shared" si="10"/>
        <v>814</v>
      </c>
      <c r="H237" s="1">
        <v>0</v>
      </c>
      <c r="I237" s="2">
        <v>2585</v>
      </c>
      <c r="J237" s="2">
        <v>0</v>
      </c>
      <c r="K237" s="2">
        <f t="shared" si="11"/>
        <v>0</v>
      </c>
      <c r="L237" s="1">
        <v>127.7</v>
      </c>
      <c r="M237" s="1">
        <f t="shared" si="12"/>
        <v>181.74</v>
      </c>
    </row>
    <row r="238" spans="1:13" x14ac:dyDescent="0.25">
      <c r="A238" t="s">
        <v>593</v>
      </c>
      <c r="B238" t="s">
        <v>594</v>
      </c>
      <c r="C238" t="s">
        <v>88</v>
      </c>
      <c r="D238" s="1">
        <v>54.04</v>
      </c>
      <c r="E238" s="2">
        <v>1823</v>
      </c>
      <c r="F238" s="2">
        <v>3750</v>
      </c>
      <c r="G238" s="2">
        <f t="shared" si="10"/>
        <v>1927</v>
      </c>
      <c r="H238" s="1">
        <v>0</v>
      </c>
      <c r="I238" s="2">
        <v>2333</v>
      </c>
      <c r="J238" s="2">
        <v>0</v>
      </c>
      <c r="K238" s="2">
        <f t="shared" si="11"/>
        <v>0</v>
      </c>
      <c r="L238" s="1">
        <v>115.25</v>
      </c>
      <c r="M238" s="1">
        <f t="shared" si="12"/>
        <v>169.29</v>
      </c>
    </row>
    <row r="239" spans="1:13" x14ac:dyDescent="0.25">
      <c r="A239" t="s">
        <v>595</v>
      </c>
      <c r="B239" t="s">
        <v>596</v>
      </c>
      <c r="C239" t="s">
        <v>100</v>
      </c>
      <c r="D239" s="1">
        <v>798</v>
      </c>
      <c r="E239" s="2">
        <v>1297</v>
      </c>
      <c r="F239" s="2">
        <v>0</v>
      </c>
      <c r="G239" s="2">
        <f t="shared" si="10"/>
        <v>0</v>
      </c>
      <c r="H239" s="1">
        <v>11.02</v>
      </c>
      <c r="I239" s="2">
        <v>7274</v>
      </c>
      <c r="J239" s="2">
        <v>20000</v>
      </c>
      <c r="K239" s="2">
        <f t="shared" si="11"/>
        <v>12726</v>
      </c>
      <c r="L239" s="1">
        <v>0</v>
      </c>
      <c r="M239" s="1">
        <f t="shared" si="12"/>
        <v>809.02</v>
      </c>
    </row>
    <row r="240" spans="1:13" x14ac:dyDescent="0.25">
      <c r="A240" t="s">
        <v>599</v>
      </c>
      <c r="B240" t="s">
        <v>600</v>
      </c>
      <c r="C240" t="s">
        <v>91</v>
      </c>
      <c r="D240" s="1">
        <v>37.47</v>
      </c>
      <c r="E240" s="2">
        <v>2600</v>
      </c>
      <c r="F240" s="2">
        <v>2600</v>
      </c>
      <c r="G240" s="2">
        <f t="shared" si="10"/>
        <v>0</v>
      </c>
      <c r="H240" s="1">
        <v>0</v>
      </c>
      <c r="I240" s="2">
        <v>0</v>
      </c>
      <c r="J240" s="2">
        <v>0</v>
      </c>
      <c r="K240" s="2">
        <f t="shared" si="11"/>
        <v>0</v>
      </c>
      <c r="L240" s="1">
        <v>0</v>
      </c>
      <c r="M240" s="1">
        <f t="shared" si="12"/>
        <v>37.47</v>
      </c>
    </row>
    <row r="241" spans="1:13" x14ac:dyDescent="0.25">
      <c r="A241" t="s">
        <v>601</v>
      </c>
      <c r="B241" t="s">
        <v>602</v>
      </c>
      <c r="C241" t="s">
        <v>603</v>
      </c>
      <c r="D241" s="1">
        <v>54.04</v>
      </c>
      <c r="E241" s="2">
        <v>3750</v>
      </c>
      <c r="F241" s="2">
        <v>3750</v>
      </c>
      <c r="G241" s="2">
        <f t="shared" si="10"/>
        <v>0</v>
      </c>
      <c r="H241" s="1">
        <v>0</v>
      </c>
      <c r="I241" s="2">
        <v>0</v>
      </c>
      <c r="J241" s="2">
        <v>0</v>
      </c>
      <c r="K241" s="2">
        <f t="shared" si="11"/>
        <v>0</v>
      </c>
      <c r="L241" s="1">
        <v>0</v>
      </c>
      <c r="M241" s="1">
        <f t="shared" si="12"/>
        <v>54.04</v>
      </c>
    </row>
    <row r="242" spans="1:13" x14ac:dyDescent="0.25">
      <c r="A242" t="s">
        <v>606</v>
      </c>
      <c r="B242" t="s">
        <v>607</v>
      </c>
      <c r="C242" t="s">
        <v>81</v>
      </c>
      <c r="D242" s="1">
        <v>14.41</v>
      </c>
      <c r="E242" s="2">
        <v>1557</v>
      </c>
      <c r="F242" s="2">
        <v>1000</v>
      </c>
      <c r="G242" s="2">
        <f t="shared" si="10"/>
        <v>0</v>
      </c>
      <c r="H242" s="1">
        <v>8.02</v>
      </c>
      <c r="I242" s="2"/>
      <c r="J242" s="2"/>
      <c r="K242" s="2" t="str">
        <f t="shared" si="11"/>
        <v/>
      </c>
      <c r="L242" s="1"/>
      <c r="M242" s="1">
        <f t="shared" si="12"/>
        <v>22.43</v>
      </c>
    </row>
    <row r="243" spans="1:13" x14ac:dyDescent="0.25">
      <c r="A243" t="s">
        <v>608</v>
      </c>
      <c r="B243" t="s">
        <v>609</v>
      </c>
      <c r="C243" t="s">
        <v>21</v>
      </c>
      <c r="D243" s="1">
        <v>7.21</v>
      </c>
      <c r="E243" s="2">
        <v>500</v>
      </c>
      <c r="F243" s="2">
        <v>500</v>
      </c>
      <c r="G243" s="2">
        <f t="shared" si="10"/>
        <v>0</v>
      </c>
      <c r="H243" s="1">
        <v>0</v>
      </c>
      <c r="I243" s="2"/>
      <c r="J243" s="2"/>
      <c r="K243" s="2" t="str">
        <f t="shared" si="11"/>
        <v/>
      </c>
      <c r="L243" s="1"/>
      <c r="M243" s="1">
        <f t="shared" si="12"/>
        <v>7.21</v>
      </c>
    </row>
    <row r="244" spans="1:13" x14ac:dyDescent="0.25">
      <c r="A244" t="s">
        <v>610</v>
      </c>
      <c r="B244" t="s">
        <v>611</v>
      </c>
      <c r="C244" t="s">
        <v>91</v>
      </c>
      <c r="D244" s="1">
        <v>37.47</v>
      </c>
      <c r="E244" s="2">
        <v>2576</v>
      </c>
      <c r="F244" s="2">
        <v>2600</v>
      </c>
      <c r="G244" s="2">
        <f t="shared" si="10"/>
        <v>24</v>
      </c>
      <c r="H244" s="1">
        <v>0</v>
      </c>
      <c r="I244" s="2">
        <v>1206</v>
      </c>
      <c r="J244" s="2">
        <v>0</v>
      </c>
      <c r="K244" s="2">
        <f t="shared" si="11"/>
        <v>0</v>
      </c>
      <c r="L244" s="1">
        <v>59.58</v>
      </c>
      <c r="M244" s="1">
        <f t="shared" si="12"/>
        <v>97.05</v>
      </c>
    </row>
    <row r="245" spans="1:13" x14ac:dyDescent="0.25">
      <c r="A245" t="s">
        <v>612</v>
      </c>
      <c r="B245" t="s">
        <v>613</v>
      </c>
      <c r="C245" t="s">
        <v>32</v>
      </c>
      <c r="D245" s="1">
        <v>14.41</v>
      </c>
      <c r="E245" s="2">
        <v>1114</v>
      </c>
      <c r="F245" s="2">
        <v>1000</v>
      </c>
      <c r="G245" s="2">
        <f t="shared" si="10"/>
        <v>0</v>
      </c>
      <c r="H245" s="1">
        <v>1.64</v>
      </c>
      <c r="I245" s="2">
        <v>2303</v>
      </c>
      <c r="J245" s="2">
        <v>0</v>
      </c>
      <c r="K245" s="2">
        <f t="shared" si="11"/>
        <v>0</v>
      </c>
      <c r="L245" s="1">
        <v>113.77</v>
      </c>
      <c r="M245" s="1">
        <f t="shared" si="12"/>
        <v>129.82</v>
      </c>
    </row>
    <row r="246" spans="1:13" x14ac:dyDescent="0.25">
      <c r="A246" t="s">
        <v>614</v>
      </c>
      <c r="B246" t="s">
        <v>615</v>
      </c>
      <c r="C246" t="s">
        <v>44</v>
      </c>
      <c r="D246" s="1">
        <v>54.04</v>
      </c>
      <c r="E246" s="2">
        <v>3750</v>
      </c>
      <c r="F246" s="2">
        <v>3750</v>
      </c>
      <c r="G246" s="2">
        <f t="shared" si="10"/>
        <v>0</v>
      </c>
      <c r="H246" s="1">
        <v>0</v>
      </c>
      <c r="I246" s="2"/>
      <c r="J246" s="2"/>
      <c r="K246" s="2" t="str">
        <f t="shared" si="11"/>
        <v/>
      </c>
      <c r="L246" s="1"/>
      <c r="M246" s="1">
        <f t="shared" si="12"/>
        <v>54.04</v>
      </c>
    </row>
    <row r="247" spans="1:13" x14ac:dyDescent="0.25">
      <c r="A247" t="s">
        <v>616</v>
      </c>
      <c r="B247" t="s">
        <v>617</v>
      </c>
      <c r="C247" t="s">
        <v>21</v>
      </c>
      <c r="D247" s="1">
        <v>7.21</v>
      </c>
      <c r="E247" s="2">
        <v>4</v>
      </c>
      <c r="F247" s="2">
        <v>500</v>
      </c>
      <c r="G247" s="2">
        <f t="shared" si="10"/>
        <v>496</v>
      </c>
      <c r="H247" s="1">
        <v>0</v>
      </c>
      <c r="I247" s="2"/>
      <c r="J247" s="2"/>
      <c r="K247" s="2" t="str">
        <f t="shared" si="11"/>
        <v/>
      </c>
      <c r="L247" s="1"/>
      <c r="M247" s="1">
        <f t="shared" si="12"/>
        <v>7.21</v>
      </c>
    </row>
    <row r="248" spans="1:13" x14ac:dyDescent="0.25">
      <c r="A248" t="s">
        <v>618</v>
      </c>
      <c r="B248" t="s">
        <v>619</v>
      </c>
      <c r="C248" t="s">
        <v>32</v>
      </c>
      <c r="D248" s="1">
        <v>14.41</v>
      </c>
      <c r="E248" s="2">
        <v>584</v>
      </c>
      <c r="F248" s="2">
        <v>1000</v>
      </c>
      <c r="G248" s="2">
        <f t="shared" si="10"/>
        <v>416</v>
      </c>
      <c r="H248" s="1">
        <v>0</v>
      </c>
      <c r="I248" s="2">
        <v>890</v>
      </c>
      <c r="J248" s="2">
        <v>0</v>
      </c>
      <c r="K248" s="2">
        <f t="shared" si="11"/>
        <v>0</v>
      </c>
      <c r="L248" s="1">
        <v>43.97</v>
      </c>
      <c r="M248" s="1">
        <f t="shared" si="12"/>
        <v>58.379999999999995</v>
      </c>
    </row>
    <row r="249" spans="1:13" x14ac:dyDescent="0.25">
      <c r="A249" t="s">
        <v>620</v>
      </c>
      <c r="B249" t="s">
        <v>621</v>
      </c>
      <c r="C249" t="s">
        <v>91</v>
      </c>
      <c r="D249" s="1">
        <v>37.47</v>
      </c>
      <c r="E249" s="2">
        <v>1869</v>
      </c>
      <c r="F249" s="2">
        <v>2600</v>
      </c>
      <c r="G249" s="2">
        <f t="shared" si="10"/>
        <v>731</v>
      </c>
      <c r="H249" s="1">
        <v>0</v>
      </c>
      <c r="I249" s="2">
        <v>3263</v>
      </c>
      <c r="J249" s="2">
        <v>0</v>
      </c>
      <c r="K249" s="2">
        <f t="shared" si="11"/>
        <v>0</v>
      </c>
      <c r="L249" s="1">
        <v>161.19</v>
      </c>
      <c r="M249" s="1">
        <f t="shared" si="12"/>
        <v>198.66</v>
      </c>
    </row>
    <row r="250" spans="1:13" x14ac:dyDescent="0.25">
      <c r="A250" t="s">
        <v>622</v>
      </c>
      <c r="B250" t="s">
        <v>623</v>
      </c>
      <c r="C250" t="s">
        <v>81</v>
      </c>
      <c r="D250" s="1">
        <v>14.41</v>
      </c>
      <c r="E250" s="2">
        <v>93</v>
      </c>
      <c r="F250" s="2">
        <v>1000</v>
      </c>
      <c r="G250" s="2">
        <f t="shared" si="10"/>
        <v>907</v>
      </c>
      <c r="H250" s="1">
        <v>0</v>
      </c>
      <c r="I250" s="2"/>
      <c r="J250" s="2"/>
      <c r="K250" s="2" t="str">
        <f t="shared" si="11"/>
        <v/>
      </c>
      <c r="L250" s="1"/>
      <c r="M250" s="1">
        <f t="shared" si="12"/>
        <v>14.41</v>
      </c>
    </row>
    <row r="251" spans="1:13" x14ac:dyDescent="0.25">
      <c r="A251" t="s">
        <v>624</v>
      </c>
      <c r="B251" t="s">
        <v>625</v>
      </c>
      <c r="C251" t="s">
        <v>63</v>
      </c>
      <c r="D251" s="1">
        <v>14.41</v>
      </c>
      <c r="E251" s="2">
        <v>1685</v>
      </c>
      <c r="F251" s="2">
        <v>1000</v>
      </c>
      <c r="G251" s="2">
        <f t="shared" si="10"/>
        <v>0</v>
      </c>
      <c r="H251" s="1">
        <v>9.86</v>
      </c>
      <c r="I251" s="2"/>
      <c r="J251" s="2"/>
      <c r="K251" s="2" t="str">
        <f t="shared" si="11"/>
        <v/>
      </c>
      <c r="L251" s="1"/>
      <c r="M251" s="1">
        <f t="shared" si="12"/>
        <v>24.27</v>
      </c>
    </row>
    <row r="252" spans="1:13" x14ac:dyDescent="0.25">
      <c r="A252" t="s">
        <v>626</v>
      </c>
      <c r="B252" t="s">
        <v>627</v>
      </c>
      <c r="C252" t="s">
        <v>21</v>
      </c>
      <c r="D252" s="1">
        <v>7.21</v>
      </c>
      <c r="E252" s="2">
        <v>100</v>
      </c>
      <c r="F252" s="2">
        <v>500</v>
      </c>
      <c r="G252" s="2">
        <f t="shared" si="10"/>
        <v>400</v>
      </c>
      <c r="H252" s="1">
        <v>0</v>
      </c>
      <c r="I252" s="2"/>
      <c r="J252" s="2"/>
      <c r="K252" s="2" t="str">
        <f t="shared" si="11"/>
        <v/>
      </c>
      <c r="L252" s="1"/>
      <c r="M252" s="1">
        <f t="shared" si="12"/>
        <v>7.21</v>
      </c>
    </row>
    <row r="253" spans="1:13" x14ac:dyDescent="0.25">
      <c r="A253" t="s">
        <v>630</v>
      </c>
      <c r="B253" t="s">
        <v>631</v>
      </c>
      <c r="C253" t="s">
        <v>153</v>
      </c>
      <c r="D253" s="1">
        <v>14.41</v>
      </c>
      <c r="E253" s="2">
        <v>308</v>
      </c>
      <c r="F253" s="2">
        <v>1000</v>
      </c>
      <c r="G253" s="2">
        <f t="shared" si="10"/>
        <v>692</v>
      </c>
      <c r="H253" s="1">
        <v>0</v>
      </c>
      <c r="I253" s="2">
        <v>585</v>
      </c>
      <c r="J253" s="2">
        <v>0</v>
      </c>
      <c r="K253" s="2">
        <f t="shared" si="11"/>
        <v>0</v>
      </c>
      <c r="L253" s="1">
        <v>28.9</v>
      </c>
      <c r="M253" s="1">
        <f t="shared" si="12"/>
        <v>43.31</v>
      </c>
    </row>
    <row r="254" spans="1:13" x14ac:dyDescent="0.25">
      <c r="A254" t="s">
        <v>632</v>
      </c>
      <c r="B254" t="s">
        <v>633</v>
      </c>
      <c r="C254" t="s">
        <v>21</v>
      </c>
      <c r="D254" s="1">
        <v>7.21</v>
      </c>
      <c r="E254" s="2">
        <v>24</v>
      </c>
      <c r="F254" s="2">
        <v>500</v>
      </c>
      <c r="G254" s="2">
        <f t="shared" si="10"/>
        <v>476</v>
      </c>
      <c r="H254" s="1">
        <v>0</v>
      </c>
      <c r="I254" s="2"/>
      <c r="J254" s="2"/>
      <c r="K254" s="2" t="str">
        <f t="shared" si="11"/>
        <v/>
      </c>
      <c r="L254" s="1"/>
      <c r="M254" s="1">
        <f t="shared" si="12"/>
        <v>7.21</v>
      </c>
    </row>
    <row r="255" spans="1:13" x14ac:dyDescent="0.25">
      <c r="A255" t="s">
        <v>634</v>
      </c>
      <c r="B255" t="s">
        <v>635</v>
      </c>
      <c r="C255" t="s">
        <v>21</v>
      </c>
      <c r="D255" s="1">
        <v>7.21</v>
      </c>
      <c r="E255" s="2">
        <v>58</v>
      </c>
      <c r="F255" s="2">
        <v>500</v>
      </c>
      <c r="G255" s="2">
        <f t="shared" si="10"/>
        <v>442</v>
      </c>
      <c r="H255" s="1">
        <v>0</v>
      </c>
      <c r="I255" s="2"/>
      <c r="J255" s="2"/>
      <c r="K255" s="2" t="str">
        <f t="shared" si="11"/>
        <v/>
      </c>
      <c r="L255" s="1"/>
      <c r="M255" s="1">
        <f t="shared" si="12"/>
        <v>7.21</v>
      </c>
    </row>
    <row r="256" spans="1:13" x14ac:dyDescent="0.25">
      <c r="A256" t="s">
        <v>636</v>
      </c>
      <c r="B256" t="s">
        <v>637</v>
      </c>
      <c r="C256" t="s">
        <v>21</v>
      </c>
      <c r="D256" s="1">
        <v>7.21</v>
      </c>
      <c r="E256" s="2">
        <v>130</v>
      </c>
      <c r="F256" s="2">
        <v>500</v>
      </c>
      <c r="G256" s="2">
        <f t="shared" si="10"/>
        <v>370</v>
      </c>
      <c r="H256" s="1">
        <v>0</v>
      </c>
      <c r="I256" s="2"/>
      <c r="J256" s="2"/>
      <c r="K256" s="2" t="str">
        <f t="shared" si="11"/>
        <v/>
      </c>
      <c r="L256" s="1"/>
      <c r="M256" s="1">
        <f t="shared" si="12"/>
        <v>7.21</v>
      </c>
    </row>
    <row r="257" spans="1:13" x14ac:dyDescent="0.25">
      <c r="A257" t="s">
        <v>638</v>
      </c>
      <c r="B257" t="s">
        <v>639</v>
      </c>
      <c r="C257" t="s">
        <v>81</v>
      </c>
      <c r="D257" s="1">
        <v>14.41</v>
      </c>
      <c r="E257" s="2">
        <v>674</v>
      </c>
      <c r="F257" s="2">
        <v>1000</v>
      </c>
      <c r="G257" s="2">
        <f t="shared" si="10"/>
        <v>326</v>
      </c>
      <c r="H257" s="1">
        <v>0</v>
      </c>
      <c r="I257" s="2"/>
      <c r="J257" s="2"/>
      <c r="K257" s="2" t="str">
        <f t="shared" si="11"/>
        <v/>
      </c>
      <c r="L257" s="1"/>
      <c r="M257" s="1">
        <f t="shared" si="12"/>
        <v>14.41</v>
      </c>
    </row>
    <row r="258" spans="1:13" x14ac:dyDescent="0.25">
      <c r="A258" t="s">
        <v>640</v>
      </c>
      <c r="B258" t="s">
        <v>641</v>
      </c>
      <c r="C258" t="s">
        <v>325</v>
      </c>
      <c r="D258" s="1">
        <v>14.41</v>
      </c>
      <c r="E258" s="2">
        <v>30</v>
      </c>
      <c r="F258" s="2">
        <v>1000</v>
      </c>
      <c r="G258" s="2">
        <f t="shared" si="10"/>
        <v>970</v>
      </c>
      <c r="H258" s="1">
        <v>0</v>
      </c>
      <c r="I258" s="2">
        <v>146</v>
      </c>
      <c r="J258" s="2">
        <v>0</v>
      </c>
      <c r="K258" s="2">
        <f t="shared" si="11"/>
        <v>0</v>
      </c>
      <c r="L258" s="1">
        <v>7.21</v>
      </c>
      <c r="M258" s="1">
        <f t="shared" si="12"/>
        <v>21.62</v>
      </c>
    </row>
    <row r="259" spans="1:13" x14ac:dyDescent="0.25">
      <c r="A259" t="s">
        <v>642</v>
      </c>
      <c r="B259" t="s">
        <v>643</v>
      </c>
      <c r="C259" t="s">
        <v>91</v>
      </c>
      <c r="D259" s="1">
        <v>37.47</v>
      </c>
      <c r="E259" s="2">
        <v>860</v>
      </c>
      <c r="F259" s="2">
        <v>2600</v>
      </c>
      <c r="G259" s="2">
        <f t="shared" si="10"/>
        <v>1740</v>
      </c>
      <c r="H259" s="1">
        <v>0</v>
      </c>
      <c r="I259" s="2">
        <v>1124</v>
      </c>
      <c r="J259" s="2">
        <v>0</v>
      </c>
      <c r="K259" s="2">
        <f t="shared" si="11"/>
        <v>0</v>
      </c>
      <c r="L259" s="1">
        <v>55.53</v>
      </c>
      <c r="M259" s="1">
        <f t="shared" si="12"/>
        <v>93</v>
      </c>
    </row>
    <row r="260" spans="1:13" x14ac:dyDescent="0.25">
      <c r="A260" t="s">
        <v>644</v>
      </c>
      <c r="B260" t="s">
        <v>645</v>
      </c>
      <c r="C260" t="s">
        <v>63</v>
      </c>
      <c r="D260" s="1">
        <v>14.41</v>
      </c>
      <c r="E260" s="2">
        <v>41</v>
      </c>
      <c r="F260" s="2">
        <v>1000</v>
      </c>
      <c r="G260" s="2">
        <f t="shared" si="10"/>
        <v>959</v>
      </c>
      <c r="H260" s="1">
        <v>0</v>
      </c>
      <c r="I260" s="2"/>
      <c r="J260" s="2"/>
      <c r="K260" s="2" t="str">
        <f t="shared" si="11"/>
        <v/>
      </c>
      <c r="L260" s="1"/>
      <c r="M260" s="1">
        <f t="shared" si="12"/>
        <v>14.41</v>
      </c>
    </row>
    <row r="261" spans="1:13" x14ac:dyDescent="0.25">
      <c r="A261" t="s">
        <v>646</v>
      </c>
      <c r="B261" t="s">
        <v>647</v>
      </c>
      <c r="C261" t="s">
        <v>91</v>
      </c>
      <c r="D261" s="1">
        <v>37.47</v>
      </c>
      <c r="E261" s="2">
        <v>613</v>
      </c>
      <c r="F261" s="2">
        <v>2600</v>
      </c>
      <c r="G261" s="2">
        <f t="shared" si="10"/>
        <v>1987</v>
      </c>
      <c r="H261" s="1">
        <v>0</v>
      </c>
      <c r="I261" s="2">
        <v>1842</v>
      </c>
      <c r="J261" s="2">
        <v>0</v>
      </c>
      <c r="K261" s="2">
        <f t="shared" si="11"/>
        <v>0</v>
      </c>
      <c r="L261" s="1">
        <v>90.99</v>
      </c>
      <c r="M261" s="1">
        <f t="shared" si="12"/>
        <v>128.45999999999998</v>
      </c>
    </row>
    <row r="262" spans="1:13" x14ac:dyDescent="0.25">
      <c r="A262" t="s">
        <v>650</v>
      </c>
      <c r="B262" t="s">
        <v>651</v>
      </c>
      <c r="C262" t="s">
        <v>91</v>
      </c>
      <c r="D262" s="1">
        <v>37.47</v>
      </c>
      <c r="E262" s="2">
        <v>41</v>
      </c>
      <c r="F262" s="2">
        <v>2600</v>
      </c>
      <c r="G262" s="2">
        <f t="shared" si="10"/>
        <v>2559</v>
      </c>
      <c r="H262" s="1">
        <v>0</v>
      </c>
      <c r="I262" s="2">
        <v>50</v>
      </c>
      <c r="J262" s="2">
        <v>0</v>
      </c>
      <c r="K262" s="2">
        <f t="shared" si="11"/>
        <v>0</v>
      </c>
      <c r="L262" s="1">
        <v>2.4700000000000002</v>
      </c>
      <c r="M262" s="1">
        <f t="shared" si="12"/>
        <v>39.94</v>
      </c>
    </row>
    <row r="263" spans="1:13" x14ac:dyDescent="0.25">
      <c r="A263" t="s">
        <v>652</v>
      </c>
      <c r="B263" t="s">
        <v>653</v>
      </c>
      <c r="C263" t="s">
        <v>91</v>
      </c>
      <c r="D263" s="1">
        <v>37.47</v>
      </c>
      <c r="E263" s="2">
        <v>508</v>
      </c>
      <c r="F263" s="2">
        <v>2600</v>
      </c>
      <c r="G263" s="2">
        <f t="shared" si="10"/>
        <v>2092</v>
      </c>
      <c r="H263" s="1">
        <v>0</v>
      </c>
      <c r="I263" s="2">
        <v>564</v>
      </c>
      <c r="J263" s="2">
        <v>0</v>
      </c>
      <c r="K263" s="2">
        <f t="shared" si="11"/>
        <v>0</v>
      </c>
      <c r="L263" s="1">
        <v>27.86</v>
      </c>
      <c r="M263" s="1">
        <f t="shared" si="12"/>
        <v>65.33</v>
      </c>
    </row>
    <row r="264" spans="1:13" x14ac:dyDescent="0.25">
      <c r="A264" t="s">
        <v>654</v>
      </c>
      <c r="B264" t="s">
        <v>655</v>
      </c>
      <c r="C264" t="s">
        <v>88</v>
      </c>
      <c r="D264" s="1">
        <v>54.04</v>
      </c>
      <c r="E264" s="2">
        <v>3373</v>
      </c>
      <c r="F264" s="2">
        <v>3750</v>
      </c>
      <c r="G264" s="2">
        <f t="shared" si="10"/>
        <v>377</v>
      </c>
      <c r="H264" s="1">
        <v>0</v>
      </c>
      <c r="I264" s="2">
        <v>1662</v>
      </c>
      <c r="J264" s="2">
        <v>0</v>
      </c>
      <c r="K264" s="2">
        <f t="shared" si="11"/>
        <v>0</v>
      </c>
      <c r="L264" s="1">
        <v>82.1</v>
      </c>
      <c r="M264" s="1">
        <f t="shared" si="12"/>
        <v>136.13999999999999</v>
      </c>
    </row>
    <row r="265" spans="1:13" x14ac:dyDescent="0.25">
      <c r="A265" t="s">
        <v>656</v>
      </c>
      <c r="B265" t="s">
        <v>657</v>
      </c>
      <c r="C265" t="s">
        <v>153</v>
      </c>
      <c r="D265" s="1">
        <v>14.41</v>
      </c>
      <c r="E265" s="2">
        <v>1140</v>
      </c>
      <c r="F265" s="2">
        <v>1000</v>
      </c>
      <c r="G265" s="2">
        <f t="shared" ref="G265:G328" si="13">IF(OR(F265-E265&lt;0,F265-E265=0),0,F265-E265)</f>
        <v>0</v>
      </c>
      <c r="H265" s="1">
        <v>2.02</v>
      </c>
      <c r="I265" s="2">
        <v>217</v>
      </c>
      <c r="J265" s="2">
        <v>0</v>
      </c>
      <c r="K265" s="2">
        <f t="shared" ref="K265:K328" si="14">IF(I265="","",IF(OR(J265-I265&lt;0,J265-I265=0),0,J265-I265))</f>
        <v>0</v>
      </c>
      <c r="L265" s="1">
        <v>10.72</v>
      </c>
      <c r="M265" s="1">
        <f t="shared" ref="M265:M328" si="15">D265+H265+L265</f>
        <v>27.15</v>
      </c>
    </row>
    <row r="266" spans="1:13" x14ac:dyDescent="0.25">
      <c r="A266" t="s">
        <v>658</v>
      </c>
      <c r="B266" t="s">
        <v>659</v>
      </c>
      <c r="C266" t="s">
        <v>63</v>
      </c>
      <c r="D266" s="1">
        <v>14.41</v>
      </c>
      <c r="E266" s="2">
        <v>538</v>
      </c>
      <c r="F266" s="2">
        <v>1000</v>
      </c>
      <c r="G266" s="2">
        <f t="shared" si="13"/>
        <v>462</v>
      </c>
      <c r="H266" s="1">
        <v>0</v>
      </c>
      <c r="I266" s="2"/>
      <c r="J266" s="2"/>
      <c r="K266" s="2" t="str">
        <f t="shared" si="14"/>
        <v/>
      </c>
      <c r="L266" s="1"/>
      <c r="M266" s="1">
        <f t="shared" si="15"/>
        <v>14.41</v>
      </c>
    </row>
    <row r="267" spans="1:13" x14ac:dyDescent="0.25">
      <c r="A267" t="s">
        <v>662</v>
      </c>
      <c r="B267" t="s">
        <v>663</v>
      </c>
      <c r="C267" t="s">
        <v>44</v>
      </c>
      <c r="D267" s="1">
        <v>54.04</v>
      </c>
      <c r="E267" s="2">
        <v>2866</v>
      </c>
      <c r="F267" s="2">
        <v>3750</v>
      </c>
      <c r="G267" s="2">
        <f t="shared" si="13"/>
        <v>884</v>
      </c>
      <c r="H267" s="1">
        <v>0</v>
      </c>
      <c r="I267" s="2"/>
      <c r="J267" s="2"/>
      <c r="K267" s="2" t="str">
        <f t="shared" si="14"/>
        <v/>
      </c>
      <c r="L267" s="1"/>
      <c r="M267" s="1">
        <f t="shared" si="15"/>
        <v>54.04</v>
      </c>
    </row>
    <row r="268" spans="1:13" x14ac:dyDescent="0.25">
      <c r="A268" t="s">
        <v>664</v>
      </c>
      <c r="B268" t="s">
        <v>665</v>
      </c>
      <c r="C268" t="s">
        <v>511</v>
      </c>
      <c r="D268" s="1">
        <v>37.47</v>
      </c>
      <c r="E268" s="2">
        <v>1106</v>
      </c>
      <c r="F268" s="2">
        <v>2600</v>
      </c>
      <c r="G268" s="2">
        <f t="shared" si="13"/>
        <v>1494</v>
      </c>
      <c r="H268" s="1">
        <v>0</v>
      </c>
      <c r="I268" s="2">
        <v>984</v>
      </c>
      <c r="J268" s="2">
        <v>0</v>
      </c>
      <c r="K268" s="2">
        <f t="shared" si="14"/>
        <v>0</v>
      </c>
      <c r="L268" s="1">
        <v>48.61</v>
      </c>
      <c r="M268" s="1">
        <f t="shared" si="15"/>
        <v>86.08</v>
      </c>
    </row>
    <row r="269" spans="1:13" x14ac:dyDescent="0.25">
      <c r="A269" t="s">
        <v>666</v>
      </c>
      <c r="B269" t="s">
        <v>667</v>
      </c>
      <c r="C269" t="s">
        <v>88</v>
      </c>
      <c r="D269" s="1">
        <v>54.04</v>
      </c>
      <c r="E269" s="2">
        <v>7448</v>
      </c>
      <c r="F269" s="2">
        <v>3750</v>
      </c>
      <c r="G269" s="2">
        <f t="shared" si="13"/>
        <v>0</v>
      </c>
      <c r="H269" s="1">
        <v>53.25</v>
      </c>
      <c r="I269" s="2">
        <v>2469</v>
      </c>
      <c r="J269" s="2">
        <v>0</v>
      </c>
      <c r="K269" s="2">
        <f t="shared" si="14"/>
        <v>0</v>
      </c>
      <c r="L269" s="1">
        <v>121.97</v>
      </c>
      <c r="M269" s="1">
        <f t="shared" si="15"/>
        <v>229.26</v>
      </c>
    </row>
    <row r="270" spans="1:13" x14ac:dyDescent="0.25">
      <c r="A270" t="s">
        <v>668</v>
      </c>
      <c r="B270" t="s">
        <v>669</v>
      </c>
      <c r="C270" t="s">
        <v>32</v>
      </c>
      <c r="D270" s="1">
        <v>14.41</v>
      </c>
      <c r="E270" s="2">
        <v>82</v>
      </c>
      <c r="F270" s="2">
        <v>1000</v>
      </c>
      <c r="G270" s="2">
        <f t="shared" si="13"/>
        <v>918</v>
      </c>
      <c r="H270" s="1">
        <v>0</v>
      </c>
      <c r="I270" s="2">
        <v>85</v>
      </c>
      <c r="J270" s="2">
        <v>0</v>
      </c>
      <c r="K270" s="2">
        <f t="shared" si="14"/>
        <v>0</v>
      </c>
      <c r="L270" s="1">
        <v>4.2</v>
      </c>
      <c r="M270" s="1">
        <f t="shared" si="15"/>
        <v>18.61</v>
      </c>
    </row>
    <row r="271" spans="1:13" x14ac:dyDescent="0.25">
      <c r="A271" t="s">
        <v>670</v>
      </c>
      <c r="B271" t="s">
        <v>671</v>
      </c>
      <c r="C271" t="s">
        <v>203</v>
      </c>
      <c r="D271" s="1">
        <v>54.04</v>
      </c>
      <c r="E271" s="2">
        <v>23345</v>
      </c>
      <c r="F271" s="2">
        <v>3750</v>
      </c>
      <c r="G271" s="2">
        <f t="shared" si="13"/>
        <v>0</v>
      </c>
      <c r="H271" s="1">
        <v>282.17</v>
      </c>
      <c r="I271" s="2"/>
      <c r="J271" s="2"/>
      <c r="K271" s="2" t="str">
        <f t="shared" si="14"/>
        <v/>
      </c>
      <c r="L271" s="1"/>
      <c r="M271" s="1">
        <f t="shared" si="15"/>
        <v>336.21000000000004</v>
      </c>
    </row>
    <row r="272" spans="1:13" x14ac:dyDescent="0.25">
      <c r="A272" t="s">
        <v>672</v>
      </c>
      <c r="B272" t="s">
        <v>673</v>
      </c>
      <c r="C272" t="s">
        <v>32</v>
      </c>
      <c r="D272" s="1">
        <v>14.41</v>
      </c>
      <c r="E272" s="2">
        <v>303</v>
      </c>
      <c r="F272" s="2">
        <v>1000</v>
      </c>
      <c r="G272" s="2">
        <f t="shared" si="13"/>
        <v>697</v>
      </c>
      <c r="H272" s="1">
        <v>0</v>
      </c>
      <c r="I272" s="2">
        <v>796</v>
      </c>
      <c r="J272" s="2">
        <v>0</v>
      </c>
      <c r="K272" s="2">
        <f t="shared" si="14"/>
        <v>0</v>
      </c>
      <c r="L272" s="1">
        <v>39.32</v>
      </c>
      <c r="M272" s="1">
        <f t="shared" si="15"/>
        <v>53.730000000000004</v>
      </c>
    </row>
    <row r="273" spans="1:13" x14ac:dyDescent="0.25">
      <c r="A273" t="s">
        <v>674</v>
      </c>
      <c r="B273" t="s">
        <v>675</v>
      </c>
      <c r="C273" t="s">
        <v>21</v>
      </c>
      <c r="D273" s="1">
        <v>7.21</v>
      </c>
      <c r="E273" s="2">
        <v>1324</v>
      </c>
      <c r="F273" s="2">
        <v>500</v>
      </c>
      <c r="G273" s="2">
        <f t="shared" si="13"/>
        <v>0</v>
      </c>
      <c r="H273" s="1">
        <v>11.87</v>
      </c>
      <c r="I273" s="2"/>
      <c r="J273" s="2"/>
      <c r="K273" s="2" t="str">
        <f t="shared" si="14"/>
        <v/>
      </c>
      <c r="L273" s="1"/>
      <c r="M273" s="1">
        <f t="shared" si="15"/>
        <v>19.079999999999998</v>
      </c>
    </row>
    <row r="274" spans="1:13" x14ac:dyDescent="0.25">
      <c r="A274" t="s">
        <v>676</v>
      </c>
      <c r="B274" t="s">
        <v>677</v>
      </c>
      <c r="C274" t="s">
        <v>81</v>
      </c>
      <c r="D274" s="1">
        <v>14.41</v>
      </c>
      <c r="E274" s="2">
        <v>13</v>
      </c>
      <c r="F274" s="2">
        <v>1000</v>
      </c>
      <c r="G274" s="2">
        <f t="shared" si="13"/>
        <v>987</v>
      </c>
      <c r="H274" s="1">
        <v>0</v>
      </c>
      <c r="I274" s="2"/>
      <c r="J274" s="2"/>
      <c r="K274" s="2" t="str">
        <f t="shared" si="14"/>
        <v/>
      </c>
      <c r="L274" s="1"/>
      <c r="M274" s="1">
        <f t="shared" si="15"/>
        <v>14.41</v>
      </c>
    </row>
    <row r="275" spans="1:13" x14ac:dyDescent="0.25">
      <c r="A275" t="s">
        <v>678</v>
      </c>
      <c r="B275" t="s">
        <v>679</v>
      </c>
      <c r="C275" t="s">
        <v>81</v>
      </c>
      <c r="D275" s="1">
        <v>14.41</v>
      </c>
      <c r="E275" s="2">
        <v>496</v>
      </c>
      <c r="F275" s="2">
        <v>1000</v>
      </c>
      <c r="G275" s="2">
        <f t="shared" si="13"/>
        <v>504</v>
      </c>
      <c r="H275" s="1">
        <v>0</v>
      </c>
      <c r="I275" s="2"/>
      <c r="J275" s="2"/>
      <c r="K275" s="2" t="str">
        <f t="shared" si="14"/>
        <v/>
      </c>
      <c r="L275" s="1"/>
      <c r="M275" s="1">
        <f t="shared" si="15"/>
        <v>14.41</v>
      </c>
    </row>
    <row r="276" spans="1:13" x14ac:dyDescent="0.25">
      <c r="A276" t="s">
        <v>680</v>
      </c>
      <c r="B276" t="s">
        <v>681</v>
      </c>
      <c r="C276" t="s">
        <v>21</v>
      </c>
      <c r="D276" s="1">
        <v>7.21</v>
      </c>
      <c r="E276" s="2">
        <v>714</v>
      </c>
      <c r="F276" s="2">
        <v>500</v>
      </c>
      <c r="G276" s="2">
        <f t="shared" si="13"/>
        <v>0</v>
      </c>
      <c r="H276" s="1">
        <v>3.08</v>
      </c>
      <c r="I276" s="2"/>
      <c r="J276" s="2"/>
      <c r="K276" s="2" t="str">
        <f t="shared" si="14"/>
        <v/>
      </c>
      <c r="L276" s="1"/>
      <c r="M276" s="1">
        <f t="shared" si="15"/>
        <v>10.29</v>
      </c>
    </row>
    <row r="277" spans="1:13" x14ac:dyDescent="0.25">
      <c r="A277" t="s">
        <v>682</v>
      </c>
      <c r="B277" t="s">
        <v>683</v>
      </c>
      <c r="C277" t="s">
        <v>21</v>
      </c>
      <c r="D277" s="1">
        <v>7.21</v>
      </c>
      <c r="E277" s="2">
        <v>346</v>
      </c>
      <c r="F277" s="2">
        <v>500</v>
      </c>
      <c r="G277" s="2">
        <f t="shared" si="13"/>
        <v>154</v>
      </c>
      <c r="H277" s="1">
        <v>0</v>
      </c>
      <c r="I277" s="2"/>
      <c r="J277" s="2"/>
      <c r="K277" s="2" t="str">
        <f t="shared" si="14"/>
        <v/>
      </c>
      <c r="L277" s="1"/>
      <c r="M277" s="1">
        <f t="shared" si="15"/>
        <v>7.21</v>
      </c>
    </row>
    <row r="278" spans="1:13" x14ac:dyDescent="0.25">
      <c r="A278" t="s">
        <v>684</v>
      </c>
      <c r="B278" t="s">
        <v>685</v>
      </c>
      <c r="C278" t="s">
        <v>21</v>
      </c>
      <c r="D278" s="1">
        <v>7.21</v>
      </c>
      <c r="E278" s="2">
        <v>607</v>
      </c>
      <c r="F278" s="2">
        <v>500</v>
      </c>
      <c r="G278" s="2">
        <f t="shared" si="13"/>
        <v>0</v>
      </c>
      <c r="H278" s="1">
        <v>1.54</v>
      </c>
      <c r="I278" s="2"/>
      <c r="J278" s="2"/>
      <c r="K278" s="2" t="str">
        <f t="shared" si="14"/>
        <v/>
      </c>
      <c r="L278" s="1"/>
      <c r="M278" s="1">
        <f t="shared" si="15"/>
        <v>8.75</v>
      </c>
    </row>
    <row r="279" spans="1:13" x14ac:dyDescent="0.25">
      <c r="A279" t="s">
        <v>686</v>
      </c>
      <c r="B279" t="s">
        <v>687</v>
      </c>
      <c r="C279" t="s">
        <v>81</v>
      </c>
      <c r="D279" s="1">
        <v>14.41</v>
      </c>
      <c r="E279" s="2">
        <v>1888</v>
      </c>
      <c r="F279" s="2">
        <v>1000</v>
      </c>
      <c r="G279" s="2">
        <f t="shared" si="13"/>
        <v>0</v>
      </c>
      <c r="H279" s="1">
        <v>12.79</v>
      </c>
      <c r="I279" s="2"/>
      <c r="J279" s="2"/>
      <c r="K279" s="2" t="str">
        <f t="shared" si="14"/>
        <v/>
      </c>
      <c r="L279" s="1"/>
      <c r="M279" s="1">
        <f t="shared" si="15"/>
        <v>27.2</v>
      </c>
    </row>
    <row r="280" spans="1:13" x14ac:dyDescent="0.25">
      <c r="A280" t="s">
        <v>688</v>
      </c>
      <c r="B280" t="s">
        <v>689</v>
      </c>
      <c r="C280" t="s">
        <v>81</v>
      </c>
      <c r="D280" s="1">
        <v>14.41</v>
      </c>
      <c r="E280" s="2">
        <v>2101</v>
      </c>
      <c r="F280" s="2">
        <v>1000</v>
      </c>
      <c r="G280" s="2">
        <f t="shared" si="13"/>
        <v>0</v>
      </c>
      <c r="H280" s="1">
        <v>15.85</v>
      </c>
      <c r="I280" s="2"/>
      <c r="J280" s="2"/>
      <c r="K280" s="2" t="str">
        <f t="shared" si="14"/>
        <v/>
      </c>
      <c r="L280" s="1"/>
      <c r="M280" s="1">
        <f t="shared" si="15"/>
        <v>30.259999999999998</v>
      </c>
    </row>
    <row r="281" spans="1:13" x14ac:dyDescent="0.25">
      <c r="A281" t="s">
        <v>690</v>
      </c>
      <c r="B281" t="s">
        <v>691</v>
      </c>
      <c r="C281" t="s">
        <v>88</v>
      </c>
      <c r="D281" s="1">
        <v>54.04</v>
      </c>
      <c r="E281" s="2">
        <v>0</v>
      </c>
      <c r="F281" s="2">
        <v>3750</v>
      </c>
      <c r="G281" s="2">
        <f t="shared" si="13"/>
        <v>3750</v>
      </c>
      <c r="H281" s="1">
        <v>0</v>
      </c>
      <c r="I281" s="2">
        <v>2566</v>
      </c>
      <c r="J281" s="2">
        <v>0</v>
      </c>
      <c r="K281" s="2">
        <f t="shared" si="14"/>
        <v>0</v>
      </c>
      <c r="L281" s="1">
        <v>126.76</v>
      </c>
      <c r="M281" s="1">
        <f t="shared" si="15"/>
        <v>180.8</v>
      </c>
    </row>
    <row r="282" spans="1:13" x14ac:dyDescent="0.25">
      <c r="A282" t="s">
        <v>692</v>
      </c>
      <c r="B282" t="s">
        <v>693</v>
      </c>
      <c r="C282" t="s">
        <v>153</v>
      </c>
      <c r="D282" s="1">
        <v>14.41</v>
      </c>
      <c r="E282" s="2">
        <v>425</v>
      </c>
      <c r="F282" s="2">
        <v>1000</v>
      </c>
      <c r="G282" s="2">
        <f t="shared" si="13"/>
        <v>575</v>
      </c>
      <c r="H282" s="1">
        <v>0</v>
      </c>
      <c r="I282" s="2">
        <v>233</v>
      </c>
      <c r="J282" s="2">
        <v>0</v>
      </c>
      <c r="K282" s="2">
        <f t="shared" si="14"/>
        <v>0</v>
      </c>
      <c r="L282" s="1">
        <v>11.51</v>
      </c>
      <c r="M282" s="1">
        <f t="shared" si="15"/>
        <v>25.92</v>
      </c>
    </row>
    <row r="283" spans="1:13" x14ac:dyDescent="0.25">
      <c r="A283" t="s">
        <v>694</v>
      </c>
      <c r="B283" t="s">
        <v>695</v>
      </c>
      <c r="C283" t="s">
        <v>88</v>
      </c>
      <c r="D283" s="1">
        <v>54.04</v>
      </c>
      <c r="E283" s="2">
        <v>10006</v>
      </c>
      <c r="F283" s="2">
        <v>3750</v>
      </c>
      <c r="G283" s="2">
        <f t="shared" si="13"/>
        <v>0</v>
      </c>
      <c r="H283" s="1">
        <v>90.09</v>
      </c>
      <c r="I283" s="2">
        <v>5114</v>
      </c>
      <c r="J283" s="2">
        <v>0</v>
      </c>
      <c r="K283" s="2">
        <f t="shared" si="14"/>
        <v>0</v>
      </c>
      <c r="L283" s="1">
        <v>252.63</v>
      </c>
      <c r="M283" s="1">
        <f t="shared" si="15"/>
        <v>396.76</v>
      </c>
    </row>
    <row r="284" spans="1:13" x14ac:dyDescent="0.25">
      <c r="A284" t="s">
        <v>696</v>
      </c>
      <c r="B284" t="s">
        <v>697</v>
      </c>
      <c r="C284" t="s">
        <v>91</v>
      </c>
      <c r="D284" s="1">
        <v>37.47</v>
      </c>
      <c r="E284" s="2">
        <v>2582</v>
      </c>
      <c r="F284" s="2">
        <v>2600</v>
      </c>
      <c r="G284" s="2">
        <f t="shared" si="13"/>
        <v>18</v>
      </c>
      <c r="H284" s="1">
        <v>0</v>
      </c>
      <c r="I284" s="2">
        <v>2470</v>
      </c>
      <c r="J284" s="2">
        <v>0</v>
      </c>
      <c r="K284" s="2">
        <f t="shared" si="14"/>
        <v>0</v>
      </c>
      <c r="L284" s="1">
        <v>122.02</v>
      </c>
      <c r="M284" s="1">
        <f t="shared" si="15"/>
        <v>159.49</v>
      </c>
    </row>
    <row r="285" spans="1:13" x14ac:dyDescent="0.25">
      <c r="A285" t="s">
        <v>698</v>
      </c>
      <c r="B285" t="s">
        <v>699</v>
      </c>
      <c r="C285" t="s">
        <v>150</v>
      </c>
      <c r="D285" s="1">
        <v>63.04</v>
      </c>
      <c r="E285" s="2">
        <v>15616</v>
      </c>
      <c r="F285" s="2">
        <v>4375</v>
      </c>
      <c r="G285" s="2">
        <f t="shared" si="13"/>
        <v>0</v>
      </c>
      <c r="H285" s="1">
        <v>161.87</v>
      </c>
      <c r="I285" s="2"/>
      <c r="J285" s="2"/>
      <c r="K285" s="2" t="str">
        <f t="shared" si="14"/>
        <v/>
      </c>
      <c r="L285" s="1"/>
      <c r="M285" s="1">
        <f t="shared" si="15"/>
        <v>224.91</v>
      </c>
    </row>
    <row r="286" spans="1:13" x14ac:dyDescent="0.25">
      <c r="A286" t="s">
        <v>702</v>
      </c>
      <c r="B286" t="s">
        <v>703</v>
      </c>
      <c r="C286" t="s">
        <v>32</v>
      </c>
      <c r="D286" s="1">
        <v>14.41</v>
      </c>
      <c r="E286" s="2">
        <v>564</v>
      </c>
      <c r="F286" s="2">
        <v>1000</v>
      </c>
      <c r="G286" s="2">
        <f t="shared" si="13"/>
        <v>436</v>
      </c>
      <c r="H286" s="1">
        <v>0</v>
      </c>
      <c r="I286" s="2">
        <v>2166</v>
      </c>
      <c r="J286" s="2">
        <v>0</v>
      </c>
      <c r="K286" s="2">
        <f t="shared" si="14"/>
        <v>0</v>
      </c>
      <c r="L286" s="1">
        <v>107</v>
      </c>
      <c r="M286" s="1">
        <f t="shared" si="15"/>
        <v>121.41</v>
      </c>
    </row>
    <row r="287" spans="1:13" x14ac:dyDescent="0.25">
      <c r="A287" t="s">
        <v>704</v>
      </c>
      <c r="B287" t="s">
        <v>705</v>
      </c>
      <c r="C287" t="s">
        <v>21</v>
      </c>
      <c r="D287" s="1">
        <v>7.21</v>
      </c>
      <c r="E287" s="2">
        <v>509</v>
      </c>
      <c r="F287" s="2">
        <v>500</v>
      </c>
      <c r="G287" s="2">
        <f t="shared" si="13"/>
        <v>0</v>
      </c>
      <c r="H287" s="1">
        <v>0.13</v>
      </c>
      <c r="I287" s="2"/>
      <c r="J287" s="2"/>
      <c r="K287" s="2" t="str">
        <f t="shared" si="14"/>
        <v/>
      </c>
      <c r="L287" s="1"/>
      <c r="M287" s="1">
        <f t="shared" si="15"/>
        <v>7.34</v>
      </c>
    </row>
    <row r="288" spans="1:13" x14ac:dyDescent="0.25">
      <c r="A288" t="s">
        <v>706</v>
      </c>
      <c r="B288" t="s">
        <v>707</v>
      </c>
      <c r="C288" t="s">
        <v>88</v>
      </c>
      <c r="D288" s="1">
        <v>54.04</v>
      </c>
      <c r="E288" s="2">
        <v>3750</v>
      </c>
      <c r="F288" s="2">
        <v>3750</v>
      </c>
      <c r="G288" s="2">
        <f t="shared" si="13"/>
        <v>0</v>
      </c>
      <c r="H288" s="1">
        <v>0</v>
      </c>
      <c r="I288" s="2">
        <v>0</v>
      </c>
      <c r="J288" s="2">
        <v>0</v>
      </c>
      <c r="K288" s="2">
        <f t="shared" si="14"/>
        <v>0</v>
      </c>
      <c r="L288" s="1">
        <v>0</v>
      </c>
      <c r="M288" s="1">
        <f t="shared" si="15"/>
        <v>54.04</v>
      </c>
    </row>
    <row r="289" spans="1:13" x14ac:dyDescent="0.25">
      <c r="A289" t="s">
        <v>708</v>
      </c>
      <c r="B289" t="s">
        <v>709</v>
      </c>
      <c r="C289" t="s">
        <v>508</v>
      </c>
      <c r="D289" s="1">
        <v>7.21</v>
      </c>
      <c r="E289" s="2">
        <v>633</v>
      </c>
      <c r="F289" s="2">
        <v>500</v>
      </c>
      <c r="G289" s="2">
        <f t="shared" si="13"/>
        <v>0</v>
      </c>
      <c r="H289" s="1">
        <v>1.92</v>
      </c>
      <c r="I289" s="2">
        <v>2029</v>
      </c>
      <c r="J289" s="2">
        <v>0</v>
      </c>
      <c r="K289" s="2">
        <f t="shared" si="14"/>
        <v>0</v>
      </c>
      <c r="L289" s="1">
        <v>100.23</v>
      </c>
      <c r="M289" s="1">
        <f t="shared" si="15"/>
        <v>109.36</v>
      </c>
    </row>
    <row r="290" spans="1:13" x14ac:dyDescent="0.25">
      <c r="A290" t="s">
        <v>710</v>
      </c>
      <c r="B290" t="s">
        <v>711</v>
      </c>
      <c r="C290" t="s">
        <v>81</v>
      </c>
      <c r="D290" s="1">
        <v>14.41</v>
      </c>
      <c r="E290" s="2">
        <v>1787</v>
      </c>
      <c r="F290" s="2">
        <v>1000</v>
      </c>
      <c r="G290" s="2">
        <f t="shared" si="13"/>
        <v>0</v>
      </c>
      <c r="H290" s="1">
        <v>11.33</v>
      </c>
      <c r="I290" s="2"/>
      <c r="J290" s="2"/>
      <c r="K290" s="2" t="str">
        <f t="shared" si="14"/>
        <v/>
      </c>
      <c r="L290" s="1"/>
      <c r="M290" s="1">
        <f t="shared" si="15"/>
        <v>25.740000000000002</v>
      </c>
    </row>
    <row r="291" spans="1:13" x14ac:dyDescent="0.25">
      <c r="A291" t="s">
        <v>712</v>
      </c>
      <c r="B291" t="s">
        <v>713</v>
      </c>
      <c r="C291" t="s">
        <v>91</v>
      </c>
      <c r="D291" s="1">
        <v>37.47</v>
      </c>
      <c r="E291" s="2">
        <v>2668</v>
      </c>
      <c r="F291" s="2">
        <v>2600</v>
      </c>
      <c r="G291" s="2">
        <f t="shared" si="13"/>
        <v>0</v>
      </c>
      <c r="H291" s="1">
        <v>0.98</v>
      </c>
      <c r="I291" s="2">
        <v>4086</v>
      </c>
      <c r="J291" s="2">
        <v>0</v>
      </c>
      <c r="K291" s="2">
        <f t="shared" si="14"/>
        <v>0</v>
      </c>
      <c r="L291" s="1">
        <v>201.85</v>
      </c>
      <c r="M291" s="1">
        <f t="shared" si="15"/>
        <v>240.29999999999998</v>
      </c>
    </row>
    <row r="292" spans="1:13" x14ac:dyDescent="0.25">
      <c r="A292" t="s">
        <v>714</v>
      </c>
      <c r="B292" t="s">
        <v>715</v>
      </c>
      <c r="C292" t="s">
        <v>44</v>
      </c>
      <c r="D292" s="1">
        <v>54.04</v>
      </c>
      <c r="E292" s="2">
        <v>10704</v>
      </c>
      <c r="F292" s="2">
        <v>3750</v>
      </c>
      <c r="G292" s="2">
        <f t="shared" si="13"/>
        <v>0</v>
      </c>
      <c r="H292" s="1">
        <v>100.14</v>
      </c>
      <c r="I292" s="2"/>
      <c r="J292" s="2"/>
      <c r="K292" s="2" t="str">
        <f t="shared" si="14"/>
        <v/>
      </c>
      <c r="L292" s="1"/>
      <c r="M292" s="1">
        <f t="shared" si="15"/>
        <v>154.18</v>
      </c>
    </row>
    <row r="293" spans="1:13" x14ac:dyDescent="0.25">
      <c r="A293" t="s">
        <v>716</v>
      </c>
      <c r="B293" t="s">
        <v>717</v>
      </c>
      <c r="C293" t="s">
        <v>91</v>
      </c>
      <c r="D293" s="1">
        <v>37.47</v>
      </c>
      <c r="E293" s="2">
        <v>1460</v>
      </c>
      <c r="F293" s="2">
        <v>2600</v>
      </c>
      <c r="G293" s="2">
        <f t="shared" si="13"/>
        <v>1140</v>
      </c>
      <c r="H293" s="1">
        <v>0</v>
      </c>
      <c r="I293" s="2">
        <v>1081</v>
      </c>
      <c r="J293" s="2">
        <v>0</v>
      </c>
      <c r="K293" s="2">
        <f t="shared" si="14"/>
        <v>0</v>
      </c>
      <c r="L293" s="1">
        <v>53.4</v>
      </c>
      <c r="M293" s="1">
        <f t="shared" si="15"/>
        <v>90.87</v>
      </c>
    </row>
    <row r="294" spans="1:13" x14ac:dyDescent="0.25">
      <c r="A294" t="s">
        <v>718</v>
      </c>
      <c r="B294" t="s">
        <v>719</v>
      </c>
      <c r="C294" t="s">
        <v>21</v>
      </c>
      <c r="D294" s="1">
        <v>7.21</v>
      </c>
      <c r="E294" s="2">
        <v>1799</v>
      </c>
      <c r="F294" s="2">
        <v>500</v>
      </c>
      <c r="G294" s="2">
        <f t="shared" si="13"/>
        <v>0</v>
      </c>
      <c r="H294" s="1">
        <v>18.71</v>
      </c>
      <c r="I294" s="2"/>
      <c r="J294" s="2"/>
      <c r="K294" s="2" t="str">
        <f t="shared" si="14"/>
        <v/>
      </c>
      <c r="L294" s="1"/>
      <c r="M294" s="1">
        <f t="shared" si="15"/>
        <v>25.92</v>
      </c>
    </row>
    <row r="295" spans="1:13" x14ac:dyDescent="0.25">
      <c r="A295" t="s">
        <v>720</v>
      </c>
      <c r="B295" t="s">
        <v>721</v>
      </c>
      <c r="C295" t="s">
        <v>88</v>
      </c>
      <c r="D295" s="1">
        <v>54.04</v>
      </c>
      <c r="E295" s="2">
        <v>0</v>
      </c>
      <c r="F295" s="2">
        <v>3750</v>
      </c>
      <c r="G295" s="2">
        <f t="shared" si="13"/>
        <v>3750</v>
      </c>
      <c r="H295" s="1">
        <v>0</v>
      </c>
      <c r="I295" s="2">
        <v>2925</v>
      </c>
      <c r="J295" s="2">
        <v>0</v>
      </c>
      <c r="K295" s="2">
        <f t="shared" si="14"/>
        <v>0</v>
      </c>
      <c r="L295" s="1">
        <v>144.5</v>
      </c>
      <c r="M295" s="1">
        <f t="shared" si="15"/>
        <v>198.54</v>
      </c>
    </row>
    <row r="296" spans="1:13" x14ac:dyDescent="0.25">
      <c r="A296" t="s">
        <v>722</v>
      </c>
      <c r="B296" t="s">
        <v>723</v>
      </c>
      <c r="C296" t="s">
        <v>294</v>
      </c>
      <c r="D296" s="1">
        <v>54.04</v>
      </c>
      <c r="E296" s="2">
        <v>1648</v>
      </c>
      <c r="F296" s="2">
        <v>3750</v>
      </c>
      <c r="G296" s="2">
        <f t="shared" si="13"/>
        <v>2102</v>
      </c>
      <c r="H296" s="1">
        <v>0</v>
      </c>
      <c r="I296" s="2">
        <v>7630</v>
      </c>
      <c r="J296" s="2">
        <v>0</v>
      </c>
      <c r="K296" s="2">
        <f t="shared" si="14"/>
        <v>0</v>
      </c>
      <c r="L296" s="1">
        <v>376.92</v>
      </c>
      <c r="M296" s="1">
        <f t="shared" si="15"/>
        <v>430.96000000000004</v>
      </c>
    </row>
    <row r="297" spans="1:13" x14ac:dyDescent="0.25">
      <c r="A297" t="s">
        <v>724</v>
      </c>
      <c r="B297" t="s">
        <v>725</v>
      </c>
      <c r="C297" t="s">
        <v>47</v>
      </c>
      <c r="D297" s="1">
        <v>7.21</v>
      </c>
      <c r="E297" s="2">
        <v>390</v>
      </c>
      <c r="F297" s="2">
        <v>500</v>
      </c>
      <c r="G297" s="2">
        <f t="shared" si="13"/>
        <v>110</v>
      </c>
      <c r="H297" s="1">
        <v>0</v>
      </c>
      <c r="I297" s="2">
        <v>146</v>
      </c>
      <c r="J297" s="2">
        <v>0</v>
      </c>
      <c r="K297" s="2">
        <f t="shared" si="14"/>
        <v>0</v>
      </c>
      <c r="L297" s="1">
        <v>7.21</v>
      </c>
      <c r="M297" s="1">
        <f t="shared" si="15"/>
        <v>14.42</v>
      </c>
    </row>
    <row r="298" spans="1:13" x14ac:dyDescent="0.25">
      <c r="A298" t="s">
        <v>726</v>
      </c>
      <c r="B298" t="s">
        <v>727</v>
      </c>
      <c r="C298" t="s">
        <v>47</v>
      </c>
      <c r="D298" s="1">
        <v>7.21</v>
      </c>
      <c r="E298" s="2">
        <v>417</v>
      </c>
      <c r="F298" s="2">
        <v>500</v>
      </c>
      <c r="G298" s="2">
        <f t="shared" si="13"/>
        <v>83</v>
      </c>
      <c r="H298" s="1">
        <v>0</v>
      </c>
      <c r="I298" s="2">
        <v>953</v>
      </c>
      <c r="J298" s="2">
        <v>0</v>
      </c>
      <c r="K298" s="2">
        <f t="shared" si="14"/>
        <v>0</v>
      </c>
      <c r="L298" s="1">
        <v>47.08</v>
      </c>
      <c r="M298" s="1">
        <f t="shared" si="15"/>
        <v>54.29</v>
      </c>
    </row>
    <row r="299" spans="1:13" x14ac:dyDescent="0.25">
      <c r="A299" t="s">
        <v>728</v>
      </c>
      <c r="B299" t="s">
        <v>729</v>
      </c>
      <c r="C299" t="s">
        <v>21</v>
      </c>
      <c r="D299" s="1">
        <v>7.21</v>
      </c>
      <c r="E299" s="2">
        <v>500</v>
      </c>
      <c r="F299" s="2">
        <v>500</v>
      </c>
      <c r="G299" s="2">
        <f t="shared" si="13"/>
        <v>0</v>
      </c>
      <c r="H299" s="1">
        <v>0</v>
      </c>
      <c r="I299" s="2"/>
      <c r="J299" s="2"/>
      <c r="K299" s="2" t="str">
        <f t="shared" si="14"/>
        <v/>
      </c>
      <c r="L299" s="1"/>
      <c r="M299" s="1">
        <f t="shared" si="15"/>
        <v>7.21</v>
      </c>
    </row>
    <row r="300" spans="1:13" x14ac:dyDescent="0.25">
      <c r="A300" t="s">
        <v>730</v>
      </c>
      <c r="B300" t="s">
        <v>731</v>
      </c>
      <c r="C300" t="s">
        <v>294</v>
      </c>
      <c r="D300" s="1">
        <v>54.04</v>
      </c>
      <c r="E300" s="2">
        <v>1824</v>
      </c>
      <c r="F300" s="2">
        <v>3750</v>
      </c>
      <c r="G300" s="2">
        <f t="shared" si="13"/>
        <v>1926</v>
      </c>
      <c r="H300" s="1">
        <v>0</v>
      </c>
      <c r="I300" s="2">
        <v>5565</v>
      </c>
      <c r="J300" s="2">
        <v>0</v>
      </c>
      <c r="K300" s="2">
        <f t="shared" si="14"/>
        <v>0</v>
      </c>
      <c r="L300" s="1">
        <v>274.91000000000003</v>
      </c>
      <c r="M300" s="1">
        <f t="shared" si="15"/>
        <v>328.95000000000005</v>
      </c>
    </row>
    <row r="301" spans="1:13" x14ac:dyDescent="0.25">
      <c r="A301" t="s">
        <v>732</v>
      </c>
      <c r="B301" t="s">
        <v>733</v>
      </c>
      <c r="C301" t="s">
        <v>47</v>
      </c>
      <c r="D301" s="1">
        <v>7.21</v>
      </c>
      <c r="E301" s="2">
        <v>0</v>
      </c>
      <c r="F301" s="2">
        <v>500</v>
      </c>
      <c r="G301" s="2">
        <f t="shared" si="13"/>
        <v>500</v>
      </c>
      <c r="H301" s="1">
        <v>0</v>
      </c>
      <c r="I301" s="2">
        <v>345</v>
      </c>
      <c r="J301" s="2">
        <v>0</v>
      </c>
      <c r="K301" s="2">
        <f t="shared" si="14"/>
        <v>0</v>
      </c>
      <c r="L301" s="1">
        <v>17.04</v>
      </c>
      <c r="M301" s="1">
        <f t="shared" si="15"/>
        <v>24.25</v>
      </c>
    </row>
    <row r="302" spans="1:13" x14ac:dyDescent="0.25">
      <c r="A302" t="s">
        <v>734</v>
      </c>
      <c r="B302" t="s">
        <v>735</v>
      </c>
      <c r="C302" t="s">
        <v>137</v>
      </c>
      <c r="D302" s="1">
        <v>14.41</v>
      </c>
      <c r="E302" s="2">
        <v>1224</v>
      </c>
      <c r="F302" s="2">
        <v>1000</v>
      </c>
      <c r="G302" s="2">
        <f t="shared" si="13"/>
        <v>0</v>
      </c>
      <c r="H302" s="1">
        <v>3.23</v>
      </c>
      <c r="I302" s="2">
        <v>430</v>
      </c>
      <c r="J302" s="2">
        <v>0</v>
      </c>
      <c r="K302" s="2">
        <f t="shared" si="14"/>
        <v>0</v>
      </c>
      <c r="L302" s="1">
        <v>21.24</v>
      </c>
      <c r="M302" s="1">
        <f t="shared" si="15"/>
        <v>38.879999999999995</v>
      </c>
    </row>
    <row r="303" spans="1:13" x14ac:dyDescent="0.25">
      <c r="A303" t="s">
        <v>736</v>
      </c>
      <c r="B303" t="s">
        <v>737</v>
      </c>
      <c r="C303" t="s">
        <v>130</v>
      </c>
      <c r="D303" s="1">
        <v>37.47</v>
      </c>
      <c r="E303" s="2">
        <v>516</v>
      </c>
      <c r="F303" s="2">
        <v>2600</v>
      </c>
      <c r="G303" s="2">
        <f t="shared" si="13"/>
        <v>2084</v>
      </c>
      <c r="H303" s="1">
        <v>0</v>
      </c>
      <c r="I303" s="2"/>
      <c r="J303" s="2"/>
      <c r="K303" s="2" t="str">
        <f t="shared" si="14"/>
        <v/>
      </c>
      <c r="L303" s="1"/>
      <c r="M303" s="1">
        <f t="shared" si="15"/>
        <v>37.47</v>
      </c>
    </row>
    <row r="304" spans="1:13" x14ac:dyDescent="0.25">
      <c r="A304" t="s">
        <v>738</v>
      </c>
      <c r="B304" t="s">
        <v>739</v>
      </c>
      <c r="C304" t="s">
        <v>32</v>
      </c>
      <c r="D304" s="1">
        <v>14.41</v>
      </c>
      <c r="E304" s="2">
        <v>789</v>
      </c>
      <c r="F304" s="2">
        <v>1000</v>
      </c>
      <c r="G304" s="2">
        <f t="shared" si="13"/>
        <v>211</v>
      </c>
      <c r="H304" s="1">
        <v>0</v>
      </c>
      <c r="I304" s="2">
        <v>644</v>
      </c>
      <c r="J304" s="2">
        <v>0</v>
      </c>
      <c r="K304" s="2">
        <f t="shared" si="14"/>
        <v>0</v>
      </c>
      <c r="L304" s="1">
        <v>31.81</v>
      </c>
      <c r="M304" s="1">
        <f t="shared" si="15"/>
        <v>46.22</v>
      </c>
    </row>
    <row r="305" spans="1:13" x14ac:dyDescent="0.25">
      <c r="A305" t="s">
        <v>740</v>
      </c>
      <c r="B305" t="s">
        <v>741</v>
      </c>
      <c r="C305" t="s">
        <v>21</v>
      </c>
      <c r="D305" s="1">
        <v>7.21</v>
      </c>
      <c r="E305" s="2">
        <v>500</v>
      </c>
      <c r="F305" s="2">
        <v>500</v>
      </c>
      <c r="G305" s="2">
        <f t="shared" si="13"/>
        <v>0</v>
      </c>
      <c r="H305" s="1">
        <v>0</v>
      </c>
      <c r="I305" s="2"/>
      <c r="J305" s="2"/>
      <c r="K305" s="2" t="str">
        <f t="shared" si="14"/>
        <v/>
      </c>
      <c r="L305" s="1"/>
      <c r="M305" s="1">
        <f t="shared" si="15"/>
        <v>7.21</v>
      </c>
    </row>
    <row r="306" spans="1:13" x14ac:dyDescent="0.25">
      <c r="A306" t="s">
        <v>742</v>
      </c>
      <c r="B306" t="s">
        <v>743</v>
      </c>
      <c r="C306" t="s">
        <v>81</v>
      </c>
      <c r="D306" s="1">
        <v>14.41</v>
      </c>
      <c r="E306" s="2">
        <v>1192</v>
      </c>
      <c r="F306" s="2">
        <v>1000</v>
      </c>
      <c r="G306" s="2">
        <f t="shared" si="13"/>
        <v>0</v>
      </c>
      <c r="H306" s="1">
        <v>2.76</v>
      </c>
      <c r="I306" s="2"/>
      <c r="J306" s="2"/>
      <c r="K306" s="2" t="str">
        <f t="shared" si="14"/>
        <v/>
      </c>
      <c r="L306" s="1"/>
      <c r="M306" s="1">
        <f t="shared" si="15"/>
        <v>17.170000000000002</v>
      </c>
    </row>
    <row r="307" spans="1:13" x14ac:dyDescent="0.25">
      <c r="A307" t="s">
        <v>744</v>
      </c>
      <c r="B307" t="s">
        <v>745</v>
      </c>
      <c r="C307" t="s">
        <v>21</v>
      </c>
      <c r="D307" s="1">
        <v>7.21</v>
      </c>
      <c r="E307" s="2">
        <v>42</v>
      </c>
      <c r="F307" s="2">
        <v>500</v>
      </c>
      <c r="G307" s="2">
        <f t="shared" si="13"/>
        <v>458</v>
      </c>
      <c r="H307" s="1">
        <v>0</v>
      </c>
      <c r="I307" s="2"/>
      <c r="J307" s="2"/>
      <c r="K307" s="2" t="str">
        <f t="shared" si="14"/>
        <v/>
      </c>
      <c r="L307" s="1"/>
      <c r="M307" s="1">
        <f t="shared" si="15"/>
        <v>7.21</v>
      </c>
    </row>
    <row r="308" spans="1:13" x14ac:dyDescent="0.25">
      <c r="A308" t="s">
        <v>746</v>
      </c>
      <c r="B308" t="s">
        <v>747</v>
      </c>
      <c r="C308" t="s">
        <v>21</v>
      </c>
      <c r="D308" s="1">
        <v>7.21</v>
      </c>
      <c r="E308" s="2">
        <v>500</v>
      </c>
      <c r="F308" s="2">
        <v>500</v>
      </c>
      <c r="G308" s="2">
        <f t="shared" si="13"/>
        <v>0</v>
      </c>
      <c r="H308" s="1">
        <v>0</v>
      </c>
      <c r="I308" s="2"/>
      <c r="J308" s="2"/>
      <c r="K308" s="2" t="str">
        <f t="shared" si="14"/>
        <v/>
      </c>
      <c r="L308" s="1"/>
      <c r="M308" s="1">
        <f t="shared" si="15"/>
        <v>7.21</v>
      </c>
    </row>
    <row r="309" spans="1:13" x14ac:dyDescent="0.25">
      <c r="A309" t="s">
        <v>748</v>
      </c>
      <c r="B309" t="s">
        <v>749</v>
      </c>
      <c r="C309" t="s">
        <v>91</v>
      </c>
      <c r="D309" s="1">
        <v>37.47</v>
      </c>
      <c r="E309" s="2">
        <v>1689</v>
      </c>
      <c r="F309" s="2">
        <v>2600</v>
      </c>
      <c r="G309" s="2">
        <f t="shared" si="13"/>
        <v>911</v>
      </c>
      <c r="H309" s="1">
        <v>0</v>
      </c>
      <c r="I309" s="2">
        <v>2297</v>
      </c>
      <c r="J309" s="2">
        <v>0</v>
      </c>
      <c r="K309" s="2">
        <f t="shared" si="14"/>
        <v>0</v>
      </c>
      <c r="L309" s="1">
        <v>113.47</v>
      </c>
      <c r="M309" s="1">
        <f t="shared" si="15"/>
        <v>150.94</v>
      </c>
    </row>
    <row r="310" spans="1:13" x14ac:dyDescent="0.25">
      <c r="A310" t="s">
        <v>759</v>
      </c>
      <c r="B310" t="s">
        <v>760</v>
      </c>
      <c r="C310" t="s">
        <v>32</v>
      </c>
      <c r="D310" s="1">
        <v>14.41</v>
      </c>
      <c r="E310" s="2">
        <v>2246</v>
      </c>
      <c r="F310" s="2">
        <v>1000</v>
      </c>
      <c r="G310" s="2">
        <f t="shared" si="13"/>
        <v>0</v>
      </c>
      <c r="H310" s="1">
        <v>17.940000000000001</v>
      </c>
      <c r="I310" s="2">
        <v>348</v>
      </c>
      <c r="J310" s="2">
        <v>0</v>
      </c>
      <c r="K310" s="2">
        <f t="shared" si="14"/>
        <v>0</v>
      </c>
      <c r="L310" s="1">
        <v>17.190000000000001</v>
      </c>
      <c r="M310" s="1">
        <f t="shared" si="15"/>
        <v>49.540000000000006</v>
      </c>
    </row>
    <row r="311" spans="1:13" x14ac:dyDescent="0.25">
      <c r="A311" t="s">
        <v>761</v>
      </c>
      <c r="B311" t="s">
        <v>762</v>
      </c>
      <c r="C311" t="s">
        <v>130</v>
      </c>
      <c r="D311" s="1">
        <v>37.47</v>
      </c>
      <c r="E311" s="2">
        <v>3398</v>
      </c>
      <c r="F311" s="2">
        <v>2600</v>
      </c>
      <c r="G311" s="2">
        <f t="shared" si="13"/>
        <v>0</v>
      </c>
      <c r="H311" s="1">
        <v>11.49</v>
      </c>
      <c r="I311" s="2"/>
      <c r="J311" s="2"/>
      <c r="K311" s="2" t="str">
        <f t="shared" si="14"/>
        <v/>
      </c>
      <c r="L311" s="1"/>
      <c r="M311" s="1">
        <f t="shared" si="15"/>
        <v>48.96</v>
      </c>
    </row>
    <row r="312" spans="1:13" x14ac:dyDescent="0.25">
      <c r="A312" t="s">
        <v>765</v>
      </c>
      <c r="B312" t="s">
        <v>766</v>
      </c>
      <c r="C312" t="s">
        <v>81</v>
      </c>
      <c r="D312" s="1">
        <v>14.41</v>
      </c>
      <c r="E312" s="2">
        <v>624</v>
      </c>
      <c r="F312" s="2">
        <v>1000</v>
      </c>
      <c r="G312" s="2">
        <f t="shared" si="13"/>
        <v>376</v>
      </c>
      <c r="H312" s="1">
        <v>0</v>
      </c>
      <c r="I312" s="2"/>
      <c r="J312" s="2"/>
      <c r="K312" s="2" t="str">
        <f t="shared" si="14"/>
        <v/>
      </c>
      <c r="L312" s="1"/>
      <c r="M312" s="1">
        <f t="shared" si="15"/>
        <v>14.41</v>
      </c>
    </row>
    <row r="313" spans="1:13" x14ac:dyDescent="0.25">
      <c r="A313" t="s">
        <v>767</v>
      </c>
      <c r="B313" t="s">
        <v>768</v>
      </c>
      <c r="C313" t="s">
        <v>21</v>
      </c>
      <c r="D313" s="1">
        <v>7.21</v>
      </c>
      <c r="E313" s="2">
        <v>567</v>
      </c>
      <c r="F313" s="2">
        <v>500</v>
      </c>
      <c r="G313" s="2">
        <f t="shared" si="13"/>
        <v>0</v>
      </c>
      <c r="H313" s="1">
        <v>0.96</v>
      </c>
      <c r="I313" s="2"/>
      <c r="J313" s="2"/>
      <c r="K313" s="2" t="str">
        <f t="shared" si="14"/>
        <v/>
      </c>
      <c r="L313" s="1"/>
      <c r="M313" s="1">
        <f t="shared" si="15"/>
        <v>8.17</v>
      </c>
    </row>
    <row r="314" spans="1:13" x14ac:dyDescent="0.25">
      <c r="A314" t="s">
        <v>769</v>
      </c>
      <c r="B314" t="s">
        <v>770</v>
      </c>
      <c r="C314" t="s">
        <v>153</v>
      </c>
      <c r="D314" s="1">
        <v>14.41</v>
      </c>
      <c r="E314" s="2">
        <v>533</v>
      </c>
      <c r="F314" s="2">
        <v>1000</v>
      </c>
      <c r="G314" s="2">
        <f t="shared" si="13"/>
        <v>467</v>
      </c>
      <c r="H314" s="1">
        <v>0</v>
      </c>
      <c r="I314" s="2">
        <v>881</v>
      </c>
      <c r="J314" s="2">
        <v>0</v>
      </c>
      <c r="K314" s="2">
        <f t="shared" si="14"/>
        <v>0</v>
      </c>
      <c r="L314" s="1">
        <v>43.52</v>
      </c>
      <c r="M314" s="1">
        <f t="shared" si="15"/>
        <v>57.930000000000007</v>
      </c>
    </row>
    <row r="315" spans="1:13" x14ac:dyDescent="0.25">
      <c r="A315" t="s">
        <v>773</v>
      </c>
      <c r="B315" t="s">
        <v>774</v>
      </c>
      <c r="C315" t="s">
        <v>88</v>
      </c>
      <c r="D315" s="1">
        <v>54.04</v>
      </c>
      <c r="E315" s="2">
        <v>761</v>
      </c>
      <c r="F315" s="2">
        <v>3750</v>
      </c>
      <c r="G315" s="2">
        <f t="shared" si="13"/>
        <v>2989</v>
      </c>
      <c r="H315" s="1">
        <v>0</v>
      </c>
      <c r="I315" s="2">
        <v>1394</v>
      </c>
      <c r="J315" s="2">
        <v>0</v>
      </c>
      <c r="K315" s="2">
        <f t="shared" si="14"/>
        <v>0</v>
      </c>
      <c r="L315" s="1">
        <v>68.86</v>
      </c>
      <c r="M315" s="1">
        <f t="shared" si="15"/>
        <v>122.9</v>
      </c>
    </row>
    <row r="316" spans="1:13" x14ac:dyDescent="0.25">
      <c r="A316" t="s">
        <v>775</v>
      </c>
      <c r="B316" t="s">
        <v>776</v>
      </c>
      <c r="C316" t="s">
        <v>88</v>
      </c>
      <c r="D316" s="1">
        <v>54.04</v>
      </c>
      <c r="E316" s="2">
        <v>3500</v>
      </c>
      <c r="F316" s="2">
        <v>3750</v>
      </c>
      <c r="G316" s="2">
        <f t="shared" si="13"/>
        <v>250</v>
      </c>
      <c r="H316" s="1">
        <v>0</v>
      </c>
      <c r="I316" s="2">
        <v>4376</v>
      </c>
      <c r="J316" s="2">
        <v>0</v>
      </c>
      <c r="K316" s="2">
        <f t="shared" si="14"/>
        <v>0</v>
      </c>
      <c r="L316" s="1">
        <v>216.17</v>
      </c>
      <c r="M316" s="1">
        <f t="shared" si="15"/>
        <v>270.20999999999998</v>
      </c>
    </row>
    <row r="317" spans="1:13" x14ac:dyDescent="0.25">
      <c r="A317" t="s">
        <v>777</v>
      </c>
      <c r="B317" t="s">
        <v>778</v>
      </c>
      <c r="C317" t="s">
        <v>21</v>
      </c>
      <c r="D317" s="1">
        <v>7.21</v>
      </c>
      <c r="E317" s="2">
        <v>456</v>
      </c>
      <c r="F317" s="2">
        <v>500</v>
      </c>
      <c r="G317" s="2">
        <f t="shared" si="13"/>
        <v>44</v>
      </c>
      <c r="H317" s="1">
        <v>0</v>
      </c>
      <c r="I317" s="2"/>
      <c r="J317" s="2"/>
      <c r="K317" s="2" t="str">
        <f t="shared" si="14"/>
        <v/>
      </c>
      <c r="L317" s="1"/>
      <c r="M317" s="1">
        <f t="shared" si="15"/>
        <v>7.21</v>
      </c>
    </row>
    <row r="318" spans="1:13" x14ac:dyDescent="0.25">
      <c r="A318" t="s">
        <v>779</v>
      </c>
      <c r="B318" t="s">
        <v>780</v>
      </c>
      <c r="C318" t="s">
        <v>91</v>
      </c>
      <c r="D318" s="1">
        <v>37.47</v>
      </c>
      <c r="E318" s="2">
        <v>1070</v>
      </c>
      <c r="F318" s="2">
        <v>2600</v>
      </c>
      <c r="G318" s="2">
        <f t="shared" si="13"/>
        <v>1530</v>
      </c>
      <c r="H318" s="1">
        <v>0</v>
      </c>
      <c r="I318" s="2">
        <v>126</v>
      </c>
      <c r="J318" s="2">
        <v>0</v>
      </c>
      <c r="K318" s="2">
        <f t="shared" si="14"/>
        <v>0</v>
      </c>
      <c r="L318" s="1">
        <v>6.22</v>
      </c>
      <c r="M318" s="1">
        <f t="shared" si="15"/>
        <v>43.69</v>
      </c>
    </row>
    <row r="319" spans="1:13" x14ac:dyDescent="0.25">
      <c r="A319" t="s">
        <v>781</v>
      </c>
      <c r="B319" t="s">
        <v>782</v>
      </c>
      <c r="C319" t="s">
        <v>91</v>
      </c>
      <c r="D319" s="1">
        <v>37.47</v>
      </c>
      <c r="E319" s="2">
        <v>377</v>
      </c>
      <c r="F319" s="2">
        <v>2600</v>
      </c>
      <c r="G319" s="2">
        <f t="shared" si="13"/>
        <v>2223</v>
      </c>
      <c r="H319" s="1">
        <v>0</v>
      </c>
      <c r="I319" s="2">
        <v>930</v>
      </c>
      <c r="J319" s="2">
        <v>0</v>
      </c>
      <c r="K319" s="2">
        <f t="shared" si="14"/>
        <v>0</v>
      </c>
      <c r="L319" s="1">
        <v>45.94</v>
      </c>
      <c r="M319" s="1">
        <f t="shared" si="15"/>
        <v>83.41</v>
      </c>
    </row>
    <row r="320" spans="1:13" x14ac:dyDescent="0.25">
      <c r="A320" t="s">
        <v>783</v>
      </c>
      <c r="B320" t="s">
        <v>784</v>
      </c>
      <c r="C320" t="s">
        <v>294</v>
      </c>
      <c r="D320" s="1">
        <v>54.04</v>
      </c>
      <c r="E320" s="2">
        <v>3750</v>
      </c>
      <c r="F320" s="2">
        <v>3750</v>
      </c>
      <c r="G320" s="2">
        <f t="shared" si="13"/>
        <v>0</v>
      </c>
      <c r="H320" s="1">
        <v>0</v>
      </c>
      <c r="I320" s="2">
        <v>0</v>
      </c>
      <c r="J320" s="2">
        <v>0</v>
      </c>
      <c r="K320" s="2">
        <f t="shared" si="14"/>
        <v>0</v>
      </c>
      <c r="L320" s="1">
        <v>0</v>
      </c>
      <c r="M320" s="1">
        <f t="shared" si="15"/>
        <v>54.04</v>
      </c>
    </row>
    <row r="321" spans="1:13" x14ac:dyDescent="0.25">
      <c r="A321" t="s">
        <v>785</v>
      </c>
      <c r="B321" t="s">
        <v>786</v>
      </c>
      <c r="C321" t="s">
        <v>511</v>
      </c>
      <c r="D321" s="1">
        <v>37.47</v>
      </c>
      <c r="E321" s="2">
        <v>542</v>
      </c>
      <c r="F321" s="2">
        <v>2600</v>
      </c>
      <c r="G321" s="2">
        <f t="shared" si="13"/>
        <v>2058</v>
      </c>
      <c r="H321" s="1">
        <v>0</v>
      </c>
      <c r="I321" s="2">
        <v>915</v>
      </c>
      <c r="J321" s="2">
        <v>0</v>
      </c>
      <c r="K321" s="2">
        <f t="shared" si="14"/>
        <v>0</v>
      </c>
      <c r="L321" s="1">
        <v>45.2</v>
      </c>
      <c r="M321" s="1">
        <f t="shared" si="15"/>
        <v>82.67</v>
      </c>
    </row>
    <row r="322" spans="1:13" x14ac:dyDescent="0.25">
      <c r="A322" t="s">
        <v>787</v>
      </c>
      <c r="B322" t="s">
        <v>788</v>
      </c>
      <c r="C322" t="s">
        <v>91</v>
      </c>
      <c r="D322" s="1">
        <v>37.47</v>
      </c>
      <c r="E322" s="2">
        <v>311</v>
      </c>
      <c r="F322" s="2">
        <v>2600</v>
      </c>
      <c r="G322" s="2">
        <f t="shared" si="13"/>
        <v>2289</v>
      </c>
      <c r="H322" s="1">
        <v>0</v>
      </c>
      <c r="I322" s="2">
        <v>579</v>
      </c>
      <c r="J322" s="2">
        <v>0</v>
      </c>
      <c r="K322" s="2">
        <f t="shared" si="14"/>
        <v>0</v>
      </c>
      <c r="L322" s="1">
        <v>28.6</v>
      </c>
      <c r="M322" s="1">
        <f t="shared" si="15"/>
        <v>66.069999999999993</v>
      </c>
    </row>
    <row r="323" spans="1:13" x14ac:dyDescent="0.25">
      <c r="A323" t="s">
        <v>789</v>
      </c>
      <c r="B323" t="s">
        <v>790</v>
      </c>
      <c r="C323" t="s">
        <v>91</v>
      </c>
      <c r="D323" s="1">
        <v>37.47</v>
      </c>
      <c r="E323" s="2">
        <v>0</v>
      </c>
      <c r="F323" s="2">
        <v>2600</v>
      </c>
      <c r="G323" s="2">
        <f t="shared" si="13"/>
        <v>2600</v>
      </c>
      <c r="H323" s="1">
        <v>0</v>
      </c>
      <c r="I323" s="2">
        <v>0</v>
      </c>
      <c r="J323" s="2">
        <v>0</v>
      </c>
      <c r="K323" s="2">
        <f t="shared" si="14"/>
        <v>0</v>
      </c>
      <c r="L323" s="1">
        <v>0</v>
      </c>
      <c r="M323" s="1">
        <f t="shared" si="15"/>
        <v>37.47</v>
      </c>
    </row>
    <row r="324" spans="1:13" x14ac:dyDescent="0.25">
      <c r="A324" t="s">
        <v>791</v>
      </c>
      <c r="B324" t="s">
        <v>792</v>
      </c>
      <c r="C324" t="s">
        <v>294</v>
      </c>
      <c r="D324" s="1">
        <v>54.04</v>
      </c>
      <c r="E324" s="2">
        <v>415</v>
      </c>
      <c r="F324" s="2">
        <v>3750</v>
      </c>
      <c r="G324" s="2">
        <f t="shared" si="13"/>
        <v>3335</v>
      </c>
      <c r="H324" s="1">
        <v>0</v>
      </c>
      <c r="I324" s="2">
        <v>136</v>
      </c>
      <c r="J324" s="2">
        <v>0</v>
      </c>
      <c r="K324" s="2">
        <f t="shared" si="14"/>
        <v>0</v>
      </c>
      <c r="L324" s="1">
        <v>6.72</v>
      </c>
      <c r="M324" s="1">
        <f t="shared" si="15"/>
        <v>60.76</v>
      </c>
    </row>
    <row r="325" spans="1:13" x14ac:dyDescent="0.25">
      <c r="A325" t="s">
        <v>793</v>
      </c>
      <c r="B325" t="s">
        <v>794</v>
      </c>
      <c r="C325" t="s">
        <v>153</v>
      </c>
      <c r="D325" s="1">
        <v>14.41</v>
      </c>
      <c r="E325" s="2">
        <v>298</v>
      </c>
      <c r="F325" s="2">
        <v>1000</v>
      </c>
      <c r="G325" s="2">
        <f t="shared" si="13"/>
        <v>702</v>
      </c>
      <c r="H325" s="1">
        <v>0</v>
      </c>
      <c r="I325" s="2">
        <v>210</v>
      </c>
      <c r="J325" s="2">
        <v>0</v>
      </c>
      <c r="K325" s="2">
        <f t="shared" si="14"/>
        <v>0</v>
      </c>
      <c r="L325" s="1">
        <v>10.37</v>
      </c>
      <c r="M325" s="1">
        <f t="shared" si="15"/>
        <v>24.78</v>
      </c>
    </row>
    <row r="326" spans="1:13" x14ac:dyDescent="0.25">
      <c r="A326" t="s">
        <v>797</v>
      </c>
      <c r="B326" t="s">
        <v>798</v>
      </c>
      <c r="C326" t="s">
        <v>81</v>
      </c>
      <c r="D326" s="1">
        <v>14.41</v>
      </c>
      <c r="E326" s="2">
        <v>480</v>
      </c>
      <c r="F326" s="2">
        <v>1000</v>
      </c>
      <c r="G326" s="2">
        <f t="shared" si="13"/>
        <v>520</v>
      </c>
      <c r="H326" s="1">
        <v>0</v>
      </c>
      <c r="I326" s="2"/>
      <c r="J326" s="2"/>
      <c r="K326" s="2" t="str">
        <f t="shared" si="14"/>
        <v/>
      </c>
      <c r="L326" s="1"/>
      <c r="M326" s="1">
        <f t="shared" si="15"/>
        <v>14.41</v>
      </c>
    </row>
    <row r="327" spans="1:13" x14ac:dyDescent="0.25">
      <c r="A327" t="s">
        <v>799</v>
      </c>
      <c r="B327" t="s">
        <v>800</v>
      </c>
      <c r="C327" t="s">
        <v>386</v>
      </c>
      <c r="D327" s="1">
        <v>54.04</v>
      </c>
      <c r="E327" s="2">
        <v>686</v>
      </c>
      <c r="F327" s="2">
        <v>3750</v>
      </c>
      <c r="G327" s="2">
        <f t="shared" si="13"/>
        <v>3064</v>
      </c>
      <c r="H327" s="1">
        <v>0</v>
      </c>
      <c r="I327" s="2"/>
      <c r="J327" s="2"/>
      <c r="K327" s="2" t="str">
        <f t="shared" si="14"/>
        <v/>
      </c>
      <c r="L327" s="1"/>
      <c r="M327" s="1">
        <f t="shared" si="15"/>
        <v>54.04</v>
      </c>
    </row>
    <row r="328" spans="1:13" x14ac:dyDescent="0.25">
      <c r="A328" t="s">
        <v>801</v>
      </c>
      <c r="B328" t="s">
        <v>802</v>
      </c>
      <c r="C328" t="s">
        <v>91</v>
      </c>
      <c r="D328" s="1">
        <v>37.47</v>
      </c>
      <c r="E328" s="2">
        <v>3319</v>
      </c>
      <c r="F328" s="2">
        <v>2600</v>
      </c>
      <c r="G328" s="2">
        <f t="shared" si="13"/>
        <v>0</v>
      </c>
      <c r="H328" s="1">
        <v>10.35</v>
      </c>
      <c r="I328" s="2">
        <v>832</v>
      </c>
      <c r="J328" s="2">
        <v>0</v>
      </c>
      <c r="K328" s="2">
        <f t="shared" si="14"/>
        <v>0</v>
      </c>
      <c r="L328" s="1">
        <v>41.1</v>
      </c>
      <c r="M328" s="1">
        <f t="shared" si="15"/>
        <v>88.92</v>
      </c>
    </row>
    <row r="329" spans="1:13" x14ac:dyDescent="0.25">
      <c r="A329" t="s">
        <v>803</v>
      </c>
      <c r="B329" t="s">
        <v>804</v>
      </c>
      <c r="C329" t="s">
        <v>44</v>
      </c>
      <c r="D329" s="1">
        <v>54.04</v>
      </c>
      <c r="E329" s="2">
        <v>840</v>
      </c>
      <c r="F329" s="2">
        <v>3750</v>
      </c>
      <c r="G329" s="2">
        <f t="shared" ref="G329:G392" si="16">IF(OR(F329-E329&lt;0,F329-E329=0),0,F329-E329)</f>
        <v>2910</v>
      </c>
      <c r="H329" s="1">
        <v>0</v>
      </c>
      <c r="I329" s="2"/>
      <c r="J329" s="2"/>
      <c r="K329" s="2" t="str">
        <f t="shared" ref="K329:K392" si="17">IF(I329="","",IF(OR(J329-I329&lt;0,J329-I329=0),0,J329-I329))</f>
        <v/>
      </c>
      <c r="L329" s="1"/>
      <c r="M329" s="1">
        <f t="shared" ref="M329:M392" si="18">D329+H329+L329</f>
        <v>54.04</v>
      </c>
    </row>
    <row r="330" spans="1:13" x14ac:dyDescent="0.25">
      <c r="A330" t="s">
        <v>805</v>
      </c>
      <c r="B330" t="s">
        <v>806</v>
      </c>
      <c r="C330" t="s">
        <v>91</v>
      </c>
      <c r="D330" s="1">
        <v>37.47</v>
      </c>
      <c r="E330" s="2">
        <v>651</v>
      </c>
      <c r="F330" s="2">
        <v>2600</v>
      </c>
      <c r="G330" s="2">
        <f t="shared" si="16"/>
        <v>1949</v>
      </c>
      <c r="H330" s="1">
        <v>0</v>
      </c>
      <c r="I330" s="2">
        <v>1872</v>
      </c>
      <c r="J330" s="2">
        <v>0</v>
      </c>
      <c r="K330" s="2">
        <f t="shared" si="17"/>
        <v>0</v>
      </c>
      <c r="L330" s="1">
        <v>92.48</v>
      </c>
      <c r="M330" s="1">
        <f t="shared" si="18"/>
        <v>129.94999999999999</v>
      </c>
    </row>
    <row r="331" spans="1:13" x14ac:dyDescent="0.25">
      <c r="A331" t="s">
        <v>807</v>
      </c>
      <c r="B331" t="s">
        <v>808</v>
      </c>
      <c r="C331" t="s">
        <v>91</v>
      </c>
      <c r="D331" s="1">
        <v>37.47</v>
      </c>
      <c r="E331" s="2">
        <v>2515</v>
      </c>
      <c r="F331" s="2">
        <v>2600</v>
      </c>
      <c r="G331" s="2">
        <f t="shared" si="16"/>
        <v>85</v>
      </c>
      <c r="H331" s="1">
        <v>0</v>
      </c>
      <c r="I331" s="2">
        <v>1805</v>
      </c>
      <c r="J331" s="2">
        <v>0</v>
      </c>
      <c r="K331" s="2">
        <f t="shared" si="17"/>
        <v>0</v>
      </c>
      <c r="L331" s="1">
        <v>89.17</v>
      </c>
      <c r="M331" s="1">
        <f t="shared" si="18"/>
        <v>126.64</v>
      </c>
    </row>
    <row r="332" spans="1:13" x14ac:dyDescent="0.25">
      <c r="A332" t="s">
        <v>809</v>
      </c>
      <c r="B332" t="s">
        <v>810</v>
      </c>
      <c r="C332" t="s">
        <v>91</v>
      </c>
      <c r="D332" s="1">
        <v>37.47</v>
      </c>
      <c r="E332" s="2">
        <v>2537</v>
      </c>
      <c r="F332" s="2">
        <v>2600</v>
      </c>
      <c r="G332" s="2">
        <f t="shared" si="16"/>
        <v>63</v>
      </c>
      <c r="H332" s="1">
        <v>0</v>
      </c>
      <c r="I332" s="2">
        <v>5468</v>
      </c>
      <c r="J332" s="2">
        <v>0</v>
      </c>
      <c r="K332" s="2">
        <f t="shared" si="17"/>
        <v>0</v>
      </c>
      <c r="L332" s="1">
        <v>270.12</v>
      </c>
      <c r="M332" s="1">
        <f t="shared" si="18"/>
        <v>307.59000000000003</v>
      </c>
    </row>
    <row r="333" spans="1:13" x14ac:dyDescent="0.25">
      <c r="A333" t="s">
        <v>811</v>
      </c>
      <c r="B333" t="s">
        <v>812</v>
      </c>
      <c r="C333" t="s">
        <v>88</v>
      </c>
      <c r="D333" s="1">
        <v>54.04</v>
      </c>
      <c r="E333" s="2">
        <v>3641</v>
      </c>
      <c r="F333" s="2">
        <v>3750</v>
      </c>
      <c r="G333" s="2">
        <f t="shared" si="16"/>
        <v>109</v>
      </c>
      <c r="H333" s="1">
        <v>0</v>
      </c>
      <c r="I333" s="2">
        <v>5969</v>
      </c>
      <c r="J333" s="2">
        <v>0</v>
      </c>
      <c r="K333" s="2">
        <f t="shared" si="17"/>
        <v>0</v>
      </c>
      <c r="L333" s="1">
        <v>294.87</v>
      </c>
      <c r="M333" s="1">
        <f t="shared" si="18"/>
        <v>348.91</v>
      </c>
    </row>
    <row r="334" spans="1:13" x14ac:dyDescent="0.25">
      <c r="A334" t="s">
        <v>813</v>
      </c>
      <c r="B334" t="s">
        <v>814</v>
      </c>
      <c r="C334" t="s">
        <v>32</v>
      </c>
      <c r="D334" s="1">
        <v>14.41</v>
      </c>
      <c r="E334" s="2">
        <v>131</v>
      </c>
      <c r="F334" s="2">
        <v>1000</v>
      </c>
      <c r="G334" s="2">
        <f t="shared" si="16"/>
        <v>869</v>
      </c>
      <c r="H334" s="1">
        <v>0</v>
      </c>
      <c r="I334" s="2">
        <v>139</v>
      </c>
      <c r="J334" s="2">
        <v>0</v>
      </c>
      <c r="K334" s="2">
        <f t="shared" si="17"/>
        <v>0</v>
      </c>
      <c r="L334" s="1">
        <v>6.87</v>
      </c>
      <c r="M334" s="1">
        <f t="shared" si="18"/>
        <v>21.28</v>
      </c>
    </row>
    <row r="335" spans="1:13" x14ac:dyDescent="0.25">
      <c r="A335" t="s">
        <v>815</v>
      </c>
      <c r="B335" t="s">
        <v>816</v>
      </c>
      <c r="C335" t="s">
        <v>130</v>
      </c>
      <c r="D335" s="1">
        <v>37.47</v>
      </c>
      <c r="E335" s="2">
        <v>456</v>
      </c>
      <c r="F335" s="2">
        <v>2600</v>
      </c>
      <c r="G335" s="2">
        <f t="shared" si="16"/>
        <v>2144</v>
      </c>
      <c r="H335" s="1">
        <v>0</v>
      </c>
      <c r="I335" s="2"/>
      <c r="J335" s="2"/>
      <c r="K335" s="2" t="str">
        <f t="shared" si="17"/>
        <v/>
      </c>
      <c r="L335" s="1"/>
      <c r="M335" s="1">
        <f t="shared" si="18"/>
        <v>37.47</v>
      </c>
    </row>
    <row r="336" spans="1:13" x14ac:dyDescent="0.25">
      <c r="A336" t="s">
        <v>817</v>
      </c>
      <c r="B336" t="s">
        <v>818</v>
      </c>
      <c r="C336" t="s">
        <v>47</v>
      </c>
      <c r="D336" s="1">
        <v>7.21</v>
      </c>
      <c r="E336" s="2">
        <v>187</v>
      </c>
      <c r="F336" s="2">
        <v>500</v>
      </c>
      <c r="G336" s="2">
        <f t="shared" si="16"/>
        <v>313</v>
      </c>
      <c r="H336" s="1">
        <v>0</v>
      </c>
      <c r="I336" s="2">
        <v>808</v>
      </c>
      <c r="J336" s="2">
        <v>0</v>
      </c>
      <c r="K336" s="2">
        <f t="shared" si="17"/>
        <v>0</v>
      </c>
      <c r="L336" s="1">
        <v>39.92</v>
      </c>
      <c r="M336" s="1">
        <f t="shared" si="18"/>
        <v>47.13</v>
      </c>
    </row>
    <row r="337" spans="1:13" x14ac:dyDescent="0.25">
      <c r="A337" t="s">
        <v>819</v>
      </c>
      <c r="B337" t="s">
        <v>820</v>
      </c>
      <c r="C337" t="s">
        <v>32</v>
      </c>
      <c r="D337" s="1">
        <v>14.41</v>
      </c>
      <c r="E337" s="2">
        <v>53</v>
      </c>
      <c r="F337" s="2">
        <v>1000</v>
      </c>
      <c r="G337" s="2">
        <f t="shared" si="16"/>
        <v>947</v>
      </c>
      <c r="H337" s="1">
        <v>0</v>
      </c>
      <c r="I337" s="2">
        <v>233</v>
      </c>
      <c r="J337" s="2">
        <v>0</v>
      </c>
      <c r="K337" s="2">
        <f t="shared" si="17"/>
        <v>0</v>
      </c>
      <c r="L337" s="1">
        <v>11.51</v>
      </c>
      <c r="M337" s="1">
        <f t="shared" si="18"/>
        <v>25.92</v>
      </c>
    </row>
    <row r="338" spans="1:13" x14ac:dyDescent="0.25">
      <c r="A338" t="s">
        <v>821</v>
      </c>
      <c r="B338" t="s">
        <v>822</v>
      </c>
      <c r="C338" t="s">
        <v>88</v>
      </c>
      <c r="D338" s="1">
        <v>54.04</v>
      </c>
      <c r="E338" s="2">
        <v>2360</v>
      </c>
      <c r="F338" s="2">
        <v>3750</v>
      </c>
      <c r="G338" s="2">
        <f t="shared" si="16"/>
        <v>1390</v>
      </c>
      <c r="H338" s="1">
        <v>0</v>
      </c>
      <c r="I338" s="2">
        <v>3831</v>
      </c>
      <c r="J338" s="2">
        <v>0</v>
      </c>
      <c r="K338" s="2">
        <f t="shared" si="17"/>
        <v>0</v>
      </c>
      <c r="L338" s="1">
        <v>189.25</v>
      </c>
      <c r="M338" s="1">
        <f t="shared" si="18"/>
        <v>243.29</v>
      </c>
    </row>
    <row r="339" spans="1:13" x14ac:dyDescent="0.25">
      <c r="A339" t="s">
        <v>825</v>
      </c>
      <c r="B339" t="s">
        <v>826</v>
      </c>
      <c r="C339" t="s">
        <v>130</v>
      </c>
      <c r="D339" s="1">
        <v>37.47</v>
      </c>
      <c r="E339" s="2">
        <v>992</v>
      </c>
      <c r="F339" s="2">
        <v>2600</v>
      </c>
      <c r="G339" s="2">
        <f t="shared" si="16"/>
        <v>1608</v>
      </c>
      <c r="H339" s="1">
        <v>0</v>
      </c>
      <c r="I339" s="2"/>
      <c r="J339" s="2"/>
      <c r="K339" s="2" t="str">
        <f t="shared" si="17"/>
        <v/>
      </c>
      <c r="L339" s="1"/>
      <c r="M339" s="1">
        <f t="shared" si="18"/>
        <v>37.47</v>
      </c>
    </row>
    <row r="340" spans="1:13" x14ac:dyDescent="0.25">
      <c r="A340" t="s">
        <v>827</v>
      </c>
      <c r="B340" t="s">
        <v>828</v>
      </c>
      <c r="C340" t="s">
        <v>508</v>
      </c>
      <c r="D340" s="1">
        <v>7.21</v>
      </c>
      <c r="E340" s="2">
        <v>172</v>
      </c>
      <c r="F340" s="2">
        <v>500</v>
      </c>
      <c r="G340" s="2">
        <f t="shared" si="16"/>
        <v>328</v>
      </c>
      <c r="H340" s="1">
        <v>0</v>
      </c>
      <c r="I340" s="2">
        <v>502</v>
      </c>
      <c r="J340" s="2">
        <v>0</v>
      </c>
      <c r="K340" s="2">
        <f t="shared" si="17"/>
        <v>0</v>
      </c>
      <c r="L340" s="1">
        <v>24.8</v>
      </c>
      <c r="M340" s="1">
        <f t="shared" si="18"/>
        <v>32.01</v>
      </c>
    </row>
    <row r="341" spans="1:13" x14ac:dyDescent="0.25">
      <c r="A341" t="s">
        <v>829</v>
      </c>
      <c r="B341" t="s">
        <v>830</v>
      </c>
      <c r="C341" t="s">
        <v>63</v>
      </c>
      <c r="D341" s="1">
        <v>14.41</v>
      </c>
      <c r="E341" s="2">
        <v>9178</v>
      </c>
      <c r="F341" s="2">
        <v>1000</v>
      </c>
      <c r="G341" s="2">
        <f t="shared" si="16"/>
        <v>0</v>
      </c>
      <c r="H341" s="1">
        <v>117.76</v>
      </c>
      <c r="I341" s="2"/>
      <c r="J341" s="2"/>
      <c r="K341" s="2" t="str">
        <f t="shared" si="17"/>
        <v/>
      </c>
      <c r="L341" s="1"/>
      <c r="M341" s="1">
        <f t="shared" si="18"/>
        <v>132.17000000000002</v>
      </c>
    </row>
    <row r="342" spans="1:13" x14ac:dyDescent="0.25">
      <c r="A342" t="s">
        <v>831</v>
      </c>
      <c r="B342" t="s">
        <v>832</v>
      </c>
      <c r="C342" t="s">
        <v>153</v>
      </c>
      <c r="D342" s="1">
        <v>14.41</v>
      </c>
      <c r="E342" s="2">
        <v>263</v>
      </c>
      <c r="F342" s="2">
        <v>1000</v>
      </c>
      <c r="G342" s="2">
        <f t="shared" si="16"/>
        <v>737</v>
      </c>
      <c r="H342" s="1">
        <v>0</v>
      </c>
      <c r="I342" s="2">
        <v>462</v>
      </c>
      <c r="J342" s="2">
        <v>0</v>
      </c>
      <c r="K342" s="2">
        <f t="shared" si="17"/>
        <v>0</v>
      </c>
      <c r="L342" s="1">
        <v>22.82</v>
      </c>
      <c r="M342" s="1">
        <f t="shared" si="18"/>
        <v>37.230000000000004</v>
      </c>
    </row>
    <row r="343" spans="1:13" x14ac:dyDescent="0.25">
      <c r="A343" t="s">
        <v>833</v>
      </c>
      <c r="B343" t="s">
        <v>834</v>
      </c>
      <c r="C343" t="s">
        <v>153</v>
      </c>
      <c r="D343" s="1">
        <v>14.41</v>
      </c>
      <c r="E343" s="2">
        <v>25</v>
      </c>
      <c r="F343" s="2">
        <v>1000</v>
      </c>
      <c r="G343" s="2">
        <f t="shared" si="16"/>
        <v>975</v>
      </c>
      <c r="H343" s="1">
        <v>0</v>
      </c>
      <c r="I343" s="2">
        <v>27</v>
      </c>
      <c r="J343" s="2">
        <v>0</v>
      </c>
      <c r="K343" s="2">
        <f t="shared" si="17"/>
        <v>0</v>
      </c>
      <c r="L343" s="1">
        <v>1.33</v>
      </c>
      <c r="M343" s="1">
        <f t="shared" si="18"/>
        <v>15.74</v>
      </c>
    </row>
    <row r="344" spans="1:13" x14ac:dyDescent="0.25">
      <c r="A344" t="s">
        <v>837</v>
      </c>
      <c r="B344" t="s">
        <v>838</v>
      </c>
      <c r="C344" t="s">
        <v>153</v>
      </c>
      <c r="D344" s="1">
        <v>14.41</v>
      </c>
      <c r="E344" s="2">
        <v>132</v>
      </c>
      <c r="F344" s="2">
        <v>1000</v>
      </c>
      <c r="G344" s="2">
        <f t="shared" si="16"/>
        <v>868</v>
      </c>
      <c r="H344" s="1">
        <v>0</v>
      </c>
      <c r="I344" s="2">
        <v>345</v>
      </c>
      <c r="J344" s="2">
        <v>0</v>
      </c>
      <c r="K344" s="2">
        <f t="shared" si="17"/>
        <v>0</v>
      </c>
      <c r="L344" s="1">
        <v>17.04</v>
      </c>
      <c r="M344" s="1">
        <f t="shared" si="18"/>
        <v>31.45</v>
      </c>
    </row>
    <row r="345" spans="1:13" x14ac:dyDescent="0.25">
      <c r="A345" t="s">
        <v>839</v>
      </c>
      <c r="B345" t="s">
        <v>840</v>
      </c>
      <c r="C345" t="s">
        <v>21</v>
      </c>
      <c r="D345" s="1">
        <v>7.21</v>
      </c>
      <c r="E345" s="2">
        <v>883</v>
      </c>
      <c r="F345" s="2">
        <v>500</v>
      </c>
      <c r="G345" s="2">
        <f t="shared" si="16"/>
        <v>0</v>
      </c>
      <c r="H345" s="1">
        <v>5.52</v>
      </c>
      <c r="I345" s="2"/>
      <c r="J345" s="2"/>
      <c r="K345" s="2" t="str">
        <f t="shared" si="17"/>
        <v/>
      </c>
      <c r="L345" s="1"/>
      <c r="M345" s="1">
        <f t="shared" si="18"/>
        <v>12.73</v>
      </c>
    </row>
    <row r="346" spans="1:13" x14ac:dyDescent="0.25">
      <c r="A346" t="s">
        <v>841</v>
      </c>
      <c r="B346" t="s">
        <v>842</v>
      </c>
      <c r="C346" t="s">
        <v>63</v>
      </c>
      <c r="D346" s="1">
        <v>14.41</v>
      </c>
      <c r="E346" s="2">
        <v>205</v>
      </c>
      <c r="F346" s="2">
        <v>1000</v>
      </c>
      <c r="G346" s="2">
        <f t="shared" si="16"/>
        <v>795</v>
      </c>
      <c r="H346" s="1">
        <v>0</v>
      </c>
      <c r="I346" s="2"/>
      <c r="J346" s="2"/>
      <c r="K346" s="2" t="str">
        <f t="shared" si="17"/>
        <v/>
      </c>
      <c r="L346" s="1"/>
      <c r="M346" s="1">
        <f t="shared" si="18"/>
        <v>14.41</v>
      </c>
    </row>
    <row r="347" spans="1:13" x14ac:dyDescent="0.25">
      <c r="A347" t="s">
        <v>843</v>
      </c>
      <c r="B347" t="s">
        <v>844</v>
      </c>
      <c r="C347" t="s">
        <v>21</v>
      </c>
      <c r="D347" s="1">
        <v>7.21</v>
      </c>
      <c r="E347" s="2">
        <v>1361</v>
      </c>
      <c r="F347" s="2">
        <v>500</v>
      </c>
      <c r="G347" s="2">
        <f t="shared" si="16"/>
        <v>0</v>
      </c>
      <c r="H347" s="1">
        <v>12.4</v>
      </c>
      <c r="I347" s="2"/>
      <c r="J347" s="2"/>
      <c r="K347" s="2" t="str">
        <f t="shared" si="17"/>
        <v/>
      </c>
      <c r="L347" s="1"/>
      <c r="M347" s="1">
        <f t="shared" si="18"/>
        <v>19.61</v>
      </c>
    </row>
    <row r="348" spans="1:13" x14ac:dyDescent="0.25">
      <c r="A348" t="s">
        <v>845</v>
      </c>
      <c r="B348" t="s">
        <v>846</v>
      </c>
      <c r="C348" t="s">
        <v>153</v>
      </c>
      <c r="D348" s="1">
        <v>14.41</v>
      </c>
      <c r="E348" s="2">
        <v>294</v>
      </c>
      <c r="F348" s="2">
        <v>1000</v>
      </c>
      <c r="G348" s="2">
        <f t="shared" si="16"/>
        <v>706</v>
      </c>
      <c r="H348" s="1">
        <v>0</v>
      </c>
      <c r="I348" s="2">
        <v>730</v>
      </c>
      <c r="J348" s="2">
        <v>0</v>
      </c>
      <c r="K348" s="2">
        <f t="shared" si="17"/>
        <v>0</v>
      </c>
      <c r="L348" s="1">
        <v>36.06</v>
      </c>
      <c r="M348" s="1">
        <f t="shared" si="18"/>
        <v>50.47</v>
      </c>
    </row>
    <row r="349" spans="1:13" x14ac:dyDescent="0.25">
      <c r="A349" t="s">
        <v>847</v>
      </c>
      <c r="B349" t="s">
        <v>848</v>
      </c>
      <c r="C349" t="s">
        <v>849</v>
      </c>
      <c r="D349" s="1">
        <v>7.21</v>
      </c>
      <c r="E349" s="2">
        <v>15</v>
      </c>
      <c r="F349" s="2">
        <v>500</v>
      </c>
      <c r="G349" s="2">
        <f t="shared" si="16"/>
        <v>485</v>
      </c>
      <c r="H349" s="1">
        <v>0</v>
      </c>
      <c r="I349" s="2">
        <v>9</v>
      </c>
      <c r="J349" s="2">
        <v>0</v>
      </c>
      <c r="K349" s="2">
        <f t="shared" si="17"/>
        <v>0</v>
      </c>
      <c r="L349" s="1">
        <v>0.44</v>
      </c>
      <c r="M349" s="1">
        <f t="shared" si="18"/>
        <v>7.65</v>
      </c>
    </row>
    <row r="350" spans="1:13" x14ac:dyDescent="0.25">
      <c r="A350" t="s">
        <v>850</v>
      </c>
      <c r="B350" t="s">
        <v>851</v>
      </c>
      <c r="C350" t="s">
        <v>251</v>
      </c>
      <c r="D350" s="1">
        <v>550</v>
      </c>
      <c r="E350" s="2">
        <v>50000</v>
      </c>
      <c r="F350" s="2">
        <v>50000</v>
      </c>
      <c r="G350" s="2">
        <f t="shared" si="16"/>
        <v>0</v>
      </c>
      <c r="H350" s="1">
        <v>0</v>
      </c>
      <c r="I350" s="2"/>
      <c r="J350" s="2"/>
      <c r="K350" s="2" t="str">
        <f t="shared" si="17"/>
        <v/>
      </c>
      <c r="L350" s="1"/>
      <c r="M350" s="1">
        <f t="shared" si="18"/>
        <v>550</v>
      </c>
    </row>
    <row r="351" spans="1:13" x14ac:dyDescent="0.25">
      <c r="A351" t="s">
        <v>854</v>
      </c>
      <c r="B351" t="s">
        <v>855</v>
      </c>
      <c r="C351" t="s">
        <v>63</v>
      </c>
      <c r="D351" s="1">
        <v>14.41</v>
      </c>
      <c r="E351" s="2">
        <v>271</v>
      </c>
      <c r="F351" s="2">
        <v>1000</v>
      </c>
      <c r="G351" s="2">
        <f t="shared" si="16"/>
        <v>729</v>
      </c>
      <c r="H351" s="1">
        <v>0</v>
      </c>
      <c r="I351" s="2"/>
      <c r="J351" s="2"/>
      <c r="K351" s="2" t="str">
        <f t="shared" si="17"/>
        <v/>
      </c>
      <c r="L351" s="1"/>
      <c r="M351" s="1">
        <f t="shared" si="18"/>
        <v>14.41</v>
      </c>
    </row>
    <row r="352" spans="1:13" x14ac:dyDescent="0.25">
      <c r="A352" t="s">
        <v>856</v>
      </c>
      <c r="B352" t="s">
        <v>857</v>
      </c>
      <c r="C352" t="s">
        <v>88</v>
      </c>
      <c r="D352" s="1">
        <v>54.04</v>
      </c>
      <c r="E352" s="2">
        <v>7111</v>
      </c>
      <c r="F352" s="2">
        <v>3750</v>
      </c>
      <c r="G352" s="2">
        <f t="shared" si="16"/>
        <v>0</v>
      </c>
      <c r="H352" s="1">
        <v>48.4</v>
      </c>
      <c r="I352" s="2">
        <v>7784</v>
      </c>
      <c r="J352" s="2">
        <v>0</v>
      </c>
      <c r="K352" s="2">
        <f t="shared" si="17"/>
        <v>0</v>
      </c>
      <c r="L352" s="1">
        <v>384.53</v>
      </c>
      <c r="M352" s="1">
        <f t="shared" si="18"/>
        <v>486.96999999999997</v>
      </c>
    </row>
    <row r="353" spans="1:13" x14ac:dyDescent="0.25">
      <c r="A353" t="s">
        <v>858</v>
      </c>
      <c r="B353" t="s">
        <v>859</v>
      </c>
      <c r="C353" t="s">
        <v>21</v>
      </c>
      <c r="D353" s="1">
        <v>7.21</v>
      </c>
      <c r="E353" s="2">
        <v>218</v>
      </c>
      <c r="F353" s="2">
        <v>500</v>
      </c>
      <c r="G353" s="2">
        <f t="shared" si="16"/>
        <v>282</v>
      </c>
      <c r="H353" s="1">
        <v>0</v>
      </c>
      <c r="I353" s="2"/>
      <c r="J353" s="2"/>
      <c r="K353" s="2" t="str">
        <f t="shared" si="17"/>
        <v/>
      </c>
      <c r="L353" s="1"/>
      <c r="M353" s="1">
        <f t="shared" si="18"/>
        <v>7.21</v>
      </c>
    </row>
    <row r="354" spans="1:13" x14ac:dyDescent="0.25">
      <c r="A354" t="s">
        <v>860</v>
      </c>
      <c r="B354" t="s">
        <v>861</v>
      </c>
      <c r="C354" t="s">
        <v>153</v>
      </c>
      <c r="D354" s="1">
        <v>14.41</v>
      </c>
      <c r="E354" s="2">
        <v>175</v>
      </c>
      <c r="F354" s="2">
        <v>1000</v>
      </c>
      <c r="G354" s="2">
        <f t="shared" si="16"/>
        <v>825</v>
      </c>
      <c r="H354" s="1">
        <v>0</v>
      </c>
      <c r="I354" s="2">
        <v>133</v>
      </c>
      <c r="J354" s="2">
        <v>0</v>
      </c>
      <c r="K354" s="2">
        <f t="shared" si="17"/>
        <v>0</v>
      </c>
      <c r="L354" s="1">
        <v>6.57</v>
      </c>
      <c r="M354" s="1">
        <f t="shared" si="18"/>
        <v>20.98</v>
      </c>
    </row>
    <row r="355" spans="1:13" x14ac:dyDescent="0.25">
      <c r="A355" t="s">
        <v>864</v>
      </c>
      <c r="B355" t="s">
        <v>865</v>
      </c>
      <c r="C355" t="s">
        <v>44</v>
      </c>
      <c r="D355" s="1">
        <v>54.04</v>
      </c>
      <c r="E355" s="2">
        <v>1618</v>
      </c>
      <c r="F355" s="2">
        <v>3750</v>
      </c>
      <c r="G355" s="2">
        <f t="shared" si="16"/>
        <v>2132</v>
      </c>
      <c r="H355" s="1">
        <v>0</v>
      </c>
      <c r="I355" s="2"/>
      <c r="J355" s="2"/>
      <c r="K355" s="2" t="str">
        <f t="shared" si="17"/>
        <v/>
      </c>
      <c r="L355" s="1"/>
      <c r="M355" s="1">
        <f t="shared" si="18"/>
        <v>54.04</v>
      </c>
    </row>
    <row r="356" spans="1:13" x14ac:dyDescent="0.25">
      <c r="A356" t="s">
        <v>866</v>
      </c>
      <c r="B356" t="s">
        <v>867</v>
      </c>
      <c r="C356" t="s">
        <v>294</v>
      </c>
      <c r="D356" s="1">
        <v>54.04</v>
      </c>
      <c r="E356" s="2">
        <v>2651</v>
      </c>
      <c r="F356" s="2">
        <v>3750</v>
      </c>
      <c r="G356" s="2">
        <f t="shared" si="16"/>
        <v>1099</v>
      </c>
      <c r="H356" s="1">
        <v>0</v>
      </c>
      <c r="I356" s="2">
        <v>2201</v>
      </c>
      <c r="J356" s="2">
        <v>0</v>
      </c>
      <c r="K356" s="2">
        <f t="shared" si="17"/>
        <v>0</v>
      </c>
      <c r="L356" s="1">
        <v>108.73</v>
      </c>
      <c r="M356" s="1">
        <f t="shared" si="18"/>
        <v>162.77000000000001</v>
      </c>
    </row>
    <row r="357" spans="1:13" x14ac:dyDescent="0.25">
      <c r="A357" t="s">
        <v>868</v>
      </c>
      <c r="B357" t="s">
        <v>869</v>
      </c>
      <c r="C357" t="s">
        <v>91</v>
      </c>
      <c r="D357" s="1">
        <v>54.04</v>
      </c>
      <c r="E357" s="2">
        <v>180</v>
      </c>
      <c r="F357" s="2">
        <v>3750</v>
      </c>
      <c r="G357" s="2">
        <f t="shared" si="16"/>
        <v>3570</v>
      </c>
      <c r="H357" s="1">
        <v>0</v>
      </c>
      <c r="I357" s="2">
        <v>715</v>
      </c>
      <c r="J357" s="2">
        <v>0</v>
      </c>
      <c r="K357" s="2">
        <f t="shared" si="17"/>
        <v>0</v>
      </c>
      <c r="L357" s="1">
        <v>35.32</v>
      </c>
      <c r="M357" s="1">
        <f t="shared" si="18"/>
        <v>89.36</v>
      </c>
    </row>
    <row r="358" spans="1:13" x14ac:dyDescent="0.25">
      <c r="A358" t="s">
        <v>872</v>
      </c>
      <c r="B358" t="s">
        <v>873</v>
      </c>
      <c r="C358" t="s">
        <v>81</v>
      </c>
      <c r="D358" s="1">
        <v>14.41</v>
      </c>
      <c r="E358" s="2">
        <v>1000</v>
      </c>
      <c r="F358" s="2">
        <v>1000</v>
      </c>
      <c r="G358" s="2">
        <f t="shared" si="16"/>
        <v>0</v>
      </c>
      <c r="H358" s="1">
        <v>0</v>
      </c>
      <c r="I358" s="2"/>
      <c r="J358" s="2"/>
      <c r="K358" s="2" t="str">
        <f t="shared" si="17"/>
        <v/>
      </c>
      <c r="L358" s="1"/>
      <c r="M358" s="1">
        <f t="shared" si="18"/>
        <v>14.41</v>
      </c>
    </row>
    <row r="359" spans="1:13" x14ac:dyDescent="0.25">
      <c r="A359" t="s">
        <v>874</v>
      </c>
      <c r="B359" t="s">
        <v>875</v>
      </c>
      <c r="C359" t="s">
        <v>137</v>
      </c>
      <c r="D359" s="1">
        <v>14.41</v>
      </c>
      <c r="E359" s="2">
        <v>102</v>
      </c>
      <c r="F359" s="2">
        <v>1000</v>
      </c>
      <c r="G359" s="2">
        <f t="shared" si="16"/>
        <v>898</v>
      </c>
      <c r="H359" s="1">
        <v>0</v>
      </c>
      <c r="I359" s="2">
        <v>307</v>
      </c>
      <c r="J359" s="2">
        <v>0</v>
      </c>
      <c r="K359" s="2">
        <f t="shared" si="17"/>
        <v>0</v>
      </c>
      <c r="L359" s="1">
        <v>15.17</v>
      </c>
      <c r="M359" s="1">
        <f t="shared" si="18"/>
        <v>29.58</v>
      </c>
    </row>
    <row r="360" spans="1:13" x14ac:dyDescent="0.25">
      <c r="A360" t="s">
        <v>876</v>
      </c>
      <c r="B360" t="s">
        <v>877</v>
      </c>
      <c r="C360" t="s">
        <v>81</v>
      </c>
      <c r="D360" s="1">
        <v>14.41</v>
      </c>
      <c r="E360" s="2">
        <v>3333</v>
      </c>
      <c r="F360" s="2">
        <v>1000</v>
      </c>
      <c r="G360" s="2">
        <f t="shared" si="16"/>
        <v>0</v>
      </c>
      <c r="H360" s="1">
        <v>33.6</v>
      </c>
      <c r="I360" s="2"/>
      <c r="J360" s="2"/>
      <c r="K360" s="2" t="str">
        <f t="shared" si="17"/>
        <v/>
      </c>
      <c r="L360" s="1"/>
      <c r="M360" s="1">
        <f t="shared" si="18"/>
        <v>48.010000000000005</v>
      </c>
    </row>
    <row r="361" spans="1:13" x14ac:dyDescent="0.25">
      <c r="A361" t="s">
        <v>878</v>
      </c>
      <c r="B361" t="s">
        <v>879</v>
      </c>
      <c r="C361" t="s">
        <v>63</v>
      </c>
      <c r="D361" s="1">
        <v>14.41</v>
      </c>
      <c r="E361" s="2">
        <v>478</v>
      </c>
      <c r="F361" s="2">
        <v>1000</v>
      </c>
      <c r="G361" s="2">
        <f t="shared" si="16"/>
        <v>522</v>
      </c>
      <c r="H361" s="1">
        <v>0</v>
      </c>
      <c r="I361" s="2"/>
      <c r="J361" s="2"/>
      <c r="K361" s="2" t="str">
        <f t="shared" si="17"/>
        <v/>
      </c>
      <c r="L361" s="1"/>
      <c r="M361" s="1">
        <f t="shared" si="18"/>
        <v>14.41</v>
      </c>
    </row>
    <row r="362" spans="1:13" x14ac:dyDescent="0.25">
      <c r="A362" t="s">
        <v>884</v>
      </c>
      <c r="B362" t="s">
        <v>885</v>
      </c>
      <c r="C362" t="s">
        <v>63</v>
      </c>
      <c r="D362" s="1">
        <v>14.41</v>
      </c>
      <c r="E362" s="2">
        <v>1116</v>
      </c>
      <c r="F362" s="2">
        <v>1000</v>
      </c>
      <c r="G362" s="2">
        <f t="shared" si="16"/>
        <v>0</v>
      </c>
      <c r="H362" s="1">
        <v>1.67</v>
      </c>
      <c r="I362" s="2"/>
      <c r="J362" s="2"/>
      <c r="K362" s="2" t="str">
        <f t="shared" si="17"/>
        <v/>
      </c>
      <c r="L362" s="1"/>
      <c r="M362" s="1">
        <f t="shared" si="18"/>
        <v>16.079999999999998</v>
      </c>
    </row>
    <row r="363" spans="1:13" x14ac:dyDescent="0.25">
      <c r="A363" t="s">
        <v>886</v>
      </c>
      <c r="B363" t="s">
        <v>887</v>
      </c>
      <c r="C363" t="s">
        <v>88</v>
      </c>
      <c r="D363" s="1">
        <v>54.04</v>
      </c>
      <c r="E363" s="2">
        <v>11782</v>
      </c>
      <c r="F363" s="2">
        <v>3750</v>
      </c>
      <c r="G363" s="2">
        <f t="shared" si="16"/>
        <v>0</v>
      </c>
      <c r="H363" s="1">
        <v>115.66</v>
      </c>
      <c r="I363" s="2">
        <v>2197</v>
      </c>
      <c r="J363" s="2">
        <v>0</v>
      </c>
      <c r="K363" s="2">
        <f t="shared" si="17"/>
        <v>0</v>
      </c>
      <c r="L363" s="1">
        <v>108.53</v>
      </c>
      <c r="M363" s="1">
        <f t="shared" si="18"/>
        <v>278.23</v>
      </c>
    </row>
    <row r="364" spans="1:13" x14ac:dyDescent="0.25">
      <c r="A364" t="s">
        <v>890</v>
      </c>
      <c r="B364" t="s">
        <v>891</v>
      </c>
      <c r="C364" t="s">
        <v>153</v>
      </c>
      <c r="D364" s="1">
        <v>14.41</v>
      </c>
      <c r="E364" s="2">
        <v>1000</v>
      </c>
      <c r="F364" s="2">
        <v>1000</v>
      </c>
      <c r="G364" s="2">
        <f t="shared" si="16"/>
        <v>0</v>
      </c>
      <c r="H364" s="1">
        <v>0</v>
      </c>
      <c r="I364" s="2">
        <v>0</v>
      </c>
      <c r="J364" s="2">
        <v>0</v>
      </c>
      <c r="K364" s="2">
        <f t="shared" si="17"/>
        <v>0</v>
      </c>
      <c r="L364" s="1">
        <v>0</v>
      </c>
      <c r="M364" s="1">
        <f t="shared" si="18"/>
        <v>14.41</v>
      </c>
    </row>
    <row r="365" spans="1:13" x14ac:dyDescent="0.25">
      <c r="A365" t="s">
        <v>892</v>
      </c>
      <c r="B365" t="s">
        <v>893</v>
      </c>
      <c r="C365" t="s">
        <v>150</v>
      </c>
      <c r="D365" s="1">
        <v>63.04</v>
      </c>
      <c r="E365" s="2">
        <v>4375</v>
      </c>
      <c r="F365" s="2">
        <v>4375</v>
      </c>
      <c r="G365" s="2">
        <f t="shared" si="16"/>
        <v>0</v>
      </c>
      <c r="H365" s="1">
        <v>0</v>
      </c>
      <c r="I365" s="2"/>
      <c r="J365" s="2"/>
      <c r="K365" s="2" t="str">
        <f t="shared" si="17"/>
        <v/>
      </c>
      <c r="L365" s="1"/>
      <c r="M365" s="1">
        <f t="shared" si="18"/>
        <v>63.04</v>
      </c>
    </row>
    <row r="366" spans="1:13" x14ac:dyDescent="0.25">
      <c r="A366" t="s">
        <v>894</v>
      </c>
      <c r="B366" t="s">
        <v>895</v>
      </c>
      <c r="C366" t="s">
        <v>81</v>
      </c>
      <c r="D366" s="1">
        <v>14.41</v>
      </c>
      <c r="E366" s="2">
        <v>0</v>
      </c>
      <c r="F366" s="2">
        <v>1000</v>
      </c>
      <c r="G366" s="2">
        <f t="shared" si="16"/>
        <v>1000</v>
      </c>
      <c r="H366" s="1">
        <v>0</v>
      </c>
      <c r="I366" s="2"/>
      <c r="J366" s="2"/>
      <c r="K366" s="2" t="str">
        <f t="shared" si="17"/>
        <v/>
      </c>
      <c r="L366" s="1"/>
      <c r="M366" s="1">
        <f t="shared" si="18"/>
        <v>14.41</v>
      </c>
    </row>
    <row r="367" spans="1:13" x14ac:dyDescent="0.25">
      <c r="A367" t="s">
        <v>896</v>
      </c>
      <c r="B367" t="s">
        <v>897</v>
      </c>
      <c r="C367" t="s">
        <v>81</v>
      </c>
      <c r="D367" s="1">
        <v>14.41</v>
      </c>
      <c r="E367" s="2">
        <v>173</v>
      </c>
      <c r="F367" s="2">
        <v>1000</v>
      </c>
      <c r="G367" s="2">
        <f t="shared" si="16"/>
        <v>827</v>
      </c>
      <c r="H367" s="1">
        <v>0</v>
      </c>
      <c r="I367" s="2"/>
      <c r="J367" s="2"/>
      <c r="K367" s="2" t="str">
        <f t="shared" si="17"/>
        <v/>
      </c>
      <c r="L367" s="1"/>
      <c r="M367" s="1">
        <f t="shared" si="18"/>
        <v>14.41</v>
      </c>
    </row>
    <row r="368" spans="1:13" x14ac:dyDescent="0.25">
      <c r="A368" t="s">
        <v>898</v>
      </c>
      <c r="B368" t="s">
        <v>899</v>
      </c>
      <c r="C368" t="s">
        <v>21</v>
      </c>
      <c r="D368" s="1">
        <v>7.21</v>
      </c>
      <c r="E368" s="2">
        <v>10635</v>
      </c>
      <c r="F368" s="2">
        <v>500</v>
      </c>
      <c r="G368" s="2">
        <f t="shared" si="16"/>
        <v>0</v>
      </c>
      <c r="H368" s="1">
        <v>145.94</v>
      </c>
      <c r="I368" s="2"/>
      <c r="J368" s="2"/>
      <c r="K368" s="2" t="str">
        <f t="shared" si="17"/>
        <v/>
      </c>
      <c r="L368" s="1"/>
      <c r="M368" s="1">
        <f t="shared" si="18"/>
        <v>153.15</v>
      </c>
    </row>
    <row r="369" spans="1:13" x14ac:dyDescent="0.25">
      <c r="A369" t="s">
        <v>900</v>
      </c>
      <c r="B369" t="s">
        <v>901</v>
      </c>
      <c r="C369" t="s">
        <v>63</v>
      </c>
      <c r="D369" s="1">
        <v>14.41</v>
      </c>
      <c r="E369" s="2">
        <v>1000</v>
      </c>
      <c r="F369" s="2">
        <v>0</v>
      </c>
      <c r="G369" s="2">
        <f t="shared" si="16"/>
        <v>0</v>
      </c>
      <c r="H369" s="1">
        <v>14.4</v>
      </c>
      <c r="I369" s="2"/>
      <c r="J369" s="2"/>
      <c r="K369" s="2" t="str">
        <f t="shared" si="17"/>
        <v/>
      </c>
      <c r="L369" s="1"/>
      <c r="M369" s="1">
        <f t="shared" si="18"/>
        <v>28.810000000000002</v>
      </c>
    </row>
    <row r="370" spans="1:13" x14ac:dyDescent="0.25">
      <c r="A370" t="s">
        <v>902</v>
      </c>
      <c r="B370" t="s">
        <v>903</v>
      </c>
      <c r="C370" t="s">
        <v>91</v>
      </c>
      <c r="D370" s="1">
        <v>37.47</v>
      </c>
      <c r="E370" s="2">
        <v>5978</v>
      </c>
      <c r="F370" s="2">
        <v>2600</v>
      </c>
      <c r="G370" s="2">
        <f t="shared" si="16"/>
        <v>0</v>
      </c>
      <c r="H370" s="1">
        <v>48.64</v>
      </c>
      <c r="I370" s="2">
        <v>3833</v>
      </c>
      <c r="J370" s="2">
        <v>0</v>
      </c>
      <c r="K370" s="2">
        <f t="shared" si="17"/>
        <v>0</v>
      </c>
      <c r="L370" s="1">
        <v>189.35</v>
      </c>
      <c r="M370" s="1">
        <f t="shared" si="18"/>
        <v>275.45999999999998</v>
      </c>
    </row>
    <row r="371" spans="1:13" x14ac:dyDescent="0.25">
      <c r="A371" t="s">
        <v>904</v>
      </c>
      <c r="B371" t="s">
        <v>905</v>
      </c>
      <c r="C371" t="s">
        <v>81</v>
      </c>
      <c r="D371" s="1">
        <v>14.41</v>
      </c>
      <c r="E371" s="2">
        <v>2263</v>
      </c>
      <c r="F371" s="2">
        <v>1000</v>
      </c>
      <c r="G371" s="2">
        <f t="shared" si="16"/>
        <v>0</v>
      </c>
      <c r="H371" s="1">
        <v>18.190000000000001</v>
      </c>
      <c r="I371" s="2"/>
      <c r="J371" s="2"/>
      <c r="K371" s="2" t="str">
        <f t="shared" si="17"/>
        <v/>
      </c>
      <c r="L371" s="1"/>
      <c r="M371" s="1">
        <f t="shared" si="18"/>
        <v>32.6</v>
      </c>
    </row>
    <row r="372" spans="1:13" x14ac:dyDescent="0.25">
      <c r="A372" t="s">
        <v>906</v>
      </c>
      <c r="B372" t="s">
        <v>907</v>
      </c>
      <c r="C372" t="s">
        <v>153</v>
      </c>
      <c r="D372" s="1">
        <v>14.41</v>
      </c>
      <c r="E372" s="2">
        <v>117</v>
      </c>
      <c r="F372" s="2">
        <v>1000</v>
      </c>
      <c r="G372" s="2">
        <f t="shared" si="16"/>
        <v>883</v>
      </c>
      <c r="H372" s="1">
        <v>0</v>
      </c>
      <c r="I372" s="2">
        <v>355</v>
      </c>
      <c r="J372" s="2">
        <v>0</v>
      </c>
      <c r="K372" s="2">
        <f t="shared" si="17"/>
        <v>0</v>
      </c>
      <c r="L372" s="1">
        <v>17.54</v>
      </c>
      <c r="M372" s="1">
        <f t="shared" si="18"/>
        <v>31.95</v>
      </c>
    </row>
    <row r="373" spans="1:13" x14ac:dyDescent="0.25">
      <c r="A373" t="s">
        <v>908</v>
      </c>
      <c r="B373" t="s">
        <v>909</v>
      </c>
      <c r="C373" t="s">
        <v>44</v>
      </c>
      <c r="D373" s="1">
        <v>54.04</v>
      </c>
      <c r="E373" s="2">
        <v>9105</v>
      </c>
      <c r="F373" s="2">
        <v>3750</v>
      </c>
      <c r="G373" s="2">
        <f t="shared" si="16"/>
        <v>0</v>
      </c>
      <c r="H373" s="1">
        <v>77.11</v>
      </c>
      <c r="I373" s="2"/>
      <c r="J373" s="2"/>
      <c r="K373" s="2" t="str">
        <f t="shared" si="17"/>
        <v/>
      </c>
      <c r="L373" s="1"/>
      <c r="M373" s="1">
        <f t="shared" si="18"/>
        <v>131.15</v>
      </c>
    </row>
    <row r="374" spans="1:13" x14ac:dyDescent="0.25">
      <c r="A374" t="s">
        <v>910</v>
      </c>
      <c r="B374" t="s">
        <v>911</v>
      </c>
      <c r="C374" t="s">
        <v>88</v>
      </c>
      <c r="D374" s="1">
        <v>54.04</v>
      </c>
      <c r="E374" s="2">
        <v>3099</v>
      </c>
      <c r="F374" s="2">
        <v>3750</v>
      </c>
      <c r="G374" s="2">
        <f t="shared" si="16"/>
        <v>651</v>
      </c>
      <c r="H374" s="1">
        <v>0</v>
      </c>
      <c r="I374" s="2">
        <v>7062</v>
      </c>
      <c r="J374" s="2">
        <v>0</v>
      </c>
      <c r="K374" s="2">
        <f t="shared" si="17"/>
        <v>0</v>
      </c>
      <c r="L374" s="1">
        <v>348.86</v>
      </c>
      <c r="M374" s="1">
        <f t="shared" si="18"/>
        <v>402.90000000000003</v>
      </c>
    </row>
    <row r="375" spans="1:13" x14ac:dyDescent="0.25">
      <c r="A375" t="s">
        <v>912</v>
      </c>
      <c r="B375" t="s">
        <v>913</v>
      </c>
      <c r="C375" t="s">
        <v>21</v>
      </c>
      <c r="D375" s="1">
        <v>7.21</v>
      </c>
      <c r="E375" s="2">
        <v>500</v>
      </c>
      <c r="F375" s="2">
        <v>500</v>
      </c>
      <c r="G375" s="2">
        <f t="shared" si="16"/>
        <v>0</v>
      </c>
      <c r="H375" s="1">
        <v>0</v>
      </c>
      <c r="I375" s="2"/>
      <c r="J375" s="2"/>
      <c r="K375" s="2" t="str">
        <f t="shared" si="17"/>
        <v/>
      </c>
      <c r="L375" s="1"/>
      <c r="M375" s="1">
        <f t="shared" si="18"/>
        <v>7.21</v>
      </c>
    </row>
    <row r="376" spans="1:13" x14ac:dyDescent="0.25">
      <c r="A376" t="s">
        <v>914</v>
      </c>
      <c r="B376" t="s">
        <v>915</v>
      </c>
      <c r="C376" t="s">
        <v>153</v>
      </c>
      <c r="D376" s="1">
        <v>14.41</v>
      </c>
      <c r="E376" s="2">
        <v>133</v>
      </c>
      <c r="F376" s="2">
        <v>1000</v>
      </c>
      <c r="G376" s="2">
        <f t="shared" si="16"/>
        <v>867</v>
      </c>
      <c r="H376" s="1">
        <v>0</v>
      </c>
      <c r="I376" s="2">
        <v>134</v>
      </c>
      <c r="J376" s="2">
        <v>0</v>
      </c>
      <c r="K376" s="2">
        <f t="shared" si="17"/>
        <v>0</v>
      </c>
      <c r="L376" s="1">
        <v>6.62</v>
      </c>
      <c r="M376" s="1">
        <f t="shared" si="18"/>
        <v>21.03</v>
      </c>
    </row>
    <row r="377" spans="1:13" x14ac:dyDescent="0.25">
      <c r="A377" t="s">
        <v>918</v>
      </c>
      <c r="B377" t="s">
        <v>919</v>
      </c>
      <c r="C377" t="s">
        <v>63</v>
      </c>
      <c r="D377" s="1">
        <v>14.41</v>
      </c>
      <c r="E377" s="2">
        <v>279</v>
      </c>
      <c r="F377" s="2">
        <v>1000</v>
      </c>
      <c r="G377" s="2">
        <f t="shared" si="16"/>
        <v>721</v>
      </c>
      <c r="H377" s="1">
        <v>0</v>
      </c>
      <c r="I377" s="2"/>
      <c r="J377" s="2"/>
      <c r="K377" s="2" t="str">
        <f t="shared" si="17"/>
        <v/>
      </c>
      <c r="L377" s="1"/>
      <c r="M377" s="1">
        <f t="shared" si="18"/>
        <v>14.41</v>
      </c>
    </row>
    <row r="378" spans="1:13" x14ac:dyDescent="0.25">
      <c r="A378" t="s">
        <v>920</v>
      </c>
      <c r="B378" t="s">
        <v>921</v>
      </c>
      <c r="C378" t="s">
        <v>294</v>
      </c>
      <c r="D378" s="1">
        <v>54.04</v>
      </c>
      <c r="E378" s="2">
        <v>10328</v>
      </c>
      <c r="F378" s="2">
        <v>3750</v>
      </c>
      <c r="G378" s="2">
        <f t="shared" si="16"/>
        <v>0</v>
      </c>
      <c r="H378" s="1">
        <v>94.72</v>
      </c>
      <c r="I378" s="2">
        <v>36616</v>
      </c>
      <c r="J378" s="2">
        <v>0</v>
      </c>
      <c r="K378" s="2">
        <f t="shared" si="17"/>
        <v>0</v>
      </c>
      <c r="L378" s="1">
        <v>1808.83</v>
      </c>
      <c r="M378" s="1">
        <f t="shared" si="18"/>
        <v>1957.59</v>
      </c>
    </row>
    <row r="379" spans="1:13" x14ac:dyDescent="0.25">
      <c r="A379" t="s">
        <v>922</v>
      </c>
      <c r="B379" t="s">
        <v>923</v>
      </c>
      <c r="C379" t="s">
        <v>88</v>
      </c>
      <c r="D379" s="1">
        <v>54.04</v>
      </c>
      <c r="E379" s="2">
        <v>643</v>
      </c>
      <c r="F379" s="2">
        <v>3750</v>
      </c>
      <c r="G379" s="2">
        <f t="shared" si="16"/>
        <v>3107</v>
      </c>
      <c r="H379" s="1">
        <v>0</v>
      </c>
      <c r="I379" s="2">
        <v>1629</v>
      </c>
      <c r="J379" s="2">
        <v>0</v>
      </c>
      <c r="K379" s="2">
        <f t="shared" si="17"/>
        <v>0</v>
      </c>
      <c r="L379" s="1">
        <v>80.47</v>
      </c>
      <c r="M379" s="1">
        <f t="shared" si="18"/>
        <v>134.51</v>
      </c>
    </row>
    <row r="380" spans="1:13" x14ac:dyDescent="0.25">
      <c r="A380" t="s">
        <v>924</v>
      </c>
      <c r="B380" t="s">
        <v>925</v>
      </c>
      <c r="C380" t="s">
        <v>153</v>
      </c>
      <c r="D380" s="1">
        <v>14.41</v>
      </c>
      <c r="E380" s="2">
        <v>160</v>
      </c>
      <c r="F380" s="2">
        <v>1000</v>
      </c>
      <c r="G380" s="2">
        <f t="shared" si="16"/>
        <v>840</v>
      </c>
      <c r="H380" s="1">
        <v>0</v>
      </c>
      <c r="I380" s="2">
        <v>127</v>
      </c>
      <c r="J380" s="2">
        <v>0</v>
      </c>
      <c r="K380" s="2">
        <f t="shared" si="17"/>
        <v>0</v>
      </c>
      <c r="L380" s="1">
        <v>6.27</v>
      </c>
      <c r="M380" s="1">
        <f t="shared" si="18"/>
        <v>20.68</v>
      </c>
    </row>
    <row r="381" spans="1:13" x14ac:dyDescent="0.25">
      <c r="A381" t="s">
        <v>926</v>
      </c>
      <c r="B381" t="s">
        <v>927</v>
      </c>
      <c r="C381" t="s">
        <v>130</v>
      </c>
      <c r="D381" s="1">
        <v>37.47</v>
      </c>
      <c r="E381" s="2">
        <v>1678</v>
      </c>
      <c r="F381" s="2">
        <v>5200</v>
      </c>
      <c r="G381" s="2">
        <f t="shared" si="16"/>
        <v>3522</v>
      </c>
      <c r="H381" s="1">
        <v>0</v>
      </c>
      <c r="I381" s="2"/>
      <c r="J381" s="2"/>
      <c r="K381" s="2" t="str">
        <f t="shared" si="17"/>
        <v/>
      </c>
      <c r="L381" s="1"/>
      <c r="M381" s="1">
        <f t="shared" si="18"/>
        <v>37.47</v>
      </c>
    </row>
    <row r="382" spans="1:13" x14ac:dyDescent="0.25">
      <c r="A382" t="s">
        <v>928</v>
      </c>
      <c r="B382" t="s">
        <v>929</v>
      </c>
      <c r="C382" t="s">
        <v>88</v>
      </c>
      <c r="D382" s="1">
        <v>54.04</v>
      </c>
      <c r="E382" s="2">
        <v>2121</v>
      </c>
      <c r="F382" s="2">
        <v>3750</v>
      </c>
      <c r="G382" s="2">
        <f t="shared" si="16"/>
        <v>1629</v>
      </c>
      <c r="H382" s="1">
        <v>0</v>
      </c>
      <c r="I382" s="2">
        <v>6356</v>
      </c>
      <c r="J382" s="2">
        <v>0</v>
      </c>
      <c r="K382" s="2">
        <f t="shared" si="17"/>
        <v>0</v>
      </c>
      <c r="L382" s="1">
        <v>313.99</v>
      </c>
      <c r="M382" s="1">
        <f t="shared" si="18"/>
        <v>368.03000000000003</v>
      </c>
    </row>
    <row r="383" spans="1:13" x14ac:dyDescent="0.25">
      <c r="A383" t="s">
        <v>930</v>
      </c>
      <c r="B383" t="s">
        <v>931</v>
      </c>
      <c r="C383" t="s">
        <v>91</v>
      </c>
      <c r="D383" s="1">
        <v>37.47</v>
      </c>
      <c r="E383" s="2">
        <v>62</v>
      </c>
      <c r="F383" s="2">
        <v>2600</v>
      </c>
      <c r="G383" s="2">
        <f t="shared" si="16"/>
        <v>2538</v>
      </c>
      <c r="H383" s="1">
        <v>0</v>
      </c>
      <c r="I383" s="2">
        <v>1005</v>
      </c>
      <c r="J383" s="2">
        <v>0</v>
      </c>
      <c r="K383" s="2">
        <f t="shared" si="17"/>
        <v>0</v>
      </c>
      <c r="L383" s="1">
        <v>49.65</v>
      </c>
      <c r="M383" s="1">
        <f t="shared" si="18"/>
        <v>87.12</v>
      </c>
    </row>
    <row r="384" spans="1:13" x14ac:dyDescent="0.25">
      <c r="A384" t="s">
        <v>932</v>
      </c>
      <c r="B384" t="s">
        <v>933</v>
      </c>
      <c r="C384" t="s">
        <v>91</v>
      </c>
      <c r="D384" s="1">
        <v>37.47</v>
      </c>
      <c r="E384" s="2">
        <v>2432</v>
      </c>
      <c r="F384" s="2">
        <v>2600</v>
      </c>
      <c r="G384" s="2">
        <f t="shared" si="16"/>
        <v>168</v>
      </c>
      <c r="H384" s="1">
        <v>0</v>
      </c>
      <c r="I384" s="2">
        <v>3992</v>
      </c>
      <c r="J384" s="2">
        <v>0</v>
      </c>
      <c r="K384" s="2">
        <f t="shared" si="17"/>
        <v>0</v>
      </c>
      <c r="L384" s="1">
        <v>197.2</v>
      </c>
      <c r="M384" s="1">
        <f t="shared" si="18"/>
        <v>234.67</v>
      </c>
    </row>
    <row r="385" spans="1:13" x14ac:dyDescent="0.25">
      <c r="A385" t="s">
        <v>934</v>
      </c>
      <c r="B385" t="s">
        <v>935</v>
      </c>
      <c r="C385" t="s">
        <v>21</v>
      </c>
      <c r="D385" s="1">
        <v>7.21</v>
      </c>
      <c r="E385" s="2">
        <v>0</v>
      </c>
      <c r="F385" s="2">
        <v>500</v>
      </c>
      <c r="G385" s="2">
        <f t="shared" si="16"/>
        <v>500</v>
      </c>
      <c r="H385" s="1">
        <v>0</v>
      </c>
      <c r="I385" s="2"/>
      <c r="J385" s="2"/>
      <c r="K385" s="2" t="str">
        <f t="shared" si="17"/>
        <v/>
      </c>
      <c r="L385" s="1"/>
      <c r="M385" s="1">
        <f t="shared" si="18"/>
        <v>7.21</v>
      </c>
    </row>
    <row r="386" spans="1:13" x14ac:dyDescent="0.25">
      <c r="A386" t="s">
        <v>936</v>
      </c>
      <c r="B386" t="s">
        <v>937</v>
      </c>
      <c r="C386" t="s">
        <v>63</v>
      </c>
      <c r="D386" s="1">
        <v>14.41</v>
      </c>
      <c r="E386" s="2">
        <v>1000</v>
      </c>
      <c r="F386" s="2">
        <v>1000</v>
      </c>
      <c r="G386" s="2">
        <f t="shared" si="16"/>
        <v>0</v>
      </c>
      <c r="H386" s="1">
        <v>0</v>
      </c>
      <c r="I386" s="2"/>
      <c r="J386" s="2"/>
      <c r="K386" s="2" t="str">
        <f t="shared" si="17"/>
        <v/>
      </c>
      <c r="L386" s="1"/>
      <c r="M386" s="1">
        <f t="shared" si="18"/>
        <v>14.41</v>
      </c>
    </row>
    <row r="387" spans="1:13" x14ac:dyDescent="0.25">
      <c r="A387" t="s">
        <v>938</v>
      </c>
      <c r="B387" t="s">
        <v>939</v>
      </c>
      <c r="C387" t="s">
        <v>153</v>
      </c>
      <c r="D387" s="1">
        <v>14.41</v>
      </c>
      <c r="E387" s="2">
        <v>1000</v>
      </c>
      <c r="F387" s="2">
        <v>1000</v>
      </c>
      <c r="G387" s="2">
        <f t="shared" si="16"/>
        <v>0</v>
      </c>
      <c r="H387" s="1">
        <v>0</v>
      </c>
      <c r="I387" s="2">
        <v>0</v>
      </c>
      <c r="J387" s="2">
        <v>0</v>
      </c>
      <c r="K387" s="2">
        <f t="shared" si="17"/>
        <v>0</v>
      </c>
      <c r="L387" s="1">
        <v>0</v>
      </c>
      <c r="M387" s="1">
        <f t="shared" si="18"/>
        <v>14.41</v>
      </c>
    </row>
    <row r="388" spans="1:13" x14ac:dyDescent="0.25">
      <c r="A388" t="s">
        <v>940</v>
      </c>
      <c r="B388" t="s">
        <v>941</v>
      </c>
      <c r="C388" t="s">
        <v>88</v>
      </c>
      <c r="D388" s="1">
        <v>54.04</v>
      </c>
      <c r="E388" s="2">
        <v>4761</v>
      </c>
      <c r="F388" s="2">
        <v>3750</v>
      </c>
      <c r="G388" s="2">
        <f t="shared" si="16"/>
        <v>0</v>
      </c>
      <c r="H388" s="1">
        <v>14.56</v>
      </c>
      <c r="I388" s="2">
        <v>535</v>
      </c>
      <c r="J388" s="2">
        <v>0</v>
      </c>
      <c r="K388" s="2">
        <f t="shared" si="17"/>
        <v>0</v>
      </c>
      <c r="L388" s="1">
        <v>26.43</v>
      </c>
      <c r="M388" s="1">
        <f t="shared" si="18"/>
        <v>95.03</v>
      </c>
    </row>
    <row r="389" spans="1:13" x14ac:dyDescent="0.25">
      <c r="A389" t="s">
        <v>942</v>
      </c>
      <c r="B389" t="s">
        <v>943</v>
      </c>
      <c r="C389" t="s">
        <v>32</v>
      </c>
      <c r="D389" s="1">
        <v>14.41</v>
      </c>
      <c r="E389" s="2">
        <v>164</v>
      </c>
      <c r="F389" s="2">
        <v>1000</v>
      </c>
      <c r="G389" s="2">
        <f t="shared" si="16"/>
        <v>836</v>
      </c>
      <c r="H389" s="1">
        <v>0</v>
      </c>
      <c r="I389" s="2">
        <v>84</v>
      </c>
      <c r="J389" s="2">
        <v>0</v>
      </c>
      <c r="K389" s="2">
        <f t="shared" si="17"/>
        <v>0</v>
      </c>
      <c r="L389" s="1">
        <v>4.1500000000000004</v>
      </c>
      <c r="M389" s="1">
        <f t="shared" si="18"/>
        <v>18.560000000000002</v>
      </c>
    </row>
    <row r="390" spans="1:13" x14ac:dyDescent="0.25">
      <c r="A390" t="s">
        <v>948</v>
      </c>
      <c r="B390" t="s">
        <v>949</v>
      </c>
      <c r="C390" t="s">
        <v>153</v>
      </c>
      <c r="D390" s="1">
        <v>14.41</v>
      </c>
      <c r="E390" s="2">
        <v>2455</v>
      </c>
      <c r="F390" s="2">
        <v>1000</v>
      </c>
      <c r="G390" s="2">
        <f t="shared" si="16"/>
        <v>0</v>
      </c>
      <c r="H390" s="1">
        <v>20.95</v>
      </c>
      <c r="I390" s="2">
        <v>473</v>
      </c>
      <c r="J390" s="2">
        <v>0</v>
      </c>
      <c r="K390" s="2">
        <f t="shared" si="17"/>
        <v>0</v>
      </c>
      <c r="L390" s="1">
        <v>23.37</v>
      </c>
      <c r="M390" s="1">
        <f t="shared" si="18"/>
        <v>58.730000000000004</v>
      </c>
    </row>
    <row r="391" spans="1:13" x14ac:dyDescent="0.25">
      <c r="A391" t="s">
        <v>950</v>
      </c>
      <c r="B391" t="s">
        <v>951</v>
      </c>
      <c r="C391" t="s">
        <v>81</v>
      </c>
      <c r="D391" s="1">
        <v>14.41</v>
      </c>
      <c r="E391" s="2">
        <v>35</v>
      </c>
      <c r="F391" s="2">
        <v>1000</v>
      </c>
      <c r="G391" s="2">
        <f t="shared" si="16"/>
        <v>965</v>
      </c>
      <c r="H391" s="1">
        <v>0</v>
      </c>
      <c r="I391" s="2"/>
      <c r="J391" s="2"/>
      <c r="K391" s="2" t="str">
        <f t="shared" si="17"/>
        <v/>
      </c>
      <c r="L391" s="1"/>
      <c r="M391" s="1">
        <f t="shared" si="18"/>
        <v>14.41</v>
      </c>
    </row>
    <row r="392" spans="1:13" x14ac:dyDescent="0.25">
      <c r="A392" t="s">
        <v>952</v>
      </c>
      <c r="B392" t="s">
        <v>953</v>
      </c>
      <c r="C392" t="s">
        <v>44</v>
      </c>
      <c r="D392" s="1">
        <v>54.04</v>
      </c>
      <c r="E392" s="2">
        <v>2082</v>
      </c>
      <c r="F392" s="2">
        <v>3750</v>
      </c>
      <c r="G392" s="2">
        <f t="shared" si="16"/>
        <v>1668</v>
      </c>
      <c r="H392" s="1">
        <v>0</v>
      </c>
      <c r="I392" s="2"/>
      <c r="J392" s="2"/>
      <c r="K392" s="2" t="str">
        <f t="shared" si="17"/>
        <v/>
      </c>
      <c r="L392" s="1"/>
      <c r="M392" s="1">
        <f t="shared" si="18"/>
        <v>54.04</v>
      </c>
    </row>
    <row r="393" spans="1:13" x14ac:dyDescent="0.25">
      <c r="A393" t="s">
        <v>954</v>
      </c>
      <c r="B393" t="s">
        <v>955</v>
      </c>
      <c r="C393" t="s">
        <v>63</v>
      </c>
      <c r="D393" s="1">
        <v>14.41</v>
      </c>
      <c r="E393" s="2">
        <v>1740</v>
      </c>
      <c r="F393" s="2">
        <v>1000</v>
      </c>
      <c r="G393" s="2">
        <f t="shared" ref="G393:G456" si="19">IF(OR(F393-E393&lt;0,F393-E393=0),0,F393-E393)</f>
        <v>0</v>
      </c>
      <c r="H393" s="1">
        <v>10.66</v>
      </c>
      <c r="I393" s="2"/>
      <c r="J393" s="2"/>
      <c r="K393" s="2" t="str">
        <f t="shared" ref="K393:K456" si="20">IF(I393="","",IF(OR(J393-I393&lt;0,J393-I393=0),0,J393-I393))</f>
        <v/>
      </c>
      <c r="L393" s="1"/>
      <c r="M393" s="1">
        <f t="shared" ref="M393:M456" si="21">D393+H393+L393</f>
        <v>25.07</v>
      </c>
    </row>
    <row r="394" spans="1:13" x14ac:dyDescent="0.25">
      <c r="A394" t="s">
        <v>956</v>
      </c>
      <c r="B394" t="s">
        <v>957</v>
      </c>
      <c r="C394" t="s">
        <v>21</v>
      </c>
      <c r="D394" s="1">
        <v>7.21</v>
      </c>
      <c r="E394" s="2">
        <v>3422</v>
      </c>
      <c r="F394" s="2">
        <v>500</v>
      </c>
      <c r="G394" s="2">
        <f t="shared" si="19"/>
        <v>0</v>
      </c>
      <c r="H394" s="1">
        <v>42.08</v>
      </c>
      <c r="I394" s="2"/>
      <c r="J394" s="2"/>
      <c r="K394" s="2" t="str">
        <f t="shared" si="20"/>
        <v/>
      </c>
      <c r="L394" s="1"/>
      <c r="M394" s="1">
        <f t="shared" si="21"/>
        <v>49.29</v>
      </c>
    </row>
    <row r="395" spans="1:13" x14ac:dyDescent="0.25">
      <c r="A395" t="s">
        <v>3213</v>
      </c>
      <c r="B395" t="s">
        <v>3214</v>
      </c>
      <c r="C395" t="s">
        <v>21</v>
      </c>
      <c r="D395" s="1">
        <v>7.21</v>
      </c>
      <c r="E395" s="2">
        <v>500</v>
      </c>
      <c r="F395" s="2">
        <v>500</v>
      </c>
      <c r="G395" s="2">
        <f t="shared" si="19"/>
        <v>0</v>
      </c>
      <c r="H395" s="1">
        <v>0</v>
      </c>
      <c r="I395" s="2"/>
      <c r="J395" s="2"/>
      <c r="K395" s="2" t="str">
        <f t="shared" si="20"/>
        <v/>
      </c>
      <c r="L395" s="1"/>
      <c r="M395" s="1">
        <f t="shared" si="21"/>
        <v>7.21</v>
      </c>
    </row>
    <row r="396" spans="1:13" x14ac:dyDescent="0.25">
      <c r="A396" t="s">
        <v>3374</v>
      </c>
      <c r="B396" t="s">
        <v>3375</v>
      </c>
      <c r="C396" t="s">
        <v>21</v>
      </c>
      <c r="D396" s="1">
        <v>7.21</v>
      </c>
      <c r="E396" s="2">
        <v>1000</v>
      </c>
      <c r="F396" s="2">
        <v>1000</v>
      </c>
      <c r="G396" s="2">
        <f t="shared" si="19"/>
        <v>0</v>
      </c>
      <c r="H396" s="1">
        <v>0</v>
      </c>
      <c r="I396" s="2"/>
      <c r="J396" s="2"/>
      <c r="K396" s="2" t="str">
        <f t="shared" si="20"/>
        <v/>
      </c>
      <c r="L396" s="1"/>
      <c r="M396" s="1">
        <f t="shared" si="21"/>
        <v>7.21</v>
      </c>
    </row>
    <row r="397" spans="1:13" x14ac:dyDescent="0.25">
      <c r="A397" t="s">
        <v>3376</v>
      </c>
      <c r="B397" t="s">
        <v>3377</v>
      </c>
      <c r="C397" t="s">
        <v>21</v>
      </c>
      <c r="D397" s="1">
        <v>7.21</v>
      </c>
      <c r="E397" s="2">
        <v>1000</v>
      </c>
      <c r="F397" s="2">
        <v>1000</v>
      </c>
      <c r="G397" s="2">
        <f t="shared" si="19"/>
        <v>0</v>
      </c>
      <c r="H397" s="1">
        <v>0</v>
      </c>
      <c r="I397" s="2"/>
      <c r="J397" s="2"/>
      <c r="K397" s="2" t="str">
        <f t="shared" si="20"/>
        <v/>
      </c>
      <c r="L397" s="1"/>
      <c r="M397" s="1">
        <f t="shared" si="21"/>
        <v>7.21</v>
      </c>
    </row>
    <row r="398" spans="1:13" x14ac:dyDescent="0.25">
      <c r="A398" t="s">
        <v>3215</v>
      </c>
      <c r="B398" t="s">
        <v>3216</v>
      </c>
      <c r="C398" t="s">
        <v>81</v>
      </c>
      <c r="D398" s="1">
        <v>14.41</v>
      </c>
      <c r="E398" s="2">
        <v>1000</v>
      </c>
      <c r="F398" s="2">
        <v>1000</v>
      </c>
      <c r="G398" s="2">
        <f t="shared" si="19"/>
        <v>0</v>
      </c>
      <c r="H398" s="1">
        <v>0</v>
      </c>
      <c r="I398" s="2"/>
      <c r="J398" s="2"/>
      <c r="K398" s="2" t="str">
        <f t="shared" si="20"/>
        <v/>
      </c>
      <c r="L398" s="1"/>
      <c r="M398" s="1">
        <f t="shared" si="21"/>
        <v>14.41</v>
      </c>
    </row>
    <row r="399" spans="1:13" x14ac:dyDescent="0.25">
      <c r="A399" t="s">
        <v>964</v>
      </c>
      <c r="B399" t="s">
        <v>965</v>
      </c>
      <c r="C399" t="s">
        <v>63</v>
      </c>
      <c r="D399" s="1">
        <v>14.41</v>
      </c>
      <c r="E399" s="2">
        <v>1000</v>
      </c>
      <c r="F399" s="2">
        <v>1000</v>
      </c>
      <c r="G399" s="2">
        <f t="shared" si="19"/>
        <v>0</v>
      </c>
      <c r="H399" s="1">
        <v>0</v>
      </c>
      <c r="I399" s="2"/>
      <c r="J399" s="2"/>
      <c r="K399" s="2" t="str">
        <f t="shared" si="20"/>
        <v/>
      </c>
      <c r="L399" s="1"/>
      <c r="M399" s="1">
        <f t="shared" si="21"/>
        <v>14.41</v>
      </c>
    </row>
    <row r="400" spans="1:13" x14ac:dyDescent="0.25">
      <c r="A400" t="s">
        <v>966</v>
      </c>
      <c r="B400" t="s">
        <v>967</v>
      </c>
      <c r="C400" t="s">
        <v>47</v>
      </c>
      <c r="D400" s="1">
        <v>7.21</v>
      </c>
      <c r="E400" s="2">
        <v>500</v>
      </c>
      <c r="F400" s="2">
        <v>500</v>
      </c>
      <c r="G400" s="2">
        <f t="shared" si="19"/>
        <v>0</v>
      </c>
      <c r="H400" s="1">
        <v>0</v>
      </c>
      <c r="I400" s="2">
        <v>0</v>
      </c>
      <c r="J400" s="2">
        <v>0</v>
      </c>
      <c r="K400" s="2">
        <f t="shared" si="20"/>
        <v>0</v>
      </c>
      <c r="L400" s="1">
        <v>0</v>
      </c>
      <c r="M400" s="1">
        <f t="shared" si="21"/>
        <v>7.21</v>
      </c>
    </row>
    <row r="401" spans="1:13" x14ac:dyDescent="0.25">
      <c r="A401" t="s">
        <v>3278</v>
      </c>
      <c r="B401" t="s">
        <v>3279</v>
      </c>
      <c r="C401" t="s">
        <v>81</v>
      </c>
      <c r="D401" s="1">
        <v>14.41</v>
      </c>
      <c r="E401" s="2">
        <v>1000</v>
      </c>
      <c r="F401" s="2">
        <v>1000</v>
      </c>
      <c r="G401" s="2">
        <f t="shared" si="19"/>
        <v>0</v>
      </c>
      <c r="H401" s="1">
        <v>0</v>
      </c>
      <c r="I401" s="2"/>
      <c r="J401" s="2"/>
      <c r="K401" s="2" t="str">
        <f t="shared" si="20"/>
        <v/>
      </c>
      <c r="L401" s="1"/>
      <c r="M401" s="1">
        <f t="shared" si="21"/>
        <v>14.41</v>
      </c>
    </row>
    <row r="402" spans="1:13" x14ac:dyDescent="0.25">
      <c r="A402" t="s">
        <v>968</v>
      </c>
      <c r="B402" t="s">
        <v>969</v>
      </c>
      <c r="C402" t="s">
        <v>130</v>
      </c>
      <c r="D402" s="1">
        <v>37.47</v>
      </c>
      <c r="E402" s="2">
        <v>5200</v>
      </c>
      <c r="F402" s="2">
        <v>5200</v>
      </c>
      <c r="G402" s="2">
        <f t="shared" si="19"/>
        <v>0</v>
      </c>
      <c r="H402" s="1">
        <v>0</v>
      </c>
      <c r="I402" s="2"/>
      <c r="J402" s="2"/>
      <c r="K402" s="2" t="str">
        <f t="shared" si="20"/>
        <v/>
      </c>
      <c r="L402" s="1"/>
      <c r="M402" s="1">
        <f t="shared" si="21"/>
        <v>37.47</v>
      </c>
    </row>
    <row r="403" spans="1:13" x14ac:dyDescent="0.25">
      <c r="A403" t="s">
        <v>3165</v>
      </c>
      <c r="B403" t="s">
        <v>3166</v>
      </c>
      <c r="C403" t="s">
        <v>88</v>
      </c>
      <c r="D403" s="1">
        <v>54.04</v>
      </c>
      <c r="E403" s="2">
        <v>653</v>
      </c>
      <c r="F403" s="2">
        <v>3750</v>
      </c>
      <c r="G403" s="2">
        <f t="shared" si="19"/>
        <v>3097</v>
      </c>
      <c r="H403" s="1">
        <v>0</v>
      </c>
      <c r="I403" s="2">
        <v>1707</v>
      </c>
      <c r="J403" s="2">
        <v>0</v>
      </c>
      <c r="K403" s="2">
        <f t="shared" si="20"/>
        <v>0</v>
      </c>
      <c r="L403" s="1">
        <v>84.33</v>
      </c>
      <c r="M403" s="1">
        <f t="shared" si="21"/>
        <v>138.37</v>
      </c>
    </row>
    <row r="404" spans="1:13" x14ac:dyDescent="0.25">
      <c r="A404" t="s">
        <v>972</v>
      </c>
      <c r="B404" t="s">
        <v>973</v>
      </c>
      <c r="C404" t="s">
        <v>21</v>
      </c>
      <c r="D404" s="1">
        <v>7.21</v>
      </c>
      <c r="E404" s="2">
        <v>1000</v>
      </c>
      <c r="F404" s="2">
        <v>1000</v>
      </c>
      <c r="G404" s="2">
        <f t="shared" si="19"/>
        <v>0</v>
      </c>
      <c r="H404" s="1">
        <v>0</v>
      </c>
      <c r="I404" s="2"/>
      <c r="J404" s="2"/>
      <c r="K404" s="2" t="str">
        <f t="shared" si="20"/>
        <v/>
      </c>
      <c r="L404" s="1"/>
      <c r="M404" s="1">
        <f t="shared" si="21"/>
        <v>7.21</v>
      </c>
    </row>
    <row r="405" spans="1:13" x14ac:dyDescent="0.25">
      <c r="A405" t="s">
        <v>3280</v>
      </c>
      <c r="B405" t="s">
        <v>3281</v>
      </c>
      <c r="C405" t="s">
        <v>47</v>
      </c>
      <c r="D405" s="1">
        <v>7.21</v>
      </c>
      <c r="E405" s="2">
        <v>81</v>
      </c>
      <c r="F405" s="2">
        <v>500</v>
      </c>
      <c r="G405" s="2">
        <f t="shared" si="19"/>
        <v>419</v>
      </c>
      <c r="H405" s="1">
        <v>0</v>
      </c>
      <c r="I405" s="2">
        <v>97</v>
      </c>
      <c r="J405" s="2">
        <v>0</v>
      </c>
      <c r="K405" s="2">
        <f t="shared" si="20"/>
        <v>0</v>
      </c>
      <c r="L405" s="1">
        <v>4.79</v>
      </c>
      <c r="M405" s="1">
        <f t="shared" si="21"/>
        <v>12</v>
      </c>
    </row>
    <row r="406" spans="1:13" x14ac:dyDescent="0.25">
      <c r="A406" t="s">
        <v>3378</v>
      </c>
      <c r="B406" t="s">
        <v>3379</v>
      </c>
      <c r="C406" t="s">
        <v>21</v>
      </c>
      <c r="D406" s="1">
        <v>7.21</v>
      </c>
      <c r="E406" s="2">
        <v>1000</v>
      </c>
      <c r="F406" s="2">
        <v>1000</v>
      </c>
      <c r="G406" s="2">
        <f t="shared" si="19"/>
        <v>0</v>
      </c>
      <c r="H406" s="1">
        <v>0</v>
      </c>
      <c r="I406" s="2"/>
      <c r="J406" s="2"/>
      <c r="K406" s="2" t="str">
        <f t="shared" si="20"/>
        <v/>
      </c>
      <c r="L406" s="1"/>
      <c r="M406" s="1">
        <f t="shared" si="21"/>
        <v>7.21</v>
      </c>
    </row>
    <row r="407" spans="1:13" x14ac:dyDescent="0.25">
      <c r="A407" t="s">
        <v>980</v>
      </c>
      <c r="B407" t="s">
        <v>981</v>
      </c>
      <c r="C407" t="s">
        <v>91</v>
      </c>
      <c r="D407" s="1">
        <v>37.47</v>
      </c>
      <c r="E407" s="2">
        <v>673</v>
      </c>
      <c r="F407" s="2">
        <v>2600</v>
      </c>
      <c r="G407" s="2">
        <f t="shared" si="19"/>
        <v>1927</v>
      </c>
      <c r="H407" s="1">
        <v>0</v>
      </c>
      <c r="I407" s="2">
        <v>2669</v>
      </c>
      <c r="J407" s="2">
        <v>0</v>
      </c>
      <c r="K407" s="2">
        <f t="shared" si="20"/>
        <v>0</v>
      </c>
      <c r="L407" s="1">
        <v>131.85</v>
      </c>
      <c r="M407" s="1">
        <f t="shared" si="21"/>
        <v>169.32</v>
      </c>
    </row>
    <row r="408" spans="1:13" x14ac:dyDescent="0.25">
      <c r="A408" t="s">
        <v>982</v>
      </c>
      <c r="B408" t="s">
        <v>983</v>
      </c>
      <c r="C408" t="s">
        <v>603</v>
      </c>
      <c r="D408" s="1">
        <v>54.04</v>
      </c>
      <c r="E408" s="2">
        <v>53</v>
      </c>
      <c r="F408" s="2">
        <v>3750</v>
      </c>
      <c r="G408" s="2">
        <f t="shared" si="19"/>
        <v>3697</v>
      </c>
      <c r="H408" s="1">
        <v>0</v>
      </c>
      <c r="I408" s="2">
        <v>350</v>
      </c>
      <c r="J408" s="2">
        <v>0</v>
      </c>
      <c r="K408" s="2">
        <f t="shared" si="20"/>
        <v>0</v>
      </c>
      <c r="L408" s="1">
        <v>17.29</v>
      </c>
      <c r="M408" s="1">
        <f t="shared" si="21"/>
        <v>71.33</v>
      </c>
    </row>
    <row r="409" spans="1:13" x14ac:dyDescent="0.25">
      <c r="A409" t="s">
        <v>3284</v>
      </c>
      <c r="B409" t="s">
        <v>3285</v>
      </c>
      <c r="C409" t="s">
        <v>153</v>
      </c>
      <c r="D409" s="1">
        <v>14.41</v>
      </c>
      <c r="E409" s="2">
        <v>330</v>
      </c>
      <c r="F409" s="2">
        <v>1000</v>
      </c>
      <c r="G409" s="2">
        <f t="shared" si="19"/>
        <v>670</v>
      </c>
      <c r="H409" s="1">
        <v>0</v>
      </c>
      <c r="I409" s="2">
        <v>359</v>
      </c>
      <c r="J409" s="2">
        <v>0</v>
      </c>
      <c r="K409" s="2">
        <f t="shared" si="20"/>
        <v>0</v>
      </c>
      <c r="L409" s="1">
        <v>17.73</v>
      </c>
      <c r="M409" s="1">
        <f t="shared" si="21"/>
        <v>32.14</v>
      </c>
    </row>
    <row r="410" spans="1:13" x14ac:dyDescent="0.25">
      <c r="A410" t="s">
        <v>3380</v>
      </c>
      <c r="B410" t="s">
        <v>3381</v>
      </c>
      <c r="C410" t="s">
        <v>137</v>
      </c>
      <c r="D410" s="1">
        <v>14.41</v>
      </c>
      <c r="E410" s="2">
        <v>2165</v>
      </c>
      <c r="F410" s="2">
        <v>1000</v>
      </c>
      <c r="G410" s="2">
        <f t="shared" si="19"/>
        <v>0</v>
      </c>
      <c r="H410" s="1">
        <v>16.78</v>
      </c>
      <c r="I410" s="2">
        <v>419</v>
      </c>
      <c r="J410" s="2">
        <v>0</v>
      </c>
      <c r="K410" s="2">
        <f t="shared" si="20"/>
        <v>0</v>
      </c>
      <c r="L410" s="1">
        <v>20.7</v>
      </c>
      <c r="M410" s="1">
        <f t="shared" si="21"/>
        <v>51.89</v>
      </c>
    </row>
    <row r="411" spans="1:13" x14ac:dyDescent="0.25">
      <c r="A411" t="s">
        <v>3311</v>
      </c>
      <c r="B411" t="s">
        <v>3312</v>
      </c>
      <c r="C411" t="s">
        <v>3202</v>
      </c>
      <c r="D411" s="1">
        <v>7.21</v>
      </c>
      <c r="E411" s="2">
        <v>524</v>
      </c>
      <c r="F411" s="2">
        <v>500</v>
      </c>
      <c r="G411" s="2">
        <f t="shared" si="19"/>
        <v>0</v>
      </c>
      <c r="H411" s="1">
        <v>0.35</v>
      </c>
      <c r="I411" s="2"/>
      <c r="J411" s="2"/>
      <c r="K411" s="2" t="str">
        <f t="shared" si="20"/>
        <v/>
      </c>
      <c r="L411" s="1"/>
      <c r="M411" s="1">
        <f t="shared" si="21"/>
        <v>7.56</v>
      </c>
    </row>
    <row r="412" spans="1:13" x14ac:dyDescent="0.25">
      <c r="A412" t="s">
        <v>3313</v>
      </c>
      <c r="B412" t="s">
        <v>3314</v>
      </c>
      <c r="C412" t="s">
        <v>3202</v>
      </c>
      <c r="D412" s="1">
        <v>7.21</v>
      </c>
      <c r="E412" s="2">
        <v>385</v>
      </c>
      <c r="F412" s="2">
        <v>500</v>
      </c>
      <c r="G412" s="2">
        <f t="shared" si="19"/>
        <v>115</v>
      </c>
      <c r="H412" s="1">
        <v>0</v>
      </c>
      <c r="I412" s="2"/>
      <c r="J412" s="2"/>
      <c r="K412" s="2" t="str">
        <f t="shared" si="20"/>
        <v/>
      </c>
      <c r="L412" s="1"/>
      <c r="M412" s="1">
        <f t="shared" si="21"/>
        <v>7.21</v>
      </c>
    </row>
    <row r="413" spans="1:13" x14ac:dyDescent="0.25">
      <c r="A413" t="s">
        <v>986</v>
      </c>
      <c r="B413" t="s">
        <v>987</v>
      </c>
      <c r="C413" t="s">
        <v>47</v>
      </c>
      <c r="D413" s="1">
        <v>7.21</v>
      </c>
      <c r="E413" s="2">
        <v>102</v>
      </c>
      <c r="F413" s="2">
        <v>500</v>
      </c>
      <c r="G413" s="2">
        <f t="shared" si="19"/>
        <v>398</v>
      </c>
      <c r="H413" s="1">
        <v>0</v>
      </c>
      <c r="I413" s="2">
        <v>192</v>
      </c>
      <c r="J413" s="2">
        <v>0</v>
      </c>
      <c r="K413" s="2">
        <f t="shared" si="20"/>
        <v>0</v>
      </c>
      <c r="L413" s="1">
        <v>9.48</v>
      </c>
      <c r="M413" s="1">
        <f t="shared" si="21"/>
        <v>16.690000000000001</v>
      </c>
    </row>
    <row r="414" spans="1:13" x14ac:dyDescent="0.25">
      <c r="A414" t="s">
        <v>988</v>
      </c>
      <c r="B414" t="s">
        <v>989</v>
      </c>
      <c r="C414" t="s">
        <v>325</v>
      </c>
      <c r="D414" s="1">
        <v>14.41</v>
      </c>
      <c r="E414" s="2">
        <v>217</v>
      </c>
      <c r="F414" s="2">
        <v>1000</v>
      </c>
      <c r="G414" s="2">
        <f t="shared" si="19"/>
        <v>783</v>
      </c>
      <c r="H414" s="1">
        <v>0</v>
      </c>
      <c r="I414" s="2">
        <v>400</v>
      </c>
      <c r="J414" s="2">
        <v>0</v>
      </c>
      <c r="K414" s="2">
        <f t="shared" si="20"/>
        <v>0</v>
      </c>
      <c r="L414" s="1">
        <v>19.760000000000002</v>
      </c>
      <c r="M414" s="1">
        <f t="shared" si="21"/>
        <v>34.17</v>
      </c>
    </row>
    <row r="415" spans="1:13" x14ac:dyDescent="0.25">
      <c r="A415" t="s">
        <v>3315</v>
      </c>
      <c r="B415" t="s">
        <v>3316</v>
      </c>
      <c r="C415" t="s">
        <v>153</v>
      </c>
      <c r="D415" s="1">
        <v>14.41</v>
      </c>
      <c r="E415" s="2">
        <v>377</v>
      </c>
      <c r="F415" s="2">
        <v>1000</v>
      </c>
      <c r="G415" s="2">
        <f t="shared" si="19"/>
        <v>623</v>
      </c>
      <c r="H415" s="1">
        <v>0</v>
      </c>
      <c r="I415" s="2">
        <v>1679</v>
      </c>
      <c r="J415" s="2">
        <v>0</v>
      </c>
      <c r="K415" s="2">
        <f t="shared" si="20"/>
        <v>0</v>
      </c>
      <c r="L415" s="1">
        <v>82.94</v>
      </c>
      <c r="M415" s="1">
        <f t="shared" si="21"/>
        <v>97.35</v>
      </c>
    </row>
    <row r="416" spans="1:13" x14ac:dyDescent="0.25">
      <c r="A416" t="s">
        <v>3317</v>
      </c>
      <c r="B416" t="s">
        <v>3318</v>
      </c>
      <c r="C416" t="s">
        <v>153</v>
      </c>
      <c r="D416" s="1">
        <v>14.41</v>
      </c>
      <c r="E416" s="2">
        <v>2298</v>
      </c>
      <c r="F416" s="2">
        <v>1000</v>
      </c>
      <c r="G416" s="2">
        <f t="shared" si="19"/>
        <v>0</v>
      </c>
      <c r="H416" s="1">
        <v>18.690000000000001</v>
      </c>
      <c r="I416" s="2">
        <v>3865</v>
      </c>
      <c r="J416" s="2">
        <v>0</v>
      </c>
      <c r="K416" s="2">
        <f t="shared" si="20"/>
        <v>0</v>
      </c>
      <c r="L416" s="1">
        <v>190.93</v>
      </c>
      <c r="M416" s="1">
        <f t="shared" si="21"/>
        <v>224.03</v>
      </c>
    </row>
    <row r="417" spans="1:13" x14ac:dyDescent="0.25">
      <c r="A417" t="s">
        <v>990</v>
      </c>
      <c r="B417" t="s">
        <v>991</v>
      </c>
      <c r="C417" t="s">
        <v>153</v>
      </c>
      <c r="D417" s="1">
        <v>14.41</v>
      </c>
      <c r="E417" s="2">
        <v>1000</v>
      </c>
      <c r="F417" s="2">
        <v>1000</v>
      </c>
      <c r="G417" s="2">
        <f t="shared" si="19"/>
        <v>0</v>
      </c>
      <c r="H417" s="1">
        <v>0</v>
      </c>
      <c r="I417" s="2">
        <v>0</v>
      </c>
      <c r="J417" s="2">
        <v>0</v>
      </c>
      <c r="K417" s="2">
        <f t="shared" si="20"/>
        <v>0</v>
      </c>
      <c r="L417" s="1">
        <v>0</v>
      </c>
      <c r="M417" s="1">
        <f t="shared" si="21"/>
        <v>14.41</v>
      </c>
    </row>
    <row r="418" spans="1:13" x14ac:dyDescent="0.25">
      <c r="A418" t="s">
        <v>992</v>
      </c>
      <c r="B418" t="s">
        <v>993</v>
      </c>
      <c r="C418" t="s">
        <v>81</v>
      </c>
      <c r="D418" s="1">
        <v>14.41</v>
      </c>
      <c r="E418" s="2">
        <v>248</v>
      </c>
      <c r="F418" s="2">
        <v>1000</v>
      </c>
      <c r="G418" s="2">
        <f t="shared" si="19"/>
        <v>752</v>
      </c>
      <c r="H418" s="1">
        <v>0</v>
      </c>
      <c r="I418" s="2"/>
      <c r="J418" s="2"/>
      <c r="K418" s="2" t="str">
        <f t="shared" si="20"/>
        <v/>
      </c>
      <c r="L418" s="1"/>
      <c r="M418" s="1">
        <f t="shared" si="21"/>
        <v>14.41</v>
      </c>
    </row>
    <row r="419" spans="1:13" x14ac:dyDescent="0.25">
      <c r="A419" t="s">
        <v>994</v>
      </c>
      <c r="B419" t="s">
        <v>995</v>
      </c>
      <c r="C419" t="s">
        <v>21</v>
      </c>
      <c r="D419" s="1">
        <v>7.21</v>
      </c>
      <c r="E419" s="2">
        <v>500</v>
      </c>
      <c r="F419" s="2">
        <v>500</v>
      </c>
      <c r="G419" s="2">
        <f t="shared" si="19"/>
        <v>0</v>
      </c>
      <c r="H419" s="1">
        <v>0</v>
      </c>
      <c r="I419" s="2"/>
      <c r="J419" s="2"/>
      <c r="K419" s="2" t="str">
        <f t="shared" si="20"/>
        <v/>
      </c>
      <c r="L419" s="1"/>
      <c r="M419" s="1">
        <f t="shared" si="21"/>
        <v>7.21</v>
      </c>
    </row>
    <row r="420" spans="1:13" x14ac:dyDescent="0.25">
      <c r="A420" t="s">
        <v>996</v>
      </c>
      <c r="B420" t="s">
        <v>997</v>
      </c>
      <c r="C420" t="s">
        <v>91</v>
      </c>
      <c r="D420" s="1">
        <v>37.47</v>
      </c>
      <c r="E420" s="2">
        <v>14742</v>
      </c>
      <c r="F420" s="2">
        <v>2600</v>
      </c>
      <c r="G420" s="2">
        <f t="shared" si="19"/>
        <v>0</v>
      </c>
      <c r="H420" s="1">
        <v>174.84</v>
      </c>
      <c r="I420" s="2">
        <v>37</v>
      </c>
      <c r="J420" s="2">
        <v>0</v>
      </c>
      <c r="K420" s="2">
        <f t="shared" si="20"/>
        <v>0</v>
      </c>
      <c r="L420" s="1">
        <v>1.83</v>
      </c>
      <c r="M420" s="1">
        <f t="shared" si="21"/>
        <v>214.14000000000001</v>
      </c>
    </row>
    <row r="421" spans="1:13" x14ac:dyDescent="0.25">
      <c r="A421" t="s">
        <v>998</v>
      </c>
      <c r="B421" t="s">
        <v>999</v>
      </c>
      <c r="C421" t="s">
        <v>130</v>
      </c>
      <c r="D421" s="1">
        <v>37.47</v>
      </c>
      <c r="E421" s="2">
        <v>1228</v>
      </c>
      <c r="F421" s="2">
        <v>2600</v>
      </c>
      <c r="G421" s="2">
        <f t="shared" si="19"/>
        <v>1372</v>
      </c>
      <c r="H421" s="1">
        <v>0</v>
      </c>
      <c r="I421" s="2"/>
      <c r="J421" s="2"/>
      <c r="K421" s="2" t="str">
        <f t="shared" si="20"/>
        <v/>
      </c>
      <c r="L421" s="1"/>
      <c r="M421" s="1">
        <f t="shared" si="21"/>
        <v>37.47</v>
      </c>
    </row>
    <row r="422" spans="1:13" x14ac:dyDescent="0.25">
      <c r="A422" t="s">
        <v>1000</v>
      </c>
      <c r="B422" t="s">
        <v>1001</v>
      </c>
      <c r="C422" t="s">
        <v>91</v>
      </c>
      <c r="D422" s="1">
        <v>37.47</v>
      </c>
      <c r="E422" s="2">
        <v>1271</v>
      </c>
      <c r="F422" s="2">
        <v>2600</v>
      </c>
      <c r="G422" s="2">
        <f t="shared" si="19"/>
        <v>1329</v>
      </c>
      <c r="H422" s="1">
        <v>0</v>
      </c>
      <c r="I422" s="2">
        <v>3440</v>
      </c>
      <c r="J422" s="2">
        <v>0</v>
      </c>
      <c r="K422" s="2">
        <f t="shared" si="20"/>
        <v>0</v>
      </c>
      <c r="L422" s="1">
        <v>169.94</v>
      </c>
      <c r="M422" s="1">
        <f t="shared" si="21"/>
        <v>207.41</v>
      </c>
    </row>
    <row r="423" spans="1:13" x14ac:dyDescent="0.25">
      <c r="A423" t="s">
        <v>1002</v>
      </c>
      <c r="B423" t="s">
        <v>1003</v>
      </c>
      <c r="C423" t="s">
        <v>91</v>
      </c>
      <c r="D423" s="1">
        <v>37.47</v>
      </c>
      <c r="E423" s="2">
        <v>536</v>
      </c>
      <c r="F423" s="2">
        <v>2600</v>
      </c>
      <c r="G423" s="2">
        <f t="shared" si="19"/>
        <v>2064</v>
      </c>
      <c r="H423" s="1">
        <v>0</v>
      </c>
      <c r="I423" s="2">
        <v>291</v>
      </c>
      <c r="J423" s="2">
        <v>0</v>
      </c>
      <c r="K423" s="2">
        <f t="shared" si="20"/>
        <v>0</v>
      </c>
      <c r="L423" s="1">
        <v>14.38</v>
      </c>
      <c r="M423" s="1">
        <f t="shared" si="21"/>
        <v>51.85</v>
      </c>
    </row>
    <row r="424" spans="1:13" x14ac:dyDescent="0.25">
      <c r="A424" t="s">
        <v>1004</v>
      </c>
      <c r="B424" t="s">
        <v>1005</v>
      </c>
      <c r="C424" t="s">
        <v>63</v>
      </c>
      <c r="D424" s="1">
        <v>14.41</v>
      </c>
      <c r="E424" s="2">
        <v>3638</v>
      </c>
      <c r="F424" s="2">
        <v>1000</v>
      </c>
      <c r="G424" s="2">
        <f t="shared" si="19"/>
        <v>0</v>
      </c>
      <c r="H424" s="1">
        <v>37.99</v>
      </c>
      <c r="I424" s="2"/>
      <c r="J424" s="2"/>
      <c r="K424" s="2" t="str">
        <f t="shared" si="20"/>
        <v/>
      </c>
      <c r="L424" s="1"/>
      <c r="M424" s="1">
        <f t="shared" si="21"/>
        <v>52.400000000000006</v>
      </c>
    </row>
    <row r="425" spans="1:13" x14ac:dyDescent="0.25">
      <c r="A425" t="s">
        <v>1006</v>
      </c>
      <c r="B425" t="s">
        <v>1007</v>
      </c>
      <c r="C425" t="s">
        <v>21</v>
      </c>
      <c r="D425" s="1">
        <v>7.21</v>
      </c>
      <c r="E425" s="2">
        <v>567</v>
      </c>
      <c r="F425" s="2">
        <v>500</v>
      </c>
      <c r="G425" s="2">
        <f t="shared" si="19"/>
        <v>0</v>
      </c>
      <c r="H425" s="1">
        <v>0.96</v>
      </c>
      <c r="I425" s="2"/>
      <c r="J425" s="2"/>
      <c r="K425" s="2" t="str">
        <f t="shared" si="20"/>
        <v/>
      </c>
      <c r="L425" s="1"/>
      <c r="M425" s="1">
        <f t="shared" si="21"/>
        <v>8.17</v>
      </c>
    </row>
    <row r="426" spans="1:13" x14ac:dyDescent="0.25">
      <c r="A426" t="s">
        <v>1008</v>
      </c>
      <c r="B426" t="s">
        <v>1009</v>
      </c>
      <c r="C426" t="s">
        <v>91</v>
      </c>
      <c r="D426" s="1">
        <v>37.47</v>
      </c>
      <c r="E426" s="2">
        <v>2712</v>
      </c>
      <c r="F426" s="2">
        <v>2600</v>
      </c>
      <c r="G426" s="2">
        <f t="shared" si="19"/>
        <v>0</v>
      </c>
      <c r="H426" s="1">
        <v>1.61</v>
      </c>
      <c r="I426" s="2">
        <v>1892</v>
      </c>
      <c r="J426" s="2">
        <v>0</v>
      </c>
      <c r="K426" s="2">
        <f t="shared" si="20"/>
        <v>0</v>
      </c>
      <c r="L426" s="1">
        <v>93.46</v>
      </c>
      <c r="M426" s="1">
        <f t="shared" si="21"/>
        <v>132.54</v>
      </c>
    </row>
    <row r="427" spans="1:13" x14ac:dyDescent="0.25">
      <c r="A427" t="s">
        <v>1010</v>
      </c>
      <c r="B427" t="s">
        <v>1011</v>
      </c>
      <c r="C427" t="s">
        <v>81</v>
      </c>
      <c r="D427" s="1">
        <v>14.41</v>
      </c>
      <c r="E427" s="2">
        <v>1676</v>
      </c>
      <c r="F427" s="2">
        <v>1000</v>
      </c>
      <c r="G427" s="2">
        <f t="shared" si="19"/>
        <v>0</v>
      </c>
      <c r="H427" s="1">
        <v>9.73</v>
      </c>
      <c r="I427" s="2"/>
      <c r="J427" s="2"/>
      <c r="K427" s="2" t="str">
        <f t="shared" si="20"/>
        <v/>
      </c>
      <c r="L427" s="1"/>
      <c r="M427" s="1">
        <f t="shared" si="21"/>
        <v>24.14</v>
      </c>
    </row>
    <row r="428" spans="1:13" x14ac:dyDescent="0.25">
      <c r="A428" t="s">
        <v>1012</v>
      </c>
      <c r="B428" t="s">
        <v>1013</v>
      </c>
      <c r="C428" t="s">
        <v>88</v>
      </c>
      <c r="D428" s="1">
        <v>54.04</v>
      </c>
      <c r="E428" s="2">
        <v>697</v>
      </c>
      <c r="F428" s="2">
        <v>3750</v>
      </c>
      <c r="G428" s="2">
        <f t="shared" si="19"/>
        <v>3053</v>
      </c>
      <c r="H428" s="1">
        <v>0</v>
      </c>
      <c r="I428" s="2">
        <v>250</v>
      </c>
      <c r="J428" s="2">
        <v>0</v>
      </c>
      <c r="K428" s="2">
        <f t="shared" si="20"/>
        <v>0</v>
      </c>
      <c r="L428" s="1">
        <v>12.35</v>
      </c>
      <c r="M428" s="1">
        <f t="shared" si="21"/>
        <v>66.39</v>
      </c>
    </row>
    <row r="429" spans="1:13" x14ac:dyDescent="0.25">
      <c r="A429" t="s">
        <v>1014</v>
      </c>
      <c r="B429" t="s">
        <v>1015</v>
      </c>
      <c r="C429" t="s">
        <v>91</v>
      </c>
      <c r="D429" s="1">
        <v>37.47</v>
      </c>
      <c r="E429" s="2">
        <v>8149</v>
      </c>
      <c r="F429" s="2">
        <v>2600</v>
      </c>
      <c r="G429" s="2">
        <f t="shared" si="19"/>
        <v>0</v>
      </c>
      <c r="H429" s="1">
        <v>79.91</v>
      </c>
      <c r="I429" s="2">
        <v>3136</v>
      </c>
      <c r="J429" s="2">
        <v>0</v>
      </c>
      <c r="K429" s="2">
        <f t="shared" si="20"/>
        <v>0</v>
      </c>
      <c r="L429" s="1">
        <v>154.91999999999999</v>
      </c>
      <c r="M429" s="1">
        <f t="shared" si="21"/>
        <v>272.29999999999995</v>
      </c>
    </row>
    <row r="430" spans="1:13" x14ac:dyDescent="0.25">
      <c r="A430" t="s">
        <v>1016</v>
      </c>
      <c r="B430" t="s">
        <v>1017</v>
      </c>
      <c r="C430" t="s">
        <v>21</v>
      </c>
      <c r="D430" s="1">
        <v>7.21</v>
      </c>
      <c r="E430" s="2">
        <v>204</v>
      </c>
      <c r="F430" s="2">
        <v>500</v>
      </c>
      <c r="G430" s="2">
        <f t="shared" si="19"/>
        <v>296</v>
      </c>
      <c r="H430" s="1">
        <v>0</v>
      </c>
      <c r="I430" s="2"/>
      <c r="J430" s="2"/>
      <c r="K430" s="2" t="str">
        <f t="shared" si="20"/>
        <v/>
      </c>
      <c r="L430" s="1"/>
      <c r="M430" s="1">
        <f t="shared" si="21"/>
        <v>7.21</v>
      </c>
    </row>
    <row r="431" spans="1:13" x14ac:dyDescent="0.25">
      <c r="A431" t="s">
        <v>1018</v>
      </c>
      <c r="B431" t="s">
        <v>1019</v>
      </c>
      <c r="C431" t="s">
        <v>91</v>
      </c>
      <c r="D431" s="1">
        <v>37.47</v>
      </c>
      <c r="E431" s="2">
        <v>3167</v>
      </c>
      <c r="F431" s="2">
        <v>2600</v>
      </c>
      <c r="G431" s="2">
        <f t="shared" si="19"/>
        <v>0</v>
      </c>
      <c r="H431" s="1">
        <v>8.16</v>
      </c>
      <c r="I431" s="2">
        <v>9149</v>
      </c>
      <c r="J431" s="2">
        <v>0</v>
      </c>
      <c r="K431" s="2">
        <f t="shared" si="20"/>
        <v>0</v>
      </c>
      <c r="L431" s="1">
        <v>451.96</v>
      </c>
      <c r="M431" s="1">
        <f t="shared" si="21"/>
        <v>497.59</v>
      </c>
    </row>
    <row r="432" spans="1:13" x14ac:dyDescent="0.25">
      <c r="A432" t="s">
        <v>1020</v>
      </c>
      <c r="B432" t="s">
        <v>1021</v>
      </c>
      <c r="C432" t="s">
        <v>21</v>
      </c>
      <c r="D432" s="1">
        <v>7.21</v>
      </c>
      <c r="E432" s="2">
        <v>1381</v>
      </c>
      <c r="F432" s="2">
        <v>500</v>
      </c>
      <c r="G432" s="2">
        <f t="shared" si="19"/>
        <v>0</v>
      </c>
      <c r="H432" s="1">
        <v>12.69</v>
      </c>
      <c r="I432" s="2"/>
      <c r="J432" s="2"/>
      <c r="K432" s="2" t="str">
        <f t="shared" si="20"/>
        <v/>
      </c>
      <c r="L432" s="1"/>
      <c r="M432" s="1">
        <f t="shared" si="21"/>
        <v>19.899999999999999</v>
      </c>
    </row>
    <row r="433" spans="1:13" x14ac:dyDescent="0.25">
      <c r="A433" t="s">
        <v>1022</v>
      </c>
      <c r="B433" t="s">
        <v>1023</v>
      </c>
      <c r="C433" t="s">
        <v>91</v>
      </c>
      <c r="D433" s="1">
        <v>37.47</v>
      </c>
      <c r="E433" s="2">
        <v>579</v>
      </c>
      <c r="F433" s="2">
        <v>2600</v>
      </c>
      <c r="G433" s="2">
        <f t="shared" si="19"/>
        <v>2021</v>
      </c>
      <c r="H433" s="1">
        <v>0</v>
      </c>
      <c r="I433" s="2">
        <v>1142</v>
      </c>
      <c r="J433" s="2">
        <v>0</v>
      </c>
      <c r="K433" s="2">
        <f t="shared" si="20"/>
        <v>0</v>
      </c>
      <c r="L433" s="1">
        <v>56.41</v>
      </c>
      <c r="M433" s="1">
        <f t="shared" si="21"/>
        <v>93.88</v>
      </c>
    </row>
    <row r="434" spans="1:13" x14ac:dyDescent="0.25">
      <c r="A434" t="s">
        <v>1024</v>
      </c>
      <c r="B434" t="s">
        <v>1025</v>
      </c>
      <c r="C434" t="s">
        <v>21</v>
      </c>
      <c r="D434" s="1">
        <v>7.21</v>
      </c>
      <c r="E434" s="2">
        <v>1733</v>
      </c>
      <c r="F434" s="2">
        <v>500</v>
      </c>
      <c r="G434" s="2">
        <f t="shared" si="19"/>
        <v>0</v>
      </c>
      <c r="H434" s="1">
        <v>17.760000000000002</v>
      </c>
      <c r="I434" s="2"/>
      <c r="J434" s="2"/>
      <c r="K434" s="2" t="str">
        <f t="shared" si="20"/>
        <v/>
      </c>
      <c r="L434" s="1"/>
      <c r="M434" s="1">
        <f t="shared" si="21"/>
        <v>24.970000000000002</v>
      </c>
    </row>
    <row r="435" spans="1:13" x14ac:dyDescent="0.25">
      <c r="A435" t="s">
        <v>1026</v>
      </c>
      <c r="B435" t="s">
        <v>1027</v>
      </c>
      <c r="C435" t="s">
        <v>88</v>
      </c>
      <c r="D435" s="1">
        <v>54.04</v>
      </c>
      <c r="E435" s="2">
        <v>943</v>
      </c>
      <c r="F435" s="2">
        <v>3750</v>
      </c>
      <c r="G435" s="2">
        <f t="shared" si="19"/>
        <v>2807</v>
      </c>
      <c r="H435" s="1">
        <v>0</v>
      </c>
      <c r="I435" s="2">
        <v>2417</v>
      </c>
      <c r="J435" s="2">
        <v>0</v>
      </c>
      <c r="K435" s="2">
        <f t="shared" si="20"/>
        <v>0</v>
      </c>
      <c r="L435" s="1">
        <v>119.4</v>
      </c>
      <c r="M435" s="1">
        <f t="shared" si="21"/>
        <v>173.44</v>
      </c>
    </row>
    <row r="436" spans="1:13" x14ac:dyDescent="0.25">
      <c r="A436" t="s">
        <v>1028</v>
      </c>
      <c r="B436" t="s">
        <v>1029</v>
      </c>
      <c r="C436" t="s">
        <v>21</v>
      </c>
      <c r="D436" s="1">
        <v>7.21</v>
      </c>
      <c r="E436" s="2">
        <v>1235</v>
      </c>
      <c r="F436" s="2">
        <v>500</v>
      </c>
      <c r="G436" s="2">
        <f t="shared" si="19"/>
        <v>0</v>
      </c>
      <c r="H436" s="1">
        <v>10.58</v>
      </c>
      <c r="I436" s="2"/>
      <c r="J436" s="2"/>
      <c r="K436" s="2" t="str">
        <f t="shared" si="20"/>
        <v/>
      </c>
      <c r="L436" s="1"/>
      <c r="M436" s="1">
        <f t="shared" si="21"/>
        <v>17.79</v>
      </c>
    </row>
    <row r="437" spans="1:13" x14ac:dyDescent="0.25">
      <c r="A437" t="s">
        <v>1030</v>
      </c>
      <c r="B437" t="s">
        <v>1031</v>
      </c>
      <c r="C437" t="s">
        <v>91</v>
      </c>
      <c r="D437" s="1">
        <v>37.47</v>
      </c>
      <c r="E437" s="2">
        <v>634</v>
      </c>
      <c r="F437" s="2">
        <v>2600</v>
      </c>
      <c r="G437" s="2">
        <f t="shared" si="19"/>
        <v>1966</v>
      </c>
      <c r="H437" s="1">
        <v>0</v>
      </c>
      <c r="I437" s="2">
        <v>1184</v>
      </c>
      <c r="J437" s="2">
        <v>0</v>
      </c>
      <c r="K437" s="2">
        <f t="shared" si="20"/>
        <v>0</v>
      </c>
      <c r="L437" s="1">
        <v>58.49</v>
      </c>
      <c r="M437" s="1">
        <f t="shared" si="21"/>
        <v>95.960000000000008</v>
      </c>
    </row>
    <row r="438" spans="1:13" x14ac:dyDescent="0.25">
      <c r="A438" t="s">
        <v>1032</v>
      </c>
      <c r="B438" t="s">
        <v>1033</v>
      </c>
      <c r="C438" t="s">
        <v>153</v>
      </c>
      <c r="D438" s="1">
        <v>14.41</v>
      </c>
      <c r="E438" s="2">
        <v>1000</v>
      </c>
      <c r="F438" s="2">
        <v>1000</v>
      </c>
      <c r="G438" s="2">
        <f t="shared" si="19"/>
        <v>0</v>
      </c>
      <c r="H438" s="1">
        <v>0</v>
      </c>
      <c r="I438" s="2">
        <v>0</v>
      </c>
      <c r="J438" s="2">
        <v>0</v>
      </c>
      <c r="K438" s="2">
        <f t="shared" si="20"/>
        <v>0</v>
      </c>
      <c r="L438" s="1">
        <v>0</v>
      </c>
      <c r="M438" s="1">
        <f t="shared" si="21"/>
        <v>14.41</v>
      </c>
    </row>
    <row r="439" spans="1:13" x14ac:dyDescent="0.25">
      <c r="A439" t="s">
        <v>1034</v>
      </c>
      <c r="B439" t="s">
        <v>1035</v>
      </c>
      <c r="C439" t="s">
        <v>91</v>
      </c>
      <c r="D439" s="1">
        <v>37.47</v>
      </c>
      <c r="E439" s="2">
        <v>3935</v>
      </c>
      <c r="F439" s="2">
        <v>2600</v>
      </c>
      <c r="G439" s="2">
        <f t="shared" si="19"/>
        <v>0</v>
      </c>
      <c r="H439" s="1">
        <v>19.22</v>
      </c>
      <c r="I439" s="2">
        <v>2605</v>
      </c>
      <c r="J439" s="2">
        <v>0</v>
      </c>
      <c r="K439" s="2">
        <f t="shared" si="20"/>
        <v>0</v>
      </c>
      <c r="L439" s="1">
        <v>128.69</v>
      </c>
      <c r="M439" s="1">
        <f t="shared" si="21"/>
        <v>185.38</v>
      </c>
    </row>
    <row r="440" spans="1:13" x14ac:dyDescent="0.25">
      <c r="A440" t="s">
        <v>1036</v>
      </c>
      <c r="B440" t="s">
        <v>1037</v>
      </c>
      <c r="C440" t="s">
        <v>91</v>
      </c>
      <c r="D440" s="1">
        <v>37.47</v>
      </c>
      <c r="E440" s="2">
        <v>1620</v>
      </c>
      <c r="F440" s="2">
        <v>2600</v>
      </c>
      <c r="G440" s="2">
        <f t="shared" si="19"/>
        <v>980</v>
      </c>
      <c r="H440" s="1">
        <v>0</v>
      </c>
      <c r="I440" s="2">
        <v>1017</v>
      </c>
      <c r="J440" s="2">
        <v>0</v>
      </c>
      <c r="K440" s="2">
        <f t="shared" si="20"/>
        <v>0</v>
      </c>
      <c r="L440" s="1">
        <v>50.24</v>
      </c>
      <c r="M440" s="1">
        <f t="shared" si="21"/>
        <v>87.710000000000008</v>
      </c>
    </row>
    <row r="441" spans="1:13" x14ac:dyDescent="0.25">
      <c r="A441" t="s">
        <v>1038</v>
      </c>
      <c r="B441" t="s">
        <v>1039</v>
      </c>
      <c r="C441" t="s">
        <v>88</v>
      </c>
      <c r="D441" s="1">
        <v>54.04</v>
      </c>
      <c r="E441" s="2">
        <v>7761</v>
      </c>
      <c r="F441" s="2">
        <v>3750</v>
      </c>
      <c r="G441" s="2">
        <f t="shared" si="19"/>
        <v>0</v>
      </c>
      <c r="H441" s="1">
        <v>57.76</v>
      </c>
      <c r="I441" s="2">
        <v>2106</v>
      </c>
      <c r="J441" s="2">
        <v>0</v>
      </c>
      <c r="K441" s="2">
        <f t="shared" si="20"/>
        <v>0</v>
      </c>
      <c r="L441" s="1">
        <v>104.04</v>
      </c>
      <c r="M441" s="1">
        <f t="shared" si="21"/>
        <v>215.84</v>
      </c>
    </row>
    <row r="442" spans="1:13" x14ac:dyDescent="0.25">
      <c r="A442" t="s">
        <v>1040</v>
      </c>
      <c r="B442" t="s">
        <v>1041</v>
      </c>
      <c r="C442" t="s">
        <v>63</v>
      </c>
      <c r="D442" s="1">
        <v>14.41</v>
      </c>
      <c r="E442" s="2">
        <v>92</v>
      </c>
      <c r="F442" s="2">
        <v>1000</v>
      </c>
      <c r="G442" s="2">
        <f t="shared" si="19"/>
        <v>908</v>
      </c>
      <c r="H442" s="1">
        <v>0</v>
      </c>
      <c r="I442" s="2"/>
      <c r="J442" s="2"/>
      <c r="K442" s="2" t="str">
        <f t="shared" si="20"/>
        <v/>
      </c>
      <c r="L442" s="1"/>
      <c r="M442" s="1">
        <f t="shared" si="21"/>
        <v>14.41</v>
      </c>
    </row>
    <row r="443" spans="1:13" x14ac:dyDescent="0.25">
      <c r="A443" t="s">
        <v>1042</v>
      </c>
      <c r="B443" t="s">
        <v>1043</v>
      </c>
      <c r="C443" t="s">
        <v>88</v>
      </c>
      <c r="D443" s="1">
        <v>54.04</v>
      </c>
      <c r="E443" s="2">
        <v>7878</v>
      </c>
      <c r="F443" s="2">
        <v>3750</v>
      </c>
      <c r="G443" s="2">
        <f t="shared" si="19"/>
        <v>0</v>
      </c>
      <c r="H443" s="1">
        <v>59.44</v>
      </c>
      <c r="I443" s="2">
        <v>4842</v>
      </c>
      <c r="J443" s="2">
        <v>0</v>
      </c>
      <c r="K443" s="2">
        <f t="shared" si="20"/>
        <v>0</v>
      </c>
      <c r="L443" s="1">
        <v>239.19</v>
      </c>
      <c r="M443" s="1">
        <f t="shared" si="21"/>
        <v>352.66999999999996</v>
      </c>
    </row>
    <row r="444" spans="1:13" x14ac:dyDescent="0.25">
      <c r="A444" t="s">
        <v>1044</v>
      </c>
      <c r="B444" t="s">
        <v>1045</v>
      </c>
      <c r="C444" t="s">
        <v>54</v>
      </c>
      <c r="D444" s="1">
        <v>14.41</v>
      </c>
      <c r="E444" s="2">
        <v>1354</v>
      </c>
      <c r="F444" s="2">
        <v>1000</v>
      </c>
      <c r="G444" s="2">
        <f t="shared" si="19"/>
        <v>0</v>
      </c>
      <c r="H444" s="1">
        <v>5.0999999999999996</v>
      </c>
      <c r="I444" s="2">
        <v>1254</v>
      </c>
      <c r="J444" s="2">
        <v>0</v>
      </c>
      <c r="K444" s="2">
        <f t="shared" si="20"/>
        <v>0</v>
      </c>
      <c r="L444" s="1">
        <v>61.95</v>
      </c>
      <c r="M444" s="1">
        <f t="shared" si="21"/>
        <v>81.460000000000008</v>
      </c>
    </row>
    <row r="445" spans="1:13" x14ac:dyDescent="0.25">
      <c r="A445" t="s">
        <v>1046</v>
      </c>
      <c r="B445" t="s">
        <v>1047</v>
      </c>
      <c r="C445" t="s">
        <v>91</v>
      </c>
      <c r="D445" s="1">
        <v>37.47</v>
      </c>
      <c r="E445" s="2">
        <v>914</v>
      </c>
      <c r="F445" s="2">
        <v>2600</v>
      </c>
      <c r="G445" s="2">
        <f t="shared" si="19"/>
        <v>1686</v>
      </c>
      <c r="H445" s="1">
        <v>0</v>
      </c>
      <c r="I445" s="2">
        <v>1571</v>
      </c>
      <c r="J445" s="2">
        <v>0</v>
      </c>
      <c r="K445" s="2">
        <f t="shared" si="20"/>
        <v>0</v>
      </c>
      <c r="L445" s="1">
        <v>77.61</v>
      </c>
      <c r="M445" s="1">
        <f t="shared" si="21"/>
        <v>115.08</v>
      </c>
    </row>
    <row r="446" spans="1:13" x14ac:dyDescent="0.25">
      <c r="A446" t="s">
        <v>1050</v>
      </c>
      <c r="B446" t="s">
        <v>1051</v>
      </c>
      <c r="C446" t="s">
        <v>153</v>
      </c>
      <c r="D446" s="1">
        <v>14.41</v>
      </c>
      <c r="E446" s="2">
        <v>23</v>
      </c>
      <c r="F446" s="2">
        <v>1000</v>
      </c>
      <c r="G446" s="2">
        <f t="shared" si="19"/>
        <v>977</v>
      </c>
      <c r="H446" s="1">
        <v>0</v>
      </c>
      <c r="I446" s="2">
        <v>245</v>
      </c>
      <c r="J446" s="2">
        <v>0</v>
      </c>
      <c r="K446" s="2">
        <f t="shared" si="20"/>
        <v>0</v>
      </c>
      <c r="L446" s="1">
        <v>12.1</v>
      </c>
      <c r="M446" s="1">
        <f t="shared" si="21"/>
        <v>26.509999999999998</v>
      </c>
    </row>
    <row r="447" spans="1:13" x14ac:dyDescent="0.25">
      <c r="A447" t="s">
        <v>1056</v>
      </c>
      <c r="B447" t="s">
        <v>1057</v>
      </c>
      <c r="C447" t="s">
        <v>91</v>
      </c>
      <c r="D447" s="1">
        <v>37.47</v>
      </c>
      <c r="E447" s="2">
        <v>651</v>
      </c>
      <c r="F447" s="2">
        <v>2600</v>
      </c>
      <c r="G447" s="2">
        <f t="shared" si="19"/>
        <v>1949</v>
      </c>
      <c r="H447" s="1">
        <v>0</v>
      </c>
      <c r="I447" s="2">
        <v>2312</v>
      </c>
      <c r="J447" s="2">
        <v>0</v>
      </c>
      <c r="K447" s="2">
        <f t="shared" si="20"/>
        <v>0</v>
      </c>
      <c r="L447" s="1">
        <v>114.21</v>
      </c>
      <c r="M447" s="1">
        <f t="shared" si="21"/>
        <v>151.68</v>
      </c>
    </row>
    <row r="448" spans="1:13" x14ac:dyDescent="0.25">
      <c r="A448" t="s">
        <v>1062</v>
      </c>
      <c r="B448" t="s">
        <v>1063</v>
      </c>
      <c r="C448" t="s">
        <v>32</v>
      </c>
      <c r="D448" s="1">
        <v>14.41</v>
      </c>
      <c r="E448" s="2">
        <v>1032</v>
      </c>
      <c r="F448" s="2">
        <v>1000</v>
      </c>
      <c r="G448" s="2">
        <f t="shared" si="19"/>
        <v>0</v>
      </c>
      <c r="H448" s="1">
        <v>0.46</v>
      </c>
      <c r="I448" s="2">
        <v>1114</v>
      </c>
      <c r="J448" s="2">
        <v>0</v>
      </c>
      <c r="K448" s="2">
        <f t="shared" si="20"/>
        <v>0</v>
      </c>
      <c r="L448" s="1">
        <v>55.03</v>
      </c>
      <c r="M448" s="1">
        <f t="shared" si="21"/>
        <v>69.900000000000006</v>
      </c>
    </row>
    <row r="449" spans="1:13" x14ac:dyDescent="0.25">
      <c r="A449" t="s">
        <v>1064</v>
      </c>
      <c r="B449" t="s">
        <v>1065</v>
      </c>
      <c r="C449" t="s">
        <v>81</v>
      </c>
      <c r="D449" s="1">
        <v>14.41</v>
      </c>
      <c r="E449" s="2">
        <v>2172</v>
      </c>
      <c r="F449" s="2">
        <v>1000</v>
      </c>
      <c r="G449" s="2">
        <f t="shared" si="19"/>
        <v>0</v>
      </c>
      <c r="H449" s="1">
        <v>16.88</v>
      </c>
      <c r="I449" s="2"/>
      <c r="J449" s="2"/>
      <c r="K449" s="2" t="str">
        <f t="shared" si="20"/>
        <v/>
      </c>
      <c r="L449" s="1"/>
      <c r="M449" s="1">
        <f t="shared" si="21"/>
        <v>31.29</v>
      </c>
    </row>
    <row r="450" spans="1:13" x14ac:dyDescent="0.25">
      <c r="A450" t="s">
        <v>1066</v>
      </c>
      <c r="B450" t="s">
        <v>1067</v>
      </c>
      <c r="C450" t="s">
        <v>32</v>
      </c>
      <c r="D450" s="1">
        <v>14.41</v>
      </c>
      <c r="E450" s="2">
        <v>1662</v>
      </c>
      <c r="F450" s="2">
        <v>1000</v>
      </c>
      <c r="G450" s="2">
        <f t="shared" si="19"/>
        <v>0</v>
      </c>
      <c r="H450" s="1">
        <v>9.5299999999999994</v>
      </c>
      <c r="I450" s="2">
        <v>1377</v>
      </c>
      <c r="J450" s="2">
        <v>0</v>
      </c>
      <c r="K450" s="2">
        <f t="shared" si="20"/>
        <v>0</v>
      </c>
      <c r="L450" s="1">
        <v>68.02</v>
      </c>
      <c r="M450" s="1">
        <f t="shared" si="21"/>
        <v>91.96</v>
      </c>
    </row>
    <row r="451" spans="1:13" x14ac:dyDescent="0.25">
      <c r="A451" t="s">
        <v>1068</v>
      </c>
      <c r="B451" t="s">
        <v>1069</v>
      </c>
      <c r="C451" t="s">
        <v>88</v>
      </c>
      <c r="D451" s="1">
        <v>54.04</v>
      </c>
      <c r="E451" s="2">
        <v>1319</v>
      </c>
      <c r="F451" s="2">
        <v>3750</v>
      </c>
      <c r="G451" s="2">
        <f t="shared" si="19"/>
        <v>2431</v>
      </c>
      <c r="H451" s="1">
        <v>0</v>
      </c>
      <c r="I451" s="2">
        <v>2396</v>
      </c>
      <c r="J451" s="2">
        <v>0</v>
      </c>
      <c r="K451" s="2">
        <f t="shared" si="20"/>
        <v>0</v>
      </c>
      <c r="L451" s="1">
        <v>118.36</v>
      </c>
      <c r="M451" s="1">
        <f t="shared" si="21"/>
        <v>172.4</v>
      </c>
    </row>
    <row r="452" spans="1:13" x14ac:dyDescent="0.25">
      <c r="A452" t="s">
        <v>1070</v>
      </c>
      <c r="B452" t="s">
        <v>1071</v>
      </c>
      <c r="C452" t="s">
        <v>220</v>
      </c>
      <c r="D452" s="1">
        <v>14.41</v>
      </c>
      <c r="E452" s="2">
        <v>503</v>
      </c>
      <c r="F452" s="2">
        <v>1000</v>
      </c>
      <c r="G452" s="2">
        <f t="shared" si="19"/>
        <v>497</v>
      </c>
      <c r="H452" s="1">
        <v>0</v>
      </c>
      <c r="I452" s="2">
        <v>239</v>
      </c>
      <c r="J452" s="2">
        <v>0</v>
      </c>
      <c r="K452" s="2">
        <f t="shared" si="20"/>
        <v>0</v>
      </c>
      <c r="L452" s="1">
        <v>11.81</v>
      </c>
      <c r="M452" s="1">
        <f t="shared" si="21"/>
        <v>26.22</v>
      </c>
    </row>
    <row r="453" spans="1:13" x14ac:dyDescent="0.25">
      <c r="A453" t="s">
        <v>1072</v>
      </c>
      <c r="B453" t="s">
        <v>1073</v>
      </c>
      <c r="C453" t="s">
        <v>1074</v>
      </c>
      <c r="D453" s="1">
        <v>54.04</v>
      </c>
      <c r="E453" s="2">
        <v>15216</v>
      </c>
      <c r="F453" s="2">
        <v>3750</v>
      </c>
      <c r="G453" s="2">
        <f t="shared" si="19"/>
        <v>0</v>
      </c>
      <c r="H453" s="1">
        <v>165.11</v>
      </c>
      <c r="I453" s="2"/>
      <c r="J453" s="2"/>
      <c r="K453" s="2" t="str">
        <f t="shared" si="20"/>
        <v/>
      </c>
      <c r="L453" s="1"/>
      <c r="M453" s="1">
        <f t="shared" si="21"/>
        <v>219.15</v>
      </c>
    </row>
    <row r="454" spans="1:13" x14ac:dyDescent="0.25">
      <c r="A454" t="s">
        <v>1077</v>
      </c>
      <c r="B454" t="s">
        <v>1078</v>
      </c>
      <c r="C454" t="s">
        <v>44</v>
      </c>
      <c r="D454" s="1">
        <v>54.04</v>
      </c>
      <c r="E454" s="2">
        <v>27867</v>
      </c>
      <c r="F454" s="2">
        <v>3750</v>
      </c>
      <c r="G454" s="2">
        <f t="shared" si="19"/>
        <v>0</v>
      </c>
      <c r="H454" s="1">
        <v>347.28</v>
      </c>
      <c r="I454" s="2"/>
      <c r="J454" s="2"/>
      <c r="K454" s="2" t="str">
        <f t="shared" si="20"/>
        <v/>
      </c>
      <c r="L454" s="1"/>
      <c r="M454" s="1">
        <f t="shared" si="21"/>
        <v>401.32</v>
      </c>
    </row>
    <row r="455" spans="1:13" x14ac:dyDescent="0.25">
      <c r="A455" t="s">
        <v>1079</v>
      </c>
      <c r="B455" t="s">
        <v>1080</v>
      </c>
      <c r="C455" t="s">
        <v>153</v>
      </c>
      <c r="D455" s="1">
        <v>14.41</v>
      </c>
      <c r="E455" s="2">
        <v>1327</v>
      </c>
      <c r="F455" s="2">
        <v>1000</v>
      </c>
      <c r="G455" s="2">
        <f t="shared" si="19"/>
        <v>0</v>
      </c>
      <c r="H455" s="1">
        <v>4.71</v>
      </c>
      <c r="I455" s="2">
        <v>1725</v>
      </c>
      <c r="J455" s="2">
        <v>0</v>
      </c>
      <c r="K455" s="2">
        <f t="shared" si="20"/>
        <v>0</v>
      </c>
      <c r="L455" s="1">
        <v>85.22</v>
      </c>
      <c r="M455" s="1">
        <f t="shared" si="21"/>
        <v>104.34</v>
      </c>
    </row>
    <row r="456" spans="1:13" x14ac:dyDescent="0.25">
      <c r="A456" t="s">
        <v>1081</v>
      </c>
      <c r="B456" t="s">
        <v>1082</v>
      </c>
      <c r="C456" t="s">
        <v>153</v>
      </c>
      <c r="D456" s="1">
        <v>14.41</v>
      </c>
      <c r="E456" s="2">
        <v>745</v>
      </c>
      <c r="F456" s="2">
        <v>1000</v>
      </c>
      <c r="G456" s="2">
        <f t="shared" si="19"/>
        <v>255</v>
      </c>
      <c r="H456" s="1">
        <v>0</v>
      </c>
      <c r="I456" s="2">
        <v>2916</v>
      </c>
      <c r="J456" s="2">
        <v>0</v>
      </c>
      <c r="K456" s="2">
        <f t="shared" si="20"/>
        <v>0</v>
      </c>
      <c r="L456" s="1">
        <v>144.05000000000001</v>
      </c>
      <c r="M456" s="1">
        <f t="shared" si="21"/>
        <v>158.46</v>
      </c>
    </row>
    <row r="457" spans="1:13" x14ac:dyDescent="0.25">
      <c r="A457" t="s">
        <v>1083</v>
      </c>
      <c r="B457" t="s">
        <v>1084</v>
      </c>
      <c r="C457" t="s">
        <v>44</v>
      </c>
      <c r="D457" s="1">
        <v>54.04</v>
      </c>
      <c r="E457" s="2">
        <v>4325</v>
      </c>
      <c r="F457" s="2">
        <v>3750</v>
      </c>
      <c r="G457" s="2">
        <f t="shared" ref="G457:G520" si="22">IF(OR(F457-E457&lt;0,F457-E457=0),0,F457-E457)</f>
        <v>0</v>
      </c>
      <c r="H457" s="1">
        <v>8.2799999999999994</v>
      </c>
      <c r="I457" s="2"/>
      <c r="J457" s="2"/>
      <c r="K457" s="2" t="str">
        <f t="shared" ref="K457:K520" si="23">IF(I457="","",IF(OR(J457-I457&lt;0,J457-I457=0),0,J457-I457))</f>
        <v/>
      </c>
      <c r="L457" s="1"/>
      <c r="M457" s="1">
        <f t="shared" ref="M457:M520" si="24">D457+H457+L457</f>
        <v>62.32</v>
      </c>
    </row>
    <row r="458" spans="1:13" x14ac:dyDescent="0.25">
      <c r="A458" t="s">
        <v>1085</v>
      </c>
      <c r="B458" t="s">
        <v>1086</v>
      </c>
      <c r="C458" t="s">
        <v>44</v>
      </c>
      <c r="D458" s="1">
        <v>54.04</v>
      </c>
      <c r="E458" s="2">
        <v>11762</v>
      </c>
      <c r="F458" s="2">
        <v>3750</v>
      </c>
      <c r="G458" s="2">
        <f t="shared" si="22"/>
        <v>0</v>
      </c>
      <c r="H458" s="1">
        <v>115.37</v>
      </c>
      <c r="I458" s="2"/>
      <c r="J458" s="2"/>
      <c r="K458" s="2" t="str">
        <f t="shared" si="23"/>
        <v/>
      </c>
      <c r="L458" s="1"/>
      <c r="M458" s="1">
        <f t="shared" si="24"/>
        <v>169.41</v>
      </c>
    </row>
    <row r="459" spans="1:13" x14ac:dyDescent="0.25">
      <c r="A459" t="s">
        <v>1087</v>
      </c>
      <c r="B459" t="s">
        <v>1088</v>
      </c>
      <c r="C459" t="s">
        <v>153</v>
      </c>
      <c r="D459" s="1">
        <v>14.41</v>
      </c>
      <c r="E459" s="2">
        <v>2447</v>
      </c>
      <c r="F459" s="2">
        <v>1000</v>
      </c>
      <c r="G459" s="2">
        <f t="shared" si="22"/>
        <v>0</v>
      </c>
      <c r="H459" s="1">
        <v>20.84</v>
      </c>
      <c r="I459" s="2">
        <v>4949</v>
      </c>
      <c r="J459" s="2">
        <v>0</v>
      </c>
      <c r="K459" s="2">
        <f t="shared" si="23"/>
        <v>0</v>
      </c>
      <c r="L459" s="1">
        <v>244.48</v>
      </c>
      <c r="M459" s="1">
        <f t="shared" si="24"/>
        <v>279.73</v>
      </c>
    </row>
    <row r="460" spans="1:13" x14ac:dyDescent="0.25">
      <c r="A460" t="s">
        <v>1089</v>
      </c>
      <c r="B460" t="s">
        <v>1090</v>
      </c>
      <c r="C460" t="s">
        <v>44</v>
      </c>
      <c r="D460" s="1">
        <v>54.04</v>
      </c>
      <c r="E460" s="2">
        <v>19612</v>
      </c>
      <c r="F460" s="2">
        <v>3750</v>
      </c>
      <c r="G460" s="2">
        <f t="shared" si="22"/>
        <v>0</v>
      </c>
      <c r="H460" s="1">
        <v>228.41</v>
      </c>
      <c r="I460" s="2"/>
      <c r="J460" s="2"/>
      <c r="K460" s="2" t="str">
        <f t="shared" si="23"/>
        <v/>
      </c>
      <c r="L460" s="1"/>
      <c r="M460" s="1">
        <f t="shared" si="24"/>
        <v>282.45</v>
      </c>
    </row>
    <row r="461" spans="1:13" x14ac:dyDescent="0.25">
      <c r="A461" t="s">
        <v>1091</v>
      </c>
      <c r="B461" t="s">
        <v>1092</v>
      </c>
      <c r="C461" t="s">
        <v>91</v>
      </c>
      <c r="D461" s="1">
        <v>37.47</v>
      </c>
      <c r="E461" s="2">
        <v>1</v>
      </c>
      <c r="F461" s="2">
        <v>2600</v>
      </c>
      <c r="G461" s="2">
        <f t="shared" si="22"/>
        <v>2599</v>
      </c>
      <c r="H461" s="1">
        <v>0</v>
      </c>
      <c r="I461" s="2">
        <v>1</v>
      </c>
      <c r="J461" s="2">
        <v>0</v>
      </c>
      <c r="K461" s="2">
        <f t="shared" si="23"/>
        <v>0</v>
      </c>
      <c r="L461" s="1">
        <v>0.05</v>
      </c>
      <c r="M461" s="1">
        <f t="shared" si="24"/>
        <v>37.519999999999996</v>
      </c>
    </row>
    <row r="462" spans="1:13" x14ac:dyDescent="0.25">
      <c r="A462" t="s">
        <v>1093</v>
      </c>
      <c r="B462" t="s">
        <v>1094</v>
      </c>
      <c r="C462" t="s">
        <v>91</v>
      </c>
      <c r="D462" s="1">
        <v>37.47</v>
      </c>
      <c r="E462" s="2">
        <v>789</v>
      </c>
      <c r="F462" s="2">
        <v>2600</v>
      </c>
      <c r="G462" s="2">
        <f t="shared" si="22"/>
        <v>1811</v>
      </c>
      <c r="H462" s="1">
        <v>0</v>
      </c>
      <c r="I462" s="2">
        <v>1823</v>
      </c>
      <c r="J462" s="2">
        <v>0</v>
      </c>
      <c r="K462" s="2">
        <f t="shared" si="23"/>
        <v>0</v>
      </c>
      <c r="L462" s="1">
        <v>90.06</v>
      </c>
      <c r="M462" s="1">
        <f t="shared" si="24"/>
        <v>127.53</v>
      </c>
    </row>
    <row r="463" spans="1:13" x14ac:dyDescent="0.25">
      <c r="A463" t="s">
        <v>1095</v>
      </c>
      <c r="B463" t="s">
        <v>1096</v>
      </c>
      <c r="C463" t="s">
        <v>153</v>
      </c>
      <c r="D463" s="1">
        <v>14.41</v>
      </c>
      <c r="E463" s="2">
        <v>516</v>
      </c>
      <c r="F463" s="2">
        <v>1000</v>
      </c>
      <c r="G463" s="2">
        <f t="shared" si="22"/>
        <v>484</v>
      </c>
      <c r="H463" s="1">
        <v>0</v>
      </c>
      <c r="I463" s="2">
        <v>500</v>
      </c>
      <c r="J463" s="2">
        <v>0</v>
      </c>
      <c r="K463" s="2">
        <f t="shared" si="23"/>
        <v>0</v>
      </c>
      <c r="L463" s="1">
        <v>24.7</v>
      </c>
      <c r="M463" s="1">
        <f t="shared" si="24"/>
        <v>39.11</v>
      </c>
    </row>
    <row r="464" spans="1:13" x14ac:dyDescent="0.25">
      <c r="A464" t="s">
        <v>1097</v>
      </c>
      <c r="B464" t="s">
        <v>1098</v>
      </c>
      <c r="C464" t="s">
        <v>63</v>
      </c>
      <c r="D464" s="1">
        <v>14.41</v>
      </c>
      <c r="E464" s="2">
        <v>1156</v>
      </c>
      <c r="F464" s="2">
        <v>1000</v>
      </c>
      <c r="G464" s="2">
        <f t="shared" si="22"/>
        <v>0</v>
      </c>
      <c r="H464" s="1">
        <v>2.25</v>
      </c>
      <c r="I464" s="2"/>
      <c r="J464" s="2"/>
      <c r="K464" s="2" t="str">
        <f t="shared" si="23"/>
        <v/>
      </c>
      <c r="L464" s="1"/>
      <c r="M464" s="1">
        <f t="shared" si="24"/>
        <v>16.66</v>
      </c>
    </row>
    <row r="465" spans="1:13" x14ac:dyDescent="0.25">
      <c r="A465" t="s">
        <v>1099</v>
      </c>
      <c r="B465" t="s">
        <v>1100</v>
      </c>
      <c r="C465" t="s">
        <v>88</v>
      </c>
      <c r="D465" s="1">
        <v>54.04</v>
      </c>
      <c r="E465" s="2">
        <v>2475</v>
      </c>
      <c r="F465" s="2">
        <v>3750</v>
      </c>
      <c r="G465" s="2">
        <f t="shared" si="22"/>
        <v>1275</v>
      </c>
      <c r="H465" s="1">
        <v>0</v>
      </c>
      <c r="I465" s="2">
        <v>3710</v>
      </c>
      <c r="J465" s="2">
        <v>0</v>
      </c>
      <c r="K465" s="2">
        <f t="shared" si="23"/>
        <v>0</v>
      </c>
      <c r="L465" s="1">
        <v>183.27</v>
      </c>
      <c r="M465" s="1">
        <f t="shared" si="24"/>
        <v>237.31</v>
      </c>
    </row>
    <row r="466" spans="1:13" x14ac:dyDescent="0.25">
      <c r="A466" t="s">
        <v>1101</v>
      </c>
      <c r="B466" t="s">
        <v>1102</v>
      </c>
      <c r="C466" t="s">
        <v>32</v>
      </c>
      <c r="D466" s="1">
        <v>7.21</v>
      </c>
      <c r="E466" s="2">
        <v>500</v>
      </c>
      <c r="F466" s="2">
        <v>500</v>
      </c>
      <c r="G466" s="2">
        <f t="shared" si="22"/>
        <v>0</v>
      </c>
      <c r="H466" s="1">
        <v>0</v>
      </c>
      <c r="I466" s="2">
        <v>0</v>
      </c>
      <c r="J466" s="2">
        <v>0</v>
      </c>
      <c r="K466" s="2">
        <f t="shared" si="23"/>
        <v>0</v>
      </c>
      <c r="L466" s="1">
        <v>0</v>
      </c>
      <c r="M466" s="1">
        <f t="shared" si="24"/>
        <v>7.21</v>
      </c>
    </row>
    <row r="467" spans="1:13" x14ac:dyDescent="0.25">
      <c r="A467" t="s">
        <v>1103</v>
      </c>
      <c r="B467" t="s">
        <v>1104</v>
      </c>
      <c r="C467" t="s">
        <v>130</v>
      </c>
      <c r="D467" s="1">
        <v>37.47</v>
      </c>
      <c r="E467" s="2">
        <v>1712</v>
      </c>
      <c r="F467" s="2">
        <v>2600</v>
      </c>
      <c r="G467" s="2">
        <f t="shared" si="22"/>
        <v>888</v>
      </c>
      <c r="H467" s="1">
        <v>0</v>
      </c>
      <c r="I467" s="2"/>
      <c r="J467" s="2"/>
      <c r="K467" s="2" t="str">
        <f t="shared" si="23"/>
        <v/>
      </c>
      <c r="L467" s="1"/>
      <c r="M467" s="1">
        <f t="shared" si="24"/>
        <v>37.47</v>
      </c>
    </row>
    <row r="468" spans="1:13" x14ac:dyDescent="0.25">
      <c r="A468" t="s">
        <v>1105</v>
      </c>
      <c r="B468" t="s">
        <v>1106</v>
      </c>
      <c r="C468" t="s">
        <v>130</v>
      </c>
      <c r="D468" s="1">
        <v>37.47</v>
      </c>
      <c r="E468" s="2">
        <v>2600</v>
      </c>
      <c r="F468" s="2">
        <v>2600</v>
      </c>
      <c r="G468" s="2">
        <f t="shared" si="22"/>
        <v>0</v>
      </c>
      <c r="H468" s="1">
        <v>0</v>
      </c>
      <c r="I468" s="2"/>
      <c r="J468" s="2"/>
      <c r="K468" s="2" t="str">
        <f t="shared" si="23"/>
        <v/>
      </c>
      <c r="L468" s="1"/>
      <c r="M468" s="1">
        <f t="shared" si="24"/>
        <v>37.47</v>
      </c>
    </row>
    <row r="469" spans="1:13" x14ac:dyDescent="0.25">
      <c r="A469" t="s">
        <v>1107</v>
      </c>
      <c r="B469" t="s">
        <v>1108</v>
      </c>
      <c r="C469" t="s">
        <v>21</v>
      </c>
      <c r="D469" s="1">
        <v>7.21</v>
      </c>
      <c r="E469" s="2">
        <v>906</v>
      </c>
      <c r="F469" s="2">
        <v>500</v>
      </c>
      <c r="G469" s="2">
        <f t="shared" si="22"/>
        <v>0</v>
      </c>
      <c r="H469" s="1">
        <v>5.85</v>
      </c>
      <c r="I469" s="2"/>
      <c r="J469" s="2"/>
      <c r="K469" s="2" t="str">
        <f t="shared" si="23"/>
        <v/>
      </c>
      <c r="L469" s="1"/>
      <c r="M469" s="1">
        <f t="shared" si="24"/>
        <v>13.059999999999999</v>
      </c>
    </row>
    <row r="470" spans="1:13" x14ac:dyDescent="0.25">
      <c r="A470" t="s">
        <v>1109</v>
      </c>
      <c r="B470" t="s">
        <v>1110</v>
      </c>
      <c r="C470" t="s">
        <v>32</v>
      </c>
      <c r="D470" s="1">
        <v>14.41</v>
      </c>
      <c r="E470" s="2">
        <v>9</v>
      </c>
      <c r="F470" s="2">
        <v>1000</v>
      </c>
      <c r="G470" s="2">
        <f t="shared" si="22"/>
        <v>991</v>
      </c>
      <c r="H470" s="1">
        <v>0</v>
      </c>
      <c r="I470" s="2">
        <v>227</v>
      </c>
      <c r="J470" s="2">
        <v>0</v>
      </c>
      <c r="K470" s="2">
        <f t="shared" si="23"/>
        <v>0</v>
      </c>
      <c r="L470" s="1">
        <v>11.21</v>
      </c>
      <c r="M470" s="1">
        <f t="shared" si="24"/>
        <v>25.62</v>
      </c>
    </row>
    <row r="471" spans="1:13" x14ac:dyDescent="0.25">
      <c r="A471" t="s">
        <v>1113</v>
      </c>
      <c r="B471" t="s">
        <v>1114</v>
      </c>
      <c r="C471" t="s">
        <v>88</v>
      </c>
      <c r="D471" s="1">
        <v>54.04</v>
      </c>
      <c r="E471" s="2">
        <v>5725</v>
      </c>
      <c r="F471" s="2">
        <v>3750</v>
      </c>
      <c r="G471" s="2">
        <f t="shared" si="22"/>
        <v>0</v>
      </c>
      <c r="H471" s="1">
        <v>28.44</v>
      </c>
      <c r="I471" s="2">
        <v>4998</v>
      </c>
      <c r="J471" s="2">
        <v>0</v>
      </c>
      <c r="K471" s="2">
        <f t="shared" si="23"/>
        <v>0</v>
      </c>
      <c r="L471" s="1">
        <v>246.9</v>
      </c>
      <c r="M471" s="1">
        <f t="shared" si="24"/>
        <v>329.38</v>
      </c>
    </row>
    <row r="472" spans="1:13" x14ac:dyDescent="0.25">
      <c r="A472" t="s">
        <v>1115</v>
      </c>
      <c r="B472" t="s">
        <v>1116</v>
      </c>
      <c r="C472" t="s">
        <v>47</v>
      </c>
      <c r="D472" s="1">
        <v>7.21</v>
      </c>
      <c r="E472" s="2">
        <v>165</v>
      </c>
      <c r="F472" s="2">
        <v>500</v>
      </c>
      <c r="G472" s="2">
        <f t="shared" si="22"/>
        <v>335</v>
      </c>
      <c r="H472" s="1">
        <v>0</v>
      </c>
      <c r="I472" s="2">
        <v>472</v>
      </c>
      <c r="J472" s="2">
        <v>0</v>
      </c>
      <c r="K472" s="2">
        <f t="shared" si="23"/>
        <v>0</v>
      </c>
      <c r="L472" s="1">
        <v>23.32</v>
      </c>
      <c r="M472" s="1">
        <f t="shared" si="24"/>
        <v>30.53</v>
      </c>
    </row>
    <row r="473" spans="1:13" x14ac:dyDescent="0.25">
      <c r="A473" t="s">
        <v>1117</v>
      </c>
      <c r="B473" t="s">
        <v>1118</v>
      </c>
      <c r="C473" t="s">
        <v>511</v>
      </c>
      <c r="D473" s="1">
        <v>37.47</v>
      </c>
      <c r="E473" s="2">
        <v>2600</v>
      </c>
      <c r="F473" s="2">
        <v>2600</v>
      </c>
      <c r="G473" s="2">
        <f t="shared" si="22"/>
        <v>0</v>
      </c>
      <c r="H473" s="1">
        <v>0</v>
      </c>
      <c r="I473" s="2">
        <v>0</v>
      </c>
      <c r="J473" s="2">
        <v>0</v>
      </c>
      <c r="K473" s="2">
        <f t="shared" si="23"/>
        <v>0</v>
      </c>
      <c r="L473" s="1">
        <v>0</v>
      </c>
      <c r="M473" s="1">
        <f t="shared" si="24"/>
        <v>37.47</v>
      </c>
    </row>
    <row r="474" spans="1:13" x14ac:dyDescent="0.25">
      <c r="A474" t="s">
        <v>1119</v>
      </c>
      <c r="B474" t="s">
        <v>1120</v>
      </c>
      <c r="C474" t="s">
        <v>153</v>
      </c>
      <c r="D474" s="1">
        <v>14.41</v>
      </c>
      <c r="E474" s="2">
        <v>1457</v>
      </c>
      <c r="F474" s="2">
        <v>1000</v>
      </c>
      <c r="G474" s="2">
        <f t="shared" si="22"/>
        <v>0</v>
      </c>
      <c r="H474" s="1">
        <v>6.58</v>
      </c>
      <c r="I474" s="2">
        <v>2023</v>
      </c>
      <c r="J474" s="2">
        <v>0</v>
      </c>
      <c r="K474" s="2">
        <f t="shared" si="23"/>
        <v>0</v>
      </c>
      <c r="L474" s="1">
        <v>99.94</v>
      </c>
      <c r="M474" s="1">
        <f t="shared" si="24"/>
        <v>120.93</v>
      </c>
    </row>
    <row r="475" spans="1:13" x14ac:dyDescent="0.25">
      <c r="A475" t="s">
        <v>1121</v>
      </c>
      <c r="B475" t="s">
        <v>1122</v>
      </c>
      <c r="C475" t="s">
        <v>130</v>
      </c>
      <c r="D475" s="1">
        <v>37.47</v>
      </c>
      <c r="E475" s="2">
        <v>1999</v>
      </c>
      <c r="F475" s="2">
        <v>2600</v>
      </c>
      <c r="G475" s="2">
        <f t="shared" si="22"/>
        <v>601</v>
      </c>
      <c r="H475" s="1">
        <v>0</v>
      </c>
      <c r="I475" s="2"/>
      <c r="J475" s="2"/>
      <c r="K475" s="2" t="str">
        <f t="shared" si="23"/>
        <v/>
      </c>
      <c r="L475" s="1"/>
      <c r="M475" s="1">
        <f t="shared" si="24"/>
        <v>37.47</v>
      </c>
    </row>
    <row r="476" spans="1:13" x14ac:dyDescent="0.25">
      <c r="A476" t="s">
        <v>1123</v>
      </c>
      <c r="B476" t="s">
        <v>1124</v>
      </c>
      <c r="C476" t="s">
        <v>91</v>
      </c>
      <c r="D476" s="1">
        <v>37.47</v>
      </c>
      <c r="E476" s="2">
        <v>514</v>
      </c>
      <c r="F476" s="2">
        <v>2600</v>
      </c>
      <c r="G476" s="2">
        <f t="shared" si="22"/>
        <v>2086</v>
      </c>
      <c r="H476" s="1">
        <v>0</v>
      </c>
      <c r="I476" s="2">
        <v>990</v>
      </c>
      <c r="J476" s="2">
        <v>0</v>
      </c>
      <c r="K476" s="2">
        <f t="shared" si="23"/>
        <v>0</v>
      </c>
      <c r="L476" s="1">
        <v>48.91</v>
      </c>
      <c r="M476" s="1">
        <f t="shared" si="24"/>
        <v>86.38</v>
      </c>
    </row>
    <row r="477" spans="1:13" x14ac:dyDescent="0.25">
      <c r="A477" t="s">
        <v>1125</v>
      </c>
      <c r="B477" t="s">
        <v>1126</v>
      </c>
      <c r="C477" t="s">
        <v>32</v>
      </c>
      <c r="D477" s="1">
        <v>14.41</v>
      </c>
      <c r="E477" s="2">
        <v>1000</v>
      </c>
      <c r="F477" s="2">
        <v>1000</v>
      </c>
      <c r="G477" s="2">
        <f t="shared" si="22"/>
        <v>0</v>
      </c>
      <c r="H477" s="1">
        <v>0</v>
      </c>
      <c r="I477" s="2">
        <v>0</v>
      </c>
      <c r="J477" s="2">
        <v>0</v>
      </c>
      <c r="K477" s="2">
        <f t="shared" si="23"/>
        <v>0</v>
      </c>
      <c r="L477" s="1">
        <v>0</v>
      </c>
      <c r="M477" s="1">
        <f t="shared" si="24"/>
        <v>14.41</v>
      </c>
    </row>
    <row r="478" spans="1:13" x14ac:dyDescent="0.25">
      <c r="A478" t="s">
        <v>1127</v>
      </c>
      <c r="B478" t="s">
        <v>1128</v>
      </c>
      <c r="C478" t="s">
        <v>32</v>
      </c>
      <c r="D478" s="1">
        <v>14.41</v>
      </c>
      <c r="E478" s="2">
        <v>318</v>
      </c>
      <c r="F478" s="2">
        <v>1000</v>
      </c>
      <c r="G478" s="2">
        <f t="shared" si="22"/>
        <v>682</v>
      </c>
      <c r="H478" s="1">
        <v>0</v>
      </c>
      <c r="I478" s="2">
        <v>1263</v>
      </c>
      <c r="J478" s="2">
        <v>0</v>
      </c>
      <c r="K478" s="2">
        <f t="shared" si="23"/>
        <v>0</v>
      </c>
      <c r="L478" s="1">
        <v>62.39</v>
      </c>
      <c r="M478" s="1">
        <f t="shared" si="24"/>
        <v>76.8</v>
      </c>
    </row>
    <row r="479" spans="1:13" x14ac:dyDescent="0.25">
      <c r="A479" t="s">
        <v>1129</v>
      </c>
      <c r="B479" t="s">
        <v>1130</v>
      </c>
      <c r="C479" t="s">
        <v>325</v>
      </c>
      <c r="D479" s="1">
        <v>14.41</v>
      </c>
      <c r="E479" s="2">
        <v>358</v>
      </c>
      <c r="F479" s="2">
        <v>1000</v>
      </c>
      <c r="G479" s="2">
        <f t="shared" si="22"/>
        <v>642</v>
      </c>
      <c r="H479" s="1">
        <v>0</v>
      </c>
      <c r="I479" s="2">
        <v>791</v>
      </c>
      <c r="J479" s="2">
        <v>0</v>
      </c>
      <c r="K479" s="2">
        <f t="shared" si="23"/>
        <v>0</v>
      </c>
      <c r="L479" s="1">
        <v>39.08</v>
      </c>
      <c r="M479" s="1">
        <f t="shared" si="24"/>
        <v>53.489999999999995</v>
      </c>
    </row>
    <row r="480" spans="1:13" x14ac:dyDescent="0.25">
      <c r="A480" t="s">
        <v>1135</v>
      </c>
      <c r="B480" t="s">
        <v>1136</v>
      </c>
      <c r="C480" t="s">
        <v>130</v>
      </c>
      <c r="D480" s="1">
        <v>37.47</v>
      </c>
      <c r="E480" s="2">
        <v>1005</v>
      </c>
      <c r="F480" s="2">
        <v>2600</v>
      </c>
      <c r="G480" s="2">
        <f t="shared" si="22"/>
        <v>1595</v>
      </c>
      <c r="H480" s="1">
        <v>0</v>
      </c>
      <c r="I480" s="2"/>
      <c r="J480" s="2"/>
      <c r="K480" s="2" t="str">
        <f t="shared" si="23"/>
        <v/>
      </c>
      <c r="L480" s="1"/>
      <c r="M480" s="1">
        <f t="shared" si="24"/>
        <v>37.47</v>
      </c>
    </row>
    <row r="481" spans="1:13" x14ac:dyDescent="0.25">
      <c r="A481" t="s">
        <v>1137</v>
      </c>
      <c r="B481" t="s">
        <v>1138</v>
      </c>
      <c r="C481" t="s">
        <v>81</v>
      </c>
      <c r="D481" s="1">
        <v>14.41</v>
      </c>
      <c r="E481" s="2">
        <v>3704</v>
      </c>
      <c r="F481" s="2">
        <v>1000</v>
      </c>
      <c r="G481" s="2">
        <f t="shared" si="22"/>
        <v>0</v>
      </c>
      <c r="H481" s="1">
        <v>38.94</v>
      </c>
      <c r="I481" s="2"/>
      <c r="J481" s="2"/>
      <c r="K481" s="2" t="str">
        <f t="shared" si="23"/>
        <v/>
      </c>
      <c r="L481" s="1"/>
      <c r="M481" s="1">
        <f t="shared" si="24"/>
        <v>53.349999999999994</v>
      </c>
    </row>
    <row r="482" spans="1:13" x14ac:dyDescent="0.25">
      <c r="A482" t="s">
        <v>1139</v>
      </c>
      <c r="B482" t="s">
        <v>1140</v>
      </c>
      <c r="C482" t="s">
        <v>91</v>
      </c>
      <c r="D482" s="1">
        <v>37.47</v>
      </c>
      <c r="E482" s="2">
        <v>4639</v>
      </c>
      <c r="F482" s="2">
        <v>2600</v>
      </c>
      <c r="G482" s="2">
        <f t="shared" si="22"/>
        <v>0</v>
      </c>
      <c r="H482" s="1">
        <v>29.36</v>
      </c>
      <c r="I482" s="2">
        <v>2289</v>
      </c>
      <c r="J482" s="2">
        <v>0</v>
      </c>
      <c r="K482" s="2">
        <f t="shared" si="23"/>
        <v>0</v>
      </c>
      <c r="L482" s="1">
        <v>113.08</v>
      </c>
      <c r="M482" s="1">
        <f t="shared" si="24"/>
        <v>179.91</v>
      </c>
    </row>
    <row r="483" spans="1:13" x14ac:dyDescent="0.25">
      <c r="A483" t="s">
        <v>1143</v>
      </c>
      <c r="B483" t="s">
        <v>1144</v>
      </c>
      <c r="C483" t="s">
        <v>603</v>
      </c>
      <c r="D483" s="1">
        <v>54.04</v>
      </c>
      <c r="E483" s="2">
        <v>1441</v>
      </c>
      <c r="F483" s="2">
        <v>3750</v>
      </c>
      <c r="G483" s="2">
        <f t="shared" si="22"/>
        <v>2309</v>
      </c>
      <c r="H483" s="1">
        <v>0</v>
      </c>
      <c r="I483" s="2">
        <v>5230</v>
      </c>
      <c r="J483" s="2">
        <v>0</v>
      </c>
      <c r="K483" s="2">
        <f t="shared" si="23"/>
        <v>0</v>
      </c>
      <c r="L483" s="1">
        <v>258.36</v>
      </c>
      <c r="M483" s="1">
        <f t="shared" si="24"/>
        <v>312.40000000000003</v>
      </c>
    </row>
    <row r="484" spans="1:13" x14ac:dyDescent="0.25">
      <c r="A484" t="s">
        <v>1145</v>
      </c>
      <c r="B484" t="s">
        <v>1146</v>
      </c>
      <c r="C484" t="s">
        <v>317</v>
      </c>
      <c r="D484" s="1">
        <v>14.41</v>
      </c>
      <c r="E484" s="2">
        <v>765</v>
      </c>
      <c r="F484" s="2">
        <v>1000</v>
      </c>
      <c r="G484" s="2">
        <f t="shared" si="22"/>
        <v>235</v>
      </c>
      <c r="H484" s="1">
        <v>0</v>
      </c>
      <c r="I484" s="2">
        <v>1989</v>
      </c>
      <c r="J484" s="2">
        <v>0</v>
      </c>
      <c r="K484" s="2">
        <f t="shared" si="23"/>
        <v>0</v>
      </c>
      <c r="L484" s="1">
        <v>98.26</v>
      </c>
      <c r="M484" s="1">
        <f t="shared" si="24"/>
        <v>112.67</v>
      </c>
    </row>
    <row r="485" spans="1:13" x14ac:dyDescent="0.25">
      <c r="A485" t="s">
        <v>1147</v>
      </c>
      <c r="B485" t="s">
        <v>1148</v>
      </c>
      <c r="C485" t="s">
        <v>508</v>
      </c>
      <c r="D485" s="1">
        <v>7.21</v>
      </c>
      <c r="E485" s="2">
        <v>60</v>
      </c>
      <c r="F485" s="2">
        <v>500</v>
      </c>
      <c r="G485" s="2">
        <f t="shared" si="22"/>
        <v>440</v>
      </c>
      <c r="H485" s="1">
        <v>0</v>
      </c>
      <c r="I485" s="2">
        <v>528</v>
      </c>
      <c r="J485" s="2">
        <v>0</v>
      </c>
      <c r="K485" s="2">
        <f t="shared" si="23"/>
        <v>0</v>
      </c>
      <c r="L485" s="1">
        <v>26.08</v>
      </c>
      <c r="M485" s="1">
        <f t="shared" si="24"/>
        <v>33.29</v>
      </c>
    </row>
    <row r="486" spans="1:13" x14ac:dyDescent="0.25">
      <c r="A486" t="s">
        <v>1149</v>
      </c>
      <c r="B486" t="s">
        <v>1150</v>
      </c>
      <c r="C486" t="s">
        <v>508</v>
      </c>
      <c r="D486" s="1">
        <v>7.21</v>
      </c>
      <c r="E486" s="2">
        <v>500</v>
      </c>
      <c r="F486" s="2">
        <v>500</v>
      </c>
      <c r="G486" s="2">
        <f t="shared" si="22"/>
        <v>0</v>
      </c>
      <c r="H486" s="1">
        <v>0</v>
      </c>
      <c r="I486" s="2">
        <v>0</v>
      </c>
      <c r="J486" s="2">
        <v>0</v>
      </c>
      <c r="K486" s="2">
        <f t="shared" si="23"/>
        <v>0</v>
      </c>
      <c r="L486" s="1">
        <v>0</v>
      </c>
      <c r="M486" s="1">
        <f t="shared" si="24"/>
        <v>7.21</v>
      </c>
    </row>
    <row r="487" spans="1:13" x14ac:dyDescent="0.25">
      <c r="A487" t="s">
        <v>1151</v>
      </c>
      <c r="B487" t="s">
        <v>1152</v>
      </c>
      <c r="C487" t="s">
        <v>130</v>
      </c>
      <c r="D487" s="1">
        <v>37.47</v>
      </c>
      <c r="E487" s="2">
        <v>1627</v>
      </c>
      <c r="F487" s="2">
        <v>2600</v>
      </c>
      <c r="G487" s="2">
        <f t="shared" si="22"/>
        <v>973</v>
      </c>
      <c r="H487" s="1">
        <v>0</v>
      </c>
      <c r="I487" s="2"/>
      <c r="J487" s="2"/>
      <c r="K487" s="2" t="str">
        <f t="shared" si="23"/>
        <v/>
      </c>
      <c r="L487" s="1"/>
      <c r="M487" s="1">
        <f t="shared" si="24"/>
        <v>37.47</v>
      </c>
    </row>
    <row r="488" spans="1:13" x14ac:dyDescent="0.25">
      <c r="A488" t="s">
        <v>1153</v>
      </c>
      <c r="B488" t="s">
        <v>1154</v>
      </c>
      <c r="C488" t="s">
        <v>153</v>
      </c>
      <c r="D488" s="1">
        <v>14.41</v>
      </c>
      <c r="E488" s="2">
        <v>341</v>
      </c>
      <c r="F488" s="2">
        <v>1000</v>
      </c>
      <c r="G488" s="2">
        <f t="shared" si="22"/>
        <v>659</v>
      </c>
      <c r="H488" s="1">
        <v>0</v>
      </c>
      <c r="I488" s="2">
        <v>268</v>
      </c>
      <c r="J488" s="2">
        <v>0</v>
      </c>
      <c r="K488" s="2">
        <f t="shared" si="23"/>
        <v>0</v>
      </c>
      <c r="L488" s="1">
        <v>13.24</v>
      </c>
      <c r="M488" s="1">
        <f t="shared" si="24"/>
        <v>27.65</v>
      </c>
    </row>
    <row r="489" spans="1:13" x14ac:dyDescent="0.25">
      <c r="A489" t="s">
        <v>1155</v>
      </c>
      <c r="B489" t="s">
        <v>1156</v>
      </c>
      <c r="C489" t="s">
        <v>153</v>
      </c>
      <c r="D489" s="1">
        <v>14.41</v>
      </c>
      <c r="E489" s="2">
        <v>1243</v>
      </c>
      <c r="F489" s="2">
        <v>1000</v>
      </c>
      <c r="G489" s="2">
        <f t="shared" si="22"/>
        <v>0</v>
      </c>
      <c r="H489" s="1">
        <v>3.5</v>
      </c>
      <c r="I489" s="2">
        <v>222</v>
      </c>
      <c r="J489" s="2">
        <v>0</v>
      </c>
      <c r="K489" s="2">
        <f t="shared" si="23"/>
        <v>0</v>
      </c>
      <c r="L489" s="1">
        <v>10.97</v>
      </c>
      <c r="M489" s="1">
        <f t="shared" si="24"/>
        <v>28.880000000000003</v>
      </c>
    </row>
    <row r="490" spans="1:13" x14ac:dyDescent="0.25">
      <c r="A490" t="s">
        <v>1157</v>
      </c>
      <c r="B490" t="s">
        <v>1158</v>
      </c>
      <c r="C490" t="s">
        <v>32</v>
      </c>
      <c r="D490" s="1">
        <v>14.41</v>
      </c>
      <c r="E490" s="2">
        <v>502</v>
      </c>
      <c r="F490" s="2">
        <v>1000</v>
      </c>
      <c r="G490" s="2">
        <f t="shared" si="22"/>
        <v>498</v>
      </c>
      <c r="H490" s="1">
        <v>0</v>
      </c>
      <c r="I490" s="2">
        <v>366</v>
      </c>
      <c r="J490" s="2">
        <v>0</v>
      </c>
      <c r="K490" s="2">
        <f t="shared" si="23"/>
        <v>0</v>
      </c>
      <c r="L490" s="1">
        <v>18.079999999999998</v>
      </c>
      <c r="M490" s="1">
        <f t="shared" si="24"/>
        <v>32.489999999999995</v>
      </c>
    </row>
    <row r="491" spans="1:13" x14ac:dyDescent="0.25">
      <c r="A491" t="s">
        <v>1159</v>
      </c>
      <c r="B491" t="s">
        <v>1160</v>
      </c>
      <c r="C491" t="s">
        <v>32</v>
      </c>
      <c r="D491" s="1">
        <v>14.41</v>
      </c>
      <c r="E491" s="2">
        <v>1328</v>
      </c>
      <c r="F491" s="2">
        <v>1000</v>
      </c>
      <c r="G491" s="2">
        <f t="shared" si="22"/>
        <v>0</v>
      </c>
      <c r="H491" s="1">
        <v>4.72</v>
      </c>
      <c r="I491" s="2">
        <v>273</v>
      </c>
      <c r="J491" s="2">
        <v>0</v>
      </c>
      <c r="K491" s="2">
        <f t="shared" si="23"/>
        <v>0</v>
      </c>
      <c r="L491" s="1">
        <v>13.49</v>
      </c>
      <c r="M491" s="1">
        <f t="shared" si="24"/>
        <v>32.619999999999997</v>
      </c>
    </row>
    <row r="492" spans="1:13" x14ac:dyDescent="0.25">
      <c r="A492" t="s">
        <v>1161</v>
      </c>
      <c r="B492" t="s">
        <v>1162</v>
      </c>
      <c r="C492" t="s">
        <v>32</v>
      </c>
      <c r="D492" s="1">
        <v>14.41</v>
      </c>
      <c r="E492" s="2">
        <v>518</v>
      </c>
      <c r="F492" s="2">
        <v>1000</v>
      </c>
      <c r="G492" s="2">
        <f t="shared" si="22"/>
        <v>482</v>
      </c>
      <c r="H492" s="1">
        <v>0</v>
      </c>
      <c r="I492" s="2">
        <v>153</v>
      </c>
      <c r="J492" s="2">
        <v>0</v>
      </c>
      <c r="K492" s="2">
        <f t="shared" si="23"/>
        <v>0</v>
      </c>
      <c r="L492" s="1">
        <v>7.56</v>
      </c>
      <c r="M492" s="1">
        <f t="shared" si="24"/>
        <v>21.97</v>
      </c>
    </row>
    <row r="493" spans="1:13" x14ac:dyDescent="0.25">
      <c r="A493" t="s">
        <v>1163</v>
      </c>
      <c r="B493" t="s">
        <v>1164</v>
      </c>
      <c r="C493" t="s">
        <v>21</v>
      </c>
      <c r="D493" s="1">
        <v>7.21</v>
      </c>
      <c r="E493" s="2">
        <v>500</v>
      </c>
      <c r="F493" s="2">
        <v>500</v>
      </c>
      <c r="G493" s="2">
        <f t="shared" si="22"/>
        <v>0</v>
      </c>
      <c r="H493" s="1">
        <v>0</v>
      </c>
      <c r="I493" s="2"/>
      <c r="J493" s="2"/>
      <c r="K493" s="2" t="str">
        <f t="shared" si="23"/>
        <v/>
      </c>
      <c r="L493" s="1"/>
      <c r="M493" s="1">
        <f t="shared" si="24"/>
        <v>7.21</v>
      </c>
    </row>
    <row r="494" spans="1:13" x14ac:dyDescent="0.25">
      <c r="A494" t="s">
        <v>1165</v>
      </c>
      <c r="B494" t="s">
        <v>1166</v>
      </c>
      <c r="C494" t="s">
        <v>153</v>
      </c>
      <c r="D494" s="1">
        <v>14.41</v>
      </c>
      <c r="E494" s="2">
        <v>649</v>
      </c>
      <c r="F494" s="2">
        <v>1000</v>
      </c>
      <c r="G494" s="2">
        <f t="shared" si="22"/>
        <v>351</v>
      </c>
      <c r="H494" s="1">
        <v>0</v>
      </c>
      <c r="I494" s="2">
        <v>831</v>
      </c>
      <c r="J494" s="2">
        <v>0</v>
      </c>
      <c r="K494" s="2">
        <f t="shared" si="23"/>
        <v>0</v>
      </c>
      <c r="L494" s="1">
        <v>41.05</v>
      </c>
      <c r="M494" s="1">
        <f t="shared" si="24"/>
        <v>55.459999999999994</v>
      </c>
    </row>
    <row r="495" spans="1:13" x14ac:dyDescent="0.25">
      <c r="A495" t="s">
        <v>1167</v>
      </c>
      <c r="B495" t="s">
        <v>1168</v>
      </c>
      <c r="C495" t="s">
        <v>294</v>
      </c>
      <c r="D495" s="1">
        <v>54.04</v>
      </c>
      <c r="E495" s="2">
        <v>876</v>
      </c>
      <c r="F495" s="2">
        <v>3750</v>
      </c>
      <c r="G495" s="2">
        <f t="shared" si="22"/>
        <v>2874</v>
      </c>
      <c r="H495" s="1">
        <v>0</v>
      </c>
      <c r="I495" s="2">
        <v>2196</v>
      </c>
      <c r="J495" s="2">
        <v>0</v>
      </c>
      <c r="K495" s="2">
        <f t="shared" si="23"/>
        <v>0</v>
      </c>
      <c r="L495" s="1">
        <v>108.48</v>
      </c>
      <c r="M495" s="1">
        <f t="shared" si="24"/>
        <v>162.52000000000001</v>
      </c>
    </row>
    <row r="496" spans="1:13" x14ac:dyDescent="0.25">
      <c r="A496" t="s">
        <v>1169</v>
      </c>
      <c r="B496" t="s">
        <v>1170</v>
      </c>
      <c r="C496" t="s">
        <v>32</v>
      </c>
      <c r="D496" s="1">
        <v>14.41</v>
      </c>
      <c r="E496" s="2">
        <v>0</v>
      </c>
      <c r="F496" s="2">
        <v>1000</v>
      </c>
      <c r="G496" s="2">
        <f t="shared" si="22"/>
        <v>1000</v>
      </c>
      <c r="H496" s="1">
        <v>0</v>
      </c>
      <c r="I496" s="2">
        <v>0</v>
      </c>
      <c r="J496" s="2">
        <v>0</v>
      </c>
      <c r="K496" s="2">
        <f t="shared" si="23"/>
        <v>0</v>
      </c>
      <c r="L496" s="1">
        <v>0</v>
      </c>
      <c r="M496" s="1">
        <f t="shared" si="24"/>
        <v>14.41</v>
      </c>
    </row>
    <row r="497" spans="1:13" x14ac:dyDescent="0.25">
      <c r="A497" t="s">
        <v>1171</v>
      </c>
      <c r="B497" t="s">
        <v>1172</v>
      </c>
      <c r="C497" t="s">
        <v>32</v>
      </c>
      <c r="D497" s="1">
        <v>14.41</v>
      </c>
      <c r="E497" s="2">
        <v>357</v>
      </c>
      <c r="F497" s="2">
        <v>1000</v>
      </c>
      <c r="G497" s="2">
        <f t="shared" si="22"/>
        <v>643</v>
      </c>
      <c r="H497" s="1">
        <v>0</v>
      </c>
      <c r="I497" s="2">
        <v>1527</v>
      </c>
      <c r="J497" s="2">
        <v>0</v>
      </c>
      <c r="K497" s="2">
        <f t="shared" si="23"/>
        <v>0</v>
      </c>
      <c r="L497" s="1">
        <v>75.430000000000007</v>
      </c>
      <c r="M497" s="1">
        <f t="shared" si="24"/>
        <v>89.84</v>
      </c>
    </row>
    <row r="498" spans="1:13" x14ac:dyDescent="0.25">
      <c r="A498" t="s">
        <v>1173</v>
      </c>
      <c r="B498" t="s">
        <v>1174</v>
      </c>
      <c r="C498" t="s">
        <v>91</v>
      </c>
      <c r="D498" s="1">
        <v>37.47</v>
      </c>
      <c r="E498" s="2">
        <v>3216</v>
      </c>
      <c r="F498" s="2">
        <v>2600</v>
      </c>
      <c r="G498" s="2">
        <f t="shared" si="22"/>
        <v>0</v>
      </c>
      <c r="H498" s="1">
        <v>8.8699999999999992</v>
      </c>
      <c r="I498" s="2">
        <v>5167</v>
      </c>
      <c r="J498" s="2">
        <v>0</v>
      </c>
      <c r="K498" s="2">
        <f t="shared" si="23"/>
        <v>0</v>
      </c>
      <c r="L498" s="1">
        <v>255.25</v>
      </c>
      <c r="M498" s="1">
        <f t="shared" si="24"/>
        <v>301.58999999999997</v>
      </c>
    </row>
    <row r="499" spans="1:13" x14ac:dyDescent="0.25">
      <c r="A499" t="s">
        <v>1175</v>
      </c>
      <c r="B499" t="s">
        <v>1176</v>
      </c>
      <c r="C499" t="s">
        <v>63</v>
      </c>
      <c r="D499" s="1">
        <v>14.41</v>
      </c>
      <c r="E499" s="2">
        <v>2044</v>
      </c>
      <c r="F499" s="2">
        <v>1000</v>
      </c>
      <c r="G499" s="2">
        <f t="shared" si="22"/>
        <v>0</v>
      </c>
      <c r="H499" s="1">
        <v>15.03</v>
      </c>
      <c r="I499" s="2"/>
      <c r="J499" s="2"/>
      <c r="K499" s="2" t="str">
        <f t="shared" si="23"/>
        <v/>
      </c>
      <c r="L499" s="1"/>
      <c r="M499" s="1">
        <f t="shared" si="24"/>
        <v>29.439999999999998</v>
      </c>
    </row>
    <row r="500" spans="1:13" x14ac:dyDescent="0.25">
      <c r="A500" t="s">
        <v>1177</v>
      </c>
      <c r="B500" t="s">
        <v>1178</v>
      </c>
      <c r="C500" t="s">
        <v>32</v>
      </c>
      <c r="D500" s="1">
        <v>14.41</v>
      </c>
      <c r="E500" s="2">
        <v>713</v>
      </c>
      <c r="F500" s="2">
        <v>1000</v>
      </c>
      <c r="G500" s="2">
        <f t="shared" si="22"/>
        <v>287</v>
      </c>
      <c r="H500" s="1">
        <v>0</v>
      </c>
      <c r="I500" s="2">
        <v>728</v>
      </c>
      <c r="J500" s="2">
        <v>0</v>
      </c>
      <c r="K500" s="2">
        <f t="shared" si="23"/>
        <v>0</v>
      </c>
      <c r="L500" s="1">
        <v>35.96</v>
      </c>
      <c r="M500" s="1">
        <f t="shared" si="24"/>
        <v>50.370000000000005</v>
      </c>
    </row>
    <row r="501" spans="1:13" x14ac:dyDescent="0.25">
      <c r="A501" t="s">
        <v>1179</v>
      </c>
      <c r="B501" t="s">
        <v>1180</v>
      </c>
      <c r="C501" t="s">
        <v>32</v>
      </c>
      <c r="D501" s="1">
        <v>14.41</v>
      </c>
      <c r="E501" s="2">
        <v>840</v>
      </c>
      <c r="F501" s="2">
        <v>1000</v>
      </c>
      <c r="G501" s="2">
        <f t="shared" si="22"/>
        <v>160</v>
      </c>
      <c r="H501" s="1">
        <v>0</v>
      </c>
      <c r="I501" s="2">
        <v>2417</v>
      </c>
      <c r="J501" s="2">
        <v>0</v>
      </c>
      <c r="K501" s="2">
        <f t="shared" si="23"/>
        <v>0</v>
      </c>
      <c r="L501" s="1">
        <v>119.4</v>
      </c>
      <c r="M501" s="1">
        <f t="shared" si="24"/>
        <v>133.81</v>
      </c>
    </row>
    <row r="502" spans="1:13" x14ac:dyDescent="0.25">
      <c r="A502" t="s">
        <v>1181</v>
      </c>
      <c r="B502" t="s">
        <v>1182</v>
      </c>
      <c r="C502" t="s">
        <v>81</v>
      </c>
      <c r="D502" s="1">
        <v>14.41</v>
      </c>
      <c r="E502" s="2">
        <v>4555</v>
      </c>
      <c r="F502" s="2">
        <v>1000</v>
      </c>
      <c r="G502" s="2">
        <f t="shared" si="22"/>
        <v>0</v>
      </c>
      <c r="H502" s="1">
        <v>51.19</v>
      </c>
      <c r="I502" s="2"/>
      <c r="J502" s="2"/>
      <c r="K502" s="2" t="str">
        <f t="shared" si="23"/>
        <v/>
      </c>
      <c r="L502" s="1"/>
      <c r="M502" s="1">
        <f t="shared" si="24"/>
        <v>65.599999999999994</v>
      </c>
    </row>
    <row r="503" spans="1:13" x14ac:dyDescent="0.25">
      <c r="A503" t="s">
        <v>1183</v>
      </c>
      <c r="B503" t="s">
        <v>1184</v>
      </c>
      <c r="C503" t="s">
        <v>32</v>
      </c>
      <c r="D503" s="1">
        <v>14.41</v>
      </c>
      <c r="E503" s="2">
        <v>759</v>
      </c>
      <c r="F503" s="2">
        <v>1000</v>
      </c>
      <c r="G503" s="2">
        <f t="shared" si="22"/>
        <v>241</v>
      </c>
      <c r="H503" s="1">
        <v>0</v>
      </c>
      <c r="I503" s="2">
        <v>1061</v>
      </c>
      <c r="J503" s="2">
        <v>0</v>
      </c>
      <c r="K503" s="2">
        <f t="shared" si="23"/>
        <v>0</v>
      </c>
      <c r="L503" s="1">
        <v>52.41</v>
      </c>
      <c r="M503" s="1">
        <f t="shared" si="24"/>
        <v>66.819999999999993</v>
      </c>
    </row>
    <row r="504" spans="1:13" x14ac:dyDescent="0.25">
      <c r="A504" t="s">
        <v>1185</v>
      </c>
      <c r="B504" t="s">
        <v>1186</v>
      </c>
      <c r="C504" t="s">
        <v>88</v>
      </c>
      <c r="D504" s="1">
        <v>54.04</v>
      </c>
      <c r="E504" s="2">
        <v>4031</v>
      </c>
      <c r="F504" s="2">
        <v>3750</v>
      </c>
      <c r="G504" s="2">
        <f t="shared" si="22"/>
        <v>0</v>
      </c>
      <c r="H504" s="1">
        <v>4.05</v>
      </c>
      <c r="I504" s="2">
        <v>7109</v>
      </c>
      <c r="J504" s="2">
        <v>0</v>
      </c>
      <c r="K504" s="2">
        <f t="shared" si="23"/>
        <v>0</v>
      </c>
      <c r="L504" s="1">
        <v>351.18</v>
      </c>
      <c r="M504" s="1">
        <f t="shared" si="24"/>
        <v>409.27</v>
      </c>
    </row>
    <row r="505" spans="1:13" x14ac:dyDescent="0.25">
      <c r="A505" t="s">
        <v>1187</v>
      </c>
      <c r="B505" t="s">
        <v>1188</v>
      </c>
      <c r="C505" t="s">
        <v>91</v>
      </c>
      <c r="D505" s="1">
        <v>37.47</v>
      </c>
      <c r="E505" s="2">
        <v>4907</v>
      </c>
      <c r="F505" s="2">
        <v>2600</v>
      </c>
      <c r="G505" s="2">
        <f t="shared" si="22"/>
        <v>0</v>
      </c>
      <c r="H505" s="1">
        <v>33.22</v>
      </c>
      <c r="I505" s="2">
        <v>805</v>
      </c>
      <c r="J505" s="2">
        <v>0</v>
      </c>
      <c r="K505" s="2">
        <f t="shared" si="23"/>
        <v>0</v>
      </c>
      <c r="L505" s="1">
        <v>39.770000000000003</v>
      </c>
      <c r="M505" s="1">
        <f t="shared" si="24"/>
        <v>110.46000000000001</v>
      </c>
    </row>
    <row r="506" spans="1:13" x14ac:dyDescent="0.25">
      <c r="A506" t="s">
        <v>1189</v>
      </c>
      <c r="B506" t="s">
        <v>1190</v>
      </c>
      <c r="C506" t="s">
        <v>130</v>
      </c>
      <c r="D506" s="1">
        <v>37.47</v>
      </c>
      <c r="E506" s="2">
        <v>2830</v>
      </c>
      <c r="F506" s="2">
        <v>2600</v>
      </c>
      <c r="G506" s="2">
        <f t="shared" si="22"/>
        <v>0</v>
      </c>
      <c r="H506" s="1">
        <v>3.31</v>
      </c>
      <c r="I506" s="2"/>
      <c r="J506" s="2"/>
      <c r="K506" s="2" t="str">
        <f t="shared" si="23"/>
        <v/>
      </c>
      <c r="L506" s="1"/>
      <c r="M506" s="1">
        <f t="shared" si="24"/>
        <v>40.78</v>
      </c>
    </row>
    <row r="507" spans="1:13" x14ac:dyDescent="0.25">
      <c r="A507" t="s">
        <v>1191</v>
      </c>
      <c r="B507" t="s">
        <v>1192</v>
      </c>
      <c r="C507" t="s">
        <v>130</v>
      </c>
      <c r="D507" s="1">
        <v>37.47</v>
      </c>
      <c r="E507" s="2">
        <v>2600</v>
      </c>
      <c r="F507" s="2">
        <v>2600</v>
      </c>
      <c r="G507" s="2">
        <f t="shared" si="22"/>
        <v>0</v>
      </c>
      <c r="H507" s="1">
        <v>0</v>
      </c>
      <c r="I507" s="2"/>
      <c r="J507" s="2"/>
      <c r="K507" s="2" t="str">
        <f t="shared" si="23"/>
        <v/>
      </c>
      <c r="L507" s="1"/>
      <c r="M507" s="1">
        <f t="shared" si="24"/>
        <v>37.47</v>
      </c>
    </row>
    <row r="508" spans="1:13" x14ac:dyDescent="0.25">
      <c r="A508" t="s">
        <v>1193</v>
      </c>
      <c r="B508" t="s">
        <v>1194</v>
      </c>
      <c r="C508" t="s">
        <v>130</v>
      </c>
      <c r="D508" s="1">
        <v>37.47</v>
      </c>
      <c r="E508" s="2">
        <v>2356</v>
      </c>
      <c r="F508" s="2">
        <v>2600</v>
      </c>
      <c r="G508" s="2">
        <f t="shared" si="22"/>
        <v>244</v>
      </c>
      <c r="H508" s="1">
        <v>0</v>
      </c>
      <c r="I508" s="2"/>
      <c r="J508" s="2"/>
      <c r="K508" s="2" t="str">
        <f t="shared" si="23"/>
        <v/>
      </c>
      <c r="L508" s="1"/>
      <c r="M508" s="1">
        <f t="shared" si="24"/>
        <v>37.47</v>
      </c>
    </row>
    <row r="509" spans="1:13" x14ac:dyDescent="0.25">
      <c r="A509" t="s">
        <v>1195</v>
      </c>
      <c r="B509" t="s">
        <v>1196</v>
      </c>
      <c r="C509" t="s">
        <v>91</v>
      </c>
      <c r="D509" s="1">
        <v>37.47</v>
      </c>
      <c r="E509" s="2">
        <v>1933</v>
      </c>
      <c r="F509" s="2">
        <v>2600</v>
      </c>
      <c r="G509" s="2">
        <f t="shared" si="22"/>
        <v>667</v>
      </c>
      <c r="H509" s="1">
        <v>0</v>
      </c>
      <c r="I509" s="2">
        <v>4395</v>
      </c>
      <c r="J509" s="2">
        <v>0</v>
      </c>
      <c r="K509" s="2">
        <f t="shared" si="23"/>
        <v>0</v>
      </c>
      <c r="L509" s="1">
        <v>217.11</v>
      </c>
      <c r="M509" s="1">
        <f t="shared" si="24"/>
        <v>254.58</v>
      </c>
    </row>
    <row r="510" spans="1:13" x14ac:dyDescent="0.25">
      <c r="A510" t="s">
        <v>1197</v>
      </c>
      <c r="B510" t="s">
        <v>1198</v>
      </c>
      <c r="C510" t="s">
        <v>21</v>
      </c>
      <c r="D510" s="1">
        <v>7.21</v>
      </c>
      <c r="E510" s="2">
        <v>167</v>
      </c>
      <c r="F510" s="2">
        <v>500</v>
      </c>
      <c r="G510" s="2">
        <f t="shared" si="22"/>
        <v>333</v>
      </c>
      <c r="H510" s="1">
        <v>0</v>
      </c>
      <c r="I510" s="2"/>
      <c r="J510" s="2"/>
      <c r="K510" s="2" t="str">
        <f t="shared" si="23"/>
        <v/>
      </c>
      <c r="L510" s="1"/>
      <c r="M510" s="1">
        <f t="shared" si="24"/>
        <v>7.21</v>
      </c>
    </row>
    <row r="511" spans="1:13" x14ac:dyDescent="0.25">
      <c r="A511" t="s">
        <v>1199</v>
      </c>
      <c r="B511" t="s">
        <v>1200</v>
      </c>
      <c r="C511" t="s">
        <v>32</v>
      </c>
      <c r="D511" s="1">
        <v>14.41</v>
      </c>
      <c r="E511" s="2">
        <v>2027</v>
      </c>
      <c r="F511" s="2">
        <v>1000</v>
      </c>
      <c r="G511" s="2">
        <f t="shared" si="22"/>
        <v>0</v>
      </c>
      <c r="H511" s="1">
        <v>14.79</v>
      </c>
      <c r="I511" s="2">
        <v>395</v>
      </c>
      <c r="J511" s="2">
        <v>0</v>
      </c>
      <c r="K511" s="2">
        <f t="shared" si="23"/>
        <v>0</v>
      </c>
      <c r="L511" s="1">
        <v>19.510000000000002</v>
      </c>
      <c r="M511" s="1">
        <f t="shared" si="24"/>
        <v>48.71</v>
      </c>
    </row>
    <row r="512" spans="1:13" x14ac:dyDescent="0.25">
      <c r="A512" t="s">
        <v>1201</v>
      </c>
      <c r="B512" t="s">
        <v>1202</v>
      </c>
      <c r="C512" t="s">
        <v>32</v>
      </c>
      <c r="D512" s="1">
        <v>14.41</v>
      </c>
      <c r="E512" s="2">
        <v>1113</v>
      </c>
      <c r="F512" s="2">
        <v>1000</v>
      </c>
      <c r="G512" s="2">
        <f t="shared" si="22"/>
        <v>0</v>
      </c>
      <c r="H512" s="1">
        <v>1.63</v>
      </c>
      <c r="I512" s="2">
        <v>190</v>
      </c>
      <c r="J512" s="2">
        <v>0</v>
      </c>
      <c r="K512" s="2">
        <f t="shared" si="23"/>
        <v>0</v>
      </c>
      <c r="L512" s="1">
        <v>9.39</v>
      </c>
      <c r="M512" s="1">
        <f t="shared" si="24"/>
        <v>25.43</v>
      </c>
    </row>
    <row r="513" spans="1:13" x14ac:dyDescent="0.25">
      <c r="A513" t="s">
        <v>1203</v>
      </c>
      <c r="B513" t="s">
        <v>1204</v>
      </c>
      <c r="C513" t="s">
        <v>81</v>
      </c>
      <c r="D513" s="1">
        <v>14.41</v>
      </c>
      <c r="E513" s="2">
        <v>1000</v>
      </c>
      <c r="F513" s="2">
        <v>1000</v>
      </c>
      <c r="G513" s="2">
        <f t="shared" si="22"/>
        <v>0</v>
      </c>
      <c r="H513" s="1">
        <v>0</v>
      </c>
      <c r="I513" s="2"/>
      <c r="J513" s="2"/>
      <c r="K513" s="2" t="str">
        <f t="shared" si="23"/>
        <v/>
      </c>
      <c r="L513" s="1"/>
      <c r="M513" s="1">
        <f t="shared" si="24"/>
        <v>14.41</v>
      </c>
    </row>
    <row r="514" spans="1:13" x14ac:dyDescent="0.25">
      <c r="A514" t="s">
        <v>1205</v>
      </c>
      <c r="B514" t="s">
        <v>1206</v>
      </c>
      <c r="C514" t="s">
        <v>88</v>
      </c>
      <c r="D514" s="1">
        <v>54.04</v>
      </c>
      <c r="E514" s="2">
        <v>2947</v>
      </c>
      <c r="F514" s="2">
        <v>3750</v>
      </c>
      <c r="G514" s="2">
        <f t="shared" si="22"/>
        <v>803</v>
      </c>
      <c r="H514" s="1">
        <v>0</v>
      </c>
      <c r="I514" s="2">
        <v>2879</v>
      </c>
      <c r="J514" s="2">
        <v>0</v>
      </c>
      <c r="K514" s="2">
        <f t="shared" si="23"/>
        <v>0</v>
      </c>
      <c r="L514" s="1">
        <v>142.22</v>
      </c>
      <c r="M514" s="1">
        <f t="shared" si="24"/>
        <v>196.26</v>
      </c>
    </row>
    <row r="515" spans="1:13" x14ac:dyDescent="0.25">
      <c r="A515" t="s">
        <v>1207</v>
      </c>
      <c r="B515" t="s">
        <v>1208</v>
      </c>
      <c r="C515" t="s">
        <v>91</v>
      </c>
      <c r="D515" s="1">
        <v>37.47</v>
      </c>
      <c r="E515" s="2">
        <v>215</v>
      </c>
      <c r="F515" s="2">
        <v>2600</v>
      </c>
      <c r="G515" s="2">
        <f t="shared" si="22"/>
        <v>2385</v>
      </c>
      <c r="H515" s="1">
        <v>0</v>
      </c>
      <c r="I515" s="2">
        <v>599</v>
      </c>
      <c r="J515" s="2">
        <v>0</v>
      </c>
      <c r="K515" s="2">
        <f t="shared" si="23"/>
        <v>0</v>
      </c>
      <c r="L515" s="1">
        <v>29.59</v>
      </c>
      <c r="M515" s="1">
        <f t="shared" si="24"/>
        <v>67.06</v>
      </c>
    </row>
    <row r="516" spans="1:13" x14ac:dyDescent="0.25">
      <c r="A516" t="s">
        <v>1209</v>
      </c>
      <c r="B516" t="s">
        <v>1210</v>
      </c>
      <c r="C516" t="s">
        <v>47</v>
      </c>
      <c r="D516" s="1">
        <v>7.21</v>
      </c>
      <c r="E516" s="2">
        <v>72</v>
      </c>
      <c r="F516" s="2">
        <v>500</v>
      </c>
      <c r="G516" s="2">
        <f t="shared" si="22"/>
        <v>428</v>
      </c>
      <c r="H516" s="1">
        <v>0</v>
      </c>
      <c r="I516" s="2">
        <v>276</v>
      </c>
      <c r="J516" s="2">
        <v>0</v>
      </c>
      <c r="K516" s="2">
        <f t="shared" si="23"/>
        <v>0</v>
      </c>
      <c r="L516" s="1">
        <v>13.63</v>
      </c>
      <c r="M516" s="1">
        <f t="shared" si="24"/>
        <v>20.84</v>
      </c>
    </row>
    <row r="517" spans="1:13" x14ac:dyDescent="0.25">
      <c r="A517" t="s">
        <v>1211</v>
      </c>
      <c r="B517" t="s">
        <v>1212</v>
      </c>
      <c r="C517" t="s">
        <v>130</v>
      </c>
      <c r="D517" s="1">
        <v>37.47</v>
      </c>
      <c r="E517" s="2">
        <v>647</v>
      </c>
      <c r="F517" s="2">
        <v>2600</v>
      </c>
      <c r="G517" s="2">
        <f t="shared" si="22"/>
        <v>1953</v>
      </c>
      <c r="H517" s="1">
        <v>0</v>
      </c>
      <c r="I517" s="2"/>
      <c r="J517" s="2"/>
      <c r="K517" s="2" t="str">
        <f t="shared" si="23"/>
        <v/>
      </c>
      <c r="L517" s="1"/>
      <c r="M517" s="1">
        <f t="shared" si="24"/>
        <v>37.47</v>
      </c>
    </row>
    <row r="518" spans="1:13" x14ac:dyDescent="0.25">
      <c r="A518" t="s">
        <v>1213</v>
      </c>
      <c r="B518" t="s">
        <v>1214</v>
      </c>
      <c r="C518" t="s">
        <v>21</v>
      </c>
      <c r="D518" s="1">
        <v>7.21</v>
      </c>
      <c r="E518" s="2">
        <v>500</v>
      </c>
      <c r="F518" s="2">
        <v>500</v>
      </c>
      <c r="G518" s="2">
        <f t="shared" si="22"/>
        <v>0</v>
      </c>
      <c r="H518" s="1">
        <v>0</v>
      </c>
      <c r="I518" s="2"/>
      <c r="J518" s="2"/>
      <c r="K518" s="2" t="str">
        <f t="shared" si="23"/>
        <v/>
      </c>
      <c r="L518" s="1"/>
      <c r="M518" s="1">
        <f t="shared" si="24"/>
        <v>7.21</v>
      </c>
    </row>
    <row r="519" spans="1:13" x14ac:dyDescent="0.25">
      <c r="A519" t="s">
        <v>1215</v>
      </c>
      <c r="B519" t="s">
        <v>1216</v>
      </c>
      <c r="C519" t="s">
        <v>130</v>
      </c>
      <c r="D519" s="1">
        <v>37.47</v>
      </c>
      <c r="E519" s="2">
        <v>2029</v>
      </c>
      <c r="F519" s="2">
        <v>2600</v>
      </c>
      <c r="G519" s="2">
        <f t="shared" si="22"/>
        <v>571</v>
      </c>
      <c r="H519" s="1">
        <v>0</v>
      </c>
      <c r="I519" s="2"/>
      <c r="J519" s="2"/>
      <c r="K519" s="2" t="str">
        <f t="shared" si="23"/>
        <v/>
      </c>
      <c r="L519" s="1"/>
      <c r="M519" s="1">
        <f t="shared" si="24"/>
        <v>37.47</v>
      </c>
    </row>
    <row r="520" spans="1:13" x14ac:dyDescent="0.25">
      <c r="A520" t="s">
        <v>1217</v>
      </c>
      <c r="B520" t="s">
        <v>1218</v>
      </c>
      <c r="C520" t="s">
        <v>511</v>
      </c>
      <c r="D520" s="1">
        <v>37.47</v>
      </c>
      <c r="E520" s="2">
        <v>92</v>
      </c>
      <c r="F520" s="2">
        <v>2600</v>
      </c>
      <c r="G520" s="2">
        <f t="shared" si="22"/>
        <v>2508</v>
      </c>
      <c r="H520" s="1">
        <v>0</v>
      </c>
      <c r="I520" s="2">
        <v>317</v>
      </c>
      <c r="J520" s="2">
        <v>0</v>
      </c>
      <c r="K520" s="2">
        <f t="shared" si="23"/>
        <v>0</v>
      </c>
      <c r="L520" s="1">
        <v>15.66</v>
      </c>
      <c r="M520" s="1">
        <f t="shared" si="24"/>
        <v>53.129999999999995</v>
      </c>
    </row>
    <row r="521" spans="1:13" x14ac:dyDescent="0.25">
      <c r="A521" t="s">
        <v>1219</v>
      </c>
      <c r="B521" t="s">
        <v>1220</v>
      </c>
      <c r="C521" t="s">
        <v>63</v>
      </c>
      <c r="D521" s="1">
        <v>14.41</v>
      </c>
      <c r="E521" s="2">
        <v>1502</v>
      </c>
      <c r="F521" s="2">
        <v>1000</v>
      </c>
      <c r="G521" s="2">
        <f t="shared" ref="G521:G584" si="25">IF(OR(F521-E521&lt;0,F521-E521=0),0,F521-E521)</f>
        <v>0</v>
      </c>
      <c r="H521" s="1">
        <v>7.23</v>
      </c>
      <c r="I521" s="2"/>
      <c r="J521" s="2"/>
      <c r="K521" s="2" t="str">
        <f t="shared" ref="K521:K584" si="26">IF(I521="","",IF(OR(J521-I521&lt;0,J521-I521=0),0,J521-I521))</f>
        <v/>
      </c>
      <c r="L521" s="1"/>
      <c r="M521" s="1">
        <f t="shared" ref="M521:M584" si="27">D521+H521+L521</f>
        <v>21.64</v>
      </c>
    </row>
    <row r="522" spans="1:13" x14ac:dyDescent="0.25">
      <c r="A522" t="s">
        <v>1221</v>
      </c>
      <c r="B522" t="s">
        <v>1222</v>
      </c>
      <c r="C522" t="s">
        <v>32</v>
      </c>
      <c r="D522" s="1">
        <v>14.41</v>
      </c>
      <c r="E522" s="2">
        <v>1840</v>
      </c>
      <c r="F522" s="2">
        <v>1000</v>
      </c>
      <c r="G522" s="2">
        <f t="shared" si="25"/>
        <v>0</v>
      </c>
      <c r="H522" s="1">
        <v>12.1</v>
      </c>
      <c r="I522" s="2">
        <v>2234</v>
      </c>
      <c r="J522" s="2">
        <v>0</v>
      </c>
      <c r="K522" s="2">
        <f t="shared" si="26"/>
        <v>0</v>
      </c>
      <c r="L522" s="1">
        <v>110.36</v>
      </c>
      <c r="M522" s="1">
        <f t="shared" si="27"/>
        <v>136.87</v>
      </c>
    </row>
    <row r="523" spans="1:13" x14ac:dyDescent="0.25">
      <c r="A523" t="s">
        <v>1223</v>
      </c>
      <c r="B523" t="s">
        <v>1224</v>
      </c>
      <c r="C523" t="s">
        <v>153</v>
      </c>
      <c r="D523" s="1">
        <v>14.41</v>
      </c>
      <c r="E523" s="2">
        <v>788</v>
      </c>
      <c r="F523" s="2">
        <v>1000</v>
      </c>
      <c r="G523" s="2">
        <f t="shared" si="25"/>
        <v>212</v>
      </c>
      <c r="H523" s="1">
        <v>0</v>
      </c>
      <c r="I523" s="2">
        <v>950</v>
      </c>
      <c r="J523" s="2">
        <v>0</v>
      </c>
      <c r="K523" s="2">
        <f t="shared" si="26"/>
        <v>0</v>
      </c>
      <c r="L523" s="1">
        <v>46.93</v>
      </c>
      <c r="M523" s="1">
        <f t="shared" si="27"/>
        <v>61.34</v>
      </c>
    </row>
    <row r="524" spans="1:13" x14ac:dyDescent="0.25">
      <c r="A524" t="s">
        <v>1225</v>
      </c>
      <c r="B524" t="s">
        <v>1226</v>
      </c>
      <c r="C524" t="s">
        <v>130</v>
      </c>
      <c r="D524" s="1">
        <v>37.47</v>
      </c>
      <c r="E524" s="2">
        <v>2600</v>
      </c>
      <c r="F524" s="2">
        <v>2600</v>
      </c>
      <c r="G524" s="2">
        <f t="shared" si="25"/>
        <v>0</v>
      </c>
      <c r="H524" s="1">
        <v>0</v>
      </c>
      <c r="I524" s="2"/>
      <c r="J524" s="2"/>
      <c r="K524" s="2" t="str">
        <f t="shared" si="26"/>
        <v/>
      </c>
      <c r="L524" s="1"/>
      <c r="M524" s="1">
        <f t="shared" si="27"/>
        <v>37.47</v>
      </c>
    </row>
    <row r="525" spans="1:13" x14ac:dyDescent="0.25">
      <c r="A525" t="s">
        <v>1227</v>
      </c>
      <c r="B525" t="s">
        <v>1228</v>
      </c>
      <c r="C525" t="s">
        <v>603</v>
      </c>
      <c r="D525" s="1">
        <v>54.04</v>
      </c>
      <c r="E525" s="2">
        <v>3615</v>
      </c>
      <c r="F525" s="2">
        <v>3750</v>
      </c>
      <c r="G525" s="2">
        <f t="shared" si="25"/>
        <v>135</v>
      </c>
      <c r="H525" s="1">
        <v>0</v>
      </c>
      <c r="I525" s="2">
        <v>6003</v>
      </c>
      <c r="J525" s="2">
        <v>0</v>
      </c>
      <c r="K525" s="2">
        <f t="shared" si="26"/>
        <v>0</v>
      </c>
      <c r="L525" s="1">
        <v>296.55</v>
      </c>
      <c r="M525" s="1">
        <f t="shared" si="27"/>
        <v>350.59000000000003</v>
      </c>
    </row>
    <row r="526" spans="1:13" x14ac:dyDescent="0.25">
      <c r="A526" t="s">
        <v>1229</v>
      </c>
      <c r="B526" t="s">
        <v>1230</v>
      </c>
      <c r="C526" t="s">
        <v>81</v>
      </c>
      <c r="D526" s="1">
        <v>14.41</v>
      </c>
      <c r="E526" s="2">
        <v>1136</v>
      </c>
      <c r="F526" s="2">
        <v>1000</v>
      </c>
      <c r="G526" s="2">
        <f t="shared" si="25"/>
        <v>0</v>
      </c>
      <c r="H526" s="1">
        <v>1.96</v>
      </c>
      <c r="I526" s="2"/>
      <c r="J526" s="2"/>
      <c r="K526" s="2" t="str">
        <f t="shared" si="26"/>
        <v/>
      </c>
      <c r="L526" s="1"/>
      <c r="M526" s="1">
        <f t="shared" si="27"/>
        <v>16.37</v>
      </c>
    </row>
    <row r="527" spans="1:13" x14ac:dyDescent="0.25">
      <c r="A527" t="s">
        <v>1231</v>
      </c>
      <c r="B527" t="s">
        <v>1232</v>
      </c>
      <c r="C527" t="s">
        <v>47</v>
      </c>
      <c r="D527" s="1">
        <v>7.21</v>
      </c>
      <c r="E527" s="2">
        <v>355</v>
      </c>
      <c r="F527" s="2">
        <v>500</v>
      </c>
      <c r="G527" s="2">
        <f t="shared" si="25"/>
        <v>145</v>
      </c>
      <c r="H527" s="1">
        <v>0</v>
      </c>
      <c r="I527" s="2">
        <v>744</v>
      </c>
      <c r="J527" s="2">
        <v>0</v>
      </c>
      <c r="K527" s="2">
        <f t="shared" si="26"/>
        <v>0</v>
      </c>
      <c r="L527" s="1">
        <v>36.75</v>
      </c>
      <c r="M527" s="1">
        <f t="shared" si="27"/>
        <v>43.96</v>
      </c>
    </row>
    <row r="528" spans="1:13" x14ac:dyDescent="0.25">
      <c r="A528" t="s">
        <v>1233</v>
      </c>
      <c r="B528" t="s">
        <v>1234</v>
      </c>
      <c r="C528" t="s">
        <v>81</v>
      </c>
      <c r="D528" s="1">
        <v>14.41</v>
      </c>
      <c r="E528" s="2">
        <v>272</v>
      </c>
      <c r="F528" s="2">
        <v>1000</v>
      </c>
      <c r="G528" s="2">
        <f t="shared" si="25"/>
        <v>728</v>
      </c>
      <c r="H528" s="1">
        <v>0</v>
      </c>
      <c r="I528" s="2"/>
      <c r="J528" s="2"/>
      <c r="K528" s="2" t="str">
        <f t="shared" si="26"/>
        <v/>
      </c>
      <c r="L528" s="1"/>
      <c r="M528" s="1">
        <f t="shared" si="27"/>
        <v>14.41</v>
      </c>
    </row>
    <row r="529" spans="1:13" x14ac:dyDescent="0.25">
      <c r="A529" t="s">
        <v>1235</v>
      </c>
      <c r="B529" t="s">
        <v>1236</v>
      </c>
      <c r="C529" t="s">
        <v>91</v>
      </c>
      <c r="D529" s="1">
        <v>37.47</v>
      </c>
      <c r="E529" s="2">
        <v>3703</v>
      </c>
      <c r="F529" s="2">
        <v>2600</v>
      </c>
      <c r="G529" s="2">
        <f t="shared" si="25"/>
        <v>0</v>
      </c>
      <c r="H529" s="1">
        <v>15.88</v>
      </c>
      <c r="I529" s="2">
        <v>623</v>
      </c>
      <c r="J529" s="2">
        <v>0</v>
      </c>
      <c r="K529" s="2">
        <f t="shared" si="26"/>
        <v>0</v>
      </c>
      <c r="L529" s="1">
        <v>30.78</v>
      </c>
      <c r="M529" s="1">
        <f t="shared" si="27"/>
        <v>84.13</v>
      </c>
    </row>
    <row r="530" spans="1:13" x14ac:dyDescent="0.25">
      <c r="A530" t="s">
        <v>1237</v>
      </c>
      <c r="B530" t="s">
        <v>1238</v>
      </c>
      <c r="C530" t="s">
        <v>32</v>
      </c>
      <c r="D530" s="1">
        <v>14.41</v>
      </c>
      <c r="E530" s="2">
        <v>1423</v>
      </c>
      <c r="F530" s="2">
        <v>1000</v>
      </c>
      <c r="G530" s="2">
        <f t="shared" si="25"/>
        <v>0</v>
      </c>
      <c r="H530" s="1">
        <v>6.09</v>
      </c>
      <c r="I530" s="2">
        <v>1213</v>
      </c>
      <c r="J530" s="2">
        <v>0</v>
      </c>
      <c r="K530" s="2">
        <f t="shared" si="26"/>
        <v>0</v>
      </c>
      <c r="L530" s="1">
        <v>59.92</v>
      </c>
      <c r="M530" s="1">
        <f t="shared" si="27"/>
        <v>80.42</v>
      </c>
    </row>
    <row r="531" spans="1:13" x14ac:dyDescent="0.25">
      <c r="A531" t="s">
        <v>1239</v>
      </c>
      <c r="B531" t="s">
        <v>1240</v>
      </c>
      <c r="C531" t="s">
        <v>508</v>
      </c>
      <c r="D531" s="1">
        <v>7.21</v>
      </c>
      <c r="E531" s="2">
        <v>500</v>
      </c>
      <c r="F531" s="2">
        <v>500</v>
      </c>
      <c r="G531" s="2">
        <f t="shared" si="25"/>
        <v>0</v>
      </c>
      <c r="H531" s="1">
        <v>0</v>
      </c>
      <c r="I531" s="2">
        <v>0</v>
      </c>
      <c r="J531" s="2">
        <v>0</v>
      </c>
      <c r="K531" s="2">
        <f t="shared" si="26"/>
        <v>0</v>
      </c>
      <c r="L531" s="1">
        <v>0</v>
      </c>
      <c r="M531" s="1">
        <f t="shared" si="27"/>
        <v>7.21</v>
      </c>
    </row>
    <row r="532" spans="1:13" x14ac:dyDescent="0.25">
      <c r="A532" t="s">
        <v>1241</v>
      </c>
      <c r="B532" t="s">
        <v>1242</v>
      </c>
      <c r="C532" t="s">
        <v>63</v>
      </c>
      <c r="D532" s="1">
        <v>14.41</v>
      </c>
      <c r="E532" s="2">
        <v>92</v>
      </c>
      <c r="F532" s="2">
        <v>1000</v>
      </c>
      <c r="G532" s="2">
        <f t="shared" si="25"/>
        <v>908</v>
      </c>
      <c r="H532" s="1">
        <v>0</v>
      </c>
      <c r="I532" s="2"/>
      <c r="J532" s="2"/>
      <c r="K532" s="2" t="str">
        <f t="shared" si="26"/>
        <v/>
      </c>
      <c r="L532" s="1"/>
      <c r="M532" s="1">
        <f t="shared" si="27"/>
        <v>14.41</v>
      </c>
    </row>
    <row r="533" spans="1:13" x14ac:dyDescent="0.25">
      <c r="A533" t="s">
        <v>1243</v>
      </c>
      <c r="B533" t="s">
        <v>1244</v>
      </c>
      <c r="C533" t="s">
        <v>32</v>
      </c>
      <c r="D533" s="1">
        <v>14.41</v>
      </c>
      <c r="E533" s="2">
        <v>602</v>
      </c>
      <c r="F533" s="2">
        <v>1000</v>
      </c>
      <c r="G533" s="2">
        <f t="shared" si="25"/>
        <v>398</v>
      </c>
      <c r="H533" s="1">
        <v>0</v>
      </c>
      <c r="I533" s="2">
        <v>448</v>
      </c>
      <c r="J533" s="2">
        <v>0</v>
      </c>
      <c r="K533" s="2">
        <f t="shared" si="26"/>
        <v>0</v>
      </c>
      <c r="L533" s="1">
        <v>22.13</v>
      </c>
      <c r="M533" s="1">
        <f t="shared" si="27"/>
        <v>36.54</v>
      </c>
    </row>
    <row r="534" spans="1:13" x14ac:dyDescent="0.25">
      <c r="A534" t="s">
        <v>1245</v>
      </c>
      <c r="B534" t="s">
        <v>1246</v>
      </c>
      <c r="C534" t="s">
        <v>1247</v>
      </c>
      <c r="D534" s="1">
        <v>54.04</v>
      </c>
      <c r="E534" s="2">
        <v>993</v>
      </c>
      <c r="F534" s="2">
        <v>3750</v>
      </c>
      <c r="G534" s="2">
        <f t="shared" si="25"/>
        <v>2757</v>
      </c>
      <c r="H534" s="1">
        <v>0</v>
      </c>
      <c r="I534" s="2">
        <v>5960</v>
      </c>
      <c r="J534" s="2">
        <v>0</v>
      </c>
      <c r="K534" s="2">
        <f t="shared" si="26"/>
        <v>0</v>
      </c>
      <c r="L534" s="1">
        <v>294.42</v>
      </c>
      <c r="M534" s="1">
        <f t="shared" si="27"/>
        <v>348.46000000000004</v>
      </c>
    </row>
    <row r="535" spans="1:13" x14ac:dyDescent="0.25">
      <c r="A535" t="s">
        <v>1248</v>
      </c>
      <c r="B535" t="s">
        <v>1249</v>
      </c>
      <c r="C535" t="s">
        <v>32</v>
      </c>
      <c r="D535" s="1">
        <v>14.41</v>
      </c>
      <c r="E535" s="2">
        <v>755</v>
      </c>
      <c r="F535" s="2">
        <v>1000</v>
      </c>
      <c r="G535" s="2">
        <f t="shared" si="25"/>
        <v>245</v>
      </c>
      <c r="H535" s="1">
        <v>0</v>
      </c>
      <c r="I535" s="2">
        <v>3293</v>
      </c>
      <c r="J535" s="2">
        <v>0</v>
      </c>
      <c r="K535" s="2">
        <f t="shared" si="26"/>
        <v>0</v>
      </c>
      <c r="L535" s="1">
        <v>162.66999999999999</v>
      </c>
      <c r="M535" s="1">
        <f t="shared" si="27"/>
        <v>177.07999999999998</v>
      </c>
    </row>
    <row r="536" spans="1:13" x14ac:dyDescent="0.25">
      <c r="A536" t="s">
        <v>1250</v>
      </c>
      <c r="B536" t="s">
        <v>1251</v>
      </c>
      <c r="C536" t="s">
        <v>63</v>
      </c>
      <c r="D536" s="1">
        <v>14.41</v>
      </c>
      <c r="E536" s="2">
        <v>1000</v>
      </c>
      <c r="F536" s="2">
        <v>1000</v>
      </c>
      <c r="G536" s="2">
        <f t="shared" si="25"/>
        <v>0</v>
      </c>
      <c r="H536" s="1">
        <v>0</v>
      </c>
      <c r="I536" s="2"/>
      <c r="J536" s="2"/>
      <c r="K536" s="2" t="str">
        <f t="shared" si="26"/>
        <v/>
      </c>
      <c r="L536" s="1"/>
      <c r="M536" s="1">
        <f t="shared" si="27"/>
        <v>14.41</v>
      </c>
    </row>
    <row r="537" spans="1:13" x14ac:dyDescent="0.25">
      <c r="A537" t="s">
        <v>1252</v>
      </c>
      <c r="B537" t="s">
        <v>1253</v>
      </c>
      <c r="C537" t="s">
        <v>130</v>
      </c>
      <c r="D537" s="1">
        <v>37.47</v>
      </c>
      <c r="E537" s="2">
        <v>405</v>
      </c>
      <c r="F537" s="2">
        <v>2600</v>
      </c>
      <c r="G537" s="2">
        <f t="shared" si="25"/>
        <v>2195</v>
      </c>
      <c r="H537" s="1">
        <v>0</v>
      </c>
      <c r="I537" s="2"/>
      <c r="J537" s="2"/>
      <c r="K537" s="2" t="str">
        <f t="shared" si="26"/>
        <v/>
      </c>
      <c r="L537" s="1"/>
      <c r="M537" s="1">
        <f t="shared" si="27"/>
        <v>37.47</v>
      </c>
    </row>
    <row r="538" spans="1:13" x14ac:dyDescent="0.25">
      <c r="A538" t="s">
        <v>1254</v>
      </c>
      <c r="B538" t="s">
        <v>1255</v>
      </c>
      <c r="C538" t="s">
        <v>21</v>
      </c>
      <c r="D538" s="1">
        <v>7.21</v>
      </c>
      <c r="E538" s="2">
        <v>500</v>
      </c>
      <c r="F538" s="2">
        <v>500</v>
      </c>
      <c r="G538" s="2">
        <f t="shared" si="25"/>
        <v>0</v>
      </c>
      <c r="H538" s="1">
        <v>0</v>
      </c>
      <c r="I538" s="2"/>
      <c r="J538" s="2"/>
      <c r="K538" s="2" t="str">
        <f t="shared" si="26"/>
        <v/>
      </c>
      <c r="L538" s="1"/>
      <c r="M538" s="1">
        <f t="shared" si="27"/>
        <v>7.21</v>
      </c>
    </row>
    <row r="539" spans="1:13" x14ac:dyDescent="0.25">
      <c r="A539" t="s">
        <v>1256</v>
      </c>
      <c r="B539" t="s">
        <v>1257</v>
      </c>
      <c r="C539" t="s">
        <v>153</v>
      </c>
      <c r="D539" s="1">
        <v>14.41</v>
      </c>
      <c r="E539" s="2">
        <v>1881</v>
      </c>
      <c r="F539" s="2">
        <v>1000</v>
      </c>
      <c r="G539" s="2">
        <f t="shared" si="25"/>
        <v>0</v>
      </c>
      <c r="H539" s="1">
        <v>12.69</v>
      </c>
      <c r="I539" s="2">
        <v>1630</v>
      </c>
      <c r="J539" s="2">
        <v>0</v>
      </c>
      <c r="K539" s="2">
        <f t="shared" si="26"/>
        <v>0</v>
      </c>
      <c r="L539" s="1">
        <v>80.52</v>
      </c>
      <c r="M539" s="1">
        <f t="shared" si="27"/>
        <v>107.62</v>
      </c>
    </row>
    <row r="540" spans="1:13" x14ac:dyDescent="0.25">
      <c r="A540" t="s">
        <v>1258</v>
      </c>
      <c r="B540" t="s">
        <v>1259</v>
      </c>
      <c r="C540" t="s">
        <v>63</v>
      </c>
      <c r="D540" s="1">
        <v>14.41</v>
      </c>
      <c r="E540" s="2">
        <v>535</v>
      </c>
      <c r="F540" s="2">
        <v>1000</v>
      </c>
      <c r="G540" s="2">
        <f t="shared" si="25"/>
        <v>465</v>
      </c>
      <c r="H540" s="1">
        <v>0</v>
      </c>
      <c r="I540" s="2"/>
      <c r="J540" s="2"/>
      <c r="K540" s="2" t="str">
        <f t="shared" si="26"/>
        <v/>
      </c>
      <c r="L540" s="1"/>
      <c r="M540" s="1">
        <f t="shared" si="27"/>
        <v>14.41</v>
      </c>
    </row>
    <row r="541" spans="1:13" x14ac:dyDescent="0.25">
      <c r="A541" t="s">
        <v>1260</v>
      </c>
      <c r="B541" t="s">
        <v>1261</v>
      </c>
      <c r="C541" t="s">
        <v>317</v>
      </c>
      <c r="D541" s="1">
        <v>14.41</v>
      </c>
      <c r="E541" s="2">
        <v>463</v>
      </c>
      <c r="F541" s="2">
        <v>1000</v>
      </c>
      <c r="G541" s="2">
        <f t="shared" si="25"/>
        <v>537</v>
      </c>
      <c r="H541" s="1">
        <v>0</v>
      </c>
      <c r="I541" s="2">
        <v>596</v>
      </c>
      <c r="J541" s="2">
        <v>0</v>
      </c>
      <c r="K541" s="2">
        <f t="shared" si="26"/>
        <v>0</v>
      </c>
      <c r="L541" s="1">
        <v>29.44</v>
      </c>
      <c r="M541" s="1">
        <f t="shared" si="27"/>
        <v>43.85</v>
      </c>
    </row>
    <row r="542" spans="1:13" x14ac:dyDescent="0.25">
      <c r="A542" t="s">
        <v>1262</v>
      </c>
      <c r="B542" t="s">
        <v>1263</v>
      </c>
      <c r="C542" t="s">
        <v>32</v>
      </c>
      <c r="D542" s="1">
        <v>14.41</v>
      </c>
      <c r="E542" s="2">
        <v>2214</v>
      </c>
      <c r="F542" s="2">
        <v>1000</v>
      </c>
      <c r="G542" s="2">
        <f t="shared" si="25"/>
        <v>0</v>
      </c>
      <c r="H542" s="1">
        <v>17.48</v>
      </c>
      <c r="I542" s="2">
        <v>1755</v>
      </c>
      <c r="J542" s="2">
        <v>0</v>
      </c>
      <c r="K542" s="2">
        <f t="shared" si="26"/>
        <v>0</v>
      </c>
      <c r="L542" s="1">
        <v>86.7</v>
      </c>
      <c r="M542" s="1">
        <f t="shared" si="27"/>
        <v>118.59</v>
      </c>
    </row>
    <row r="543" spans="1:13" x14ac:dyDescent="0.25">
      <c r="A543" t="s">
        <v>1264</v>
      </c>
      <c r="B543" t="s">
        <v>1265</v>
      </c>
      <c r="C543" t="s">
        <v>44</v>
      </c>
      <c r="D543" s="1">
        <v>54.04</v>
      </c>
      <c r="E543" s="2">
        <v>2606</v>
      </c>
      <c r="F543" s="2">
        <v>3750</v>
      </c>
      <c r="G543" s="2">
        <f t="shared" si="25"/>
        <v>1144</v>
      </c>
      <c r="H543" s="1">
        <v>0</v>
      </c>
      <c r="I543" s="2"/>
      <c r="J543" s="2"/>
      <c r="K543" s="2" t="str">
        <f t="shared" si="26"/>
        <v/>
      </c>
      <c r="L543" s="1"/>
      <c r="M543" s="1">
        <f t="shared" si="27"/>
        <v>54.04</v>
      </c>
    </row>
    <row r="544" spans="1:13" x14ac:dyDescent="0.25">
      <c r="A544" t="s">
        <v>1266</v>
      </c>
      <c r="B544" t="s">
        <v>1267</v>
      </c>
      <c r="C544" t="s">
        <v>386</v>
      </c>
      <c r="D544" s="1">
        <v>54.04</v>
      </c>
      <c r="E544" s="2">
        <v>3465</v>
      </c>
      <c r="F544" s="2">
        <v>3750</v>
      </c>
      <c r="G544" s="2">
        <f t="shared" si="25"/>
        <v>285</v>
      </c>
      <c r="H544" s="1">
        <v>0</v>
      </c>
      <c r="I544" s="2"/>
      <c r="J544" s="2"/>
      <c r="K544" s="2" t="str">
        <f t="shared" si="26"/>
        <v/>
      </c>
      <c r="L544" s="1"/>
      <c r="M544" s="1">
        <f t="shared" si="27"/>
        <v>54.04</v>
      </c>
    </row>
    <row r="545" spans="1:13" x14ac:dyDescent="0.25">
      <c r="A545" t="s">
        <v>1270</v>
      </c>
      <c r="B545" t="s">
        <v>1271</v>
      </c>
      <c r="C545" t="s">
        <v>508</v>
      </c>
      <c r="D545" s="1">
        <v>7.21</v>
      </c>
      <c r="E545" s="2">
        <v>500</v>
      </c>
      <c r="F545" s="2">
        <v>500</v>
      </c>
      <c r="G545" s="2">
        <f t="shared" si="25"/>
        <v>0</v>
      </c>
      <c r="H545" s="1">
        <v>0</v>
      </c>
      <c r="I545" s="2">
        <v>0</v>
      </c>
      <c r="J545" s="2">
        <v>0</v>
      </c>
      <c r="K545" s="2">
        <f t="shared" si="26"/>
        <v>0</v>
      </c>
      <c r="L545" s="1">
        <v>0</v>
      </c>
      <c r="M545" s="1">
        <f t="shared" si="27"/>
        <v>7.21</v>
      </c>
    </row>
    <row r="546" spans="1:13" x14ac:dyDescent="0.25">
      <c r="A546" t="s">
        <v>1272</v>
      </c>
      <c r="B546" t="s">
        <v>1273</v>
      </c>
      <c r="C546" t="s">
        <v>508</v>
      </c>
      <c r="D546" s="1">
        <v>7.21</v>
      </c>
      <c r="E546" s="2">
        <v>500</v>
      </c>
      <c r="F546" s="2">
        <v>500</v>
      </c>
      <c r="G546" s="2">
        <f t="shared" si="25"/>
        <v>0</v>
      </c>
      <c r="H546" s="1">
        <v>0</v>
      </c>
      <c r="I546" s="2">
        <v>0</v>
      </c>
      <c r="J546" s="2">
        <v>0</v>
      </c>
      <c r="K546" s="2">
        <f t="shared" si="26"/>
        <v>0</v>
      </c>
      <c r="L546" s="1">
        <v>0</v>
      </c>
      <c r="M546" s="1">
        <f t="shared" si="27"/>
        <v>7.21</v>
      </c>
    </row>
    <row r="547" spans="1:13" x14ac:dyDescent="0.25">
      <c r="A547" t="s">
        <v>1274</v>
      </c>
      <c r="B547" t="s">
        <v>1275</v>
      </c>
      <c r="C547" t="s">
        <v>91</v>
      </c>
      <c r="D547" s="1">
        <v>37.47</v>
      </c>
      <c r="E547" s="2">
        <v>801</v>
      </c>
      <c r="F547" s="2">
        <v>2600</v>
      </c>
      <c r="G547" s="2">
        <f t="shared" si="25"/>
        <v>1799</v>
      </c>
      <c r="H547" s="1">
        <v>0</v>
      </c>
      <c r="I547" s="2">
        <v>1823</v>
      </c>
      <c r="J547" s="2">
        <v>0</v>
      </c>
      <c r="K547" s="2">
        <f t="shared" si="26"/>
        <v>0</v>
      </c>
      <c r="L547" s="1">
        <v>90.06</v>
      </c>
      <c r="M547" s="1">
        <f t="shared" si="27"/>
        <v>127.53</v>
      </c>
    </row>
    <row r="548" spans="1:13" x14ac:dyDescent="0.25">
      <c r="A548" t="s">
        <v>1276</v>
      </c>
      <c r="B548" t="s">
        <v>1277</v>
      </c>
      <c r="C548" t="s">
        <v>508</v>
      </c>
      <c r="D548" s="1">
        <v>7.21</v>
      </c>
      <c r="E548" s="2">
        <v>500</v>
      </c>
      <c r="F548" s="2">
        <v>500</v>
      </c>
      <c r="G548" s="2">
        <f t="shared" si="25"/>
        <v>0</v>
      </c>
      <c r="H548" s="1">
        <v>0</v>
      </c>
      <c r="I548" s="2">
        <v>0</v>
      </c>
      <c r="J548" s="2">
        <v>0</v>
      </c>
      <c r="K548" s="2">
        <f t="shared" si="26"/>
        <v>0</v>
      </c>
      <c r="L548" s="1">
        <v>0</v>
      </c>
      <c r="M548" s="1">
        <f t="shared" si="27"/>
        <v>7.21</v>
      </c>
    </row>
    <row r="549" spans="1:13" x14ac:dyDescent="0.25">
      <c r="A549" t="s">
        <v>1278</v>
      </c>
      <c r="B549" t="s">
        <v>1279</v>
      </c>
      <c r="C549" t="s">
        <v>603</v>
      </c>
      <c r="D549" s="1">
        <v>54.04</v>
      </c>
      <c r="E549" s="2">
        <v>934</v>
      </c>
      <c r="F549" s="2">
        <v>3750</v>
      </c>
      <c r="G549" s="2">
        <f t="shared" si="25"/>
        <v>2816</v>
      </c>
      <c r="H549" s="1">
        <v>0</v>
      </c>
      <c r="I549" s="2">
        <v>4372</v>
      </c>
      <c r="J549" s="2">
        <v>0</v>
      </c>
      <c r="K549" s="2">
        <f t="shared" si="26"/>
        <v>0</v>
      </c>
      <c r="L549" s="1">
        <v>215.98</v>
      </c>
      <c r="M549" s="1">
        <f t="shared" si="27"/>
        <v>270.02</v>
      </c>
    </row>
    <row r="550" spans="1:13" x14ac:dyDescent="0.25">
      <c r="A550" t="s">
        <v>1280</v>
      </c>
      <c r="B550" t="s">
        <v>1281</v>
      </c>
      <c r="C550" t="s">
        <v>603</v>
      </c>
      <c r="D550" s="1">
        <v>54.04</v>
      </c>
      <c r="E550" s="2">
        <v>594</v>
      </c>
      <c r="F550" s="2">
        <v>3750</v>
      </c>
      <c r="G550" s="2">
        <f t="shared" si="25"/>
        <v>3156</v>
      </c>
      <c r="H550" s="1">
        <v>0</v>
      </c>
      <c r="I550" s="2">
        <v>1365</v>
      </c>
      <c r="J550" s="2">
        <v>0</v>
      </c>
      <c r="K550" s="2">
        <f t="shared" si="26"/>
        <v>0</v>
      </c>
      <c r="L550" s="1">
        <v>67.430000000000007</v>
      </c>
      <c r="M550" s="1">
        <f t="shared" si="27"/>
        <v>121.47</v>
      </c>
    </row>
    <row r="551" spans="1:13" x14ac:dyDescent="0.25">
      <c r="A551" t="s">
        <v>1282</v>
      </c>
      <c r="B551" t="s">
        <v>1283</v>
      </c>
      <c r="C551" t="s">
        <v>511</v>
      </c>
      <c r="D551" s="1">
        <v>37.47</v>
      </c>
      <c r="E551" s="2">
        <v>7511</v>
      </c>
      <c r="F551" s="2">
        <v>2600</v>
      </c>
      <c r="G551" s="2">
        <f t="shared" si="25"/>
        <v>0</v>
      </c>
      <c r="H551" s="1">
        <v>70.72</v>
      </c>
      <c r="I551" s="2">
        <v>2031</v>
      </c>
      <c r="J551" s="2">
        <v>0</v>
      </c>
      <c r="K551" s="2">
        <f t="shared" si="26"/>
        <v>0</v>
      </c>
      <c r="L551" s="1">
        <v>100.33</v>
      </c>
      <c r="M551" s="1">
        <f t="shared" si="27"/>
        <v>208.51999999999998</v>
      </c>
    </row>
    <row r="552" spans="1:13" x14ac:dyDescent="0.25">
      <c r="A552" t="s">
        <v>1284</v>
      </c>
      <c r="B552" t="s">
        <v>1285</v>
      </c>
      <c r="C552" t="s">
        <v>21</v>
      </c>
      <c r="D552" s="1">
        <v>7.21</v>
      </c>
      <c r="E552" s="2">
        <v>7819</v>
      </c>
      <c r="F552" s="2">
        <v>500</v>
      </c>
      <c r="G552" s="2">
        <f t="shared" si="25"/>
        <v>0</v>
      </c>
      <c r="H552" s="1">
        <v>105.39</v>
      </c>
      <c r="I552" s="2"/>
      <c r="J552" s="2"/>
      <c r="K552" s="2" t="str">
        <f t="shared" si="26"/>
        <v/>
      </c>
      <c r="L552" s="1"/>
      <c r="M552" s="1">
        <f t="shared" si="27"/>
        <v>112.6</v>
      </c>
    </row>
    <row r="553" spans="1:13" x14ac:dyDescent="0.25">
      <c r="A553" t="s">
        <v>1286</v>
      </c>
      <c r="B553" t="s">
        <v>1287</v>
      </c>
      <c r="C553" t="s">
        <v>91</v>
      </c>
      <c r="D553" s="1">
        <v>37.47</v>
      </c>
      <c r="E553" s="2">
        <v>2595</v>
      </c>
      <c r="F553" s="2">
        <v>2600</v>
      </c>
      <c r="G553" s="2">
        <f t="shared" si="25"/>
        <v>5</v>
      </c>
      <c r="H553" s="1">
        <v>0</v>
      </c>
      <c r="I553" s="2">
        <v>4971</v>
      </c>
      <c r="J553" s="2">
        <v>0</v>
      </c>
      <c r="K553" s="2">
        <f t="shared" si="26"/>
        <v>0</v>
      </c>
      <c r="L553" s="1">
        <v>245.57</v>
      </c>
      <c r="M553" s="1">
        <f t="shared" si="27"/>
        <v>283.03999999999996</v>
      </c>
    </row>
    <row r="554" spans="1:13" x14ac:dyDescent="0.25">
      <c r="A554" t="s">
        <v>1288</v>
      </c>
      <c r="B554" t="s">
        <v>1289</v>
      </c>
      <c r="C554" t="s">
        <v>88</v>
      </c>
      <c r="D554" s="1">
        <v>54.04</v>
      </c>
      <c r="E554" s="2">
        <v>1363</v>
      </c>
      <c r="F554" s="2">
        <v>3750</v>
      </c>
      <c r="G554" s="2">
        <f t="shared" si="25"/>
        <v>2387</v>
      </c>
      <c r="H554" s="1">
        <v>0</v>
      </c>
      <c r="I554" s="2">
        <v>1419</v>
      </c>
      <c r="J554" s="2">
        <v>0</v>
      </c>
      <c r="K554" s="2">
        <f t="shared" si="26"/>
        <v>0</v>
      </c>
      <c r="L554" s="1">
        <v>70.099999999999994</v>
      </c>
      <c r="M554" s="1">
        <f t="shared" si="27"/>
        <v>124.13999999999999</v>
      </c>
    </row>
    <row r="555" spans="1:13" x14ac:dyDescent="0.25">
      <c r="A555" t="s">
        <v>1290</v>
      </c>
      <c r="B555" t="s">
        <v>1291</v>
      </c>
      <c r="C555" t="s">
        <v>91</v>
      </c>
      <c r="D555" s="1">
        <v>37.47</v>
      </c>
      <c r="E555" s="2">
        <v>511</v>
      </c>
      <c r="F555" s="2">
        <v>2600</v>
      </c>
      <c r="G555" s="2">
        <f t="shared" si="25"/>
        <v>2089</v>
      </c>
      <c r="H555" s="1">
        <v>0</v>
      </c>
      <c r="I555" s="2">
        <v>978</v>
      </c>
      <c r="J555" s="2">
        <v>0</v>
      </c>
      <c r="K555" s="2">
        <f t="shared" si="26"/>
        <v>0</v>
      </c>
      <c r="L555" s="1">
        <v>48.31</v>
      </c>
      <c r="M555" s="1">
        <f t="shared" si="27"/>
        <v>85.78</v>
      </c>
    </row>
    <row r="556" spans="1:13" x14ac:dyDescent="0.25">
      <c r="A556" t="s">
        <v>1292</v>
      </c>
      <c r="B556" t="s">
        <v>1293</v>
      </c>
      <c r="C556" t="s">
        <v>91</v>
      </c>
      <c r="D556" s="1">
        <v>37.47</v>
      </c>
      <c r="E556" s="2">
        <v>5245</v>
      </c>
      <c r="F556" s="2">
        <v>2600</v>
      </c>
      <c r="G556" s="2">
        <f t="shared" si="25"/>
        <v>0</v>
      </c>
      <c r="H556" s="1">
        <v>38.090000000000003</v>
      </c>
      <c r="I556" s="2">
        <v>3372</v>
      </c>
      <c r="J556" s="2">
        <v>0</v>
      </c>
      <c r="K556" s="2">
        <f t="shared" si="26"/>
        <v>0</v>
      </c>
      <c r="L556" s="1">
        <v>166.58</v>
      </c>
      <c r="M556" s="1">
        <f t="shared" si="27"/>
        <v>242.14000000000001</v>
      </c>
    </row>
    <row r="557" spans="1:13" x14ac:dyDescent="0.25">
      <c r="A557" t="s">
        <v>1294</v>
      </c>
      <c r="B557" t="s">
        <v>1295</v>
      </c>
      <c r="C557" t="s">
        <v>153</v>
      </c>
      <c r="D557" s="1">
        <v>14.41</v>
      </c>
      <c r="E557" s="2">
        <v>84</v>
      </c>
      <c r="F557" s="2">
        <v>1000</v>
      </c>
      <c r="G557" s="2">
        <f t="shared" si="25"/>
        <v>916</v>
      </c>
      <c r="H557" s="1">
        <v>0</v>
      </c>
      <c r="I557" s="2">
        <v>38</v>
      </c>
      <c r="J557" s="2">
        <v>0</v>
      </c>
      <c r="K557" s="2">
        <f t="shared" si="26"/>
        <v>0</v>
      </c>
      <c r="L557" s="1">
        <v>1.88</v>
      </c>
      <c r="M557" s="1">
        <f t="shared" si="27"/>
        <v>16.29</v>
      </c>
    </row>
    <row r="558" spans="1:13" x14ac:dyDescent="0.25">
      <c r="A558" t="s">
        <v>1296</v>
      </c>
      <c r="B558" t="s">
        <v>1297</v>
      </c>
      <c r="C558" t="s">
        <v>91</v>
      </c>
      <c r="D558" s="1">
        <v>37.47</v>
      </c>
      <c r="E558" s="2">
        <v>241</v>
      </c>
      <c r="F558" s="2">
        <v>2600</v>
      </c>
      <c r="G558" s="2">
        <f t="shared" si="25"/>
        <v>2359</v>
      </c>
      <c r="H558" s="1">
        <v>0</v>
      </c>
      <c r="I558" s="2">
        <v>211</v>
      </c>
      <c r="J558" s="2">
        <v>0</v>
      </c>
      <c r="K558" s="2">
        <f t="shared" si="26"/>
        <v>0</v>
      </c>
      <c r="L558" s="1">
        <v>10.42</v>
      </c>
      <c r="M558" s="1">
        <f t="shared" si="27"/>
        <v>47.89</v>
      </c>
    </row>
    <row r="559" spans="1:13" x14ac:dyDescent="0.25">
      <c r="A559" t="s">
        <v>1298</v>
      </c>
      <c r="B559" t="s">
        <v>1299</v>
      </c>
      <c r="C559" t="s">
        <v>153</v>
      </c>
      <c r="D559" s="1">
        <v>14.41</v>
      </c>
      <c r="E559" s="2">
        <v>0</v>
      </c>
      <c r="F559" s="2">
        <v>1000</v>
      </c>
      <c r="G559" s="2">
        <f t="shared" si="25"/>
        <v>1000</v>
      </c>
      <c r="H559" s="1">
        <v>0</v>
      </c>
      <c r="I559" s="2">
        <v>5</v>
      </c>
      <c r="J559" s="2">
        <v>0</v>
      </c>
      <c r="K559" s="2">
        <f t="shared" si="26"/>
        <v>0</v>
      </c>
      <c r="L559" s="1">
        <v>0.25</v>
      </c>
      <c r="M559" s="1">
        <f t="shared" si="27"/>
        <v>14.66</v>
      </c>
    </row>
    <row r="560" spans="1:13" x14ac:dyDescent="0.25">
      <c r="A560" t="s">
        <v>1300</v>
      </c>
      <c r="B560" t="s">
        <v>1301</v>
      </c>
      <c r="C560" t="s">
        <v>91</v>
      </c>
      <c r="D560" s="1">
        <v>37.47</v>
      </c>
      <c r="E560" s="2">
        <v>1855</v>
      </c>
      <c r="F560" s="2">
        <v>2600</v>
      </c>
      <c r="G560" s="2">
        <f t="shared" si="25"/>
        <v>745</v>
      </c>
      <c r="H560" s="1">
        <v>0</v>
      </c>
      <c r="I560" s="2">
        <v>1665</v>
      </c>
      <c r="J560" s="2">
        <v>0</v>
      </c>
      <c r="K560" s="2">
        <f t="shared" si="26"/>
        <v>0</v>
      </c>
      <c r="L560" s="1">
        <v>82.25</v>
      </c>
      <c r="M560" s="1">
        <f t="shared" si="27"/>
        <v>119.72</v>
      </c>
    </row>
    <row r="561" spans="1:13" x14ac:dyDescent="0.25">
      <c r="A561" t="s">
        <v>1302</v>
      </c>
      <c r="B561" t="s">
        <v>1303</v>
      </c>
      <c r="C561" t="s">
        <v>81</v>
      </c>
      <c r="D561" s="1">
        <v>14.41</v>
      </c>
      <c r="E561" s="2">
        <v>327</v>
      </c>
      <c r="F561" s="2">
        <v>1000</v>
      </c>
      <c r="G561" s="2">
        <f t="shared" si="25"/>
        <v>673</v>
      </c>
      <c r="H561" s="1">
        <v>0</v>
      </c>
      <c r="I561" s="2"/>
      <c r="J561" s="2"/>
      <c r="K561" s="2" t="str">
        <f t="shared" si="26"/>
        <v/>
      </c>
      <c r="L561" s="1"/>
      <c r="M561" s="1">
        <f t="shared" si="27"/>
        <v>14.41</v>
      </c>
    </row>
    <row r="562" spans="1:13" x14ac:dyDescent="0.25">
      <c r="A562" t="s">
        <v>1304</v>
      </c>
      <c r="B562" t="s">
        <v>1305</v>
      </c>
      <c r="C562" t="s">
        <v>91</v>
      </c>
      <c r="D562" s="1">
        <v>37.47</v>
      </c>
      <c r="E562" s="2">
        <v>721</v>
      </c>
      <c r="F562" s="2">
        <v>2600</v>
      </c>
      <c r="G562" s="2">
        <f t="shared" si="25"/>
        <v>1879</v>
      </c>
      <c r="H562" s="1">
        <v>0</v>
      </c>
      <c r="I562" s="2">
        <v>424</v>
      </c>
      <c r="J562" s="2">
        <v>0</v>
      </c>
      <c r="K562" s="2">
        <f t="shared" si="26"/>
        <v>0</v>
      </c>
      <c r="L562" s="1">
        <v>20.95</v>
      </c>
      <c r="M562" s="1">
        <f t="shared" si="27"/>
        <v>58.42</v>
      </c>
    </row>
    <row r="563" spans="1:13" x14ac:dyDescent="0.25">
      <c r="A563" t="s">
        <v>1306</v>
      </c>
      <c r="B563" t="s">
        <v>1307</v>
      </c>
      <c r="C563" t="s">
        <v>88</v>
      </c>
      <c r="D563" s="1">
        <v>54.04</v>
      </c>
      <c r="E563" s="2">
        <v>419</v>
      </c>
      <c r="F563" s="2">
        <v>3750</v>
      </c>
      <c r="G563" s="2">
        <f t="shared" si="25"/>
        <v>3331</v>
      </c>
      <c r="H563" s="1">
        <v>0</v>
      </c>
      <c r="I563" s="2">
        <v>1292</v>
      </c>
      <c r="J563" s="2">
        <v>0</v>
      </c>
      <c r="K563" s="2">
        <f t="shared" si="26"/>
        <v>0</v>
      </c>
      <c r="L563" s="1">
        <v>63.82</v>
      </c>
      <c r="M563" s="1">
        <f t="shared" si="27"/>
        <v>117.86</v>
      </c>
    </row>
    <row r="564" spans="1:13" x14ac:dyDescent="0.25">
      <c r="A564" t="s">
        <v>1308</v>
      </c>
      <c r="B564" t="s">
        <v>1309</v>
      </c>
      <c r="C564" t="s">
        <v>63</v>
      </c>
      <c r="D564" s="1">
        <v>14.41</v>
      </c>
      <c r="E564" s="2">
        <v>276</v>
      </c>
      <c r="F564" s="2">
        <v>1000</v>
      </c>
      <c r="G564" s="2">
        <f t="shared" si="25"/>
        <v>724</v>
      </c>
      <c r="H564" s="1">
        <v>0</v>
      </c>
      <c r="I564" s="2"/>
      <c r="J564" s="2"/>
      <c r="K564" s="2" t="str">
        <f t="shared" si="26"/>
        <v/>
      </c>
      <c r="L564" s="1"/>
      <c r="M564" s="1">
        <f t="shared" si="27"/>
        <v>14.41</v>
      </c>
    </row>
    <row r="565" spans="1:13" x14ac:dyDescent="0.25">
      <c r="A565" t="s">
        <v>1310</v>
      </c>
      <c r="B565" t="s">
        <v>1311</v>
      </c>
      <c r="C565" t="s">
        <v>88</v>
      </c>
      <c r="D565" s="1">
        <v>54.04</v>
      </c>
      <c r="E565" s="2">
        <v>4715</v>
      </c>
      <c r="F565" s="2">
        <v>3750</v>
      </c>
      <c r="G565" s="2">
        <f t="shared" si="25"/>
        <v>0</v>
      </c>
      <c r="H565" s="1">
        <v>13.9</v>
      </c>
      <c r="I565" s="2">
        <v>3106</v>
      </c>
      <c r="J565" s="2">
        <v>0</v>
      </c>
      <c r="K565" s="2">
        <f t="shared" si="26"/>
        <v>0</v>
      </c>
      <c r="L565" s="1">
        <v>153.44</v>
      </c>
      <c r="M565" s="1">
        <f t="shared" si="27"/>
        <v>221.38</v>
      </c>
    </row>
    <row r="566" spans="1:13" x14ac:dyDescent="0.25">
      <c r="A566" t="s">
        <v>1312</v>
      </c>
      <c r="B566" t="s">
        <v>1313</v>
      </c>
      <c r="C566" t="s">
        <v>386</v>
      </c>
      <c r="D566" s="1">
        <v>54.04</v>
      </c>
      <c r="E566" s="2">
        <v>11037</v>
      </c>
      <c r="F566" s="2">
        <v>3750</v>
      </c>
      <c r="G566" s="2">
        <f t="shared" si="25"/>
        <v>0</v>
      </c>
      <c r="H566" s="1">
        <v>104.93</v>
      </c>
      <c r="I566" s="2"/>
      <c r="J566" s="2"/>
      <c r="K566" s="2" t="str">
        <f t="shared" si="26"/>
        <v/>
      </c>
      <c r="L566" s="1"/>
      <c r="M566" s="1">
        <f t="shared" si="27"/>
        <v>158.97</v>
      </c>
    </row>
    <row r="567" spans="1:13" x14ac:dyDescent="0.25">
      <c r="A567" t="s">
        <v>1314</v>
      </c>
      <c r="B567" t="s">
        <v>1315</v>
      </c>
      <c r="C567" t="s">
        <v>88</v>
      </c>
      <c r="D567" s="1">
        <v>54.04</v>
      </c>
      <c r="E567" s="2">
        <v>3642</v>
      </c>
      <c r="F567" s="2">
        <v>3750</v>
      </c>
      <c r="G567" s="2">
        <f t="shared" si="25"/>
        <v>108</v>
      </c>
      <c r="H567" s="1">
        <v>0</v>
      </c>
      <c r="I567" s="2">
        <v>2374</v>
      </c>
      <c r="J567" s="2">
        <v>0</v>
      </c>
      <c r="K567" s="2">
        <f t="shared" si="26"/>
        <v>0</v>
      </c>
      <c r="L567" s="1">
        <v>117.28</v>
      </c>
      <c r="M567" s="1">
        <f t="shared" si="27"/>
        <v>171.32</v>
      </c>
    </row>
    <row r="568" spans="1:13" x14ac:dyDescent="0.25">
      <c r="A568" t="s">
        <v>1318</v>
      </c>
      <c r="B568" t="s">
        <v>1319</v>
      </c>
      <c r="C568" t="s">
        <v>153</v>
      </c>
      <c r="D568" s="1">
        <v>14.41</v>
      </c>
      <c r="E568" s="2">
        <v>552</v>
      </c>
      <c r="F568" s="2">
        <v>1000</v>
      </c>
      <c r="G568" s="2">
        <f t="shared" si="25"/>
        <v>448</v>
      </c>
      <c r="H568" s="1">
        <v>0</v>
      </c>
      <c r="I568" s="2">
        <v>839</v>
      </c>
      <c r="J568" s="2">
        <v>0</v>
      </c>
      <c r="K568" s="2">
        <f t="shared" si="26"/>
        <v>0</v>
      </c>
      <c r="L568" s="1">
        <v>41.45</v>
      </c>
      <c r="M568" s="1">
        <f t="shared" si="27"/>
        <v>55.86</v>
      </c>
    </row>
    <row r="569" spans="1:13" x14ac:dyDescent="0.25">
      <c r="A569" t="s">
        <v>1320</v>
      </c>
      <c r="B569" t="s">
        <v>1321</v>
      </c>
      <c r="C569" t="s">
        <v>32</v>
      </c>
      <c r="D569" s="1">
        <v>14.41</v>
      </c>
      <c r="E569" s="2">
        <v>3339</v>
      </c>
      <c r="F569" s="2">
        <v>1000</v>
      </c>
      <c r="G569" s="2">
        <f t="shared" si="25"/>
        <v>0</v>
      </c>
      <c r="H569" s="1">
        <v>33.68</v>
      </c>
      <c r="I569" s="2">
        <v>1672</v>
      </c>
      <c r="J569" s="2">
        <v>0</v>
      </c>
      <c r="K569" s="2">
        <f t="shared" si="26"/>
        <v>0</v>
      </c>
      <c r="L569" s="1">
        <v>82.6</v>
      </c>
      <c r="M569" s="1">
        <f t="shared" si="27"/>
        <v>130.69</v>
      </c>
    </row>
    <row r="570" spans="1:13" x14ac:dyDescent="0.25">
      <c r="A570" t="s">
        <v>1322</v>
      </c>
      <c r="B570" t="s">
        <v>1323</v>
      </c>
      <c r="C570" t="s">
        <v>386</v>
      </c>
      <c r="D570" s="1">
        <v>54.04</v>
      </c>
      <c r="E570" s="2">
        <v>5082</v>
      </c>
      <c r="F570" s="2">
        <v>3750</v>
      </c>
      <c r="G570" s="2">
        <f t="shared" si="25"/>
        <v>0</v>
      </c>
      <c r="H570" s="1">
        <v>19.18</v>
      </c>
      <c r="I570" s="2"/>
      <c r="J570" s="2"/>
      <c r="K570" s="2" t="str">
        <f t="shared" si="26"/>
        <v/>
      </c>
      <c r="L570" s="1"/>
      <c r="M570" s="1">
        <f t="shared" si="27"/>
        <v>73.22</v>
      </c>
    </row>
    <row r="571" spans="1:13" x14ac:dyDescent="0.25">
      <c r="A571" t="s">
        <v>1324</v>
      </c>
      <c r="B571" t="s">
        <v>1325</v>
      </c>
      <c r="C571" t="s">
        <v>153</v>
      </c>
      <c r="D571" s="1">
        <v>14.41</v>
      </c>
      <c r="E571" s="2">
        <v>247</v>
      </c>
      <c r="F571" s="2">
        <v>1000</v>
      </c>
      <c r="G571" s="2">
        <f t="shared" si="25"/>
        <v>753</v>
      </c>
      <c r="H571" s="1">
        <v>0</v>
      </c>
      <c r="I571" s="2">
        <v>0</v>
      </c>
      <c r="J571" s="2">
        <v>0</v>
      </c>
      <c r="K571" s="2">
        <f t="shared" si="26"/>
        <v>0</v>
      </c>
      <c r="L571" s="1">
        <v>0</v>
      </c>
      <c r="M571" s="1">
        <f t="shared" si="27"/>
        <v>14.41</v>
      </c>
    </row>
    <row r="572" spans="1:13" x14ac:dyDescent="0.25">
      <c r="A572" t="s">
        <v>1326</v>
      </c>
      <c r="B572" t="s">
        <v>1327</v>
      </c>
      <c r="C572" t="s">
        <v>153</v>
      </c>
      <c r="D572" s="1">
        <v>14.41</v>
      </c>
      <c r="E572" s="2">
        <v>659</v>
      </c>
      <c r="F572" s="2">
        <v>1000</v>
      </c>
      <c r="G572" s="2">
        <f t="shared" si="25"/>
        <v>341</v>
      </c>
      <c r="H572" s="1">
        <v>0</v>
      </c>
      <c r="I572" s="2">
        <v>830</v>
      </c>
      <c r="J572" s="2">
        <v>0</v>
      </c>
      <c r="K572" s="2">
        <f t="shared" si="26"/>
        <v>0</v>
      </c>
      <c r="L572" s="1">
        <v>41</v>
      </c>
      <c r="M572" s="1">
        <f t="shared" si="27"/>
        <v>55.41</v>
      </c>
    </row>
    <row r="573" spans="1:13" x14ac:dyDescent="0.25">
      <c r="A573" t="s">
        <v>1328</v>
      </c>
      <c r="B573" t="s">
        <v>1329</v>
      </c>
      <c r="C573" t="s">
        <v>32</v>
      </c>
      <c r="D573" s="1">
        <v>14.41</v>
      </c>
      <c r="E573" s="2">
        <v>1000</v>
      </c>
      <c r="F573" s="2">
        <v>1000</v>
      </c>
      <c r="G573" s="2">
        <f t="shared" si="25"/>
        <v>0</v>
      </c>
      <c r="H573" s="1">
        <v>0</v>
      </c>
      <c r="I573" s="2">
        <v>0</v>
      </c>
      <c r="J573" s="2">
        <v>0</v>
      </c>
      <c r="K573" s="2">
        <f t="shared" si="26"/>
        <v>0</v>
      </c>
      <c r="L573" s="1">
        <v>0</v>
      </c>
      <c r="M573" s="1">
        <f t="shared" si="27"/>
        <v>14.41</v>
      </c>
    </row>
    <row r="574" spans="1:13" x14ac:dyDescent="0.25">
      <c r="A574" t="s">
        <v>1330</v>
      </c>
      <c r="B574" t="s">
        <v>1331</v>
      </c>
      <c r="C574" t="s">
        <v>91</v>
      </c>
      <c r="D574" s="1">
        <v>37.47</v>
      </c>
      <c r="E574" s="2">
        <v>1576</v>
      </c>
      <c r="F574" s="2">
        <v>2600</v>
      </c>
      <c r="G574" s="2">
        <f t="shared" si="25"/>
        <v>1024</v>
      </c>
      <c r="H574" s="1">
        <v>0</v>
      </c>
      <c r="I574" s="2">
        <v>2551</v>
      </c>
      <c r="J574" s="2">
        <v>0</v>
      </c>
      <c r="K574" s="2">
        <f t="shared" si="26"/>
        <v>0</v>
      </c>
      <c r="L574" s="1">
        <v>126.02</v>
      </c>
      <c r="M574" s="1">
        <f t="shared" si="27"/>
        <v>163.49</v>
      </c>
    </row>
    <row r="575" spans="1:13" x14ac:dyDescent="0.25">
      <c r="A575" t="s">
        <v>1332</v>
      </c>
      <c r="B575" t="s">
        <v>1333</v>
      </c>
      <c r="C575" t="s">
        <v>21</v>
      </c>
      <c r="D575" s="1">
        <v>7.21</v>
      </c>
      <c r="E575" s="2">
        <v>1348</v>
      </c>
      <c r="F575" s="2">
        <v>500</v>
      </c>
      <c r="G575" s="2">
        <f t="shared" si="25"/>
        <v>0</v>
      </c>
      <c r="H575" s="1">
        <v>12.21</v>
      </c>
      <c r="I575" s="2"/>
      <c r="J575" s="2"/>
      <c r="K575" s="2" t="str">
        <f t="shared" si="26"/>
        <v/>
      </c>
      <c r="L575" s="1"/>
      <c r="M575" s="1">
        <f t="shared" si="27"/>
        <v>19.420000000000002</v>
      </c>
    </row>
    <row r="576" spans="1:13" x14ac:dyDescent="0.25">
      <c r="A576" t="s">
        <v>1334</v>
      </c>
      <c r="B576" t="s">
        <v>1335</v>
      </c>
      <c r="C576" t="s">
        <v>47</v>
      </c>
      <c r="D576" s="1">
        <v>7.21</v>
      </c>
      <c r="E576" s="2">
        <v>3457</v>
      </c>
      <c r="F576" s="2">
        <v>500</v>
      </c>
      <c r="G576" s="2">
        <f t="shared" si="25"/>
        <v>0</v>
      </c>
      <c r="H576" s="1">
        <v>42.58</v>
      </c>
      <c r="I576" s="2">
        <v>3420</v>
      </c>
      <c r="J576" s="2">
        <v>0</v>
      </c>
      <c r="K576" s="2">
        <f t="shared" si="26"/>
        <v>0</v>
      </c>
      <c r="L576" s="1">
        <v>168.95</v>
      </c>
      <c r="M576" s="1">
        <f t="shared" si="27"/>
        <v>218.73999999999998</v>
      </c>
    </row>
    <row r="577" spans="1:13" x14ac:dyDescent="0.25">
      <c r="A577" t="s">
        <v>1336</v>
      </c>
      <c r="B577" t="s">
        <v>1337</v>
      </c>
      <c r="C577" t="s">
        <v>88</v>
      </c>
      <c r="D577" s="1">
        <v>54.04</v>
      </c>
      <c r="E577" s="2">
        <v>4404</v>
      </c>
      <c r="F577" s="2">
        <v>3750</v>
      </c>
      <c r="G577" s="2">
        <f t="shared" si="25"/>
        <v>0</v>
      </c>
      <c r="H577" s="1">
        <v>9.42</v>
      </c>
      <c r="I577" s="2">
        <v>3458</v>
      </c>
      <c r="J577" s="2">
        <v>0</v>
      </c>
      <c r="K577" s="2">
        <f t="shared" si="26"/>
        <v>0</v>
      </c>
      <c r="L577" s="1">
        <v>170.83</v>
      </c>
      <c r="M577" s="1">
        <f t="shared" si="27"/>
        <v>234.29000000000002</v>
      </c>
    </row>
    <row r="578" spans="1:13" x14ac:dyDescent="0.25">
      <c r="A578" t="s">
        <v>1338</v>
      </c>
      <c r="B578" t="s">
        <v>1339</v>
      </c>
      <c r="C578" t="s">
        <v>386</v>
      </c>
      <c r="D578" s="1">
        <v>54.04</v>
      </c>
      <c r="E578" s="2">
        <v>520</v>
      </c>
      <c r="F578" s="2">
        <v>3750</v>
      </c>
      <c r="G578" s="2">
        <f t="shared" si="25"/>
        <v>3230</v>
      </c>
      <c r="H578" s="1">
        <v>0</v>
      </c>
      <c r="I578" s="2"/>
      <c r="J578" s="2"/>
      <c r="K578" s="2" t="str">
        <f t="shared" si="26"/>
        <v/>
      </c>
      <c r="L578" s="1"/>
      <c r="M578" s="1">
        <f t="shared" si="27"/>
        <v>54.04</v>
      </c>
    </row>
    <row r="579" spans="1:13" x14ac:dyDescent="0.25">
      <c r="A579" t="s">
        <v>1340</v>
      </c>
      <c r="B579" t="s">
        <v>1341</v>
      </c>
      <c r="C579" t="s">
        <v>508</v>
      </c>
      <c r="D579" s="1">
        <v>7.21</v>
      </c>
      <c r="E579" s="2">
        <v>500</v>
      </c>
      <c r="F579" s="2">
        <v>500</v>
      </c>
      <c r="G579" s="2">
        <f t="shared" si="25"/>
        <v>0</v>
      </c>
      <c r="H579" s="1">
        <v>0</v>
      </c>
      <c r="I579" s="2">
        <v>0</v>
      </c>
      <c r="J579" s="2">
        <v>0</v>
      </c>
      <c r="K579" s="2">
        <f t="shared" si="26"/>
        <v>0</v>
      </c>
      <c r="L579" s="1">
        <v>0</v>
      </c>
      <c r="M579" s="1">
        <f t="shared" si="27"/>
        <v>7.21</v>
      </c>
    </row>
    <row r="580" spans="1:13" x14ac:dyDescent="0.25">
      <c r="A580" t="s">
        <v>1342</v>
      </c>
      <c r="B580" t="s">
        <v>1343</v>
      </c>
      <c r="C580" t="s">
        <v>386</v>
      </c>
      <c r="D580" s="1">
        <v>54.04</v>
      </c>
      <c r="E580" s="2">
        <v>7585</v>
      </c>
      <c r="F580" s="2">
        <v>3750</v>
      </c>
      <c r="G580" s="2">
        <f t="shared" si="25"/>
        <v>0</v>
      </c>
      <c r="H580" s="1">
        <v>55.22</v>
      </c>
      <c r="I580" s="2"/>
      <c r="J580" s="2"/>
      <c r="K580" s="2" t="str">
        <f t="shared" si="26"/>
        <v/>
      </c>
      <c r="L580" s="1"/>
      <c r="M580" s="1">
        <f t="shared" si="27"/>
        <v>109.25999999999999</v>
      </c>
    </row>
    <row r="581" spans="1:13" x14ac:dyDescent="0.25">
      <c r="A581" t="s">
        <v>1346</v>
      </c>
      <c r="B581" t="s">
        <v>1347</v>
      </c>
      <c r="C581" t="s">
        <v>88</v>
      </c>
      <c r="D581" s="1">
        <v>54.04</v>
      </c>
      <c r="E581" s="2">
        <v>3750</v>
      </c>
      <c r="F581" s="2">
        <v>3750</v>
      </c>
      <c r="G581" s="2">
        <f t="shared" si="25"/>
        <v>0</v>
      </c>
      <c r="H581" s="1">
        <v>0</v>
      </c>
      <c r="I581" s="2">
        <v>0</v>
      </c>
      <c r="J581" s="2">
        <v>0</v>
      </c>
      <c r="K581" s="2">
        <f t="shared" si="26"/>
        <v>0</v>
      </c>
      <c r="L581" s="1">
        <v>0</v>
      </c>
      <c r="M581" s="1">
        <f t="shared" si="27"/>
        <v>54.04</v>
      </c>
    </row>
    <row r="582" spans="1:13" x14ac:dyDescent="0.25">
      <c r="A582" t="s">
        <v>1348</v>
      </c>
      <c r="B582" t="s">
        <v>1349</v>
      </c>
      <c r="C582" t="s">
        <v>153</v>
      </c>
      <c r="D582" s="1">
        <v>14.41</v>
      </c>
      <c r="E582" s="2">
        <v>678</v>
      </c>
      <c r="F582" s="2">
        <v>1000</v>
      </c>
      <c r="G582" s="2">
        <f t="shared" si="25"/>
        <v>322</v>
      </c>
      <c r="H582" s="1">
        <v>0</v>
      </c>
      <c r="I582" s="2">
        <v>602</v>
      </c>
      <c r="J582" s="2">
        <v>0</v>
      </c>
      <c r="K582" s="2">
        <f t="shared" si="26"/>
        <v>0</v>
      </c>
      <c r="L582" s="1">
        <v>29.74</v>
      </c>
      <c r="M582" s="1">
        <f t="shared" si="27"/>
        <v>44.15</v>
      </c>
    </row>
    <row r="583" spans="1:13" x14ac:dyDescent="0.25">
      <c r="A583" t="s">
        <v>1350</v>
      </c>
      <c r="B583" t="s">
        <v>1351</v>
      </c>
      <c r="C583" t="s">
        <v>32</v>
      </c>
      <c r="D583" s="1">
        <v>14.41</v>
      </c>
      <c r="E583" s="2">
        <v>446</v>
      </c>
      <c r="F583" s="2">
        <v>1000</v>
      </c>
      <c r="G583" s="2">
        <f t="shared" si="25"/>
        <v>554</v>
      </c>
      <c r="H583" s="1">
        <v>0</v>
      </c>
      <c r="I583" s="2">
        <v>741</v>
      </c>
      <c r="J583" s="2">
        <v>0</v>
      </c>
      <c r="K583" s="2">
        <f t="shared" si="26"/>
        <v>0</v>
      </c>
      <c r="L583" s="1">
        <v>36.61</v>
      </c>
      <c r="M583" s="1">
        <f t="shared" si="27"/>
        <v>51.019999999999996</v>
      </c>
    </row>
    <row r="584" spans="1:13" x14ac:dyDescent="0.25">
      <c r="A584" t="s">
        <v>1352</v>
      </c>
      <c r="B584" t="s">
        <v>1353</v>
      </c>
      <c r="C584" t="s">
        <v>386</v>
      </c>
      <c r="D584" s="1">
        <v>54.04</v>
      </c>
      <c r="E584" s="2">
        <v>7264</v>
      </c>
      <c r="F584" s="2">
        <v>3750</v>
      </c>
      <c r="G584" s="2">
        <f t="shared" si="25"/>
        <v>0</v>
      </c>
      <c r="H584" s="1">
        <v>50.6</v>
      </c>
      <c r="I584" s="2"/>
      <c r="J584" s="2"/>
      <c r="K584" s="2" t="str">
        <f t="shared" si="26"/>
        <v/>
      </c>
      <c r="L584" s="1"/>
      <c r="M584" s="1">
        <f t="shared" si="27"/>
        <v>104.64</v>
      </c>
    </row>
    <row r="585" spans="1:13" x14ac:dyDescent="0.25">
      <c r="A585" t="s">
        <v>1354</v>
      </c>
      <c r="B585" t="s">
        <v>1355</v>
      </c>
      <c r="C585" t="s">
        <v>153</v>
      </c>
      <c r="D585" s="1">
        <v>14.41</v>
      </c>
      <c r="E585" s="2">
        <v>470</v>
      </c>
      <c r="F585" s="2">
        <v>1000</v>
      </c>
      <c r="G585" s="2">
        <f t="shared" ref="G585:G648" si="28">IF(OR(F585-E585&lt;0,F585-E585=0),0,F585-E585)</f>
        <v>530</v>
      </c>
      <c r="H585" s="1">
        <v>0</v>
      </c>
      <c r="I585" s="2">
        <v>622</v>
      </c>
      <c r="J585" s="2">
        <v>0</v>
      </c>
      <c r="K585" s="2">
        <f t="shared" ref="K585:K648" si="29">IF(I585="","",IF(OR(J585-I585&lt;0,J585-I585=0),0,J585-I585))</f>
        <v>0</v>
      </c>
      <c r="L585" s="1">
        <v>30.73</v>
      </c>
      <c r="M585" s="1">
        <f t="shared" ref="M585:M648" si="30">D585+H585+L585</f>
        <v>45.14</v>
      </c>
    </row>
    <row r="586" spans="1:13" x14ac:dyDescent="0.25">
      <c r="A586" t="s">
        <v>1356</v>
      </c>
      <c r="B586" t="s">
        <v>1357</v>
      </c>
      <c r="C586" t="s">
        <v>88</v>
      </c>
      <c r="D586" s="1">
        <v>54.04</v>
      </c>
      <c r="E586" s="2">
        <v>3223</v>
      </c>
      <c r="F586" s="2">
        <v>3750</v>
      </c>
      <c r="G586" s="2">
        <f t="shared" si="28"/>
        <v>527</v>
      </c>
      <c r="H586" s="1">
        <v>0</v>
      </c>
      <c r="I586" s="2">
        <v>5736</v>
      </c>
      <c r="J586" s="2">
        <v>0</v>
      </c>
      <c r="K586" s="2">
        <f t="shared" si="29"/>
        <v>0</v>
      </c>
      <c r="L586" s="1">
        <v>283.36</v>
      </c>
      <c r="M586" s="1">
        <f t="shared" si="30"/>
        <v>337.40000000000003</v>
      </c>
    </row>
    <row r="587" spans="1:13" x14ac:dyDescent="0.25">
      <c r="A587" t="s">
        <v>1358</v>
      </c>
      <c r="B587" t="s">
        <v>1359</v>
      </c>
      <c r="C587" t="s">
        <v>81</v>
      </c>
      <c r="D587" s="1">
        <v>14.41</v>
      </c>
      <c r="E587" s="2">
        <v>1000</v>
      </c>
      <c r="F587" s="2">
        <v>1000</v>
      </c>
      <c r="G587" s="2">
        <f t="shared" si="28"/>
        <v>0</v>
      </c>
      <c r="H587" s="1">
        <v>0</v>
      </c>
      <c r="I587" s="2"/>
      <c r="J587" s="2"/>
      <c r="K587" s="2" t="str">
        <f t="shared" si="29"/>
        <v/>
      </c>
      <c r="L587" s="1"/>
      <c r="M587" s="1">
        <f t="shared" si="30"/>
        <v>14.41</v>
      </c>
    </row>
    <row r="588" spans="1:13" x14ac:dyDescent="0.25">
      <c r="A588" t="s">
        <v>1360</v>
      </c>
      <c r="B588" t="s">
        <v>1361</v>
      </c>
      <c r="C588" t="s">
        <v>21</v>
      </c>
      <c r="D588" s="1">
        <v>7.21</v>
      </c>
      <c r="E588" s="2">
        <v>40</v>
      </c>
      <c r="F588" s="2">
        <v>500</v>
      </c>
      <c r="G588" s="2">
        <f t="shared" si="28"/>
        <v>460</v>
      </c>
      <c r="H588" s="1">
        <v>0</v>
      </c>
      <c r="I588" s="2"/>
      <c r="J588" s="2"/>
      <c r="K588" s="2" t="str">
        <f t="shared" si="29"/>
        <v/>
      </c>
      <c r="L588" s="1"/>
      <c r="M588" s="1">
        <f t="shared" si="30"/>
        <v>7.21</v>
      </c>
    </row>
    <row r="589" spans="1:13" x14ac:dyDescent="0.25">
      <c r="A589" t="s">
        <v>1362</v>
      </c>
      <c r="B589" t="s">
        <v>1363</v>
      </c>
      <c r="C589" t="s">
        <v>325</v>
      </c>
      <c r="D589" s="1">
        <v>14.41</v>
      </c>
      <c r="E589" s="2">
        <v>1781</v>
      </c>
      <c r="F589" s="2">
        <v>1000</v>
      </c>
      <c r="G589" s="2">
        <f t="shared" si="28"/>
        <v>0</v>
      </c>
      <c r="H589" s="1">
        <v>11.25</v>
      </c>
      <c r="I589" s="2">
        <v>505</v>
      </c>
      <c r="J589" s="2">
        <v>0</v>
      </c>
      <c r="K589" s="2">
        <f t="shared" si="29"/>
        <v>0</v>
      </c>
      <c r="L589" s="1">
        <v>24.95</v>
      </c>
      <c r="M589" s="1">
        <f t="shared" si="30"/>
        <v>50.61</v>
      </c>
    </row>
    <row r="590" spans="1:13" x14ac:dyDescent="0.25">
      <c r="A590" t="s">
        <v>1364</v>
      </c>
      <c r="B590" t="s">
        <v>1365</v>
      </c>
      <c r="C590" t="s">
        <v>21</v>
      </c>
      <c r="D590" s="1">
        <v>7.21</v>
      </c>
      <c r="E590" s="2">
        <v>172</v>
      </c>
      <c r="F590" s="2">
        <v>500</v>
      </c>
      <c r="G590" s="2">
        <f t="shared" si="28"/>
        <v>328</v>
      </c>
      <c r="H590" s="1">
        <v>0</v>
      </c>
      <c r="I590" s="2"/>
      <c r="J590" s="2"/>
      <c r="K590" s="2" t="str">
        <f t="shared" si="29"/>
        <v/>
      </c>
      <c r="L590" s="1"/>
      <c r="M590" s="1">
        <f t="shared" si="30"/>
        <v>7.21</v>
      </c>
    </row>
    <row r="591" spans="1:13" x14ac:dyDescent="0.25">
      <c r="A591" t="s">
        <v>1368</v>
      </c>
      <c r="B591" t="s">
        <v>1369</v>
      </c>
      <c r="C591" t="s">
        <v>603</v>
      </c>
      <c r="D591" s="1">
        <v>54.04</v>
      </c>
      <c r="E591" s="2">
        <v>2301</v>
      </c>
      <c r="F591" s="2">
        <v>3750</v>
      </c>
      <c r="G591" s="2">
        <f t="shared" si="28"/>
        <v>1449</v>
      </c>
      <c r="H591" s="1">
        <v>0</v>
      </c>
      <c r="I591" s="2">
        <v>2035</v>
      </c>
      <c r="J591" s="2">
        <v>0</v>
      </c>
      <c r="K591" s="2">
        <f t="shared" si="29"/>
        <v>0</v>
      </c>
      <c r="L591" s="1">
        <v>100.53</v>
      </c>
      <c r="M591" s="1">
        <f t="shared" si="30"/>
        <v>154.57</v>
      </c>
    </row>
    <row r="592" spans="1:13" x14ac:dyDescent="0.25">
      <c r="A592" t="s">
        <v>1370</v>
      </c>
      <c r="B592" t="s">
        <v>1371</v>
      </c>
      <c r="C592" t="s">
        <v>153</v>
      </c>
      <c r="D592" s="1">
        <v>14.41</v>
      </c>
      <c r="E592" s="2">
        <v>96</v>
      </c>
      <c r="F592" s="2">
        <v>1000</v>
      </c>
      <c r="G592" s="2">
        <f t="shared" si="28"/>
        <v>904</v>
      </c>
      <c r="H592" s="1">
        <v>0</v>
      </c>
      <c r="I592" s="2">
        <v>240</v>
      </c>
      <c r="J592" s="2">
        <v>0</v>
      </c>
      <c r="K592" s="2">
        <f t="shared" si="29"/>
        <v>0</v>
      </c>
      <c r="L592" s="1">
        <v>11.86</v>
      </c>
      <c r="M592" s="1">
        <f t="shared" si="30"/>
        <v>26.27</v>
      </c>
    </row>
    <row r="593" spans="1:13" x14ac:dyDescent="0.25">
      <c r="A593" t="s">
        <v>1372</v>
      </c>
      <c r="B593" t="s">
        <v>1373</v>
      </c>
      <c r="C593" t="s">
        <v>91</v>
      </c>
      <c r="D593" s="1">
        <v>37.47</v>
      </c>
      <c r="E593" s="2">
        <v>2173</v>
      </c>
      <c r="F593" s="2">
        <v>2600</v>
      </c>
      <c r="G593" s="2">
        <f t="shared" si="28"/>
        <v>427</v>
      </c>
      <c r="H593" s="1">
        <v>0</v>
      </c>
      <c r="I593" s="2">
        <v>2798</v>
      </c>
      <c r="J593" s="2">
        <v>0</v>
      </c>
      <c r="K593" s="2">
        <f t="shared" si="29"/>
        <v>0</v>
      </c>
      <c r="L593" s="1">
        <v>138.22</v>
      </c>
      <c r="M593" s="1">
        <f t="shared" si="30"/>
        <v>175.69</v>
      </c>
    </row>
    <row r="594" spans="1:13" x14ac:dyDescent="0.25">
      <c r="A594" t="s">
        <v>1374</v>
      </c>
      <c r="B594" t="s">
        <v>1375</v>
      </c>
      <c r="C594" t="s">
        <v>294</v>
      </c>
      <c r="D594" s="1">
        <v>54.04</v>
      </c>
      <c r="E594" s="2">
        <v>443</v>
      </c>
      <c r="F594" s="2">
        <v>3750</v>
      </c>
      <c r="G594" s="2">
        <f t="shared" si="28"/>
        <v>3307</v>
      </c>
      <c r="H594" s="1">
        <v>0</v>
      </c>
      <c r="I594" s="2">
        <v>953</v>
      </c>
      <c r="J594" s="2">
        <v>0</v>
      </c>
      <c r="K594" s="2">
        <f t="shared" si="29"/>
        <v>0</v>
      </c>
      <c r="L594" s="1">
        <v>47.08</v>
      </c>
      <c r="M594" s="1">
        <f t="shared" si="30"/>
        <v>101.12</v>
      </c>
    </row>
    <row r="595" spans="1:13" x14ac:dyDescent="0.25">
      <c r="A595" t="s">
        <v>1376</v>
      </c>
      <c r="B595" t="s">
        <v>1377</v>
      </c>
      <c r="C595" t="s">
        <v>137</v>
      </c>
      <c r="D595" s="1">
        <v>14.41</v>
      </c>
      <c r="E595" s="2">
        <v>305</v>
      </c>
      <c r="F595" s="2">
        <v>1000</v>
      </c>
      <c r="G595" s="2">
        <f t="shared" si="28"/>
        <v>695</v>
      </c>
      <c r="H595" s="1">
        <v>0</v>
      </c>
      <c r="I595" s="2">
        <v>139</v>
      </c>
      <c r="J595" s="2">
        <v>0</v>
      </c>
      <c r="K595" s="2">
        <f t="shared" si="29"/>
        <v>0</v>
      </c>
      <c r="L595" s="1">
        <v>6.87</v>
      </c>
      <c r="M595" s="1">
        <f t="shared" si="30"/>
        <v>21.28</v>
      </c>
    </row>
    <row r="596" spans="1:13" x14ac:dyDescent="0.25">
      <c r="A596" t="s">
        <v>1378</v>
      </c>
      <c r="B596" t="s">
        <v>1379</v>
      </c>
      <c r="C596" t="s">
        <v>137</v>
      </c>
      <c r="D596" s="1">
        <v>14.41</v>
      </c>
      <c r="E596" s="2">
        <v>197</v>
      </c>
      <c r="F596" s="2">
        <v>1000</v>
      </c>
      <c r="G596" s="2">
        <f t="shared" si="28"/>
        <v>803</v>
      </c>
      <c r="H596" s="1">
        <v>0</v>
      </c>
      <c r="I596" s="2">
        <v>520</v>
      </c>
      <c r="J596" s="2">
        <v>0</v>
      </c>
      <c r="K596" s="2">
        <f t="shared" si="29"/>
        <v>0</v>
      </c>
      <c r="L596" s="1">
        <v>25.69</v>
      </c>
      <c r="M596" s="1">
        <f t="shared" si="30"/>
        <v>40.1</v>
      </c>
    </row>
    <row r="597" spans="1:13" x14ac:dyDescent="0.25">
      <c r="A597" t="s">
        <v>1382</v>
      </c>
      <c r="B597" t="s">
        <v>1383</v>
      </c>
      <c r="C597" t="s">
        <v>21</v>
      </c>
      <c r="D597" s="1">
        <v>7.21</v>
      </c>
      <c r="E597" s="2">
        <v>500</v>
      </c>
      <c r="F597" s="2">
        <v>500</v>
      </c>
      <c r="G597" s="2">
        <f t="shared" si="28"/>
        <v>0</v>
      </c>
      <c r="H597" s="1">
        <v>0</v>
      </c>
      <c r="I597" s="2"/>
      <c r="J597" s="2"/>
      <c r="K597" s="2" t="str">
        <f t="shared" si="29"/>
        <v/>
      </c>
      <c r="L597" s="1"/>
      <c r="M597" s="1">
        <f t="shared" si="30"/>
        <v>7.21</v>
      </c>
    </row>
    <row r="598" spans="1:13" x14ac:dyDescent="0.25">
      <c r="A598" t="s">
        <v>1384</v>
      </c>
      <c r="B598" t="s">
        <v>1385</v>
      </c>
      <c r="C598" t="s">
        <v>88</v>
      </c>
      <c r="D598" s="1">
        <v>54.04</v>
      </c>
      <c r="E598" s="2">
        <v>115</v>
      </c>
      <c r="F598" s="2">
        <v>3750</v>
      </c>
      <c r="G598" s="2">
        <f t="shared" si="28"/>
        <v>3635</v>
      </c>
      <c r="H598" s="1">
        <v>0</v>
      </c>
      <c r="I598" s="2">
        <v>1468</v>
      </c>
      <c r="J598" s="2">
        <v>0</v>
      </c>
      <c r="K598" s="2">
        <f t="shared" si="29"/>
        <v>0</v>
      </c>
      <c r="L598" s="1">
        <v>72.52</v>
      </c>
      <c r="M598" s="1">
        <f t="shared" si="30"/>
        <v>126.56</v>
      </c>
    </row>
    <row r="599" spans="1:13" x14ac:dyDescent="0.25">
      <c r="A599" t="s">
        <v>1386</v>
      </c>
      <c r="B599" t="s">
        <v>1387</v>
      </c>
      <c r="C599" t="s">
        <v>511</v>
      </c>
      <c r="D599" s="1">
        <v>37.47</v>
      </c>
      <c r="E599" s="2">
        <v>2836</v>
      </c>
      <c r="F599" s="2">
        <v>2600</v>
      </c>
      <c r="G599" s="2">
        <f t="shared" si="28"/>
        <v>0</v>
      </c>
      <c r="H599" s="1">
        <v>3.4</v>
      </c>
      <c r="I599" s="2">
        <v>436</v>
      </c>
      <c r="J599" s="2">
        <v>0</v>
      </c>
      <c r="K599" s="2">
        <f t="shared" si="29"/>
        <v>0</v>
      </c>
      <c r="L599" s="1">
        <v>21.54</v>
      </c>
      <c r="M599" s="1">
        <f t="shared" si="30"/>
        <v>62.41</v>
      </c>
    </row>
    <row r="600" spans="1:13" x14ac:dyDescent="0.25">
      <c r="A600" t="s">
        <v>1388</v>
      </c>
      <c r="B600" t="s">
        <v>1389</v>
      </c>
      <c r="C600" t="s">
        <v>21</v>
      </c>
      <c r="D600" s="1">
        <v>7.21</v>
      </c>
      <c r="E600" s="2">
        <v>140</v>
      </c>
      <c r="F600" s="2">
        <v>500</v>
      </c>
      <c r="G600" s="2">
        <f t="shared" si="28"/>
        <v>360</v>
      </c>
      <c r="H600" s="1">
        <v>0</v>
      </c>
      <c r="I600" s="2"/>
      <c r="J600" s="2"/>
      <c r="K600" s="2" t="str">
        <f t="shared" si="29"/>
        <v/>
      </c>
      <c r="L600" s="1"/>
      <c r="M600" s="1">
        <f t="shared" si="30"/>
        <v>7.21</v>
      </c>
    </row>
    <row r="601" spans="1:13" x14ac:dyDescent="0.25">
      <c r="A601" t="s">
        <v>1390</v>
      </c>
      <c r="B601" t="s">
        <v>1391</v>
      </c>
      <c r="C601" t="s">
        <v>153</v>
      </c>
      <c r="D601" s="1">
        <v>14.41</v>
      </c>
      <c r="E601" s="2">
        <v>48</v>
      </c>
      <c r="F601" s="2">
        <v>1000</v>
      </c>
      <c r="G601" s="2">
        <f t="shared" si="28"/>
        <v>952</v>
      </c>
      <c r="H601" s="1">
        <v>0</v>
      </c>
      <c r="I601" s="2">
        <v>169</v>
      </c>
      <c r="J601" s="2">
        <v>0</v>
      </c>
      <c r="K601" s="2">
        <f t="shared" si="29"/>
        <v>0</v>
      </c>
      <c r="L601" s="1">
        <v>8.35</v>
      </c>
      <c r="M601" s="1">
        <f t="shared" si="30"/>
        <v>22.759999999999998</v>
      </c>
    </row>
    <row r="602" spans="1:13" x14ac:dyDescent="0.25">
      <c r="A602" t="s">
        <v>1392</v>
      </c>
      <c r="B602" t="s">
        <v>1393</v>
      </c>
      <c r="C602" t="s">
        <v>32</v>
      </c>
      <c r="D602" s="1">
        <v>14.41</v>
      </c>
      <c r="E602" s="2">
        <v>223</v>
      </c>
      <c r="F602" s="2">
        <v>1000</v>
      </c>
      <c r="G602" s="2">
        <f t="shared" si="28"/>
        <v>777</v>
      </c>
      <c r="H602" s="1">
        <v>0</v>
      </c>
      <c r="I602" s="2">
        <v>426</v>
      </c>
      <c r="J602" s="2">
        <v>0</v>
      </c>
      <c r="K602" s="2">
        <f t="shared" si="29"/>
        <v>0</v>
      </c>
      <c r="L602" s="1">
        <v>21.04</v>
      </c>
      <c r="M602" s="1">
        <f t="shared" si="30"/>
        <v>35.450000000000003</v>
      </c>
    </row>
    <row r="603" spans="1:13" x14ac:dyDescent="0.25">
      <c r="A603" t="s">
        <v>1394</v>
      </c>
      <c r="B603" t="s">
        <v>1395</v>
      </c>
      <c r="C603" t="s">
        <v>130</v>
      </c>
      <c r="D603" s="1">
        <v>37.47</v>
      </c>
      <c r="E603" s="2">
        <v>1265</v>
      </c>
      <c r="F603" s="2">
        <v>2600</v>
      </c>
      <c r="G603" s="2">
        <f t="shared" si="28"/>
        <v>1335</v>
      </c>
      <c r="H603" s="1">
        <v>0</v>
      </c>
      <c r="I603" s="2"/>
      <c r="J603" s="2"/>
      <c r="K603" s="2" t="str">
        <f t="shared" si="29"/>
        <v/>
      </c>
      <c r="L603" s="1"/>
      <c r="M603" s="1">
        <f t="shared" si="30"/>
        <v>37.47</v>
      </c>
    </row>
    <row r="604" spans="1:13" x14ac:dyDescent="0.25">
      <c r="A604" t="s">
        <v>1396</v>
      </c>
      <c r="B604" t="s">
        <v>1397</v>
      </c>
      <c r="C604" t="s">
        <v>21</v>
      </c>
      <c r="D604" s="1">
        <v>7.21</v>
      </c>
      <c r="E604" s="2">
        <v>80</v>
      </c>
      <c r="F604" s="2">
        <v>500</v>
      </c>
      <c r="G604" s="2">
        <f t="shared" si="28"/>
        <v>420</v>
      </c>
      <c r="H604" s="1">
        <v>0</v>
      </c>
      <c r="I604" s="2"/>
      <c r="J604" s="2"/>
      <c r="K604" s="2" t="str">
        <f t="shared" si="29"/>
        <v/>
      </c>
      <c r="L604" s="1"/>
      <c r="M604" s="1">
        <f t="shared" si="30"/>
        <v>7.21</v>
      </c>
    </row>
    <row r="605" spans="1:13" x14ac:dyDescent="0.25">
      <c r="A605" t="s">
        <v>1398</v>
      </c>
      <c r="B605" t="s">
        <v>1399</v>
      </c>
      <c r="C605" t="s">
        <v>47</v>
      </c>
      <c r="D605" s="1">
        <v>7.21</v>
      </c>
      <c r="E605" s="2">
        <v>4</v>
      </c>
      <c r="F605" s="2">
        <v>500</v>
      </c>
      <c r="G605" s="2">
        <f t="shared" si="28"/>
        <v>496</v>
      </c>
      <c r="H605" s="1">
        <v>0</v>
      </c>
      <c r="I605" s="2">
        <v>223</v>
      </c>
      <c r="J605" s="2">
        <v>0</v>
      </c>
      <c r="K605" s="2">
        <f t="shared" si="29"/>
        <v>0</v>
      </c>
      <c r="L605" s="1">
        <v>11.02</v>
      </c>
      <c r="M605" s="1">
        <f t="shared" si="30"/>
        <v>18.23</v>
      </c>
    </row>
    <row r="606" spans="1:13" x14ac:dyDescent="0.25">
      <c r="A606" t="s">
        <v>1400</v>
      </c>
      <c r="B606" t="s">
        <v>1401</v>
      </c>
      <c r="C606" t="s">
        <v>21</v>
      </c>
      <c r="D606" s="1">
        <v>7.21</v>
      </c>
      <c r="E606" s="2">
        <v>189</v>
      </c>
      <c r="F606" s="2">
        <v>500</v>
      </c>
      <c r="G606" s="2">
        <f t="shared" si="28"/>
        <v>311</v>
      </c>
      <c r="H606" s="1">
        <v>0</v>
      </c>
      <c r="I606" s="2"/>
      <c r="J606" s="2"/>
      <c r="K606" s="2" t="str">
        <f t="shared" si="29"/>
        <v/>
      </c>
      <c r="L606" s="1"/>
      <c r="M606" s="1">
        <f t="shared" si="30"/>
        <v>7.21</v>
      </c>
    </row>
    <row r="607" spans="1:13" x14ac:dyDescent="0.25">
      <c r="A607" t="s">
        <v>1402</v>
      </c>
      <c r="B607" t="s">
        <v>1403</v>
      </c>
      <c r="C607" t="s">
        <v>21</v>
      </c>
      <c r="D607" s="1">
        <v>7.21</v>
      </c>
      <c r="E607" s="2">
        <v>251</v>
      </c>
      <c r="F607" s="2">
        <v>500</v>
      </c>
      <c r="G607" s="2">
        <f t="shared" si="28"/>
        <v>249</v>
      </c>
      <c r="H607" s="1">
        <v>0</v>
      </c>
      <c r="I607" s="2"/>
      <c r="J607" s="2"/>
      <c r="K607" s="2" t="str">
        <f t="shared" si="29"/>
        <v/>
      </c>
      <c r="L607" s="1"/>
      <c r="M607" s="1">
        <f t="shared" si="30"/>
        <v>7.21</v>
      </c>
    </row>
    <row r="608" spans="1:13" x14ac:dyDescent="0.25">
      <c r="A608" t="s">
        <v>1404</v>
      </c>
      <c r="B608" t="s">
        <v>1405</v>
      </c>
      <c r="C608" t="s">
        <v>32</v>
      </c>
      <c r="D608" s="1">
        <v>14.41</v>
      </c>
      <c r="E608" s="2">
        <v>128</v>
      </c>
      <c r="F608" s="2">
        <v>1000</v>
      </c>
      <c r="G608" s="2">
        <f t="shared" si="28"/>
        <v>872</v>
      </c>
      <c r="H608" s="1">
        <v>0</v>
      </c>
      <c r="I608" s="2">
        <v>424</v>
      </c>
      <c r="J608" s="2">
        <v>0</v>
      </c>
      <c r="K608" s="2">
        <f t="shared" si="29"/>
        <v>0</v>
      </c>
      <c r="L608" s="1">
        <v>20.95</v>
      </c>
      <c r="M608" s="1">
        <f t="shared" si="30"/>
        <v>35.36</v>
      </c>
    </row>
    <row r="609" spans="1:13" x14ac:dyDescent="0.25">
      <c r="A609" t="s">
        <v>1406</v>
      </c>
      <c r="B609" t="s">
        <v>1407</v>
      </c>
      <c r="C609" t="s">
        <v>130</v>
      </c>
      <c r="D609" s="1">
        <v>37.47</v>
      </c>
      <c r="E609" s="2">
        <v>2606</v>
      </c>
      <c r="F609" s="2">
        <v>2600</v>
      </c>
      <c r="G609" s="2">
        <f t="shared" si="28"/>
        <v>0</v>
      </c>
      <c r="H609" s="1">
        <v>0.09</v>
      </c>
      <c r="I609" s="2"/>
      <c r="J609" s="2"/>
      <c r="K609" s="2" t="str">
        <f t="shared" si="29"/>
        <v/>
      </c>
      <c r="L609" s="1"/>
      <c r="M609" s="1">
        <f t="shared" si="30"/>
        <v>37.56</v>
      </c>
    </row>
    <row r="610" spans="1:13" x14ac:dyDescent="0.25">
      <c r="A610" t="s">
        <v>1408</v>
      </c>
      <c r="B610" t="s">
        <v>1409</v>
      </c>
      <c r="C610" t="s">
        <v>32</v>
      </c>
      <c r="D610" s="1">
        <v>14.41</v>
      </c>
      <c r="E610" s="2">
        <v>1112</v>
      </c>
      <c r="F610" s="2">
        <v>1000</v>
      </c>
      <c r="G610" s="2">
        <f t="shared" si="28"/>
        <v>0</v>
      </c>
      <c r="H610" s="1">
        <v>1.61</v>
      </c>
      <c r="I610" s="2">
        <v>1282</v>
      </c>
      <c r="J610" s="2">
        <v>0</v>
      </c>
      <c r="K610" s="2">
        <f t="shared" si="29"/>
        <v>0</v>
      </c>
      <c r="L610" s="1">
        <v>63.33</v>
      </c>
      <c r="M610" s="1">
        <f t="shared" si="30"/>
        <v>79.349999999999994</v>
      </c>
    </row>
    <row r="611" spans="1:13" x14ac:dyDescent="0.25">
      <c r="A611" t="s">
        <v>1410</v>
      </c>
      <c r="B611" t="s">
        <v>1411</v>
      </c>
      <c r="C611" t="s">
        <v>21</v>
      </c>
      <c r="D611" s="1">
        <v>7.21</v>
      </c>
      <c r="E611" s="2">
        <v>396</v>
      </c>
      <c r="F611" s="2">
        <v>500</v>
      </c>
      <c r="G611" s="2">
        <f t="shared" si="28"/>
        <v>104</v>
      </c>
      <c r="H611" s="1">
        <v>0</v>
      </c>
      <c r="I611" s="2"/>
      <c r="J611" s="2"/>
      <c r="K611" s="2" t="str">
        <f t="shared" si="29"/>
        <v/>
      </c>
      <c r="L611" s="1"/>
      <c r="M611" s="1">
        <f t="shared" si="30"/>
        <v>7.21</v>
      </c>
    </row>
    <row r="612" spans="1:13" x14ac:dyDescent="0.25">
      <c r="A612" t="s">
        <v>1412</v>
      </c>
      <c r="B612" t="s">
        <v>1413</v>
      </c>
      <c r="C612" t="s">
        <v>32</v>
      </c>
      <c r="D612" s="1">
        <v>14.41</v>
      </c>
      <c r="E612" s="2">
        <v>35</v>
      </c>
      <c r="F612" s="2">
        <v>1000</v>
      </c>
      <c r="G612" s="2">
        <f t="shared" si="28"/>
        <v>965</v>
      </c>
      <c r="H612" s="1">
        <v>0</v>
      </c>
      <c r="I612" s="2">
        <v>163</v>
      </c>
      <c r="J612" s="2">
        <v>0</v>
      </c>
      <c r="K612" s="2">
        <f t="shared" si="29"/>
        <v>0</v>
      </c>
      <c r="L612" s="1">
        <v>8.0500000000000007</v>
      </c>
      <c r="M612" s="1">
        <f t="shared" si="30"/>
        <v>22.46</v>
      </c>
    </row>
    <row r="613" spans="1:13" x14ac:dyDescent="0.25">
      <c r="A613" t="s">
        <v>1416</v>
      </c>
      <c r="B613" t="s">
        <v>1417</v>
      </c>
      <c r="C613" t="s">
        <v>32</v>
      </c>
      <c r="D613" s="1">
        <v>14.41</v>
      </c>
      <c r="E613" s="2">
        <v>14</v>
      </c>
      <c r="F613" s="2">
        <v>1000</v>
      </c>
      <c r="G613" s="2">
        <f t="shared" si="28"/>
        <v>986</v>
      </c>
      <c r="H613" s="1">
        <v>0</v>
      </c>
      <c r="I613" s="2">
        <v>4</v>
      </c>
      <c r="J613" s="2">
        <v>0</v>
      </c>
      <c r="K613" s="2">
        <f t="shared" si="29"/>
        <v>0</v>
      </c>
      <c r="L613" s="1">
        <v>0.2</v>
      </c>
      <c r="M613" s="1">
        <f t="shared" si="30"/>
        <v>14.61</v>
      </c>
    </row>
    <row r="614" spans="1:13" x14ac:dyDescent="0.25">
      <c r="A614" t="s">
        <v>1418</v>
      </c>
      <c r="B614" t="s">
        <v>1419</v>
      </c>
      <c r="C614" t="s">
        <v>21</v>
      </c>
      <c r="D614" s="1">
        <v>7.21</v>
      </c>
      <c r="E614" s="2">
        <v>286</v>
      </c>
      <c r="F614" s="2">
        <v>500</v>
      </c>
      <c r="G614" s="2">
        <f t="shared" si="28"/>
        <v>214</v>
      </c>
      <c r="H614" s="1">
        <v>0</v>
      </c>
      <c r="I614" s="2"/>
      <c r="J614" s="2"/>
      <c r="K614" s="2" t="str">
        <f t="shared" si="29"/>
        <v/>
      </c>
      <c r="L614" s="1"/>
      <c r="M614" s="1">
        <f t="shared" si="30"/>
        <v>7.21</v>
      </c>
    </row>
    <row r="615" spans="1:13" x14ac:dyDescent="0.25">
      <c r="A615" t="s">
        <v>1420</v>
      </c>
      <c r="B615" t="s">
        <v>1421</v>
      </c>
      <c r="C615" t="s">
        <v>91</v>
      </c>
      <c r="D615" s="1">
        <v>37.47</v>
      </c>
      <c r="E615" s="2">
        <v>1006</v>
      </c>
      <c r="F615" s="2">
        <v>2600</v>
      </c>
      <c r="G615" s="2">
        <f t="shared" si="28"/>
        <v>1594</v>
      </c>
      <c r="H615" s="1">
        <v>0</v>
      </c>
      <c r="I615" s="2">
        <v>1127</v>
      </c>
      <c r="J615" s="2">
        <v>0</v>
      </c>
      <c r="K615" s="2">
        <f t="shared" si="29"/>
        <v>0</v>
      </c>
      <c r="L615" s="1">
        <v>55.67</v>
      </c>
      <c r="M615" s="1">
        <f t="shared" si="30"/>
        <v>93.14</v>
      </c>
    </row>
    <row r="616" spans="1:13" x14ac:dyDescent="0.25">
      <c r="A616" t="s">
        <v>1422</v>
      </c>
      <c r="B616" t="s">
        <v>1423</v>
      </c>
      <c r="C616" t="s">
        <v>47</v>
      </c>
      <c r="D616" s="1">
        <v>7.21</v>
      </c>
      <c r="E616" s="2">
        <v>500</v>
      </c>
      <c r="F616" s="2">
        <v>500</v>
      </c>
      <c r="G616" s="2">
        <f t="shared" si="28"/>
        <v>0</v>
      </c>
      <c r="H616" s="1">
        <v>0</v>
      </c>
      <c r="I616" s="2">
        <v>0</v>
      </c>
      <c r="J616" s="2">
        <v>0</v>
      </c>
      <c r="K616" s="2">
        <f t="shared" si="29"/>
        <v>0</v>
      </c>
      <c r="L616" s="1">
        <v>0</v>
      </c>
      <c r="M616" s="1">
        <f t="shared" si="30"/>
        <v>7.21</v>
      </c>
    </row>
    <row r="617" spans="1:13" x14ac:dyDescent="0.25">
      <c r="A617" t="s">
        <v>1424</v>
      </c>
      <c r="B617" t="s">
        <v>1425</v>
      </c>
      <c r="C617" t="s">
        <v>47</v>
      </c>
      <c r="D617" s="1">
        <v>7.21</v>
      </c>
      <c r="E617" s="2">
        <v>146</v>
      </c>
      <c r="F617" s="2">
        <v>500</v>
      </c>
      <c r="G617" s="2">
        <f t="shared" si="28"/>
        <v>354</v>
      </c>
      <c r="H617" s="1">
        <v>0</v>
      </c>
      <c r="I617" s="2">
        <v>861</v>
      </c>
      <c r="J617" s="2">
        <v>0</v>
      </c>
      <c r="K617" s="2">
        <f t="shared" si="29"/>
        <v>0</v>
      </c>
      <c r="L617" s="1">
        <v>42.53</v>
      </c>
      <c r="M617" s="1">
        <f t="shared" si="30"/>
        <v>49.74</v>
      </c>
    </row>
    <row r="618" spans="1:13" x14ac:dyDescent="0.25">
      <c r="A618" t="s">
        <v>1426</v>
      </c>
      <c r="B618" t="s">
        <v>1427</v>
      </c>
      <c r="C618" t="s">
        <v>21</v>
      </c>
      <c r="D618" s="1">
        <v>7.21</v>
      </c>
      <c r="E618" s="2">
        <v>675</v>
      </c>
      <c r="F618" s="2">
        <v>500</v>
      </c>
      <c r="G618" s="2">
        <f t="shared" si="28"/>
        <v>0</v>
      </c>
      <c r="H618" s="1">
        <v>2.52</v>
      </c>
      <c r="I618" s="2"/>
      <c r="J618" s="2"/>
      <c r="K618" s="2" t="str">
        <f t="shared" si="29"/>
        <v/>
      </c>
      <c r="L618" s="1"/>
      <c r="M618" s="1">
        <f t="shared" si="30"/>
        <v>9.73</v>
      </c>
    </row>
    <row r="619" spans="1:13" x14ac:dyDescent="0.25">
      <c r="A619" t="s">
        <v>1428</v>
      </c>
      <c r="B619" t="s">
        <v>1429</v>
      </c>
      <c r="C619" t="s">
        <v>44</v>
      </c>
      <c r="D619" s="1">
        <v>54.04</v>
      </c>
      <c r="E619" s="2">
        <v>1582</v>
      </c>
      <c r="F619" s="2">
        <v>3750</v>
      </c>
      <c r="G619" s="2">
        <f t="shared" si="28"/>
        <v>2168</v>
      </c>
      <c r="H619" s="1">
        <v>0</v>
      </c>
      <c r="I619" s="2"/>
      <c r="J619" s="2"/>
      <c r="K619" s="2" t="str">
        <f t="shared" si="29"/>
        <v/>
      </c>
      <c r="L619" s="1"/>
      <c r="M619" s="1">
        <f t="shared" si="30"/>
        <v>54.04</v>
      </c>
    </row>
    <row r="620" spans="1:13" x14ac:dyDescent="0.25">
      <c r="A620" t="s">
        <v>1430</v>
      </c>
      <c r="B620" t="s">
        <v>1431</v>
      </c>
      <c r="C620" t="s">
        <v>91</v>
      </c>
      <c r="D620" s="1">
        <v>37.47</v>
      </c>
      <c r="E620" s="2">
        <v>1057</v>
      </c>
      <c r="F620" s="2">
        <v>2600</v>
      </c>
      <c r="G620" s="2">
        <f t="shared" si="28"/>
        <v>1543</v>
      </c>
      <c r="H620" s="1">
        <v>0</v>
      </c>
      <c r="I620" s="2">
        <v>1330</v>
      </c>
      <c r="J620" s="2">
        <v>0</v>
      </c>
      <c r="K620" s="2">
        <f t="shared" si="29"/>
        <v>0</v>
      </c>
      <c r="L620" s="1">
        <v>65.7</v>
      </c>
      <c r="M620" s="1">
        <f t="shared" si="30"/>
        <v>103.17</v>
      </c>
    </row>
    <row r="621" spans="1:13" x14ac:dyDescent="0.25">
      <c r="A621" t="s">
        <v>1432</v>
      </c>
      <c r="B621" t="s">
        <v>1433</v>
      </c>
      <c r="C621" t="s">
        <v>91</v>
      </c>
      <c r="D621" s="1">
        <v>37.47</v>
      </c>
      <c r="E621" s="2">
        <v>1258</v>
      </c>
      <c r="F621" s="2">
        <v>2600</v>
      </c>
      <c r="G621" s="2">
        <f t="shared" si="28"/>
        <v>1342</v>
      </c>
      <c r="H621" s="1">
        <v>0</v>
      </c>
      <c r="I621" s="2">
        <v>261</v>
      </c>
      <c r="J621" s="2">
        <v>0</v>
      </c>
      <c r="K621" s="2">
        <f t="shared" si="29"/>
        <v>0</v>
      </c>
      <c r="L621" s="1">
        <v>12.89</v>
      </c>
      <c r="M621" s="1">
        <f t="shared" si="30"/>
        <v>50.36</v>
      </c>
    </row>
    <row r="622" spans="1:13" x14ac:dyDescent="0.25">
      <c r="A622" t="s">
        <v>1434</v>
      </c>
      <c r="B622" t="s">
        <v>1435</v>
      </c>
      <c r="C622" t="s">
        <v>21</v>
      </c>
      <c r="D622" s="1">
        <v>7.21</v>
      </c>
      <c r="E622" s="2">
        <v>173</v>
      </c>
      <c r="F622" s="2">
        <v>500</v>
      </c>
      <c r="G622" s="2">
        <f t="shared" si="28"/>
        <v>327</v>
      </c>
      <c r="H622" s="1">
        <v>0</v>
      </c>
      <c r="I622" s="2"/>
      <c r="J622" s="2"/>
      <c r="K622" s="2" t="str">
        <f t="shared" si="29"/>
        <v/>
      </c>
      <c r="L622" s="1"/>
      <c r="M622" s="1">
        <f t="shared" si="30"/>
        <v>7.21</v>
      </c>
    </row>
    <row r="623" spans="1:13" x14ac:dyDescent="0.25">
      <c r="A623" t="s">
        <v>1436</v>
      </c>
      <c r="B623" t="s">
        <v>1437</v>
      </c>
      <c r="C623" t="s">
        <v>508</v>
      </c>
      <c r="D623" s="1">
        <v>7.21</v>
      </c>
      <c r="E623" s="2">
        <v>500</v>
      </c>
      <c r="F623" s="2">
        <v>500</v>
      </c>
      <c r="G623" s="2">
        <f t="shared" si="28"/>
        <v>0</v>
      </c>
      <c r="H623" s="1">
        <v>0</v>
      </c>
      <c r="I623" s="2">
        <v>0</v>
      </c>
      <c r="J623" s="2">
        <v>0</v>
      </c>
      <c r="K623" s="2">
        <f t="shared" si="29"/>
        <v>0</v>
      </c>
      <c r="L623" s="1">
        <v>0</v>
      </c>
      <c r="M623" s="1">
        <f t="shared" si="30"/>
        <v>7.21</v>
      </c>
    </row>
    <row r="624" spans="1:13" x14ac:dyDescent="0.25">
      <c r="A624" t="s">
        <v>1438</v>
      </c>
      <c r="B624" t="s">
        <v>1439</v>
      </c>
      <c r="C624" t="s">
        <v>32</v>
      </c>
      <c r="D624" s="1">
        <v>14.41</v>
      </c>
      <c r="E624" s="2">
        <v>826</v>
      </c>
      <c r="F624" s="2">
        <v>1000</v>
      </c>
      <c r="G624" s="2">
        <f t="shared" si="28"/>
        <v>174</v>
      </c>
      <c r="H624" s="1">
        <v>0</v>
      </c>
      <c r="I624" s="2">
        <v>1271</v>
      </c>
      <c r="J624" s="2">
        <v>0</v>
      </c>
      <c r="K624" s="2">
        <f t="shared" si="29"/>
        <v>0</v>
      </c>
      <c r="L624" s="1">
        <v>62.79</v>
      </c>
      <c r="M624" s="1">
        <f t="shared" si="30"/>
        <v>77.2</v>
      </c>
    </row>
    <row r="625" spans="1:13" x14ac:dyDescent="0.25">
      <c r="A625" t="s">
        <v>1440</v>
      </c>
      <c r="B625" t="s">
        <v>1441</v>
      </c>
      <c r="C625" t="s">
        <v>130</v>
      </c>
      <c r="D625" s="1">
        <v>37.47</v>
      </c>
      <c r="E625" s="2">
        <v>1101</v>
      </c>
      <c r="F625" s="2">
        <v>2600</v>
      </c>
      <c r="G625" s="2">
        <f t="shared" si="28"/>
        <v>1499</v>
      </c>
      <c r="H625" s="1">
        <v>0</v>
      </c>
      <c r="I625" s="2"/>
      <c r="J625" s="2"/>
      <c r="K625" s="2" t="str">
        <f t="shared" si="29"/>
        <v/>
      </c>
      <c r="L625" s="1"/>
      <c r="M625" s="1">
        <f t="shared" si="30"/>
        <v>37.47</v>
      </c>
    </row>
    <row r="626" spans="1:13" x14ac:dyDescent="0.25">
      <c r="A626" t="s">
        <v>1444</v>
      </c>
      <c r="B626" t="s">
        <v>1445</v>
      </c>
      <c r="C626" t="s">
        <v>21</v>
      </c>
      <c r="D626" s="1">
        <v>7.21</v>
      </c>
      <c r="E626" s="2">
        <v>458</v>
      </c>
      <c r="F626" s="2">
        <v>500</v>
      </c>
      <c r="G626" s="2">
        <f t="shared" si="28"/>
        <v>42</v>
      </c>
      <c r="H626" s="1">
        <v>0</v>
      </c>
      <c r="I626" s="2"/>
      <c r="J626" s="2"/>
      <c r="K626" s="2" t="str">
        <f t="shared" si="29"/>
        <v/>
      </c>
      <c r="L626" s="1"/>
      <c r="M626" s="1">
        <f t="shared" si="30"/>
        <v>7.21</v>
      </c>
    </row>
    <row r="627" spans="1:13" x14ac:dyDescent="0.25">
      <c r="A627" t="s">
        <v>1448</v>
      </c>
      <c r="B627" t="s">
        <v>1449</v>
      </c>
      <c r="C627" t="s">
        <v>21</v>
      </c>
      <c r="D627" s="1">
        <v>7.21</v>
      </c>
      <c r="E627" s="2">
        <v>837</v>
      </c>
      <c r="F627" s="2">
        <v>500</v>
      </c>
      <c r="G627" s="2">
        <f t="shared" si="28"/>
        <v>0</v>
      </c>
      <c r="H627" s="1">
        <v>4.8499999999999996</v>
      </c>
      <c r="I627" s="2"/>
      <c r="J627" s="2"/>
      <c r="K627" s="2" t="str">
        <f t="shared" si="29"/>
        <v/>
      </c>
      <c r="L627" s="1"/>
      <c r="M627" s="1">
        <f t="shared" si="30"/>
        <v>12.059999999999999</v>
      </c>
    </row>
    <row r="628" spans="1:13" x14ac:dyDescent="0.25">
      <c r="A628" t="s">
        <v>1450</v>
      </c>
      <c r="B628" t="s">
        <v>1451</v>
      </c>
      <c r="C628" t="s">
        <v>44</v>
      </c>
      <c r="D628" s="1">
        <v>54.04</v>
      </c>
      <c r="E628" s="2">
        <v>4066</v>
      </c>
      <c r="F628" s="2">
        <v>3750</v>
      </c>
      <c r="G628" s="2">
        <f t="shared" si="28"/>
        <v>0</v>
      </c>
      <c r="H628" s="1">
        <v>4.55</v>
      </c>
      <c r="I628" s="2"/>
      <c r="J628" s="2"/>
      <c r="K628" s="2" t="str">
        <f t="shared" si="29"/>
        <v/>
      </c>
      <c r="L628" s="1"/>
      <c r="M628" s="1">
        <f t="shared" si="30"/>
        <v>58.589999999999996</v>
      </c>
    </row>
    <row r="629" spans="1:13" x14ac:dyDescent="0.25">
      <c r="A629" t="s">
        <v>1452</v>
      </c>
      <c r="B629" t="s">
        <v>1453</v>
      </c>
      <c r="C629" t="s">
        <v>21</v>
      </c>
      <c r="D629" s="1">
        <v>7.21</v>
      </c>
      <c r="E629" s="2">
        <v>1184</v>
      </c>
      <c r="F629" s="2">
        <v>500</v>
      </c>
      <c r="G629" s="2">
        <f t="shared" si="28"/>
        <v>0</v>
      </c>
      <c r="H629" s="1">
        <v>9.85</v>
      </c>
      <c r="I629" s="2"/>
      <c r="J629" s="2"/>
      <c r="K629" s="2" t="str">
        <f t="shared" si="29"/>
        <v/>
      </c>
      <c r="L629" s="1"/>
      <c r="M629" s="1">
        <f t="shared" si="30"/>
        <v>17.059999999999999</v>
      </c>
    </row>
    <row r="630" spans="1:13" x14ac:dyDescent="0.25">
      <c r="A630" t="s">
        <v>1454</v>
      </c>
      <c r="B630" t="s">
        <v>1455</v>
      </c>
      <c r="C630" t="s">
        <v>88</v>
      </c>
      <c r="D630" s="1">
        <v>54.04</v>
      </c>
      <c r="E630" s="2">
        <v>271</v>
      </c>
      <c r="F630" s="2">
        <v>3750</v>
      </c>
      <c r="G630" s="2">
        <f t="shared" si="28"/>
        <v>3479</v>
      </c>
      <c r="H630" s="1">
        <v>0</v>
      </c>
      <c r="I630" s="2">
        <v>473</v>
      </c>
      <c r="J630" s="2">
        <v>0</v>
      </c>
      <c r="K630" s="2">
        <f t="shared" si="29"/>
        <v>0</v>
      </c>
      <c r="L630" s="1">
        <v>23.37</v>
      </c>
      <c r="M630" s="1">
        <f t="shared" si="30"/>
        <v>77.41</v>
      </c>
    </row>
    <row r="631" spans="1:13" x14ac:dyDescent="0.25">
      <c r="A631" t="s">
        <v>1456</v>
      </c>
      <c r="B631" t="s">
        <v>1457</v>
      </c>
      <c r="C631" t="s">
        <v>91</v>
      </c>
      <c r="D631" s="1">
        <v>37.47</v>
      </c>
      <c r="E631" s="2">
        <v>1442</v>
      </c>
      <c r="F631" s="2">
        <v>2600</v>
      </c>
      <c r="G631" s="2">
        <f t="shared" si="28"/>
        <v>1158</v>
      </c>
      <c r="H631" s="1">
        <v>0</v>
      </c>
      <c r="I631" s="2">
        <v>1425</v>
      </c>
      <c r="J631" s="2">
        <v>0</v>
      </c>
      <c r="K631" s="2">
        <f t="shared" si="29"/>
        <v>0</v>
      </c>
      <c r="L631" s="1">
        <v>70.400000000000006</v>
      </c>
      <c r="M631" s="1">
        <f t="shared" si="30"/>
        <v>107.87</v>
      </c>
    </row>
    <row r="632" spans="1:13" x14ac:dyDescent="0.25">
      <c r="A632" t="s">
        <v>1458</v>
      </c>
      <c r="B632" t="s">
        <v>1459</v>
      </c>
      <c r="C632" t="s">
        <v>91</v>
      </c>
      <c r="D632" s="1">
        <v>37.47</v>
      </c>
      <c r="E632" s="2">
        <v>5398</v>
      </c>
      <c r="F632" s="2">
        <v>2600</v>
      </c>
      <c r="G632" s="2">
        <f t="shared" si="28"/>
        <v>0</v>
      </c>
      <c r="H632" s="1">
        <v>40.29</v>
      </c>
      <c r="I632" s="2">
        <v>9355</v>
      </c>
      <c r="J632" s="2">
        <v>0</v>
      </c>
      <c r="K632" s="2">
        <f t="shared" si="29"/>
        <v>0</v>
      </c>
      <c r="L632" s="1">
        <v>462.14</v>
      </c>
      <c r="M632" s="1">
        <f t="shared" si="30"/>
        <v>539.9</v>
      </c>
    </row>
    <row r="633" spans="1:13" x14ac:dyDescent="0.25">
      <c r="A633" t="s">
        <v>1460</v>
      </c>
      <c r="B633" t="s">
        <v>1461</v>
      </c>
      <c r="C633" t="s">
        <v>91</v>
      </c>
      <c r="D633" s="1">
        <v>37.47</v>
      </c>
      <c r="E633" s="2">
        <v>2160</v>
      </c>
      <c r="F633" s="2">
        <v>2600</v>
      </c>
      <c r="G633" s="2">
        <f t="shared" si="28"/>
        <v>440</v>
      </c>
      <c r="H633" s="1">
        <v>0</v>
      </c>
      <c r="I633" s="2">
        <v>2204</v>
      </c>
      <c r="J633" s="2">
        <v>0</v>
      </c>
      <c r="K633" s="2">
        <f t="shared" si="29"/>
        <v>0</v>
      </c>
      <c r="L633" s="1">
        <v>108.88</v>
      </c>
      <c r="M633" s="1">
        <f t="shared" si="30"/>
        <v>146.35</v>
      </c>
    </row>
    <row r="634" spans="1:13" x14ac:dyDescent="0.25">
      <c r="A634" t="s">
        <v>1462</v>
      </c>
      <c r="B634" t="s">
        <v>1463</v>
      </c>
      <c r="C634" t="s">
        <v>44</v>
      </c>
      <c r="D634" s="1">
        <v>54.04</v>
      </c>
      <c r="E634" s="2">
        <v>23744</v>
      </c>
      <c r="F634" s="2">
        <v>3750</v>
      </c>
      <c r="G634" s="2">
        <f t="shared" si="28"/>
        <v>0</v>
      </c>
      <c r="H634" s="1">
        <v>287.91000000000003</v>
      </c>
      <c r="I634" s="2"/>
      <c r="J634" s="2"/>
      <c r="K634" s="2" t="str">
        <f t="shared" si="29"/>
        <v/>
      </c>
      <c r="L634" s="1"/>
      <c r="M634" s="1">
        <f t="shared" si="30"/>
        <v>341.95000000000005</v>
      </c>
    </row>
    <row r="635" spans="1:13" x14ac:dyDescent="0.25">
      <c r="A635" t="s">
        <v>1464</v>
      </c>
      <c r="B635" t="s">
        <v>1465</v>
      </c>
      <c r="C635" t="s">
        <v>63</v>
      </c>
      <c r="D635" s="1">
        <v>14.41</v>
      </c>
      <c r="E635" s="2">
        <v>580</v>
      </c>
      <c r="F635" s="2">
        <v>1000</v>
      </c>
      <c r="G635" s="2">
        <f t="shared" si="28"/>
        <v>420</v>
      </c>
      <c r="H635" s="1">
        <v>0</v>
      </c>
      <c r="I635" s="2"/>
      <c r="J635" s="2"/>
      <c r="K635" s="2" t="str">
        <f t="shared" si="29"/>
        <v/>
      </c>
      <c r="L635" s="1"/>
      <c r="M635" s="1">
        <f t="shared" si="30"/>
        <v>14.41</v>
      </c>
    </row>
    <row r="636" spans="1:13" x14ac:dyDescent="0.25">
      <c r="A636" t="s">
        <v>1466</v>
      </c>
      <c r="B636" t="s">
        <v>1467</v>
      </c>
      <c r="C636" t="s">
        <v>21</v>
      </c>
      <c r="D636" s="1">
        <v>7.21</v>
      </c>
      <c r="E636" s="2">
        <v>785</v>
      </c>
      <c r="F636" s="2">
        <v>500</v>
      </c>
      <c r="G636" s="2">
        <f t="shared" si="28"/>
        <v>0</v>
      </c>
      <c r="H636" s="1">
        <v>4.0999999999999996</v>
      </c>
      <c r="I636" s="2"/>
      <c r="J636" s="2"/>
      <c r="K636" s="2" t="str">
        <f t="shared" si="29"/>
        <v/>
      </c>
      <c r="L636" s="1"/>
      <c r="M636" s="1">
        <f t="shared" si="30"/>
        <v>11.309999999999999</v>
      </c>
    </row>
    <row r="637" spans="1:13" x14ac:dyDescent="0.25">
      <c r="A637" t="s">
        <v>1468</v>
      </c>
      <c r="B637" t="s">
        <v>1469</v>
      </c>
      <c r="C637" t="s">
        <v>1247</v>
      </c>
      <c r="D637" s="1">
        <v>54.04</v>
      </c>
      <c r="E637" s="2">
        <v>5049</v>
      </c>
      <c r="F637" s="2">
        <v>3750</v>
      </c>
      <c r="G637" s="2">
        <f t="shared" si="28"/>
        <v>0</v>
      </c>
      <c r="H637" s="1">
        <v>18.71</v>
      </c>
      <c r="I637" s="2">
        <v>1672</v>
      </c>
      <c r="J637" s="2">
        <v>0</v>
      </c>
      <c r="K637" s="2">
        <f t="shared" si="29"/>
        <v>0</v>
      </c>
      <c r="L637" s="1">
        <v>82.6</v>
      </c>
      <c r="M637" s="1">
        <f t="shared" si="30"/>
        <v>155.35</v>
      </c>
    </row>
    <row r="638" spans="1:13" x14ac:dyDescent="0.25">
      <c r="A638" t="s">
        <v>1470</v>
      </c>
      <c r="B638" t="s">
        <v>1471</v>
      </c>
      <c r="C638" t="s">
        <v>88</v>
      </c>
      <c r="D638" s="1">
        <v>54.04</v>
      </c>
      <c r="E638" s="2">
        <v>3339</v>
      </c>
      <c r="F638" s="2">
        <v>3750</v>
      </c>
      <c r="G638" s="2">
        <f t="shared" si="28"/>
        <v>411</v>
      </c>
      <c r="H638" s="1">
        <v>0</v>
      </c>
      <c r="I638" s="2">
        <v>769</v>
      </c>
      <c r="J638" s="2">
        <v>0</v>
      </c>
      <c r="K638" s="2">
        <f t="shared" si="29"/>
        <v>0</v>
      </c>
      <c r="L638" s="1">
        <v>37.99</v>
      </c>
      <c r="M638" s="1">
        <f t="shared" si="30"/>
        <v>92.03</v>
      </c>
    </row>
    <row r="639" spans="1:13" x14ac:dyDescent="0.25">
      <c r="A639" t="s">
        <v>1472</v>
      </c>
      <c r="B639" t="s">
        <v>1473</v>
      </c>
      <c r="C639" t="s">
        <v>21</v>
      </c>
      <c r="D639" s="1">
        <v>7.21</v>
      </c>
      <c r="E639" s="2">
        <v>366</v>
      </c>
      <c r="F639" s="2">
        <v>500</v>
      </c>
      <c r="G639" s="2">
        <f t="shared" si="28"/>
        <v>134</v>
      </c>
      <c r="H639" s="1">
        <v>0</v>
      </c>
      <c r="I639" s="2"/>
      <c r="J639" s="2"/>
      <c r="K639" s="2" t="str">
        <f t="shared" si="29"/>
        <v/>
      </c>
      <c r="L639" s="1"/>
      <c r="M639" s="1">
        <f t="shared" si="30"/>
        <v>7.21</v>
      </c>
    </row>
    <row r="640" spans="1:13" x14ac:dyDescent="0.25">
      <c r="A640" t="s">
        <v>1474</v>
      </c>
      <c r="B640" t="s">
        <v>1475</v>
      </c>
      <c r="C640" t="s">
        <v>21</v>
      </c>
      <c r="D640" s="1">
        <v>7.21</v>
      </c>
      <c r="E640" s="2">
        <v>849</v>
      </c>
      <c r="F640" s="2">
        <v>500</v>
      </c>
      <c r="G640" s="2">
        <f t="shared" si="28"/>
        <v>0</v>
      </c>
      <c r="H640" s="1">
        <v>5.03</v>
      </c>
      <c r="I640" s="2"/>
      <c r="J640" s="2"/>
      <c r="K640" s="2" t="str">
        <f t="shared" si="29"/>
        <v/>
      </c>
      <c r="L640" s="1"/>
      <c r="M640" s="1">
        <f t="shared" si="30"/>
        <v>12.24</v>
      </c>
    </row>
    <row r="641" spans="1:13" x14ac:dyDescent="0.25">
      <c r="A641" t="s">
        <v>1476</v>
      </c>
      <c r="B641" t="s">
        <v>1477</v>
      </c>
      <c r="C641" t="s">
        <v>21</v>
      </c>
      <c r="D641" s="1">
        <v>7.21</v>
      </c>
      <c r="E641" s="2">
        <v>538</v>
      </c>
      <c r="F641" s="2">
        <v>500</v>
      </c>
      <c r="G641" s="2">
        <f t="shared" si="28"/>
        <v>0</v>
      </c>
      <c r="H641" s="1">
        <v>0.55000000000000004</v>
      </c>
      <c r="I641" s="2"/>
      <c r="J641" s="2"/>
      <c r="K641" s="2" t="str">
        <f t="shared" si="29"/>
        <v/>
      </c>
      <c r="L641" s="1"/>
      <c r="M641" s="1">
        <f t="shared" si="30"/>
        <v>7.76</v>
      </c>
    </row>
    <row r="642" spans="1:13" x14ac:dyDescent="0.25">
      <c r="A642" t="s">
        <v>1480</v>
      </c>
      <c r="B642" t="s">
        <v>1481</v>
      </c>
      <c r="C642" t="s">
        <v>21</v>
      </c>
      <c r="D642" s="1">
        <v>7.21</v>
      </c>
      <c r="E642" s="2">
        <v>764</v>
      </c>
      <c r="F642" s="2">
        <v>500</v>
      </c>
      <c r="G642" s="2">
        <f t="shared" si="28"/>
        <v>0</v>
      </c>
      <c r="H642" s="1">
        <v>3.8</v>
      </c>
      <c r="I642" s="2"/>
      <c r="J642" s="2"/>
      <c r="K642" s="2" t="str">
        <f t="shared" si="29"/>
        <v/>
      </c>
      <c r="L642" s="1"/>
      <c r="M642" s="1">
        <f t="shared" si="30"/>
        <v>11.01</v>
      </c>
    </row>
    <row r="643" spans="1:13" x14ac:dyDescent="0.25">
      <c r="A643" t="s">
        <v>1482</v>
      </c>
      <c r="B643" t="s">
        <v>1483</v>
      </c>
      <c r="C643" t="s">
        <v>21</v>
      </c>
      <c r="D643" s="1">
        <v>7.21</v>
      </c>
      <c r="E643" s="2">
        <v>489</v>
      </c>
      <c r="F643" s="2">
        <v>500</v>
      </c>
      <c r="G643" s="2">
        <f t="shared" si="28"/>
        <v>11</v>
      </c>
      <c r="H643" s="1">
        <v>0</v>
      </c>
      <c r="I643" s="2"/>
      <c r="J643" s="2"/>
      <c r="K643" s="2" t="str">
        <f t="shared" si="29"/>
        <v/>
      </c>
      <c r="L643" s="1"/>
      <c r="M643" s="1">
        <f t="shared" si="30"/>
        <v>7.21</v>
      </c>
    </row>
    <row r="644" spans="1:13" x14ac:dyDescent="0.25">
      <c r="A644" t="s">
        <v>1484</v>
      </c>
      <c r="B644" t="s">
        <v>1485</v>
      </c>
      <c r="C644" t="s">
        <v>21</v>
      </c>
      <c r="D644" s="1">
        <v>7.21</v>
      </c>
      <c r="E644" s="2">
        <v>395</v>
      </c>
      <c r="F644" s="2">
        <v>500</v>
      </c>
      <c r="G644" s="2">
        <f t="shared" si="28"/>
        <v>105</v>
      </c>
      <c r="H644" s="1">
        <v>0</v>
      </c>
      <c r="I644" s="2"/>
      <c r="J644" s="2"/>
      <c r="K644" s="2" t="str">
        <f t="shared" si="29"/>
        <v/>
      </c>
      <c r="L644" s="1"/>
      <c r="M644" s="1">
        <f t="shared" si="30"/>
        <v>7.21</v>
      </c>
    </row>
    <row r="645" spans="1:13" x14ac:dyDescent="0.25">
      <c r="A645" t="s">
        <v>1486</v>
      </c>
      <c r="B645" t="s">
        <v>1487</v>
      </c>
      <c r="C645" t="s">
        <v>47</v>
      </c>
      <c r="D645" s="1">
        <v>7.21</v>
      </c>
      <c r="E645" s="2">
        <v>0</v>
      </c>
      <c r="F645" s="2">
        <v>500</v>
      </c>
      <c r="G645" s="2">
        <f t="shared" si="28"/>
        <v>500</v>
      </c>
      <c r="H645" s="1">
        <v>0</v>
      </c>
      <c r="I645" s="2">
        <v>84</v>
      </c>
      <c r="J645" s="2">
        <v>0</v>
      </c>
      <c r="K645" s="2">
        <f t="shared" si="29"/>
        <v>0</v>
      </c>
      <c r="L645" s="1">
        <v>4.1500000000000004</v>
      </c>
      <c r="M645" s="1">
        <f t="shared" si="30"/>
        <v>11.36</v>
      </c>
    </row>
    <row r="646" spans="1:13" x14ac:dyDescent="0.25">
      <c r="A646" t="s">
        <v>1488</v>
      </c>
      <c r="B646" t="s">
        <v>1489</v>
      </c>
      <c r="C646" t="s">
        <v>32</v>
      </c>
      <c r="D646" s="1">
        <v>14.41</v>
      </c>
      <c r="E646" s="2">
        <v>1210</v>
      </c>
      <c r="F646" s="2">
        <v>1000</v>
      </c>
      <c r="G646" s="2">
        <f t="shared" si="28"/>
        <v>0</v>
      </c>
      <c r="H646" s="1">
        <v>3.02</v>
      </c>
      <c r="I646" s="2">
        <v>446</v>
      </c>
      <c r="J646" s="2">
        <v>0</v>
      </c>
      <c r="K646" s="2">
        <f t="shared" si="29"/>
        <v>0</v>
      </c>
      <c r="L646" s="1">
        <v>22.03</v>
      </c>
      <c r="M646" s="1">
        <f t="shared" si="30"/>
        <v>39.46</v>
      </c>
    </row>
    <row r="647" spans="1:13" x14ac:dyDescent="0.25">
      <c r="A647" t="s">
        <v>1490</v>
      </c>
      <c r="B647" t="s">
        <v>1491</v>
      </c>
      <c r="C647" t="s">
        <v>44</v>
      </c>
      <c r="D647" s="1">
        <v>54.04</v>
      </c>
      <c r="E647" s="2">
        <v>176</v>
      </c>
      <c r="F647" s="2">
        <v>3750</v>
      </c>
      <c r="G647" s="2">
        <f t="shared" si="28"/>
        <v>3574</v>
      </c>
      <c r="H647" s="1">
        <v>0</v>
      </c>
      <c r="I647" s="2"/>
      <c r="J647" s="2"/>
      <c r="K647" s="2" t="str">
        <f t="shared" si="29"/>
        <v/>
      </c>
      <c r="L647" s="1"/>
      <c r="M647" s="1">
        <f t="shared" si="30"/>
        <v>54.04</v>
      </c>
    </row>
    <row r="648" spans="1:13" x14ac:dyDescent="0.25">
      <c r="A648" t="s">
        <v>1492</v>
      </c>
      <c r="B648" t="s">
        <v>1493</v>
      </c>
      <c r="C648" t="s">
        <v>91</v>
      </c>
      <c r="D648" s="1">
        <v>37.47</v>
      </c>
      <c r="E648" s="2">
        <v>434</v>
      </c>
      <c r="F648" s="2">
        <v>2600</v>
      </c>
      <c r="G648" s="2">
        <f t="shared" si="28"/>
        <v>2166</v>
      </c>
      <c r="H648" s="1">
        <v>0</v>
      </c>
      <c r="I648" s="2">
        <v>312</v>
      </c>
      <c r="J648" s="2">
        <v>0</v>
      </c>
      <c r="K648" s="2">
        <f t="shared" si="29"/>
        <v>0</v>
      </c>
      <c r="L648" s="1">
        <v>15.41</v>
      </c>
      <c r="M648" s="1">
        <f t="shared" si="30"/>
        <v>52.879999999999995</v>
      </c>
    </row>
    <row r="649" spans="1:13" x14ac:dyDescent="0.25">
      <c r="A649" t="s">
        <v>1494</v>
      </c>
      <c r="B649" t="s">
        <v>1495</v>
      </c>
      <c r="C649" t="s">
        <v>91</v>
      </c>
      <c r="D649" s="1">
        <v>37.47</v>
      </c>
      <c r="E649" s="2">
        <v>2009</v>
      </c>
      <c r="F649" s="2">
        <v>2600</v>
      </c>
      <c r="G649" s="2">
        <f t="shared" ref="G649:G712" si="31">IF(OR(F649-E649&lt;0,F649-E649=0),0,F649-E649)</f>
        <v>591</v>
      </c>
      <c r="H649" s="1">
        <v>0</v>
      </c>
      <c r="I649" s="2">
        <v>2960</v>
      </c>
      <c r="J649" s="2">
        <v>0</v>
      </c>
      <c r="K649" s="2">
        <f t="shared" ref="K649:K712" si="32">IF(I649="","",IF(OR(J649-I649&lt;0,J649-I649=0),0,J649-I649))</f>
        <v>0</v>
      </c>
      <c r="L649" s="1">
        <v>146.22</v>
      </c>
      <c r="M649" s="1">
        <f t="shared" ref="M649:M712" si="33">D649+H649+L649</f>
        <v>183.69</v>
      </c>
    </row>
    <row r="650" spans="1:13" x14ac:dyDescent="0.25">
      <c r="A650" t="s">
        <v>1496</v>
      </c>
      <c r="B650" t="s">
        <v>1497</v>
      </c>
      <c r="C650" t="s">
        <v>81</v>
      </c>
      <c r="D650" s="1">
        <v>14.41</v>
      </c>
      <c r="E650" s="2">
        <v>0</v>
      </c>
      <c r="F650" s="2">
        <v>1000</v>
      </c>
      <c r="G650" s="2">
        <f t="shared" si="31"/>
        <v>1000</v>
      </c>
      <c r="H650" s="1">
        <v>0</v>
      </c>
      <c r="I650" s="2"/>
      <c r="J650" s="2"/>
      <c r="K650" s="2" t="str">
        <f t="shared" si="32"/>
        <v/>
      </c>
      <c r="L650" s="1"/>
      <c r="M650" s="1">
        <f t="shared" si="33"/>
        <v>14.41</v>
      </c>
    </row>
    <row r="651" spans="1:13" x14ac:dyDescent="0.25">
      <c r="A651" t="s">
        <v>1502</v>
      </c>
      <c r="B651" t="s">
        <v>1503</v>
      </c>
      <c r="C651" t="s">
        <v>81</v>
      </c>
      <c r="D651" s="1">
        <v>14.41</v>
      </c>
      <c r="E651" s="2">
        <v>1004</v>
      </c>
      <c r="F651" s="2">
        <v>1000</v>
      </c>
      <c r="G651" s="2">
        <f t="shared" si="31"/>
        <v>0</v>
      </c>
      <c r="H651" s="1">
        <v>0.06</v>
      </c>
      <c r="I651" s="2"/>
      <c r="J651" s="2"/>
      <c r="K651" s="2" t="str">
        <f t="shared" si="32"/>
        <v/>
      </c>
      <c r="L651" s="1"/>
      <c r="M651" s="1">
        <f t="shared" si="33"/>
        <v>14.47</v>
      </c>
    </row>
    <row r="652" spans="1:13" x14ac:dyDescent="0.25">
      <c r="A652" t="s">
        <v>1504</v>
      </c>
      <c r="B652" t="s">
        <v>1505</v>
      </c>
      <c r="C652" t="s">
        <v>81</v>
      </c>
      <c r="D652" s="1">
        <v>14.41</v>
      </c>
      <c r="E652" s="2">
        <v>495</v>
      </c>
      <c r="F652" s="2">
        <v>1000</v>
      </c>
      <c r="G652" s="2">
        <f t="shared" si="31"/>
        <v>505</v>
      </c>
      <c r="H652" s="1">
        <v>0</v>
      </c>
      <c r="I652" s="2"/>
      <c r="J652" s="2"/>
      <c r="K652" s="2" t="str">
        <f t="shared" si="32"/>
        <v/>
      </c>
      <c r="L652" s="1"/>
      <c r="M652" s="1">
        <f t="shared" si="33"/>
        <v>14.41</v>
      </c>
    </row>
    <row r="653" spans="1:13" x14ac:dyDescent="0.25">
      <c r="A653" t="s">
        <v>1508</v>
      </c>
      <c r="B653" t="s">
        <v>1509</v>
      </c>
      <c r="C653" t="s">
        <v>21</v>
      </c>
      <c r="D653" s="1">
        <v>7.21</v>
      </c>
      <c r="E653" s="2">
        <v>1612</v>
      </c>
      <c r="F653" s="2">
        <v>500</v>
      </c>
      <c r="G653" s="2">
        <f t="shared" si="31"/>
        <v>0</v>
      </c>
      <c r="H653" s="1">
        <v>16.010000000000002</v>
      </c>
      <c r="I653" s="2"/>
      <c r="J653" s="2"/>
      <c r="K653" s="2" t="str">
        <f t="shared" si="32"/>
        <v/>
      </c>
      <c r="L653" s="1"/>
      <c r="M653" s="1">
        <f t="shared" si="33"/>
        <v>23.220000000000002</v>
      </c>
    </row>
    <row r="654" spans="1:13" x14ac:dyDescent="0.25">
      <c r="A654" t="s">
        <v>1510</v>
      </c>
      <c r="B654" t="s">
        <v>1511</v>
      </c>
      <c r="C654" t="s">
        <v>44</v>
      </c>
      <c r="D654" s="1">
        <v>54.04</v>
      </c>
      <c r="E654" s="2">
        <v>23052</v>
      </c>
      <c r="F654" s="2">
        <v>3750</v>
      </c>
      <c r="G654" s="2">
        <f t="shared" si="31"/>
        <v>0</v>
      </c>
      <c r="H654" s="1">
        <v>277.95</v>
      </c>
      <c r="I654" s="2"/>
      <c r="J654" s="2"/>
      <c r="K654" s="2" t="str">
        <f t="shared" si="32"/>
        <v/>
      </c>
      <c r="L654" s="1"/>
      <c r="M654" s="1">
        <f t="shared" si="33"/>
        <v>331.99</v>
      </c>
    </row>
    <row r="655" spans="1:13" x14ac:dyDescent="0.25">
      <c r="A655" t="s">
        <v>1512</v>
      </c>
      <c r="B655" t="s">
        <v>1513</v>
      </c>
      <c r="C655" t="s">
        <v>44</v>
      </c>
      <c r="D655" s="1">
        <v>54.04</v>
      </c>
      <c r="E655" s="2">
        <v>34177</v>
      </c>
      <c r="F655" s="2">
        <v>3750</v>
      </c>
      <c r="G655" s="2">
        <f t="shared" si="31"/>
        <v>0</v>
      </c>
      <c r="H655" s="1">
        <v>438.15</v>
      </c>
      <c r="I655" s="2"/>
      <c r="J655" s="2"/>
      <c r="K655" s="2" t="str">
        <f t="shared" si="32"/>
        <v/>
      </c>
      <c r="L655" s="1"/>
      <c r="M655" s="1">
        <f t="shared" si="33"/>
        <v>492.19</v>
      </c>
    </row>
    <row r="656" spans="1:13" x14ac:dyDescent="0.25">
      <c r="A656" t="s">
        <v>1514</v>
      </c>
      <c r="B656" t="s">
        <v>1515</v>
      </c>
      <c r="C656" t="s">
        <v>32</v>
      </c>
      <c r="D656" s="1">
        <v>14.41</v>
      </c>
      <c r="E656" s="2">
        <v>148</v>
      </c>
      <c r="F656" s="2">
        <v>1000</v>
      </c>
      <c r="G656" s="2">
        <f t="shared" si="31"/>
        <v>852</v>
      </c>
      <c r="H656" s="1">
        <v>0</v>
      </c>
      <c r="I656" s="2">
        <v>533</v>
      </c>
      <c r="J656" s="2">
        <v>0</v>
      </c>
      <c r="K656" s="2">
        <f t="shared" si="32"/>
        <v>0</v>
      </c>
      <c r="L656" s="1">
        <v>26.33</v>
      </c>
      <c r="M656" s="1">
        <f t="shared" si="33"/>
        <v>40.739999999999995</v>
      </c>
    </row>
    <row r="657" spans="1:13" x14ac:dyDescent="0.25">
      <c r="A657" t="s">
        <v>1516</v>
      </c>
      <c r="B657" t="s">
        <v>1517</v>
      </c>
      <c r="C657" t="s">
        <v>21</v>
      </c>
      <c r="D657" s="1">
        <v>7.21</v>
      </c>
      <c r="E657" s="2">
        <v>500</v>
      </c>
      <c r="F657" s="2">
        <v>500</v>
      </c>
      <c r="G657" s="2">
        <f t="shared" si="31"/>
        <v>0</v>
      </c>
      <c r="H657" s="1">
        <v>0</v>
      </c>
      <c r="I657" s="2"/>
      <c r="J657" s="2"/>
      <c r="K657" s="2" t="str">
        <f t="shared" si="32"/>
        <v/>
      </c>
      <c r="L657" s="1"/>
      <c r="M657" s="1">
        <f t="shared" si="33"/>
        <v>7.21</v>
      </c>
    </row>
    <row r="658" spans="1:13" x14ac:dyDescent="0.25">
      <c r="A658" t="s">
        <v>1518</v>
      </c>
      <c r="B658" t="s">
        <v>1519</v>
      </c>
      <c r="C658" t="s">
        <v>91</v>
      </c>
      <c r="D658" s="1">
        <v>37.47</v>
      </c>
      <c r="E658" s="2">
        <v>442</v>
      </c>
      <c r="F658" s="2">
        <v>2600</v>
      </c>
      <c r="G658" s="2">
        <f t="shared" si="31"/>
        <v>2158</v>
      </c>
      <c r="H658" s="1">
        <v>0</v>
      </c>
      <c r="I658" s="2">
        <v>296</v>
      </c>
      <c r="J658" s="2">
        <v>0</v>
      </c>
      <c r="K658" s="2">
        <f t="shared" si="32"/>
        <v>0</v>
      </c>
      <c r="L658" s="1">
        <v>14.62</v>
      </c>
      <c r="M658" s="1">
        <f t="shared" si="33"/>
        <v>52.089999999999996</v>
      </c>
    </row>
    <row r="659" spans="1:13" x14ac:dyDescent="0.25">
      <c r="A659" t="s">
        <v>1520</v>
      </c>
      <c r="B659" t="s">
        <v>1521</v>
      </c>
      <c r="C659" t="s">
        <v>91</v>
      </c>
      <c r="D659" s="1">
        <v>37.47</v>
      </c>
      <c r="E659" s="2">
        <v>446</v>
      </c>
      <c r="F659" s="2">
        <v>2600</v>
      </c>
      <c r="G659" s="2">
        <f t="shared" si="31"/>
        <v>2154</v>
      </c>
      <c r="H659" s="1">
        <v>0</v>
      </c>
      <c r="I659" s="2">
        <v>952</v>
      </c>
      <c r="J659" s="2">
        <v>0</v>
      </c>
      <c r="K659" s="2">
        <f t="shared" si="32"/>
        <v>0</v>
      </c>
      <c r="L659" s="1">
        <v>47.03</v>
      </c>
      <c r="M659" s="1">
        <f t="shared" si="33"/>
        <v>84.5</v>
      </c>
    </row>
    <row r="660" spans="1:13" x14ac:dyDescent="0.25">
      <c r="A660" t="s">
        <v>1522</v>
      </c>
      <c r="B660" t="s">
        <v>1523</v>
      </c>
      <c r="C660" t="s">
        <v>91</v>
      </c>
      <c r="D660" s="1">
        <v>37.47</v>
      </c>
      <c r="E660" s="2">
        <v>763</v>
      </c>
      <c r="F660" s="2">
        <v>2600</v>
      </c>
      <c r="G660" s="2">
        <f t="shared" si="31"/>
        <v>1837</v>
      </c>
      <c r="H660" s="1">
        <v>0</v>
      </c>
      <c r="I660" s="2">
        <v>1509</v>
      </c>
      <c r="J660" s="2">
        <v>0</v>
      </c>
      <c r="K660" s="2">
        <f t="shared" si="32"/>
        <v>0</v>
      </c>
      <c r="L660" s="1">
        <v>74.540000000000006</v>
      </c>
      <c r="M660" s="1">
        <f t="shared" si="33"/>
        <v>112.01</v>
      </c>
    </row>
    <row r="661" spans="1:13" x14ac:dyDescent="0.25">
      <c r="A661" t="s">
        <v>1524</v>
      </c>
      <c r="B661" t="s">
        <v>1525</v>
      </c>
      <c r="C661" t="s">
        <v>130</v>
      </c>
      <c r="D661" s="1">
        <v>37.47</v>
      </c>
      <c r="E661" s="2">
        <v>2785</v>
      </c>
      <c r="F661" s="2">
        <v>2600</v>
      </c>
      <c r="G661" s="2">
        <f t="shared" si="31"/>
        <v>0</v>
      </c>
      <c r="H661" s="1">
        <v>2.66</v>
      </c>
      <c r="I661" s="2"/>
      <c r="J661" s="2"/>
      <c r="K661" s="2" t="str">
        <f t="shared" si="32"/>
        <v/>
      </c>
      <c r="L661" s="1"/>
      <c r="M661" s="1">
        <f t="shared" si="33"/>
        <v>40.129999999999995</v>
      </c>
    </row>
    <row r="662" spans="1:13" x14ac:dyDescent="0.25">
      <c r="A662" t="s">
        <v>1526</v>
      </c>
      <c r="B662" t="s">
        <v>1527</v>
      </c>
      <c r="C662" t="s">
        <v>21</v>
      </c>
      <c r="D662" s="1">
        <v>7.21</v>
      </c>
      <c r="E662" s="2">
        <v>3959</v>
      </c>
      <c r="F662" s="2">
        <v>500</v>
      </c>
      <c r="G662" s="2">
        <f t="shared" si="31"/>
        <v>0</v>
      </c>
      <c r="H662" s="1">
        <v>49.81</v>
      </c>
      <c r="I662" s="2"/>
      <c r="J662" s="2"/>
      <c r="K662" s="2" t="str">
        <f t="shared" si="32"/>
        <v/>
      </c>
      <c r="L662" s="1"/>
      <c r="M662" s="1">
        <f t="shared" si="33"/>
        <v>57.02</v>
      </c>
    </row>
    <row r="663" spans="1:13" x14ac:dyDescent="0.25">
      <c r="A663" t="s">
        <v>1528</v>
      </c>
      <c r="B663" t="s">
        <v>1529</v>
      </c>
      <c r="C663" t="s">
        <v>386</v>
      </c>
      <c r="D663" s="1">
        <v>54.04</v>
      </c>
      <c r="E663" s="2">
        <v>6573</v>
      </c>
      <c r="F663" s="2">
        <v>3750</v>
      </c>
      <c r="G663" s="2">
        <f t="shared" si="31"/>
        <v>0</v>
      </c>
      <c r="H663" s="1">
        <v>40.65</v>
      </c>
      <c r="I663" s="2"/>
      <c r="J663" s="2"/>
      <c r="K663" s="2" t="str">
        <f t="shared" si="32"/>
        <v/>
      </c>
      <c r="L663" s="1"/>
      <c r="M663" s="1">
        <f t="shared" si="33"/>
        <v>94.69</v>
      </c>
    </row>
    <row r="664" spans="1:13" x14ac:dyDescent="0.25">
      <c r="A664" t="s">
        <v>1530</v>
      </c>
      <c r="B664" t="s">
        <v>1531</v>
      </c>
      <c r="C664" t="s">
        <v>386</v>
      </c>
      <c r="D664" s="1">
        <v>54.04</v>
      </c>
      <c r="E664" s="2">
        <v>5031</v>
      </c>
      <c r="F664" s="2">
        <v>3750</v>
      </c>
      <c r="G664" s="2">
        <f t="shared" si="31"/>
        <v>0</v>
      </c>
      <c r="H664" s="1">
        <v>18.45</v>
      </c>
      <c r="I664" s="2"/>
      <c r="J664" s="2"/>
      <c r="K664" s="2" t="str">
        <f t="shared" si="32"/>
        <v/>
      </c>
      <c r="L664" s="1"/>
      <c r="M664" s="1">
        <f t="shared" si="33"/>
        <v>72.489999999999995</v>
      </c>
    </row>
    <row r="665" spans="1:13" x14ac:dyDescent="0.25">
      <c r="A665" t="s">
        <v>1532</v>
      </c>
      <c r="B665" t="s">
        <v>1533</v>
      </c>
      <c r="C665" t="s">
        <v>21</v>
      </c>
      <c r="D665" s="1">
        <v>7.21</v>
      </c>
      <c r="E665" s="2">
        <v>5422</v>
      </c>
      <c r="F665" s="2">
        <v>500</v>
      </c>
      <c r="G665" s="2">
        <f t="shared" si="31"/>
        <v>0</v>
      </c>
      <c r="H665" s="1">
        <v>70.88</v>
      </c>
      <c r="I665" s="2"/>
      <c r="J665" s="2"/>
      <c r="K665" s="2" t="str">
        <f t="shared" si="32"/>
        <v/>
      </c>
      <c r="L665" s="1"/>
      <c r="M665" s="1">
        <f t="shared" si="33"/>
        <v>78.089999999999989</v>
      </c>
    </row>
    <row r="666" spans="1:13" x14ac:dyDescent="0.25">
      <c r="A666" t="s">
        <v>1534</v>
      </c>
      <c r="B666" t="s">
        <v>1535</v>
      </c>
      <c r="C666" t="s">
        <v>153</v>
      </c>
      <c r="D666" s="1">
        <v>14.41</v>
      </c>
      <c r="E666" s="2">
        <v>0</v>
      </c>
      <c r="F666" s="2">
        <v>1000</v>
      </c>
      <c r="G666" s="2">
        <f t="shared" si="31"/>
        <v>1000</v>
      </c>
      <c r="H666" s="1">
        <v>0</v>
      </c>
      <c r="I666" s="2">
        <v>1579</v>
      </c>
      <c r="J666" s="2">
        <v>0</v>
      </c>
      <c r="K666" s="2">
        <f t="shared" si="32"/>
        <v>0</v>
      </c>
      <c r="L666" s="1">
        <v>78</v>
      </c>
      <c r="M666" s="1">
        <f t="shared" si="33"/>
        <v>92.41</v>
      </c>
    </row>
    <row r="667" spans="1:13" x14ac:dyDescent="0.25">
      <c r="A667" t="s">
        <v>1536</v>
      </c>
      <c r="B667" t="s">
        <v>1537</v>
      </c>
      <c r="C667" t="s">
        <v>63</v>
      </c>
      <c r="D667" s="1">
        <v>14.41</v>
      </c>
      <c r="E667" s="2">
        <v>649</v>
      </c>
      <c r="F667" s="2">
        <v>1000</v>
      </c>
      <c r="G667" s="2">
        <f t="shared" si="31"/>
        <v>351</v>
      </c>
      <c r="H667" s="1">
        <v>0</v>
      </c>
      <c r="I667" s="2"/>
      <c r="J667" s="2"/>
      <c r="K667" s="2" t="str">
        <f t="shared" si="32"/>
        <v/>
      </c>
      <c r="L667" s="1"/>
      <c r="M667" s="1">
        <f t="shared" si="33"/>
        <v>14.41</v>
      </c>
    </row>
    <row r="668" spans="1:13" x14ac:dyDescent="0.25">
      <c r="A668" t="s">
        <v>1538</v>
      </c>
      <c r="B668" t="s">
        <v>1539</v>
      </c>
      <c r="C668" t="s">
        <v>88</v>
      </c>
      <c r="D668" s="1">
        <v>54.04</v>
      </c>
      <c r="E668" s="2">
        <v>3528</v>
      </c>
      <c r="F668" s="2">
        <v>3750</v>
      </c>
      <c r="G668" s="2">
        <f t="shared" si="31"/>
        <v>222</v>
      </c>
      <c r="H668" s="1">
        <v>0</v>
      </c>
      <c r="I668" s="2">
        <v>3296</v>
      </c>
      <c r="J668" s="2">
        <v>0</v>
      </c>
      <c r="K668" s="2">
        <f t="shared" si="32"/>
        <v>0</v>
      </c>
      <c r="L668" s="1">
        <v>162.82</v>
      </c>
      <c r="M668" s="1">
        <f t="shared" si="33"/>
        <v>216.85999999999999</v>
      </c>
    </row>
    <row r="669" spans="1:13" x14ac:dyDescent="0.25">
      <c r="A669" t="s">
        <v>1540</v>
      </c>
      <c r="B669" t="s">
        <v>1541</v>
      </c>
      <c r="C669" t="s">
        <v>21</v>
      </c>
      <c r="D669" s="1">
        <v>7.21</v>
      </c>
      <c r="E669" s="2">
        <v>2198</v>
      </c>
      <c r="F669" s="2">
        <v>500</v>
      </c>
      <c r="G669" s="2">
        <f t="shared" si="31"/>
        <v>0</v>
      </c>
      <c r="H669" s="1">
        <v>24.45</v>
      </c>
      <c r="I669" s="2"/>
      <c r="J669" s="2"/>
      <c r="K669" s="2" t="str">
        <f t="shared" si="32"/>
        <v/>
      </c>
      <c r="L669" s="1"/>
      <c r="M669" s="1">
        <f t="shared" si="33"/>
        <v>31.66</v>
      </c>
    </row>
    <row r="670" spans="1:13" x14ac:dyDescent="0.25">
      <c r="A670" t="s">
        <v>1542</v>
      </c>
      <c r="B670" t="s">
        <v>1543</v>
      </c>
      <c r="C670" t="s">
        <v>32</v>
      </c>
      <c r="D670" s="1">
        <v>14.41</v>
      </c>
      <c r="E670" s="2">
        <v>1964</v>
      </c>
      <c r="F670" s="2">
        <v>1000</v>
      </c>
      <c r="G670" s="2">
        <f t="shared" si="31"/>
        <v>0</v>
      </c>
      <c r="H670" s="1">
        <v>13.88</v>
      </c>
      <c r="I670" s="2">
        <v>1071</v>
      </c>
      <c r="J670" s="2">
        <v>0</v>
      </c>
      <c r="K670" s="2">
        <f t="shared" si="32"/>
        <v>0</v>
      </c>
      <c r="L670" s="1">
        <v>52.91</v>
      </c>
      <c r="M670" s="1">
        <f t="shared" si="33"/>
        <v>81.199999999999989</v>
      </c>
    </row>
    <row r="671" spans="1:13" x14ac:dyDescent="0.25">
      <c r="A671" t="s">
        <v>1544</v>
      </c>
      <c r="B671" t="s">
        <v>1545</v>
      </c>
      <c r="C671" t="s">
        <v>21</v>
      </c>
      <c r="D671" s="1">
        <v>7.21</v>
      </c>
      <c r="E671" s="2">
        <v>7780</v>
      </c>
      <c r="F671" s="2">
        <v>500</v>
      </c>
      <c r="G671" s="2">
        <f t="shared" si="31"/>
        <v>0</v>
      </c>
      <c r="H671" s="1">
        <v>104.83</v>
      </c>
      <c r="I671" s="2"/>
      <c r="J671" s="2"/>
      <c r="K671" s="2" t="str">
        <f t="shared" si="32"/>
        <v/>
      </c>
      <c r="L671" s="1"/>
      <c r="M671" s="1">
        <f t="shared" si="33"/>
        <v>112.03999999999999</v>
      </c>
    </row>
    <row r="672" spans="1:13" x14ac:dyDescent="0.25">
      <c r="A672" t="s">
        <v>1548</v>
      </c>
      <c r="B672" t="s">
        <v>1549</v>
      </c>
      <c r="C672" t="s">
        <v>81</v>
      </c>
      <c r="D672" s="1">
        <v>14.41</v>
      </c>
      <c r="E672" s="2">
        <v>532</v>
      </c>
      <c r="F672" s="2">
        <v>1000</v>
      </c>
      <c r="G672" s="2">
        <f t="shared" si="31"/>
        <v>468</v>
      </c>
      <c r="H672" s="1">
        <v>0</v>
      </c>
      <c r="I672" s="2"/>
      <c r="J672" s="2"/>
      <c r="K672" s="2" t="str">
        <f t="shared" si="32"/>
        <v/>
      </c>
      <c r="L672" s="1"/>
      <c r="M672" s="1">
        <f t="shared" si="33"/>
        <v>14.41</v>
      </c>
    </row>
    <row r="673" spans="1:13" x14ac:dyDescent="0.25">
      <c r="A673" t="s">
        <v>1552</v>
      </c>
      <c r="B673" t="s">
        <v>1553</v>
      </c>
      <c r="C673" t="s">
        <v>44</v>
      </c>
      <c r="D673" s="1">
        <v>54.04</v>
      </c>
      <c r="E673" s="2">
        <v>8385</v>
      </c>
      <c r="F673" s="2">
        <v>3750</v>
      </c>
      <c r="G673" s="2">
        <f t="shared" si="31"/>
        <v>0</v>
      </c>
      <c r="H673" s="1">
        <v>66.739999999999995</v>
      </c>
      <c r="I673" s="2"/>
      <c r="J673" s="2"/>
      <c r="K673" s="2" t="str">
        <f t="shared" si="32"/>
        <v/>
      </c>
      <c r="L673" s="1"/>
      <c r="M673" s="1">
        <f t="shared" si="33"/>
        <v>120.78</v>
      </c>
    </row>
    <row r="674" spans="1:13" x14ac:dyDescent="0.25">
      <c r="A674" t="s">
        <v>1554</v>
      </c>
      <c r="B674" t="s">
        <v>1555</v>
      </c>
      <c r="C674" t="s">
        <v>21</v>
      </c>
      <c r="D674" s="1">
        <v>7.21</v>
      </c>
      <c r="E674" s="2">
        <v>996</v>
      </c>
      <c r="F674" s="2">
        <v>500</v>
      </c>
      <c r="G674" s="2">
        <f t="shared" si="31"/>
        <v>0</v>
      </c>
      <c r="H674" s="1">
        <v>7.14</v>
      </c>
      <c r="I674" s="2"/>
      <c r="J674" s="2"/>
      <c r="K674" s="2" t="str">
        <f t="shared" si="32"/>
        <v/>
      </c>
      <c r="L674" s="1"/>
      <c r="M674" s="1">
        <f t="shared" si="33"/>
        <v>14.35</v>
      </c>
    </row>
    <row r="675" spans="1:13" x14ac:dyDescent="0.25">
      <c r="A675" t="s">
        <v>1558</v>
      </c>
      <c r="B675" t="s">
        <v>1559</v>
      </c>
      <c r="C675" t="s">
        <v>88</v>
      </c>
      <c r="D675" s="1">
        <v>54.04</v>
      </c>
      <c r="E675" s="2">
        <v>23543</v>
      </c>
      <c r="F675" s="2">
        <v>3750</v>
      </c>
      <c r="G675" s="2">
        <f t="shared" si="31"/>
        <v>0</v>
      </c>
      <c r="H675" s="1">
        <v>285.02</v>
      </c>
      <c r="I675" s="2">
        <v>5638</v>
      </c>
      <c r="J675" s="2">
        <v>0</v>
      </c>
      <c r="K675" s="2">
        <f t="shared" si="32"/>
        <v>0</v>
      </c>
      <c r="L675" s="1">
        <v>278.52</v>
      </c>
      <c r="M675" s="1">
        <f t="shared" si="33"/>
        <v>617.57999999999993</v>
      </c>
    </row>
    <row r="676" spans="1:13" x14ac:dyDescent="0.25">
      <c r="A676" t="s">
        <v>1560</v>
      </c>
      <c r="B676" t="s">
        <v>1561</v>
      </c>
      <c r="C676" t="s">
        <v>88</v>
      </c>
      <c r="D676" s="1">
        <v>54.04</v>
      </c>
      <c r="E676" s="2">
        <v>4534</v>
      </c>
      <c r="F676" s="2">
        <v>3750</v>
      </c>
      <c r="G676" s="2">
        <f t="shared" si="31"/>
        <v>0</v>
      </c>
      <c r="H676" s="1">
        <v>11.29</v>
      </c>
      <c r="I676" s="2">
        <v>2415</v>
      </c>
      <c r="J676" s="2">
        <v>0</v>
      </c>
      <c r="K676" s="2">
        <f t="shared" si="32"/>
        <v>0</v>
      </c>
      <c r="L676" s="1">
        <v>119.3</v>
      </c>
      <c r="M676" s="1">
        <f t="shared" si="33"/>
        <v>184.63</v>
      </c>
    </row>
    <row r="677" spans="1:13" x14ac:dyDescent="0.25">
      <c r="A677" t="s">
        <v>1562</v>
      </c>
      <c r="B677" t="s">
        <v>1563</v>
      </c>
      <c r="C677" t="s">
        <v>91</v>
      </c>
      <c r="D677" s="1">
        <v>37.47</v>
      </c>
      <c r="E677" s="2">
        <v>3251</v>
      </c>
      <c r="F677" s="2">
        <v>2600</v>
      </c>
      <c r="G677" s="2">
        <f t="shared" si="31"/>
        <v>0</v>
      </c>
      <c r="H677" s="1">
        <v>9.3699999999999992</v>
      </c>
      <c r="I677" s="2">
        <v>2262</v>
      </c>
      <c r="J677" s="2">
        <v>0</v>
      </c>
      <c r="K677" s="2">
        <f t="shared" si="32"/>
        <v>0</v>
      </c>
      <c r="L677" s="1">
        <v>111.74</v>
      </c>
      <c r="M677" s="1">
        <f t="shared" si="33"/>
        <v>158.57999999999998</v>
      </c>
    </row>
    <row r="678" spans="1:13" x14ac:dyDescent="0.25">
      <c r="A678" t="s">
        <v>1564</v>
      </c>
      <c r="B678" t="s">
        <v>1565</v>
      </c>
      <c r="C678" t="s">
        <v>32</v>
      </c>
      <c r="D678" s="1">
        <v>14.41</v>
      </c>
      <c r="E678" s="2">
        <v>759</v>
      </c>
      <c r="F678" s="2">
        <v>1000</v>
      </c>
      <c r="G678" s="2">
        <f t="shared" si="31"/>
        <v>241</v>
      </c>
      <c r="H678" s="1">
        <v>0</v>
      </c>
      <c r="I678" s="2">
        <v>959</v>
      </c>
      <c r="J678" s="2">
        <v>0</v>
      </c>
      <c r="K678" s="2">
        <f t="shared" si="32"/>
        <v>0</v>
      </c>
      <c r="L678" s="1">
        <v>47.37</v>
      </c>
      <c r="M678" s="1">
        <f t="shared" si="33"/>
        <v>61.78</v>
      </c>
    </row>
    <row r="679" spans="1:13" x14ac:dyDescent="0.25">
      <c r="A679" t="s">
        <v>1566</v>
      </c>
      <c r="B679" t="s">
        <v>1567</v>
      </c>
      <c r="C679" t="s">
        <v>63</v>
      </c>
      <c r="D679" s="1">
        <v>14.41</v>
      </c>
      <c r="E679" s="2">
        <v>0</v>
      </c>
      <c r="F679" s="2">
        <v>1000</v>
      </c>
      <c r="G679" s="2">
        <f t="shared" si="31"/>
        <v>1000</v>
      </c>
      <c r="H679" s="1">
        <v>0</v>
      </c>
      <c r="I679" s="2"/>
      <c r="J679" s="2"/>
      <c r="K679" s="2" t="str">
        <f t="shared" si="32"/>
        <v/>
      </c>
      <c r="L679" s="1"/>
      <c r="M679" s="1">
        <f t="shared" si="33"/>
        <v>14.41</v>
      </c>
    </row>
    <row r="680" spans="1:13" x14ac:dyDescent="0.25">
      <c r="A680" t="s">
        <v>1568</v>
      </c>
      <c r="B680" t="s">
        <v>1569</v>
      </c>
      <c r="C680" t="s">
        <v>91</v>
      </c>
      <c r="D680" s="1">
        <v>37.47</v>
      </c>
      <c r="E680" s="2">
        <v>2600</v>
      </c>
      <c r="F680" s="2">
        <v>2600</v>
      </c>
      <c r="G680" s="2">
        <f t="shared" si="31"/>
        <v>0</v>
      </c>
      <c r="H680" s="1">
        <v>0</v>
      </c>
      <c r="I680" s="2">
        <v>0</v>
      </c>
      <c r="J680" s="2">
        <v>0</v>
      </c>
      <c r="K680" s="2">
        <f t="shared" si="32"/>
        <v>0</v>
      </c>
      <c r="L680" s="1">
        <v>0</v>
      </c>
      <c r="M680" s="1">
        <f t="shared" si="33"/>
        <v>37.47</v>
      </c>
    </row>
    <row r="681" spans="1:13" x14ac:dyDescent="0.25">
      <c r="A681" t="s">
        <v>1570</v>
      </c>
      <c r="B681" t="s">
        <v>1571</v>
      </c>
      <c r="C681" t="s">
        <v>91</v>
      </c>
      <c r="D681" s="1">
        <v>37.47</v>
      </c>
      <c r="E681" s="2">
        <v>304</v>
      </c>
      <c r="F681" s="2">
        <v>2600</v>
      </c>
      <c r="G681" s="2">
        <f t="shared" si="31"/>
        <v>2296</v>
      </c>
      <c r="H681" s="1">
        <v>0</v>
      </c>
      <c r="I681" s="2">
        <v>639</v>
      </c>
      <c r="J681" s="2">
        <v>0</v>
      </c>
      <c r="K681" s="2">
        <f t="shared" si="32"/>
        <v>0</v>
      </c>
      <c r="L681" s="1">
        <v>31.57</v>
      </c>
      <c r="M681" s="1">
        <f t="shared" si="33"/>
        <v>69.039999999999992</v>
      </c>
    </row>
    <row r="682" spans="1:13" x14ac:dyDescent="0.25">
      <c r="A682" t="s">
        <v>1572</v>
      </c>
      <c r="B682" t="s">
        <v>1573</v>
      </c>
      <c r="C682" t="s">
        <v>91</v>
      </c>
      <c r="D682" s="1">
        <v>37.47</v>
      </c>
      <c r="E682" s="2">
        <v>2998</v>
      </c>
      <c r="F682" s="2">
        <v>2600</v>
      </c>
      <c r="G682" s="2">
        <f t="shared" si="31"/>
        <v>0</v>
      </c>
      <c r="H682" s="1">
        <v>5.73</v>
      </c>
      <c r="I682" s="2">
        <v>2457</v>
      </c>
      <c r="J682" s="2">
        <v>0</v>
      </c>
      <c r="K682" s="2">
        <f t="shared" si="32"/>
        <v>0</v>
      </c>
      <c r="L682" s="1">
        <v>121.38</v>
      </c>
      <c r="M682" s="1">
        <f t="shared" si="33"/>
        <v>164.57999999999998</v>
      </c>
    </row>
    <row r="683" spans="1:13" x14ac:dyDescent="0.25">
      <c r="A683" t="s">
        <v>1574</v>
      </c>
      <c r="B683" t="s">
        <v>1575</v>
      </c>
      <c r="C683" t="s">
        <v>150</v>
      </c>
      <c r="D683" s="1">
        <v>63.04</v>
      </c>
      <c r="E683" s="2">
        <v>16352</v>
      </c>
      <c r="F683" s="2">
        <v>4375</v>
      </c>
      <c r="G683" s="2">
        <f t="shared" si="31"/>
        <v>0</v>
      </c>
      <c r="H683" s="1">
        <v>172.47</v>
      </c>
      <c r="I683" s="2"/>
      <c r="J683" s="2"/>
      <c r="K683" s="2" t="str">
        <f t="shared" si="32"/>
        <v/>
      </c>
      <c r="L683" s="1"/>
      <c r="M683" s="1">
        <f t="shared" si="33"/>
        <v>235.51</v>
      </c>
    </row>
    <row r="684" spans="1:13" x14ac:dyDescent="0.25">
      <c r="A684" t="s">
        <v>1576</v>
      </c>
      <c r="B684" t="s">
        <v>1577</v>
      </c>
      <c r="C684" t="s">
        <v>32</v>
      </c>
      <c r="D684" s="1">
        <v>14.41</v>
      </c>
      <c r="E684" s="2">
        <v>207</v>
      </c>
      <c r="F684" s="2">
        <v>1000</v>
      </c>
      <c r="G684" s="2">
        <f t="shared" si="31"/>
        <v>793</v>
      </c>
      <c r="H684" s="1">
        <v>0</v>
      </c>
      <c r="I684" s="2">
        <v>296</v>
      </c>
      <c r="J684" s="2">
        <v>0</v>
      </c>
      <c r="K684" s="2">
        <f t="shared" si="32"/>
        <v>0</v>
      </c>
      <c r="L684" s="1">
        <v>14.62</v>
      </c>
      <c r="M684" s="1">
        <f t="shared" si="33"/>
        <v>29.03</v>
      </c>
    </row>
    <row r="685" spans="1:13" x14ac:dyDescent="0.25">
      <c r="A685" t="s">
        <v>1578</v>
      </c>
      <c r="B685" t="s">
        <v>1579</v>
      </c>
      <c r="C685" t="s">
        <v>91</v>
      </c>
      <c r="D685" s="1">
        <v>37.47</v>
      </c>
      <c r="E685" s="2">
        <v>0</v>
      </c>
      <c r="F685" s="2">
        <v>2600</v>
      </c>
      <c r="G685" s="2">
        <f t="shared" si="31"/>
        <v>2600</v>
      </c>
      <c r="H685" s="1">
        <v>0</v>
      </c>
      <c r="I685" s="2">
        <v>26057</v>
      </c>
      <c r="J685" s="2">
        <v>0</v>
      </c>
      <c r="K685" s="2">
        <f t="shared" si="32"/>
        <v>0</v>
      </c>
      <c r="L685" s="1">
        <v>1287.22</v>
      </c>
      <c r="M685" s="1">
        <f t="shared" si="33"/>
        <v>1324.69</v>
      </c>
    </row>
    <row r="686" spans="1:13" x14ac:dyDescent="0.25">
      <c r="A686" t="s">
        <v>1580</v>
      </c>
      <c r="B686" t="s">
        <v>1581</v>
      </c>
      <c r="C686" t="s">
        <v>91</v>
      </c>
      <c r="D686" s="1">
        <v>37.47</v>
      </c>
      <c r="E686" s="2">
        <v>979</v>
      </c>
      <c r="F686" s="2">
        <v>2600</v>
      </c>
      <c r="G686" s="2">
        <f t="shared" si="31"/>
        <v>1621</v>
      </c>
      <c r="H686" s="1">
        <v>0</v>
      </c>
      <c r="I686" s="2">
        <v>1332</v>
      </c>
      <c r="J686" s="2">
        <v>0</v>
      </c>
      <c r="K686" s="2">
        <f t="shared" si="32"/>
        <v>0</v>
      </c>
      <c r="L686" s="1">
        <v>65.8</v>
      </c>
      <c r="M686" s="1">
        <f t="shared" si="33"/>
        <v>103.27</v>
      </c>
    </row>
    <row r="687" spans="1:13" x14ac:dyDescent="0.25">
      <c r="A687" t="s">
        <v>1582</v>
      </c>
      <c r="B687" t="s">
        <v>1583</v>
      </c>
      <c r="C687" t="s">
        <v>47</v>
      </c>
      <c r="D687" s="1">
        <v>7.21</v>
      </c>
      <c r="E687" s="2">
        <v>0</v>
      </c>
      <c r="F687" s="2">
        <v>500</v>
      </c>
      <c r="G687" s="2">
        <f t="shared" si="31"/>
        <v>500</v>
      </c>
      <c r="H687" s="1">
        <v>0</v>
      </c>
      <c r="I687" s="2">
        <v>1</v>
      </c>
      <c r="J687" s="2">
        <v>0</v>
      </c>
      <c r="K687" s="2">
        <f t="shared" si="32"/>
        <v>0</v>
      </c>
      <c r="L687" s="1">
        <v>0.05</v>
      </c>
      <c r="M687" s="1">
        <f t="shared" si="33"/>
        <v>7.26</v>
      </c>
    </row>
    <row r="688" spans="1:13" x14ac:dyDescent="0.25">
      <c r="A688" t="s">
        <v>1586</v>
      </c>
      <c r="B688" t="s">
        <v>1587</v>
      </c>
      <c r="C688" t="s">
        <v>32</v>
      </c>
      <c r="D688" s="1">
        <v>14.41</v>
      </c>
      <c r="E688" s="2">
        <v>331</v>
      </c>
      <c r="F688" s="2">
        <v>1000</v>
      </c>
      <c r="G688" s="2">
        <f t="shared" si="31"/>
        <v>669</v>
      </c>
      <c r="H688" s="1">
        <v>0</v>
      </c>
      <c r="I688" s="2">
        <v>1441</v>
      </c>
      <c r="J688" s="2">
        <v>0</v>
      </c>
      <c r="K688" s="2">
        <f t="shared" si="32"/>
        <v>0</v>
      </c>
      <c r="L688" s="1">
        <v>71.19</v>
      </c>
      <c r="M688" s="1">
        <f t="shared" si="33"/>
        <v>85.6</v>
      </c>
    </row>
    <row r="689" spans="1:13" x14ac:dyDescent="0.25">
      <c r="A689" t="s">
        <v>1588</v>
      </c>
      <c r="B689" t="s">
        <v>1589</v>
      </c>
      <c r="C689" t="s">
        <v>32</v>
      </c>
      <c r="D689" s="1">
        <v>14.41</v>
      </c>
      <c r="E689" s="2">
        <v>496</v>
      </c>
      <c r="F689" s="2">
        <v>1000</v>
      </c>
      <c r="G689" s="2">
        <f t="shared" si="31"/>
        <v>504</v>
      </c>
      <c r="H689" s="1">
        <v>0</v>
      </c>
      <c r="I689" s="2">
        <v>865</v>
      </c>
      <c r="J689" s="2">
        <v>0</v>
      </c>
      <c r="K689" s="2">
        <f t="shared" si="32"/>
        <v>0</v>
      </c>
      <c r="L689" s="1">
        <v>42.73</v>
      </c>
      <c r="M689" s="1">
        <f t="shared" si="33"/>
        <v>57.14</v>
      </c>
    </row>
    <row r="690" spans="1:13" x14ac:dyDescent="0.25">
      <c r="A690" t="s">
        <v>1590</v>
      </c>
      <c r="B690" t="s">
        <v>1591</v>
      </c>
      <c r="C690" t="s">
        <v>21</v>
      </c>
      <c r="D690" s="1">
        <v>7.21</v>
      </c>
      <c r="E690" s="2">
        <v>2444</v>
      </c>
      <c r="F690" s="2">
        <v>500</v>
      </c>
      <c r="G690" s="2">
        <f t="shared" si="31"/>
        <v>0</v>
      </c>
      <c r="H690" s="1">
        <v>27.99</v>
      </c>
      <c r="I690" s="2"/>
      <c r="J690" s="2"/>
      <c r="K690" s="2" t="str">
        <f t="shared" si="32"/>
        <v/>
      </c>
      <c r="L690" s="1"/>
      <c r="M690" s="1">
        <f t="shared" si="33"/>
        <v>35.199999999999996</v>
      </c>
    </row>
    <row r="691" spans="1:13" x14ac:dyDescent="0.25">
      <c r="A691" t="s">
        <v>1592</v>
      </c>
      <c r="B691" t="s">
        <v>1593</v>
      </c>
      <c r="C691" t="s">
        <v>44</v>
      </c>
      <c r="D691" s="1">
        <v>54.04</v>
      </c>
      <c r="E691" s="2">
        <v>4158</v>
      </c>
      <c r="F691" s="2">
        <v>3750</v>
      </c>
      <c r="G691" s="2">
        <f t="shared" si="31"/>
        <v>0</v>
      </c>
      <c r="H691" s="1">
        <v>5.88</v>
      </c>
      <c r="I691" s="2"/>
      <c r="J691" s="2"/>
      <c r="K691" s="2" t="str">
        <f t="shared" si="32"/>
        <v/>
      </c>
      <c r="L691" s="1"/>
      <c r="M691" s="1">
        <f t="shared" si="33"/>
        <v>59.92</v>
      </c>
    </row>
    <row r="692" spans="1:13" x14ac:dyDescent="0.25">
      <c r="A692" t="s">
        <v>1594</v>
      </c>
      <c r="B692" t="s">
        <v>1595</v>
      </c>
      <c r="C692" t="s">
        <v>32</v>
      </c>
      <c r="D692" s="1">
        <v>14.41</v>
      </c>
      <c r="E692" s="2">
        <v>863</v>
      </c>
      <c r="F692" s="2">
        <v>1000</v>
      </c>
      <c r="G692" s="2">
        <f t="shared" si="31"/>
        <v>137</v>
      </c>
      <c r="H692" s="1">
        <v>0</v>
      </c>
      <c r="I692" s="2">
        <v>1237</v>
      </c>
      <c r="J692" s="2">
        <v>0</v>
      </c>
      <c r="K692" s="2">
        <f t="shared" si="32"/>
        <v>0</v>
      </c>
      <c r="L692" s="1">
        <v>61.11</v>
      </c>
      <c r="M692" s="1">
        <f t="shared" si="33"/>
        <v>75.52</v>
      </c>
    </row>
    <row r="693" spans="1:13" x14ac:dyDescent="0.25">
      <c r="A693" t="s">
        <v>1596</v>
      </c>
      <c r="B693" t="s">
        <v>1597</v>
      </c>
      <c r="C693" t="s">
        <v>91</v>
      </c>
      <c r="D693" s="1">
        <v>37.47</v>
      </c>
      <c r="E693" s="2">
        <v>1306</v>
      </c>
      <c r="F693" s="2">
        <v>2600</v>
      </c>
      <c r="G693" s="2">
        <f t="shared" si="31"/>
        <v>1294</v>
      </c>
      <c r="H693" s="1">
        <v>0</v>
      </c>
      <c r="I693" s="2">
        <v>1357</v>
      </c>
      <c r="J693" s="2">
        <v>0</v>
      </c>
      <c r="K693" s="2">
        <f t="shared" si="32"/>
        <v>0</v>
      </c>
      <c r="L693" s="1">
        <v>67.040000000000006</v>
      </c>
      <c r="M693" s="1">
        <f t="shared" si="33"/>
        <v>104.51</v>
      </c>
    </row>
    <row r="694" spans="1:13" x14ac:dyDescent="0.25">
      <c r="A694" t="s">
        <v>1598</v>
      </c>
      <c r="B694" t="s">
        <v>1599</v>
      </c>
      <c r="C694" t="s">
        <v>21</v>
      </c>
      <c r="D694" s="1">
        <v>7.21</v>
      </c>
      <c r="E694" s="2">
        <v>311</v>
      </c>
      <c r="F694" s="2">
        <v>500</v>
      </c>
      <c r="G694" s="2">
        <f t="shared" si="31"/>
        <v>189</v>
      </c>
      <c r="H694" s="1">
        <v>0</v>
      </c>
      <c r="I694" s="2"/>
      <c r="J694" s="2"/>
      <c r="K694" s="2" t="str">
        <f t="shared" si="32"/>
        <v/>
      </c>
      <c r="L694" s="1"/>
      <c r="M694" s="1">
        <f t="shared" si="33"/>
        <v>7.21</v>
      </c>
    </row>
    <row r="695" spans="1:13" x14ac:dyDescent="0.25">
      <c r="A695" t="s">
        <v>1600</v>
      </c>
      <c r="B695" t="s">
        <v>1601</v>
      </c>
      <c r="C695" t="s">
        <v>508</v>
      </c>
      <c r="D695" s="1">
        <v>7.21</v>
      </c>
      <c r="E695" s="2">
        <v>26</v>
      </c>
      <c r="F695" s="2">
        <v>500</v>
      </c>
      <c r="G695" s="2">
        <f t="shared" si="31"/>
        <v>474</v>
      </c>
      <c r="H695" s="1">
        <v>0</v>
      </c>
      <c r="I695" s="2">
        <v>166</v>
      </c>
      <c r="J695" s="2">
        <v>0</v>
      </c>
      <c r="K695" s="2">
        <f t="shared" si="32"/>
        <v>0</v>
      </c>
      <c r="L695" s="1">
        <v>8.1999999999999993</v>
      </c>
      <c r="M695" s="1">
        <f t="shared" si="33"/>
        <v>15.41</v>
      </c>
    </row>
    <row r="696" spans="1:13" x14ac:dyDescent="0.25">
      <c r="A696" t="s">
        <v>1602</v>
      </c>
      <c r="B696" t="s">
        <v>1603</v>
      </c>
      <c r="C696" t="s">
        <v>21</v>
      </c>
      <c r="D696" s="1">
        <v>7.21</v>
      </c>
      <c r="E696" s="2">
        <v>500</v>
      </c>
      <c r="F696" s="2">
        <v>500</v>
      </c>
      <c r="G696" s="2">
        <f t="shared" si="31"/>
        <v>0</v>
      </c>
      <c r="H696" s="1">
        <v>0</v>
      </c>
      <c r="I696" s="2"/>
      <c r="J696" s="2"/>
      <c r="K696" s="2" t="str">
        <f t="shared" si="32"/>
        <v/>
      </c>
      <c r="L696" s="1"/>
      <c r="M696" s="1">
        <f t="shared" si="33"/>
        <v>7.21</v>
      </c>
    </row>
    <row r="697" spans="1:13" x14ac:dyDescent="0.25">
      <c r="A697" t="s">
        <v>1604</v>
      </c>
      <c r="B697" t="s">
        <v>1605</v>
      </c>
      <c r="C697" t="s">
        <v>91</v>
      </c>
      <c r="D697" s="1">
        <v>37.47</v>
      </c>
      <c r="E697" s="2">
        <v>473</v>
      </c>
      <c r="F697" s="2">
        <v>2600</v>
      </c>
      <c r="G697" s="2">
        <f t="shared" si="31"/>
        <v>2127</v>
      </c>
      <c r="H697" s="1">
        <v>0</v>
      </c>
      <c r="I697" s="2">
        <v>481</v>
      </c>
      <c r="J697" s="2">
        <v>0</v>
      </c>
      <c r="K697" s="2">
        <f t="shared" si="32"/>
        <v>0</v>
      </c>
      <c r="L697" s="1">
        <v>23.76</v>
      </c>
      <c r="M697" s="1">
        <f t="shared" si="33"/>
        <v>61.230000000000004</v>
      </c>
    </row>
    <row r="698" spans="1:13" x14ac:dyDescent="0.25">
      <c r="A698" t="s">
        <v>1606</v>
      </c>
      <c r="B698" t="s">
        <v>1607</v>
      </c>
      <c r="C698" t="s">
        <v>32</v>
      </c>
      <c r="D698" s="1">
        <v>14.41</v>
      </c>
      <c r="E698" s="2">
        <v>1387</v>
      </c>
      <c r="F698" s="2">
        <v>1000</v>
      </c>
      <c r="G698" s="2">
        <f t="shared" si="31"/>
        <v>0</v>
      </c>
      <c r="H698" s="1">
        <v>5.57</v>
      </c>
      <c r="I698" s="2">
        <v>3979</v>
      </c>
      <c r="J698" s="2">
        <v>0</v>
      </c>
      <c r="K698" s="2">
        <f t="shared" si="32"/>
        <v>0</v>
      </c>
      <c r="L698" s="1">
        <v>196.56</v>
      </c>
      <c r="M698" s="1">
        <f t="shared" si="33"/>
        <v>216.54</v>
      </c>
    </row>
    <row r="699" spans="1:13" x14ac:dyDescent="0.25">
      <c r="A699" t="s">
        <v>1608</v>
      </c>
      <c r="B699" t="s">
        <v>1609</v>
      </c>
      <c r="C699" t="s">
        <v>511</v>
      </c>
      <c r="D699" s="1">
        <v>37.47</v>
      </c>
      <c r="E699" s="2">
        <v>16</v>
      </c>
      <c r="F699" s="2">
        <v>2600</v>
      </c>
      <c r="G699" s="2">
        <f t="shared" si="31"/>
        <v>2584</v>
      </c>
      <c r="H699" s="1">
        <v>0</v>
      </c>
      <c r="I699" s="2">
        <v>47</v>
      </c>
      <c r="J699" s="2">
        <v>0</v>
      </c>
      <c r="K699" s="2">
        <f t="shared" si="32"/>
        <v>0</v>
      </c>
      <c r="L699" s="1">
        <v>2.3199999999999998</v>
      </c>
      <c r="M699" s="1">
        <f t="shared" si="33"/>
        <v>39.79</v>
      </c>
    </row>
    <row r="700" spans="1:13" x14ac:dyDescent="0.25">
      <c r="A700" t="s">
        <v>1610</v>
      </c>
      <c r="B700" t="s">
        <v>1611</v>
      </c>
      <c r="C700" t="s">
        <v>386</v>
      </c>
      <c r="D700" s="1">
        <v>54.04</v>
      </c>
      <c r="E700" s="2">
        <v>1065</v>
      </c>
      <c r="F700" s="2">
        <v>3750</v>
      </c>
      <c r="G700" s="2">
        <f t="shared" si="31"/>
        <v>2685</v>
      </c>
      <c r="H700" s="1">
        <v>0</v>
      </c>
      <c r="I700" s="2"/>
      <c r="J700" s="2"/>
      <c r="K700" s="2" t="str">
        <f t="shared" si="32"/>
        <v/>
      </c>
      <c r="L700" s="1"/>
      <c r="M700" s="1">
        <f t="shared" si="33"/>
        <v>54.04</v>
      </c>
    </row>
    <row r="701" spans="1:13" x14ac:dyDescent="0.25">
      <c r="A701" t="s">
        <v>1612</v>
      </c>
      <c r="B701" t="s">
        <v>1613</v>
      </c>
      <c r="C701" t="s">
        <v>91</v>
      </c>
      <c r="D701" s="1">
        <v>37.47</v>
      </c>
      <c r="E701" s="2">
        <v>838</v>
      </c>
      <c r="F701" s="2">
        <v>2600</v>
      </c>
      <c r="G701" s="2">
        <f t="shared" si="31"/>
        <v>1762</v>
      </c>
      <c r="H701" s="1">
        <v>0</v>
      </c>
      <c r="I701" s="2">
        <v>2731</v>
      </c>
      <c r="J701" s="2">
        <v>0</v>
      </c>
      <c r="K701" s="2">
        <f t="shared" si="32"/>
        <v>0</v>
      </c>
      <c r="L701" s="1">
        <v>134.91</v>
      </c>
      <c r="M701" s="1">
        <f t="shared" si="33"/>
        <v>172.38</v>
      </c>
    </row>
    <row r="702" spans="1:13" x14ac:dyDescent="0.25">
      <c r="A702" t="s">
        <v>1614</v>
      </c>
      <c r="B702" t="s">
        <v>1615</v>
      </c>
      <c r="C702" t="s">
        <v>21</v>
      </c>
      <c r="D702" s="1">
        <v>7.21</v>
      </c>
      <c r="E702" s="2">
        <v>941</v>
      </c>
      <c r="F702" s="2">
        <v>500</v>
      </c>
      <c r="G702" s="2">
        <f t="shared" si="31"/>
        <v>0</v>
      </c>
      <c r="H702" s="1">
        <v>6.35</v>
      </c>
      <c r="I702" s="2"/>
      <c r="J702" s="2"/>
      <c r="K702" s="2" t="str">
        <f t="shared" si="32"/>
        <v/>
      </c>
      <c r="L702" s="1"/>
      <c r="M702" s="1">
        <f t="shared" si="33"/>
        <v>13.559999999999999</v>
      </c>
    </row>
    <row r="703" spans="1:13" x14ac:dyDescent="0.25">
      <c r="A703" t="s">
        <v>1616</v>
      </c>
      <c r="B703" t="s">
        <v>1617</v>
      </c>
      <c r="C703" t="s">
        <v>32</v>
      </c>
      <c r="D703" s="1">
        <v>14.41</v>
      </c>
      <c r="E703" s="2">
        <v>287</v>
      </c>
      <c r="F703" s="2">
        <v>1000</v>
      </c>
      <c r="G703" s="2">
        <f t="shared" si="31"/>
        <v>713</v>
      </c>
      <c r="H703" s="1">
        <v>0</v>
      </c>
      <c r="I703" s="2">
        <v>678</v>
      </c>
      <c r="J703" s="2">
        <v>0</v>
      </c>
      <c r="K703" s="2">
        <f t="shared" si="32"/>
        <v>0</v>
      </c>
      <c r="L703" s="1">
        <v>33.49</v>
      </c>
      <c r="M703" s="1">
        <f t="shared" si="33"/>
        <v>47.900000000000006</v>
      </c>
    </row>
    <row r="704" spans="1:13" x14ac:dyDescent="0.25">
      <c r="A704" t="s">
        <v>1618</v>
      </c>
      <c r="B704" t="s">
        <v>1619</v>
      </c>
      <c r="C704" t="s">
        <v>32</v>
      </c>
      <c r="D704" s="1">
        <v>14.41</v>
      </c>
      <c r="E704" s="2">
        <v>461</v>
      </c>
      <c r="F704" s="2">
        <v>1000</v>
      </c>
      <c r="G704" s="2">
        <f t="shared" si="31"/>
        <v>539</v>
      </c>
      <c r="H704" s="1">
        <v>0</v>
      </c>
      <c r="I704" s="2">
        <v>509</v>
      </c>
      <c r="J704" s="2">
        <v>0</v>
      </c>
      <c r="K704" s="2">
        <f t="shared" si="32"/>
        <v>0</v>
      </c>
      <c r="L704" s="1">
        <v>25.14</v>
      </c>
      <c r="M704" s="1">
        <f t="shared" si="33"/>
        <v>39.549999999999997</v>
      </c>
    </row>
    <row r="705" spans="1:13" x14ac:dyDescent="0.25">
      <c r="A705" t="s">
        <v>1620</v>
      </c>
      <c r="B705" t="s">
        <v>1621</v>
      </c>
      <c r="C705" t="s">
        <v>130</v>
      </c>
      <c r="D705" s="1">
        <v>37.47</v>
      </c>
      <c r="E705" s="2">
        <v>1539</v>
      </c>
      <c r="F705" s="2">
        <v>2600</v>
      </c>
      <c r="G705" s="2">
        <f t="shared" si="31"/>
        <v>1061</v>
      </c>
      <c r="H705" s="1">
        <v>0</v>
      </c>
      <c r="I705" s="2"/>
      <c r="J705" s="2"/>
      <c r="K705" s="2" t="str">
        <f t="shared" si="32"/>
        <v/>
      </c>
      <c r="L705" s="1"/>
      <c r="M705" s="1">
        <f t="shared" si="33"/>
        <v>37.47</v>
      </c>
    </row>
    <row r="706" spans="1:13" x14ac:dyDescent="0.25">
      <c r="A706" t="s">
        <v>1622</v>
      </c>
      <c r="B706" t="s">
        <v>1623</v>
      </c>
      <c r="C706" t="s">
        <v>153</v>
      </c>
      <c r="D706" s="1">
        <v>14.41</v>
      </c>
      <c r="E706" s="2">
        <v>1111</v>
      </c>
      <c r="F706" s="2">
        <v>1000</v>
      </c>
      <c r="G706" s="2">
        <f t="shared" si="31"/>
        <v>0</v>
      </c>
      <c r="H706" s="1">
        <v>1.6</v>
      </c>
      <c r="I706" s="2">
        <v>1187</v>
      </c>
      <c r="J706" s="2">
        <v>0</v>
      </c>
      <c r="K706" s="2">
        <f t="shared" si="32"/>
        <v>0</v>
      </c>
      <c r="L706" s="1">
        <v>58.64</v>
      </c>
      <c r="M706" s="1">
        <f t="shared" si="33"/>
        <v>74.650000000000006</v>
      </c>
    </row>
    <row r="707" spans="1:13" x14ac:dyDescent="0.25">
      <c r="A707" t="s">
        <v>1624</v>
      </c>
      <c r="B707" t="s">
        <v>1625</v>
      </c>
      <c r="C707" t="s">
        <v>81</v>
      </c>
      <c r="D707" s="1">
        <v>14.41</v>
      </c>
      <c r="E707" s="2">
        <v>4594</v>
      </c>
      <c r="F707" s="2">
        <v>1000</v>
      </c>
      <c r="G707" s="2">
        <f t="shared" si="31"/>
        <v>0</v>
      </c>
      <c r="H707" s="1">
        <v>51.75</v>
      </c>
      <c r="I707" s="2"/>
      <c r="J707" s="2"/>
      <c r="K707" s="2" t="str">
        <f t="shared" si="32"/>
        <v/>
      </c>
      <c r="L707" s="1"/>
      <c r="M707" s="1">
        <f t="shared" si="33"/>
        <v>66.16</v>
      </c>
    </row>
    <row r="708" spans="1:13" x14ac:dyDescent="0.25">
      <c r="A708" t="s">
        <v>1626</v>
      </c>
      <c r="B708" t="s">
        <v>1627</v>
      </c>
      <c r="C708" t="s">
        <v>63</v>
      </c>
      <c r="D708" s="1">
        <v>14.41</v>
      </c>
      <c r="E708" s="2">
        <v>1537</v>
      </c>
      <c r="F708" s="2">
        <v>1000</v>
      </c>
      <c r="G708" s="2">
        <f t="shared" si="31"/>
        <v>0</v>
      </c>
      <c r="H708" s="1">
        <v>7.73</v>
      </c>
      <c r="I708" s="2"/>
      <c r="J708" s="2"/>
      <c r="K708" s="2" t="str">
        <f t="shared" si="32"/>
        <v/>
      </c>
      <c r="L708" s="1"/>
      <c r="M708" s="1">
        <f t="shared" si="33"/>
        <v>22.14</v>
      </c>
    </row>
    <row r="709" spans="1:13" x14ac:dyDescent="0.25">
      <c r="A709" t="s">
        <v>1628</v>
      </c>
      <c r="B709" t="s">
        <v>1629</v>
      </c>
      <c r="C709" t="s">
        <v>63</v>
      </c>
      <c r="D709" s="1">
        <v>14.41</v>
      </c>
      <c r="E709" s="2">
        <v>385</v>
      </c>
      <c r="F709" s="2">
        <v>1000</v>
      </c>
      <c r="G709" s="2">
        <f t="shared" si="31"/>
        <v>615</v>
      </c>
      <c r="H709" s="1">
        <v>0</v>
      </c>
      <c r="I709" s="2"/>
      <c r="J709" s="2"/>
      <c r="K709" s="2" t="str">
        <f t="shared" si="32"/>
        <v/>
      </c>
      <c r="L709" s="1"/>
      <c r="M709" s="1">
        <f t="shared" si="33"/>
        <v>14.41</v>
      </c>
    </row>
    <row r="710" spans="1:13" x14ac:dyDescent="0.25">
      <c r="A710" t="s">
        <v>1630</v>
      </c>
      <c r="B710" t="s">
        <v>1631</v>
      </c>
      <c r="C710" t="s">
        <v>54</v>
      </c>
      <c r="D710" s="1">
        <v>14.41</v>
      </c>
      <c r="E710" s="2">
        <v>2293</v>
      </c>
      <c r="F710" s="2">
        <v>1000</v>
      </c>
      <c r="G710" s="2">
        <f t="shared" si="31"/>
        <v>0</v>
      </c>
      <c r="H710" s="1">
        <v>18.62</v>
      </c>
      <c r="I710" s="2">
        <v>5554</v>
      </c>
      <c r="J710" s="2">
        <v>0</v>
      </c>
      <c r="K710" s="2">
        <f t="shared" si="32"/>
        <v>0</v>
      </c>
      <c r="L710" s="1">
        <v>274.37</v>
      </c>
      <c r="M710" s="1">
        <f t="shared" si="33"/>
        <v>307.39999999999998</v>
      </c>
    </row>
    <row r="711" spans="1:13" x14ac:dyDescent="0.25">
      <c r="A711" t="s">
        <v>1632</v>
      </c>
      <c r="B711" t="s">
        <v>1633</v>
      </c>
      <c r="C711" t="s">
        <v>21</v>
      </c>
      <c r="D711" s="1">
        <v>7.21</v>
      </c>
      <c r="E711" s="2">
        <v>0</v>
      </c>
      <c r="F711" s="2">
        <v>500</v>
      </c>
      <c r="G711" s="2">
        <f t="shared" si="31"/>
        <v>500</v>
      </c>
      <c r="H711" s="1">
        <v>0</v>
      </c>
      <c r="I711" s="2"/>
      <c r="J711" s="2"/>
      <c r="K711" s="2" t="str">
        <f t="shared" si="32"/>
        <v/>
      </c>
      <c r="L711" s="1"/>
      <c r="M711" s="1">
        <f t="shared" si="33"/>
        <v>7.21</v>
      </c>
    </row>
    <row r="712" spans="1:13" x14ac:dyDescent="0.25">
      <c r="A712" t="s">
        <v>1634</v>
      </c>
      <c r="B712" t="s">
        <v>1635</v>
      </c>
      <c r="C712" t="s">
        <v>91</v>
      </c>
      <c r="D712" s="1">
        <v>37.47</v>
      </c>
      <c r="E712" s="2">
        <v>0</v>
      </c>
      <c r="F712" s="2">
        <v>2600</v>
      </c>
      <c r="G712" s="2">
        <f t="shared" si="31"/>
        <v>2600</v>
      </c>
      <c r="H712" s="1">
        <v>0</v>
      </c>
      <c r="I712" s="2">
        <v>1721</v>
      </c>
      <c r="J712" s="2">
        <v>0</v>
      </c>
      <c r="K712" s="2">
        <f t="shared" si="32"/>
        <v>0</v>
      </c>
      <c r="L712" s="1">
        <v>85.02</v>
      </c>
      <c r="M712" s="1">
        <f t="shared" si="33"/>
        <v>122.49</v>
      </c>
    </row>
    <row r="713" spans="1:13" x14ac:dyDescent="0.25">
      <c r="A713" t="s">
        <v>1636</v>
      </c>
      <c r="B713" t="s">
        <v>1637</v>
      </c>
      <c r="C713" t="s">
        <v>91</v>
      </c>
      <c r="D713" s="1">
        <v>37.47</v>
      </c>
      <c r="E713" s="2">
        <v>2514</v>
      </c>
      <c r="F713" s="2">
        <v>2600</v>
      </c>
      <c r="G713" s="2">
        <f t="shared" ref="G713:G776" si="34">IF(OR(F713-E713&lt;0,F713-E713=0),0,F713-E713)</f>
        <v>86</v>
      </c>
      <c r="H713" s="1">
        <v>0</v>
      </c>
      <c r="I713" s="2">
        <v>2753</v>
      </c>
      <c r="J713" s="2">
        <v>0</v>
      </c>
      <c r="K713" s="2">
        <f t="shared" ref="K713:K776" si="35">IF(I713="","",IF(OR(J713-I713&lt;0,J713-I713=0),0,J713-I713))</f>
        <v>0</v>
      </c>
      <c r="L713" s="1">
        <v>136</v>
      </c>
      <c r="M713" s="1">
        <f t="shared" ref="M713:M776" si="36">D713+H713+L713</f>
        <v>173.47</v>
      </c>
    </row>
    <row r="714" spans="1:13" x14ac:dyDescent="0.25">
      <c r="A714" t="s">
        <v>1638</v>
      </c>
      <c r="B714" t="s">
        <v>1639</v>
      </c>
      <c r="C714" t="s">
        <v>91</v>
      </c>
      <c r="D714" s="1">
        <v>37.47</v>
      </c>
      <c r="E714" s="2">
        <v>2600</v>
      </c>
      <c r="F714" s="2">
        <v>2600</v>
      </c>
      <c r="G714" s="2">
        <f t="shared" si="34"/>
        <v>0</v>
      </c>
      <c r="H714" s="1">
        <v>0</v>
      </c>
      <c r="I714" s="2">
        <v>0</v>
      </c>
      <c r="J714" s="2">
        <v>0</v>
      </c>
      <c r="K714" s="2">
        <f t="shared" si="35"/>
        <v>0</v>
      </c>
      <c r="L714" s="1">
        <v>0</v>
      </c>
      <c r="M714" s="1">
        <f t="shared" si="36"/>
        <v>37.47</v>
      </c>
    </row>
    <row r="715" spans="1:13" x14ac:dyDescent="0.25">
      <c r="A715" t="s">
        <v>1640</v>
      </c>
      <c r="B715" t="s">
        <v>1641</v>
      </c>
      <c r="C715" t="s">
        <v>81</v>
      </c>
      <c r="D715" s="1">
        <v>14.41</v>
      </c>
      <c r="E715" s="2">
        <v>1595</v>
      </c>
      <c r="F715" s="2">
        <v>1000</v>
      </c>
      <c r="G715" s="2">
        <f t="shared" si="34"/>
        <v>0</v>
      </c>
      <c r="H715" s="1">
        <v>8.57</v>
      </c>
      <c r="I715" s="2"/>
      <c r="J715" s="2"/>
      <c r="K715" s="2" t="str">
        <f t="shared" si="35"/>
        <v/>
      </c>
      <c r="L715" s="1"/>
      <c r="M715" s="1">
        <f t="shared" si="36"/>
        <v>22.98</v>
      </c>
    </row>
    <row r="716" spans="1:13" x14ac:dyDescent="0.25">
      <c r="A716" t="s">
        <v>1642</v>
      </c>
      <c r="B716" t="s">
        <v>1643</v>
      </c>
      <c r="C716" t="s">
        <v>91</v>
      </c>
      <c r="D716" s="1">
        <v>37.47</v>
      </c>
      <c r="E716" s="2">
        <v>4</v>
      </c>
      <c r="F716" s="2">
        <v>2600</v>
      </c>
      <c r="G716" s="2">
        <f t="shared" si="34"/>
        <v>2596</v>
      </c>
      <c r="H716" s="1">
        <v>0</v>
      </c>
      <c r="I716" s="2">
        <v>109</v>
      </c>
      <c r="J716" s="2">
        <v>0</v>
      </c>
      <c r="K716" s="2">
        <f t="shared" si="35"/>
        <v>0</v>
      </c>
      <c r="L716" s="1">
        <v>5.38</v>
      </c>
      <c r="M716" s="1">
        <f t="shared" si="36"/>
        <v>42.85</v>
      </c>
    </row>
    <row r="717" spans="1:13" x14ac:dyDescent="0.25">
      <c r="A717" t="s">
        <v>1644</v>
      </c>
      <c r="B717" t="s">
        <v>1645</v>
      </c>
      <c r="C717" t="s">
        <v>88</v>
      </c>
      <c r="D717" s="1">
        <v>54.04</v>
      </c>
      <c r="E717" s="2">
        <v>1022</v>
      </c>
      <c r="F717" s="2">
        <v>3750</v>
      </c>
      <c r="G717" s="2">
        <f t="shared" si="34"/>
        <v>2728</v>
      </c>
      <c r="H717" s="1">
        <v>0</v>
      </c>
      <c r="I717" s="2">
        <v>1060</v>
      </c>
      <c r="J717" s="2">
        <v>0</v>
      </c>
      <c r="K717" s="2">
        <f t="shared" si="35"/>
        <v>0</v>
      </c>
      <c r="L717" s="1">
        <v>52.36</v>
      </c>
      <c r="M717" s="1">
        <f t="shared" si="36"/>
        <v>106.4</v>
      </c>
    </row>
    <row r="718" spans="1:13" x14ac:dyDescent="0.25">
      <c r="A718" t="s">
        <v>1646</v>
      </c>
      <c r="B718" t="s">
        <v>1647</v>
      </c>
      <c r="C718" t="s">
        <v>511</v>
      </c>
      <c r="D718" s="1">
        <v>37.47</v>
      </c>
      <c r="E718" s="2">
        <v>216</v>
      </c>
      <c r="F718" s="2">
        <v>2600</v>
      </c>
      <c r="G718" s="2">
        <f t="shared" si="34"/>
        <v>2384</v>
      </c>
      <c r="H718" s="1">
        <v>0</v>
      </c>
      <c r="I718" s="2">
        <v>80</v>
      </c>
      <c r="J718" s="2">
        <v>0</v>
      </c>
      <c r="K718" s="2">
        <f t="shared" si="35"/>
        <v>0</v>
      </c>
      <c r="L718" s="1">
        <v>3.95</v>
      </c>
      <c r="M718" s="1">
        <f t="shared" si="36"/>
        <v>41.42</v>
      </c>
    </row>
    <row r="719" spans="1:13" x14ac:dyDescent="0.25">
      <c r="A719" t="s">
        <v>1648</v>
      </c>
      <c r="B719" t="s">
        <v>1649</v>
      </c>
      <c r="C719" t="s">
        <v>81</v>
      </c>
      <c r="D719" s="1">
        <v>14.41</v>
      </c>
      <c r="E719" s="2">
        <v>385</v>
      </c>
      <c r="F719" s="2">
        <v>1000</v>
      </c>
      <c r="G719" s="2">
        <f t="shared" si="34"/>
        <v>615</v>
      </c>
      <c r="H719" s="1">
        <v>0</v>
      </c>
      <c r="I719" s="2"/>
      <c r="J719" s="2"/>
      <c r="K719" s="2" t="str">
        <f t="shared" si="35"/>
        <v/>
      </c>
      <c r="L719" s="1"/>
      <c r="M719" s="1">
        <f t="shared" si="36"/>
        <v>14.41</v>
      </c>
    </row>
    <row r="720" spans="1:13" x14ac:dyDescent="0.25">
      <c r="A720" t="s">
        <v>1650</v>
      </c>
      <c r="B720" t="s">
        <v>1651</v>
      </c>
      <c r="C720" t="s">
        <v>325</v>
      </c>
      <c r="D720" s="1">
        <v>14.41</v>
      </c>
      <c r="E720" s="2">
        <v>935</v>
      </c>
      <c r="F720" s="2">
        <v>1000</v>
      </c>
      <c r="G720" s="2">
        <f t="shared" si="34"/>
        <v>65</v>
      </c>
      <c r="H720" s="1">
        <v>0</v>
      </c>
      <c r="I720" s="2">
        <v>1017</v>
      </c>
      <c r="J720" s="2">
        <v>0</v>
      </c>
      <c r="K720" s="2">
        <f t="shared" si="35"/>
        <v>0</v>
      </c>
      <c r="L720" s="1">
        <v>50.24</v>
      </c>
      <c r="M720" s="1">
        <f t="shared" si="36"/>
        <v>64.650000000000006</v>
      </c>
    </row>
    <row r="721" spans="1:13" x14ac:dyDescent="0.25">
      <c r="A721" t="s">
        <v>1652</v>
      </c>
      <c r="B721" t="s">
        <v>1653</v>
      </c>
      <c r="C721" t="s">
        <v>63</v>
      </c>
      <c r="D721" s="1">
        <v>14.41</v>
      </c>
      <c r="E721" s="2">
        <v>433</v>
      </c>
      <c r="F721" s="2">
        <v>1000</v>
      </c>
      <c r="G721" s="2">
        <f t="shared" si="34"/>
        <v>567</v>
      </c>
      <c r="H721" s="1">
        <v>0</v>
      </c>
      <c r="I721" s="2"/>
      <c r="J721" s="2"/>
      <c r="K721" s="2" t="str">
        <f t="shared" si="35"/>
        <v/>
      </c>
      <c r="L721" s="1"/>
      <c r="M721" s="1">
        <f t="shared" si="36"/>
        <v>14.41</v>
      </c>
    </row>
    <row r="722" spans="1:13" x14ac:dyDescent="0.25">
      <c r="A722" t="s">
        <v>1654</v>
      </c>
      <c r="B722" t="s">
        <v>1655</v>
      </c>
      <c r="C722" t="s">
        <v>32</v>
      </c>
      <c r="D722" s="1">
        <v>14.41</v>
      </c>
      <c r="E722" s="2">
        <v>402</v>
      </c>
      <c r="F722" s="2">
        <v>1000</v>
      </c>
      <c r="G722" s="2">
        <f t="shared" si="34"/>
        <v>598</v>
      </c>
      <c r="H722" s="1">
        <v>0</v>
      </c>
      <c r="I722" s="2">
        <v>1486</v>
      </c>
      <c r="J722" s="2">
        <v>0</v>
      </c>
      <c r="K722" s="2">
        <f t="shared" si="35"/>
        <v>0</v>
      </c>
      <c r="L722" s="1">
        <v>73.41</v>
      </c>
      <c r="M722" s="1">
        <f t="shared" si="36"/>
        <v>87.82</v>
      </c>
    </row>
    <row r="723" spans="1:13" x14ac:dyDescent="0.25">
      <c r="A723" t="s">
        <v>1656</v>
      </c>
      <c r="B723" t="s">
        <v>1657</v>
      </c>
      <c r="C723" t="s">
        <v>150</v>
      </c>
      <c r="D723" s="1">
        <v>63.04</v>
      </c>
      <c r="E723" s="2">
        <v>11129</v>
      </c>
      <c r="F723" s="2">
        <v>4375</v>
      </c>
      <c r="G723" s="2">
        <f t="shared" si="34"/>
        <v>0</v>
      </c>
      <c r="H723" s="1">
        <v>97.26</v>
      </c>
      <c r="I723" s="2"/>
      <c r="J723" s="2"/>
      <c r="K723" s="2" t="str">
        <f t="shared" si="35"/>
        <v/>
      </c>
      <c r="L723" s="1"/>
      <c r="M723" s="1">
        <f t="shared" si="36"/>
        <v>160.30000000000001</v>
      </c>
    </row>
    <row r="724" spans="1:13" x14ac:dyDescent="0.25">
      <c r="A724" t="s">
        <v>1658</v>
      </c>
      <c r="B724" t="s">
        <v>1659</v>
      </c>
      <c r="C724" t="s">
        <v>153</v>
      </c>
      <c r="D724" s="1">
        <v>14.41</v>
      </c>
      <c r="E724" s="2">
        <v>1863</v>
      </c>
      <c r="F724" s="2">
        <v>1000</v>
      </c>
      <c r="G724" s="2">
        <f t="shared" si="34"/>
        <v>0</v>
      </c>
      <c r="H724" s="1">
        <v>12.43</v>
      </c>
      <c r="I724" s="2">
        <v>357</v>
      </c>
      <c r="J724" s="2">
        <v>0</v>
      </c>
      <c r="K724" s="2">
        <f t="shared" si="35"/>
        <v>0</v>
      </c>
      <c r="L724" s="1">
        <v>17.64</v>
      </c>
      <c r="M724" s="1">
        <f t="shared" si="36"/>
        <v>44.480000000000004</v>
      </c>
    </row>
    <row r="725" spans="1:13" x14ac:dyDescent="0.25">
      <c r="A725" t="s">
        <v>1660</v>
      </c>
      <c r="B725" t="s">
        <v>1661</v>
      </c>
      <c r="C725" t="s">
        <v>21</v>
      </c>
      <c r="D725" s="1">
        <v>7.21</v>
      </c>
      <c r="E725" s="2">
        <v>1256</v>
      </c>
      <c r="F725" s="2">
        <v>500</v>
      </c>
      <c r="G725" s="2">
        <f t="shared" si="34"/>
        <v>0</v>
      </c>
      <c r="H725" s="1">
        <v>10.89</v>
      </c>
      <c r="I725" s="2"/>
      <c r="J725" s="2"/>
      <c r="K725" s="2" t="str">
        <f t="shared" si="35"/>
        <v/>
      </c>
      <c r="L725" s="1"/>
      <c r="M725" s="1">
        <f t="shared" si="36"/>
        <v>18.100000000000001</v>
      </c>
    </row>
    <row r="726" spans="1:13" x14ac:dyDescent="0.25">
      <c r="A726" t="s">
        <v>1662</v>
      </c>
      <c r="B726" t="s">
        <v>1663</v>
      </c>
      <c r="C726" t="s">
        <v>91</v>
      </c>
      <c r="D726" s="1">
        <v>37.47</v>
      </c>
      <c r="E726" s="2">
        <v>1815</v>
      </c>
      <c r="F726" s="2">
        <v>2600</v>
      </c>
      <c r="G726" s="2">
        <f t="shared" si="34"/>
        <v>785</v>
      </c>
      <c r="H726" s="1">
        <v>0</v>
      </c>
      <c r="I726" s="2">
        <v>1779</v>
      </c>
      <c r="J726" s="2">
        <v>0</v>
      </c>
      <c r="K726" s="2">
        <f t="shared" si="35"/>
        <v>0</v>
      </c>
      <c r="L726" s="1">
        <v>87.88</v>
      </c>
      <c r="M726" s="1">
        <f t="shared" si="36"/>
        <v>125.35</v>
      </c>
    </row>
    <row r="727" spans="1:13" x14ac:dyDescent="0.25">
      <c r="A727" t="s">
        <v>1664</v>
      </c>
      <c r="B727" t="s">
        <v>1665</v>
      </c>
      <c r="C727" t="s">
        <v>325</v>
      </c>
      <c r="D727" s="1">
        <v>14.41</v>
      </c>
      <c r="E727" s="2">
        <v>221</v>
      </c>
      <c r="F727" s="2">
        <v>1000</v>
      </c>
      <c r="G727" s="2">
        <f t="shared" si="34"/>
        <v>779</v>
      </c>
      <c r="H727" s="1">
        <v>0</v>
      </c>
      <c r="I727" s="2">
        <v>702</v>
      </c>
      <c r="J727" s="2">
        <v>0</v>
      </c>
      <c r="K727" s="2">
        <f t="shared" si="35"/>
        <v>0</v>
      </c>
      <c r="L727" s="1">
        <v>34.68</v>
      </c>
      <c r="M727" s="1">
        <f t="shared" si="36"/>
        <v>49.09</v>
      </c>
    </row>
    <row r="728" spans="1:13" x14ac:dyDescent="0.25">
      <c r="A728" t="s">
        <v>1666</v>
      </c>
      <c r="B728" t="s">
        <v>1667</v>
      </c>
      <c r="C728" t="s">
        <v>91</v>
      </c>
      <c r="D728" s="1">
        <v>37.47</v>
      </c>
      <c r="E728" s="2">
        <v>473</v>
      </c>
      <c r="F728" s="2">
        <v>2600</v>
      </c>
      <c r="G728" s="2">
        <f t="shared" si="34"/>
        <v>2127</v>
      </c>
      <c r="H728" s="1">
        <v>0</v>
      </c>
      <c r="I728" s="2">
        <v>529</v>
      </c>
      <c r="J728" s="2">
        <v>0</v>
      </c>
      <c r="K728" s="2">
        <f t="shared" si="35"/>
        <v>0</v>
      </c>
      <c r="L728" s="1">
        <v>26.13</v>
      </c>
      <c r="M728" s="1">
        <f t="shared" si="36"/>
        <v>63.599999999999994</v>
      </c>
    </row>
    <row r="729" spans="1:13" x14ac:dyDescent="0.25">
      <c r="A729" t="s">
        <v>1668</v>
      </c>
      <c r="B729" t="s">
        <v>1669</v>
      </c>
      <c r="C729" t="s">
        <v>91</v>
      </c>
      <c r="D729" s="1">
        <v>37.47</v>
      </c>
      <c r="E729" s="2">
        <v>1478</v>
      </c>
      <c r="F729" s="2">
        <v>2600</v>
      </c>
      <c r="G729" s="2">
        <f t="shared" si="34"/>
        <v>1122</v>
      </c>
      <c r="H729" s="1">
        <v>0</v>
      </c>
      <c r="I729" s="2">
        <v>4474</v>
      </c>
      <c r="J729" s="2">
        <v>0</v>
      </c>
      <c r="K729" s="2">
        <f t="shared" si="35"/>
        <v>0</v>
      </c>
      <c r="L729" s="1">
        <v>221.02</v>
      </c>
      <c r="M729" s="1">
        <f t="shared" si="36"/>
        <v>258.49</v>
      </c>
    </row>
    <row r="730" spans="1:13" x14ac:dyDescent="0.25">
      <c r="A730" t="s">
        <v>1670</v>
      </c>
      <c r="B730" t="s">
        <v>1671</v>
      </c>
      <c r="C730" t="s">
        <v>386</v>
      </c>
      <c r="D730" s="1">
        <v>54.04</v>
      </c>
      <c r="E730" s="2">
        <v>3942</v>
      </c>
      <c r="F730" s="2">
        <v>3750</v>
      </c>
      <c r="G730" s="2">
        <f t="shared" si="34"/>
        <v>0</v>
      </c>
      <c r="H730" s="1">
        <v>2.76</v>
      </c>
      <c r="I730" s="2"/>
      <c r="J730" s="2"/>
      <c r="K730" s="2" t="str">
        <f t="shared" si="35"/>
        <v/>
      </c>
      <c r="L730" s="1"/>
      <c r="M730" s="1">
        <f t="shared" si="36"/>
        <v>56.8</v>
      </c>
    </row>
    <row r="731" spans="1:13" x14ac:dyDescent="0.25">
      <c r="A731" t="s">
        <v>1672</v>
      </c>
      <c r="B731" t="s">
        <v>1673</v>
      </c>
      <c r="C731" t="s">
        <v>88</v>
      </c>
      <c r="D731" s="1">
        <v>54.04</v>
      </c>
      <c r="E731" s="2">
        <v>3750</v>
      </c>
      <c r="F731" s="2">
        <v>3750</v>
      </c>
      <c r="G731" s="2">
        <f t="shared" si="34"/>
        <v>0</v>
      </c>
      <c r="H731" s="1">
        <v>0</v>
      </c>
      <c r="I731" s="2">
        <v>0</v>
      </c>
      <c r="J731" s="2">
        <v>0</v>
      </c>
      <c r="K731" s="2">
        <f t="shared" si="35"/>
        <v>0</v>
      </c>
      <c r="L731" s="1">
        <v>0</v>
      </c>
      <c r="M731" s="1">
        <f t="shared" si="36"/>
        <v>54.04</v>
      </c>
    </row>
    <row r="732" spans="1:13" x14ac:dyDescent="0.25">
      <c r="A732" t="s">
        <v>1676</v>
      </c>
      <c r="B732" t="s">
        <v>1677</v>
      </c>
      <c r="C732" t="s">
        <v>21</v>
      </c>
      <c r="D732" s="1">
        <v>7.21</v>
      </c>
      <c r="E732" s="2">
        <v>680</v>
      </c>
      <c r="F732" s="2">
        <v>500</v>
      </c>
      <c r="G732" s="2">
        <f t="shared" si="34"/>
        <v>0</v>
      </c>
      <c r="H732" s="1">
        <v>2.59</v>
      </c>
      <c r="I732" s="2"/>
      <c r="J732" s="2"/>
      <c r="K732" s="2" t="str">
        <f t="shared" si="35"/>
        <v/>
      </c>
      <c r="L732" s="1"/>
      <c r="M732" s="1">
        <f t="shared" si="36"/>
        <v>9.8000000000000007</v>
      </c>
    </row>
    <row r="733" spans="1:13" x14ac:dyDescent="0.25">
      <c r="A733" t="s">
        <v>1678</v>
      </c>
      <c r="B733" t="s">
        <v>1679</v>
      </c>
      <c r="C733" t="s">
        <v>153</v>
      </c>
      <c r="D733" s="1">
        <v>14.41</v>
      </c>
      <c r="E733" s="2">
        <v>703</v>
      </c>
      <c r="F733" s="2">
        <v>1000</v>
      </c>
      <c r="G733" s="2">
        <f t="shared" si="34"/>
        <v>297</v>
      </c>
      <c r="H733" s="1">
        <v>0</v>
      </c>
      <c r="I733" s="2">
        <v>1790</v>
      </c>
      <c r="J733" s="2">
        <v>0</v>
      </c>
      <c r="K733" s="2">
        <f t="shared" si="35"/>
        <v>0</v>
      </c>
      <c r="L733" s="1">
        <v>88.43</v>
      </c>
      <c r="M733" s="1">
        <f t="shared" si="36"/>
        <v>102.84</v>
      </c>
    </row>
    <row r="734" spans="1:13" x14ac:dyDescent="0.25">
      <c r="A734" t="s">
        <v>1680</v>
      </c>
      <c r="B734" t="s">
        <v>1681</v>
      </c>
      <c r="C734" t="s">
        <v>130</v>
      </c>
      <c r="D734" s="1">
        <v>37.47</v>
      </c>
      <c r="E734" s="2">
        <v>3606</v>
      </c>
      <c r="F734" s="2">
        <v>2600</v>
      </c>
      <c r="G734" s="2">
        <f t="shared" si="34"/>
        <v>0</v>
      </c>
      <c r="H734" s="1">
        <v>14.49</v>
      </c>
      <c r="I734" s="2"/>
      <c r="J734" s="2"/>
      <c r="K734" s="2" t="str">
        <f t="shared" si="35"/>
        <v/>
      </c>
      <c r="L734" s="1"/>
      <c r="M734" s="1">
        <f t="shared" si="36"/>
        <v>51.96</v>
      </c>
    </row>
    <row r="735" spans="1:13" x14ac:dyDescent="0.25">
      <c r="A735" t="s">
        <v>1682</v>
      </c>
      <c r="B735" t="s">
        <v>1683</v>
      </c>
      <c r="C735" t="s">
        <v>21</v>
      </c>
      <c r="D735" s="1">
        <v>7.21</v>
      </c>
      <c r="E735" s="2">
        <v>65</v>
      </c>
      <c r="F735" s="2">
        <v>500</v>
      </c>
      <c r="G735" s="2">
        <f t="shared" si="34"/>
        <v>435</v>
      </c>
      <c r="H735" s="1">
        <v>0</v>
      </c>
      <c r="I735" s="2"/>
      <c r="J735" s="2"/>
      <c r="K735" s="2" t="str">
        <f t="shared" si="35"/>
        <v/>
      </c>
      <c r="L735" s="1"/>
      <c r="M735" s="1">
        <f t="shared" si="36"/>
        <v>7.21</v>
      </c>
    </row>
    <row r="736" spans="1:13" x14ac:dyDescent="0.25">
      <c r="A736" t="s">
        <v>1686</v>
      </c>
      <c r="B736" t="s">
        <v>1687</v>
      </c>
      <c r="C736" t="s">
        <v>47</v>
      </c>
      <c r="D736" s="1">
        <v>7.21</v>
      </c>
      <c r="E736" s="2">
        <v>148</v>
      </c>
      <c r="F736" s="2">
        <v>500</v>
      </c>
      <c r="G736" s="2">
        <f t="shared" si="34"/>
        <v>352</v>
      </c>
      <c r="H736" s="1">
        <v>0</v>
      </c>
      <c r="I736" s="2">
        <v>80</v>
      </c>
      <c r="J736" s="2">
        <v>0</v>
      </c>
      <c r="K736" s="2">
        <f t="shared" si="35"/>
        <v>0</v>
      </c>
      <c r="L736" s="1">
        <v>3.95</v>
      </c>
      <c r="M736" s="1">
        <f t="shared" si="36"/>
        <v>11.16</v>
      </c>
    </row>
    <row r="737" spans="1:13" x14ac:dyDescent="0.25">
      <c r="A737" t="s">
        <v>1688</v>
      </c>
      <c r="B737" t="s">
        <v>1689</v>
      </c>
      <c r="C737" t="s">
        <v>66</v>
      </c>
      <c r="D737" s="1">
        <v>7.21</v>
      </c>
      <c r="E737" s="2">
        <v>500</v>
      </c>
      <c r="F737" s="2">
        <v>500</v>
      </c>
      <c r="G737" s="2">
        <f t="shared" si="34"/>
        <v>0</v>
      </c>
      <c r="H737" s="1">
        <v>0</v>
      </c>
      <c r="I737" s="2"/>
      <c r="J737" s="2"/>
      <c r="K737" s="2" t="str">
        <f t="shared" si="35"/>
        <v/>
      </c>
      <c r="L737" s="1"/>
      <c r="M737" s="1">
        <f t="shared" si="36"/>
        <v>7.21</v>
      </c>
    </row>
    <row r="738" spans="1:13" x14ac:dyDescent="0.25">
      <c r="A738" t="s">
        <v>1690</v>
      </c>
      <c r="B738" t="s">
        <v>1691</v>
      </c>
      <c r="C738" t="s">
        <v>91</v>
      </c>
      <c r="D738" s="1">
        <v>37.47</v>
      </c>
      <c r="E738" s="2">
        <v>3020</v>
      </c>
      <c r="F738" s="2">
        <v>2600</v>
      </c>
      <c r="G738" s="2">
        <f t="shared" si="34"/>
        <v>0</v>
      </c>
      <c r="H738" s="1">
        <v>6.05</v>
      </c>
      <c r="I738" s="2">
        <v>4087</v>
      </c>
      <c r="J738" s="2">
        <v>0</v>
      </c>
      <c r="K738" s="2">
        <f t="shared" si="35"/>
        <v>0</v>
      </c>
      <c r="L738" s="1">
        <v>201.9</v>
      </c>
      <c r="M738" s="1">
        <f t="shared" si="36"/>
        <v>245.42000000000002</v>
      </c>
    </row>
    <row r="739" spans="1:13" x14ac:dyDescent="0.25">
      <c r="A739" t="s">
        <v>1692</v>
      </c>
      <c r="B739" t="s">
        <v>1693</v>
      </c>
      <c r="C739" t="s">
        <v>130</v>
      </c>
      <c r="D739" s="1">
        <v>37.47</v>
      </c>
      <c r="E739" s="2">
        <v>0</v>
      </c>
      <c r="F739" s="2">
        <v>2600</v>
      </c>
      <c r="G739" s="2">
        <f t="shared" si="34"/>
        <v>2600</v>
      </c>
      <c r="H739" s="1">
        <v>0</v>
      </c>
      <c r="I739" s="2"/>
      <c r="J739" s="2"/>
      <c r="K739" s="2" t="str">
        <f t="shared" si="35"/>
        <v/>
      </c>
      <c r="L739" s="1"/>
      <c r="M739" s="1">
        <f t="shared" si="36"/>
        <v>37.47</v>
      </c>
    </row>
    <row r="740" spans="1:13" x14ac:dyDescent="0.25">
      <c r="A740" t="s">
        <v>1696</v>
      </c>
      <c r="B740" t="s">
        <v>1697</v>
      </c>
      <c r="C740" t="s">
        <v>44</v>
      </c>
      <c r="D740" s="1">
        <v>54.04</v>
      </c>
      <c r="E740" s="2">
        <v>3310</v>
      </c>
      <c r="F740" s="2">
        <v>3750</v>
      </c>
      <c r="G740" s="2">
        <f t="shared" si="34"/>
        <v>440</v>
      </c>
      <c r="H740" s="1">
        <v>0</v>
      </c>
      <c r="I740" s="2"/>
      <c r="J740" s="2"/>
      <c r="K740" s="2" t="str">
        <f t="shared" si="35"/>
        <v/>
      </c>
      <c r="L740" s="1"/>
      <c r="M740" s="1">
        <f t="shared" si="36"/>
        <v>54.04</v>
      </c>
    </row>
    <row r="741" spans="1:13" x14ac:dyDescent="0.25">
      <c r="A741" t="s">
        <v>1698</v>
      </c>
      <c r="B741" t="s">
        <v>1699</v>
      </c>
      <c r="C741" t="s">
        <v>63</v>
      </c>
      <c r="D741" s="1">
        <v>14.41</v>
      </c>
      <c r="E741" s="2">
        <v>934</v>
      </c>
      <c r="F741" s="2">
        <v>1000</v>
      </c>
      <c r="G741" s="2">
        <f t="shared" si="34"/>
        <v>66</v>
      </c>
      <c r="H741" s="1">
        <v>0</v>
      </c>
      <c r="I741" s="2"/>
      <c r="J741" s="2"/>
      <c r="K741" s="2" t="str">
        <f t="shared" si="35"/>
        <v/>
      </c>
      <c r="L741" s="1"/>
      <c r="M741" s="1">
        <f t="shared" si="36"/>
        <v>14.41</v>
      </c>
    </row>
    <row r="742" spans="1:13" x14ac:dyDescent="0.25">
      <c r="A742" t="s">
        <v>1700</v>
      </c>
      <c r="B742" t="s">
        <v>1701</v>
      </c>
      <c r="C742" t="s">
        <v>150</v>
      </c>
      <c r="D742" s="1">
        <v>63.04</v>
      </c>
      <c r="E742" s="2">
        <v>4375</v>
      </c>
      <c r="F742" s="2">
        <v>4375</v>
      </c>
      <c r="G742" s="2">
        <f t="shared" si="34"/>
        <v>0</v>
      </c>
      <c r="H742" s="1">
        <v>0</v>
      </c>
      <c r="I742" s="2"/>
      <c r="J742" s="2"/>
      <c r="K742" s="2" t="str">
        <f t="shared" si="35"/>
        <v/>
      </c>
      <c r="L742" s="1"/>
      <c r="M742" s="1">
        <f t="shared" si="36"/>
        <v>63.04</v>
      </c>
    </row>
    <row r="743" spans="1:13" x14ac:dyDescent="0.25">
      <c r="A743" t="s">
        <v>3286</v>
      </c>
      <c r="B743" t="s">
        <v>3287</v>
      </c>
      <c r="C743" t="s">
        <v>137</v>
      </c>
      <c r="D743" s="1">
        <v>14.41</v>
      </c>
      <c r="E743" s="2">
        <v>1284</v>
      </c>
      <c r="F743" s="2">
        <v>1000</v>
      </c>
      <c r="G743" s="2">
        <f t="shared" si="34"/>
        <v>0</v>
      </c>
      <c r="H743" s="1">
        <v>4.09</v>
      </c>
      <c r="I743" s="2">
        <v>2623</v>
      </c>
      <c r="J743" s="2">
        <v>0</v>
      </c>
      <c r="K743" s="2">
        <f t="shared" si="35"/>
        <v>0</v>
      </c>
      <c r="L743" s="1">
        <v>129.58000000000001</v>
      </c>
      <c r="M743" s="1">
        <f t="shared" si="36"/>
        <v>148.08000000000001</v>
      </c>
    </row>
    <row r="744" spans="1:13" x14ac:dyDescent="0.25">
      <c r="A744" t="s">
        <v>1704</v>
      </c>
      <c r="B744" t="s">
        <v>1705</v>
      </c>
      <c r="C744" t="s">
        <v>63</v>
      </c>
      <c r="D744" s="1">
        <v>14.41</v>
      </c>
      <c r="E744" s="2">
        <v>1000</v>
      </c>
      <c r="F744" s="2">
        <v>1000</v>
      </c>
      <c r="G744" s="2">
        <f t="shared" si="34"/>
        <v>0</v>
      </c>
      <c r="H744" s="1">
        <v>0</v>
      </c>
      <c r="I744" s="2"/>
      <c r="J744" s="2"/>
      <c r="K744" s="2" t="str">
        <f t="shared" si="35"/>
        <v/>
      </c>
      <c r="L744" s="1"/>
      <c r="M744" s="1">
        <f t="shared" si="36"/>
        <v>14.41</v>
      </c>
    </row>
    <row r="745" spans="1:13" x14ac:dyDescent="0.25">
      <c r="A745" t="s">
        <v>1706</v>
      </c>
      <c r="B745" t="s">
        <v>1707</v>
      </c>
      <c r="C745" t="s">
        <v>81</v>
      </c>
      <c r="D745" s="1">
        <v>14.41</v>
      </c>
      <c r="E745" s="2">
        <v>1000</v>
      </c>
      <c r="F745" s="2">
        <v>1000</v>
      </c>
      <c r="G745" s="2">
        <f t="shared" si="34"/>
        <v>0</v>
      </c>
      <c r="H745" s="1">
        <v>0</v>
      </c>
      <c r="I745" s="2"/>
      <c r="J745" s="2"/>
      <c r="K745" s="2" t="str">
        <f t="shared" si="35"/>
        <v/>
      </c>
      <c r="L745" s="1"/>
      <c r="M745" s="1">
        <f t="shared" si="36"/>
        <v>14.41</v>
      </c>
    </row>
    <row r="746" spans="1:13" x14ac:dyDescent="0.25">
      <c r="A746" t="s">
        <v>1708</v>
      </c>
      <c r="B746" t="s">
        <v>1709</v>
      </c>
      <c r="C746" t="s">
        <v>44</v>
      </c>
      <c r="D746" s="1">
        <v>54.04</v>
      </c>
      <c r="E746" s="2">
        <v>2904</v>
      </c>
      <c r="F746" s="2">
        <v>3750</v>
      </c>
      <c r="G746" s="2">
        <f t="shared" si="34"/>
        <v>846</v>
      </c>
      <c r="H746" s="1">
        <v>0</v>
      </c>
      <c r="I746" s="2"/>
      <c r="J746" s="2"/>
      <c r="K746" s="2" t="str">
        <f t="shared" si="35"/>
        <v/>
      </c>
      <c r="L746" s="1"/>
      <c r="M746" s="1">
        <f t="shared" si="36"/>
        <v>54.04</v>
      </c>
    </row>
    <row r="747" spans="1:13" x14ac:dyDescent="0.25">
      <c r="A747" t="s">
        <v>1710</v>
      </c>
      <c r="B747" t="s">
        <v>1711</v>
      </c>
      <c r="C747" t="s">
        <v>153</v>
      </c>
      <c r="D747" s="1">
        <v>14.41</v>
      </c>
      <c r="E747" s="2">
        <v>483</v>
      </c>
      <c r="F747" s="2">
        <v>1000</v>
      </c>
      <c r="G747" s="2">
        <f t="shared" si="34"/>
        <v>517</v>
      </c>
      <c r="H747" s="1">
        <v>0</v>
      </c>
      <c r="I747" s="2">
        <v>2071</v>
      </c>
      <c r="J747" s="2">
        <v>0</v>
      </c>
      <c r="K747" s="2">
        <f t="shared" si="35"/>
        <v>0</v>
      </c>
      <c r="L747" s="1">
        <v>102.31</v>
      </c>
      <c r="M747" s="1">
        <f t="shared" si="36"/>
        <v>116.72</v>
      </c>
    </row>
    <row r="748" spans="1:13" x14ac:dyDescent="0.25">
      <c r="A748" t="s">
        <v>1712</v>
      </c>
      <c r="B748" t="s">
        <v>1713</v>
      </c>
      <c r="C748" t="s">
        <v>63</v>
      </c>
      <c r="D748" s="1">
        <v>14.41</v>
      </c>
      <c r="E748" s="2">
        <v>4393</v>
      </c>
      <c r="F748" s="2">
        <v>1000</v>
      </c>
      <c r="G748" s="2">
        <f t="shared" si="34"/>
        <v>0</v>
      </c>
      <c r="H748" s="1">
        <v>48.86</v>
      </c>
      <c r="I748" s="2"/>
      <c r="J748" s="2"/>
      <c r="K748" s="2" t="str">
        <f t="shared" si="35"/>
        <v/>
      </c>
      <c r="L748" s="1"/>
      <c r="M748" s="1">
        <f t="shared" si="36"/>
        <v>63.269999999999996</v>
      </c>
    </row>
    <row r="749" spans="1:13" x14ac:dyDescent="0.25">
      <c r="A749" t="s">
        <v>1714</v>
      </c>
      <c r="B749" t="s">
        <v>1715</v>
      </c>
      <c r="C749" t="s">
        <v>63</v>
      </c>
      <c r="D749" s="1">
        <v>14.41</v>
      </c>
      <c r="E749" s="2">
        <v>223</v>
      </c>
      <c r="F749" s="2">
        <v>1000</v>
      </c>
      <c r="G749" s="2">
        <f t="shared" si="34"/>
        <v>777</v>
      </c>
      <c r="H749" s="1">
        <v>0</v>
      </c>
      <c r="I749" s="2"/>
      <c r="J749" s="2"/>
      <c r="K749" s="2" t="str">
        <f t="shared" si="35"/>
        <v/>
      </c>
      <c r="L749" s="1"/>
      <c r="M749" s="1">
        <f t="shared" si="36"/>
        <v>14.41</v>
      </c>
    </row>
    <row r="750" spans="1:13" x14ac:dyDescent="0.25">
      <c r="A750" t="s">
        <v>1718</v>
      </c>
      <c r="B750" t="s">
        <v>1719</v>
      </c>
      <c r="C750" t="s">
        <v>88</v>
      </c>
      <c r="D750" s="1">
        <v>54.04</v>
      </c>
      <c r="E750" s="2">
        <v>707</v>
      </c>
      <c r="F750" s="2">
        <v>3750</v>
      </c>
      <c r="G750" s="2">
        <f t="shared" si="34"/>
        <v>3043</v>
      </c>
      <c r="H750" s="1">
        <v>0</v>
      </c>
      <c r="I750" s="2">
        <v>446</v>
      </c>
      <c r="J750" s="2">
        <v>0</v>
      </c>
      <c r="K750" s="2">
        <f t="shared" si="35"/>
        <v>0</v>
      </c>
      <c r="L750" s="1">
        <v>22.03</v>
      </c>
      <c r="M750" s="1">
        <f t="shared" si="36"/>
        <v>76.069999999999993</v>
      </c>
    </row>
    <row r="751" spans="1:13" x14ac:dyDescent="0.25">
      <c r="A751" t="s">
        <v>1722</v>
      </c>
      <c r="B751" t="s">
        <v>1723</v>
      </c>
      <c r="C751" t="s">
        <v>153</v>
      </c>
      <c r="D751" s="1">
        <v>14.41</v>
      </c>
      <c r="E751" s="2">
        <v>2816</v>
      </c>
      <c r="F751" s="2">
        <v>1000</v>
      </c>
      <c r="G751" s="2">
        <f t="shared" si="34"/>
        <v>0</v>
      </c>
      <c r="H751" s="1">
        <v>26.15</v>
      </c>
      <c r="I751" s="2">
        <v>3217</v>
      </c>
      <c r="J751" s="2">
        <v>0</v>
      </c>
      <c r="K751" s="2">
        <f t="shared" si="35"/>
        <v>0</v>
      </c>
      <c r="L751" s="1">
        <v>158.91999999999999</v>
      </c>
      <c r="M751" s="1">
        <f t="shared" si="36"/>
        <v>199.48</v>
      </c>
    </row>
    <row r="752" spans="1:13" x14ac:dyDescent="0.25">
      <c r="A752" t="s">
        <v>1724</v>
      </c>
      <c r="B752" t="s">
        <v>1725</v>
      </c>
      <c r="C752" t="s">
        <v>63</v>
      </c>
      <c r="D752" s="1">
        <v>14.41</v>
      </c>
      <c r="E752" s="2">
        <v>712</v>
      </c>
      <c r="F752" s="2">
        <v>1000</v>
      </c>
      <c r="G752" s="2">
        <f t="shared" si="34"/>
        <v>288</v>
      </c>
      <c r="H752" s="1">
        <v>0</v>
      </c>
      <c r="I752" s="2"/>
      <c r="J752" s="2"/>
      <c r="K752" s="2" t="str">
        <f t="shared" si="35"/>
        <v/>
      </c>
      <c r="L752" s="1"/>
      <c r="M752" s="1">
        <f t="shared" si="36"/>
        <v>14.41</v>
      </c>
    </row>
    <row r="753" spans="1:13" x14ac:dyDescent="0.25">
      <c r="A753" t="s">
        <v>1726</v>
      </c>
      <c r="B753" t="s">
        <v>1727</v>
      </c>
      <c r="C753" t="s">
        <v>1728</v>
      </c>
      <c r="D753" s="1">
        <v>54.04</v>
      </c>
      <c r="E753" s="2">
        <v>1160</v>
      </c>
      <c r="F753" s="2">
        <v>3750</v>
      </c>
      <c r="G753" s="2">
        <f t="shared" si="34"/>
        <v>2590</v>
      </c>
      <c r="H753" s="1">
        <v>0</v>
      </c>
      <c r="I753" s="2"/>
      <c r="J753" s="2"/>
      <c r="K753" s="2" t="str">
        <f t="shared" si="35"/>
        <v/>
      </c>
      <c r="L753" s="1"/>
      <c r="M753" s="1">
        <f t="shared" si="36"/>
        <v>54.04</v>
      </c>
    </row>
    <row r="754" spans="1:13" x14ac:dyDescent="0.25">
      <c r="A754" t="s">
        <v>1729</v>
      </c>
      <c r="B754" t="s">
        <v>1730</v>
      </c>
      <c r="C754" t="s">
        <v>125</v>
      </c>
      <c r="D754" s="1">
        <v>14.41</v>
      </c>
      <c r="E754" s="2">
        <v>1082</v>
      </c>
      <c r="F754" s="2">
        <v>1000</v>
      </c>
      <c r="G754" s="2">
        <f t="shared" si="34"/>
        <v>0</v>
      </c>
      <c r="H754" s="1">
        <v>1.18</v>
      </c>
      <c r="I754" s="2"/>
      <c r="J754" s="2"/>
      <c r="K754" s="2" t="str">
        <f t="shared" si="35"/>
        <v/>
      </c>
      <c r="L754" s="1"/>
      <c r="M754" s="1">
        <f t="shared" si="36"/>
        <v>15.59</v>
      </c>
    </row>
    <row r="755" spans="1:13" x14ac:dyDescent="0.25">
      <c r="A755" t="s">
        <v>1731</v>
      </c>
      <c r="B755" t="s">
        <v>1732</v>
      </c>
      <c r="C755" t="s">
        <v>125</v>
      </c>
      <c r="D755" s="1">
        <v>14.41</v>
      </c>
      <c r="E755" s="2">
        <v>57</v>
      </c>
      <c r="F755" s="2">
        <v>1000</v>
      </c>
      <c r="G755" s="2">
        <f t="shared" si="34"/>
        <v>943</v>
      </c>
      <c r="H755" s="1">
        <v>0</v>
      </c>
      <c r="I755" s="2"/>
      <c r="J755" s="2"/>
      <c r="K755" s="2" t="str">
        <f t="shared" si="35"/>
        <v/>
      </c>
      <c r="L755" s="1"/>
      <c r="M755" s="1">
        <f t="shared" si="36"/>
        <v>14.41</v>
      </c>
    </row>
    <row r="756" spans="1:13" x14ac:dyDescent="0.25">
      <c r="A756" t="s">
        <v>1733</v>
      </c>
      <c r="B756" t="s">
        <v>1734</v>
      </c>
      <c r="C756" t="s">
        <v>63</v>
      </c>
      <c r="D756" s="1">
        <v>14.41</v>
      </c>
      <c r="E756" s="2">
        <v>2730</v>
      </c>
      <c r="F756" s="2">
        <v>1000</v>
      </c>
      <c r="G756" s="2">
        <f t="shared" si="34"/>
        <v>0</v>
      </c>
      <c r="H756" s="1">
        <v>24.91</v>
      </c>
      <c r="I756" s="2"/>
      <c r="J756" s="2"/>
      <c r="K756" s="2" t="str">
        <f t="shared" si="35"/>
        <v/>
      </c>
      <c r="L756" s="1"/>
      <c r="M756" s="1">
        <f t="shared" si="36"/>
        <v>39.32</v>
      </c>
    </row>
    <row r="757" spans="1:13" x14ac:dyDescent="0.25">
      <c r="A757" t="s">
        <v>1735</v>
      </c>
      <c r="B757" t="s">
        <v>1736</v>
      </c>
      <c r="C757" t="s">
        <v>153</v>
      </c>
      <c r="D757" s="1">
        <v>14.41</v>
      </c>
      <c r="E757" s="2">
        <v>727</v>
      </c>
      <c r="F757" s="2">
        <v>1000</v>
      </c>
      <c r="G757" s="2">
        <f t="shared" si="34"/>
        <v>273</v>
      </c>
      <c r="H757" s="1">
        <v>0</v>
      </c>
      <c r="I757" s="2">
        <v>1049</v>
      </c>
      <c r="J757" s="2">
        <v>0</v>
      </c>
      <c r="K757" s="2">
        <f t="shared" si="35"/>
        <v>0</v>
      </c>
      <c r="L757" s="1">
        <v>51.82</v>
      </c>
      <c r="M757" s="1">
        <f t="shared" si="36"/>
        <v>66.23</v>
      </c>
    </row>
    <row r="758" spans="1:13" x14ac:dyDescent="0.25">
      <c r="A758" t="s">
        <v>1737</v>
      </c>
      <c r="B758" t="s">
        <v>1738</v>
      </c>
      <c r="C758" t="s">
        <v>91</v>
      </c>
      <c r="D758" s="1">
        <v>37.47</v>
      </c>
      <c r="E758" s="2">
        <v>2664</v>
      </c>
      <c r="F758" s="2">
        <v>2600</v>
      </c>
      <c r="G758" s="2">
        <f t="shared" si="34"/>
        <v>0</v>
      </c>
      <c r="H758" s="1">
        <v>0.92</v>
      </c>
      <c r="I758" s="2">
        <v>4284</v>
      </c>
      <c r="J758" s="2">
        <v>0</v>
      </c>
      <c r="K758" s="2">
        <f t="shared" si="35"/>
        <v>0</v>
      </c>
      <c r="L758" s="1">
        <v>211.63</v>
      </c>
      <c r="M758" s="1">
        <f t="shared" si="36"/>
        <v>250.01999999999998</v>
      </c>
    </row>
    <row r="759" spans="1:13" x14ac:dyDescent="0.25">
      <c r="A759" t="s">
        <v>1739</v>
      </c>
      <c r="B759" t="s">
        <v>1740</v>
      </c>
      <c r="C759" t="s">
        <v>81</v>
      </c>
      <c r="D759" s="1">
        <v>14.41</v>
      </c>
      <c r="E759" s="2">
        <v>1000</v>
      </c>
      <c r="F759" s="2">
        <v>1000</v>
      </c>
      <c r="G759" s="2">
        <f t="shared" si="34"/>
        <v>0</v>
      </c>
      <c r="H759" s="1">
        <v>0</v>
      </c>
      <c r="I759" s="2"/>
      <c r="J759" s="2"/>
      <c r="K759" s="2" t="str">
        <f t="shared" si="35"/>
        <v/>
      </c>
      <c r="L759" s="1"/>
      <c r="M759" s="1">
        <f t="shared" si="36"/>
        <v>14.41</v>
      </c>
    </row>
    <row r="760" spans="1:13" x14ac:dyDescent="0.25">
      <c r="A760" t="s">
        <v>1741</v>
      </c>
      <c r="B760" t="s">
        <v>1742</v>
      </c>
      <c r="C760" t="s">
        <v>1743</v>
      </c>
      <c r="D760" s="1">
        <v>54.04</v>
      </c>
      <c r="E760" s="2">
        <v>2013</v>
      </c>
      <c r="F760" s="2">
        <v>3750</v>
      </c>
      <c r="G760" s="2">
        <f t="shared" si="34"/>
        <v>1737</v>
      </c>
      <c r="H760" s="1">
        <v>0</v>
      </c>
      <c r="I760" s="2"/>
      <c r="J760" s="2"/>
      <c r="K760" s="2" t="str">
        <f t="shared" si="35"/>
        <v/>
      </c>
      <c r="L760" s="1"/>
      <c r="M760" s="1">
        <f t="shared" si="36"/>
        <v>54.04</v>
      </c>
    </row>
    <row r="761" spans="1:13" x14ac:dyDescent="0.25">
      <c r="A761" t="s">
        <v>1744</v>
      </c>
      <c r="B761" t="s">
        <v>1745</v>
      </c>
      <c r="C761" t="s">
        <v>125</v>
      </c>
      <c r="D761" s="1">
        <v>14.41</v>
      </c>
      <c r="E761" s="2">
        <v>1826</v>
      </c>
      <c r="F761" s="2">
        <v>1000</v>
      </c>
      <c r="G761" s="2">
        <f t="shared" si="34"/>
        <v>0</v>
      </c>
      <c r="H761" s="1">
        <v>11.89</v>
      </c>
      <c r="I761" s="2"/>
      <c r="J761" s="2"/>
      <c r="K761" s="2" t="str">
        <f t="shared" si="35"/>
        <v/>
      </c>
      <c r="L761" s="1"/>
      <c r="M761" s="1">
        <f t="shared" si="36"/>
        <v>26.3</v>
      </c>
    </row>
    <row r="762" spans="1:13" x14ac:dyDescent="0.25">
      <c r="A762" t="s">
        <v>1746</v>
      </c>
      <c r="B762" t="s">
        <v>1747</v>
      </c>
      <c r="C762" t="s">
        <v>125</v>
      </c>
      <c r="D762" s="1">
        <v>14.41</v>
      </c>
      <c r="E762" s="2">
        <v>2548</v>
      </c>
      <c r="F762" s="2">
        <v>1000</v>
      </c>
      <c r="G762" s="2">
        <f t="shared" si="34"/>
        <v>0</v>
      </c>
      <c r="H762" s="1">
        <v>22.29</v>
      </c>
      <c r="I762" s="2"/>
      <c r="J762" s="2"/>
      <c r="K762" s="2" t="str">
        <f t="shared" si="35"/>
        <v/>
      </c>
      <c r="L762" s="1"/>
      <c r="M762" s="1">
        <f t="shared" si="36"/>
        <v>36.700000000000003</v>
      </c>
    </row>
    <row r="763" spans="1:13" x14ac:dyDescent="0.25">
      <c r="A763" t="s">
        <v>1748</v>
      </c>
      <c r="B763" t="s">
        <v>1749</v>
      </c>
      <c r="C763" t="s">
        <v>63</v>
      </c>
      <c r="D763" s="1">
        <v>14.41</v>
      </c>
      <c r="E763" s="2">
        <v>4194</v>
      </c>
      <c r="F763" s="2">
        <v>1000</v>
      </c>
      <c r="G763" s="2">
        <f t="shared" si="34"/>
        <v>0</v>
      </c>
      <c r="H763" s="1">
        <v>45.99</v>
      </c>
      <c r="I763" s="2"/>
      <c r="J763" s="2"/>
      <c r="K763" s="2" t="str">
        <f t="shared" si="35"/>
        <v/>
      </c>
      <c r="L763" s="1"/>
      <c r="M763" s="1">
        <f t="shared" si="36"/>
        <v>60.400000000000006</v>
      </c>
    </row>
    <row r="764" spans="1:13" x14ac:dyDescent="0.25">
      <c r="A764" t="s">
        <v>1750</v>
      </c>
      <c r="B764" t="s">
        <v>1751</v>
      </c>
      <c r="C764" t="s">
        <v>317</v>
      </c>
      <c r="D764" s="1">
        <v>14.41</v>
      </c>
      <c r="E764" s="2">
        <v>3750</v>
      </c>
      <c r="F764" s="2">
        <v>1000</v>
      </c>
      <c r="G764" s="2">
        <f t="shared" si="34"/>
        <v>0</v>
      </c>
      <c r="H764" s="1">
        <v>39.6</v>
      </c>
      <c r="I764" s="2">
        <v>2972</v>
      </c>
      <c r="J764" s="2">
        <v>0</v>
      </c>
      <c r="K764" s="2">
        <f t="shared" si="35"/>
        <v>0</v>
      </c>
      <c r="L764" s="1">
        <v>146.82</v>
      </c>
      <c r="M764" s="1">
        <f t="shared" si="36"/>
        <v>200.82999999999998</v>
      </c>
    </row>
    <row r="765" spans="1:13" x14ac:dyDescent="0.25">
      <c r="A765" t="s">
        <v>1752</v>
      </c>
      <c r="B765" t="s">
        <v>1753</v>
      </c>
      <c r="C765" t="s">
        <v>125</v>
      </c>
      <c r="D765" s="1">
        <v>14.41</v>
      </c>
      <c r="E765" s="2">
        <v>1000</v>
      </c>
      <c r="F765" s="2">
        <v>1000</v>
      </c>
      <c r="G765" s="2">
        <f t="shared" si="34"/>
        <v>0</v>
      </c>
      <c r="H765" s="1">
        <v>0</v>
      </c>
      <c r="I765" s="2"/>
      <c r="J765" s="2"/>
      <c r="K765" s="2" t="str">
        <f t="shared" si="35"/>
        <v/>
      </c>
      <c r="L765" s="1"/>
      <c r="M765" s="1">
        <f t="shared" si="36"/>
        <v>14.41</v>
      </c>
    </row>
    <row r="766" spans="1:13" x14ac:dyDescent="0.25">
      <c r="A766" t="s">
        <v>1754</v>
      </c>
      <c r="B766" t="s">
        <v>1755</v>
      </c>
      <c r="C766" t="s">
        <v>317</v>
      </c>
      <c r="D766" s="1">
        <v>14.41</v>
      </c>
      <c r="E766" s="2">
        <v>1626</v>
      </c>
      <c r="F766" s="2">
        <v>1000</v>
      </c>
      <c r="G766" s="2">
        <f t="shared" si="34"/>
        <v>0</v>
      </c>
      <c r="H766" s="1">
        <v>9.01</v>
      </c>
      <c r="I766" s="2">
        <v>1258</v>
      </c>
      <c r="J766" s="2">
        <v>0</v>
      </c>
      <c r="K766" s="2">
        <f t="shared" si="35"/>
        <v>0</v>
      </c>
      <c r="L766" s="1">
        <v>62.15</v>
      </c>
      <c r="M766" s="1">
        <f t="shared" si="36"/>
        <v>85.57</v>
      </c>
    </row>
    <row r="767" spans="1:13" x14ac:dyDescent="0.25">
      <c r="A767" t="s">
        <v>1756</v>
      </c>
      <c r="B767" t="s">
        <v>1757</v>
      </c>
      <c r="C767" t="s">
        <v>125</v>
      </c>
      <c r="D767" s="1">
        <v>14.41</v>
      </c>
      <c r="E767" s="2">
        <v>40</v>
      </c>
      <c r="F767" s="2">
        <v>1000</v>
      </c>
      <c r="G767" s="2">
        <f t="shared" si="34"/>
        <v>960</v>
      </c>
      <c r="H767" s="1">
        <v>0</v>
      </c>
      <c r="I767" s="2"/>
      <c r="J767" s="2"/>
      <c r="K767" s="2" t="str">
        <f t="shared" si="35"/>
        <v/>
      </c>
      <c r="L767" s="1"/>
      <c r="M767" s="1">
        <f t="shared" si="36"/>
        <v>14.41</v>
      </c>
    </row>
    <row r="768" spans="1:13" x14ac:dyDescent="0.25">
      <c r="A768" t="s">
        <v>1758</v>
      </c>
      <c r="B768" t="s">
        <v>1759</v>
      </c>
      <c r="C768" t="s">
        <v>511</v>
      </c>
      <c r="D768" s="1">
        <v>37.47</v>
      </c>
      <c r="E768" s="2">
        <v>6280</v>
      </c>
      <c r="F768" s="2">
        <v>2600</v>
      </c>
      <c r="G768" s="2">
        <f t="shared" si="34"/>
        <v>0</v>
      </c>
      <c r="H768" s="1">
        <v>52.99</v>
      </c>
      <c r="I768" s="2">
        <v>629</v>
      </c>
      <c r="J768" s="2">
        <v>0</v>
      </c>
      <c r="K768" s="2">
        <f t="shared" si="35"/>
        <v>0</v>
      </c>
      <c r="L768" s="1">
        <v>31.07</v>
      </c>
      <c r="M768" s="1">
        <f t="shared" si="36"/>
        <v>121.53</v>
      </c>
    </row>
    <row r="769" spans="1:13" x14ac:dyDescent="0.25">
      <c r="A769" t="s">
        <v>1760</v>
      </c>
      <c r="B769" t="s">
        <v>1761</v>
      </c>
      <c r="C769" t="s">
        <v>125</v>
      </c>
      <c r="D769" s="1">
        <v>14.41</v>
      </c>
      <c r="E769" s="2">
        <v>859</v>
      </c>
      <c r="F769" s="2">
        <v>1000</v>
      </c>
      <c r="G769" s="2">
        <f t="shared" si="34"/>
        <v>141</v>
      </c>
      <c r="H769" s="1">
        <v>0</v>
      </c>
      <c r="I769" s="2"/>
      <c r="J769" s="2"/>
      <c r="K769" s="2" t="str">
        <f t="shared" si="35"/>
        <v/>
      </c>
      <c r="L769" s="1"/>
      <c r="M769" s="1">
        <f t="shared" si="36"/>
        <v>14.41</v>
      </c>
    </row>
    <row r="770" spans="1:13" x14ac:dyDescent="0.25">
      <c r="A770" t="s">
        <v>1762</v>
      </c>
      <c r="B770" t="s">
        <v>1763</v>
      </c>
      <c r="C770" t="s">
        <v>125</v>
      </c>
      <c r="D770" s="1">
        <v>14.41</v>
      </c>
      <c r="E770" s="2">
        <v>1332</v>
      </c>
      <c r="F770" s="2">
        <v>1000</v>
      </c>
      <c r="G770" s="2">
        <f t="shared" si="34"/>
        <v>0</v>
      </c>
      <c r="H770" s="1">
        <v>4.78</v>
      </c>
      <c r="I770" s="2"/>
      <c r="J770" s="2"/>
      <c r="K770" s="2" t="str">
        <f t="shared" si="35"/>
        <v/>
      </c>
      <c r="L770" s="1"/>
      <c r="M770" s="1">
        <f t="shared" si="36"/>
        <v>19.190000000000001</v>
      </c>
    </row>
    <row r="771" spans="1:13" x14ac:dyDescent="0.25">
      <c r="A771" t="s">
        <v>1764</v>
      </c>
      <c r="B771" t="s">
        <v>1765</v>
      </c>
      <c r="C771" t="s">
        <v>125</v>
      </c>
      <c r="D771" s="1">
        <v>14.41</v>
      </c>
      <c r="E771" s="2">
        <v>1621</v>
      </c>
      <c r="F771" s="2">
        <v>1000</v>
      </c>
      <c r="G771" s="2">
        <f t="shared" si="34"/>
        <v>0</v>
      </c>
      <c r="H771" s="1">
        <v>8.94</v>
      </c>
      <c r="I771" s="2"/>
      <c r="J771" s="2"/>
      <c r="K771" s="2" t="str">
        <f t="shared" si="35"/>
        <v/>
      </c>
      <c r="L771" s="1"/>
      <c r="M771" s="1">
        <f t="shared" si="36"/>
        <v>23.35</v>
      </c>
    </row>
    <row r="772" spans="1:13" x14ac:dyDescent="0.25">
      <c r="A772" t="s">
        <v>1766</v>
      </c>
      <c r="B772" t="s">
        <v>1767</v>
      </c>
      <c r="C772" t="s">
        <v>125</v>
      </c>
      <c r="D772" s="1">
        <v>14.41</v>
      </c>
      <c r="E772" s="2">
        <v>2088</v>
      </c>
      <c r="F772" s="2">
        <v>1000</v>
      </c>
      <c r="G772" s="2">
        <f t="shared" si="34"/>
        <v>0</v>
      </c>
      <c r="H772" s="1">
        <v>15.67</v>
      </c>
      <c r="I772" s="2"/>
      <c r="J772" s="2"/>
      <c r="K772" s="2" t="str">
        <f t="shared" si="35"/>
        <v/>
      </c>
      <c r="L772" s="1"/>
      <c r="M772" s="1">
        <f t="shared" si="36"/>
        <v>30.08</v>
      </c>
    </row>
    <row r="773" spans="1:13" x14ac:dyDescent="0.25">
      <c r="A773" t="s">
        <v>1768</v>
      </c>
      <c r="B773" t="s">
        <v>1769</v>
      </c>
      <c r="C773" t="s">
        <v>125</v>
      </c>
      <c r="D773" s="1">
        <v>14.41</v>
      </c>
      <c r="E773" s="2">
        <v>1000</v>
      </c>
      <c r="F773" s="2">
        <v>1000</v>
      </c>
      <c r="G773" s="2">
        <f t="shared" si="34"/>
        <v>0</v>
      </c>
      <c r="H773" s="1">
        <v>0</v>
      </c>
      <c r="I773" s="2"/>
      <c r="J773" s="2"/>
      <c r="K773" s="2" t="str">
        <f t="shared" si="35"/>
        <v/>
      </c>
      <c r="L773" s="1"/>
      <c r="M773" s="1">
        <f t="shared" si="36"/>
        <v>14.41</v>
      </c>
    </row>
    <row r="774" spans="1:13" x14ac:dyDescent="0.25">
      <c r="A774" t="s">
        <v>1770</v>
      </c>
      <c r="B774" t="s">
        <v>1771</v>
      </c>
      <c r="C774" t="s">
        <v>130</v>
      </c>
      <c r="D774" s="1">
        <v>37.47</v>
      </c>
      <c r="E774" s="2">
        <v>9120</v>
      </c>
      <c r="F774" s="2">
        <v>2600</v>
      </c>
      <c r="G774" s="2">
        <f t="shared" si="34"/>
        <v>0</v>
      </c>
      <c r="H774" s="1">
        <v>93.89</v>
      </c>
      <c r="I774" s="2"/>
      <c r="J774" s="2"/>
      <c r="K774" s="2" t="str">
        <f t="shared" si="35"/>
        <v/>
      </c>
      <c r="L774" s="1"/>
      <c r="M774" s="1">
        <f t="shared" si="36"/>
        <v>131.36000000000001</v>
      </c>
    </row>
    <row r="775" spans="1:13" x14ac:dyDescent="0.25">
      <c r="A775" t="s">
        <v>1772</v>
      </c>
      <c r="B775" t="s">
        <v>1773</v>
      </c>
      <c r="C775" t="s">
        <v>63</v>
      </c>
      <c r="D775" s="1">
        <v>14.41</v>
      </c>
      <c r="E775" s="2">
        <v>1404</v>
      </c>
      <c r="F775" s="2">
        <v>1000</v>
      </c>
      <c r="G775" s="2">
        <f t="shared" si="34"/>
        <v>0</v>
      </c>
      <c r="H775" s="1">
        <v>5.82</v>
      </c>
      <c r="I775" s="2"/>
      <c r="J775" s="2"/>
      <c r="K775" s="2" t="str">
        <f t="shared" si="35"/>
        <v/>
      </c>
      <c r="L775" s="1"/>
      <c r="M775" s="1">
        <f t="shared" si="36"/>
        <v>20.23</v>
      </c>
    </row>
    <row r="776" spans="1:13" x14ac:dyDescent="0.25">
      <c r="A776" t="s">
        <v>1774</v>
      </c>
      <c r="B776" t="s">
        <v>1775</v>
      </c>
      <c r="C776" t="s">
        <v>153</v>
      </c>
      <c r="D776" s="1">
        <v>14.41</v>
      </c>
      <c r="E776" s="2">
        <v>385</v>
      </c>
      <c r="F776" s="2">
        <v>1000</v>
      </c>
      <c r="G776" s="2">
        <f t="shared" si="34"/>
        <v>615</v>
      </c>
      <c r="H776" s="1">
        <v>0</v>
      </c>
      <c r="I776" s="2">
        <v>1047</v>
      </c>
      <c r="J776" s="2">
        <v>0</v>
      </c>
      <c r="K776" s="2">
        <f t="shared" si="35"/>
        <v>0</v>
      </c>
      <c r="L776" s="1">
        <v>51.72</v>
      </c>
      <c r="M776" s="1">
        <f t="shared" si="36"/>
        <v>66.13</v>
      </c>
    </row>
    <row r="777" spans="1:13" x14ac:dyDescent="0.25">
      <c r="A777" t="s">
        <v>1776</v>
      </c>
      <c r="B777" t="s">
        <v>1777</v>
      </c>
      <c r="C777" t="s">
        <v>317</v>
      </c>
      <c r="D777" s="1">
        <v>14.41</v>
      </c>
      <c r="E777" s="2">
        <v>1000</v>
      </c>
      <c r="F777" s="2">
        <v>1000</v>
      </c>
      <c r="G777" s="2">
        <f t="shared" ref="G777:G840" si="37">IF(OR(F777-E777&lt;0,F777-E777=0),0,F777-E777)</f>
        <v>0</v>
      </c>
      <c r="H777" s="1">
        <v>0</v>
      </c>
      <c r="I777" s="2">
        <v>0</v>
      </c>
      <c r="J777" s="2">
        <v>0</v>
      </c>
      <c r="K777" s="2">
        <f t="shared" ref="K777:K840" si="38">IF(I777="","",IF(OR(J777-I777&lt;0,J777-I777=0),0,J777-I777))</f>
        <v>0</v>
      </c>
      <c r="L777" s="1">
        <v>0</v>
      </c>
      <c r="M777" s="1">
        <f t="shared" ref="M777:M840" si="39">D777+H777+L777</f>
        <v>14.41</v>
      </c>
    </row>
    <row r="778" spans="1:13" x14ac:dyDescent="0.25">
      <c r="A778" t="s">
        <v>1778</v>
      </c>
      <c r="B778" t="s">
        <v>1779</v>
      </c>
      <c r="C778" t="s">
        <v>153</v>
      </c>
      <c r="D778" s="1">
        <v>14.41</v>
      </c>
      <c r="E778" s="2">
        <v>867</v>
      </c>
      <c r="F778" s="2">
        <v>1000</v>
      </c>
      <c r="G778" s="2">
        <f t="shared" si="37"/>
        <v>133</v>
      </c>
      <c r="H778" s="1">
        <v>0</v>
      </c>
      <c r="I778" s="2">
        <v>1179</v>
      </c>
      <c r="J778" s="2">
        <v>0</v>
      </c>
      <c r="K778" s="2">
        <f t="shared" si="38"/>
        <v>0</v>
      </c>
      <c r="L778" s="1">
        <v>58.24</v>
      </c>
      <c r="M778" s="1">
        <f t="shared" si="39"/>
        <v>72.650000000000006</v>
      </c>
    </row>
    <row r="779" spans="1:13" x14ac:dyDescent="0.25">
      <c r="A779" t="s">
        <v>1780</v>
      </c>
      <c r="B779" t="s">
        <v>1781</v>
      </c>
      <c r="C779" t="s">
        <v>91</v>
      </c>
      <c r="D779" s="1">
        <v>37.47</v>
      </c>
      <c r="E779" s="2">
        <v>0</v>
      </c>
      <c r="F779" s="2">
        <v>2600</v>
      </c>
      <c r="G779" s="2">
        <f t="shared" si="37"/>
        <v>2600</v>
      </c>
      <c r="H779" s="1">
        <v>0</v>
      </c>
      <c r="I779" s="2">
        <v>2990</v>
      </c>
      <c r="J779" s="2">
        <v>0</v>
      </c>
      <c r="K779" s="2">
        <f t="shared" si="38"/>
        <v>0</v>
      </c>
      <c r="L779" s="1">
        <v>147.71</v>
      </c>
      <c r="M779" s="1">
        <f t="shared" si="39"/>
        <v>185.18</v>
      </c>
    </row>
    <row r="780" spans="1:13" x14ac:dyDescent="0.25">
      <c r="A780" t="s">
        <v>1782</v>
      </c>
      <c r="B780" t="s">
        <v>1783</v>
      </c>
      <c r="C780" t="s">
        <v>21</v>
      </c>
      <c r="D780" s="1">
        <v>7.21</v>
      </c>
      <c r="E780" s="2">
        <v>829</v>
      </c>
      <c r="F780" s="2">
        <v>500</v>
      </c>
      <c r="G780" s="2">
        <f t="shared" si="37"/>
        <v>0</v>
      </c>
      <c r="H780" s="1">
        <v>4.74</v>
      </c>
      <c r="I780" s="2"/>
      <c r="J780" s="2"/>
      <c r="K780" s="2" t="str">
        <f t="shared" si="38"/>
        <v/>
      </c>
      <c r="L780" s="1"/>
      <c r="M780" s="1">
        <f t="shared" si="39"/>
        <v>11.95</v>
      </c>
    </row>
    <row r="781" spans="1:13" x14ac:dyDescent="0.25">
      <c r="A781" t="s">
        <v>1786</v>
      </c>
      <c r="B781" t="s">
        <v>1787</v>
      </c>
      <c r="C781" t="s">
        <v>21</v>
      </c>
      <c r="D781" s="1">
        <v>7.21</v>
      </c>
      <c r="E781" s="2">
        <v>292</v>
      </c>
      <c r="F781" s="2">
        <v>500</v>
      </c>
      <c r="G781" s="2">
        <f t="shared" si="37"/>
        <v>208</v>
      </c>
      <c r="H781" s="1">
        <v>0</v>
      </c>
      <c r="I781" s="2"/>
      <c r="J781" s="2"/>
      <c r="K781" s="2" t="str">
        <f t="shared" si="38"/>
        <v/>
      </c>
      <c r="L781" s="1"/>
      <c r="M781" s="1">
        <f t="shared" si="39"/>
        <v>7.21</v>
      </c>
    </row>
    <row r="782" spans="1:13" x14ac:dyDescent="0.25">
      <c r="A782" t="s">
        <v>1788</v>
      </c>
      <c r="B782" t="s">
        <v>1789</v>
      </c>
      <c r="C782" t="s">
        <v>63</v>
      </c>
      <c r="D782" s="1">
        <v>14.41</v>
      </c>
      <c r="E782" s="2">
        <v>1890</v>
      </c>
      <c r="F782" s="2">
        <v>1000</v>
      </c>
      <c r="G782" s="2">
        <f t="shared" si="37"/>
        <v>0</v>
      </c>
      <c r="H782" s="1">
        <v>12.82</v>
      </c>
      <c r="I782" s="2"/>
      <c r="J782" s="2"/>
      <c r="K782" s="2" t="str">
        <f t="shared" si="38"/>
        <v/>
      </c>
      <c r="L782" s="1"/>
      <c r="M782" s="1">
        <f t="shared" si="39"/>
        <v>27.23</v>
      </c>
    </row>
    <row r="783" spans="1:13" x14ac:dyDescent="0.25">
      <c r="A783" t="s">
        <v>3167</v>
      </c>
      <c r="B783" t="s">
        <v>1791</v>
      </c>
      <c r="C783" t="s">
        <v>2198</v>
      </c>
      <c r="D783" s="1">
        <v>37.47</v>
      </c>
      <c r="E783" s="2">
        <v>2600</v>
      </c>
      <c r="F783" s="2">
        <v>2600</v>
      </c>
      <c r="G783" s="2">
        <f t="shared" si="37"/>
        <v>0</v>
      </c>
      <c r="H783" s="1">
        <v>0</v>
      </c>
      <c r="I783" s="2"/>
      <c r="J783" s="2"/>
      <c r="K783" s="2" t="str">
        <f t="shared" si="38"/>
        <v/>
      </c>
      <c r="L783" s="1"/>
      <c r="M783" s="1">
        <f t="shared" si="39"/>
        <v>37.47</v>
      </c>
    </row>
    <row r="784" spans="1:13" x14ac:dyDescent="0.25">
      <c r="A784" t="s">
        <v>1792</v>
      </c>
      <c r="B784" t="s">
        <v>1793</v>
      </c>
      <c r="C784" t="s">
        <v>386</v>
      </c>
      <c r="D784" s="1">
        <v>54.04</v>
      </c>
      <c r="E784" s="2">
        <v>9990</v>
      </c>
      <c r="F784" s="2">
        <v>3750</v>
      </c>
      <c r="G784" s="2">
        <f t="shared" si="37"/>
        <v>0</v>
      </c>
      <c r="H784" s="1">
        <v>89.86</v>
      </c>
      <c r="I784" s="2"/>
      <c r="J784" s="2"/>
      <c r="K784" s="2" t="str">
        <f t="shared" si="38"/>
        <v/>
      </c>
      <c r="L784" s="1"/>
      <c r="M784" s="1">
        <f t="shared" si="39"/>
        <v>143.9</v>
      </c>
    </row>
    <row r="785" spans="1:13" x14ac:dyDescent="0.25">
      <c r="A785" t="s">
        <v>1794</v>
      </c>
      <c r="B785" t="s">
        <v>1795</v>
      </c>
      <c r="C785" t="s">
        <v>63</v>
      </c>
      <c r="D785" s="1">
        <v>14.41</v>
      </c>
      <c r="E785" s="2">
        <v>2683</v>
      </c>
      <c r="F785" s="2">
        <v>1000</v>
      </c>
      <c r="G785" s="2">
        <f t="shared" si="37"/>
        <v>0</v>
      </c>
      <c r="H785" s="1">
        <v>24.24</v>
      </c>
      <c r="I785" s="2"/>
      <c r="J785" s="2"/>
      <c r="K785" s="2" t="str">
        <f t="shared" si="38"/>
        <v/>
      </c>
      <c r="L785" s="1"/>
      <c r="M785" s="1">
        <f t="shared" si="39"/>
        <v>38.65</v>
      </c>
    </row>
    <row r="786" spans="1:13" x14ac:dyDescent="0.25">
      <c r="A786" t="s">
        <v>1796</v>
      </c>
      <c r="B786" t="s">
        <v>1797</v>
      </c>
      <c r="C786" t="s">
        <v>63</v>
      </c>
      <c r="D786" s="1">
        <v>14.41</v>
      </c>
      <c r="E786" s="2">
        <v>1595</v>
      </c>
      <c r="F786" s="2">
        <v>1000</v>
      </c>
      <c r="G786" s="2">
        <f t="shared" si="37"/>
        <v>0</v>
      </c>
      <c r="H786" s="1">
        <v>8.57</v>
      </c>
      <c r="I786" s="2"/>
      <c r="J786" s="2"/>
      <c r="K786" s="2" t="str">
        <f t="shared" si="38"/>
        <v/>
      </c>
      <c r="L786" s="1"/>
      <c r="M786" s="1">
        <f t="shared" si="39"/>
        <v>22.98</v>
      </c>
    </row>
    <row r="787" spans="1:13" x14ac:dyDescent="0.25">
      <c r="A787" t="s">
        <v>1798</v>
      </c>
      <c r="B787" t="s">
        <v>1799</v>
      </c>
      <c r="C787" t="s">
        <v>88</v>
      </c>
      <c r="D787" s="1">
        <v>54.04</v>
      </c>
      <c r="E787" s="2">
        <v>14357</v>
      </c>
      <c r="F787" s="2">
        <v>3750</v>
      </c>
      <c r="G787" s="2">
        <f t="shared" si="37"/>
        <v>0</v>
      </c>
      <c r="H787" s="1">
        <v>152.74</v>
      </c>
      <c r="I787" s="2">
        <v>11382</v>
      </c>
      <c r="J787" s="2">
        <v>0</v>
      </c>
      <c r="K787" s="2">
        <f t="shared" si="38"/>
        <v>0</v>
      </c>
      <c r="L787" s="1">
        <v>562.27</v>
      </c>
      <c r="M787" s="1">
        <f t="shared" si="39"/>
        <v>769.05</v>
      </c>
    </row>
    <row r="788" spans="1:13" x14ac:dyDescent="0.25">
      <c r="A788" t="s">
        <v>1800</v>
      </c>
      <c r="B788" t="s">
        <v>1801</v>
      </c>
      <c r="C788" t="s">
        <v>44</v>
      </c>
      <c r="D788" s="1">
        <v>54.04</v>
      </c>
      <c r="E788" s="2">
        <v>3750</v>
      </c>
      <c r="F788" s="2">
        <v>3750</v>
      </c>
      <c r="G788" s="2">
        <f t="shared" si="37"/>
        <v>0</v>
      </c>
      <c r="H788" s="1">
        <v>0</v>
      </c>
      <c r="I788" s="2"/>
      <c r="J788" s="2"/>
      <c r="K788" s="2" t="str">
        <f t="shared" si="38"/>
        <v/>
      </c>
      <c r="L788" s="1"/>
      <c r="M788" s="1">
        <f t="shared" si="39"/>
        <v>54.04</v>
      </c>
    </row>
    <row r="789" spans="1:13" x14ac:dyDescent="0.25">
      <c r="A789" t="s">
        <v>1802</v>
      </c>
      <c r="B789" t="s">
        <v>1803</v>
      </c>
      <c r="C789" t="s">
        <v>91</v>
      </c>
      <c r="D789" s="1">
        <v>37.47</v>
      </c>
      <c r="E789" s="2">
        <v>6654</v>
      </c>
      <c r="F789" s="2">
        <v>2600</v>
      </c>
      <c r="G789" s="2">
        <f t="shared" si="37"/>
        <v>0</v>
      </c>
      <c r="H789" s="1">
        <v>58.38</v>
      </c>
      <c r="I789" s="2">
        <v>5</v>
      </c>
      <c r="J789" s="2">
        <v>0</v>
      </c>
      <c r="K789" s="2">
        <f t="shared" si="38"/>
        <v>0</v>
      </c>
      <c r="L789" s="1">
        <v>0.25</v>
      </c>
      <c r="M789" s="1">
        <f t="shared" si="39"/>
        <v>96.1</v>
      </c>
    </row>
    <row r="790" spans="1:13" x14ac:dyDescent="0.25">
      <c r="A790" t="s">
        <v>1804</v>
      </c>
      <c r="B790" t="s">
        <v>1805</v>
      </c>
      <c r="C790" t="s">
        <v>63</v>
      </c>
      <c r="D790" s="1">
        <v>14.41</v>
      </c>
      <c r="E790" s="2">
        <v>1037</v>
      </c>
      <c r="F790" s="2">
        <v>1000</v>
      </c>
      <c r="G790" s="2">
        <f t="shared" si="37"/>
        <v>0</v>
      </c>
      <c r="H790" s="1">
        <v>0.53</v>
      </c>
      <c r="I790" s="2"/>
      <c r="J790" s="2"/>
      <c r="K790" s="2" t="str">
        <f t="shared" si="38"/>
        <v/>
      </c>
      <c r="L790" s="1"/>
      <c r="M790" s="1">
        <f t="shared" si="39"/>
        <v>14.94</v>
      </c>
    </row>
    <row r="791" spans="1:13" x14ac:dyDescent="0.25">
      <c r="A791" t="s">
        <v>1806</v>
      </c>
      <c r="B791" t="s">
        <v>1807</v>
      </c>
      <c r="C791" t="s">
        <v>81</v>
      </c>
      <c r="D791" s="1">
        <v>14.41</v>
      </c>
      <c r="E791" s="2">
        <v>555</v>
      </c>
      <c r="F791" s="2">
        <v>1000</v>
      </c>
      <c r="G791" s="2">
        <f t="shared" si="37"/>
        <v>445</v>
      </c>
      <c r="H791" s="1">
        <v>0</v>
      </c>
      <c r="I791" s="2"/>
      <c r="J791" s="2"/>
      <c r="K791" s="2" t="str">
        <f t="shared" si="38"/>
        <v/>
      </c>
      <c r="L791" s="1"/>
      <c r="M791" s="1">
        <f t="shared" si="39"/>
        <v>14.41</v>
      </c>
    </row>
    <row r="792" spans="1:13" x14ac:dyDescent="0.25">
      <c r="A792" t="s">
        <v>1808</v>
      </c>
      <c r="B792" t="s">
        <v>1809</v>
      </c>
      <c r="C792" t="s">
        <v>88</v>
      </c>
      <c r="D792" s="1">
        <v>54.04</v>
      </c>
      <c r="E792" s="2">
        <v>3642</v>
      </c>
      <c r="F792" s="2">
        <v>3750</v>
      </c>
      <c r="G792" s="2">
        <f t="shared" si="37"/>
        <v>108</v>
      </c>
      <c r="H792" s="1">
        <v>0</v>
      </c>
      <c r="I792" s="2">
        <v>6646</v>
      </c>
      <c r="J792" s="2">
        <v>0</v>
      </c>
      <c r="K792" s="2">
        <f t="shared" si="38"/>
        <v>0</v>
      </c>
      <c r="L792" s="1">
        <v>328.31</v>
      </c>
      <c r="M792" s="1">
        <f t="shared" si="39"/>
        <v>382.35</v>
      </c>
    </row>
    <row r="793" spans="1:13" x14ac:dyDescent="0.25">
      <c r="A793" t="s">
        <v>1810</v>
      </c>
      <c r="B793" t="s">
        <v>1811</v>
      </c>
      <c r="C793" t="s">
        <v>153</v>
      </c>
      <c r="D793" s="1">
        <v>14.41</v>
      </c>
      <c r="E793" s="2">
        <v>885</v>
      </c>
      <c r="F793" s="2">
        <v>1000</v>
      </c>
      <c r="G793" s="2">
        <f t="shared" si="37"/>
        <v>115</v>
      </c>
      <c r="H793" s="1">
        <v>0</v>
      </c>
      <c r="I793" s="2">
        <v>691</v>
      </c>
      <c r="J793" s="2">
        <v>0</v>
      </c>
      <c r="K793" s="2">
        <f t="shared" si="38"/>
        <v>0</v>
      </c>
      <c r="L793" s="1">
        <v>34.14</v>
      </c>
      <c r="M793" s="1">
        <f t="shared" si="39"/>
        <v>48.55</v>
      </c>
    </row>
    <row r="794" spans="1:13" x14ac:dyDescent="0.25">
      <c r="A794" t="s">
        <v>1812</v>
      </c>
      <c r="B794" t="s">
        <v>1813</v>
      </c>
      <c r="C794" t="s">
        <v>21</v>
      </c>
      <c r="D794" s="1">
        <v>7.21</v>
      </c>
      <c r="E794" s="2">
        <v>376</v>
      </c>
      <c r="F794" s="2">
        <v>500</v>
      </c>
      <c r="G794" s="2">
        <f t="shared" si="37"/>
        <v>124</v>
      </c>
      <c r="H794" s="1">
        <v>0</v>
      </c>
      <c r="I794" s="2"/>
      <c r="J794" s="2"/>
      <c r="K794" s="2" t="str">
        <f t="shared" si="38"/>
        <v/>
      </c>
      <c r="L794" s="1"/>
      <c r="M794" s="1">
        <f t="shared" si="39"/>
        <v>7.21</v>
      </c>
    </row>
    <row r="795" spans="1:13" x14ac:dyDescent="0.25">
      <c r="A795" t="s">
        <v>1814</v>
      </c>
      <c r="B795" t="s">
        <v>1815</v>
      </c>
      <c r="C795" t="s">
        <v>91</v>
      </c>
      <c r="D795" s="1">
        <v>37.47</v>
      </c>
      <c r="E795" s="2">
        <v>1127</v>
      </c>
      <c r="F795" s="2">
        <v>2600</v>
      </c>
      <c r="G795" s="2">
        <f t="shared" si="37"/>
        <v>1473</v>
      </c>
      <c r="H795" s="1">
        <v>0</v>
      </c>
      <c r="I795" s="2">
        <v>871</v>
      </c>
      <c r="J795" s="2">
        <v>0</v>
      </c>
      <c r="K795" s="2">
        <f t="shared" si="38"/>
        <v>0</v>
      </c>
      <c r="L795" s="1">
        <v>43.03</v>
      </c>
      <c r="M795" s="1">
        <f t="shared" si="39"/>
        <v>80.5</v>
      </c>
    </row>
    <row r="796" spans="1:13" x14ac:dyDescent="0.25">
      <c r="A796" t="s">
        <v>1818</v>
      </c>
      <c r="B796" t="s">
        <v>1819</v>
      </c>
      <c r="C796" t="s">
        <v>91</v>
      </c>
      <c r="D796" s="1">
        <v>37.47</v>
      </c>
      <c r="E796" s="2">
        <v>6149</v>
      </c>
      <c r="F796" s="2">
        <v>2600</v>
      </c>
      <c r="G796" s="2">
        <f t="shared" si="37"/>
        <v>0</v>
      </c>
      <c r="H796" s="1">
        <v>51.11</v>
      </c>
      <c r="I796" s="2">
        <v>3903</v>
      </c>
      <c r="J796" s="2">
        <v>0</v>
      </c>
      <c r="K796" s="2">
        <f t="shared" si="38"/>
        <v>0</v>
      </c>
      <c r="L796" s="1">
        <v>192.81</v>
      </c>
      <c r="M796" s="1">
        <f t="shared" si="39"/>
        <v>281.39</v>
      </c>
    </row>
    <row r="797" spans="1:13" x14ac:dyDescent="0.25">
      <c r="A797" t="s">
        <v>1820</v>
      </c>
      <c r="B797" t="s">
        <v>1821</v>
      </c>
      <c r="C797" t="s">
        <v>508</v>
      </c>
      <c r="D797" s="1">
        <v>7.21</v>
      </c>
      <c r="E797" s="2">
        <v>271</v>
      </c>
      <c r="F797" s="2">
        <v>500</v>
      </c>
      <c r="G797" s="2">
        <f t="shared" si="37"/>
        <v>229</v>
      </c>
      <c r="H797" s="1">
        <v>0</v>
      </c>
      <c r="I797" s="2">
        <v>170</v>
      </c>
      <c r="J797" s="2">
        <v>0</v>
      </c>
      <c r="K797" s="2">
        <f t="shared" si="38"/>
        <v>0</v>
      </c>
      <c r="L797" s="1">
        <v>8.4</v>
      </c>
      <c r="M797" s="1">
        <f t="shared" si="39"/>
        <v>15.61</v>
      </c>
    </row>
    <row r="798" spans="1:13" x14ac:dyDescent="0.25">
      <c r="A798" t="s">
        <v>1822</v>
      </c>
      <c r="B798" t="s">
        <v>1823</v>
      </c>
      <c r="C798" t="s">
        <v>32</v>
      </c>
      <c r="D798" s="1">
        <v>14.41</v>
      </c>
      <c r="E798" s="2">
        <v>235</v>
      </c>
      <c r="F798" s="2">
        <v>1000</v>
      </c>
      <c r="G798" s="2">
        <f t="shared" si="37"/>
        <v>765</v>
      </c>
      <c r="H798" s="1">
        <v>0</v>
      </c>
      <c r="I798" s="2">
        <v>1056</v>
      </c>
      <c r="J798" s="2">
        <v>0</v>
      </c>
      <c r="K798" s="2">
        <f t="shared" si="38"/>
        <v>0</v>
      </c>
      <c r="L798" s="1">
        <v>52.17</v>
      </c>
      <c r="M798" s="1">
        <f t="shared" si="39"/>
        <v>66.58</v>
      </c>
    </row>
    <row r="799" spans="1:13" x14ac:dyDescent="0.25">
      <c r="A799" t="s">
        <v>3217</v>
      </c>
      <c r="B799" t="s">
        <v>3218</v>
      </c>
      <c r="C799" t="s">
        <v>137</v>
      </c>
      <c r="D799" s="1">
        <v>14.41</v>
      </c>
      <c r="E799" s="2">
        <v>1234</v>
      </c>
      <c r="F799" s="2">
        <v>1000</v>
      </c>
      <c r="G799" s="2">
        <f t="shared" si="37"/>
        <v>0</v>
      </c>
      <c r="H799" s="1">
        <v>3.37</v>
      </c>
      <c r="I799" s="2">
        <v>1178</v>
      </c>
      <c r="J799" s="2">
        <v>0</v>
      </c>
      <c r="K799" s="2">
        <f t="shared" si="38"/>
        <v>0</v>
      </c>
      <c r="L799" s="1">
        <v>58.19</v>
      </c>
      <c r="M799" s="1">
        <f t="shared" si="39"/>
        <v>75.97</v>
      </c>
    </row>
    <row r="800" spans="1:13" x14ac:dyDescent="0.25">
      <c r="A800" t="s">
        <v>3219</v>
      </c>
      <c r="B800" t="s">
        <v>3220</v>
      </c>
      <c r="C800" t="s">
        <v>294</v>
      </c>
      <c r="D800" s="1">
        <v>54.04</v>
      </c>
      <c r="E800" s="2">
        <v>679</v>
      </c>
      <c r="F800" s="2">
        <v>3750</v>
      </c>
      <c r="G800" s="2">
        <f t="shared" si="37"/>
        <v>3071</v>
      </c>
      <c r="H800" s="1">
        <v>0</v>
      </c>
      <c r="I800" s="2">
        <v>1621</v>
      </c>
      <c r="J800" s="2">
        <v>0</v>
      </c>
      <c r="K800" s="2">
        <f t="shared" si="38"/>
        <v>0</v>
      </c>
      <c r="L800" s="1">
        <v>80.08</v>
      </c>
      <c r="M800" s="1">
        <f t="shared" si="39"/>
        <v>134.12</v>
      </c>
    </row>
    <row r="801" spans="1:13" x14ac:dyDescent="0.25">
      <c r="A801" t="s">
        <v>1824</v>
      </c>
      <c r="B801" t="s">
        <v>1825</v>
      </c>
      <c r="C801" t="s">
        <v>153</v>
      </c>
      <c r="D801" s="1">
        <v>14.41</v>
      </c>
      <c r="E801" s="2">
        <v>0</v>
      </c>
      <c r="F801" s="2">
        <v>1000</v>
      </c>
      <c r="G801" s="2">
        <f t="shared" si="37"/>
        <v>1000</v>
      </c>
      <c r="H801" s="1">
        <v>0</v>
      </c>
      <c r="I801" s="2">
        <v>0</v>
      </c>
      <c r="J801" s="2">
        <v>0</v>
      </c>
      <c r="K801" s="2">
        <f t="shared" si="38"/>
        <v>0</v>
      </c>
      <c r="L801" s="1">
        <v>0</v>
      </c>
      <c r="M801" s="1">
        <f t="shared" si="39"/>
        <v>14.41</v>
      </c>
    </row>
    <row r="802" spans="1:13" x14ac:dyDescent="0.25">
      <c r="A802" t="s">
        <v>3478</v>
      </c>
      <c r="B802" t="s">
        <v>3479</v>
      </c>
      <c r="C802" t="s">
        <v>21</v>
      </c>
      <c r="D802" s="1">
        <v>7.21</v>
      </c>
      <c r="E802" s="2">
        <v>500</v>
      </c>
      <c r="F802" s="2">
        <v>500</v>
      </c>
      <c r="G802" s="2">
        <f t="shared" si="37"/>
        <v>0</v>
      </c>
      <c r="H802" s="1">
        <v>0</v>
      </c>
      <c r="I802" s="2"/>
      <c r="J802" s="2"/>
      <c r="K802" s="2" t="str">
        <f t="shared" si="38"/>
        <v/>
      </c>
      <c r="L802" s="1"/>
      <c r="M802" s="1">
        <f t="shared" si="39"/>
        <v>7.21</v>
      </c>
    </row>
    <row r="803" spans="1:13" x14ac:dyDescent="0.25">
      <c r="A803" t="s">
        <v>1828</v>
      </c>
      <c r="B803" t="s">
        <v>1829</v>
      </c>
      <c r="C803" t="s">
        <v>153</v>
      </c>
      <c r="D803" s="1">
        <v>14.41</v>
      </c>
      <c r="E803" s="2">
        <v>62</v>
      </c>
      <c r="F803" s="2">
        <v>1000</v>
      </c>
      <c r="G803" s="2">
        <f t="shared" si="37"/>
        <v>938</v>
      </c>
      <c r="H803" s="1">
        <v>0</v>
      </c>
      <c r="I803" s="2">
        <v>106</v>
      </c>
      <c r="J803" s="2">
        <v>0</v>
      </c>
      <c r="K803" s="2">
        <f t="shared" si="38"/>
        <v>0</v>
      </c>
      <c r="L803" s="1">
        <v>5.24</v>
      </c>
      <c r="M803" s="1">
        <f t="shared" si="39"/>
        <v>19.649999999999999</v>
      </c>
    </row>
    <row r="804" spans="1:13" x14ac:dyDescent="0.25">
      <c r="A804" t="s">
        <v>1830</v>
      </c>
      <c r="B804" t="s">
        <v>1831</v>
      </c>
      <c r="C804" t="s">
        <v>153</v>
      </c>
      <c r="D804" s="1">
        <v>14.41</v>
      </c>
      <c r="E804" s="2">
        <v>913</v>
      </c>
      <c r="F804" s="2">
        <v>1000</v>
      </c>
      <c r="G804" s="2">
        <f t="shared" si="37"/>
        <v>87</v>
      </c>
      <c r="H804" s="1">
        <v>0</v>
      </c>
      <c r="I804" s="2">
        <v>526</v>
      </c>
      <c r="J804" s="2">
        <v>0</v>
      </c>
      <c r="K804" s="2">
        <f t="shared" si="38"/>
        <v>0</v>
      </c>
      <c r="L804" s="1">
        <v>25.98</v>
      </c>
      <c r="M804" s="1">
        <f t="shared" si="39"/>
        <v>40.39</v>
      </c>
    </row>
    <row r="805" spans="1:13" x14ac:dyDescent="0.25">
      <c r="A805" t="s">
        <v>1834</v>
      </c>
      <c r="B805" t="s">
        <v>1835</v>
      </c>
      <c r="C805" t="s">
        <v>294</v>
      </c>
      <c r="D805" s="1">
        <v>54.04</v>
      </c>
      <c r="E805" s="2">
        <v>1089</v>
      </c>
      <c r="F805" s="2">
        <v>3750</v>
      </c>
      <c r="G805" s="2">
        <f t="shared" si="37"/>
        <v>2661</v>
      </c>
      <c r="H805" s="1">
        <v>0</v>
      </c>
      <c r="I805" s="2">
        <v>1512</v>
      </c>
      <c r="J805" s="2">
        <v>0</v>
      </c>
      <c r="K805" s="2">
        <f t="shared" si="38"/>
        <v>0</v>
      </c>
      <c r="L805" s="1">
        <v>74.69</v>
      </c>
      <c r="M805" s="1">
        <f t="shared" si="39"/>
        <v>128.72999999999999</v>
      </c>
    </row>
    <row r="806" spans="1:13" x14ac:dyDescent="0.25">
      <c r="A806" t="s">
        <v>1836</v>
      </c>
      <c r="B806" t="s">
        <v>1837</v>
      </c>
      <c r="C806" t="s">
        <v>1838</v>
      </c>
      <c r="D806" s="1">
        <v>37.47</v>
      </c>
      <c r="E806" s="2">
        <v>3011</v>
      </c>
      <c r="F806" s="2">
        <v>2600</v>
      </c>
      <c r="G806" s="2">
        <f t="shared" si="37"/>
        <v>0</v>
      </c>
      <c r="H806" s="1">
        <v>5.92</v>
      </c>
      <c r="I806" s="2"/>
      <c r="J806" s="2"/>
      <c r="K806" s="2" t="str">
        <f t="shared" si="38"/>
        <v/>
      </c>
      <c r="L806" s="1"/>
      <c r="M806" s="1">
        <f t="shared" si="39"/>
        <v>43.39</v>
      </c>
    </row>
    <row r="807" spans="1:13" x14ac:dyDescent="0.25">
      <c r="A807" t="s">
        <v>1841</v>
      </c>
      <c r="B807" t="s">
        <v>1842</v>
      </c>
      <c r="C807" t="s">
        <v>21</v>
      </c>
      <c r="D807" s="1">
        <v>7.21</v>
      </c>
      <c r="E807" s="2">
        <v>1535</v>
      </c>
      <c r="F807" s="2">
        <v>500</v>
      </c>
      <c r="G807" s="2">
        <f t="shared" si="37"/>
        <v>0</v>
      </c>
      <c r="H807" s="1">
        <v>14.9</v>
      </c>
      <c r="I807" s="2"/>
      <c r="J807" s="2"/>
      <c r="K807" s="2" t="str">
        <f t="shared" si="38"/>
        <v/>
      </c>
      <c r="L807" s="1"/>
      <c r="M807" s="1">
        <f t="shared" si="39"/>
        <v>22.11</v>
      </c>
    </row>
    <row r="808" spans="1:13" x14ac:dyDescent="0.25">
      <c r="A808" t="s">
        <v>1843</v>
      </c>
      <c r="B808" t="s">
        <v>1844</v>
      </c>
      <c r="C808" t="s">
        <v>91</v>
      </c>
      <c r="D808" s="1">
        <v>37.47</v>
      </c>
      <c r="E808" s="2">
        <v>2600</v>
      </c>
      <c r="F808" s="2">
        <v>2600</v>
      </c>
      <c r="G808" s="2">
        <f t="shared" si="37"/>
        <v>0</v>
      </c>
      <c r="H808" s="1">
        <v>0</v>
      </c>
      <c r="I808" s="2">
        <v>0</v>
      </c>
      <c r="J808" s="2">
        <v>0</v>
      </c>
      <c r="K808" s="2">
        <f t="shared" si="38"/>
        <v>0</v>
      </c>
      <c r="L808" s="1">
        <v>0</v>
      </c>
      <c r="M808" s="1">
        <f t="shared" si="39"/>
        <v>37.47</v>
      </c>
    </row>
    <row r="809" spans="1:13" x14ac:dyDescent="0.25">
      <c r="A809" t="s">
        <v>1847</v>
      </c>
      <c r="B809" t="s">
        <v>1848</v>
      </c>
      <c r="C809" t="s">
        <v>1074</v>
      </c>
      <c r="D809" s="1">
        <v>54.04</v>
      </c>
      <c r="E809" s="2">
        <v>803</v>
      </c>
      <c r="F809" s="2">
        <v>3750</v>
      </c>
      <c r="G809" s="2">
        <f t="shared" si="37"/>
        <v>2947</v>
      </c>
      <c r="H809" s="1">
        <v>0</v>
      </c>
      <c r="I809" s="2"/>
      <c r="J809" s="2"/>
      <c r="K809" s="2" t="str">
        <f t="shared" si="38"/>
        <v/>
      </c>
      <c r="L809" s="1"/>
      <c r="M809" s="1">
        <f t="shared" si="39"/>
        <v>54.04</v>
      </c>
    </row>
    <row r="810" spans="1:13" x14ac:dyDescent="0.25">
      <c r="A810" t="s">
        <v>1849</v>
      </c>
      <c r="B810" t="s">
        <v>1850</v>
      </c>
      <c r="C810" t="s">
        <v>21</v>
      </c>
      <c r="D810" s="1">
        <v>7.21</v>
      </c>
      <c r="E810" s="2">
        <v>54</v>
      </c>
      <c r="F810" s="2">
        <v>500</v>
      </c>
      <c r="G810" s="2">
        <f t="shared" si="37"/>
        <v>446</v>
      </c>
      <c r="H810" s="1">
        <v>0</v>
      </c>
      <c r="I810" s="2"/>
      <c r="J810" s="2"/>
      <c r="K810" s="2" t="str">
        <f t="shared" si="38"/>
        <v/>
      </c>
      <c r="L810" s="1"/>
      <c r="M810" s="1">
        <f t="shared" si="39"/>
        <v>7.21</v>
      </c>
    </row>
    <row r="811" spans="1:13" x14ac:dyDescent="0.25">
      <c r="A811" t="s">
        <v>1853</v>
      </c>
      <c r="B811" t="s">
        <v>1854</v>
      </c>
      <c r="C811" t="s">
        <v>32</v>
      </c>
      <c r="D811" s="1">
        <v>14.41</v>
      </c>
      <c r="E811" s="2">
        <v>18</v>
      </c>
      <c r="F811" s="2">
        <v>1000</v>
      </c>
      <c r="G811" s="2">
        <f t="shared" si="37"/>
        <v>982</v>
      </c>
      <c r="H811" s="1">
        <v>0</v>
      </c>
      <c r="I811" s="2">
        <v>74</v>
      </c>
      <c r="J811" s="2">
        <v>0</v>
      </c>
      <c r="K811" s="2">
        <f t="shared" si="38"/>
        <v>0</v>
      </c>
      <c r="L811" s="1">
        <v>3.66</v>
      </c>
      <c r="M811" s="1">
        <f t="shared" si="39"/>
        <v>18.07</v>
      </c>
    </row>
    <row r="812" spans="1:13" x14ac:dyDescent="0.25">
      <c r="A812" t="s">
        <v>1855</v>
      </c>
      <c r="B812" t="s">
        <v>1856</v>
      </c>
      <c r="C812" t="s">
        <v>130</v>
      </c>
      <c r="D812" s="1">
        <v>37.47</v>
      </c>
      <c r="E812" s="2">
        <v>798</v>
      </c>
      <c r="F812" s="2">
        <v>2600</v>
      </c>
      <c r="G812" s="2">
        <f t="shared" si="37"/>
        <v>1802</v>
      </c>
      <c r="H812" s="1">
        <v>0</v>
      </c>
      <c r="I812" s="2"/>
      <c r="J812" s="2"/>
      <c r="K812" s="2" t="str">
        <f t="shared" si="38"/>
        <v/>
      </c>
      <c r="L812" s="1"/>
      <c r="M812" s="1">
        <f t="shared" si="39"/>
        <v>37.47</v>
      </c>
    </row>
    <row r="813" spans="1:13" x14ac:dyDescent="0.25">
      <c r="A813" t="s">
        <v>1857</v>
      </c>
      <c r="B813" t="s">
        <v>1858</v>
      </c>
      <c r="C813" t="s">
        <v>21</v>
      </c>
      <c r="D813" s="1">
        <v>7.21</v>
      </c>
      <c r="E813" s="2">
        <v>1093</v>
      </c>
      <c r="F813" s="2">
        <v>500</v>
      </c>
      <c r="G813" s="2">
        <f t="shared" si="37"/>
        <v>0</v>
      </c>
      <c r="H813" s="1">
        <v>8.5399999999999991</v>
      </c>
      <c r="I813" s="2"/>
      <c r="J813" s="2"/>
      <c r="K813" s="2" t="str">
        <f t="shared" si="38"/>
        <v/>
      </c>
      <c r="L813" s="1"/>
      <c r="M813" s="1">
        <f t="shared" si="39"/>
        <v>15.75</v>
      </c>
    </row>
    <row r="814" spans="1:13" x14ac:dyDescent="0.25">
      <c r="A814" t="s">
        <v>1859</v>
      </c>
      <c r="B814" t="s">
        <v>1860</v>
      </c>
      <c r="C814" t="s">
        <v>44</v>
      </c>
      <c r="D814" s="1">
        <v>54.04</v>
      </c>
      <c r="E814" s="2">
        <v>8594</v>
      </c>
      <c r="F814" s="2">
        <v>3750</v>
      </c>
      <c r="G814" s="2">
        <f t="shared" si="37"/>
        <v>0</v>
      </c>
      <c r="H814" s="1">
        <v>69.75</v>
      </c>
      <c r="I814" s="2"/>
      <c r="J814" s="2"/>
      <c r="K814" s="2" t="str">
        <f t="shared" si="38"/>
        <v/>
      </c>
      <c r="L814" s="1"/>
      <c r="M814" s="1">
        <f t="shared" si="39"/>
        <v>123.78999999999999</v>
      </c>
    </row>
    <row r="815" spans="1:13" x14ac:dyDescent="0.25">
      <c r="A815" t="s">
        <v>1861</v>
      </c>
      <c r="B815" t="s">
        <v>1862</v>
      </c>
      <c r="C815" t="s">
        <v>81</v>
      </c>
      <c r="D815" s="1">
        <v>14.41</v>
      </c>
      <c r="E815" s="2">
        <v>2171</v>
      </c>
      <c r="F815" s="2">
        <v>1000</v>
      </c>
      <c r="G815" s="2">
        <f t="shared" si="37"/>
        <v>0</v>
      </c>
      <c r="H815" s="1">
        <v>16.86</v>
      </c>
      <c r="I815" s="2"/>
      <c r="J815" s="2"/>
      <c r="K815" s="2" t="str">
        <f t="shared" si="38"/>
        <v/>
      </c>
      <c r="L815" s="1"/>
      <c r="M815" s="1">
        <f t="shared" si="39"/>
        <v>31.27</v>
      </c>
    </row>
    <row r="816" spans="1:13" x14ac:dyDescent="0.25">
      <c r="A816" t="s">
        <v>1863</v>
      </c>
      <c r="B816" t="s">
        <v>1864</v>
      </c>
      <c r="C816" t="s">
        <v>81</v>
      </c>
      <c r="D816" s="1">
        <v>14.41</v>
      </c>
      <c r="E816" s="2">
        <v>1750</v>
      </c>
      <c r="F816" s="2">
        <v>1000</v>
      </c>
      <c r="G816" s="2">
        <f t="shared" si="37"/>
        <v>0</v>
      </c>
      <c r="H816" s="1">
        <v>10.8</v>
      </c>
      <c r="I816" s="2"/>
      <c r="J816" s="2"/>
      <c r="K816" s="2" t="str">
        <f t="shared" si="38"/>
        <v/>
      </c>
      <c r="L816" s="1"/>
      <c r="M816" s="1">
        <f t="shared" si="39"/>
        <v>25.21</v>
      </c>
    </row>
    <row r="817" spans="1:13" x14ac:dyDescent="0.25">
      <c r="A817" t="s">
        <v>1865</v>
      </c>
      <c r="B817" t="s">
        <v>1866</v>
      </c>
      <c r="C817" t="s">
        <v>88</v>
      </c>
      <c r="D817" s="1">
        <v>54.04</v>
      </c>
      <c r="E817" s="2">
        <v>3905</v>
      </c>
      <c r="F817" s="2">
        <v>3750</v>
      </c>
      <c r="G817" s="2">
        <f t="shared" si="37"/>
        <v>0</v>
      </c>
      <c r="H817" s="1">
        <v>2.23</v>
      </c>
      <c r="I817" s="2">
        <v>259</v>
      </c>
      <c r="J817" s="2">
        <v>0</v>
      </c>
      <c r="K817" s="2">
        <f t="shared" si="38"/>
        <v>0</v>
      </c>
      <c r="L817" s="1">
        <v>12.79</v>
      </c>
      <c r="M817" s="1">
        <f t="shared" si="39"/>
        <v>69.06</v>
      </c>
    </row>
    <row r="818" spans="1:13" x14ac:dyDescent="0.25">
      <c r="A818" t="s">
        <v>3443</v>
      </c>
      <c r="B818" t="s">
        <v>3444</v>
      </c>
      <c r="C818" t="s">
        <v>91</v>
      </c>
      <c r="D818" s="1">
        <v>37.47</v>
      </c>
      <c r="E818" s="2">
        <v>2600</v>
      </c>
      <c r="F818" s="2">
        <v>2600</v>
      </c>
      <c r="G818" s="2">
        <f t="shared" si="37"/>
        <v>0</v>
      </c>
      <c r="H818" s="1">
        <v>0</v>
      </c>
      <c r="I818" s="2">
        <v>0</v>
      </c>
      <c r="J818" s="2">
        <v>0</v>
      </c>
      <c r="K818" s="2">
        <f t="shared" si="38"/>
        <v>0</v>
      </c>
      <c r="L818" s="1">
        <v>0</v>
      </c>
      <c r="M818" s="1">
        <f t="shared" si="39"/>
        <v>37.47</v>
      </c>
    </row>
    <row r="819" spans="1:13" x14ac:dyDescent="0.25">
      <c r="A819" t="s">
        <v>1867</v>
      </c>
      <c r="B819" t="s">
        <v>1868</v>
      </c>
      <c r="C819" t="s">
        <v>91</v>
      </c>
      <c r="D819" s="1">
        <v>37.47</v>
      </c>
      <c r="E819" s="2">
        <v>3835</v>
      </c>
      <c r="F819" s="2">
        <v>2600</v>
      </c>
      <c r="G819" s="2">
        <f t="shared" si="37"/>
        <v>0</v>
      </c>
      <c r="H819" s="1">
        <v>17.78</v>
      </c>
      <c r="I819" s="2">
        <v>1692</v>
      </c>
      <c r="J819" s="2">
        <v>0</v>
      </c>
      <c r="K819" s="2">
        <f t="shared" si="38"/>
        <v>0</v>
      </c>
      <c r="L819" s="1">
        <v>83.58</v>
      </c>
      <c r="M819" s="1">
        <f t="shared" si="39"/>
        <v>138.82999999999998</v>
      </c>
    </row>
    <row r="820" spans="1:13" x14ac:dyDescent="0.25">
      <c r="A820" t="s">
        <v>1871</v>
      </c>
      <c r="B820" t="s">
        <v>1872</v>
      </c>
      <c r="C820" t="s">
        <v>21</v>
      </c>
      <c r="D820" s="1">
        <v>7.21</v>
      </c>
      <c r="E820" s="2">
        <v>500</v>
      </c>
      <c r="F820" s="2">
        <v>500</v>
      </c>
      <c r="G820" s="2">
        <f t="shared" si="37"/>
        <v>0</v>
      </c>
      <c r="H820" s="1">
        <v>0</v>
      </c>
      <c r="I820" s="2"/>
      <c r="J820" s="2"/>
      <c r="K820" s="2" t="str">
        <f t="shared" si="38"/>
        <v/>
      </c>
      <c r="L820" s="1"/>
      <c r="M820" s="1">
        <f t="shared" si="39"/>
        <v>7.21</v>
      </c>
    </row>
    <row r="821" spans="1:13" x14ac:dyDescent="0.25">
      <c r="A821" t="s">
        <v>1875</v>
      </c>
      <c r="B821" t="s">
        <v>1876</v>
      </c>
      <c r="C821" t="s">
        <v>150</v>
      </c>
      <c r="D821" s="1">
        <v>63.04</v>
      </c>
      <c r="E821" s="2">
        <v>4375</v>
      </c>
      <c r="F821" s="2">
        <v>4375</v>
      </c>
      <c r="G821" s="2">
        <f t="shared" si="37"/>
        <v>0</v>
      </c>
      <c r="H821" s="1">
        <v>0</v>
      </c>
      <c r="I821" s="2"/>
      <c r="J821" s="2"/>
      <c r="K821" s="2" t="str">
        <f t="shared" si="38"/>
        <v/>
      </c>
      <c r="L821" s="1"/>
      <c r="M821" s="1">
        <f t="shared" si="39"/>
        <v>63.04</v>
      </c>
    </row>
    <row r="822" spans="1:13" x14ac:dyDescent="0.25">
      <c r="A822" t="s">
        <v>1879</v>
      </c>
      <c r="B822" t="s">
        <v>1880</v>
      </c>
      <c r="C822" t="s">
        <v>91</v>
      </c>
      <c r="D822" s="1">
        <v>37.47</v>
      </c>
      <c r="E822" s="2">
        <v>4046</v>
      </c>
      <c r="F822" s="2">
        <v>2600</v>
      </c>
      <c r="G822" s="2">
        <f t="shared" si="37"/>
        <v>0</v>
      </c>
      <c r="H822" s="1">
        <v>20.82</v>
      </c>
      <c r="I822" s="2">
        <v>1776</v>
      </c>
      <c r="J822" s="2">
        <v>0</v>
      </c>
      <c r="K822" s="2">
        <f t="shared" si="38"/>
        <v>0</v>
      </c>
      <c r="L822" s="1">
        <v>87.73</v>
      </c>
      <c r="M822" s="1">
        <f t="shared" si="39"/>
        <v>146.02000000000001</v>
      </c>
    </row>
    <row r="823" spans="1:13" x14ac:dyDescent="0.25">
      <c r="A823" t="s">
        <v>1881</v>
      </c>
      <c r="B823" t="s">
        <v>1882</v>
      </c>
      <c r="C823" t="s">
        <v>1883</v>
      </c>
      <c r="D823" s="1">
        <v>63.04</v>
      </c>
      <c r="E823" s="2">
        <v>367</v>
      </c>
      <c r="F823" s="2">
        <v>4375</v>
      </c>
      <c r="G823" s="2">
        <f t="shared" si="37"/>
        <v>4008</v>
      </c>
      <c r="H823" s="1">
        <v>0</v>
      </c>
      <c r="I823" s="2">
        <v>417</v>
      </c>
      <c r="J823" s="2">
        <v>0</v>
      </c>
      <c r="K823" s="2">
        <f t="shared" si="38"/>
        <v>0</v>
      </c>
      <c r="L823" s="1">
        <v>20.6</v>
      </c>
      <c r="M823" s="1">
        <f t="shared" si="39"/>
        <v>83.64</v>
      </c>
    </row>
    <row r="824" spans="1:13" x14ac:dyDescent="0.25">
      <c r="A824" t="s">
        <v>1886</v>
      </c>
      <c r="B824" t="s">
        <v>1887</v>
      </c>
      <c r="C824" t="s">
        <v>21</v>
      </c>
      <c r="D824" s="1">
        <v>7.21</v>
      </c>
      <c r="E824" s="2">
        <v>1051</v>
      </c>
      <c r="F824" s="2">
        <v>500</v>
      </c>
      <c r="G824" s="2">
        <f t="shared" si="37"/>
        <v>0</v>
      </c>
      <c r="H824" s="1">
        <v>7.93</v>
      </c>
      <c r="I824" s="2"/>
      <c r="J824" s="2"/>
      <c r="K824" s="2" t="str">
        <f t="shared" si="38"/>
        <v/>
      </c>
      <c r="L824" s="1"/>
      <c r="M824" s="1">
        <f t="shared" si="39"/>
        <v>15.14</v>
      </c>
    </row>
    <row r="825" spans="1:13" x14ac:dyDescent="0.25">
      <c r="A825" t="s">
        <v>1888</v>
      </c>
      <c r="B825" t="s">
        <v>1889</v>
      </c>
      <c r="C825" t="s">
        <v>130</v>
      </c>
      <c r="D825" s="1">
        <v>37.47</v>
      </c>
      <c r="E825" s="2">
        <v>7666</v>
      </c>
      <c r="F825" s="2">
        <v>2600</v>
      </c>
      <c r="G825" s="2">
        <f t="shared" si="37"/>
        <v>0</v>
      </c>
      <c r="H825" s="1">
        <v>72.95</v>
      </c>
      <c r="I825" s="2"/>
      <c r="J825" s="2"/>
      <c r="K825" s="2" t="str">
        <f t="shared" si="38"/>
        <v/>
      </c>
      <c r="L825" s="1"/>
      <c r="M825" s="1">
        <f t="shared" si="39"/>
        <v>110.42</v>
      </c>
    </row>
    <row r="826" spans="1:13" x14ac:dyDescent="0.25">
      <c r="A826" t="s">
        <v>1892</v>
      </c>
      <c r="B826" t="s">
        <v>1893</v>
      </c>
      <c r="C826" t="s">
        <v>88</v>
      </c>
      <c r="D826" s="1">
        <v>54.04</v>
      </c>
      <c r="E826" s="2">
        <v>5864</v>
      </c>
      <c r="F826" s="2">
        <v>3750</v>
      </c>
      <c r="G826" s="2">
        <f t="shared" si="37"/>
        <v>0</v>
      </c>
      <c r="H826" s="1">
        <v>30.44</v>
      </c>
      <c r="I826" s="2">
        <v>265</v>
      </c>
      <c r="J826" s="2">
        <v>0</v>
      </c>
      <c r="K826" s="2">
        <f t="shared" si="38"/>
        <v>0</v>
      </c>
      <c r="L826" s="1">
        <v>13.09</v>
      </c>
      <c r="M826" s="1">
        <f t="shared" si="39"/>
        <v>97.570000000000007</v>
      </c>
    </row>
    <row r="827" spans="1:13" x14ac:dyDescent="0.25">
      <c r="A827" t="s">
        <v>1894</v>
      </c>
      <c r="B827" t="s">
        <v>1895</v>
      </c>
      <c r="C827" t="s">
        <v>63</v>
      </c>
      <c r="D827" s="1">
        <v>14.41</v>
      </c>
      <c r="E827" s="2">
        <v>1019</v>
      </c>
      <c r="F827" s="2">
        <v>1000</v>
      </c>
      <c r="G827" s="2">
        <f t="shared" si="37"/>
        <v>0</v>
      </c>
      <c r="H827" s="1">
        <v>0.27</v>
      </c>
      <c r="I827" s="2"/>
      <c r="J827" s="2"/>
      <c r="K827" s="2" t="str">
        <f t="shared" si="38"/>
        <v/>
      </c>
      <c r="L827" s="1"/>
      <c r="M827" s="1">
        <f t="shared" si="39"/>
        <v>14.68</v>
      </c>
    </row>
    <row r="828" spans="1:13" x14ac:dyDescent="0.25">
      <c r="A828" t="s">
        <v>1896</v>
      </c>
      <c r="B828" t="s">
        <v>1897</v>
      </c>
      <c r="C828" t="s">
        <v>81</v>
      </c>
      <c r="D828" s="1">
        <v>14.41</v>
      </c>
      <c r="E828" s="2">
        <v>371</v>
      </c>
      <c r="F828" s="2">
        <v>1000</v>
      </c>
      <c r="G828" s="2">
        <f t="shared" si="37"/>
        <v>629</v>
      </c>
      <c r="H828" s="1">
        <v>0</v>
      </c>
      <c r="I828" s="2"/>
      <c r="J828" s="2"/>
      <c r="K828" s="2" t="str">
        <f t="shared" si="38"/>
        <v/>
      </c>
      <c r="L828" s="1"/>
      <c r="M828" s="1">
        <f t="shared" si="39"/>
        <v>14.41</v>
      </c>
    </row>
    <row r="829" spans="1:13" x14ac:dyDescent="0.25">
      <c r="A829" t="s">
        <v>1898</v>
      </c>
      <c r="B829" t="s">
        <v>1899</v>
      </c>
      <c r="C829" t="s">
        <v>130</v>
      </c>
      <c r="D829" s="1">
        <v>37.47</v>
      </c>
      <c r="E829" s="2">
        <v>455</v>
      </c>
      <c r="F829" s="2">
        <v>2600</v>
      </c>
      <c r="G829" s="2">
        <f t="shared" si="37"/>
        <v>2145</v>
      </c>
      <c r="H829" s="1">
        <v>0</v>
      </c>
      <c r="I829" s="2"/>
      <c r="J829" s="2"/>
      <c r="K829" s="2" t="str">
        <f t="shared" si="38"/>
        <v/>
      </c>
      <c r="L829" s="1"/>
      <c r="M829" s="1">
        <f t="shared" si="39"/>
        <v>37.47</v>
      </c>
    </row>
    <row r="830" spans="1:13" x14ac:dyDescent="0.25">
      <c r="A830" t="s">
        <v>1900</v>
      </c>
      <c r="B830" t="s">
        <v>1901</v>
      </c>
      <c r="C830" t="s">
        <v>153</v>
      </c>
      <c r="D830" s="1">
        <v>14.41</v>
      </c>
      <c r="E830" s="2">
        <v>731</v>
      </c>
      <c r="F830" s="2">
        <v>1000</v>
      </c>
      <c r="G830" s="2">
        <f t="shared" si="37"/>
        <v>269</v>
      </c>
      <c r="H830" s="1">
        <v>0</v>
      </c>
      <c r="I830" s="2">
        <v>927</v>
      </c>
      <c r="J830" s="2">
        <v>0</v>
      </c>
      <c r="K830" s="2">
        <f t="shared" si="38"/>
        <v>0</v>
      </c>
      <c r="L830" s="1">
        <v>45.79</v>
      </c>
      <c r="M830" s="1">
        <f t="shared" si="39"/>
        <v>60.2</v>
      </c>
    </row>
    <row r="831" spans="1:13" x14ac:dyDescent="0.25">
      <c r="A831" t="s">
        <v>1902</v>
      </c>
      <c r="B831" t="s">
        <v>1903</v>
      </c>
      <c r="C831" t="s">
        <v>1904</v>
      </c>
      <c r="D831" s="1">
        <v>54.04</v>
      </c>
      <c r="E831" s="2">
        <v>17696</v>
      </c>
      <c r="F831" s="2">
        <v>3750</v>
      </c>
      <c r="G831" s="2">
        <f t="shared" si="37"/>
        <v>0</v>
      </c>
      <c r="H831" s="1">
        <v>200.82</v>
      </c>
      <c r="I831" s="2"/>
      <c r="J831" s="2"/>
      <c r="K831" s="2" t="str">
        <f t="shared" si="38"/>
        <v/>
      </c>
      <c r="L831" s="1"/>
      <c r="M831" s="1">
        <f t="shared" si="39"/>
        <v>254.85999999999999</v>
      </c>
    </row>
    <row r="832" spans="1:13" x14ac:dyDescent="0.25">
      <c r="A832" t="s">
        <v>1905</v>
      </c>
      <c r="B832" t="s">
        <v>1906</v>
      </c>
      <c r="C832" t="s">
        <v>153</v>
      </c>
      <c r="D832" s="1">
        <v>14.41</v>
      </c>
      <c r="E832" s="2">
        <v>17</v>
      </c>
      <c r="F832" s="2">
        <v>1000</v>
      </c>
      <c r="G832" s="2">
        <f t="shared" si="37"/>
        <v>983</v>
      </c>
      <c r="H832" s="1">
        <v>0</v>
      </c>
      <c r="I832" s="2">
        <v>360</v>
      </c>
      <c r="J832" s="2">
        <v>0</v>
      </c>
      <c r="K832" s="2">
        <f t="shared" si="38"/>
        <v>0</v>
      </c>
      <c r="L832" s="1">
        <v>17.78</v>
      </c>
      <c r="M832" s="1">
        <f t="shared" si="39"/>
        <v>32.19</v>
      </c>
    </row>
    <row r="833" spans="1:13" x14ac:dyDescent="0.25">
      <c r="A833" t="s">
        <v>1907</v>
      </c>
      <c r="B833" t="s">
        <v>1908</v>
      </c>
      <c r="C833" t="s">
        <v>21</v>
      </c>
      <c r="D833" s="1">
        <v>7.21</v>
      </c>
      <c r="E833" s="2">
        <v>1925</v>
      </c>
      <c r="F833" s="2">
        <v>500</v>
      </c>
      <c r="G833" s="2">
        <f t="shared" si="37"/>
        <v>0</v>
      </c>
      <c r="H833" s="1">
        <v>20.52</v>
      </c>
      <c r="I833" s="2"/>
      <c r="J833" s="2"/>
      <c r="K833" s="2" t="str">
        <f t="shared" si="38"/>
        <v/>
      </c>
      <c r="L833" s="1"/>
      <c r="M833" s="1">
        <f t="shared" si="39"/>
        <v>27.73</v>
      </c>
    </row>
    <row r="834" spans="1:13" x14ac:dyDescent="0.25">
      <c r="A834" t="s">
        <v>1909</v>
      </c>
      <c r="B834" t="s">
        <v>1910</v>
      </c>
      <c r="C834" t="s">
        <v>91</v>
      </c>
      <c r="D834" s="1">
        <v>37.47</v>
      </c>
      <c r="E834" s="2">
        <v>3046</v>
      </c>
      <c r="F834" s="2">
        <v>2600</v>
      </c>
      <c r="G834" s="2">
        <f t="shared" si="37"/>
        <v>0</v>
      </c>
      <c r="H834" s="1">
        <v>6.42</v>
      </c>
      <c r="I834" s="2">
        <v>1013</v>
      </c>
      <c r="J834" s="2">
        <v>0</v>
      </c>
      <c r="K834" s="2">
        <f t="shared" si="38"/>
        <v>0</v>
      </c>
      <c r="L834" s="1">
        <v>50.04</v>
      </c>
      <c r="M834" s="1">
        <f t="shared" si="39"/>
        <v>93.93</v>
      </c>
    </row>
    <row r="835" spans="1:13" x14ac:dyDescent="0.25">
      <c r="A835" t="s">
        <v>1911</v>
      </c>
      <c r="B835" t="s">
        <v>1912</v>
      </c>
      <c r="C835" t="s">
        <v>21</v>
      </c>
      <c r="D835" s="1">
        <v>7.21</v>
      </c>
      <c r="E835" s="2">
        <v>731</v>
      </c>
      <c r="F835" s="2">
        <v>500</v>
      </c>
      <c r="G835" s="2">
        <f t="shared" si="37"/>
        <v>0</v>
      </c>
      <c r="H835" s="1">
        <v>3.33</v>
      </c>
      <c r="I835" s="2"/>
      <c r="J835" s="2"/>
      <c r="K835" s="2" t="str">
        <f t="shared" si="38"/>
        <v/>
      </c>
      <c r="L835" s="1"/>
      <c r="M835" s="1">
        <f t="shared" si="39"/>
        <v>10.54</v>
      </c>
    </row>
    <row r="836" spans="1:13" x14ac:dyDescent="0.25">
      <c r="A836" t="s">
        <v>1913</v>
      </c>
      <c r="B836" t="s">
        <v>1914</v>
      </c>
      <c r="C836" t="s">
        <v>754</v>
      </c>
      <c r="D836" s="1">
        <v>7.21</v>
      </c>
      <c r="E836" s="2">
        <v>721</v>
      </c>
      <c r="F836" s="2">
        <v>500</v>
      </c>
      <c r="G836" s="2">
        <f t="shared" si="37"/>
        <v>0</v>
      </c>
      <c r="H836" s="1">
        <v>3.18</v>
      </c>
      <c r="I836" s="2"/>
      <c r="J836" s="2"/>
      <c r="K836" s="2" t="str">
        <f t="shared" si="38"/>
        <v/>
      </c>
      <c r="L836" s="1"/>
      <c r="M836" s="1">
        <f t="shared" si="39"/>
        <v>10.39</v>
      </c>
    </row>
    <row r="837" spans="1:13" x14ac:dyDescent="0.25">
      <c r="A837" t="s">
        <v>1915</v>
      </c>
      <c r="B837" t="s">
        <v>1916</v>
      </c>
      <c r="C837" t="s">
        <v>21</v>
      </c>
      <c r="D837" s="1">
        <v>7.21</v>
      </c>
      <c r="E837" s="2">
        <v>1345</v>
      </c>
      <c r="F837" s="2">
        <v>500</v>
      </c>
      <c r="G837" s="2">
        <f t="shared" si="37"/>
        <v>0</v>
      </c>
      <c r="H837" s="1">
        <v>12.17</v>
      </c>
      <c r="I837" s="2"/>
      <c r="J837" s="2"/>
      <c r="K837" s="2" t="str">
        <f t="shared" si="38"/>
        <v/>
      </c>
      <c r="L837" s="1"/>
      <c r="M837" s="1">
        <f t="shared" si="39"/>
        <v>19.38</v>
      </c>
    </row>
    <row r="838" spans="1:13" x14ac:dyDescent="0.25">
      <c r="A838" t="s">
        <v>1917</v>
      </c>
      <c r="B838" t="s">
        <v>1918</v>
      </c>
      <c r="C838" t="s">
        <v>21</v>
      </c>
      <c r="D838" s="1">
        <v>7.21</v>
      </c>
      <c r="E838" s="2">
        <v>1605</v>
      </c>
      <c r="F838" s="2">
        <v>500</v>
      </c>
      <c r="G838" s="2">
        <f t="shared" si="37"/>
        <v>0</v>
      </c>
      <c r="H838" s="1">
        <v>15.91</v>
      </c>
      <c r="I838" s="2"/>
      <c r="J838" s="2"/>
      <c r="K838" s="2" t="str">
        <f t="shared" si="38"/>
        <v/>
      </c>
      <c r="L838" s="1"/>
      <c r="M838" s="1">
        <f t="shared" si="39"/>
        <v>23.12</v>
      </c>
    </row>
    <row r="839" spans="1:13" x14ac:dyDescent="0.25">
      <c r="A839" t="s">
        <v>1919</v>
      </c>
      <c r="B839" t="s">
        <v>1920</v>
      </c>
      <c r="C839" t="s">
        <v>754</v>
      </c>
      <c r="D839" s="1">
        <v>7.21</v>
      </c>
      <c r="E839" s="2">
        <v>6712</v>
      </c>
      <c r="F839" s="2">
        <v>500</v>
      </c>
      <c r="G839" s="2">
        <f t="shared" si="37"/>
        <v>0</v>
      </c>
      <c r="H839" s="1">
        <v>89.45</v>
      </c>
      <c r="I839" s="2"/>
      <c r="J839" s="2"/>
      <c r="K839" s="2" t="str">
        <f t="shared" si="38"/>
        <v/>
      </c>
      <c r="L839" s="1"/>
      <c r="M839" s="1">
        <f t="shared" si="39"/>
        <v>96.66</v>
      </c>
    </row>
    <row r="840" spans="1:13" x14ac:dyDescent="0.25">
      <c r="A840" t="s">
        <v>1921</v>
      </c>
      <c r="B840" t="s">
        <v>1922</v>
      </c>
      <c r="C840" t="s">
        <v>153</v>
      </c>
      <c r="D840" s="1">
        <v>14.41</v>
      </c>
      <c r="E840" s="2">
        <v>103</v>
      </c>
      <c r="F840" s="2">
        <v>1000</v>
      </c>
      <c r="G840" s="2">
        <f t="shared" si="37"/>
        <v>897</v>
      </c>
      <c r="H840" s="1">
        <v>0</v>
      </c>
      <c r="I840" s="2">
        <v>239</v>
      </c>
      <c r="J840" s="2">
        <v>0</v>
      </c>
      <c r="K840" s="2">
        <f t="shared" si="38"/>
        <v>0</v>
      </c>
      <c r="L840" s="1">
        <v>11.81</v>
      </c>
      <c r="M840" s="1">
        <f t="shared" si="39"/>
        <v>26.22</v>
      </c>
    </row>
    <row r="841" spans="1:13" x14ac:dyDescent="0.25">
      <c r="A841" t="s">
        <v>1923</v>
      </c>
      <c r="B841" t="s">
        <v>1924</v>
      </c>
      <c r="C841" t="s">
        <v>88</v>
      </c>
      <c r="D841" s="1">
        <v>54.04</v>
      </c>
      <c r="E841" s="2">
        <v>18333</v>
      </c>
      <c r="F841" s="2">
        <v>3750</v>
      </c>
      <c r="G841" s="2">
        <f t="shared" ref="G841:G904" si="40">IF(OR(F841-E841&lt;0,F841-E841=0),0,F841-E841)</f>
        <v>0</v>
      </c>
      <c r="H841" s="1">
        <v>210</v>
      </c>
      <c r="I841" s="2">
        <v>8092</v>
      </c>
      <c r="J841" s="2">
        <v>0</v>
      </c>
      <c r="K841" s="2">
        <f t="shared" ref="K841:K904" si="41">IF(I841="","",IF(OR(J841-I841&lt;0,J841-I841=0),0,J841-I841))</f>
        <v>0</v>
      </c>
      <c r="L841" s="1">
        <v>399.74</v>
      </c>
      <c r="M841" s="1">
        <f t="shared" ref="M841:M904" si="42">D841+H841+L841</f>
        <v>663.78</v>
      </c>
    </row>
    <row r="842" spans="1:13" x14ac:dyDescent="0.25">
      <c r="A842" t="s">
        <v>1925</v>
      </c>
      <c r="B842" t="s">
        <v>1926</v>
      </c>
      <c r="C842" t="s">
        <v>81</v>
      </c>
      <c r="D842" s="1">
        <v>14.41</v>
      </c>
      <c r="E842" s="2">
        <v>1180</v>
      </c>
      <c r="F842" s="2">
        <v>1000</v>
      </c>
      <c r="G842" s="2">
        <f t="shared" si="40"/>
        <v>0</v>
      </c>
      <c r="H842" s="1">
        <v>2.59</v>
      </c>
      <c r="I842" s="2"/>
      <c r="J842" s="2"/>
      <c r="K842" s="2" t="str">
        <f t="shared" si="41"/>
        <v/>
      </c>
      <c r="L842" s="1"/>
      <c r="M842" s="1">
        <f t="shared" si="42"/>
        <v>17</v>
      </c>
    </row>
    <row r="843" spans="1:13" x14ac:dyDescent="0.25">
      <c r="A843" t="s">
        <v>1927</v>
      </c>
      <c r="B843" t="s">
        <v>1928</v>
      </c>
      <c r="C843" t="s">
        <v>130</v>
      </c>
      <c r="D843" s="1">
        <v>37.47</v>
      </c>
      <c r="E843" s="2">
        <v>2600</v>
      </c>
      <c r="F843" s="2">
        <v>2600</v>
      </c>
      <c r="G843" s="2">
        <f t="shared" si="40"/>
        <v>0</v>
      </c>
      <c r="H843" s="1">
        <v>0</v>
      </c>
      <c r="I843" s="2"/>
      <c r="J843" s="2"/>
      <c r="K843" s="2" t="str">
        <f t="shared" si="41"/>
        <v/>
      </c>
      <c r="L843" s="1"/>
      <c r="M843" s="1">
        <f t="shared" si="42"/>
        <v>37.47</v>
      </c>
    </row>
    <row r="844" spans="1:13" x14ac:dyDescent="0.25">
      <c r="A844" t="s">
        <v>1929</v>
      </c>
      <c r="B844" t="s">
        <v>1930</v>
      </c>
      <c r="C844" t="s">
        <v>130</v>
      </c>
      <c r="D844" s="1">
        <v>37.47</v>
      </c>
      <c r="E844" s="2">
        <v>6748</v>
      </c>
      <c r="F844" s="2">
        <v>2600</v>
      </c>
      <c r="G844" s="2">
        <f t="shared" si="40"/>
        <v>0</v>
      </c>
      <c r="H844" s="1">
        <v>59.73</v>
      </c>
      <c r="I844" s="2"/>
      <c r="J844" s="2"/>
      <c r="K844" s="2" t="str">
        <f t="shared" si="41"/>
        <v/>
      </c>
      <c r="L844" s="1"/>
      <c r="M844" s="1">
        <f t="shared" si="42"/>
        <v>97.199999999999989</v>
      </c>
    </row>
    <row r="845" spans="1:13" x14ac:dyDescent="0.25">
      <c r="A845" t="s">
        <v>1931</v>
      </c>
      <c r="B845" t="s">
        <v>1932</v>
      </c>
      <c r="C845" t="s">
        <v>44</v>
      </c>
      <c r="D845" s="1">
        <v>54.04</v>
      </c>
      <c r="E845" s="2">
        <v>3885</v>
      </c>
      <c r="F845" s="2">
        <v>3750</v>
      </c>
      <c r="G845" s="2">
        <f t="shared" si="40"/>
        <v>0</v>
      </c>
      <c r="H845" s="1">
        <v>1.94</v>
      </c>
      <c r="I845" s="2"/>
      <c r="J845" s="2"/>
      <c r="K845" s="2" t="str">
        <f t="shared" si="41"/>
        <v/>
      </c>
      <c r="L845" s="1"/>
      <c r="M845" s="1">
        <f t="shared" si="42"/>
        <v>55.98</v>
      </c>
    </row>
    <row r="846" spans="1:13" x14ac:dyDescent="0.25">
      <c r="A846" t="s">
        <v>1933</v>
      </c>
      <c r="B846" t="s">
        <v>1934</v>
      </c>
      <c r="C846" t="s">
        <v>91</v>
      </c>
      <c r="D846" s="1">
        <v>37.47</v>
      </c>
      <c r="E846" s="2">
        <v>2066</v>
      </c>
      <c r="F846" s="2">
        <v>2600</v>
      </c>
      <c r="G846" s="2">
        <f t="shared" si="40"/>
        <v>534</v>
      </c>
      <c r="H846" s="1">
        <v>0</v>
      </c>
      <c r="I846" s="2">
        <v>1265</v>
      </c>
      <c r="J846" s="2">
        <v>0</v>
      </c>
      <c r="K846" s="2">
        <f t="shared" si="41"/>
        <v>0</v>
      </c>
      <c r="L846" s="1">
        <v>62.49</v>
      </c>
      <c r="M846" s="1">
        <f t="shared" si="42"/>
        <v>99.960000000000008</v>
      </c>
    </row>
    <row r="847" spans="1:13" x14ac:dyDescent="0.25">
      <c r="A847" t="s">
        <v>1935</v>
      </c>
      <c r="B847" t="s">
        <v>1936</v>
      </c>
      <c r="C847" t="s">
        <v>153</v>
      </c>
      <c r="D847" s="1">
        <v>14.41</v>
      </c>
      <c r="E847" s="2">
        <v>779</v>
      </c>
      <c r="F847" s="2">
        <v>1000</v>
      </c>
      <c r="G847" s="2">
        <f t="shared" si="40"/>
        <v>221</v>
      </c>
      <c r="H847" s="1">
        <v>0</v>
      </c>
      <c r="I847" s="2">
        <v>0</v>
      </c>
      <c r="J847" s="2">
        <v>0</v>
      </c>
      <c r="K847" s="2">
        <f t="shared" si="41"/>
        <v>0</v>
      </c>
      <c r="L847" s="1">
        <v>0</v>
      </c>
      <c r="M847" s="1">
        <f t="shared" si="42"/>
        <v>14.41</v>
      </c>
    </row>
    <row r="848" spans="1:13" x14ac:dyDescent="0.25">
      <c r="A848" t="s">
        <v>1937</v>
      </c>
      <c r="B848" t="s">
        <v>1938</v>
      </c>
      <c r="C848" t="s">
        <v>81</v>
      </c>
      <c r="D848" s="1">
        <v>14.41</v>
      </c>
      <c r="E848" s="2">
        <v>1000</v>
      </c>
      <c r="F848" s="2">
        <v>1000</v>
      </c>
      <c r="G848" s="2">
        <f t="shared" si="40"/>
        <v>0</v>
      </c>
      <c r="H848" s="1">
        <v>0</v>
      </c>
      <c r="I848" s="2"/>
      <c r="J848" s="2"/>
      <c r="K848" s="2" t="str">
        <f t="shared" si="41"/>
        <v/>
      </c>
      <c r="L848" s="1"/>
      <c r="M848" s="1">
        <f t="shared" si="42"/>
        <v>14.41</v>
      </c>
    </row>
    <row r="849" spans="1:13" x14ac:dyDescent="0.25">
      <c r="A849" t="s">
        <v>1939</v>
      </c>
      <c r="B849" t="s">
        <v>1940</v>
      </c>
      <c r="C849" t="s">
        <v>164</v>
      </c>
      <c r="D849" s="1">
        <v>90.06</v>
      </c>
      <c r="E849" s="2">
        <v>12501</v>
      </c>
      <c r="F849" s="2">
        <v>6250</v>
      </c>
      <c r="G849" s="2">
        <f t="shared" si="40"/>
        <v>0</v>
      </c>
      <c r="H849" s="1">
        <v>90.01</v>
      </c>
      <c r="I849" s="2"/>
      <c r="J849" s="2"/>
      <c r="K849" s="2" t="str">
        <f t="shared" si="41"/>
        <v/>
      </c>
      <c r="L849" s="1"/>
      <c r="M849" s="1">
        <f t="shared" si="42"/>
        <v>180.07</v>
      </c>
    </row>
    <row r="850" spans="1:13" x14ac:dyDescent="0.25">
      <c r="A850" t="s">
        <v>1941</v>
      </c>
      <c r="B850" t="s">
        <v>1942</v>
      </c>
      <c r="C850" t="s">
        <v>63</v>
      </c>
      <c r="D850" s="1">
        <v>14.41</v>
      </c>
      <c r="E850" s="2">
        <v>627</v>
      </c>
      <c r="F850" s="2">
        <v>1000</v>
      </c>
      <c r="G850" s="2">
        <f t="shared" si="40"/>
        <v>373</v>
      </c>
      <c r="H850" s="1">
        <v>0</v>
      </c>
      <c r="I850" s="2"/>
      <c r="J850" s="2"/>
      <c r="K850" s="2" t="str">
        <f t="shared" si="41"/>
        <v/>
      </c>
      <c r="L850" s="1"/>
      <c r="M850" s="1">
        <f t="shared" si="42"/>
        <v>14.41</v>
      </c>
    </row>
    <row r="851" spans="1:13" x14ac:dyDescent="0.25">
      <c r="A851" t="s">
        <v>1943</v>
      </c>
      <c r="B851" t="s">
        <v>1944</v>
      </c>
      <c r="C851" t="s">
        <v>153</v>
      </c>
      <c r="D851" s="1">
        <v>14.41</v>
      </c>
      <c r="E851" s="2">
        <v>179</v>
      </c>
      <c r="F851" s="2">
        <v>1000</v>
      </c>
      <c r="G851" s="2">
        <f t="shared" si="40"/>
        <v>821</v>
      </c>
      <c r="H851" s="1">
        <v>0</v>
      </c>
      <c r="I851" s="2">
        <v>1020</v>
      </c>
      <c r="J851" s="2">
        <v>0</v>
      </c>
      <c r="K851" s="2">
        <f t="shared" si="41"/>
        <v>0</v>
      </c>
      <c r="L851" s="1">
        <v>50.39</v>
      </c>
      <c r="M851" s="1">
        <f t="shared" si="42"/>
        <v>64.8</v>
      </c>
    </row>
    <row r="852" spans="1:13" x14ac:dyDescent="0.25">
      <c r="A852" t="s">
        <v>1947</v>
      </c>
      <c r="B852" t="s">
        <v>1948</v>
      </c>
      <c r="C852" t="s">
        <v>130</v>
      </c>
      <c r="D852" s="1">
        <v>37.47</v>
      </c>
      <c r="E852" s="2">
        <v>487</v>
      </c>
      <c r="F852" s="2">
        <v>2600</v>
      </c>
      <c r="G852" s="2">
        <f t="shared" si="40"/>
        <v>2113</v>
      </c>
      <c r="H852" s="1">
        <v>0</v>
      </c>
      <c r="I852" s="2"/>
      <c r="J852" s="2"/>
      <c r="K852" s="2" t="str">
        <f t="shared" si="41"/>
        <v/>
      </c>
      <c r="L852" s="1"/>
      <c r="M852" s="1">
        <f t="shared" si="42"/>
        <v>37.47</v>
      </c>
    </row>
    <row r="853" spans="1:13" x14ac:dyDescent="0.25">
      <c r="A853" t="s">
        <v>1949</v>
      </c>
      <c r="B853" t="s">
        <v>1950</v>
      </c>
      <c r="C853" t="s">
        <v>153</v>
      </c>
      <c r="D853" s="1">
        <v>14.41</v>
      </c>
      <c r="E853" s="2">
        <v>362</v>
      </c>
      <c r="F853" s="2">
        <v>1000</v>
      </c>
      <c r="G853" s="2">
        <f t="shared" si="40"/>
        <v>638</v>
      </c>
      <c r="H853" s="1">
        <v>0</v>
      </c>
      <c r="I853" s="2">
        <v>673</v>
      </c>
      <c r="J853" s="2">
        <v>0</v>
      </c>
      <c r="K853" s="2">
        <f t="shared" si="41"/>
        <v>0</v>
      </c>
      <c r="L853" s="1">
        <v>33.25</v>
      </c>
      <c r="M853" s="1">
        <f t="shared" si="42"/>
        <v>47.66</v>
      </c>
    </row>
    <row r="854" spans="1:13" x14ac:dyDescent="0.25">
      <c r="A854" t="s">
        <v>1951</v>
      </c>
      <c r="B854" t="s">
        <v>1952</v>
      </c>
      <c r="C854" t="s">
        <v>81</v>
      </c>
      <c r="D854" s="1">
        <v>14.41</v>
      </c>
      <c r="E854" s="2">
        <v>1000</v>
      </c>
      <c r="F854" s="2">
        <v>1000</v>
      </c>
      <c r="G854" s="2">
        <f t="shared" si="40"/>
        <v>0</v>
      </c>
      <c r="H854" s="1">
        <v>0</v>
      </c>
      <c r="I854" s="2"/>
      <c r="J854" s="2"/>
      <c r="K854" s="2" t="str">
        <f t="shared" si="41"/>
        <v/>
      </c>
      <c r="L854" s="1"/>
      <c r="M854" s="1">
        <f t="shared" si="42"/>
        <v>14.41</v>
      </c>
    </row>
    <row r="855" spans="1:13" x14ac:dyDescent="0.25">
      <c r="A855" t="s">
        <v>1955</v>
      </c>
      <c r="B855" t="s">
        <v>1956</v>
      </c>
      <c r="C855" t="s">
        <v>81</v>
      </c>
      <c r="D855" s="1">
        <v>14.41</v>
      </c>
      <c r="E855" s="2">
        <v>1000</v>
      </c>
      <c r="F855" s="2">
        <v>1000</v>
      </c>
      <c r="G855" s="2">
        <f t="shared" si="40"/>
        <v>0</v>
      </c>
      <c r="H855" s="1">
        <v>0</v>
      </c>
      <c r="I855" s="2"/>
      <c r="J855" s="2"/>
      <c r="K855" s="2" t="str">
        <f t="shared" si="41"/>
        <v/>
      </c>
      <c r="L855" s="1"/>
      <c r="M855" s="1">
        <f t="shared" si="42"/>
        <v>14.41</v>
      </c>
    </row>
    <row r="856" spans="1:13" x14ac:dyDescent="0.25">
      <c r="A856" t="s">
        <v>1957</v>
      </c>
      <c r="B856" t="s">
        <v>1958</v>
      </c>
      <c r="C856" t="s">
        <v>81</v>
      </c>
      <c r="D856" s="1">
        <v>14.41</v>
      </c>
      <c r="E856" s="2">
        <v>1000</v>
      </c>
      <c r="F856" s="2">
        <v>1000</v>
      </c>
      <c r="G856" s="2">
        <f t="shared" si="40"/>
        <v>0</v>
      </c>
      <c r="H856" s="1">
        <v>0</v>
      </c>
      <c r="I856" s="2"/>
      <c r="J856" s="2"/>
      <c r="K856" s="2" t="str">
        <f t="shared" si="41"/>
        <v/>
      </c>
      <c r="L856" s="1"/>
      <c r="M856" s="1">
        <f t="shared" si="42"/>
        <v>14.41</v>
      </c>
    </row>
    <row r="857" spans="1:13" x14ac:dyDescent="0.25">
      <c r="A857" t="s">
        <v>1959</v>
      </c>
      <c r="B857" t="s">
        <v>1960</v>
      </c>
      <c r="C857" t="s">
        <v>81</v>
      </c>
      <c r="D857" s="1">
        <v>14.41</v>
      </c>
      <c r="E857" s="2">
        <v>1000</v>
      </c>
      <c r="F857" s="2">
        <v>1000</v>
      </c>
      <c r="G857" s="2">
        <f t="shared" si="40"/>
        <v>0</v>
      </c>
      <c r="H857" s="1">
        <v>0</v>
      </c>
      <c r="I857" s="2"/>
      <c r="J857" s="2"/>
      <c r="K857" s="2" t="str">
        <f t="shared" si="41"/>
        <v/>
      </c>
      <c r="L857" s="1"/>
      <c r="M857" s="1">
        <f t="shared" si="42"/>
        <v>14.41</v>
      </c>
    </row>
    <row r="858" spans="1:13" x14ac:dyDescent="0.25">
      <c r="A858" t="s">
        <v>1961</v>
      </c>
      <c r="B858" t="s">
        <v>1962</v>
      </c>
      <c r="C858" t="s">
        <v>88</v>
      </c>
      <c r="D858" s="1">
        <v>54.04</v>
      </c>
      <c r="E858" s="2">
        <v>10160</v>
      </c>
      <c r="F858" s="2">
        <v>3750</v>
      </c>
      <c r="G858" s="2">
        <f t="shared" si="40"/>
        <v>0</v>
      </c>
      <c r="H858" s="1">
        <v>92.3</v>
      </c>
      <c r="I858" s="2">
        <v>4862</v>
      </c>
      <c r="J858" s="2">
        <v>0</v>
      </c>
      <c r="K858" s="2">
        <f t="shared" si="41"/>
        <v>0</v>
      </c>
      <c r="L858" s="1">
        <v>240.18</v>
      </c>
      <c r="M858" s="1">
        <f t="shared" si="42"/>
        <v>386.52</v>
      </c>
    </row>
    <row r="859" spans="1:13" x14ac:dyDescent="0.25">
      <c r="A859" t="s">
        <v>1963</v>
      </c>
      <c r="B859" t="s">
        <v>1964</v>
      </c>
      <c r="C859" t="s">
        <v>81</v>
      </c>
      <c r="D859" s="1">
        <v>14.41</v>
      </c>
      <c r="E859" s="2">
        <v>1000</v>
      </c>
      <c r="F859" s="2">
        <v>1000</v>
      </c>
      <c r="G859" s="2">
        <f t="shared" si="40"/>
        <v>0</v>
      </c>
      <c r="H859" s="1">
        <v>0</v>
      </c>
      <c r="I859" s="2"/>
      <c r="J859" s="2"/>
      <c r="K859" s="2" t="str">
        <f t="shared" si="41"/>
        <v/>
      </c>
      <c r="L859" s="1"/>
      <c r="M859" s="1">
        <f t="shared" si="42"/>
        <v>14.41</v>
      </c>
    </row>
    <row r="860" spans="1:13" x14ac:dyDescent="0.25">
      <c r="A860" t="s">
        <v>1965</v>
      </c>
      <c r="B860" t="s">
        <v>1966</v>
      </c>
      <c r="C860" t="s">
        <v>44</v>
      </c>
      <c r="D860" s="1">
        <v>54.04</v>
      </c>
      <c r="E860" s="2">
        <v>178</v>
      </c>
      <c r="F860" s="2">
        <v>3750</v>
      </c>
      <c r="G860" s="2">
        <f t="shared" si="40"/>
        <v>3572</v>
      </c>
      <c r="H860" s="1">
        <v>0</v>
      </c>
      <c r="I860" s="2"/>
      <c r="J860" s="2"/>
      <c r="K860" s="2" t="str">
        <f t="shared" si="41"/>
        <v/>
      </c>
      <c r="L860" s="1"/>
      <c r="M860" s="1">
        <f t="shared" si="42"/>
        <v>54.04</v>
      </c>
    </row>
    <row r="861" spans="1:13" x14ac:dyDescent="0.25">
      <c r="A861" t="s">
        <v>1967</v>
      </c>
      <c r="B861" t="s">
        <v>1968</v>
      </c>
      <c r="C861" t="s">
        <v>294</v>
      </c>
      <c r="D861" s="1">
        <v>54.04</v>
      </c>
      <c r="E861" s="2">
        <v>1381</v>
      </c>
      <c r="F861" s="2">
        <v>3750</v>
      </c>
      <c r="G861" s="2">
        <f t="shared" si="40"/>
        <v>2369</v>
      </c>
      <c r="H861" s="1">
        <v>0</v>
      </c>
      <c r="I861" s="2">
        <v>1100</v>
      </c>
      <c r="J861" s="2">
        <v>0</v>
      </c>
      <c r="K861" s="2">
        <f t="shared" si="41"/>
        <v>0</v>
      </c>
      <c r="L861" s="1">
        <v>54.34</v>
      </c>
      <c r="M861" s="1">
        <f t="shared" si="42"/>
        <v>108.38</v>
      </c>
    </row>
    <row r="862" spans="1:13" x14ac:dyDescent="0.25">
      <c r="A862" t="s">
        <v>1969</v>
      </c>
      <c r="B862" t="s">
        <v>1970</v>
      </c>
      <c r="C862" t="s">
        <v>153</v>
      </c>
      <c r="D862" s="1">
        <v>14.41</v>
      </c>
      <c r="E862" s="2">
        <v>1079</v>
      </c>
      <c r="F862" s="2">
        <v>1000</v>
      </c>
      <c r="G862" s="2">
        <f t="shared" si="40"/>
        <v>0</v>
      </c>
      <c r="H862" s="1">
        <v>1.1399999999999999</v>
      </c>
      <c r="I862" s="2">
        <v>3492</v>
      </c>
      <c r="J862" s="2">
        <v>0</v>
      </c>
      <c r="K862" s="2">
        <f t="shared" si="41"/>
        <v>0</v>
      </c>
      <c r="L862" s="1">
        <v>172.5</v>
      </c>
      <c r="M862" s="1">
        <f t="shared" si="42"/>
        <v>188.05</v>
      </c>
    </row>
    <row r="863" spans="1:13" x14ac:dyDescent="0.25">
      <c r="A863" t="s">
        <v>1973</v>
      </c>
      <c r="B863" t="s">
        <v>1974</v>
      </c>
      <c r="C863" t="s">
        <v>325</v>
      </c>
      <c r="D863" s="1">
        <v>14.41</v>
      </c>
      <c r="E863" s="2">
        <v>1157</v>
      </c>
      <c r="F863" s="2">
        <v>1000</v>
      </c>
      <c r="G863" s="2">
        <f t="shared" si="40"/>
        <v>0</v>
      </c>
      <c r="H863" s="1">
        <v>2.2599999999999998</v>
      </c>
      <c r="I863" s="2">
        <v>241</v>
      </c>
      <c r="J863" s="2">
        <v>0</v>
      </c>
      <c r="K863" s="2">
        <f t="shared" si="41"/>
        <v>0</v>
      </c>
      <c r="L863" s="1">
        <v>11.91</v>
      </c>
      <c r="M863" s="1">
        <f t="shared" si="42"/>
        <v>28.580000000000002</v>
      </c>
    </row>
    <row r="864" spans="1:13" x14ac:dyDescent="0.25">
      <c r="A864" t="s">
        <v>1975</v>
      </c>
      <c r="B864" t="s">
        <v>1976</v>
      </c>
      <c r="C864" t="s">
        <v>153</v>
      </c>
      <c r="D864" s="1">
        <v>14.41</v>
      </c>
      <c r="E864" s="2">
        <v>4873</v>
      </c>
      <c r="F864" s="2">
        <v>1000</v>
      </c>
      <c r="G864" s="2">
        <f t="shared" si="40"/>
        <v>0</v>
      </c>
      <c r="H864" s="1">
        <v>55.77</v>
      </c>
      <c r="I864" s="2">
        <v>561</v>
      </c>
      <c r="J864" s="2">
        <v>0</v>
      </c>
      <c r="K864" s="2">
        <f t="shared" si="41"/>
        <v>0</v>
      </c>
      <c r="L864" s="1">
        <v>27.71</v>
      </c>
      <c r="M864" s="1">
        <f t="shared" si="42"/>
        <v>97.890000000000015</v>
      </c>
    </row>
    <row r="865" spans="1:13" x14ac:dyDescent="0.25">
      <c r="A865" t="s">
        <v>1977</v>
      </c>
      <c r="B865" t="s">
        <v>1978</v>
      </c>
      <c r="C865" t="s">
        <v>91</v>
      </c>
      <c r="D865" s="1">
        <v>37.47</v>
      </c>
      <c r="E865" s="2">
        <v>3500</v>
      </c>
      <c r="F865" s="2">
        <v>2600</v>
      </c>
      <c r="G865" s="2">
        <f t="shared" si="40"/>
        <v>0</v>
      </c>
      <c r="H865" s="1">
        <v>12.96</v>
      </c>
      <c r="I865" s="2">
        <v>2329</v>
      </c>
      <c r="J865" s="2">
        <v>0</v>
      </c>
      <c r="K865" s="2">
        <f t="shared" si="41"/>
        <v>0</v>
      </c>
      <c r="L865" s="1">
        <v>115.05</v>
      </c>
      <c r="M865" s="1">
        <f t="shared" si="42"/>
        <v>165.48</v>
      </c>
    </row>
    <row r="866" spans="1:13" x14ac:dyDescent="0.25">
      <c r="A866" t="s">
        <v>1981</v>
      </c>
      <c r="B866" t="s">
        <v>1982</v>
      </c>
      <c r="C866" t="s">
        <v>91</v>
      </c>
      <c r="D866" s="1">
        <v>37.47</v>
      </c>
      <c r="E866" s="2">
        <v>1081</v>
      </c>
      <c r="F866" s="2">
        <v>2600</v>
      </c>
      <c r="G866" s="2">
        <f t="shared" si="40"/>
        <v>1519</v>
      </c>
      <c r="H866" s="1">
        <v>0</v>
      </c>
      <c r="I866" s="2">
        <v>1174</v>
      </c>
      <c r="J866" s="2">
        <v>0</v>
      </c>
      <c r="K866" s="2">
        <f t="shared" si="41"/>
        <v>0</v>
      </c>
      <c r="L866" s="1">
        <v>58</v>
      </c>
      <c r="M866" s="1">
        <f t="shared" si="42"/>
        <v>95.47</v>
      </c>
    </row>
    <row r="867" spans="1:13" x14ac:dyDescent="0.25">
      <c r="A867" t="s">
        <v>1983</v>
      </c>
      <c r="B867" t="s">
        <v>1984</v>
      </c>
      <c r="C867" t="s">
        <v>32</v>
      </c>
      <c r="D867" s="1">
        <v>14.41</v>
      </c>
      <c r="E867" s="2">
        <v>1000</v>
      </c>
      <c r="F867" s="2">
        <v>1000</v>
      </c>
      <c r="G867" s="2">
        <f t="shared" si="40"/>
        <v>0</v>
      </c>
      <c r="H867" s="1">
        <v>0</v>
      </c>
      <c r="I867" s="2">
        <v>0</v>
      </c>
      <c r="J867" s="2">
        <v>0</v>
      </c>
      <c r="K867" s="2">
        <f t="shared" si="41"/>
        <v>0</v>
      </c>
      <c r="L867" s="1">
        <v>0</v>
      </c>
      <c r="M867" s="1">
        <f t="shared" si="42"/>
        <v>14.41</v>
      </c>
    </row>
    <row r="868" spans="1:13" x14ac:dyDescent="0.25">
      <c r="A868" t="s">
        <v>1985</v>
      </c>
      <c r="B868" t="s">
        <v>1986</v>
      </c>
      <c r="C868" t="s">
        <v>130</v>
      </c>
      <c r="D868" s="1">
        <v>37.47</v>
      </c>
      <c r="E868" s="2">
        <v>6877</v>
      </c>
      <c r="F868" s="2">
        <v>2600</v>
      </c>
      <c r="G868" s="2">
        <f t="shared" si="40"/>
        <v>0</v>
      </c>
      <c r="H868" s="1">
        <v>61.59</v>
      </c>
      <c r="I868" s="2"/>
      <c r="J868" s="2"/>
      <c r="K868" s="2" t="str">
        <f t="shared" si="41"/>
        <v/>
      </c>
      <c r="L868" s="1"/>
      <c r="M868" s="1">
        <f t="shared" si="42"/>
        <v>99.06</v>
      </c>
    </row>
    <row r="869" spans="1:13" x14ac:dyDescent="0.25">
      <c r="A869" t="s">
        <v>1987</v>
      </c>
      <c r="B869" t="s">
        <v>1988</v>
      </c>
      <c r="C869" t="s">
        <v>91</v>
      </c>
      <c r="D869" s="1">
        <v>37.47</v>
      </c>
      <c r="E869" s="2">
        <v>2507</v>
      </c>
      <c r="F869" s="2">
        <v>2600</v>
      </c>
      <c r="G869" s="2">
        <f t="shared" si="40"/>
        <v>93</v>
      </c>
      <c r="H869" s="1">
        <v>0</v>
      </c>
      <c r="I869" s="2">
        <v>5634</v>
      </c>
      <c r="J869" s="2">
        <v>0</v>
      </c>
      <c r="K869" s="2">
        <f t="shared" si="41"/>
        <v>0</v>
      </c>
      <c r="L869" s="1">
        <v>278.32</v>
      </c>
      <c r="M869" s="1">
        <f t="shared" si="42"/>
        <v>315.78999999999996</v>
      </c>
    </row>
    <row r="870" spans="1:13" x14ac:dyDescent="0.25">
      <c r="A870" t="s">
        <v>1989</v>
      </c>
      <c r="B870" t="s">
        <v>1990</v>
      </c>
      <c r="C870" t="s">
        <v>130</v>
      </c>
      <c r="D870" s="1">
        <v>37.47</v>
      </c>
      <c r="E870" s="2">
        <v>5117</v>
      </c>
      <c r="F870" s="2">
        <v>2600</v>
      </c>
      <c r="G870" s="2">
        <f t="shared" si="40"/>
        <v>0</v>
      </c>
      <c r="H870" s="1">
        <v>36.24</v>
      </c>
      <c r="I870" s="2"/>
      <c r="J870" s="2"/>
      <c r="K870" s="2" t="str">
        <f t="shared" si="41"/>
        <v/>
      </c>
      <c r="L870" s="1"/>
      <c r="M870" s="1">
        <f t="shared" si="42"/>
        <v>73.710000000000008</v>
      </c>
    </row>
    <row r="871" spans="1:13" x14ac:dyDescent="0.25">
      <c r="A871" t="s">
        <v>1991</v>
      </c>
      <c r="B871" t="s">
        <v>1992</v>
      </c>
      <c r="C871" t="s">
        <v>21</v>
      </c>
      <c r="D871" s="1">
        <v>7.21</v>
      </c>
      <c r="E871" s="2">
        <v>500</v>
      </c>
      <c r="F871" s="2">
        <v>500</v>
      </c>
      <c r="G871" s="2">
        <f t="shared" si="40"/>
        <v>0</v>
      </c>
      <c r="H871" s="1">
        <v>0</v>
      </c>
      <c r="I871" s="2"/>
      <c r="J871" s="2"/>
      <c r="K871" s="2" t="str">
        <f t="shared" si="41"/>
        <v/>
      </c>
      <c r="L871" s="1"/>
      <c r="M871" s="1">
        <f t="shared" si="42"/>
        <v>7.21</v>
      </c>
    </row>
    <row r="872" spans="1:13" x14ac:dyDescent="0.25">
      <c r="A872" t="s">
        <v>1993</v>
      </c>
      <c r="B872" t="s">
        <v>1994</v>
      </c>
      <c r="C872" t="s">
        <v>153</v>
      </c>
      <c r="D872" s="1">
        <v>14.41</v>
      </c>
      <c r="E872" s="2">
        <v>1000</v>
      </c>
      <c r="F872" s="2">
        <v>1000</v>
      </c>
      <c r="G872" s="2">
        <f t="shared" si="40"/>
        <v>0</v>
      </c>
      <c r="H872" s="1">
        <v>0</v>
      </c>
      <c r="I872" s="2">
        <v>0</v>
      </c>
      <c r="J872" s="2">
        <v>0</v>
      </c>
      <c r="K872" s="2">
        <f t="shared" si="41"/>
        <v>0</v>
      </c>
      <c r="L872" s="1">
        <v>0</v>
      </c>
      <c r="M872" s="1">
        <f t="shared" si="42"/>
        <v>14.41</v>
      </c>
    </row>
    <row r="873" spans="1:13" x14ac:dyDescent="0.25">
      <c r="A873" t="s">
        <v>3194</v>
      </c>
      <c r="B873" t="s">
        <v>3195</v>
      </c>
      <c r="C873" t="s">
        <v>81</v>
      </c>
      <c r="D873" s="1">
        <v>14.41</v>
      </c>
      <c r="E873" s="2">
        <v>1000</v>
      </c>
      <c r="F873" s="2">
        <v>1000</v>
      </c>
      <c r="G873" s="2">
        <f t="shared" si="40"/>
        <v>0</v>
      </c>
      <c r="H873" s="1">
        <v>0</v>
      </c>
      <c r="I873" s="2"/>
      <c r="J873" s="2"/>
      <c r="K873" s="2" t="str">
        <f t="shared" si="41"/>
        <v/>
      </c>
      <c r="L873" s="1"/>
      <c r="M873" s="1">
        <f t="shared" si="42"/>
        <v>14.41</v>
      </c>
    </row>
    <row r="874" spans="1:13" x14ac:dyDescent="0.25">
      <c r="A874" t="s">
        <v>1995</v>
      </c>
      <c r="B874" t="s">
        <v>1996</v>
      </c>
      <c r="C874" t="s">
        <v>32</v>
      </c>
      <c r="D874" s="1">
        <v>14.41</v>
      </c>
      <c r="E874" s="2">
        <v>482</v>
      </c>
      <c r="F874" s="2">
        <v>1000</v>
      </c>
      <c r="G874" s="2">
        <f t="shared" si="40"/>
        <v>518</v>
      </c>
      <c r="H874" s="1">
        <v>0</v>
      </c>
      <c r="I874" s="2">
        <v>1157</v>
      </c>
      <c r="J874" s="2">
        <v>0</v>
      </c>
      <c r="K874" s="2">
        <f t="shared" si="41"/>
        <v>0</v>
      </c>
      <c r="L874" s="1">
        <v>57.16</v>
      </c>
      <c r="M874" s="1">
        <f t="shared" si="42"/>
        <v>71.569999999999993</v>
      </c>
    </row>
    <row r="875" spans="1:13" x14ac:dyDescent="0.25">
      <c r="A875" t="s">
        <v>1997</v>
      </c>
      <c r="B875" t="s">
        <v>1998</v>
      </c>
      <c r="C875" t="s">
        <v>91</v>
      </c>
      <c r="D875" s="1">
        <v>37.47</v>
      </c>
      <c r="E875" s="2">
        <v>953</v>
      </c>
      <c r="F875" s="2">
        <v>2600</v>
      </c>
      <c r="G875" s="2">
        <f t="shared" si="40"/>
        <v>1647</v>
      </c>
      <c r="H875" s="1">
        <v>0</v>
      </c>
      <c r="I875" s="2">
        <v>2169</v>
      </c>
      <c r="J875" s="2">
        <v>0</v>
      </c>
      <c r="K875" s="2">
        <f t="shared" si="41"/>
        <v>0</v>
      </c>
      <c r="L875" s="1">
        <v>107.15</v>
      </c>
      <c r="M875" s="1">
        <f t="shared" si="42"/>
        <v>144.62</v>
      </c>
    </row>
    <row r="876" spans="1:13" x14ac:dyDescent="0.25">
      <c r="A876" t="s">
        <v>1999</v>
      </c>
      <c r="B876" t="s">
        <v>2000</v>
      </c>
      <c r="C876" t="s">
        <v>153</v>
      </c>
      <c r="D876" s="1">
        <v>14.41</v>
      </c>
      <c r="E876" s="2">
        <v>654</v>
      </c>
      <c r="F876" s="2">
        <v>1000</v>
      </c>
      <c r="G876" s="2">
        <f t="shared" si="40"/>
        <v>346</v>
      </c>
      <c r="H876" s="1">
        <v>0</v>
      </c>
      <c r="I876" s="2">
        <v>1004</v>
      </c>
      <c r="J876" s="2">
        <v>0</v>
      </c>
      <c r="K876" s="2">
        <f t="shared" si="41"/>
        <v>0</v>
      </c>
      <c r="L876" s="1">
        <v>49.6</v>
      </c>
      <c r="M876" s="1">
        <f t="shared" si="42"/>
        <v>64.010000000000005</v>
      </c>
    </row>
    <row r="877" spans="1:13" x14ac:dyDescent="0.25">
      <c r="A877" t="s">
        <v>2001</v>
      </c>
      <c r="B877" t="s">
        <v>2002</v>
      </c>
      <c r="C877" t="s">
        <v>153</v>
      </c>
      <c r="D877" s="1">
        <v>14.41</v>
      </c>
      <c r="E877" s="2">
        <v>775</v>
      </c>
      <c r="F877" s="2">
        <v>1000</v>
      </c>
      <c r="G877" s="2">
        <f t="shared" si="40"/>
        <v>225</v>
      </c>
      <c r="H877" s="1">
        <v>0</v>
      </c>
      <c r="I877" s="2">
        <v>1737</v>
      </c>
      <c r="J877" s="2">
        <v>0</v>
      </c>
      <c r="K877" s="2">
        <f t="shared" si="41"/>
        <v>0</v>
      </c>
      <c r="L877" s="1">
        <v>85.81</v>
      </c>
      <c r="M877" s="1">
        <f t="shared" si="42"/>
        <v>100.22</v>
      </c>
    </row>
    <row r="878" spans="1:13" x14ac:dyDescent="0.25">
      <c r="A878" t="s">
        <v>2003</v>
      </c>
      <c r="B878" t="s">
        <v>2004</v>
      </c>
      <c r="C878" t="s">
        <v>44</v>
      </c>
      <c r="D878" s="1">
        <v>54.04</v>
      </c>
      <c r="E878" s="2">
        <v>3750</v>
      </c>
      <c r="F878" s="2">
        <v>3750</v>
      </c>
      <c r="G878" s="2">
        <f t="shared" si="40"/>
        <v>0</v>
      </c>
      <c r="H878" s="1">
        <v>0</v>
      </c>
      <c r="I878" s="2"/>
      <c r="J878" s="2"/>
      <c r="K878" s="2" t="str">
        <f t="shared" si="41"/>
        <v/>
      </c>
      <c r="L878" s="1"/>
      <c r="M878" s="1">
        <f t="shared" si="42"/>
        <v>54.04</v>
      </c>
    </row>
    <row r="879" spans="1:13" x14ac:dyDescent="0.25">
      <c r="A879" t="s">
        <v>2005</v>
      </c>
      <c r="B879" t="s">
        <v>2006</v>
      </c>
      <c r="C879" t="s">
        <v>32</v>
      </c>
      <c r="D879" s="1">
        <v>14.41</v>
      </c>
      <c r="E879" s="2">
        <v>1994</v>
      </c>
      <c r="F879" s="2">
        <v>1000</v>
      </c>
      <c r="G879" s="2">
        <f t="shared" si="40"/>
        <v>0</v>
      </c>
      <c r="H879" s="1">
        <v>14.31</v>
      </c>
      <c r="I879" s="2">
        <v>3656</v>
      </c>
      <c r="J879" s="2">
        <v>0</v>
      </c>
      <c r="K879" s="2">
        <f t="shared" si="41"/>
        <v>0</v>
      </c>
      <c r="L879" s="1">
        <v>180.61</v>
      </c>
      <c r="M879" s="1">
        <f t="shared" si="42"/>
        <v>209.33</v>
      </c>
    </row>
    <row r="880" spans="1:13" x14ac:dyDescent="0.25">
      <c r="A880" t="s">
        <v>2007</v>
      </c>
      <c r="B880" t="s">
        <v>2008</v>
      </c>
      <c r="C880" t="s">
        <v>21</v>
      </c>
      <c r="D880" s="1">
        <v>7.21</v>
      </c>
      <c r="E880" s="2">
        <v>321</v>
      </c>
      <c r="F880" s="2">
        <v>500</v>
      </c>
      <c r="G880" s="2">
        <f t="shared" si="40"/>
        <v>179</v>
      </c>
      <c r="H880" s="1">
        <v>0</v>
      </c>
      <c r="I880" s="2"/>
      <c r="J880" s="2"/>
      <c r="K880" s="2" t="str">
        <f t="shared" si="41"/>
        <v/>
      </c>
      <c r="L880" s="1"/>
      <c r="M880" s="1">
        <f t="shared" si="42"/>
        <v>7.21</v>
      </c>
    </row>
    <row r="881" spans="1:13" x14ac:dyDescent="0.25">
      <c r="A881" t="s">
        <v>2011</v>
      </c>
      <c r="B881" t="s">
        <v>2012</v>
      </c>
      <c r="C881" t="s">
        <v>153</v>
      </c>
      <c r="D881" s="1">
        <v>14.41</v>
      </c>
      <c r="E881" s="2">
        <v>188</v>
      </c>
      <c r="F881" s="2">
        <v>1000</v>
      </c>
      <c r="G881" s="2">
        <f t="shared" si="40"/>
        <v>812</v>
      </c>
      <c r="H881" s="1">
        <v>0</v>
      </c>
      <c r="I881" s="2">
        <v>712</v>
      </c>
      <c r="J881" s="2">
        <v>0</v>
      </c>
      <c r="K881" s="2">
        <f t="shared" si="41"/>
        <v>0</v>
      </c>
      <c r="L881" s="1">
        <v>35.17</v>
      </c>
      <c r="M881" s="1">
        <f t="shared" si="42"/>
        <v>49.58</v>
      </c>
    </row>
    <row r="882" spans="1:13" x14ac:dyDescent="0.25">
      <c r="A882" t="s">
        <v>2013</v>
      </c>
      <c r="B882" t="s">
        <v>2014</v>
      </c>
      <c r="C882" t="s">
        <v>21</v>
      </c>
      <c r="D882" s="1">
        <v>7.21</v>
      </c>
      <c r="E882" s="2">
        <v>0</v>
      </c>
      <c r="F882" s="2">
        <v>500</v>
      </c>
      <c r="G882" s="2">
        <f t="shared" si="40"/>
        <v>500</v>
      </c>
      <c r="H882" s="1">
        <v>0</v>
      </c>
      <c r="I882" s="2"/>
      <c r="J882" s="2"/>
      <c r="K882" s="2" t="str">
        <f t="shared" si="41"/>
        <v/>
      </c>
      <c r="L882" s="1"/>
      <c r="M882" s="1">
        <f t="shared" si="42"/>
        <v>7.21</v>
      </c>
    </row>
    <row r="883" spans="1:13" x14ac:dyDescent="0.25">
      <c r="A883" t="s">
        <v>2015</v>
      </c>
      <c r="B883" t="s">
        <v>2016</v>
      </c>
      <c r="C883" t="s">
        <v>81</v>
      </c>
      <c r="D883" s="1">
        <v>14.41</v>
      </c>
      <c r="E883" s="2">
        <v>134</v>
      </c>
      <c r="F883" s="2">
        <v>1000</v>
      </c>
      <c r="G883" s="2">
        <f t="shared" si="40"/>
        <v>866</v>
      </c>
      <c r="H883" s="1">
        <v>0</v>
      </c>
      <c r="I883" s="2"/>
      <c r="J883" s="2"/>
      <c r="K883" s="2" t="str">
        <f t="shared" si="41"/>
        <v/>
      </c>
      <c r="L883" s="1"/>
      <c r="M883" s="1">
        <f t="shared" si="42"/>
        <v>14.41</v>
      </c>
    </row>
    <row r="884" spans="1:13" x14ac:dyDescent="0.25">
      <c r="A884" t="s">
        <v>2017</v>
      </c>
      <c r="B884" t="s">
        <v>2018</v>
      </c>
      <c r="C884" t="s">
        <v>63</v>
      </c>
      <c r="D884" s="1">
        <v>14.41</v>
      </c>
      <c r="E884" s="2">
        <v>565</v>
      </c>
      <c r="F884" s="2">
        <v>1000</v>
      </c>
      <c r="G884" s="2">
        <f t="shared" si="40"/>
        <v>435</v>
      </c>
      <c r="H884" s="1">
        <v>0</v>
      </c>
      <c r="I884" s="2"/>
      <c r="J884" s="2"/>
      <c r="K884" s="2" t="str">
        <f t="shared" si="41"/>
        <v/>
      </c>
      <c r="L884" s="1"/>
      <c r="M884" s="1">
        <f t="shared" si="42"/>
        <v>14.41</v>
      </c>
    </row>
    <row r="885" spans="1:13" x14ac:dyDescent="0.25">
      <c r="A885" t="s">
        <v>2019</v>
      </c>
      <c r="B885" t="s">
        <v>2020</v>
      </c>
      <c r="C885" t="s">
        <v>47</v>
      </c>
      <c r="D885" s="1">
        <v>7.21</v>
      </c>
      <c r="E885" s="2">
        <v>500</v>
      </c>
      <c r="F885" s="2">
        <v>500</v>
      </c>
      <c r="G885" s="2">
        <f t="shared" si="40"/>
        <v>0</v>
      </c>
      <c r="H885" s="1">
        <v>0</v>
      </c>
      <c r="I885" s="2">
        <v>0</v>
      </c>
      <c r="J885" s="2">
        <v>0</v>
      </c>
      <c r="K885" s="2">
        <f t="shared" si="41"/>
        <v>0</v>
      </c>
      <c r="L885" s="1">
        <v>0</v>
      </c>
      <c r="M885" s="1">
        <f t="shared" si="42"/>
        <v>7.21</v>
      </c>
    </row>
    <row r="886" spans="1:13" x14ac:dyDescent="0.25">
      <c r="A886" t="s">
        <v>2021</v>
      </c>
      <c r="B886" t="s">
        <v>2022</v>
      </c>
      <c r="C886" t="s">
        <v>88</v>
      </c>
      <c r="D886" s="1">
        <v>54.04</v>
      </c>
      <c r="E886" s="2">
        <v>1210</v>
      </c>
      <c r="F886" s="2">
        <v>3750</v>
      </c>
      <c r="G886" s="2">
        <f t="shared" si="40"/>
        <v>2540</v>
      </c>
      <c r="H886" s="1">
        <v>0</v>
      </c>
      <c r="I886" s="2">
        <v>2463</v>
      </c>
      <c r="J886" s="2">
        <v>0</v>
      </c>
      <c r="K886" s="2">
        <f t="shared" si="41"/>
        <v>0</v>
      </c>
      <c r="L886" s="1">
        <v>121.67</v>
      </c>
      <c r="M886" s="1">
        <f t="shared" si="42"/>
        <v>175.71</v>
      </c>
    </row>
    <row r="887" spans="1:13" x14ac:dyDescent="0.25">
      <c r="A887" t="s">
        <v>2023</v>
      </c>
      <c r="B887" t="s">
        <v>2024</v>
      </c>
      <c r="C887" t="s">
        <v>153</v>
      </c>
      <c r="D887" s="1">
        <v>14.41</v>
      </c>
      <c r="E887" s="2">
        <v>209</v>
      </c>
      <c r="F887" s="2">
        <v>1000</v>
      </c>
      <c r="G887" s="2">
        <f t="shared" si="40"/>
        <v>791</v>
      </c>
      <c r="H887" s="1">
        <v>0</v>
      </c>
      <c r="I887" s="2">
        <v>543</v>
      </c>
      <c r="J887" s="2">
        <v>0</v>
      </c>
      <c r="K887" s="2">
        <f t="shared" si="41"/>
        <v>0</v>
      </c>
      <c r="L887" s="1">
        <v>26.82</v>
      </c>
      <c r="M887" s="1">
        <f t="shared" si="42"/>
        <v>41.230000000000004</v>
      </c>
    </row>
    <row r="888" spans="1:13" x14ac:dyDescent="0.25">
      <c r="A888" t="s">
        <v>2025</v>
      </c>
      <c r="B888" t="s">
        <v>2026</v>
      </c>
      <c r="C888" t="s">
        <v>47</v>
      </c>
      <c r="D888" s="1">
        <v>7.21</v>
      </c>
      <c r="E888" s="2">
        <v>81</v>
      </c>
      <c r="F888" s="2">
        <v>500</v>
      </c>
      <c r="G888" s="2">
        <f t="shared" si="40"/>
        <v>419</v>
      </c>
      <c r="H888" s="1">
        <v>0</v>
      </c>
      <c r="I888" s="2">
        <v>182</v>
      </c>
      <c r="J888" s="2">
        <v>0</v>
      </c>
      <c r="K888" s="2">
        <f t="shared" si="41"/>
        <v>0</v>
      </c>
      <c r="L888" s="1">
        <v>8.99</v>
      </c>
      <c r="M888" s="1">
        <f t="shared" si="42"/>
        <v>16.2</v>
      </c>
    </row>
    <row r="889" spans="1:13" x14ac:dyDescent="0.25">
      <c r="A889" t="s">
        <v>2027</v>
      </c>
      <c r="B889" t="s">
        <v>2028</v>
      </c>
      <c r="C889" t="s">
        <v>91</v>
      </c>
      <c r="D889" s="1">
        <v>37.47</v>
      </c>
      <c r="E889" s="2">
        <v>1154</v>
      </c>
      <c r="F889" s="2">
        <v>2600</v>
      </c>
      <c r="G889" s="2">
        <f t="shared" si="40"/>
        <v>1446</v>
      </c>
      <c r="H889" s="1">
        <v>0</v>
      </c>
      <c r="I889" s="2">
        <v>1321</v>
      </c>
      <c r="J889" s="2">
        <v>0</v>
      </c>
      <c r="K889" s="2">
        <f t="shared" si="41"/>
        <v>0</v>
      </c>
      <c r="L889" s="1">
        <v>65.260000000000005</v>
      </c>
      <c r="M889" s="1">
        <f t="shared" si="42"/>
        <v>102.73</v>
      </c>
    </row>
    <row r="890" spans="1:13" x14ac:dyDescent="0.25">
      <c r="A890" t="s">
        <v>2029</v>
      </c>
      <c r="B890" t="s">
        <v>2030</v>
      </c>
      <c r="C890" t="s">
        <v>317</v>
      </c>
      <c r="D890" s="1">
        <v>14.41</v>
      </c>
      <c r="E890" s="2">
        <v>37</v>
      </c>
      <c r="F890" s="2">
        <v>1000</v>
      </c>
      <c r="G890" s="2">
        <f t="shared" si="40"/>
        <v>963</v>
      </c>
      <c r="H890" s="1">
        <v>0</v>
      </c>
      <c r="I890" s="2">
        <v>151</v>
      </c>
      <c r="J890" s="2">
        <v>0</v>
      </c>
      <c r="K890" s="2">
        <f t="shared" si="41"/>
        <v>0</v>
      </c>
      <c r="L890" s="1">
        <v>7.46</v>
      </c>
      <c r="M890" s="1">
        <f t="shared" si="42"/>
        <v>21.87</v>
      </c>
    </row>
    <row r="891" spans="1:13" x14ac:dyDescent="0.25">
      <c r="A891" t="s">
        <v>2031</v>
      </c>
      <c r="B891" t="s">
        <v>2032</v>
      </c>
      <c r="C891" t="s">
        <v>2033</v>
      </c>
      <c r="D891" s="1">
        <v>14.41</v>
      </c>
      <c r="E891" s="2">
        <v>87</v>
      </c>
      <c r="F891" s="2">
        <v>1000</v>
      </c>
      <c r="G891" s="2">
        <f t="shared" si="40"/>
        <v>913</v>
      </c>
      <c r="H891" s="1">
        <v>0</v>
      </c>
      <c r="I891" s="2">
        <v>232</v>
      </c>
      <c r="J891" s="2">
        <v>0</v>
      </c>
      <c r="K891" s="2">
        <f t="shared" si="41"/>
        <v>0</v>
      </c>
      <c r="L891" s="1">
        <v>11.46</v>
      </c>
      <c r="M891" s="1">
        <f t="shared" si="42"/>
        <v>25.87</v>
      </c>
    </row>
    <row r="892" spans="1:13" x14ac:dyDescent="0.25">
      <c r="A892" t="s">
        <v>2034</v>
      </c>
      <c r="B892" t="s">
        <v>2035</v>
      </c>
      <c r="C892" t="s">
        <v>1247</v>
      </c>
      <c r="D892" s="1">
        <v>54.04</v>
      </c>
      <c r="E892" s="2">
        <v>367</v>
      </c>
      <c r="F892" s="2">
        <v>3750</v>
      </c>
      <c r="G892" s="2">
        <f t="shared" si="40"/>
        <v>3383</v>
      </c>
      <c r="H892" s="1">
        <v>0</v>
      </c>
      <c r="I892" s="2">
        <v>511</v>
      </c>
      <c r="J892" s="2">
        <v>0</v>
      </c>
      <c r="K892" s="2">
        <f t="shared" si="41"/>
        <v>0</v>
      </c>
      <c r="L892" s="1">
        <v>25.24</v>
      </c>
      <c r="M892" s="1">
        <f t="shared" si="42"/>
        <v>79.28</v>
      </c>
    </row>
    <row r="893" spans="1:13" x14ac:dyDescent="0.25">
      <c r="A893" t="s">
        <v>2036</v>
      </c>
      <c r="B893" t="s">
        <v>2037</v>
      </c>
      <c r="C893" t="s">
        <v>153</v>
      </c>
      <c r="D893" s="1">
        <v>14.41</v>
      </c>
      <c r="E893" s="2">
        <v>162</v>
      </c>
      <c r="F893" s="2">
        <v>1000</v>
      </c>
      <c r="G893" s="2">
        <f t="shared" si="40"/>
        <v>838</v>
      </c>
      <c r="H893" s="1">
        <v>0</v>
      </c>
      <c r="I893" s="2">
        <v>653</v>
      </c>
      <c r="J893" s="2">
        <v>0</v>
      </c>
      <c r="K893" s="2">
        <f t="shared" si="41"/>
        <v>0</v>
      </c>
      <c r="L893" s="1">
        <v>32.26</v>
      </c>
      <c r="M893" s="1">
        <f t="shared" si="42"/>
        <v>46.67</v>
      </c>
    </row>
    <row r="894" spans="1:13" x14ac:dyDescent="0.25">
      <c r="A894" t="s">
        <v>2038</v>
      </c>
      <c r="B894" t="s">
        <v>2039</v>
      </c>
      <c r="C894" t="s">
        <v>153</v>
      </c>
      <c r="D894" s="1">
        <v>14.41</v>
      </c>
      <c r="E894" s="2">
        <v>355</v>
      </c>
      <c r="F894" s="2">
        <v>1000</v>
      </c>
      <c r="G894" s="2">
        <f t="shared" si="40"/>
        <v>645</v>
      </c>
      <c r="H894" s="1">
        <v>0</v>
      </c>
      <c r="I894" s="2">
        <v>1137</v>
      </c>
      <c r="J894" s="2">
        <v>0</v>
      </c>
      <c r="K894" s="2">
        <f t="shared" si="41"/>
        <v>0</v>
      </c>
      <c r="L894" s="1">
        <v>56.17</v>
      </c>
      <c r="M894" s="1">
        <f t="shared" si="42"/>
        <v>70.58</v>
      </c>
    </row>
    <row r="895" spans="1:13" x14ac:dyDescent="0.25">
      <c r="A895" t="s">
        <v>2040</v>
      </c>
      <c r="B895" t="s">
        <v>2041</v>
      </c>
      <c r="C895" t="s">
        <v>153</v>
      </c>
      <c r="D895" s="1">
        <v>14.41</v>
      </c>
      <c r="E895" s="2">
        <v>1251</v>
      </c>
      <c r="F895" s="2">
        <v>1000</v>
      </c>
      <c r="G895" s="2">
        <f t="shared" si="40"/>
        <v>0</v>
      </c>
      <c r="H895" s="1">
        <v>3.61</v>
      </c>
      <c r="I895" s="2">
        <v>6</v>
      </c>
      <c r="J895" s="2">
        <v>0</v>
      </c>
      <c r="K895" s="2">
        <f t="shared" si="41"/>
        <v>0</v>
      </c>
      <c r="L895" s="1">
        <v>0.3</v>
      </c>
      <c r="M895" s="1">
        <f t="shared" si="42"/>
        <v>18.32</v>
      </c>
    </row>
    <row r="896" spans="1:13" x14ac:dyDescent="0.25">
      <c r="A896" t="s">
        <v>2042</v>
      </c>
      <c r="B896" t="s">
        <v>2043</v>
      </c>
      <c r="C896" t="s">
        <v>294</v>
      </c>
      <c r="D896" s="1">
        <v>54.04</v>
      </c>
      <c r="E896" s="2">
        <v>3427</v>
      </c>
      <c r="F896" s="2">
        <v>3750</v>
      </c>
      <c r="G896" s="2">
        <f t="shared" si="40"/>
        <v>323</v>
      </c>
      <c r="H896" s="1">
        <v>0</v>
      </c>
      <c r="I896" s="2">
        <v>1839</v>
      </c>
      <c r="J896" s="2">
        <v>0</v>
      </c>
      <c r="K896" s="2">
        <f t="shared" si="41"/>
        <v>0</v>
      </c>
      <c r="L896" s="1">
        <v>90.85</v>
      </c>
      <c r="M896" s="1">
        <f t="shared" si="42"/>
        <v>144.88999999999999</v>
      </c>
    </row>
    <row r="897" spans="1:13" x14ac:dyDescent="0.25">
      <c r="A897" t="s">
        <v>2044</v>
      </c>
      <c r="B897" t="s">
        <v>2045</v>
      </c>
      <c r="C897" t="s">
        <v>603</v>
      </c>
      <c r="D897" s="1">
        <v>54.04</v>
      </c>
      <c r="E897" s="2">
        <v>1385</v>
      </c>
      <c r="F897" s="2">
        <v>3750</v>
      </c>
      <c r="G897" s="2">
        <f t="shared" si="40"/>
        <v>2365</v>
      </c>
      <c r="H897" s="1">
        <v>0</v>
      </c>
      <c r="I897" s="2">
        <v>1554</v>
      </c>
      <c r="J897" s="2">
        <v>0</v>
      </c>
      <c r="K897" s="2">
        <f t="shared" si="41"/>
        <v>0</v>
      </c>
      <c r="L897" s="1">
        <v>76.77</v>
      </c>
      <c r="M897" s="1">
        <f t="shared" si="42"/>
        <v>130.81</v>
      </c>
    </row>
    <row r="898" spans="1:13" x14ac:dyDescent="0.25">
      <c r="A898" t="s">
        <v>2046</v>
      </c>
      <c r="B898" t="s">
        <v>2047</v>
      </c>
      <c r="C898" t="s">
        <v>54</v>
      </c>
      <c r="D898" s="1">
        <v>14.41</v>
      </c>
      <c r="E898" s="2">
        <v>154</v>
      </c>
      <c r="F898" s="2">
        <v>1000</v>
      </c>
      <c r="G898" s="2">
        <f t="shared" si="40"/>
        <v>846</v>
      </c>
      <c r="H898" s="1">
        <v>0</v>
      </c>
      <c r="I898" s="2">
        <v>273</v>
      </c>
      <c r="J898" s="2">
        <v>0</v>
      </c>
      <c r="K898" s="2">
        <f t="shared" si="41"/>
        <v>0</v>
      </c>
      <c r="L898" s="1">
        <v>13.49</v>
      </c>
      <c r="M898" s="1">
        <f t="shared" si="42"/>
        <v>27.9</v>
      </c>
    </row>
    <row r="899" spans="1:13" x14ac:dyDescent="0.25">
      <c r="A899" t="s">
        <v>2048</v>
      </c>
      <c r="B899" t="s">
        <v>2049</v>
      </c>
      <c r="C899" t="s">
        <v>153</v>
      </c>
      <c r="D899" s="1">
        <v>14.41</v>
      </c>
      <c r="E899" s="2">
        <v>693</v>
      </c>
      <c r="F899" s="2">
        <v>1000</v>
      </c>
      <c r="G899" s="2">
        <f t="shared" si="40"/>
        <v>307</v>
      </c>
      <c r="H899" s="1">
        <v>0</v>
      </c>
      <c r="I899" s="2">
        <v>581</v>
      </c>
      <c r="J899" s="2">
        <v>0</v>
      </c>
      <c r="K899" s="2">
        <f t="shared" si="41"/>
        <v>0</v>
      </c>
      <c r="L899" s="1">
        <v>28.7</v>
      </c>
      <c r="M899" s="1">
        <f t="shared" si="42"/>
        <v>43.11</v>
      </c>
    </row>
    <row r="900" spans="1:13" x14ac:dyDescent="0.25">
      <c r="A900" t="s">
        <v>2050</v>
      </c>
      <c r="B900" t="s">
        <v>2051</v>
      </c>
      <c r="C900" t="s">
        <v>511</v>
      </c>
      <c r="D900" s="1">
        <v>37.47</v>
      </c>
      <c r="E900" s="2">
        <v>782</v>
      </c>
      <c r="F900" s="2">
        <v>2600</v>
      </c>
      <c r="G900" s="2">
        <f t="shared" si="40"/>
        <v>1818</v>
      </c>
      <c r="H900" s="1">
        <v>0</v>
      </c>
      <c r="I900" s="2">
        <v>2871</v>
      </c>
      <c r="J900" s="2">
        <v>0</v>
      </c>
      <c r="K900" s="2">
        <f t="shared" si="41"/>
        <v>0</v>
      </c>
      <c r="L900" s="1">
        <v>141.83000000000001</v>
      </c>
      <c r="M900" s="1">
        <f t="shared" si="42"/>
        <v>179.3</v>
      </c>
    </row>
    <row r="901" spans="1:13" x14ac:dyDescent="0.25">
      <c r="A901" t="s">
        <v>2052</v>
      </c>
      <c r="B901" t="s">
        <v>2053</v>
      </c>
      <c r="C901" t="s">
        <v>91</v>
      </c>
      <c r="D901" s="1">
        <v>37.47</v>
      </c>
      <c r="E901" s="2">
        <v>1917</v>
      </c>
      <c r="F901" s="2">
        <v>2600</v>
      </c>
      <c r="G901" s="2">
        <f t="shared" si="40"/>
        <v>683</v>
      </c>
      <c r="H901" s="1">
        <v>0</v>
      </c>
      <c r="I901" s="2">
        <v>3869</v>
      </c>
      <c r="J901" s="2">
        <v>0</v>
      </c>
      <c r="K901" s="2">
        <f t="shared" si="41"/>
        <v>0</v>
      </c>
      <c r="L901" s="1">
        <v>191.13</v>
      </c>
      <c r="M901" s="1">
        <f t="shared" si="42"/>
        <v>228.6</v>
      </c>
    </row>
    <row r="902" spans="1:13" x14ac:dyDescent="0.25">
      <c r="A902" t="s">
        <v>2054</v>
      </c>
      <c r="B902" t="s">
        <v>2055</v>
      </c>
      <c r="C902" t="s">
        <v>47</v>
      </c>
      <c r="D902" s="1">
        <v>7.21</v>
      </c>
      <c r="E902" s="2">
        <v>32</v>
      </c>
      <c r="F902" s="2">
        <v>500</v>
      </c>
      <c r="G902" s="2">
        <f t="shared" si="40"/>
        <v>468</v>
      </c>
      <c r="H902" s="1">
        <v>0</v>
      </c>
      <c r="I902" s="2">
        <v>194</v>
      </c>
      <c r="J902" s="2">
        <v>0</v>
      </c>
      <c r="K902" s="2">
        <f t="shared" si="41"/>
        <v>0</v>
      </c>
      <c r="L902" s="1">
        <v>9.58</v>
      </c>
      <c r="M902" s="1">
        <f t="shared" si="42"/>
        <v>16.79</v>
      </c>
    </row>
    <row r="903" spans="1:13" x14ac:dyDescent="0.25">
      <c r="A903" t="s">
        <v>2056</v>
      </c>
      <c r="B903" t="s">
        <v>2057</v>
      </c>
      <c r="C903" t="s">
        <v>81</v>
      </c>
      <c r="D903" s="1">
        <v>14.41</v>
      </c>
      <c r="E903" s="2">
        <v>1254</v>
      </c>
      <c r="F903" s="2">
        <v>1000</v>
      </c>
      <c r="G903" s="2">
        <f t="shared" si="40"/>
        <v>0</v>
      </c>
      <c r="H903" s="1">
        <v>3.66</v>
      </c>
      <c r="I903" s="2"/>
      <c r="J903" s="2"/>
      <c r="K903" s="2" t="str">
        <f t="shared" si="41"/>
        <v/>
      </c>
      <c r="L903" s="1"/>
      <c r="M903" s="1">
        <f t="shared" si="42"/>
        <v>18.07</v>
      </c>
    </row>
    <row r="904" spans="1:13" x14ac:dyDescent="0.25">
      <c r="A904" t="s">
        <v>2058</v>
      </c>
      <c r="B904" t="s">
        <v>2059</v>
      </c>
      <c r="C904" t="s">
        <v>47</v>
      </c>
      <c r="D904" s="1">
        <v>7.21</v>
      </c>
      <c r="E904" s="2">
        <v>268</v>
      </c>
      <c r="F904" s="2">
        <v>500</v>
      </c>
      <c r="G904" s="2">
        <f t="shared" si="40"/>
        <v>232</v>
      </c>
      <c r="H904" s="1">
        <v>0</v>
      </c>
      <c r="I904" s="2">
        <v>1401</v>
      </c>
      <c r="J904" s="2">
        <v>0</v>
      </c>
      <c r="K904" s="2">
        <f t="shared" si="41"/>
        <v>0</v>
      </c>
      <c r="L904" s="1">
        <v>69.209999999999994</v>
      </c>
      <c r="M904" s="1">
        <f t="shared" si="42"/>
        <v>76.419999999999987</v>
      </c>
    </row>
    <row r="905" spans="1:13" x14ac:dyDescent="0.25">
      <c r="A905" t="s">
        <v>2060</v>
      </c>
      <c r="B905" t="s">
        <v>2061</v>
      </c>
      <c r="C905" t="s">
        <v>91</v>
      </c>
      <c r="D905" s="1">
        <v>37.47</v>
      </c>
      <c r="E905" s="2">
        <v>2050</v>
      </c>
      <c r="F905" s="2">
        <v>2600</v>
      </c>
      <c r="G905" s="2">
        <f t="shared" ref="G905:G968" si="43">IF(OR(F905-E905&lt;0,F905-E905=0),0,F905-E905)</f>
        <v>550</v>
      </c>
      <c r="H905" s="1">
        <v>0</v>
      </c>
      <c r="I905" s="2">
        <v>5097</v>
      </c>
      <c r="J905" s="2">
        <v>0</v>
      </c>
      <c r="K905" s="2">
        <f t="shared" ref="K905:K968" si="44">IF(I905="","",IF(OR(J905-I905&lt;0,J905-I905=0),0,J905-I905))</f>
        <v>0</v>
      </c>
      <c r="L905" s="1">
        <v>251.79</v>
      </c>
      <c r="M905" s="1">
        <f t="shared" ref="M905:M968" si="45">D905+H905+L905</f>
        <v>289.26</v>
      </c>
    </row>
    <row r="906" spans="1:13" x14ac:dyDescent="0.25">
      <c r="A906" t="s">
        <v>2062</v>
      </c>
      <c r="B906" t="s">
        <v>2063</v>
      </c>
      <c r="C906" t="s">
        <v>44</v>
      </c>
      <c r="D906" s="1">
        <v>54.04</v>
      </c>
      <c r="E906" s="2">
        <v>22975</v>
      </c>
      <c r="F906" s="2">
        <v>3750</v>
      </c>
      <c r="G906" s="2">
        <f t="shared" si="43"/>
        <v>0</v>
      </c>
      <c r="H906" s="1">
        <v>276.83999999999997</v>
      </c>
      <c r="I906" s="2"/>
      <c r="J906" s="2"/>
      <c r="K906" s="2" t="str">
        <f t="shared" si="44"/>
        <v/>
      </c>
      <c r="L906" s="1"/>
      <c r="M906" s="1">
        <f t="shared" si="45"/>
        <v>330.88</v>
      </c>
    </row>
    <row r="907" spans="1:13" x14ac:dyDescent="0.25">
      <c r="A907" t="s">
        <v>2066</v>
      </c>
      <c r="B907" t="s">
        <v>2067</v>
      </c>
      <c r="C907" t="s">
        <v>44</v>
      </c>
      <c r="D907" s="1">
        <v>54.04</v>
      </c>
      <c r="E907" s="2">
        <v>6987</v>
      </c>
      <c r="F907" s="2">
        <v>3750</v>
      </c>
      <c r="G907" s="2">
        <f t="shared" si="43"/>
        <v>0</v>
      </c>
      <c r="H907" s="1">
        <v>46.61</v>
      </c>
      <c r="I907" s="2"/>
      <c r="J907" s="2"/>
      <c r="K907" s="2" t="str">
        <f t="shared" si="44"/>
        <v/>
      </c>
      <c r="L907" s="1"/>
      <c r="M907" s="1">
        <f t="shared" si="45"/>
        <v>100.65</v>
      </c>
    </row>
    <row r="908" spans="1:13" x14ac:dyDescent="0.25">
      <c r="A908" t="s">
        <v>2068</v>
      </c>
      <c r="B908" t="s">
        <v>2069</v>
      </c>
      <c r="C908" t="s">
        <v>44</v>
      </c>
      <c r="D908" s="1">
        <v>54.04</v>
      </c>
      <c r="E908" s="2">
        <v>34349</v>
      </c>
      <c r="F908" s="2">
        <v>3750</v>
      </c>
      <c r="G908" s="2">
        <f t="shared" si="43"/>
        <v>0</v>
      </c>
      <c r="H908" s="1">
        <v>440.63</v>
      </c>
      <c r="I908" s="2"/>
      <c r="J908" s="2"/>
      <c r="K908" s="2" t="str">
        <f t="shared" si="44"/>
        <v/>
      </c>
      <c r="L908" s="1"/>
      <c r="M908" s="1">
        <f t="shared" si="45"/>
        <v>494.67</v>
      </c>
    </row>
    <row r="909" spans="1:13" x14ac:dyDescent="0.25">
      <c r="A909" t="s">
        <v>2073</v>
      </c>
      <c r="B909" t="s">
        <v>2074</v>
      </c>
      <c r="C909" t="s">
        <v>21</v>
      </c>
      <c r="D909" s="1">
        <v>7.21</v>
      </c>
      <c r="E909" s="2">
        <v>1216</v>
      </c>
      <c r="F909" s="2">
        <v>500</v>
      </c>
      <c r="G909" s="2">
        <f t="shared" si="43"/>
        <v>0</v>
      </c>
      <c r="H909" s="1">
        <v>10.31</v>
      </c>
      <c r="I909" s="2"/>
      <c r="J909" s="2"/>
      <c r="K909" s="2" t="str">
        <f t="shared" si="44"/>
        <v/>
      </c>
      <c r="L909" s="1"/>
      <c r="M909" s="1">
        <f t="shared" si="45"/>
        <v>17.52</v>
      </c>
    </row>
    <row r="910" spans="1:13" x14ac:dyDescent="0.25">
      <c r="A910" t="s">
        <v>2077</v>
      </c>
      <c r="B910" t="s">
        <v>2078</v>
      </c>
      <c r="C910" t="s">
        <v>150</v>
      </c>
      <c r="D910" s="1">
        <v>63.04</v>
      </c>
      <c r="E910" s="2">
        <v>4375</v>
      </c>
      <c r="F910" s="2">
        <v>4375</v>
      </c>
      <c r="G910" s="2">
        <f t="shared" si="43"/>
        <v>0</v>
      </c>
      <c r="H910" s="1">
        <v>0</v>
      </c>
      <c r="I910" s="2"/>
      <c r="J910" s="2"/>
      <c r="K910" s="2" t="str">
        <f t="shared" si="44"/>
        <v/>
      </c>
      <c r="L910" s="1"/>
      <c r="M910" s="1">
        <f t="shared" si="45"/>
        <v>63.04</v>
      </c>
    </row>
    <row r="911" spans="1:13" x14ac:dyDescent="0.25">
      <c r="A911" t="s">
        <v>2081</v>
      </c>
      <c r="B911" t="s">
        <v>2082</v>
      </c>
      <c r="C911" t="s">
        <v>44</v>
      </c>
      <c r="D911" s="1">
        <v>54.04</v>
      </c>
      <c r="E911" s="2">
        <v>8466</v>
      </c>
      <c r="F911" s="2">
        <v>3750</v>
      </c>
      <c r="G911" s="2">
        <f t="shared" si="43"/>
        <v>0</v>
      </c>
      <c r="H911" s="1">
        <v>67.91</v>
      </c>
      <c r="I911" s="2"/>
      <c r="J911" s="2"/>
      <c r="K911" s="2" t="str">
        <f t="shared" si="44"/>
        <v/>
      </c>
      <c r="L911" s="1"/>
      <c r="M911" s="1">
        <f t="shared" si="45"/>
        <v>121.94999999999999</v>
      </c>
    </row>
    <row r="912" spans="1:13" x14ac:dyDescent="0.25">
      <c r="A912" t="s">
        <v>2083</v>
      </c>
      <c r="B912" t="s">
        <v>2084</v>
      </c>
      <c r="C912" t="s">
        <v>21</v>
      </c>
      <c r="D912" s="1">
        <v>7.21</v>
      </c>
      <c r="E912" s="2">
        <v>500</v>
      </c>
      <c r="F912" s="2">
        <v>500</v>
      </c>
      <c r="G912" s="2">
        <f t="shared" si="43"/>
        <v>0</v>
      </c>
      <c r="H912" s="1">
        <v>0</v>
      </c>
      <c r="I912" s="2"/>
      <c r="J912" s="2"/>
      <c r="K912" s="2" t="str">
        <f t="shared" si="44"/>
        <v/>
      </c>
      <c r="L912" s="1"/>
      <c r="M912" s="1">
        <f t="shared" si="45"/>
        <v>7.21</v>
      </c>
    </row>
    <row r="913" spans="1:13" x14ac:dyDescent="0.25">
      <c r="A913" t="s">
        <v>2085</v>
      </c>
      <c r="B913" t="s">
        <v>2086</v>
      </c>
      <c r="C913" t="s">
        <v>81</v>
      </c>
      <c r="D913" s="1">
        <v>14.41</v>
      </c>
      <c r="E913" s="2">
        <v>913</v>
      </c>
      <c r="F913" s="2">
        <v>1000</v>
      </c>
      <c r="G913" s="2">
        <f t="shared" si="43"/>
        <v>87</v>
      </c>
      <c r="H913" s="1">
        <v>0</v>
      </c>
      <c r="I913" s="2"/>
      <c r="J913" s="2"/>
      <c r="K913" s="2" t="str">
        <f t="shared" si="44"/>
        <v/>
      </c>
      <c r="L913" s="1"/>
      <c r="M913" s="1">
        <f t="shared" si="45"/>
        <v>14.41</v>
      </c>
    </row>
    <row r="914" spans="1:13" x14ac:dyDescent="0.25">
      <c r="A914" t="s">
        <v>2087</v>
      </c>
      <c r="B914" t="s">
        <v>2088</v>
      </c>
      <c r="C914" t="s">
        <v>21</v>
      </c>
      <c r="D914" s="1">
        <v>7.21</v>
      </c>
      <c r="E914" s="2">
        <v>136</v>
      </c>
      <c r="F914" s="2">
        <v>500</v>
      </c>
      <c r="G914" s="2">
        <f t="shared" si="43"/>
        <v>364</v>
      </c>
      <c r="H914" s="1">
        <v>0</v>
      </c>
      <c r="I914" s="2"/>
      <c r="J914" s="2"/>
      <c r="K914" s="2" t="str">
        <f t="shared" si="44"/>
        <v/>
      </c>
      <c r="L914" s="1"/>
      <c r="M914" s="1">
        <f t="shared" si="45"/>
        <v>7.21</v>
      </c>
    </row>
    <row r="915" spans="1:13" x14ac:dyDescent="0.25">
      <c r="A915" t="s">
        <v>2091</v>
      </c>
      <c r="B915" t="s">
        <v>2092</v>
      </c>
      <c r="C915" t="s">
        <v>100</v>
      </c>
      <c r="D915" s="1">
        <v>798</v>
      </c>
      <c r="E915" s="2">
        <v>937</v>
      </c>
      <c r="F915" s="2">
        <v>0</v>
      </c>
      <c r="G915" s="2">
        <f t="shared" si="43"/>
        <v>0</v>
      </c>
      <c r="H915" s="1">
        <v>7.96</v>
      </c>
      <c r="I915" s="2">
        <v>11138</v>
      </c>
      <c r="J915" s="2">
        <v>20000</v>
      </c>
      <c r="K915" s="2">
        <f t="shared" si="44"/>
        <v>8862</v>
      </c>
      <c r="L915" s="1">
        <v>0</v>
      </c>
      <c r="M915" s="1">
        <f t="shared" si="45"/>
        <v>805.96</v>
      </c>
    </row>
    <row r="916" spans="1:13" x14ac:dyDescent="0.25">
      <c r="A916" t="s">
        <v>2093</v>
      </c>
      <c r="B916" t="s">
        <v>2094</v>
      </c>
      <c r="C916" t="s">
        <v>47</v>
      </c>
      <c r="D916" s="1">
        <v>7.21</v>
      </c>
      <c r="E916" s="2">
        <v>43</v>
      </c>
      <c r="F916" s="2">
        <v>500</v>
      </c>
      <c r="G916" s="2">
        <f t="shared" si="43"/>
        <v>457</v>
      </c>
      <c r="H916" s="1">
        <v>0</v>
      </c>
      <c r="I916" s="2">
        <v>42</v>
      </c>
      <c r="J916" s="2">
        <v>0</v>
      </c>
      <c r="K916" s="2">
        <f t="shared" si="44"/>
        <v>0</v>
      </c>
      <c r="L916" s="1">
        <v>2.0699999999999998</v>
      </c>
      <c r="M916" s="1">
        <f t="shared" si="45"/>
        <v>9.2799999999999994</v>
      </c>
    </row>
    <row r="917" spans="1:13" x14ac:dyDescent="0.25">
      <c r="A917" t="s">
        <v>2095</v>
      </c>
      <c r="B917" t="s">
        <v>2096</v>
      </c>
      <c r="C917" t="s">
        <v>91</v>
      </c>
      <c r="D917" s="1">
        <v>37.47</v>
      </c>
      <c r="E917" s="2">
        <v>2822</v>
      </c>
      <c r="F917" s="2">
        <v>2600</v>
      </c>
      <c r="G917" s="2">
        <f t="shared" si="43"/>
        <v>0</v>
      </c>
      <c r="H917" s="1">
        <v>3.2</v>
      </c>
      <c r="I917" s="2">
        <v>1845</v>
      </c>
      <c r="J917" s="2">
        <v>0</v>
      </c>
      <c r="K917" s="2">
        <f t="shared" si="44"/>
        <v>0</v>
      </c>
      <c r="L917" s="1">
        <v>91.14</v>
      </c>
      <c r="M917" s="1">
        <f t="shared" si="45"/>
        <v>131.81</v>
      </c>
    </row>
    <row r="918" spans="1:13" x14ac:dyDescent="0.25">
      <c r="A918" t="s">
        <v>2097</v>
      </c>
      <c r="B918" t="s">
        <v>2098</v>
      </c>
      <c r="C918" t="s">
        <v>91</v>
      </c>
      <c r="D918" s="1">
        <v>37.47</v>
      </c>
      <c r="E918" s="2">
        <v>1286</v>
      </c>
      <c r="F918" s="2">
        <v>2600</v>
      </c>
      <c r="G918" s="2">
        <f t="shared" si="43"/>
        <v>1314</v>
      </c>
      <c r="H918" s="1">
        <v>0</v>
      </c>
      <c r="I918" s="2">
        <v>1513</v>
      </c>
      <c r="J918" s="2">
        <v>0</v>
      </c>
      <c r="K918" s="2">
        <f t="shared" si="44"/>
        <v>0</v>
      </c>
      <c r="L918" s="1">
        <v>74.739999999999995</v>
      </c>
      <c r="M918" s="1">
        <f t="shared" si="45"/>
        <v>112.21</v>
      </c>
    </row>
    <row r="919" spans="1:13" x14ac:dyDescent="0.25">
      <c r="A919" t="s">
        <v>2099</v>
      </c>
      <c r="B919" t="s">
        <v>2100</v>
      </c>
      <c r="C919" t="s">
        <v>91</v>
      </c>
      <c r="D919" s="1">
        <v>37.47</v>
      </c>
      <c r="E919" s="2">
        <v>5644</v>
      </c>
      <c r="F919" s="2">
        <v>2600</v>
      </c>
      <c r="G919" s="2">
        <f t="shared" si="43"/>
        <v>0</v>
      </c>
      <c r="H919" s="1">
        <v>43.83</v>
      </c>
      <c r="I919" s="2">
        <v>2764</v>
      </c>
      <c r="J919" s="2">
        <v>0</v>
      </c>
      <c r="K919" s="2">
        <f t="shared" si="44"/>
        <v>0</v>
      </c>
      <c r="L919" s="1">
        <v>136.54</v>
      </c>
      <c r="M919" s="1">
        <f t="shared" si="45"/>
        <v>217.83999999999997</v>
      </c>
    </row>
    <row r="920" spans="1:13" x14ac:dyDescent="0.25">
      <c r="A920" t="s">
        <v>2103</v>
      </c>
      <c r="B920" t="s">
        <v>2104</v>
      </c>
      <c r="C920" t="s">
        <v>32</v>
      </c>
      <c r="D920" s="1">
        <v>14.41</v>
      </c>
      <c r="E920" s="2">
        <v>1215</v>
      </c>
      <c r="F920" s="2">
        <v>1000</v>
      </c>
      <c r="G920" s="2">
        <f t="shared" si="43"/>
        <v>0</v>
      </c>
      <c r="H920" s="1">
        <v>3.1</v>
      </c>
      <c r="I920" s="2">
        <v>656</v>
      </c>
      <c r="J920" s="2">
        <v>0</v>
      </c>
      <c r="K920" s="2">
        <f t="shared" si="44"/>
        <v>0</v>
      </c>
      <c r="L920" s="1">
        <v>32.409999999999997</v>
      </c>
      <c r="M920" s="1">
        <f t="shared" si="45"/>
        <v>49.92</v>
      </c>
    </row>
    <row r="921" spans="1:13" x14ac:dyDescent="0.25">
      <c r="A921" t="s">
        <v>2107</v>
      </c>
      <c r="B921" t="s">
        <v>2108</v>
      </c>
      <c r="C921" t="s">
        <v>150</v>
      </c>
      <c r="D921" s="1">
        <v>63.04</v>
      </c>
      <c r="E921" s="2">
        <v>36215</v>
      </c>
      <c r="F921" s="2">
        <v>4375</v>
      </c>
      <c r="G921" s="2">
        <f t="shared" si="43"/>
        <v>0</v>
      </c>
      <c r="H921" s="1">
        <v>458.5</v>
      </c>
      <c r="I921" s="2"/>
      <c r="J921" s="2"/>
      <c r="K921" s="2" t="str">
        <f t="shared" si="44"/>
        <v/>
      </c>
      <c r="L921" s="1"/>
      <c r="M921" s="1">
        <f t="shared" si="45"/>
        <v>521.54</v>
      </c>
    </row>
    <row r="922" spans="1:13" x14ac:dyDescent="0.25">
      <c r="A922" t="s">
        <v>2109</v>
      </c>
      <c r="B922" t="s">
        <v>2110</v>
      </c>
      <c r="C922" t="s">
        <v>91</v>
      </c>
      <c r="D922" s="1">
        <v>37.47</v>
      </c>
      <c r="E922" s="2">
        <v>224</v>
      </c>
      <c r="F922" s="2">
        <v>2600</v>
      </c>
      <c r="G922" s="2">
        <f t="shared" si="43"/>
        <v>2376</v>
      </c>
      <c r="H922" s="1">
        <v>0</v>
      </c>
      <c r="I922" s="2">
        <v>1069</v>
      </c>
      <c r="J922" s="2">
        <v>0</v>
      </c>
      <c r="K922" s="2">
        <f t="shared" si="44"/>
        <v>0</v>
      </c>
      <c r="L922" s="1">
        <v>52.81</v>
      </c>
      <c r="M922" s="1">
        <f t="shared" si="45"/>
        <v>90.28</v>
      </c>
    </row>
    <row r="923" spans="1:13" x14ac:dyDescent="0.25">
      <c r="A923" t="s">
        <v>2111</v>
      </c>
      <c r="B923" t="s">
        <v>2112</v>
      </c>
      <c r="C923" t="s">
        <v>88</v>
      </c>
      <c r="D923" s="1">
        <v>54.04</v>
      </c>
      <c r="E923" s="2">
        <v>2463</v>
      </c>
      <c r="F923" s="2">
        <v>3750</v>
      </c>
      <c r="G923" s="2">
        <f t="shared" si="43"/>
        <v>1287</v>
      </c>
      <c r="H923" s="1">
        <v>0</v>
      </c>
      <c r="I923" s="2">
        <v>10635</v>
      </c>
      <c r="J923" s="2">
        <v>0</v>
      </c>
      <c r="K923" s="2">
        <f t="shared" si="44"/>
        <v>0</v>
      </c>
      <c r="L923" s="1">
        <v>525.37</v>
      </c>
      <c r="M923" s="1">
        <f t="shared" si="45"/>
        <v>579.41</v>
      </c>
    </row>
    <row r="924" spans="1:13" x14ac:dyDescent="0.25">
      <c r="A924" t="s">
        <v>2113</v>
      </c>
      <c r="B924" t="s">
        <v>2114</v>
      </c>
      <c r="C924" t="s">
        <v>91</v>
      </c>
      <c r="D924" s="1">
        <v>37.47</v>
      </c>
      <c r="E924" s="2">
        <v>1969</v>
      </c>
      <c r="F924" s="2">
        <v>2600</v>
      </c>
      <c r="G924" s="2">
        <f t="shared" si="43"/>
        <v>631</v>
      </c>
      <c r="H924" s="1">
        <v>0</v>
      </c>
      <c r="I924" s="2">
        <v>9324</v>
      </c>
      <c r="J924" s="2">
        <v>0</v>
      </c>
      <c r="K924" s="2">
        <f t="shared" si="44"/>
        <v>0</v>
      </c>
      <c r="L924" s="1">
        <v>460.61</v>
      </c>
      <c r="M924" s="1">
        <f t="shared" si="45"/>
        <v>498.08000000000004</v>
      </c>
    </row>
    <row r="925" spans="1:13" x14ac:dyDescent="0.25">
      <c r="A925" t="s">
        <v>2115</v>
      </c>
      <c r="B925" t="s">
        <v>2116</v>
      </c>
      <c r="C925" t="s">
        <v>91</v>
      </c>
      <c r="D925" s="1">
        <v>37.47</v>
      </c>
      <c r="E925" s="2">
        <v>1759</v>
      </c>
      <c r="F925" s="2">
        <v>2600</v>
      </c>
      <c r="G925" s="2">
        <f t="shared" si="43"/>
        <v>841</v>
      </c>
      <c r="H925" s="1">
        <v>0</v>
      </c>
      <c r="I925" s="2">
        <v>4683</v>
      </c>
      <c r="J925" s="2">
        <v>0</v>
      </c>
      <c r="K925" s="2">
        <f t="shared" si="44"/>
        <v>0</v>
      </c>
      <c r="L925" s="1">
        <v>231.34</v>
      </c>
      <c r="M925" s="1">
        <f t="shared" si="45"/>
        <v>268.81</v>
      </c>
    </row>
    <row r="926" spans="1:13" x14ac:dyDescent="0.25">
      <c r="A926" t="s">
        <v>2117</v>
      </c>
      <c r="B926" t="s">
        <v>2118</v>
      </c>
      <c r="C926" t="s">
        <v>88</v>
      </c>
      <c r="D926" s="1">
        <v>54.04</v>
      </c>
      <c r="E926" s="2">
        <v>275</v>
      </c>
      <c r="F926" s="2">
        <v>3750</v>
      </c>
      <c r="G926" s="2">
        <f t="shared" si="43"/>
        <v>3475</v>
      </c>
      <c r="H926" s="1">
        <v>0</v>
      </c>
      <c r="I926" s="2">
        <v>1790</v>
      </c>
      <c r="J926" s="2">
        <v>0</v>
      </c>
      <c r="K926" s="2">
        <f t="shared" si="44"/>
        <v>0</v>
      </c>
      <c r="L926" s="1">
        <v>88.43</v>
      </c>
      <c r="M926" s="1">
        <f t="shared" si="45"/>
        <v>142.47</v>
      </c>
    </row>
    <row r="927" spans="1:13" x14ac:dyDescent="0.25">
      <c r="A927" t="s">
        <v>2119</v>
      </c>
      <c r="B927" t="s">
        <v>2120</v>
      </c>
      <c r="C927" t="s">
        <v>54</v>
      </c>
      <c r="D927" s="1">
        <v>14.41</v>
      </c>
      <c r="E927" s="2">
        <v>26</v>
      </c>
      <c r="F927" s="2">
        <v>1000</v>
      </c>
      <c r="G927" s="2">
        <f t="shared" si="43"/>
        <v>974</v>
      </c>
      <c r="H927" s="1">
        <v>0</v>
      </c>
      <c r="I927" s="2">
        <v>175</v>
      </c>
      <c r="J927" s="2">
        <v>0</v>
      </c>
      <c r="K927" s="2">
        <f t="shared" si="44"/>
        <v>0</v>
      </c>
      <c r="L927" s="1">
        <v>8.65</v>
      </c>
      <c r="M927" s="1">
        <f t="shared" si="45"/>
        <v>23.060000000000002</v>
      </c>
    </row>
    <row r="928" spans="1:13" x14ac:dyDescent="0.25">
      <c r="A928" t="s">
        <v>2121</v>
      </c>
      <c r="B928" t="s">
        <v>2122</v>
      </c>
      <c r="C928" t="s">
        <v>88</v>
      </c>
      <c r="D928" s="1">
        <v>54.04</v>
      </c>
      <c r="E928" s="2">
        <v>486</v>
      </c>
      <c r="F928" s="2">
        <v>3750</v>
      </c>
      <c r="G928" s="2">
        <f t="shared" si="43"/>
        <v>3264</v>
      </c>
      <c r="H928" s="1">
        <v>0</v>
      </c>
      <c r="I928" s="2">
        <v>880</v>
      </c>
      <c r="J928" s="2">
        <v>0</v>
      </c>
      <c r="K928" s="2">
        <f t="shared" si="44"/>
        <v>0</v>
      </c>
      <c r="L928" s="1">
        <v>43.47</v>
      </c>
      <c r="M928" s="1">
        <f t="shared" si="45"/>
        <v>97.509999999999991</v>
      </c>
    </row>
    <row r="929" spans="1:13" x14ac:dyDescent="0.25">
      <c r="A929" t="s">
        <v>2123</v>
      </c>
      <c r="B929" t="s">
        <v>2124</v>
      </c>
      <c r="C929" t="s">
        <v>88</v>
      </c>
      <c r="D929" s="1">
        <v>54.04</v>
      </c>
      <c r="E929" s="2">
        <v>774</v>
      </c>
      <c r="F929" s="2">
        <v>3750</v>
      </c>
      <c r="G929" s="2">
        <f t="shared" si="43"/>
        <v>2976</v>
      </c>
      <c r="H929" s="1">
        <v>0</v>
      </c>
      <c r="I929" s="2">
        <v>2175</v>
      </c>
      <c r="J929" s="2">
        <v>0</v>
      </c>
      <c r="K929" s="2">
        <f t="shared" si="44"/>
        <v>0</v>
      </c>
      <c r="L929" s="1">
        <v>107.45</v>
      </c>
      <c r="M929" s="1">
        <f t="shared" si="45"/>
        <v>161.49</v>
      </c>
    </row>
    <row r="930" spans="1:13" x14ac:dyDescent="0.25">
      <c r="A930" t="s">
        <v>2125</v>
      </c>
      <c r="B930" t="s">
        <v>2126</v>
      </c>
      <c r="C930" t="s">
        <v>54</v>
      </c>
      <c r="D930" s="1">
        <v>14.41</v>
      </c>
      <c r="E930" s="2">
        <v>117</v>
      </c>
      <c r="F930" s="2">
        <v>1000</v>
      </c>
      <c r="G930" s="2">
        <f t="shared" si="43"/>
        <v>883</v>
      </c>
      <c r="H930" s="1">
        <v>0</v>
      </c>
      <c r="I930" s="2">
        <v>479</v>
      </c>
      <c r="J930" s="2">
        <v>0</v>
      </c>
      <c r="K930" s="2">
        <f t="shared" si="44"/>
        <v>0</v>
      </c>
      <c r="L930" s="1">
        <v>23.66</v>
      </c>
      <c r="M930" s="1">
        <f t="shared" si="45"/>
        <v>38.07</v>
      </c>
    </row>
    <row r="931" spans="1:13" x14ac:dyDescent="0.25">
      <c r="A931" t="s">
        <v>2127</v>
      </c>
      <c r="B931" t="s">
        <v>2128</v>
      </c>
      <c r="C931" t="s">
        <v>54</v>
      </c>
      <c r="D931" s="1">
        <v>14.41</v>
      </c>
      <c r="E931" s="2">
        <v>236</v>
      </c>
      <c r="F931" s="2">
        <v>1000</v>
      </c>
      <c r="G931" s="2">
        <f t="shared" si="43"/>
        <v>764</v>
      </c>
      <c r="H931" s="1">
        <v>0</v>
      </c>
      <c r="I931" s="2">
        <v>513</v>
      </c>
      <c r="J931" s="2">
        <v>0</v>
      </c>
      <c r="K931" s="2">
        <f t="shared" si="44"/>
        <v>0</v>
      </c>
      <c r="L931" s="1">
        <v>25.34</v>
      </c>
      <c r="M931" s="1">
        <f t="shared" si="45"/>
        <v>39.75</v>
      </c>
    </row>
    <row r="932" spans="1:13" x14ac:dyDescent="0.25">
      <c r="A932" t="s">
        <v>2129</v>
      </c>
      <c r="B932" t="s">
        <v>2130</v>
      </c>
      <c r="C932" t="s">
        <v>88</v>
      </c>
      <c r="D932" s="1">
        <v>54.04</v>
      </c>
      <c r="E932" s="2">
        <v>5553</v>
      </c>
      <c r="F932" s="2">
        <v>3750</v>
      </c>
      <c r="G932" s="2">
        <f t="shared" si="43"/>
        <v>0</v>
      </c>
      <c r="H932" s="1">
        <v>25.96</v>
      </c>
      <c r="I932" s="2">
        <v>3270</v>
      </c>
      <c r="J932" s="2">
        <v>0</v>
      </c>
      <c r="K932" s="2">
        <f t="shared" si="44"/>
        <v>0</v>
      </c>
      <c r="L932" s="1">
        <v>161.54</v>
      </c>
      <c r="M932" s="1">
        <f t="shared" si="45"/>
        <v>241.54</v>
      </c>
    </row>
    <row r="933" spans="1:13" x14ac:dyDescent="0.25">
      <c r="A933" t="s">
        <v>2131</v>
      </c>
      <c r="B933" t="s">
        <v>2132</v>
      </c>
      <c r="C933" t="s">
        <v>88</v>
      </c>
      <c r="D933" s="1">
        <v>54.04</v>
      </c>
      <c r="E933" s="2">
        <v>4289</v>
      </c>
      <c r="F933" s="2">
        <v>3750</v>
      </c>
      <c r="G933" s="2">
        <f t="shared" si="43"/>
        <v>0</v>
      </c>
      <c r="H933" s="1">
        <v>7.76</v>
      </c>
      <c r="I933" s="2">
        <v>4372</v>
      </c>
      <c r="J933" s="2">
        <v>0</v>
      </c>
      <c r="K933" s="2">
        <f t="shared" si="44"/>
        <v>0</v>
      </c>
      <c r="L933" s="1">
        <v>215.98</v>
      </c>
      <c r="M933" s="1">
        <f t="shared" si="45"/>
        <v>277.77999999999997</v>
      </c>
    </row>
    <row r="934" spans="1:13" x14ac:dyDescent="0.25">
      <c r="A934" t="s">
        <v>2133</v>
      </c>
      <c r="B934" t="s">
        <v>2134</v>
      </c>
      <c r="C934" t="s">
        <v>21</v>
      </c>
      <c r="D934" s="1">
        <v>7.21</v>
      </c>
      <c r="E934" s="2">
        <v>1172</v>
      </c>
      <c r="F934" s="2">
        <v>500</v>
      </c>
      <c r="G934" s="2">
        <f t="shared" si="43"/>
        <v>0</v>
      </c>
      <c r="H934" s="1">
        <v>9.68</v>
      </c>
      <c r="I934" s="2"/>
      <c r="J934" s="2"/>
      <c r="K934" s="2" t="str">
        <f t="shared" si="44"/>
        <v/>
      </c>
      <c r="L934" s="1"/>
      <c r="M934" s="1">
        <f t="shared" si="45"/>
        <v>16.89</v>
      </c>
    </row>
    <row r="935" spans="1:13" x14ac:dyDescent="0.25">
      <c r="A935" t="s">
        <v>2137</v>
      </c>
      <c r="B935" t="s">
        <v>2138</v>
      </c>
      <c r="C935" t="s">
        <v>153</v>
      </c>
      <c r="D935" s="1">
        <v>14.41</v>
      </c>
      <c r="E935" s="2">
        <v>124</v>
      </c>
      <c r="F935" s="2">
        <v>1000</v>
      </c>
      <c r="G935" s="2">
        <f t="shared" si="43"/>
        <v>876</v>
      </c>
      <c r="H935" s="1">
        <v>0</v>
      </c>
      <c r="I935" s="2">
        <v>549</v>
      </c>
      <c r="J935" s="2">
        <v>0</v>
      </c>
      <c r="K935" s="2">
        <f t="shared" si="44"/>
        <v>0</v>
      </c>
      <c r="L935" s="1">
        <v>27.12</v>
      </c>
      <c r="M935" s="1">
        <f t="shared" si="45"/>
        <v>41.53</v>
      </c>
    </row>
    <row r="936" spans="1:13" x14ac:dyDescent="0.25">
      <c r="A936" t="s">
        <v>2139</v>
      </c>
      <c r="B936" t="s">
        <v>2140</v>
      </c>
      <c r="C936" t="s">
        <v>91</v>
      </c>
      <c r="D936" s="1">
        <v>37.47</v>
      </c>
      <c r="E936" s="2">
        <v>6601</v>
      </c>
      <c r="F936" s="2">
        <v>2600</v>
      </c>
      <c r="G936" s="2">
        <f t="shared" si="43"/>
        <v>0</v>
      </c>
      <c r="H936" s="1">
        <v>57.61</v>
      </c>
      <c r="I936" s="2">
        <v>2980</v>
      </c>
      <c r="J936" s="2">
        <v>0</v>
      </c>
      <c r="K936" s="2">
        <f t="shared" si="44"/>
        <v>0</v>
      </c>
      <c r="L936" s="1">
        <v>147.21</v>
      </c>
      <c r="M936" s="1">
        <f t="shared" si="45"/>
        <v>242.29000000000002</v>
      </c>
    </row>
    <row r="937" spans="1:13" x14ac:dyDescent="0.25">
      <c r="A937" t="s">
        <v>2141</v>
      </c>
      <c r="B937" t="s">
        <v>2142</v>
      </c>
      <c r="C937" t="s">
        <v>81</v>
      </c>
      <c r="D937" s="1">
        <v>14.41</v>
      </c>
      <c r="E937" s="2">
        <v>549</v>
      </c>
      <c r="F937" s="2">
        <v>1000</v>
      </c>
      <c r="G937" s="2">
        <f t="shared" si="43"/>
        <v>451</v>
      </c>
      <c r="H937" s="1">
        <v>0</v>
      </c>
      <c r="I937" s="2"/>
      <c r="J937" s="2"/>
      <c r="K937" s="2" t="str">
        <f t="shared" si="44"/>
        <v/>
      </c>
      <c r="L937" s="1"/>
      <c r="M937" s="1">
        <f t="shared" si="45"/>
        <v>14.41</v>
      </c>
    </row>
    <row r="938" spans="1:13" x14ac:dyDescent="0.25">
      <c r="A938" t="s">
        <v>2143</v>
      </c>
      <c r="B938" t="s">
        <v>2144</v>
      </c>
      <c r="C938" t="s">
        <v>81</v>
      </c>
      <c r="D938" s="1">
        <v>14.41</v>
      </c>
      <c r="E938" s="2">
        <v>181</v>
      </c>
      <c r="F938" s="2">
        <v>1000</v>
      </c>
      <c r="G938" s="2">
        <f t="shared" si="43"/>
        <v>819</v>
      </c>
      <c r="H938" s="1">
        <v>0</v>
      </c>
      <c r="I938" s="2"/>
      <c r="J938" s="2"/>
      <c r="K938" s="2" t="str">
        <f t="shared" si="44"/>
        <v/>
      </c>
      <c r="L938" s="1"/>
      <c r="M938" s="1">
        <f t="shared" si="45"/>
        <v>14.41</v>
      </c>
    </row>
    <row r="939" spans="1:13" x14ac:dyDescent="0.25">
      <c r="A939" t="s">
        <v>2145</v>
      </c>
      <c r="B939" t="s">
        <v>2146</v>
      </c>
      <c r="C939" t="s">
        <v>21</v>
      </c>
      <c r="D939" s="1">
        <v>7.21</v>
      </c>
      <c r="E939" s="2">
        <v>364</v>
      </c>
      <c r="F939" s="2">
        <v>500</v>
      </c>
      <c r="G939" s="2">
        <f t="shared" si="43"/>
        <v>136</v>
      </c>
      <c r="H939" s="1">
        <v>0</v>
      </c>
      <c r="I939" s="2"/>
      <c r="J939" s="2"/>
      <c r="K939" s="2" t="str">
        <f t="shared" si="44"/>
        <v/>
      </c>
      <c r="L939" s="1"/>
      <c r="M939" s="1">
        <f t="shared" si="45"/>
        <v>7.21</v>
      </c>
    </row>
    <row r="940" spans="1:13" x14ac:dyDescent="0.25">
      <c r="A940" t="s">
        <v>2147</v>
      </c>
      <c r="B940" t="s">
        <v>2148</v>
      </c>
      <c r="C940" t="s">
        <v>81</v>
      </c>
      <c r="D940" s="1">
        <v>14.41</v>
      </c>
      <c r="E940" s="2">
        <v>834</v>
      </c>
      <c r="F940" s="2">
        <v>1000</v>
      </c>
      <c r="G940" s="2">
        <f t="shared" si="43"/>
        <v>166</v>
      </c>
      <c r="H940" s="1">
        <v>0</v>
      </c>
      <c r="I940" s="2"/>
      <c r="J940" s="2"/>
      <c r="K940" s="2" t="str">
        <f t="shared" si="44"/>
        <v/>
      </c>
      <c r="L940" s="1"/>
      <c r="M940" s="1">
        <f t="shared" si="45"/>
        <v>14.41</v>
      </c>
    </row>
    <row r="941" spans="1:13" x14ac:dyDescent="0.25">
      <c r="A941" t="s">
        <v>2149</v>
      </c>
      <c r="B941" t="s">
        <v>2150</v>
      </c>
      <c r="C941" t="s">
        <v>91</v>
      </c>
      <c r="D941" s="1">
        <v>37.47</v>
      </c>
      <c r="E941" s="2">
        <v>1988</v>
      </c>
      <c r="F941" s="2">
        <v>2600</v>
      </c>
      <c r="G941" s="2">
        <f t="shared" si="43"/>
        <v>612</v>
      </c>
      <c r="H941" s="1">
        <v>0</v>
      </c>
      <c r="I941" s="2">
        <v>239</v>
      </c>
      <c r="J941" s="2">
        <v>0</v>
      </c>
      <c r="K941" s="2">
        <f t="shared" si="44"/>
        <v>0</v>
      </c>
      <c r="L941" s="1">
        <v>11.81</v>
      </c>
      <c r="M941" s="1">
        <f t="shared" si="45"/>
        <v>49.28</v>
      </c>
    </row>
    <row r="942" spans="1:13" x14ac:dyDescent="0.25">
      <c r="A942" t="s">
        <v>2151</v>
      </c>
      <c r="B942" t="s">
        <v>2152</v>
      </c>
      <c r="C942" t="s">
        <v>130</v>
      </c>
      <c r="D942" s="1">
        <v>37.47</v>
      </c>
      <c r="E942" s="2">
        <v>5870</v>
      </c>
      <c r="F942" s="2">
        <v>2600</v>
      </c>
      <c r="G942" s="2">
        <f t="shared" si="43"/>
        <v>0</v>
      </c>
      <c r="H942" s="1">
        <v>47.09</v>
      </c>
      <c r="I942" s="2"/>
      <c r="J942" s="2"/>
      <c r="K942" s="2" t="str">
        <f t="shared" si="44"/>
        <v/>
      </c>
      <c r="L942" s="1"/>
      <c r="M942" s="1">
        <f t="shared" si="45"/>
        <v>84.56</v>
      </c>
    </row>
    <row r="943" spans="1:13" x14ac:dyDescent="0.25">
      <c r="A943" t="s">
        <v>2153</v>
      </c>
      <c r="B943" t="s">
        <v>2154</v>
      </c>
      <c r="C943" t="s">
        <v>81</v>
      </c>
      <c r="D943" s="1">
        <v>14.41</v>
      </c>
      <c r="E943" s="2">
        <v>386</v>
      </c>
      <c r="F943" s="2">
        <v>1000</v>
      </c>
      <c r="G943" s="2">
        <f t="shared" si="43"/>
        <v>614</v>
      </c>
      <c r="H943" s="1">
        <v>0</v>
      </c>
      <c r="I943" s="2"/>
      <c r="J943" s="2"/>
      <c r="K943" s="2" t="str">
        <f t="shared" si="44"/>
        <v/>
      </c>
      <c r="L943" s="1"/>
      <c r="M943" s="1">
        <f t="shared" si="45"/>
        <v>14.41</v>
      </c>
    </row>
    <row r="944" spans="1:13" x14ac:dyDescent="0.25">
      <c r="A944" t="s">
        <v>2155</v>
      </c>
      <c r="B944" t="s">
        <v>2156</v>
      </c>
      <c r="C944" t="s">
        <v>91</v>
      </c>
      <c r="D944" s="1">
        <v>37.47</v>
      </c>
      <c r="E944" s="2">
        <v>553</v>
      </c>
      <c r="F944" s="2">
        <v>2600</v>
      </c>
      <c r="G944" s="2">
        <f t="shared" si="43"/>
        <v>2047</v>
      </c>
      <c r="H944" s="1">
        <v>0</v>
      </c>
      <c r="I944" s="2">
        <v>766</v>
      </c>
      <c r="J944" s="2">
        <v>0</v>
      </c>
      <c r="K944" s="2">
        <f t="shared" si="44"/>
        <v>0</v>
      </c>
      <c r="L944" s="1">
        <v>37.840000000000003</v>
      </c>
      <c r="M944" s="1">
        <f t="shared" si="45"/>
        <v>75.31</v>
      </c>
    </row>
    <row r="945" spans="1:13" x14ac:dyDescent="0.25">
      <c r="A945" t="s">
        <v>2157</v>
      </c>
      <c r="B945" t="s">
        <v>2158</v>
      </c>
      <c r="C945" t="s">
        <v>91</v>
      </c>
      <c r="D945" s="1">
        <v>37.47</v>
      </c>
      <c r="E945" s="2">
        <v>0</v>
      </c>
      <c r="F945" s="2">
        <v>2600</v>
      </c>
      <c r="G945" s="2">
        <f t="shared" si="43"/>
        <v>2600</v>
      </c>
      <c r="H945" s="1">
        <v>0</v>
      </c>
      <c r="I945" s="2">
        <v>0</v>
      </c>
      <c r="J945" s="2">
        <v>0</v>
      </c>
      <c r="K945" s="2">
        <f t="shared" si="44"/>
        <v>0</v>
      </c>
      <c r="L945" s="1">
        <v>0</v>
      </c>
      <c r="M945" s="1">
        <f t="shared" si="45"/>
        <v>37.47</v>
      </c>
    </row>
    <row r="946" spans="1:13" x14ac:dyDescent="0.25">
      <c r="A946" t="s">
        <v>2159</v>
      </c>
      <c r="B946" t="s">
        <v>2160</v>
      </c>
      <c r="C946" t="s">
        <v>2161</v>
      </c>
      <c r="D946" s="1">
        <v>90.06</v>
      </c>
      <c r="E946" s="2">
        <v>16970</v>
      </c>
      <c r="F946" s="2">
        <v>6250</v>
      </c>
      <c r="G946" s="2">
        <f t="shared" si="43"/>
        <v>0</v>
      </c>
      <c r="H946" s="1">
        <v>154.37</v>
      </c>
      <c r="I946" s="2"/>
      <c r="J946" s="2"/>
      <c r="K946" s="2" t="str">
        <f t="shared" si="44"/>
        <v/>
      </c>
      <c r="L946" s="1"/>
      <c r="M946" s="1">
        <f t="shared" si="45"/>
        <v>244.43</v>
      </c>
    </row>
    <row r="947" spans="1:13" x14ac:dyDescent="0.25">
      <c r="A947" t="s">
        <v>2162</v>
      </c>
      <c r="B947" t="s">
        <v>2163</v>
      </c>
      <c r="C947" t="s">
        <v>130</v>
      </c>
      <c r="D947" s="1">
        <v>37.47</v>
      </c>
      <c r="E947" s="2">
        <v>5752</v>
      </c>
      <c r="F947" s="2">
        <v>2600</v>
      </c>
      <c r="G947" s="2">
        <f t="shared" si="43"/>
        <v>0</v>
      </c>
      <c r="H947" s="1">
        <v>45.39</v>
      </c>
      <c r="I947" s="2"/>
      <c r="J947" s="2"/>
      <c r="K947" s="2" t="str">
        <f t="shared" si="44"/>
        <v/>
      </c>
      <c r="L947" s="1"/>
      <c r="M947" s="1">
        <f t="shared" si="45"/>
        <v>82.86</v>
      </c>
    </row>
    <row r="948" spans="1:13" x14ac:dyDescent="0.25">
      <c r="A948" t="s">
        <v>2164</v>
      </c>
      <c r="B948" t="s">
        <v>2165</v>
      </c>
      <c r="C948" t="s">
        <v>81</v>
      </c>
      <c r="D948" s="1">
        <v>14.41</v>
      </c>
      <c r="E948" s="2">
        <v>0</v>
      </c>
      <c r="F948" s="2">
        <v>1000</v>
      </c>
      <c r="G948" s="2">
        <f t="shared" si="43"/>
        <v>1000</v>
      </c>
      <c r="H948" s="1">
        <v>0</v>
      </c>
      <c r="I948" s="2"/>
      <c r="J948" s="2"/>
      <c r="K948" s="2" t="str">
        <f t="shared" si="44"/>
        <v/>
      </c>
      <c r="L948" s="1"/>
      <c r="M948" s="1">
        <f t="shared" si="45"/>
        <v>14.41</v>
      </c>
    </row>
    <row r="949" spans="1:13" x14ac:dyDescent="0.25">
      <c r="A949" t="s">
        <v>2166</v>
      </c>
      <c r="B949" t="s">
        <v>2167</v>
      </c>
      <c r="C949" t="s">
        <v>44</v>
      </c>
      <c r="D949" s="1">
        <v>54.04</v>
      </c>
      <c r="E949" s="2">
        <v>13414</v>
      </c>
      <c r="F949" s="2">
        <v>3750</v>
      </c>
      <c r="G949" s="2">
        <f t="shared" si="43"/>
        <v>0</v>
      </c>
      <c r="H949" s="1">
        <v>139.16</v>
      </c>
      <c r="I949" s="2"/>
      <c r="J949" s="2"/>
      <c r="K949" s="2" t="str">
        <f t="shared" si="44"/>
        <v/>
      </c>
      <c r="L949" s="1"/>
      <c r="M949" s="1">
        <f t="shared" si="45"/>
        <v>193.2</v>
      </c>
    </row>
    <row r="950" spans="1:13" x14ac:dyDescent="0.25">
      <c r="A950" t="s">
        <v>2168</v>
      </c>
      <c r="B950" t="s">
        <v>2169</v>
      </c>
      <c r="C950" t="s">
        <v>44</v>
      </c>
      <c r="D950" s="1">
        <v>54.04</v>
      </c>
      <c r="E950" s="2">
        <v>3941</v>
      </c>
      <c r="F950" s="2">
        <v>3750</v>
      </c>
      <c r="G950" s="2">
        <f t="shared" si="43"/>
        <v>0</v>
      </c>
      <c r="H950" s="1">
        <v>2.75</v>
      </c>
      <c r="I950" s="2"/>
      <c r="J950" s="2"/>
      <c r="K950" s="2" t="str">
        <f t="shared" si="44"/>
        <v/>
      </c>
      <c r="L950" s="1"/>
      <c r="M950" s="1">
        <f t="shared" si="45"/>
        <v>56.79</v>
      </c>
    </row>
    <row r="951" spans="1:13" x14ac:dyDescent="0.25">
      <c r="A951" t="s">
        <v>2170</v>
      </c>
      <c r="B951" t="s">
        <v>2171</v>
      </c>
      <c r="C951" t="s">
        <v>63</v>
      </c>
      <c r="D951" s="1">
        <v>14.41</v>
      </c>
      <c r="E951" s="2">
        <v>1412</v>
      </c>
      <c r="F951" s="2">
        <v>1000</v>
      </c>
      <c r="G951" s="2">
        <f t="shared" si="43"/>
        <v>0</v>
      </c>
      <c r="H951" s="1">
        <v>5.93</v>
      </c>
      <c r="I951" s="2"/>
      <c r="J951" s="2"/>
      <c r="K951" s="2" t="str">
        <f t="shared" si="44"/>
        <v/>
      </c>
      <c r="L951" s="1"/>
      <c r="M951" s="1">
        <f t="shared" si="45"/>
        <v>20.34</v>
      </c>
    </row>
    <row r="952" spans="1:13" x14ac:dyDescent="0.25">
      <c r="A952" t="s">
        <v>2172</v>
      </c>
      <c r="B952" t="s">
        <v>2173</v>
      </c>
      <c r="C952" t="s">
        <v>81</v>
      </c>
      <c r="D952" s="1">
        <v>14.41</v>
      </c>
      <c r="E952" s="2">
        <v>552</v>
      </c>
      <c r="F952" s="2">
        <v>1000</v>
      </c>
      <c r="G952" s="2">
        <f t="shared" si="43"/>
        <v>448</v>
      </c>
      <c r="H952" s="1">
        <v>0</v>
      </c>
      <c r="I952" s="2"/>
      <c r="J952" s="2"/>
      <c r="K952" s="2" t="str">
        <f t="shared" si="44"/>
        <v/>
      </c>
      <c r="L952" s="1"/>
      <c r="M952" s="1">
        <f t="shared" si="45"/>
        <v>14.41</v>
      </c>
    </row>
    <row r="953" spans="1:13" x14ac:dyDescent="0.25">
      <c r="A953" t="s">
        <v>2174</v>
      </c>
      <c r="B953" t="s">
        <v>2175</v>
      </c>
      <c r="C953" t="s">
        <v>81</v>
      </c>
      <c r="D953" s="1">
        <v>14.41</v>
      </c>
      <c r="E953" s="2">
        <v>1337</v>
      </c>
      <c r="F953" s="2">
        <v>1000</v>
      </c>
      <c r="G953" s="2">
        <f t="shared" si="43"/>
        <v>0</v>
      </c>
      <c r="H953" s="1">
        <v>4.8499999999999996</v>
      </c>
      <c r="I953" s="2"/>
      <c r="J953" s="2"/>
      <c r="K953" s="2" t="str">
        <f t="shared" si="44"/>
        <v/>
      </c>
      <c r="L953" s="1"/>
      <c r="M953" s="1">
        <f t="shared" si="45"/>
        <v>19.259999999999998</v>
      </c>
    </row>
    <row r="954" spans="1:13" x14ac:dyDescent="0.25">
      <c r="A954" t="s">
        <v>2176</v>
      </c>
      <c r="B954" t="s">
        <v>2177</v>
      </c>
      <c r="C954" t="s">
        <v>164</v>
      </c>
      <c r="D954" s="1">
        <v>90.06</v>
      </c>
      <c r="E954" s="2">
        <v>77254</v>
      </c>
      <c r="F954" s="2">
        <v>6250</v>
      </c>
      <c r="G954" s="2">
        <f t="shared" si="43"/>
        <v>0</v>
      </c>
      <c r="H954" s="1">
        <v>1022.46</v>
      </c>
      <c r="I954" s="2"/>
      <c r="J954" s="2"/>
      <c r="K954" s="2" t="str">
        <f t="shared" si="44"/>
        <v/>
      </c>
      <c r="L954" s="1"/>
      <c r="M954" s="1">
        <f t="shared" si="45"/>
        <v>1112.52</v>
      </c>
    </row>
    <row r="955" spans="1:13" x14ac:dyDescent="0.25">
      <c r="A955" t="s">
        <v>2178</v>
      </c>
      <c r="B955" t="s">
        <v>2179</v>
      </c>
      <c r="C955" t="s">
        <v>164</v>
      </c>
      <c r="D955" s="1">
        <v>90.06</v>
      </c>
      <c r="E955" s="2">
        <v>2289</v>
      </c>
      <c r="F955" s="2">
        <v>6250</v>
      </c>
      <c r="G955" s="2">
        <f t="shared" si="43"/>
        <v>3961</v>
      </c>
      <c r="H955" s="1">
        <v>0</v>
      </c>
      <c r="I955" s="2"/>
      <c r="J955" s="2"/>
      <c r="K955" s="2" t="str">
        <f t="shared" si="44"/>
        <v/>
      </c>
      <c r="L955" s="1"/>
      <c r="M955" s="1">
        <f t="shared" si="45"/>
        <v>90.06</v>
      </c>
    </row>
    <row r="956" spans="1:13" x14ac:dyDescent="0.25">
      <c r="A956" t="s">
        <v>2180</v>
      </c>
      <c r="B956" t="s">
        <v>2181</v>
      </c>
      <c r="C956" t="s">
        <v>164</v>
      </c>
      <c r="D956" s="1">
        <v>90.06</v>
      </c>
      <c r="E956" s="2">
        <v>52627</v>
      </c>
      <c r="F956" s="2">
        <v>6250</v>
      </c>
      <c r="G956" s="2">
        <f t="shared" si="43"/>
        <v>0</v>
      </c>
      <c r="H956" s="1">
        <v>667.83</v>
      </c>
      <c r="I956" s="2"/>
      <c r="J956" s="2"/>
      <c r="K956" s="2" t="str">
        <f t="shared" si="44"/>
        <v/>
      </c>
      <c r="L956" s="1"/>
      <c r="M956" s="1">
        <f t="shared" si="45"/>
        <v>757.8900000000001</v>
      </c>
    </row>
    <row r="957" spans="1:13" x14ac:dyDescent="0.25">
      <c r="A957" t="s">
        <v>2182</v>
      </c>
      <c r="B957" t="s">
        <v>2183</v>
      </c>
      <c r="C957" t="s">
        <v>81</v>
      </c>
      <c r="D957" s="1">
        <v>14.41</v>
      </c>
      <c r="E957" s="2">
        <v>245</v>
      </c>
      <c r="F957" s="2">
        <v>1000</v>
      </c>
      <c r="G957" s="2">
        <f t="shared" si="43"/>
        <v>755</v>
      </c>
      <c r="H957" s="1">
        <v>0</v>
      </c>
      <c r="I957" s="2"/>
      <c r="J957" s="2"/>
      <c r="K957" s="2" t="str">
        <f t="shared" si="44"/>
        <v/>
      </c>
      <c r="L957" s="1"/>
      <c r="M957" s="1">
        <f t="shared" si="45"/>
        <v>14.41</v>
      </c>
    </row>
    <row r="958" spans="1:13" x14ac:dyDescent="0.25">
      <c r="A958" t="s">
        <v>2184</v>
      </c>
      <c r="B958" t="s">
        <v>2185</v>
      </c>
      <c r="C958" t="s">
        <v>508</v>
      </c>
      <c r="D958" s="1">
        <v>7.21</v>
      </c>
      <c r="E958" s="2">
        <v>390</v>
      </c>
      <c r="F958" s="2">
        <v>500</v>
      </c>
      <c r="G958" s="2">
        <f t="shared" si="43"/>
        <v>110</v>
      </c>
      <c r="H958" s="1">
        <v>0</v>
      </c>
      <c r="I958" s="2">
        <v>874</v>
      </c>
      <c r="J958" s="2">
        <v>0</v>
      </c>
      <c r="K958" s="2">
        <f t="shared" si="44"/>
        <v>0</v>
      </c>
      <c r="L958" s="1">
        <v>43.18</v>
      </c>
      <c r="M958" s="1">
        <f t="shared" si="45"/>
        <v>50.39</v>
      </c>
    </row>
    <row r="959" spans="1:13" x14ac:dyDescent="0.25">
      <c r="A959" t="s">
        <v>2186</v>
      </c>
      <c r="B959" t="s">
        <v>2187</v>
      </c>
      <c r="C959" t="s">
        <v>81</v>
      </c>
      <c r="D959" s="1">
        <v>14.41</v>
      </c>
      <c r="E959" s="2">
        <v>0</v>
      </c>
      <c r="F959" s="2">
        <v>1000</v>
      </c>
      <c r="G959" s="2">
        <f t="shared" si="43"/>
        <v>1000</v>
      </c>
      <c r="H959" s="1">
        <v>0</v>
      </c>
      <c r="I959" s="2"/>
      <c r="J959" s="2"/>
      <c r="K959" s="2" t="str">
        <f t="shared" si="44"/>
        <v/>
      </c>
      <c r="L959" s="1"/>
      <c r="M959" s="1">
        <f t="shared" si="45"/>
        <v>14.41</v>
      </c>
    </row>
    <row r="960" spans="1:13" x14ac:dyDescent="0.25">
      <c r="A960" t="s">
        <v>2188</v>
      </c>
      <c r="B960" t="s">
        <v>2189</v>
      </c>
      <c r="C960" t="s">
        <v>21</v>
      </c>
      <c r="D960" s="1">
        <v>7.21</v>
      </c>
      <c r="E960" s="2">
        <v>1072</v>
      </c>
      <c r="F960" s="2">
        <v>500</v>
      </c>
      <c r="G960" s="2">
        <f t="shared" si="43"/>
        <v>0</v>
      </c>
      <c r="H960" s="1">
        <v>8.24</v>
      </c>
      <c r="I960" s="2"/>
      <c r="J960" s="2"/>
      <c r="K960" s="2" t="str">
        <f t="shared" si="44"/>
        <v/>
      </c>
      <c r="L960" s="1"/>
      <c r="M960" s="1">
        <f t="shared" si="45"/>
        <v>15.45</v>
      </c>
    </row>
    <row r="961" spans="1:13" x14ac:dyDescent="0.25">
      <c r="A961" t="s">
        <v>2190</v>
      </c>
      <c r="B961" t="s">
        <v>2191</v>
      </c>
      <c r="C961" t="s">
        <v>386</v>
      </c>
      <c r="D961" s="1">
        <v>54.04</v>
      </c>
      <c r="E961" s="2">
        <v>3750</v>
      </c>
      <c r="F961" s="2">
        <v>3750</v>
      </c>
      <c r="G961" s="2">
        <f t="shared" si="43"/>
        <v>0</v>
      </c>
      <c r="H961" s="1">
        <v>0</v>
      </c>
      <c r="I961" s="2"/>
      <c r="J961" s="2"/>
      <c r="K961" s="2" t="str">
        <f t="shared" si="44"/>
        <v/>
      </c>
      <c r="L961" s="1"/>
      <c r="M961" s="1">
        <f t="shared" si="45"/>
        <v>54.04</v>
      </c>
    </row>
    <row r="962" spans="1:13" x14ac:dyDescent="0.25">
      <c r="A962" t="s">
        <v>2192</v>
      </c>
      <c r="B962" t="s">
        <v>2193</v>
      </c>
      <c r="C962" t="s">
        <v>91</v>
      </c>
      <c r="D962" s="1">
        <v>37.47</v>
      </c>
      <c r="E962" s="2">
        <v>2600</v>
      </c>
      <c r="F962" s="2">
        <v>2600</v>
      </c>
      <c r="G962" s="2">
        <f t="shared" si="43"/>
        <v>0</v>
      </c>
      <c r="H962" s="1">
        <v>0</v>
      </c>
      <c r="I962" s="2">
        <v>0</v>
      </c>
      <c r="J962" s="2">
        <v>0</v>
      </c>
      <c r="K962" s="2">
        <f t="shared" si="44"/>
        <v>0</v>
      </c>
      <c r="L962" s="1">
        <v>0</v>
      </c>
      <c r="M962" s="1">
        <f t="shared" si="45"/>
        <v>37.47</v>
      </c>
    </row>
    <row r="963" spans="1:13" x14ac:dyDescent="0.25">
      <c r="A963" t="s">
        <v>2194</v>
      </c>
      <c r="B963" t="s">
        <v>2195</v>
      </c>
      <c r="C963" t="s">
        <v>325</v>
      </c>
      <c r="D963" s="1">
        <v>14.41</v>
      </c>
      <c r="E963" s="2">
        <v>180</v>
      </c>
      <c r="F963" s="2">
        <v>1000</v>
      </c>
      <c r="G963" s="2">
        <f t="shared" si="43"/>
        <v>820</v>
      </c>
      <c r="H963" s="1">
        <v>0</v>
      </c>
      <c r="I963" s="2">
        <v>782</v>
      </c>
      <c r="J963" s="2">
        <v>0</v>
      </c>
      <c r="K963" s="2">
        <f t="shared" si="44"/>
        <v>0</v>
      </c>
      <c r="L963" s="1">
        <v>38.630000000000003</v>
      </c>
      <c r="M963" s="1">
        <f t="shared" si="45"/>
        <v>53.040000000000006</v>
      </c>
    </row>
    <row r="964" spans="1:13" x14ac:dyDescent="0.25">
      <c r="A964" t="s">
        <v>2196</v>
      </c>
      <c r="B964" t="s">
        <v>2197</v>
      </c>
      <c r="C964" t="s">
        <v>2198</v>
      </c>
      <c r="D964" s="1">
        <v>37.47</v>
      </c>
      <c r="E964" s="2">
        <v>2600</v>
      </c>
      <c r="F964" s="2">
        <v>2600</v>
      </c>
      <c r="G964" s="2">
        <f t="shared" si="43"/>
        <v>0</v>
      </c>
      <c r="H964" s="1">
        <v>0</v>
      </c>
      <c r="I964" s="2"/>
      <c r="J964" s="2"/>
      <c r="K964" s="2" t="str">
        <f t="shared" si="44"/>
        <v/>
      </c>
      <c r="L964" s="1"/>
      <c r="M964" s="1">
        <f t="shared" si="45"/>
        <v>37.47</v>
      </c>
    </row>
    <row r="965" spans="1:13" x14ac:dyDescent="0.25">
      <c r="A965" t="s">
        <v>2199</v>
      </c>
      <c r="B965" t="s">
        <v>2200</v>
      </c>
      <c r="C965" t="s">
        <v>130</v>
      </c>
      <c r="D965" s="1">
        <v>37.47</v>
      </c>
      <c r="E965" s="2">
        <v>1217</v>
      </c>
      <c r="F965" s="2">
        <v>2600</v>
      </c>
      <c r="G965" s="2">
        <f t="shared" si="43"/>
        <v>1383</v>
      </c>
      <c r="H965" s="1">
        <v>0</v>
      </c>
      <c r="I965" s="2"/>
      <c r="J965" s="2"/>
      <c r="K965" s="2" t="str">
        <f t="shared" si="44"/>
        <v/>
      </c>
      <c r="L965" s="1"/>
      <c r="M965" s="1">
        <f t="shared" si="45"/>
        <v>37.47</v>
      </c>
    </row>
    <row r="966" spans="1:13" x14ac:dyDescent="0.25">
      <c r="A966" t="s">
        <v>2201</v>
      </c>
      <c r="B966" t="s">
        <v>2202</v>
      </c>
      <c r="C966" t="s">
        <v>130</v>
      </c>
      <c r="D966" s="1">
        <v>37.47</v>
      </c>
      <c r="E966" s="2">
        <v>2600</v>
      </c>
      <c r="F966" s="2">
        <v>2600</v>
      </c>
      <c r="G966" s="2">
        <f t="shared" si="43"/>
        <v>0</v>
      </c>
      <c r="H966" s="1">
        <v>0</v>
      </c>
      <c r="I966" s="2"/>
      <c r="J966" s="2"/>
      <c r="K966" s="2" t="str">
        <f t="shared" si="44"/>
        <v/>
      </c>
      <c r="L966" s="1"/>
      <c r="M966" s="1">
        <f t="shared" si="45"/>
        <v>37.47</v>
      </c>
    </row>
    <row r="967" spans="1:13" x14ac:dyDescent="0.25">
      <c r="A967" t="s">
        <v>2203</v>
      </c>
      <c r="B967" t="s">
        <v>2204</v>
      </c>
      <c r="C967" t="s">
        <v>32</v>
      </c>
      <c r="D967" s="1">
        <v>14.41</v>
      </c>
      <c r="E967" s="2">
        <v>915</v>
      </c>
      <c r="F967" s="2">
        <v>1000</v>
      </c>
      <c r="G967" s="2">
        <f t="shared" si="43"/>
        <v>85</v>
      </c>
      <c r="H967" s="1">
        <v>0</v>
      </c>
      <c r="I967" s="2">
        <v>898</v>
      </c>
      <c r="J967" s="2">
        <v>0</v>
      </c>
      <c r="K967" s="2">
        <f t="shared" si="44"/>
        <v>0</v>
      </c>
      <c r="L967" s="1">
        <v>44.36</v>
      </c>
      <c r="M967" s="1">
        <f t="shared" si="45"/>
        <v>58.769999999999996</v>
      </c>
    </row>
    <row r="968" spans="1:13" x14ac:dyDescent="0.25">
      <c r="A968" t="s">
        <v>2205</v>
      </c>
      <c r="B968" t="s">
        <v>2206</v>
      </c>
      <c r="C968" t="s">
        <v>91</v>
      </c>
      <c r="D968" s="1">
        <v>37.47</v>
      </c>
      <c r="E968" s="2">
        <v>4351</v>
      </c>
      <c r="F968" s="2">
        <v>2600</v>
      </c>
      <c r="G968" s="2">
        <f t="shared" si="43"/>
        <v>0</v>
      </c>
      <c r="H968" s="1">
        <v>25.21</v>
      </c>
      <c r="I968" s="2">
        <v>1946</v>
      </c>
      <c r="J968" s="2">
        <v>0</v>
      </c>
      <c r="K968" s="2">
        <f t="shared" si="44"/>
        <v>0</v>
      </c>
      <c r="L968" s="1">
        <v>96.13</v>
      </c>
      <c r="M968" s="1">
        <f t="shared" si="45"/>
        <v>158.81</v>
      </c>
    </row>
    <row r="969" spans="1:13" x14ac:dyDescent="0.25">
      <c r="A969" t="s">
        <v>2207</v>
      </c>
      <c r="B969" t="s">
        <v>2208</v>
      </c>
      <c r="C969" t="s">
        <v>21</v>
      </c>
      <c r="D969" s="1">
        <v>7.21</v>
      </c>
      <c r="E969" s="2">
        <v>570</v>
      </c>
      <c r="F969" s="2">
        <v>500</v>
      </c>
      <c r="G969" s="2">
        <f t="shared" ref="G969:G1032" si="46">IF(OR(F969-E969&lt;0,F969-E969=0),0,F969-E969)</f>
        <v>0</v>
      </c>
      <c r="H969" s="1">
        <v>1.01</v>
      </c>
      <c r="I969" s="2"/>
      <c r="J969" s="2"/>
      <c r="K969" s="2" t="str">
        <f t="shared" ref="K969:K1032" si="47">IF(I969="","",IF(OR(J969-I969&lt;0,J969-I969=0),0,J969-I969))</f>
        <v/>
      </c>
      <c r="L969" s="1"/>
      <c r="M969" s="1">
        <f t="shared" ref="M969:M1032" si="48">D969+H969+L969</f>
        <v>8.2200000000000006</v>
      </c>
    </row>
    <row r="970" spans="1:13" x14ac:dyDescent="0.25">
      <c r="A970" t="s">
        <v>2209</v>
      </c>
      <c r="B970" t="s">
        <v>2210</v>
      </c>
      <c r="C970" t="s">
        <v>63</v>
      </c>
      <c r="D970" s="1">
        <v>14.41</v>
      </c>
      <c r="E970" s="2">
        <v>1478</v>
      </c>
      <c r="F970" s="2">
        <v>1000</v>
      </c>
      <c r="G970" s="2">
        <f t="shared" si="46"/>
        <v>0</v>
      </c>
      <c r="H970" s="1">
        <v>6.88</v>
      </c>
      <c r="I970" s="2"/>
      <c r="J970" s="2"/>
      <c r="K970" s="2" t="str">
        <f t="shared" si="47"/>
        <v/>
      </c>
      <c r="L970" s="1"/>
      <c r="M970" s="1">
        <f t="shared" si="48"/>
        <v>21.29</v>
      </c>
    </row>
    <row r="971" spans="1:13" x14ac:dyDescent="0.25">
      <c r="A971" t="s">
        <v>2211</v>
      </c>
      <c r="B971" t="s">
        <v>2212</v>
      </c>
      <c r="C971" t="s">
        <v>81</v>
      </c>
      <c r="D971" s="1">
        <v>14.41</v>
      </c>
      <c r="E971" s="2">
        <v>447</v>
      </c>
      <c r="F971" s="2">
        <v>1000</v>
      </c>
      <c r="G971" s="2">
        <f t="shared" si="46"/>
        <v>553</v>
      </c>
      <c r="H971" s="1">
        <v>0</v>
      </c>
      <c r="I971" s="2"/>
      <c r="J971" s="2"/>
      <c r="K971" s="2" t="str">
        <f t="shared" si="47"/>
        <v/>
      </c>
      <c r="L971" s="1"/>
      <c r="M971" s="1">
        <f t="shared" si="48"/>
        <v>14.41</v>
      </c>
    </row>
    <row r="972" spans="1:13" x14ac:dyDescent="0.25">
      <c r="A972" t="s">
        <v>2213</v>
      </c>
      <c r="B972" t="s">
        <v>2214</v>
      </c>
      <c r="C972" t="s">
        <v>81</v>
      </c>
      <c r="D972" s="1">
        <v>14.41</v>
      </c>
      <c r="E972" s="2">
        <v>1645</v>
      </c>
      <c r="F972" s="2">
        <v>1000</v>
      </c>
      <c r="G972" s="2">
        <f t="shared" si="46"/>
        <v>0</v>
      </c>
      <c r="H972" s="1">
        <v>9.2899999999999991</v>
      </c>
      <c r="I972" s="2"/>
      <c r="J972" s="2"/>
      <c r="K972" s="2" t="str">
        <f t="shared" si="47"/>
        <v/>
      </c>
      <c r="L972" s="1"/>
      <c r="M972" s="1">
        <f t="shared" si="48"/>
        <v>23.7</v>
      </c>
    </row>
    <row r="973" spans="1:13" x14ac:dyDescent="0.25">
      <c r="A973" t="s">
        <v>2215</v>
      </c>
      <c r="B973" t="s">
        <v>2216</v>
      </c>
      <c r="C973" t="s">
        <v>203</v>
      </c>
      <c r="D973" s="1">
        <v>54.04</v>
      </c>
      <c r="E973" s="2">
        <v>0</v>
      </c>
      <c r="F973" s="2">
        <v>3750</v>
      </c>
      <c r="G973" s="2">
        <f t="shared" si="46"/>
        <v>3750</v>
      </c>
      <c r="H973" s="1">
        <v>0</v>
      </c>
      <c r="I973" s="2"/>
      <c r="J973" s="2"/>
      <c r="K973" s="2" t="str">
        <f t="shared" si="47"/>
        <v/>
      </c>
      <c r="L973" s="1"/>
      <c r="M973" s="1">
        <f t="shared" si="48"/>
        <v>54.04</v>
      </c>
    </row>
    <row r="974" spans="1:13" x14ac:dyDescent="0.25">
      <c r="A974" t="s">
        <v>2217</v>
      </c>
      <c r="B974" t="s">
        <v>2218</v>
      </c>
      <c r="C974" t="s">
        <v>81</v>
      </c>
      <c r="D974" s="1">
        <v>14.41</v>
      </c>
      <c r="E974" s="2">
        <v>446</v>
      </c>
      <c r="F974" s="2">
        <v>1000</v>
      </c>
      <c r="G974" s="2">
        <f t="shared" si="46"/>
        <v>554</v>
      </c>
      <c r="H974" s="1">
        <v>0</v>
      </c>
      <c r="I974" s="2"/>
      <c r="J974" s="2"/>
      <c r="K974" s="2" t="str">
        <f t="shared" si="47"/>
        <v/>
      </c>
      <c r="L974" s="1"/>
      <c r="M974" s="1">
        <f t="shared" si="48"/>
        <v>14.41</v>
      </c>
    </row>
    <row r="975" spans="1:13" x14ac:dyDescent="0.25">
      <c r="A975" t="s">
        <v>2219</v>
      </c>
      <c r="B975" t="s">
        <v>2220</v>
      </c>
      <c r="C975" t="s">
        <v>91</v>
      </c>
      <c r="D975" s="1">
        <v>37.47</v>
      </c>
      <c r="E975" s="2">
        <v>2600</v>
      </c>
      <c r="F975" s="2">
        <v>2600</v>
      </c>
      <c r="G975" s="2">
        <f t="shared" si="46"/>
        <v>0</v>
      </c>
      <c r="H975" s="1">
        <v>0</v>
      </c>
      <c r="I975" s="2">
        <v>0</v>
      </c>
      <c r="J975" s="2">
        <v>0</v>
      </c>
      <c r="K975" s="2">
        <f t="shared" si="47"/>
        <v>0</v>
      </c>
      <c r="L975" s="1">
        <v>0</v>
      </c>
      <c r="M975" s="1">
        <f t="shared" si="48"/>
        <v>37.47</v>
      </c>
    </row>
    <row r="976" spans="1:13" x14ac:dyDescent="0.25">
      <c r="A976" t="s">
        <v>2221</v>
      </c>
      <c r="B976" t="s">
        <v>2222</v>
      </c>
      <c r="C976" t="s">
        <v>32</v>
      </c>
      <c r="D976" s="1">
        <v>14.41</v>
      </c>
      <c r="E976" s="2">
        <v>722</v>
      </c>
      <c r="F976" s="2">
        <v>1000</v>
      </c>
      <c r="G976" s="2">
        <f t="shared" si="46"/>
        <v>278</v>
      </c>
      <c r="H976" s="1">
        <v>0</v>
      </c>
      <c r="I976" s="2">
        <v>2503</v>
      </c>
      <c r="J976" s="2">
        <v>0</v>
      </c>
      <c r="K976" s="2">
        <f t="shared" si="47"/>
        <v>0</v>
      </c>
      <c r="L976" s="1">
        <v>123.65</v>
      </c>
      <c r="M976" s="1">
        <f t="shared" si="48"/>
        <v>138.06</v>
      </c>
    </row>
    <row r="977" spans="1:13" x14ac:dyDescent="0.25">
      <c r="A977" t="s">
        <v>2223</v>
      </c>
      <c r="B977" t="s">
        <v>2224</v>
      </c>
      <c r="C977" t="s">
        <v>91</v>
      </c>
      <c r="D977" s="1">
        <v>37.47</v>
      </c>
      <c r="E977" s="2">
        <v>1984</v>
      </c>
      <c r="F977" s="2">
        <v>2600</v>
      </c>
      <c r="G977" s="2">
        <f t="shared" si="46"/>
        <v>616</v>
      </c>
      <c r="H977" s="1">
        <v>0</v>
      </c>
      <c r="I977" s="2">
        <v>2266</v>
      </c>
      <c r="J977" s="2">
        <v>0</v>
      </c>
      <c r="K977" s="2">
        <f t="shared" si="47"/>
        <v>0</v>
      </c>
      <c r="L977" s="1">
        <v>111.94</v>
      </c>
      <c r="M977" s="1">
        <f t="shared" si="48"/>
        <v>149.41</v>
      </c>
    </row>
    <row r="978" spans="1:13" x14ac:dyDescent="0.25">
      <c r="A978" t="s">
        <v>2225</v>
      </c>
      <c r="B978" t="s">
        <v>2226</v>
      </c>
      <c r="C978" t="s">
        <v>88</v>
      </c>
      <c r="D978" s="1">
        <v>54.04</v>
      </c>
      <c r="E978" s="2">
        <v>251</v>
      </c>
      <c r="F978" s="2">
        <v>3750</v>
      </c>
      <c r="G978" s="2">
        <f t="shared" si="46"/>
        <v>3499</v>
      </c>
      <c r="H978" s="1">
        <v>0</v>
      </c>
      <c r="I978" s="2">
        <v>3380</v>
      </c>
      <c r="J978" s="2">
        <v>0</v>
      </c>
      <c r="K978" s="2">
        <f t="shared" si="47"/>
        <v>0</v>
      </c>
      <c r="L978" s="1">
        <v>166.97</v>
      </c>
      <c r="M978" s="1">
        <f t="shared" si="48"/>
        <v>221.01</v>
      </c>
    </row>
    <row r="979" spans="1:13" x14ac:dyDescent="0.25">
      <c r="A979" t="s">
        <v>2227</v>
      </c>
      <c r="B979" t="s">
        <v>2228</v>
      </c>
      <c r="C979" t="s">
        <v>91</v>
      </c>
      <c r="D979" s="1">
        <v>37.47</v>
      </c>
      <c r="E979" s="2">
        <v>455</v>
      </c>
      <c r="F979" s="2">
        <v>2600</v>
      </c>
      <c r="G979" s="2">
        <f t="shared" si="46"/>
        <v>2145</v>
      </c>
      <c r="H979" s="1">
        <v>0</v>
      </c>
      <c r="I979" s="2">
        <v>819</v>
      </c>
      <c r="J979" s="2">
        <v>0</v>
      </c>
      <c r="K979" s="2">
        <f t="shared" si="47"/>
        <v>0</v>
      </c>
      <c r="L979" s="1">
        <v>40.46</v>
      </c>
      <c r="M979" s="1">
        <f t="shared" si="48"/>
        <v>77.930000000000007</v>
      </c>
    </row>
    <row r="980" spans="1:13" x14ac:dyDescent="0.25">
      <c r="A980" t="s">
        <v>2229</v>
      </c>
      <c r="B980" t="s">
        <v>2230</v>
      </c>
      <c r="C980" t="s">
        <v>91</v>
      </c>
      <c r="D980" s="1">
        <v>37.47</v>
      </c>
      <c r="E980" s="2">
        <v>2555</v>
      </c>
      <c r="F980" s="2">
        <v>2600</v>
      </c>
      <c r="G980" s="2">
        <f t="shared" si="46"/>
        <v>45</v>
      </c>
      <c r="H980" s="1">
        <v>0</v>
      </c>
      <c r="I980" s="2">
        <v>7565</v>
      </c>
      <c r="J980" s="2">
        <v>0</v>
      </c>
      <c r="K980" s="2">
        <f t="shared" si="47"/>
        <v>0</v>
      </c>
      <c r="L980" s="1">
        <v>373.71</v>
      </c>
      <c r="M980" s="1">
        <f t="shared" si="48"/>
        <v>411.17999999999995</v>
      </c>
    </row>
    <row r="981" spans="1:13" x14ac:dyDescent="0.25">
      <c r="A981" t="s">
        <v>2231</v>
      </c>
      <c r="B981" t="s">
        <v>2232</v>
      </c>
      <c r="C981" t="s">
        <v>91</v>
      </c>
      <c r="D981" s="1">
        <v>37.47</v>
      </c>
      <c r="E981" s="2">
        <v>1564</v>
      </c>
      <c r="F981" s="2">
        <v>2600</v>
      </c>
      <c r="G981" s="2">
        <f t="shared" si="46"/>
        <v>1036</v>
      </c>
      <c r="H981" s="1">
        <v>0</v>
      </c>
      <c r="I981" s="2">
        <v>1180</v>
      </c>
      <c r="J981" s="2">
        <v>0</v>
      </c>
      <c r="K981" s="2">
        <f t="shared" si="47"/>
        <v>0</v>
      </c>
      <c r="L981" s="1">
        <v>58.29</v>
      </c>
      <c r="M981" s="1">
        <f t="shared" si="48"/>
        <v>95.759999999999991</v>
      </c>
    </row>
    <row r="982" spans="1:13" x14ac:dyDescent="0.25">
      <c r="A982" t="s">
        <v>2233</v>
      </c>
      <c r="B982" t="s">
        <v>2234</v>
      </c>
      <c r="C982" t="s">
        <v>2235</v>
      </c>
      <c r="D982" s="1">
        <v>801.24</v>
      </c>
      <c r="E982" s="2">
        <v>1271</v>
      </c>
      <c r="F982" s="2">
        <v>0</v>
      </c>
      <c r="G982" s="2">
        <f t="shared" si="46"/>
        <v>0</v>
      </c>
      <c r="H982" s="1">
        <v>18.3</v>
      </c>
      <c r="I982" s="2">
        <v>22798</v>
      </c>
      <c r="J982" s="2">
        <v>0</v>
      </c>
      <c r="K982" s="2">
        <f t="shared" si="47"/>
        <v>0</v>
      </c>
      <c r="L982" s="1">
        <v>1126.22</v>
      </c>
      <c r="M982" s="1">
        <f t="shared" si="48"/>
        <v>1945.76</v>
      </c>
    </row>
    <row r="983" spans="1:13" x14ac:dyDescent="0.25">
      <c r="A983" t="s">
        <v>2236</v>
      </c>
      <c r="B983" t="s">
        <v>2237</v>
      </c>
      <c r="C983" t="s">
        <v>91</v>
      </c>
      <c r="D983" s="1">
        <v>37.47</v>
      </c>
      <c r="E983" s="2">
        <v>632</v>
      </c>
      <c r="F983" s="2">
        <v>2600</v>
      </c>
      <c r="G983" s="2">
        <f t="shared" si="46"/>
        <v>1968</v>
      </c>
      <c r="H983" s="1">
        <v>0</v>
      </c>
      <c r="I983" s="2">
        <v>57</v>
      </c>
      <c r="J983" s="2">
        <v>0</v>
      </c>
      <c r="K983" s="2">
        <f t="shared" si="47"/>
        <v>0</v>
      </c>
      <c r="L983" s="1">
        <v>2.82</v>
      </c>
      <c r="M983" s="1">
        <f t="shared" si="48"/>
        <v>40.29</v>
      </c>
    </row>
    <row r="984" spans="1:13" x14ac:dyDescent="0.25">
      <c r="A984" t="s">
        <v>2238</v>
      </c>
      <c r="B984" t="s">
        <v>2239</v>
      </c>
      <c r="C984" t="s">
        <v>153</v>
      </c>
      <c r="D984" s="1">
        <v>14.41</v>
      </c>
      <c r="E984" s="2">
        <v>1000</v>
      </c>
      <c r="F984" s="2">
        <v>1000</v>
      </c>
      <c r="G984" s="2">
        <f t="shared" si="46"/>
        <v>0</v>
      </c>
      <c r="H984" s="1">
        <v>0</v>
      </c>
      <c r="I984" s="2">
        <v>0</v>
      </c>
      <c r="J984" s="2">
        <v>0</v>
      </c>
      <c r="K984" s="2">
        <f t="shared" si="47"/>
        <v>0</v>
      </c>
      <c r="L984" s="1">
        <v>0</v>
      </c>
      <c r="M984" s="1">
        <f t="shared" si="48"/>
        <v>14.41</v>
      </c>
    </row>
    <row r="985" spans="1:13" x14ac:dyDescent="0.25">
      <c r="A985" t="s">
        <v>2240</v>
      </c>
      <c r="B985" t="s">
        <v>2241</v>
      </c>
      <c r="C985" t="s">
        <v>63</v>
      </c>
      <c r="D985" s="1">
        <v>14.41</v>
      </c>
      <c r="E985" s="2">
        <v>150</v>
      </c>
      <c r="F985" s="2">
        <v>1000</v>
      </c>
      <c r="G985" s="2">
        <f t="shared" si="46"/>
        <v>850</v>
      </c>
      <c r="H985" s="1">
        <v>0</v>
      </c>
      <c r="I985" s="2"/>
      <c r="J985" s="2"/>
      <c r="K985" s="2" t="str">
        <f t="shared" si="47"/>
        <v/>
      </c>
      <c r="L985" s="1"/>
      <c r="M985" s="1">
        <f t="shared" si="48"/>
        <v>14.41</v>
      </c>
    </row>
    <row r="986" spans="1:13" x14ac:dyDescent="0.25">
      <c r="A986" t="s">
        <v>2242</v>
      </c>
      <c r="B986" t="s">
        <v>2243</v>
      </c>
      <c r="C986" t="s">
        <v>91</v>
      </c>
      <c r="D986" s="1">
        <v>37.47</v>
      </c>
      <c r="E986" s="2">
        <v>2788</v>
      </c>
      <c r="F986" s="2">
        <v>2600</v>
      </c>
      <c r="G986" s="2">
        <f t="shared" si="46"/>
        <v>0</v>
      </c>
      <c r="H986" s="1">
        <v>2.71</v>
      </c>
      <c r="I986" s="2">
        <v>3877</v>
      </c>
      <c r="J986" s="2">
        <v>0</v>
      </c>
      <c r="K986" s="2">
        <f t="shared" si="47"/>
        <v>0</v>
      </c>
      <c r="L986" s="1">
        <v>191.52</v>
      </c>
      <c r="M986" s="1">
        <f t="shared" si="48"/>
        <v>231.70000000000002</v>
      </c>
    </row>
    <row r="987" spans="1:13" x14ac:dyDescent="0.25">
      <c r="A987" t="s">
        <v>2244</v>
      </c>
      <c r="B987" t="s">
        <v>2245</v>
      </c>
      <c r="C987" t="s">
        <v>32</v>
      </c>
      <c r="D987" s="1">
        <v>14.41</v>
      </c>
      <c r="E987" s="2">
        <v>267</v>
      </c>
      <c r="F987" s="2">
        <v>1000</v>
      </c>
      <c r="G987" s="2">
        <f t="shared" si="46"/>
        <v>733</v>
      </c>
      <c r="H987" s="1">
        <v>0</v>
      </c>
      <c r="I987" s="2">
        <v>931</v>
      </c>
      <c r="J987" s="2">
        <v>0</v>
      </c>
      <c r="K987" s="2">
        <f t="shared" si="47"/>
        <v>0</v>
      </c>
      <c r="L987" s="1">
        <v>45.99</v>
      </c>
      <c r="M987" s="1">
        <f t="shared" si="48"/>
        <v>60.400000000000006</v>
      </c>
    </row>
    <row r="988" spans="1:13" x14ac:dyDescent="0.25">
      <c r="A988" t="s">
        <v>2246</v>
      </c>
      <c r="B988" t="s">
        <v>2247</v>
      </c>
      <c r="C988" t="s">
        <v>603</v>
      </c>
      <c r="D988" s="1">
        <v>54.04</v>
      </c>
      <c r="E988" s="2">
        <v>3880</v>
      </c>
      <c r="F988" s="2">
        <v>3750</v>
      </c>
      <c r="G988" s="2">
        <f t="shared" si="46"/>
        <v>0</v>
      </c>
      <c r="H988" s="1">
        <v>1.87</v>
      </c>
      <c r="I988" s="2">
        <v>11825</v>
      </c>
      <c r="J988" s="2">
        <v>0</v>
      </c>
      <c r="K988" s="2">
        <f t="shared" si="47"/>
        <v>0</v>
      </c>
      <c r="L988" s="1">
        <v>584.16</v>
      </c>
      <c r="M988" s="1">
        <f t="shared" si="48"/>
        <v>640.06999999999994</v>
      </c>
    </row>
    <row r="989" spans="1:13" x14ac:dyDescent="0.25">
      <c r="A989" t="s">
        <v>2248</v>
      </c>
      <c r="B989" t="s">
        <v>2249</v>
      </c>
      <c r="C989" t="s">
        <v>32</v>
      </c>
      <c r="D989" s="1">
        <v>14.41</v>
      </c>
      <c r="E989" s="2">
        <v>797</v>
      </c>
      <c r="F989" s="2">
        <v>1000</v>
      </c>
      <c r="G989" s="2">
        <f t="shared" si="46"/>
        <v>203</v>
      </c>
      <c r="H989" s="1">
        <v>0</v>
      </c>
      <c r="I989" s="2">
        <v>1676</v>
      </c>
      <c r="J989" s="2">
        <v>0</v>
      </c>
      <c r="K989" s="2">
        <f t="shared" si="47"/>
        <v>0</v>
      </c>
      <c r="L989" s="1">
        <v>82.79</v>
      </c>
      <c r="M989" s="1">
        <f t="shared" si="48"/>
        <v>97.2</v>
      </c>
    </row>
    <row r="990" spans="1:13" x14ac:dyDescent="0.25">
      <c r="A990" t="s">
        <v>2250</v>
      </c>
      <c r="B990" t="s">
        <v>2251</v>
      </c>
      <c r="C990" t="s">
        <v>32</v>
      </c>
      <c r="D990" s="1">
        <v>14.41</v>
      </c>
      <c r="E990" s="2">
        <v>537</v>
      </c>
      <c r="F990" s="2">
        <v>1000</v>
      </c>
      <c r="G990" s="2">
        <f t="shared" si="46"/>
        <v>463</v>
      </c>
      <c r="H990" s="1">
        <v>0</v>
      </c>
      <c r="I990" s="2">
        <v>858</v>
      </c>
      <c r="J990" s="2">
        <v>0</v>
      </c>
      <c r="K990" s="2">
        <f t="shared" si="47"/>
        <v>0</v>
      </c>
      <c r="L990" s="1">
        <v>42.39</v>
      </c>
      <c r="M990" s="1">
        <f t="shared" si="48"/>
        <v>56.8</v>
      </c>
    </row>
    <row r="991" spans="1:13" x14ac:dyDescent="0.25">
      <c r="A991" t="s">
        <v>2252</v>
      </c>
      <c r="B991" t="s">
        <v>2253</v>
      </c>
      <c r="C991" t="s">
        <v>603</v>
      </c>
      <c r="D991" s="1">
        <v>54.04</v>
      </c>
      <c r="E991" s="2">
        <v>16956</v>
      </c>
      <c r="F991" s="2">
        <v>3750</v>
      </c>
      <c r="G991" s="2">
        <f t="shared" si="46"/>
        <v>0</v>
      </c>
      <c r="H991" s="1">
        <v>190.17</v>
      </c>
      <c r="I991" s="2">
        <v>29249</v>
      </c>
      <c r="J991" s="2">
        <v>0</v>
      </c>
      <c r="K991" s="2">
        <f t="shared" si="47"/>
        <v>0</v>
      </c>
      <c r="L991" s="1">
        <v>1444.9</v>
      </c>
      <c r="M991" s="1">
        <f t="shared" si="48"/>
        <v>1689.1100000000001</v>
      </c>
    </row>
    <row r="992" spans="1:13" x14ac:dyDescent="0.25">
      <c r="A992" t="s">
        <v>2254</v>
      </c>
      <c r="B992" t="s">
        <v>2255</v>
      </c>
      <c r="C992" t="s">
        <v>21</v>
      </c>
      <c r="D992" s="1">
        <v>7.21</v>
      </c>
      <c r="E992" s="2">
        <v>4350</v>
      </c>
      <c r="F992" s="2">
        <v>500</v>
      </c>
      <c r="G992" s="2">
        <f t="shared" si="46"/>
        <v>0</v>
      </c>
      <c r="H992" s="1">
        <v>55.44</v>
      </c>
      <c r="I992" s="2"/>
      <c r="J992" s="2"/>
      <c r="K992" s="2" t="str">
        <f t="shared" si="47"/>
        <v/>
      </c>
      <c r="L992" s="1"/>
      <c r="M992" s="1">
        <f t="shared" si="48"/>
        <v>62.65</v>
      </c>
    </row>
    <row r="993" spans="1:13" x14ac:dyDescent="0.25">
      <c r="A993" t="s">
        <v>2256</v>
      </c>
      <c r="B993" t="s">
        <v>2257</v>
      </c>
      <c r="C993" t="s">
        <v>88</v>
      </c>
      <c r="D993" s="1">
        <v>54.04</v>
      </c>
      <c r="E993" s="2">
        <v>3644</v>
      </c>
      <c r="F993" s="2">
        <v>3750</v>
      </c>
      <c r="G993" s="2">
        <f t="shared" si="46"/>
        <v>106</v>
      </c>
      <c r="H993" s="1">
        <v>0</v>
      </c>
      <c r="I993" s="2">
        <v>4899</v>
      </c>
      <c r="J993" s="2">
        <v>0</v>
      </c>
      <c r="K993" s="2">
        <f t="shared" si="47"/>
        <v>0</v>
      </c>
      <c r="L993" s="1">
        <v>242.01</v>
      </c>
      <c r="M993" s="1">
        <f t="shared" si="48"/>
        <v>296.05</v>
      </c>
    </row>
    <row r="994" spans="1:13" x14ac:dyDescent="0.25">
      <c r="A994" t="s">
        <v>2258</v>
      </c>
      <c r="B994" t="s">
        <v>2259</v>
      </c>
      <c r="C994" t="s">
        <v>91</v>
      </c>
      <c r="D994" s="1">
        <v>37.47</v>
      </c>
      <c r="E994" s="2">
        <v>1209</v>
      </c>
      <c r="F994" s="2">
        <v>2600</v>
      </c>
      <c r="G994" s="2">
        <f t="shared" si="46"/>
        <v>1391</v>
      </c>
      <c r="H994" s="1">
        <v>0</v>
      </c>
      <c r="I994" s="2">
        <v>1589</v>
      </c>
      <c r="J994" s="2">
        <v>0</v>
      </c>
      <c r="K994" s="2">
        <f t="shared" si="47"/>
        <v>0</v>
      </c>
      <c r="L994" s="1">
        <v>78.5</v>
      </c>
      <c r="M994" s="1">
        <f t="shared" si="48"/>
        <v>115.97</v>
      </c>
    </row>
    <row r="995" spans="1:13" x14ac:dyDescent="0.25">
      <c r="A995" t="s">
        <v>2260</v>
      </c>
      <c r="B995" t="s">
        <v>2261</v>
      </c>
      <c r="C995" t="s">
        <v>88</v>
      </c>
      <c r="D995" s="1">
        <v>54.04</v>
      </c>
      <c r="E995" s="2">
        <v>6978</v>
      </c>
      <c r="F995" s="2">
        <v>3750</v>
      </c>
      <c r="G995" s="2">
        <f t="shared" si="46"/>
        <v>0</v>
      </c>
      <c r="H995" s="1">
        <v>46.48</v>
      </c>
      <c r="I995" s="2">
        <v>4153</v>
      </c>
      <c r="J995" s="2">
        <v>0</v>
      </c>
      <c r="K995" s="2">
        <f t="shared" si="47"/>
        <v>0</v>
      </c>
      <c r="L995" s="1">
        <v>205.16</v>
      </c>
      <c r="M995" s="1">
        <f t="shared" si="48"/>
        <v>305.68</v>
      </c>
    </row>
    <row r="996" spans="1:13" x14ac:dyDescent="0.25">
      <c r="A996" t="s">
        <v>2262</v>
      </c>
      <c r="B996" t="s">
        <v>2263</v>
      </c>
      <c r="C996" t="s">
        <v>21</v>
      </c>
      <c r="D996" s="1">
        <v>7.21</v>
      </c>
      <c r="E996" s="2">
        <v>133</v>
      </c>
      <c r="F996" s="2">
        <v>500</v>
      </c>
      <c r="G996" s="2">
        <f t="shared" si="46"/>
        <v>367</v>
      </c>
      <c r="H996" s="1">
        <v>0</v>
      </c>
      <c r="I996" s="2"/>
      <c r="J996" s="2"/>
      <c r="K996" s="2" t="str">
        <f t="shared" si="47"/>
        <v/>
      </c>
      <c r="L996" s="1"/>
      <c r="M996" s="1">
        <f t="shared" si="48"/>
        <v>7.21</v>
      </c>
    </row>
    <row r="997" spans="1:13" x14ac:dyDescent="0.25">
      <c r="A997" t="s">
        <v>2264</v>
      </c>
      <c r="B997" t="s">
        <v>2265</v>
      </c>
      <c r="C997" t="s">
        <v>153</v>
      </c>
      <c r="D997" s="1">
        <v>14.41</v>
      </c>
      <c r="E997" s="2">
        <v>37</v>
      </c>
      <c r="F997" s="2">
        <v>1000</v>
      </c>
      <c r="G997" s="2">
        <f t="shared" si="46"/>
        <v>963</v>
      </c>
      <c r="H997" s="1">
        <v>0</v>
      </c>
      <c r="I997" s="2">
        <v>527</v>
      </c>
      <c r="J997" s="2">
        <v>0</v>
      </c>
      <c r="K997" s="2">
        <f t="shared" si="47"/>
        <v>0</v>
      </c>
      <c r="L997" s="1">
        <v>26.03</v>
      </c>
      <c r="M997" s="1">
        <f t="shared" si="48"/>
        <v>40.44</v>
      </c>
    </row>
    <row r="998" spans="1:13" x14ac:dyDescent="0.25">
      <c r="A998" t="s">
        <v>2266</v>
      </c>
      <c r="B998" t="s">
        <v>2267</v>
      </c>
      <c r="C998" t="s">
        <v>91</v>
      </c>
      <c r="D998" s="1">
        <v>37.47</v>
      </c>
      <c r="E998" s="2">
        <v>3127</v>
      </c>
      <c r="F998" s="2">
        <v>2600</v>
      </c>
      <c r="G998" s="2">
        <f t="shared" si="46"/>
        <v>0</v>
      </c>
      <c r="H998" s="1">
        <v>7.59</v>
      </c>
      <c r="I998" s="2">
        <v>1581</v>
      </c>
      <c r="J998" s="2">
        <v>0</v>
      </c>
      <c r="K998" s="2">
        <f t="shared" si="47"/>
        <v>0</v>
      </c>
      <c r="L998" s="1">
        <v>78.099999999999994</v>
      </c>
      <c r="M998" s="1">
        <f t="shared" si="48"/>
        <v>123.16</v>
      </c>
    </row>
    <row r="999" spans="1:13" x14ac:dyDescent="0.25">
      <c r="A999" t="s">
        <v>2268</v>
      </c>
      <c r="B999" t="s">
        <v>2269</v>
      </c>
      <c r="C999" t="s">
        <v>153</v>
      </c>
      <c r="D999" s="1">
        <v>14.41</v>
      </c>
      <c r="E999" s="2">
        <v>238</v>
      </c>
      <c r="F999" s="2">
        <v>1000</v>
      </c>
      <c r="G999" s="2">
        <f t="shared" si="46"/>
        <v>762</v>
      </c>
      <c r="H999" s="1">
        <v>0</v>
      </c>
      <c r="I999" s="2">
        <v>271</v>
      </c>
      <c r="J999" s="2">
        <v>0</v>
      </c>
      <c r="K999" s="2">
        <f t="shared" si="47"/>
        <v>0</v>
      </c>
      <c r="L999" s="1">
        <v>13.39</v>
      </c>
      <c r="M999" s="1">
        <f t="shared" si="48"/>
        <v>27.8</v>
      </c>
    </row>
    <row r="1000" spans="1:13" x14ac:dyDescent="0.25">
      <c r="A1000" t="s">
        <v>2270</v>
      </c>
      <c r="B1000" t="s">
        <v>2271</v>
      </c>
      <c r="C1000" t="s">
        <v>91</v>
      </c>
      <c r="D1000" s="1">
        <v>37.47</v>
      </c>
      <c r="E1000" s="2">
        <v>2399</v>
      </c>
      <c r="F1000" s="2">
        <v>2600</v>
      </c>
      <c r="G1000" s="2">
        <f t="shared" si="46"/>
        <v>201</v>
      </c>
      <c r="H1000" s="1">
        <v>0</v>
      </c>
      <c r="I1000" s="2">
        <v>711</v>
      </c>
      <c r="J1000" s="2">
        <v>0</v>
      </c>
      <c r="K1000" s="2">
        <f t="shared" si="47"/>
        <v>0</v>
      </c>
      <c r="L1000" s="1">
        <v>35.119999999999997</v>
      </c>
      <c r="M1000" s="1">
        <f t="shared" si="48"/>
        <v>72.59</v>
      </c>
    </row>
    <row r="1001" spans="1:13" x14ac:dyDescent="0.25">
      <c r="A1001" t="s">
        <v>2272</v>
      </c>
      <c r="B1001" t="s">
        <v>2273</v>
      </c>
      <c r="C1001" t="s">
        <v>88</v>
      </c>
      <c r="D1001" s="1">
        <v>54.04</v>
      </c>
      <c r="E1001" s="2">
        <v>3348</v>
      </c>
      <c r="F1001" s="2">
        <v>3750</v>
      </c>
      <c r="G1001" s="2">
        <f t="shared" si="46"/>
        <v>402</v>
      </c>
      <c r="H1001" s="1">
        <v>0</v>
      </c>
      <c r="I1001" s="2">
        <v>4596</v>
      </c>
      <c r="J1001" s="2">
        <v>0</v>
      </c>
      <c r="K1001" s="2">
        <f t="shared" si="47"/>
        <v>0</v>
      </c>
      <c r="L1001" s="1">
        <v>227.04</v>
      </c>
      <c r="M1001" s="1">
        <f t="shared" si="48"/>
        <v>281.08</v>
      </c>
    </row>
    <row r="1002" spans="1:13" x14ac:dyDescent="0.25">
      <c r="A1002" t="s">
        <v>2274</v>
      </c>
      <c r="B1002" t="s">
        <v>2275</v>
      </c>
      <c r="C1002" t="s">
        <v>81</v>
      </c>
      <c r="D1002" s="1">
        <v>14.41</v>
      </c>
      <c r="E1002" s="2">
        <v>1000</v>
      </c>
      <c r="F1002" s="2">
        <v>1000</v>
      </c>
      <c r="G1002" s="2">
        <f t="shared" si="46"/>
        <v>0</v>
      </c>
      <c r="H1002" s="1">
        <v>0</v>
      </c>
      <c r="I1002" s="2"/>
      <c r="J1002" s="2"/>
      <c r="K1002" s="2" t="str">
        <f t="shared" si="47"/>
        <v/>
      </c>
      <c r="L1002" s="1"/>
      <c r="M1002" s="1">
        <f t="shared" si="48"/>
        <v>14.41</v>
      </c>
    </row>
    <row r="1003" spans="1:13" x14ac:dyDescent="0.25">
      <c r="A1003" t="s">
        <v>2276</v>
      </c>
      <c r="B1003" t="s">
        <v>2277</v>
      </c>
      <c r="C1003" t="s">
        <v>88</v>
      </c>
      <c r="D1003" s="1">
        <v>54.04</v>
      </c>
      <c r="E1003" s="2">
        <v>144</v>
      </c>
      <c r="F1003" s="2">
        <v>3750</v>
      </c>
      <c r="G1003" s="2">
        <f t="shared" si="46"/>
        <v>3606</v>
      </c>
      <c r="H1003" s="1">
        <v>0</v>
      </c>
      <c r="I1003" s="2">
        <v>117</v>
      </c>
      <c r="J1003" s="2">
        <v>0</v>
      </c>
      <c r="K1003" s="2">
        <f t="shared" si="47"/>
        <v>0</v>
      </c>
      <c r="L1003" s="1">
        <v>5.78</v>
      </c>
      <c r="M1003" s="1">
        <f t="shared" si="48"/>
        <v>59.82</v>
      </c>
    </row>
    <row r="1004" spans="1:13" x14ac:dyDescent="0.25">
      <c r="A1004" t="s">
        <v>2278</v>
      </c>
      <c r="B1004" t="s">
        <v>2279</v>
      </c>
      <c r="C1004" t="s">
        <v>91</v>
      </c>
      <c r="D1004" s="1">
        <v>37.47</v>
      </c>
      <c r="E1004" s="2">
        <v>252</v>
      </c>
      <c r="F1004" s="2">
        <v>2600</v>
      </c>
      <c r="G1004" s="2">
        <f t="shared" si="46"/>
        <v>2348</v>
      </c>
      <c r="H1004" s="1">
        <v>0</v>
      </c>
      <c r="I1004" s="2">
        <v>357</v>
      </c>
      <c r="J1004" s="2">
        <v>0</v>
      </c>
      <c r="K1004" s="2">
        <f t="shared" si="47"/>
        <v>0</v>
      </c>
      <c r="L1004" s="1">
        <v>17.64</v>
      </c>
      <c r="M1004" s="1">
        <f t="shared" si="48"/>
        <v>55.11</v>
      </c>
    </row>
    <row r="1005" spans="1:13" x14ac:dyDescent="0.25">
      <c r="A1005" t="s">
        <v>2280</v>
      </c>
      <c r="B1005" t="s">
        <v>2281</v>
      </c>
      <c r="C1005" t="s">
        <v>32</v>
      </c>
      <c r="D1005" s="1">
        <v>14.41</v>
      </c>
      <c r="E1005" s="2">
        <v>0</v>
      </c>
      <c r="F1005" s="2">
        <v>1000</v>
      </c>
      <c r="G1005" s="2">
        <f t="shared" si="46"/>
        <v>1000</v>
      </c>
      <c r="H1005" s="1">
        <v>0</v>
      </c>
      <c r="I1005" s="2">
        <v>0</v>
      </c>
      <c r="J1005" s="2">
        <v>0</v>
      </c>
      <c r="K1005" s="2">
        <f t="shared" si="47"/>
        <v>0</v>
      </c>
      <c r="L1005" s="1">
        <v>0</v>
      </c>
      <c r="M1005" s="1">
        <f t="shared" si="48"/>
        <v>14.41</v>
      </c>
    </row>
    <row r="1006" spans="1:13" x14ac:dyDescent="0.25">
      <c r="A1006" t="s">
        <v>2282</v>
      </c>
      <c r="B1006" t="s">
        <v>2283</v>
      </c>
      <c r="C1006" t="s">
        <v>88</v>
      </c>
      <c r="D1006" s="1">
        <v>54.04</v>
      </c>
      <c r="E1006" s="2">
        <v>8473</v>
      </c>
      <c r="F1006" s="2">
        <v>3750</v>
      </c>
      <c r="G1006" s="2">
        <f t="shared" si="46"/>
        <v>0</v>
      </c>
      <c r="H1006" s="1">
        <v>68.010000000000005</v>
      </c>
      <c r="I1006" s="2">
        <v>6571</v>
      </c>
      <c r="J1006" s="2">
        <v>0</v>
      </c>
      <c r="K1006" s="2">
        <f t="shared" si="47"/>
        <v>0</v>
      </c>
      <c r="L1006" s="1">
        <v>324.61</v>
      </c>
      <c r="M1006" s="1">
        <f t="shared" si="48"/>
        <v>446.66</v>
      </c>
    </row>
    <row r="1007" spans="1:13" x14ac:dyDescent="0.25">
      <c r="A1007" t="s">
        <v>2284</v>
      </c>
      <c r="B1007" t="s">
        <v>2285</v>
      </c>
      <c r="C1007" t="s">
        <v>91</v>
      </c>
      <c r="D1007" s="1">
        <v>37.47</v>
      </c>
      <c r="E1007" s="2">
        <v>1533</v>
      </c>
      <c r="F1007" s="2">
        <v>2600</v>
      </c>
      <c r="G1007" s="2">
        <f t="shared" si="46"/>
        <v>1067</v>
      </c>
      <c r="H1007" s="1">
        <v>0</v>
      </c>
      <c r="I1007" s="2">
        <v>223</v>
      </c>
      <c r="J1007" s="2">
        <v>0</v>
      </c>
      <c r="K1007" s="2">
        <f t="shared" si="47"/>
        <v>0</v>
      </c>
      <c r="L1007" s="1">
        <v>11.02</v>
      </c>
      <c r="M1007" s="1">
        <f t="shared" si="48"/>
        <v>48.489999999999995</v>
      </c>
    </row>
    <row r="1008" spans="1:13" x14ac:dyDescent="0.25">
      <c r="A1008" t="s">
        <v>2286</v>
      </c>
      <c r="B1008" t="s">
        <v>2287</v>
      </c>
      <c r="C1008" t="s">
        <v>32</v>
      </c>
      <c r="D1008" s="1">
        <v>14.41</v>
      </c>
      <c r="E1008" s="2">
        <v>0</v>
      </c>
      <c r="F1008" s="2">
        <v>1000</v>
      </c>
      <c r="G1008" s="2">
        <f t="shared" si="46"/>
        <v>1000</v>
      </c>
      <c r="H1008" s="1">
        <v>0</v>
      </c>
      <c r="I1008" s="2">
        <v>2361</v>
      </c>
      <c r="J1008" s="2">
        <v>0</v>
      </c>
      <c r="K1008" s="2">
        <f t="shared" si="47"/>
        <v>0</v>
      </c>
      <c r="L1008" s="1">
        <v>116.63</v>
      </c>
      <c r="M1008" s="1">
        <f t="shared" si="48"/>
        <v>131.04</v>
      </c>
    </row>
    <row r="1009" spans="1:13" x14ac:dyDescent="0.25">
      <c r="A1009" t="s">
        <v>2288</v>
      </c>
      <c r="B1009" t="s">
        <v>2289</v>
      </c>
      <c r="C1009" t="s">
        <v>88</v>
      </c>
      <c r="D1009" s="1">
        <v>54.04</v>
      </c>
      <c r="E1009" s="2">
        <v>1770</v>
      </c>
      <c r="F1009" s="2">
        <v>3750</v>
      </c>
      <c r="G1009" s="2">
        <f t="shared" si="46"/>
        <v>1980</v>
      </c>
      <c r="H1009" s="1">
        <v>0</v>
      </c>
      <c r="I1009" s="2">
        <v>935</v>
      </c>
      <c r="J1009" s="2">
        <v>0</v>
      </c>
      <c r="K1009" s="2">
        <f t="shared" si="47"/>
        <v>0</v>
      </c>
      <c r="L1009" s="1">
        <v>46.19</v>
      </c>
      <c r="M1009" s="1">
        <f t="shared" si="48"/>
        <v>100.22999999999999</v>
      </c>
    </row>
    <row r="1010" spans="1:13" x14ac:dyDescent="0.25">
      <c r="A1010" t="s">
        <v>2290</v>
      </c>
      <c r="B1010" t="s">
        <v>2291</v>
      </c>
      <c r="C1010" t="s">
        <v>91</v>
      </c>
      <c r="D1010" s="1">
        <v>37.47</v>
      </c>
      <c r="E1010" s="2">
        <v>3666</v>
      </c>
      <c r="F1010" s="2">
        <v>2600</v>
      </c>
      <c r="G1010" s="2">
        <f t="shared" si="46"/>
        <v>0</v>
      </c>
      <c r="H1010" s="1">
        <v>15.35</v>
      </c>
      <c r="I1010" s="2">
        <v>2051</v>
      </c>
      <c r="J1010" s="2">
        <v>0</v>
      </c>
      <c r="K1010" s="2">
        <f t="shared" si="47"/>
        <v>0</v>
      </c>
      <c r="L1010" s="1">
        <v>101.32</v>
      </c>
      <c r="M1010" s="1">
        <f t="shared" si="48"/>
        <v>154.13999999999999</v>
      </c>
    </row>
    <row r="1011" spans="1:13" x14ac:dyDescent="0.25">
      <c r="A1011" t="s">
        <v>2292</v>
      </c>
      <c r="B1011" t="s">
        <v>2293</v>
      </c>
      <c r="C1011" t="s">
        <v>91</v>
      </c>
      <c r="D1011" s="1">
        <v>37.47</v>
      </c>
      <c r="E1011" s="2">
        <v>281</v>
      </c>
      <c r="F1011" s="2">
        <v>2600</v>
      </c>
      <c r="G1011" s="2">
        <f t="shared" si="46"/>
        <v>2319</v>
      </c>
      <c r="H1011" s="1">
        <v>0</v>
      </c>
      <c r="I1011" s="2">
        <v>723</v>
      </c>
      <c r="J1011" s="2">
        <v>0</v>
      </c>
      <c r="K1011" s="2">
        <f t="shared" si="47"/>
        <v>0</v>
      </c>
      <c r="L1011" s="1">
        <v>35.72</v>
      </c>
      <c r="M1011" s="1">
        <f t="shared" si="48"/>
        <v>73.19</v>
      </c>
    </row>
    <row r="1012" spans="1:13" x14ac:dyDescent="0.25">
      <c r="A1012" t="s">
        <v>2294</v>
      </c>
      <c r="B1012" t="s">
        <v>2295</v>
      </c>
      <c r="C1012" t="s">
        <v>88</v>
      </c>
      <c r="D1012" s="1">
        <v>54.04</v>
      </c>
      <c r="E1012" s="2">
        <v>2257</v>
      </c>
      <c r="F1012" s="2">
        <v>3750</v>
      </c>
      <c r="G1012" s="2">
        <f t="shared" si="46"/>
        <v>1493</v>
      </c>
      <c r="H1012" s="1">
        <v>0</v>
      </c>
      <c r="I1012" s="2">
        <v>2292</v>
      </c>
      <c r="J1012" s="2">
        <v>0</v>
      </c>
      <c r="K1012" s="2">
        <f t="shared" si="47"/>
        <v>0</v>
      </c>
      <c r="L1012" s="1">
        <v>113.22</v>
      </c>
      <c r="M1012" s="1">
        <f t="shared" si="48"/>
        <v>167.26</v>
      </c>
    </row>
    <row r="1013" spans="1:13" x14ac:dyDescent="0.25">
      <c r="A1013" t="s">
        <v>2296</v>
      </c>
      <c r="B1013" t="s">
        <v>2297</v>
      </c>
      <c r="C1013" t="s">
        <v>153</v>
      </c>
      <c r="D1013" s="1">
        <v>14.41</v>
      </c>
      <c r="E1013" s="2">
        <v>69</v>
      </c>
      <c r="F1013" s="2">
        <v>1000</v>
      </c>
      <c r="G1013" s="2">
        <f t="shared" si="46"/>
        <v>931</v>
      </c>
      <c r="H1013" s="1">
        <v>0</v>
      </c>
      <c r="I1013" s="2">
        <v>303</v>
      </c>
      <c r="J1013" s="2">
        <v>0</v>
      </c>
      <c r="K1013" s="2">
        <f t="shared" si="47"/>
        <v>0</v>
      </c>
      <c r="L1013" s="1">
        <v>14.97</v>
      </c>
      <c r="M1013" s="1">
        <f t="shared" si="48"/>
        <v>29.380000000000003</v>
      </c>
    </row>
    <row r="1014" spans="1:13" x14ac:dyDescent="0.25">
      <c r="A1014" t="s">
        <v>2298</v>
      </c>
      <c r="B1014" t="s">
        <v>2299</v>
      </c>
      <c r="C1014" t="s">
        <v>153</v>
      </c>
      <c r="D1014" s="1">
        <v>14.41</v>
      </c>
      <c r="E1014" s="2">
        <v>110</v>
      </c>
      <c r="F1014" s="2">
        <v>1000</v>
      </c>
      <c r="G1014" s="2">
        <f t="shared" si="46"/>
        <v>890</v>
      </c>
      <c r="H1014" s="1">
        <v>0</v>
      </c>
      <c r="I1014" s="2">
        <v>601</v>
      </c>
      <c r="J1014" s="2">
        <v>0</v>
      </c>
      <c r="K1014" s="2">
        <f t="shared" si="47"/>
        <v>0</v>
      </c>
      <c r="L1014" s="1">
        <v>29.69</v>
      </c>
      <c r="M1014" s="1">
        <f t="shared" si="48"/>
        <v>44.1</v>
      </c>
    </row>
    <row r="1015" spans="1:13" x14ac:dyDescent="0.25">
      <c r="A1015" t="s">
        <v>2300</v>
      </c>
      <c r="B1015" t="s">
        <v>2301</v>
      </c>
      <c r="C1015" t="s">
        <v>1247</v>
      </c>
      <c r="D1015" s="1">
        <v>54.04</v>
      </c>
      <c r="E1015" s="2">
        <v>7098</v>
      </c>
      <c r="F1015" s="2">
        <v>3750</v>
      </c>
      <c r="G1015" s="2">
        <f t="shared" si="46"/>
        <v>0</v>
      </c>
      <c r="H1015" s="1">
        <v>48.21</v>
      </c>
      <c r="I1015" s="2">
        <v>8527</v>
      </c>
      <c r="J1015" s="2">
        <v>0</v>
      </c>
      <c r="K1015" s="2">
        <f t="shared" si="47"/>
        <v>0</v>
      </c>
      <c r="L1015" s="1">
        <v>421.23</v>
      </c>
      <c r="M1015" s="1">
        <f t="shared" si="48"/>
        <v>523.48</v>
      </c>
    </row>
    <row r="1016" spans="1:13" x14ac:dyDescent="0.25">
      <c r="A1016" t="s">
        <v>2302</v>
      </c>
      <c r="B1016" t="s">
        <v>2303</v>
      </c>
      <c r="C1016" t="s">
        <v>81</v>
      </c>
      <c r="D1016" s="1">
        <v>14.41</v>
      </c>
      <c r="E1016" s="2">
        <v>1000</v>
      </c>
      <c r="F1016" s="2">
        <v>1000</v>
      </c>
      <c r="G1016" s="2">
        <f t="shared" si="46"/>
        <v>0</v>
      </c>
      <c r="H1016" s="1">
        <v>0</v>
      </c>
      <c r="I1016" s="2"/>
      <c r="J1016" s="2"/>
      <c r="K1016" s="2" t="str">
        <f t="shared" si="47"/>
        <v/>
      </c>
      <c r="L1016" s="1"/>
      <c r="M1016" s="1">
        <f t="shared" si="48"/>
        <v>14.41</v>
      </c>
    </row>
    <row r="1017" spans="1:13" x14ac:dyDescent="0.25">
      <c r="A1017" t="s">
        <v>2304</v>
      </c>
      <c r="B1017" t="s">
        <v>2305</v>
      </c>
      <c r="C1017" t="s">
        <v>91</v>
      </c>
      <c r="D1017" s="1">
        <v>37.47</v>
      </c>
      <c r="E1017" s="2">
        <v>19775</v>
      </c>
      <c r="F1017" s="2">
        <v>2600</v>
      </c>
      <c r="G1017" s="2">
        <f t="shared" si="46"/>
        <v>0</v>
      </c>
      <c r="H1017" s="1">
        <v>247.32</v>
      </c>
      <c r="I1017" s="2">
        <v>7222</v>
      </c>
      <c r="J1017" s="2">
        <v>0</v>
      </c>
      <c r="K1017" s="2">
        <f t="shared" si="47"/>
        <v>0</v>
      </c>
      <c r="L1017" s="1">
        <v>356.77</v>
      </c>
      <c r="M1017" s="1">
        <f t="shared" si="48"/>
        <v>641.55999999999995</v>
      </c>
    </row>
    <row r="1018" spans="1:13" x14ac:dyDescent="0.25">
      <c r="A1018" t="s">
        <v>2306</v>
      </c>
      <c r="B1018" t="s">
        <v>2307</v>
      </c>
      <c r="C1018" t="s">
        <v>137</v>
      </c>
      <c r="D1018" s="1">
        <v>14.41</v>
      </c>
      <c r="E1018" s="2">
        <v>18</v>
      </c>
      <c r="F1018" s="2">
        <v>1000</v>
      </c>
      <c r="G1018" s="2">
        <f t="shared" si="46"/>
        <v>982</v>
      </c>
      <c r="H1018" s="1">
        <v>0</v>
      </c>
      <c r="I1018" s="2">
        <v>127</v>
      </c>
      <c r="J1018" s="2">
        <v>0</v>
      </c>
      <c r="K1018" s="2">
        <f t="shared" si="47"/>
        <v>0</v>
      </c>
      <c r="L1018" s="1">
        <v>6.27</v>
      </c>
      <c r="M1018" s="1">
        <f t="shared" si="48"/>
        <v>20.68</v>
      </c>
    </row>
    <row r="1019" spans="1:13" x14ac:dyDescent="0.25">
      <c r="A1019" t="s">
        <v>3196</v>
      </c>
      <c r="B1019" t="s">
        <v>3197</v>
      </c>
      <c r="C1019" t="s">
        <v>137</v>
      </c>
      <c r="D1019" s="1">
        <v>14.41</v>
      </c>
      <c r="E1019" s="2">
        <v>228</v>
      </c>
      <c r="F1019" s="2">
        <v>1000</v>
      </c>
      <c r="G1019" s="2">
        <f t="shared" si="46"/>
        <v>772</v>
      </c>
      <c r="H1019" s="1">
        <v>0</v>
      </c>
      <c r="I1019" s="2">
        <v>686</v>
      </c>
      <c r="J1019" s="2">
        <v>0</v>
      </c>
      <c r="K1019" s="2">
        <f t="shared" si="47"/>
        <v>0</v>
      </c>
      <c r="L1019" s="1">
        <v>33.89</v>
      </c>
      <c r="M1019" s="1">
        <f t="shared" si="48"/>
        <v>48.3</v>
      </c>
    </row>
    <row r="1020" spans="1:13" x14ac:dyDescent="0.25">
      <c r="A1020" t="s">
        <v>3198</v>
      </c>
      <c r="B1020" t="s">
        <v>3199</v>
      </c>
      <c r="C1020" t="s">
        <v>3191</v>
      </c>
      <c r="D1020" s="1">
        <v>37.47</v>
      </c>
      <c r="E1020" s="2">
        <v>672</v>
      </c>
      <c r="F1020" s="2">
        <v>2600</v>
      </c>
      <c r="G1020" s="2">
        <f t="shared" si="46"/>
        <v>1928</v>
      </c>
      <c r="H1020" s="1">
        <v>0</v>
      </c>
      <c r="I1020" s="2">
        <v>614</v>
      </c>
      <c r="J1020" s="2">
        <v>0</v>
      </c>
      <c r="K1020" s="2">
        <f t="shared" si="47"/>
        <v>0</v>
      </c>
      <c r="L1020" s="1">
        <v>30.33</v>
      </c>
      <c r="M1020" s="1">
        <f t="shared" si="48"/>
        <v>67.8</v>
      </c>
    </row>
    <row r="1021" spans="1:13" x14ac:dyDescent="0.25">
      <c r="A1021" t="s">
        <v>2308</v>
      </c>
      <c r="B1021" t="s">
        <v>2309</v>
      </c>
      <c r="C1021" t="s">
        <v>63</v>
      </c>
      <c r="D1021" s="1">
        <v>14.41</v>
      </c>
      <c r="E1021" s="2">
        <v>44</v>
      </c>
      <c r="F1021" s="2">
        <v>1000</v>
      </c>
      <c r="G1021" s="2">
        <f t="shared" si="46"/>
        <v>956</v>
      </c>
      <c r="H1021" s="1">
        <v>0</v>
      </c>
      <c r="I1021" s="2"/>
      <c r="J1021" s="2"/>
      <c r="K1021" s="2" t="str">
        <f t="shared" si="47"/>
        <v/>
      </c>
      <c r="L1021" s="1"/>
      <c r="M1021" s="1">
        <f t="shared" si="48"/>
        <v>14.41</v>
      </c>
    </row>
    <row r="1022" spans="1:13" x14ac:dyDescent="0.25">
      <c r="A1022" t="s">
        <v>2310</v>
      </c>
      <c r="B1022" t="s">
        <v>2311</v>
      </c>
      <c r="C1022" t="s">
        <v>130</v>
      </c>
      <c r="D1022" s="1">
        <v>37.47</v>
      </c>
      <c r="E1022" s="2">
        <v>1600</v>
      </c>
      <c r="F1022" s="2">
        <v>2600</v>
      </c>
      <c r="G1022" s="2">
        <f t="shared" si="46"/>
        <v>1000</v>
      </c>
      <c r="H1022" s="1">
        <v>0</v>
      </c>
      <c r="I1022" s="2"/>
      <c r="J1022" s="2"/>
      <c r="K1022" s="2" t="str">
        <f t="shared" si="47"/>
        <v/>
      </c>
      <c r="L1022" s="1"/>
      <c r="M1022" s="1">
        <f t="shared" si="48"/>
        <v>37.47</v>
      </c>
    </row>
    <row r="1023" spans="1:13" x14ac:dyDescent="0.25">
      <c r="A1023" t="s">
        <v>2312</v>
      </c>
      <c r="B1023" t="s">
        <v>2313</v>
      </c>
      <c r="C1023" t="s">
        <v>21</v>
      </c>
      <c r="D1023" s="1">
        <v>7.21</v>
      </c>
      <c r="E1023" s="2">
        <v>423</v>
      </c>
      <c r="F1023" s="2">
        <v>500</v>
      </c>
      <c r="G1023" s="2">
        <f t="shared" si="46"/>
        <v>77</v>
      </c>
      <c r="H1023" s="1">
        <v>0</v>
      </c>
      <c r="I1023" s="2"/>
      <c r="J1023" s="2"/>
      <c r="K1023" s="2" t="str">
        <f t="shared" si="47"/>
        <v/>
      </c>
      <c r="L1023" s="1"/>
      <c r="M1023" s="1">
        <f t="shared" si="48"/>
        <v>7.21</v>
      </c>
    </row>
    <row r="1024" spans="1:13" x14ac:dyDescent="0.25">
      <c r="A1024" t="s">
        <v>2316</v>
      </c>
      <c r="B1024" t="s">
        <v>2317</v>
      </c>
      <c r="C1024" t="s">
        <v>32</v>
      </c>
      <c r="D1024" s="1">
        <v>14.41</v>
      </c>
      <c r="E1024" s="2">
        <v>109</v>
      </c>
      <c r="F1024" s="2">
        <v>1000</v>
      </c>
      <c r="G1024" s="2">
        <f t="shared" si="46"/>
        <v>891</v>
      </c>
      <c r="H1024" s="1">
        <v>0</v>
      </c>
      <c r="I1024" s="2">
        <v>151</v>
      </c>
      <c r="J1024" s="2">
        <v>0</v>
      </c>
      <c r="K1024" s="2">
        <f t="shared" si="47"/>
        <v>0</v>
      </c>
      <c r="L1024" s="1">
        <v>7.46</v>
      </c>
      <c r="M1024" s="1">
        <f t="shared" si="48"/>
        <v>21.87</v>
      </c>
    </row>
    <row r="1025" spans="1:13" x14ac:dyDescent="0.25">
      <c r="A1025" t="s">
        <v>2318</v>
      </c>
      <c r="B1025" t="s">
        <v>2319</v>
      </c>
      <c r="C1025" t="s">
        <v>511</v>
      </c>
      <c r="D1025" s="1">
        <v>37.47</v>
      </c>
      <c r="E1025" s="2">
        <v>784</v>
      </c>
      <c r="F1025" s="2">
        <v>2600</v>
      </c>
      <c r="G1025" s="2">
        <f t="shared" si="46"/>
        <v>1816</v>
      </c>
      <c r="H1025" s="1">
        <v>0</v>
      </c>
      <c r="I1025" s="2">
        <v>1859</v>
      </c>
      <c r="J1025" s="2">
        <v>0</v>
      </c>
      <c r="K1025" s="2">
        <f t="shared" si="47"/>
        <v>0</v>
      </c>
      <c r="L1025" s="1">
        <v>91.83</v>
      </c>
      <c r="M1025" s="1">
        <f t="shared" si="48"/>
        <v>129.30000000000001</v>
      </c>
    </row>
    <row r="1026" spans="1:13" x14ac:dyDescent="0.25">
      <c r="A1026" t="s">
        <v>2320</v>
      </c>
      <c r="B1026" t="s">
        <v>2321</v>
      </c>
      <c r="C1026" t="s">
        <v>21</v>
      </c>
      <c r="D1026" s="1">
        <v>7.21</v>
      </c>
      <c r="E1026" s="2">
        <v>500</v>
      </c>
      <c r="F1026" s="2">
        <v>500</v>
      </c>
      <c r="G1026" s="2">
        <f t="shared" si="46"/>
        <v>0</v>
      </c>
      <c r="H1026" s="1">
        <v>0</v>
      </c>
      <c r="I1026" s="2"/>
      <c r="J1026" s="2"/>
      <c r="K1026" s="2" t="str">
        <f t="shared" si="47"/>
        <v/>
      </c>
      <c r="L1026" s="1"/>
      <c r="M1026" s="1">
        <f t="shared" si="48"/>
        <v>7.21</v>
      </c>
    </row>
    <row r="1027" spans="1:13" x14ac:dyDescent="0.25">
      <c r="A1027" t="s">
        <v>2322</v>
      </c>
      <c r="B1027" t="s">
        <v>2323</v>
      </c>
      <c r="C1027" t="s">
        <v>32</v>
      </c>
      <c r="D1027" s="1">
        <v>14.41</v>
      </c>
      <c r="E1027" s="2">
        <v>1189</v>
      </c>
      <c r="F1027" s="2">
        <v>1000</v>
      </c>
      <c r="G1027" s="2">
        <f t="shared" si="46"/>
        <v>0</v>
      </c>
      <c r="H1027" s="1">
        <v>2.72</v>
      </c>
      <c r="I1027" s="2">
        <v>853</v>
      </c>
      <c r="J1027" s="2">
        <v>0</v>
      </c>
      <c r="K1027" s="2">
        <f t="shared" si="47"/>
        <v>0</v>
      </c>
      <c r="L1027" s="1">
        <v>42.14</v>
      </c>
      <c r="M1027" s="1">
        <f t="shared" si="48"/>
        <v>59.269999999999996</v>
      </c>
    </row>
    <row r="1028" spans="1:13" x14ac:dyDescent="0.25">
      <c r="A1028" t="s">
        <v>2324</v>
      </c>
      <c r="B1028" t="s">
        <v>2325</v>
      </c>
      <c r="C1028" t="s">
        <v>603</v>
      </c>
      <c r="D1028" s="1">
        <v>54.04</v>
      </c>
      <c r="E1028" s="2">
        <v>3750</v>
      </c>
      <c r="F1028" s="2">
        <v>3750</v>
      </c>
      <c r="G1028" s="2">
        <f t="shared" si="46"/>
        <v>0</v>
      </c>
      <c r="H1028" s="1">
        <v>0</v>
      </c>
      <c r="I1028" s="2">
        <v>0</v>
      </c>
      <c r="J1028" s="2">
        <v>0</v>
      </c>
      <c r="K1028" s="2">
        <f t="shared" si="47"/>
        <v>0</v>
      </c>
      <c r="L1028" s="1">
        <v>0</v>
      </c>
      <c r="M1028" s="1">
        <f t="shared" si="48"/>
        <v>54.04</v>
      </c>
    </row>
    <row r="1029" spans="1:13" x14ac:dyDescent="0.25">
      <c r="A1029" t="s">
        <v>2326</v>
      </c>
      <c r="B1029" t="s">
        <v>2327</v>
      </c>
      <c r="C1029" t="s">
        <v>44</v>
      </c>
      <c r="D1029" s="1">
        <v>54.04</v>
      </c>
      <c r="E1029" s="2">
        <v>2724</v>
      </c>
      <c r="F1029" s="2">
        <v>3750</v>
      </c>
      <c r="G1029" s="2">
        <f t="shared" si="46"/>
        <v>1026</v>
      </c>
      <c r="H1029" s="1">
        <v>0</v>
      </c>
      <c r="I1029" s="2"/>
      <c r="J1029" s="2"/>
      <c r="K1029" s="2" t="str">
        <f t="shared" si="47"/>
        <v/>
      </c>
      <c r="L1029" s="1"/>
      <c r="M1029" s="1">
        <f t="shared" si="48"/>
        <v>54.04</v>
      </c>
    </row>
    <row r="1030" spans="1:13" x14ac:dyDescent="0.25">
      <c r="A1030" t="s">
        <v>2328</v>
      </c>
      <c r="B1030" t="s">
        <v>2329</v>
      </c>
      <c r="C1030" t="s">
        <v>153</v>
      </c>
      <c r="D1030" s="1">
        <v>14.41</v>
      </c>
      <c r="E1030" s="2">
        <v>55</v>
      </c>
      <c r="F1030" s="2">
        <v>1000</v>
      </c>
      <c r="G1030" s="2">
        <f t="shared" si="46"/>
        <v>945</v>
      </c>
      <c r="H1030" s="1">
        <v>0</v>
      </c>
      <c r="I1030" s="2">
        <v>85</v>
      </c>
      <c r="J1030" s="2">
        <v>0</v>
      </c>
      <c r="K1030" s="2">
        <f t="shared" si="47"/>
        <v>0</v>
      </c>
      <c r="L1030" s="1">
        <v>4.2</v>
      </c>
      <c r="M1030" s="1">
        <f t="shared" si="48"/>
        <v>18.61</v>
      </c>
    </row>
    <row r="1031" spans="1:13" x14ac:dyDescent="0.25">
      <c r="A1031" t="s">
        <v>2330</v>
      </c>
      <c r="B1031" t="s">
        <v>2331</v>
      </c>
      <c r="C1031" t="s">
        <v>153</v>
      </c>
      <c r="D1031" s="1">
        <v>14.41</v>
      </c>
      <c r="E1031" s="2">
        <v>881</v>
      </c>
      <c r="F1031" s="2">
        <v>1000</v>
      </c>
      <c r="G1031" s="2">
        <f t="shared" si="46"/>
        <v>119</v>
      </c>
      <c r="H1031" s="1">
        <v>0</v>
      </c>
      <c r="I1031" s="2">
        <v>3002</v>
      </c>
      <c r="J1031" s="2">
        <v>0</v>
      </c>
      <c r="K1031" s="2">
        <f t="shared" si="47"/>
        <v>0</v>
      </c>
      <c r="L1031" s="1">
        <v>148.30000000000001</v>
      </c>
      <c r="M1031" s="1">
        <f t="shared" si="48"/>
        <v>162.71</v>
      </c>
    </row>
    <row r="1032" spans="1:13" x14ac:dyDescent="0.25">
      <c r="A1032" t="s">
        <v>2332</v>
      </c>
      <c r="B1032" t="s">
        <v>2333</v>
      </c>
      <c r="C1032" t="s">
        <v>91</v>
      </c>
      <c r="D1032" s="1">
        <v>37.47</v>
      </c>
      <c r="E1032" s="2">
        <v>9199</v>
      </c>
      <c r="F1032" s="2">
        <v>2600</v>
      </c>
      <c r="G1032" s="2">
        <f t="shared" si="46"/>
        <v>0</v>
      </c>
      <c r="H1032" s="1">
        <v>95.03</v>
      </c>
      <c r="I1032" s="2">
        <v>6662</v>
      </c>
      <c r="J1032" s="2">
        <v>0</v>
      </c>
      <c r="K1032" s="2">
        <f t="shared" si="47"/>
        <v>0</v>
      </c>
      <c r="L1032" s="1">
        <v>329.1</v>
      </c>
      <c r="M1032" s="1">
        <f t="shared" si="48"/>
        <v>461.6</v>
      </c>
    </row>
    <row r="1033" spans="1:13" x14ac:dyDescent="0.25">
      <c r="A1033" t="s">
        <v>2334</v>
      </c>
      <c r="B1033" t="s">
        <v>2335</v>
      </c>
      <c r="C1033" t="s">
        <v>63</v>
      </c>
      <c r="D1033" s="1">
        <v>14.41</v>
      </c>
      <c r="E1033" s="2">
        <v>1882</v>
      </c>
      <c r="F1033" s="2">
        <v>1000</v>
      </c>
      <c r="G1033" s="2">
        <f t="shared" ref="G1033:G1096" si="49">IF(OR(F1033-E1033&lt;0,F1033-E1033=0),0,F1033-E1033)</f>
        <v>0</v>
      </c>
      <c r="H1033" s="1">
        <v>12.7</v>
      </c>
      <c r="I1033" s="2"/>
      <c r="J1033" s="2"/>
      <c r="K1033" s="2" t="str">
        <f t="shared" ref="K1033:K1096" si="50">IF(I1033="","",IF(OR(J1033-I1033&lt;0,J1033-I1033=0),0,J1033-I1033))</f>
        <v/>
      </c>
      <c r="L1033" s="1"/>
      <c r="M1033" s="1">
        <f t="shared" ref="M1033:M1096" si="51">D1033+H1033+L1033</f>
        <v>27.11</v>
      </c>
    </row>
    <row r="1034" spans="1:13" x14ac:dyDescent="0.25">
      <c r="A1034" t="s">
        <v>2338</v>
      </c>
      <c r="B1034" t="s">
        <v>2339</v>
      </c>
      <c r="C1034" t="s">
        <v>91</v>
      </c>
      <c r="D1034" s="1">
        <v>37.47</v>
      </c>
      <c r="E1034" s="2">
        <v>1202</v>
      </c>
      <c r="F1034" s="2">
        <v>2600</v>
      </c>
      <c r="G1034" s="2">
        <f t="shared" si="49"/>
        <v>1398</v>
      </c>
      <c r="H1034" s="1">
        <v>0</v>
      </c>
      <c r="I1034" s="2">
        <v>1142</v>
      </c>
      <c r="J1034" s="2">
        <v>0</v>
      </c>
      <c r="K1034" s="2">
        <f t="shared" si="50"/>
        <v>0</v>
      </c>
      <c r="L1034" s="1">
        <v>56.41</v>
      </c>
      <c r="M1034" s="1">
        <f t="shared" si="51"/>
        <v>93.88</v>
      </c>
    </row>
    <row r="1035" spans="1:13" x14ac:dyDescent="0.25">
      <c r="A1035" t="s">
        <v>2340</v>
      </c>
      <c r="B1035" t="s">
        <v>2341</v>
      </c>
      <c r="C1035" t="s">
        <v>54</v>
      </c>
      <c r="D1035" s="1">
        <v>14.41</v>
      </c>
      <c r="E1035" s="2">
        <v>71</v>
      </c>
      <c r="F1035" s="2">
        <v>1000</v>
      </c>
      <c r="G1035" s="2">
        <f t="shared" si="49"/>
        <v>929</v>
      </c>
      <c r="H1035" s="1">
        <v>0</v>
      </c>
      <c r="I1035" s="2">
        <v>311</v>
      </c>
      <c r="J1035" s="2">
        <v>0</v>
      </c>
      <c r="K1035" s="2">
        <f t="shared" si="50"/>
        <v>0</v>
      </c>
      <c r="L1035" s="1">
        <v>15.36</v>
      </c>
      <c r="M1035" s="1">
        <f t="shared" si="51"/>
        <v>29.77</v>
      </c>
    </row>
    <row r="1036" spans="1:13" x14ac:dyDescent="0.25">
      <c r="A1036" t="s">
        <v>2344</v>
      </c>
      <c r="B1036" t="s">
        <v>2345</v>
      </c>
      <c r="C1036" t="s">
        <v>153</v>
      </c>
      <c r="D1036" s="1">
        <v>14.41</v>
      </c>
      <c r="E1036" s="2">
        <v>1000</v>
      </c>
      <c r="F1036" s="2">
        <v>1000</v>
      </c>
      <c r="G1036" s="2">
        <f t="shared" si="49"/>
        <v>0</v>
      </c>
      <c r="H1036" s="1">
        <v>0</v>
      </c>
      <c r="I1036" s="2">
        <v>0</v>
      </c>
      <c r="J1036" s="2">
        <v>0</v>
      </c>
      <c r="K1036" s="2">
        <f t="shared" si="50"/>
        <v>0</v>
      </c>
      <c r="L1036" s="1">
        <v>0</v>
      </c>
      <c r="M1036" s="1">
        <f t="shared" si="51"/>
        <v>14.41</v>
      </c>
    </row>
    <row r="1037" spans="1:13" x14ac:dyDescent="0.25">
      <c r="A1037" t="s">
        <v>2346</v>
      </c>
      <c r="B1037" t="s">
        <v>2347</v>
      </c>
      <c r="C1037" t="s">
        <v>63</v>
      </c>
      <c r="D1037" s="1">
        <v>14.41</v>
      </c>
      <c r="E1037" s="2">
        <v>577</v>
      </c>
      <c r="F1037" s="2">
        <v>1000</v>
      </c>
      <c r="G1037" s="2">
        <f t="shared" si="49"/>
        <v>423</v>
      </c>
      <c r="H1037" s="1">
        <v>0</v>
      </c>
      <c r="I1037" s="2"/>
      <c r="J1037" s="2"/>
      <c r="K1037" s="2" t="str">
        <f t="shared" si="50"/>
        <v/>
      </c>
      <c r="L1037" s="1"/>
      <c r="M1037" s="1">
        <f t="shared" si="51"/>
        <v>14.41</v>
      </c>
    </row>
    <row r="1038" spans="1:13" x14ac:dyDescent="0.25">
      <c r="A1038" t="s">
        <v>2348</v>
      </c>
      <c r="B1038" t="s">
        <v>2349</v>
      </c>
      <c r="C1038" t="s">
        <v>63</v>
      </c>
      <c r="D1038" s="1">
        <v>14.41</v>
      </c>
      <c r="E1038" s="2">
        <v>1000</v>
      </c>
      <c r="F1038" s="2">
        <v>1000</v>
      </c>
      <c r="G1038" s="2">
        <f t="shared" si="49"/>
        <v>0</v>
      </c>
      <c r="H1038" s="1">
        <v>0</v>
      </c>
      <c r="I1038" s="2"/>
      <c r="J1038" s="2"/>
      <c r="K1038" s="2" t="str">
        <f t="shared" si="50"/>
        <v/>
      </c>
      <c r="L1038" s="1"/>
      <c r="M1038" s="1">
        <f t="shared" si="51"/>
        <v>14.41</v>
      </c>
    </row>
    <row r="1039" spans="1:13" x14ac:dyDescent="0.25">
      <c r="A1039" t="s">
        <v>2350</v>
      </c>
      <c r="B1039" t="s">
        <v>2351</v>
      </c>
      <c r="C1039" t="s">
        <v>21</v>
      </c>
      <c r="D1039" s="1">
        <v>7.21</v>
      </c>
      <c r="E1039" s="2">
        <v>393</v>
      </c>
      <c r="F1039" s="2">
        <v>500</v>
      </c>
      <c r="G1039" s="2">
        <f t="shared" si="49"/>
        <v>107</v>
      </c>
      <c r="H1039" s="1">
        <v>0</v>
      </c>
      <c r="I1039" s="2"/>
      <c r="J1039" s="2"/>
      <c r="K1039" s="2" t="str">
        <f t="shared" si="50"/>
        <v/>
      </c>
      <c r="L1039" s="1"/>
      <c r="M1039" s="1">
        <f t="shared" si="51"/>
        <v>7.21</v>
      </c>
    </row>
    <row r="1040" spans="1:13" x14ac:dyDescent="0.25">
      <c r="A1040" t="s">
        <v>2352</v>
      </c>
      <c r="B1040" t="s">
        <v>2353</v>
      </c>
      <c r="C1040" t="s">
        <v>21</v>
      </c>
      <c r="D1040" s="1">
        <v>7.21</v>
      </c>
      <c r="E1040" s="2">
        <v>897</v>
      </c>
      <c r="F1040" s="2">
        <v>500</v>
      </c>
      <c r="G1040" s="2">
        <f t="shared" si="49"/>
        <v>0</v>
      </c>
      <c r="H1040" s="1">
        <v>5.72</v>
      </c>
      <c r="I1040" s="2"/>
      <c r="J1040" s="2"/>
      <c r="K1040" s="2" t="str">
        <f t="shared" si="50"/>
        <v/>
      </c>
      <c r="L1040" s="1"/>
      <c r="M1040" s="1">
        <f t="shared" si="51"/>
        <v>12.93</v>
      </c>
    </row>
    <row r="1041" spans="1:13" x14ac:dyDescent="0.25">
      <c r="A1041" t="s">
        <v>2354</v>
      </c>
      <c r="B1041" t="s">
        <v>2355</v>
      </c>
      <c r="C1041" t="s">
        <v>44</v>
      </c>
      <c r="D1041" s="1">
        <v>54.04</v>
      </c>
      <c r="E1041" s="2">
        <v>4393</v>
      </c>
      <c r="F1041" s="2">
        <v>3750</v>
      </c>
      <c r="G1041" s="2">
        <f t="shared" si="49"/>
        <v>0</v>
      </c>
      <c r="H1041" s="1">
        <v>9.26</v>
      </c>
      <c r="I1041" s="2"/>
      <c r="J1041" s="2"/>
      <c r="K1041" s="2" t="str">
        <f t="shared" si="50"/>
        <v/>
      </c>
      <c r="L1041" s="1"/>
      <c r="M1041" s="1">
        <f t="shared" si="51"/>
        <v>63.3</v>
      </c>
    </row>
    <row r="1042" spans="1:13" x14ac:dyDescent="0.25">
      <c r="A1042" t="s">
        <v>2358</v>
      </c>
      <c r="B1042" t="s">
        <v>2359</v>
      </c>
      <c r="C1042" t="s">
        <v>137</v>
      </c>
      <c r="D1042" s="1">
        <v>14.41</v>
      </c>
      <c r="E1042" s="2">
        <v>1213</v>
      </c>
      <c r="F1042" s="2">
        <v>1000</v>
      </c>
      <c r="G1042" s="2">
        <f t="shared" si="49"/>
        <v>0</v>
      </c>
      <c r="H1042" s="1">
        <v>3.07</v>
      </c>
      <c r="I1042" s="2">
        <v>1573</v>
      </c>
      <c r="J1042" s="2">
        <v>0</v>
      </c>
      <c r="K1042" s="2">
        <f t="shared" si="50"/>
        <v>0</v>
      </c>
      <c r="L1042" s="1">
        <v>77.709999999999994</v>
      </c>
      <c r="M1042" s="1">
        <f t="shared" si="51"/>
        <v>95.19</v>
      </c>
    </row>
    <row r="1043" spans="1:13" x14ac:dyDescent="0.25">
      <c r="A1043" t="s">
        <v>2360</v>
      </c>
      <c r="B1043" t="s">
        <v>2361</v>
      </c>
      <c r="C1043" t="s">
        <v>21</v>
      </c>
      <c r="D1043" s="1">
        <v>7.21</v>
      </c>
      <c r="E1043" s="2">
        <v>317</v>
      </c>
      <c r="F1043" s="2">
        <v>500</v>
      </c>
      <c r="G1043" s="2">
        <f t="shared" si="49"/>
        <v>183</v>
      </c>
      <c r="H1043" s="1">
        <v>0</v>
      </c>
      <c r="I1043" s="2"/>
      <c r="J1043" s="2"/>
      <c r="K1043" s="2" t="str">
        <f t="shared" si="50"/>
        <v/>
      </c>
      <c r="L1043" s="1"/>
      <c r="M1043" s="1">
        <f t="shared" si="51"/>
        <v>7.21</v>
      </c>
    </row>
    <row r="1044" spans="1:13" x14ac:dyDescent="0.25">
      <c r="A1044" t="s">
        <v>2362</v>
      </c>
      <c r="B1044" t="s">
        <v>2363</v>
      </c>
      <c r="C1044" t="s">
        <v>21</v>
      </c>
      <c r="D1044" s="1">
        <v>7.21</v>
      </c>
      <c r="E1044" s="2">
        <v>500</v>
      </c>
      <c r="F1044" s="2">
        <v>500</v>
      </c>
      <c r="G1044" s="2">
        <f t="shared" si="49"/>
        <v>0</v>
      </c>
      <c r="H1044" s="1">
        <v>0</v>
      </c>
      <c r="I1044" s="2"/>
      <c r="J1044" s="2"/>
      <c r="K1044" s="2" t="str">
        <f t="shared" si="50"/>
        <v/>
      </c>
      <c r="L1044" s="1"/>
      <c r="M1044" s="1">
        <f t="shared" si="51"/>
        <v>7.21</v>
      </c>
    </row>
    <row r="1045" spans="1:13" x14ac:dyDescent="0.25">
      <c r="A1045" t="s">
        <v>2366</v>
      </c>
      <c r="B1045" t="s">
        <v>2367</v>
      </c>
      <c r="C1045" t="s">
        <v>21</v>
      </c>
      <c r="D1045" s="1">
        <v>7.21</v>
      </c>
      <c r="E1045" s="2">
        <v>500</v>
      </c>
      <c r="F1045" s="2">
        <v>500</v>
      </c>
      <c r="G1045" s="2">
        <f t="shared" si="49"/>
        <v>0</v>
      </c>
      <c r="H1045" s="1">
        <v>0</v>
      </c>
      <c r="I1045" s="2"/>
      <c r="J1045" s="2"/>
      <c r="K1045" s="2" t="str">
        <f t="shared" si="50"/>
        <v/>
      </c>
      <c r="L1045" s="1"/>
      <c r="M1045" s="1">
        <f t="shared" si="51"/>
        <v>7.21</v>
      </c>
    </row>
    <row r="1046" spans="1:13" x14ac:dyDescent="0.25">
      <c r="A1046" t="s">
        <v>2368</v>
      </c>
      <c r="B1046" t="s">
        <v>2369</v>
      </c>
      <c r="C1046" t="s">
        <v>63</v>
      </c>
      <c r="D1046" s="1">
        <v>14.41</v>
      </c>
      <c r="E1046" s="2">
        <v>214</v>
      </c>
      <c r="F1046" s="2">
        <v>1000</v>
      </c>
      <c r="G1046" s="2">
        <f t="shared" si="49"/>
        <v>786</v>
      </c>
      <c r="H1046" s="1">
        <v>0</v>
      </c>
      <c r="I1046" s="2"/>
      <c r="J1046" s="2"/>
      <c r="K1046" s="2" t="str">
        <f t="shared" si="50"/>
        <v/>
      </c>
      <c r="L1046" s="1"/>
      <c r="M1046" s="1">
        <f t="shared" si="51"/>
        <v>14.41</v>
      </c>
    </row>
    <row r="1047" spans="1:13" x14ac:dyDescent="0.25">
      <c r="A1047" t="s">
        <v>2372</v>
      </c>
      <c r="B1047" t="s">
        <v>2373</v>
      </c>
      <c r="C1047" t="s">
        <v>81</v>
      </c>
      <c r="D1047" s="1">
        <v>14.41</v>
      </c>
      <c r="E1047" s="2">
        <v>1668</v>
      </c>
      <c r="F1047" s="2">
        <v>1000</v>
      </c>
      <c r="G1047" s="2">
        <f t="shared" si="49"/>
        <v>0</v>
      </c>
      <c r="H1047" s="1">
        <v>9.6199999999999992</v>
      </c>
      <c r="I1047" s="2"/>
      <c r="J1047" s="2"/>
      <c r="K1047" s="2" t="str">
        <f t="shared" si="50"/>
        <v/>
      </c>
      <c r="L1047" s="1"/>
      <c r="M1047" s="1">
        <f t="shared" si="51"/>
        <v>24.03</v>
      </c>
    </row>
    <row r="1048" spans="1:13" x14ac:dyDescent="0.25">
      <c r="A1048" t="s">
        <v>2374</v>
      </c>
      <c r="B1048" t="s">
        <v>2375</v>
      </c>
      <c r="C1048" t="s">
        <v>81</v>
      </c>
      <c r="D1048" s="1">
        <v>14.41</v>
      </c>
      <c r="E1048" s="2">
        <v>141</v>
      </c>
      <c r="F1048" s="2">
        <v>1000</v>
      </c>
      <c r="G1048" s="2">
        <f t="shared" si="49"/>
        <v>859</v>
      </c>
      <c r="H1048" s="1">
        <v>0</v>
      </c>
      <c r="I1048" s="2"/>
      <c r="J1048" s="2"/>
      <c r="K1048" s="2" t="str">
        <f t="shared" si="50"/>
        <v/>
      </c>
      <c r="L1048" s="1"/>
      <c r="M1048" s="1">
        <f t="shared" si="51"/>
        <v>14.41</v>
      </c>
    </row>
    <row r="1049" spans="1:13" x14ac:dyDescent="0.25">
      <c r="A1049" t="s">
        <v>2376</v>
      </c>
      <c r="B1049" t="s">
        <v>2377</v>
      </c>
      <c r="C1049" t="s">
        <v>386</v>
      </c>
      <c r="D1049" s="1">
        <v>54.04</v>
      </c>
      <c r="E1049" s="2">
        <v>2017</v>
      </c>
      <c r="F1049" s="2">
        <v>3750</v>
      </c>
      <c r="G1049" s="2">
        <f t="shared" si="49"/>
        <v>1733</v>
      </c>
      <c r="H1049" s="1">
        <v>0</v>
      </c>
      <c r="I1049" s="2"/>
      <c r="J1049" s="2"/>
      <c r="K1049" s="2" t="str">
        <f t="shared" si="50"/>
        <v/>
      </c>
      <c r="L1049" s="1"/>
      <c r="M1049" s="1">
        <f t="shared" si="51"/>
        <v>54.04</v>
      </c>
    </row>
    <row r="1050" spans="1:13" x14ac:dyDescent="0.25">
      <c r="A1050" t="s">
        <v>2378</v>
      </c>
      <c r="B1050" t="s">
        <v>2379</v>
      </c>
      <c r="C1050" t="s">
        <v>153</v>
      </c>
      <c r="D1050" s="1">
        <v>14.41</v>
      </c>
      <c r="E1050" s="2">
        <v>1000</v>
      </c>
      <c r="F1050" s="2">
        <v>1000</v>
      </c>
      <c r="G1050" s="2">
        <f t="shared" si="49"/>
        <v>0</v>
      </c>
      <c r="H1050" s="1">
        <v>0</v>
      </c>
      <c r="I1050" s="2">
        <v>0</v>
      </c>
      <c r="J1050" s="2">
        <v>0</v>
      </c>
      <c r="K1050" s="2">
        <f t="shared" si="50"/>
        <v>0</v>
      </c>
      <c r="L1050" s="1">
        <v>0</v>
      </c>
      <c r="M1050" s="1">
        <f t="shared" si="51"/>
        <v>14.41</v>
      </c>
    </row>
    <row r="1051" spans="1:13" x14ac:dyDescent="0.25">
      <c r="A1051" t="s">
        <v>2380</v>
      </c>
      <c r="B1051" t="s">
        <v>2381</v>
      </c>
      <c r="C1051" t="s">
        <v>63</v>
      </c>
      <c r="D1051" s="1">
        <v>14.41</v>
      </c>
      <c r="E1051" s="2">
        <v>165</v>
      </c>
      <c r="F1051" s="2">
        <v>1000</v>
      </c>
      <c r="G1051" s="2">
        <f t="shared" si="49"/>
        <v>835</v>
      </c>
      <c r="H1051" s="1">
        <v>0</v>
      </c>
      <c r="I1051" s="2"/>
      <c r="J1051" s="2"/>
      <c r="K1051" s="2" t="str">
        <f t="shared" si="50"/>
        <v/>
      </c>
      <c r="L1051" s="1"/>
      <c r="M1051" s="1">
        <f t="shared" si="51"/>
        <v>14.41</v>
      </c>
    </row>
    <row r="1052" spans="1:13" x14ac:dyDescent="0.25">
      <c r="A1052" t="s">
        <v>2382</v>
      </c>
      <c r="B1052" t="s">
        <v>2383</v>
      </c>
      <c r="C1052" t="s">
        <v>63</v>
      </c>
      <c r="D1052" s="1">
        <v>14.41</v>
      </c>
      <c r="E1052" s="2">
        <v>23</v>
      </c>
      <c r="F1052" s="2">
        <v>1000</v>
      </c>
      <c r="G1052" s="2">
        <f t="shared" si="49"/>
        <v>977</v>
      </c>
      <c r="H1052" s="1">
        <v>0</v>
      </c>
      <c r="I1052" s="2"/>
      <c r="J1052" s="2"/>
      <c r="K1052" s="2" t="str">
        <f t="shared" si="50"/>
        <v/>
      </c>
      <c r="L1052" s="1"/>
      <c r="M1052" s="1">
        <f t="shared" si="51"/>
        <v>14.41</v>
      </c>
    </row>
    <row r="1053" spans="1:13" x14ac:dyDescent="0.25">
      <c r="A1053" t="s">
        <v>2384</v>
      </c>
      <c r="B1053" t="s">
        <v>2385</v>
      </c>
      <c r="C1053" t="s">
        <v>91</v>
      </c>
      <c r="D1053" s="1">
        <v>37.47</v>
      </c>
      <c r="E1053" s="2">
        <v>1176</v>
      </c>
      <c r="F1053" s="2">
        <v>2600</v>
      </c>
      <c r="G1053" s="2">
        <f t="shared" si="49"/>
        <v>1424</v>
      </c>
      <c r="H1053" s="1">
        <v>0</v>
      </c>
      <c r="I1053" s="2">
        <v>357</v>
      </c>
      <c r="J1053" s="2">
        <v>0</v>
      </c>
      <c r="K1053" s="2">
        <f t="shared" si="50"/>
        <v>0</v>
      </c>
      <c r="L1053" s="1">
        <v>17.64</v>
      </c>
      <c r="M1053" s="1">
        <f t="shared" si="51"/>
        <v>55.11</v>
      </c>
    </row>
    <row r="1054" spans="1:13" x14ac:dyDescent="0.25">
      <c r="A1054" t="s">
        <v>2392</v>
      </c>
      <c r="B1054" t="s">
        <v>2393</v>
      </c>
      <c r="C1054" t="s">
        <v>63</v>
      </c>
      <c r="D1054" s="1">
        <v>14.41</v>
      </c>
      <c r="E1054" s="2">
        <v>959</v>
      </c>
      <c r="F1054" s="2">
        <v>1000</v>
      </c>
      <c r="G1054" s="2">
        <f t="shared" si="49"/>
        <v>41</v>
      </c>
      <c r="H1054" s="1">
        <v>0</v>
      </c>
      <c r="I1054" s="2"/>
      <c r="J1054" s="2"/>
      <c r="K1054" s="2" t="str">
        <f t="shared" si="50"/>
        <v/>
      </c>
      <c r="L1054" s="1"/>
      <c r="M1054" s="1">
        <f t="shared" si="51"/>
        <v>14.41</v>
      </c>
    </row>
    <row r="1055" spans="1:13" x14ac:dyDescent="0.25">
      <c r="A1055" t="s">
        <v>2396</v>
      </c>
      <c r="B1055" t="s">
        <v>2397</v>
      </c>
      <c r="C1055" t="s">
        <v>91</v>
      </c>
      <c r="D1055" s="1">
        <v>37.47</v>
      </c>
      <c r="E1055" s="2">
        <v>434</v>
      </c>
      <c r="F1055" s="2">
        <v>2600</v>
      </c>
      <c r="G1055" s="2">
        <f t="shared" si="49"/>
        <v>2166</v>
      </c>
      <c r="H1055" s="1">
        <v>0</v>
      </c>
      <c r="I1055" s="2">
        <v>920</v>
      </c>
      <c r="J1055" s="2">
        <v>0</v>
      </c>
      <c r="K1055" s="2">
        <f t="shared" si="50"/>
        <v>0</v>
      </c>
      <c r="L1055" s="1">
        <v>45.45</v>
      </c>
      <c r="M1055" s="1">
        <f t="shared" si="51"/>
        <v>82.92</v>
      </c>
    </row>
    <row r="1056" spans="1:13" x14ac:dyDescent="0.25">
      <c r="A1056" t="s">
        <v>2398</v>
      </c>
      <c r="B1056" t="s">
        <v>2399</v>
      </c>
      <c r="C1056" t="s">
        <v>603</v>
      </c>
      <c r="D1056" s="1">
        <v>54.04</v>
      </c>
      <c r="E1056" s="2">
        <v>1638</v>
      </c>
      <c r="F1056" s="2">
        <v>3750</v>
      </c>
      <c r="G1056" s="2">
        <f t="shared" si="49"/>
        <v>2112</v>
      </c>
      <c r="H1056" s="1">
        <v>0</v>
      </c>
      <c r="I1056" s="2">
        <v>2739</v>
      </c>
      <c r="J1056" s="2">
        <v>0</v>
      </c>
      <c r="K1056" s="2">
        <f t="shared" si="50"/>
        <v>0</v>
      </c>
      <c r="L1056" s="1">
        <v>135.31</v>
      </c>
      <c r="M1056" s="1">
        <f t="shared" si="51"/>
        <v>189.35</v>
      </c>
    </row>
    <row r="1057" spans="1:13" x14ac:dyDescent="0.25">
      <c r="A1057" t="s">
        <v>2400</v>
      </c>
      <c r="B1057" t="s">
        <v>2401</v>
      </c>
      <c r="C1057" t="s">
        <v>153</v>
      </c>
      <c r="D1057" s="1">
        <v>14.41</v>
      </c>
      <c r="E1057" s="2">
        <v>593</v>
      </c>
      <c r="F1057" s="2">
        <v>1000</v>
      </c>
      <c r="G1057" s="2">
        <f t="shared" si="49"/>
        <v>407</v>
      </c>
      <c r="H1057" s="1">
        <v>0</v>
      </c>
      <c r="I1057" s="2">
        <v>129</v>
      </c>
      <c r="J1057" s="2">
        <v>0</v>
      </c>
      <c r="K1057" s="2">
        <f t="shared" si="50"/>
        <v>0</v>
      </c>
      <c r="L1057" s="1">
        <v>6.37</v>
      </c>
      <c r="M1057" s="1">
        <f t="shared" si="51"/>
        <v>20.78</v>
      </c>
    </row>
    <row r="1058" spans="1:13" x14ac:dyDescent="0.25">
      <c r="A1058" t="s">
        <v>3445</v>
      </c>
      <c r="B1058" t="s">
        <v>3446</v>
      </c>
      <c r="C1058" t="s">
        <v>137</v>
      </c>
      <c r="D1058" s="1">
        <v>14.41</v>
      </c>
      <c r="E1058" s="2">
        <v>0</v>
      </c>
      <c r="F1058" s="2">
        <v>2000</v>
      </c>
      <c r="G1058" s="2">
        <f t="shared" si="49"/>
        <v>2000</v>
      </c>
      <c r="H1058" s="1">
        <v>0</v>
      </c>
      <c r="I1058" s="2">
        <v>0</v>
      </c>
      <c r="J1058" s="2">
        <v>0</v>
      </c>
      <c r="K1058" s="2">
        <f t="shared" si="50"/>
        <v>0</v>
      </c>
      <c r="L1058" s="1">
        <v>0</v>
      </c>
      <c r="M1058" s="1">
        <f t="shared" si="51"/>
        <v>14.41</v>
      </c>
    </row>
    <row r="1059" spans="1:13" x14ac:dyDescent="0.25">
      <c r="A1059" t="s">
        <v>3382</v>
      </c>
      <c r="B1059" t="s">
        <v>3383</v>
      </c>
      <c r="C1059" t="s">
        <v>386</v>
      </c>
      <c r="D1059" s="1">
        <v>54.04</v>
      </c>
      <c r="E1059" s="2">
        <v>27189</v>
      </c>
      <c r="F1059" s="2">
        <v>3750</v>
      </c>
      <c r="G1059" s="2">
        <f t="shared" si="49"/>
        <v>0</v>
      </c>
      <c r="H1059" s="1">
        <v>337.52</v>
      </c>
      <c r="I1059" s="2"/>
      <c r="J1059" s="2"/>
      <c r="K1059" s="2" t="str">
        <f t="shared" si="50"/>
        <v/>
      </c>
      <c r="L1059" s="1"/>
      <c r="M1059" s="1">
        <f t="shared" si="51"/>
        <v>391.56</v>
      </c>
    </row>
    <row r="1060" spans="1:13" x14ac:dyDescent="0.25">
      <c r="A1060" t="s">
        <v>3447</v>
      </c>
      <c r="B1060" t="s">
        <v>3448</v>
      </c>
      <c r="C1060" t="s">
        <v>91</v>
      </c>
      <c r="D1060" s="1">
        <v>37.47</v>
      </c>
      <c r="E1060" s="2">
        <v>2600</v>
      </c>
      <c r="F1060" s="2">
        <v>2600</v>
      </c>
      <c r="G1060" s="2">
        <f t="shared" si="49"/>
        <v>0</v>
      </c>
      <c r="H1060" s="1">
        <v>0</v>
      </c>
      <c r="I1060" s="2">
        <v>0</v>
      </c>
      <c r="J1060" s="2">
        <v>0</v>
      </c>
      <c r="K1060" s="2">
        <f t="shared" si="50"/>
        <v>0</v>
      </c>
      <c r="L1060" s="1">
        <v>0</v>
      </c>
      <c r="M1060" s="1">
        <f t="shared" si="51"/>
        <v>37.47</v>
      </c>
    </row>
    <row r="1061" spans="1:13" x14ac:dyDescent="0.25">
      <c r="A1061" t="s">
        <v>3384</v>
      </c>
      <c r="B1061" t="s">
        <v>3385</v>
      </c>
      <c r="C1061" t="s">
        <v>63</v>
      </c>
      <c r="D1061" s="1">
        <v>14.41</v>
      </c>
      <c r="E1061" s="2">
        <v>1932</v>
      </c>
      <c r="F1061" s="2">
        <v>1000</v>
      </c>
      <c r="G1061" s="2">
        <f t="shared" si="49"/>
        <v>0</v>
      </c>
      <c r="H1061" s="1">
        <v>13.42</v>
      </c>
      <c r="I1061" s="2"/>
      <c r="J1061" s="2"/>
      <c r="K1061" s="2" t="str">
        <f t="shared" si="50"/>
        <v/>
      </c>
      <c r="L1061" s="1"/>
      <c r="M1061" s="1">
        <f t="shared" si="51"/>
        <v>27.83</v>
      </c>
    </row>
    <row r="1062" spans="1:13" x14ac:dyDescent="0.25">
      <c r="A1062" t="s">
        <v>3386</v>
      </c>
      <c r="B1062" t="s">
        <v>3387</v>
      </c>
      <c r="C1062" t="s">
        <v>88</v>
      </c>
      <c r="D1062" s="1">
        <v>54.04</v>
      </c>
      <c r="E1062" s="2">
        <v>1248</v>
      </c>
      <c r="F1062" s="2">
        <v>3750</v>
      </c>
      <c r="G1062" s="2">
        <f t="shared" si="49"/>
        <v>2502</v>
      </c>
      <c r="H1062" s="1">
        <v>0</v>
      </c>
      <c r="I1062" s="2">
        <v>2575</v>
      </c>
      <c r="J1062" s="2">
        <v>0</v>
      </c>
      <c r="K1062" s="2">
        <f t="shared" si="50"/>
        <v>0</v>
      </c>
      <c r="L1062" s="1">
        <v>127.21</v>
      </c>
      <c r="M1062" s="1">
        <f t="shared" si="51"/>
        <v>181.25</v>
      </c>
    </row>
    <row r="1063" spans="1:13" x14ac:dyDescent="0.25">
      <c r="A1063" t="s">
        <v>3449</v>
      </c>
      <c r="B1063" t="s">
        <v>3450</v>
      </c>
      <c r="C1063" t="s">
        <v>63</v>
      </c>
      <c r="D1063" s="1">
        <v>14.41</v>
      </c>
      <c r="E1063" s="2">
        <v>1129</v>
      </c>
      <c r="F1063" s="2">
        <v>1000</v>
      </c>
      <c r="G1063" s="2">
        <f t="shared" si="49"/>
        <v>0</v>
      </c>
      <c r="H1063" s="1">
        <v>1.86</v>
      </c>
      <c r="I1063" s="2"/>
      <c r="J1063" s="2"/>
      <c r="K1063" s="2" t="str">
        <f t="shared" si="50"/>
        <v/>
      </c>
      <c r="L1063" s="1"/>
      <c r="M1063" s="1">
        <f t="shared" si="51"/>
        <v>16.27</v>
      </c>
    </row>
    <row r="1064" spans="1:13" x14ac:dyDescent="0.25">
      <c r="A1064" t="s">
        <v>3451</v>
      </c>
      <c r="B1064" t="s">
        <v>3452</v>
      </c>
      <c r="C1064" t="s">
        <v>3191</v>
      </c>
      <c r="D1064" s="1">
        <v>37.47</v>
      </c>
      <c r="E1064" s="2">
        <v>510</v>
      </c>
      <c r="F1064" s="2">
        <v>2600</v>
      </c>
      <c r="G1064" s="2">
        <f t="shared" si="49"/>
        <v>2090</v>
      </c>
      <c r="H1064" s="1">
        <v>0</v>
      </c>
      <c r="I1064" s="2">
        <v>180</v>
      </c>
      <c r="J1064" s="2">
        <v>0</v>
      </c>
      <c r="K1064" s="2">
        <f t="shared" si="50"/>
        <v>0</v>
      </c>
      <c r="L1064" s="1">
        <v>8.89</v>
      </c>
      <c r="M1064" s="1">
        <f t="shared" si="51"/>
        <v>46.36</v>
      </c>
    </row>
    <row r="1065" spans="1:13" x14ac:dyDescent="0.25">
      <c r="A1065" t="s">
        <v>3453</v>
      </c>
      <c r="B1065" t="s">
        <v>3454</v>
      </c>
      <c r="C1065" t="s">
        <v>63</v>
      </c>
      <c r="D1065" s="1">
        <v>14.41</v>
      </c>
      <c r="E1065" s="2">
        <v>416</v>
      </c>
      <c r="F1065" s="2">
        <v>1000</v>
      </c>
      <c r="G1065" s="2">
        <f t="shared" si="49"/>
        <v>584</v>
      </c>
      <c r="H1065" s="1">
        <v>0</v>
      </c>
      <c r="I1065" s="2"/>
      <c r="J1065" s="2"/>
      <c r="K1065" s="2" t="str">
        <f t="shared" si="50"/>
        <v/>
      </c>
      <c r="L1065" s="1"/>
      <c r="M1065" s="1">
        <f t="shared" si="51"/>
        <v>14.41</v>
      </c>
    </row>
    <row r="1066" spans="1:13" x14ac:dyDescent="0.25">
      <c r="A1066" t="s">
        <v>3455</v>
      </c>
      <c r="B1066" t="s">
        <v>3456</v>
      </c>
      <c r="C1066" t="s">
        <v>125</v>
      </c>
      <c r="D1066" s="1">
        <v>14.41</v>
      </c>
      <c r="E1066" s="2">
        <v>1000</v>
      </c>
      <c r="F1066" s="2">
        <v>1000</v>
      </c>
      <c r="G1066" s="2">
        <f t="shared" si="49"/>
        <v>0</v>
      </c>
      <c r="H1066" s="1">
        <v>0</v>
      </c>
      <c r="I1066" s="2"/>
      <c r="J1066" s="2"/>
      <c r="K1066" s="2" t="str">
        <f t="shared" si="50"/>
        <v/>
      </c>
      <c r="L1066" s="1"/>
      <c r="M1066" s="1">
        <f t="shared" si="51"/>
        <v>14.41</v>
      </c>
    </row>
    <row r="1067" spans="1:13" x14ac:dyDescent="0.25">
      <c r="A1067" t="s">
        <v>3457</v>
      </c>
      <c r="B1067" t="s">
        <v>3458</v>
      </c>
      <c r="C1067" t="s">
        <v>849</v>
      </c>
      <c r="D1067" s="1">
        <v>7.21</v>
      </c>
      <c r="E1067" s="2">
        <v>2388</v>
      </c>
      <c r="F1067" s="2">
        <v>500</v>
      </c>
      <c r="G1067" s="2">
        <f t="shared" si="49"/>
        <v>0</v>
      </c>
      <c r="H1067" s="1">
        <v>27.19</v>
      </c>
      <c r="I1067" s="2">
        <v>4623</v>
      </c>
      <c r="J1067" s="2">
        <v>0</v>
      </c>
      <c r="K1067" s="2">
        <f t="shared" si="50"/>
        <v>0</v>
      </c>
      <c r="L1067" s="1">
        <v>228.38</v>
      </c>
      <c r="M1067" s="1">
        <f t="shared" si="51"/>
        <v>262.77999999999997</v>
      </c>
    </row>
    <row r="1068" spans="1:13" x14ac:dyDescent="0.25">
      <c r="A1068" t="s">
        <v>3459</v>
      </c>
      <c r="B1068" t="s">
        <v>3460</v>
      </c>
      <c r="C1068" t="s">
        <v>54</v>
      </c>
      <c r="D1068" s="1">
        <v>14.41</v>
      </c>
      <c r="E1068" s="2">
        <v>378</v>
      </c>
      <c r="F1068" s="2">
        <v>1000</v>
      </c>
      <c r="G1068" s="2">
        <f t="shared" si="49"/>
        <v>622</v>
      </c>
      <c r="H1068" s="1">
        <v>0</v>
      </c>
      <c r="I1068" s="2">
        <v>1098</v>
      </c>
      <c r="J1068" s="2">
        <v>0</v>
      </c>
      <c r="K1068" s="2">
        <f t="shared" si="50"/>
        <v>0</v>
      </c>
      <c r="L1068" s="1">
        <v>54.24</v>
      </c>
      <c r="M1068" s="1">
        <f t="shared" si="51"/>
        <v>68.650000000000006</v>
      </c>
    </row>
    <row r="1069" spans="1:13" x14ac:dyDescent="0.25">
      <c r="A1069" t="s">
        <v>3480</v>
      </c>
      <c r="B1069" t="s">
        <v>3481</v>
      </c>
      <c r="C1069" t="s">
        <v>849</v>
      </c>
      <c r="D1069" s="1">
        <v>7.21</v>
      </c>
      <c r="E1069" s="2">
        <v>500</v>
      </c>
      <c r="F1069" s="2">
        <v>500</v>
      </c>
      <c r="G1069" s="2">
        <f t="shared" si="49"/>
        <v>0</v>
      </c>
      <c r="H1069" s="1">
        <v>0</v>
      </c>
      <c r="I1069" s="2">
        <v>0</v>
      </c>
      <c r="J1069" s="2">
        <v>0</v>
      </c>
      <c r="K1069" s="2">
        <f t="shared" si="50"/>
        <v>0</v>
      </c>
      <c r="L1069" s="1">
        <v>0</v>
      </c>
      <c r="M1069" s="1">
        <f t="shared" si="51"/>
        <v>7.21</v>
      </c>
    </row>
    <row r="1070" spans="1:13" x14ac:dyDescent="0.25">
      <c r="A1070" t="s">
        <v>3482</v>
      </c>
      <c r="B1070" t="s">
        <v>3483</v>
      </c>
      <c r="C1070" t="s">
        <v>3191</v>
      </c>
      <c r="D1070" s="1">
        <v>37.47</v>
      </c>
      <c r="E1070" s="2">
        <v>2600</v>
      </c>
      <c r="F1070" s="2">
        <v>2600</v>
      </c>
      <c r="G1070" s="2">
        <f t="shared" si="49"/>
        <v>0</v>
      </c>
      <c r="H1070" s="1">
        <v>0</v>
      </c>
      <c r="I1070" s="2">
        <v>0</v>
      </c>
      <c r="J1070" s="2">
        <v>0</v>
      </c>
      <c r="K1070" s="2">
        <f t="shared" si="50"/>
        <v>0</v>
      </c>
      <c r="L1070" s="1">
        <v>0</v>
      </c>
      <c r="M1070" s="1">
        <f t="shared" si="51"/>
        <v>37.47</v>
      </c>
    </row>
    <row r="1071" spans="1:13" x14ac:dyDescent="0.25">
      <c r="A1071" t="s">
        <v>3484</v>
      </c>
      <c r="B1071" t="s">
        <v>3485</v>
      </c>
      <c r="C1071" t="s">
        <v>153</v>
      </c>
      <c r="D1071" s="1">
        <v>14.41</v>
      </c>
      <c r="E1071" s="2">
        <v>1000</v>
      </c>
      <c r="F1071" s="2">
        <v>1000</v>
      </c>
      <c r="G1071" s="2">
        <f t="shared" si="49"/>
        <v>0</v>
      </c>
      <c r="H1071" s="1">
        <v>0</v>
      </c>
      <c r="I1071" s="2">
        <v>0</v>
      </c>
      <c r="J1071" s="2">
        <v>0</v>
      </c>
      <c r="K1071" s="2">
        <f t="shared" si="50"/>
        <v>0</v>
      </c>
      <c r="L1071" s="1">
        <v>0</v>
      </c>
      <c r="M1071" s="1">
        <f t="shared" si="51"/>
        <v>14.41</v>
      </c>
    </row>
    <row r="1072" spans="1:13" x14ac:dyDescent="0.25">
      <c r="A1072" t="s">
        <v>3486</v>
      </c>
      <c r="B1072" t="s">
        <v>3487</v>
      </c>
      <c r="C1072" t="s">
        <v>153</v>
      </c>
      <c r="D1072" s="1">
        <v>14.41</v>
      </c>
      <c r="E1072" s="2">
        <v>2</v>
      </c>
      <c r="F1072" s="2">
        <v>1000</v>
      </c>
      <c r="G1072" s="2">
        <f t="shared" si="49"/>
        <v>998</v>
      </c>
      <c r="H1072" s="1">
        <v>0</v>
      </c>
      <c r="I1072" s="2">
        <v>3</v>
      </c>
      <c r="J1072" s="2">
        <v>0</v>
      </c>
      <c r="K1072" s="2">
        <f t="shared" si="50"/>
        <v>0</v>
      </c>
      <c r="L1072" s="1">
        <v>0.15</v>
      </c>
      <c r="M1072" s="1">
        <f t="shared" si="51"/>
        <v>14.56</v>
      </c>
    </row>
    <row r="1073" spans="1:13" x14ac:dyDescent="0.25">
      <c r="A1073" t="s">
        <v>3488</v>
      </c>
      <c r="B1073" t="s">
        <v>3489</v>
      </c>
      <c r="C1073" t="s">
        <v>88</v>
      </c>
      <c r="D1073" s="1">
        <v>54.04</v>
      </c>
      <c r="E1073" s="2">
        <v>5062</v>
      </c>
      <c r="F1073" s="2">
        <v>3750</v>
      </c>
      <c r="G1073" s="2">
        <f t="shared" si="49"/>
        <v>0</v>
      </c>
      <c r="H1073" s="1">
        <v>18.89</v>
      </c>
      <c r="I1073" s="2">
        <v>1650</v>
      </c>
      <c r="J1073" s="2">
        <v>0</v>
      </c>
      <c r="K1073" s="2">
        <f t="shared" si="50"/>
        <v>0</v>
      </c>
      <c r="L1073" s="1">
        <v>81.510000000000005</v>
      </c>
      <c r="M1073" s="1">
        <f t="shared" si="51"/>
        <v>154.44</v>
      </c>
    </row>
    <row r="1074" spans="1:13" x14ac:dyDescent="0.25">
      <c r="A1074" t="s">
        <v>3490</v>
      </c>
      <c r="B1074" t="s">
        <v>3491</v>
      </c>
      <c r="C1074" t="s">
        <v>137</v>
      </c>
      <c r="D1074" s="1">
        <v>14.41</v>
      </c>
      <c r="E1074" s="2">
        <v>1000</v>
      </c>
      <c r="F1074" s="2">
        <v>1000</v>
      </c>
      <c r="G1074" s="2">
        <f t="shared" si="49"/>
        <v>0</v>
      </c>
      <c r="H1074" s="1">
        <v>0</v>
      </c>
      <c r="I1074" s="2">
        <v>0</v>
      </c>
      <c r="J1074" s="2">
        <v>0</v>
      </c>
      <c r="K1074" s="2">
        <f t="shared" si="50"/>
        <v>0</v>
      </c>
      <c r="L1074" s="1">
        <v>0</v>
      </c>
      <c r="M1074" s="1">
        <f t="shared" si="51"/>
        <v>14.41</v>
      </c>
    </row>
    <row r="1075" spans="1:13" x14ac:dyDescent="0.25">
      <c r="A1075" t="s">
        <v>3492</v>
      </c>
      <c r="B1075" t="s">
        <v>3493</v>
      </c>
      <c r="C1075" t="s">
        <v>125</v>
      </c>
      <c r="D1075" s="1">
        <v>14.41</v>
      </c>
      <c r="E1075" s="2">
        <v>1000</v>
      </c>
      <c r="F1075" s="2">
        <v>1000</v>
      </c>
      <c r="G1075" s="2">
        <f t="shared" si="49"/>
        <v>0</v>
      </c>
      <c r="H1075" s="1">
        <v>0</v>
      </c>
      <c r="I1075" s="2"/>
      <c r="J1075" s="2"/>
      <c r="K1075" s="2" t="str">
        <f t="shared" si="50"/>
        <v/>
      </c>
      <c r="L1075" s="1"/>
      <c r="M1075" s="1">
        <f t="shared" si="51"/>
        <v>14.41</v>
      </c>
    </row>
    <row r="1076" spans="1:13" x14ac:dyDescent="0.25">
      <c r="A1076" t="s">
        <v>3494</v>
      </c>
      <c r="B1076" t="s">
        <v>3495</v>
      </c>
      <c r="C1076" t="s">
        <v>125</v>
      </c>
      <c r="D1076" s="1">
        <v>14.41</v>
      </c>
      <c r="E1076" s="2">
        <v>2429</v>
      </c>
      <c r="F1076" s="2">
        <v>1000</v>
      </c>
      <c r="G1076" s="2">
        <f t="shared" si="49"/>
        <v>0</v>
      </c>
      <c r="H1076" s="1">
        <v>20.58</v>
      </c>
      <c r="I1076" s="2"/>
      <c r="J1076" s="2"/>
      <c r="K1076" s="2" t="str">
        <f t="shared" si="50"/>
        <v/>
      </c>
      <c r="L1076" s="1"/>
      <c r="M1076" s="1">
        <f t="shared" si="51"/>
        <v>34.989999999999995</v>
      </c>
    </row>
    <row r="1077" spans="1:13" x14ac:dyDescent="0.25">
      <c r="A1077" t="s">
        <v>3496</v>
      </c>
      <c r="B1077" t="s">
        <v>3497</v>
      </c>
      <c r="C1077" t="s">
        <v>125</v>
      </c>
      <c r="D1077" s="1">
        <v>14.41</v>
      </c>
      <c r="E1077" s="2">
        <v>2400</v>
      </c>
      <c r="F1077" s="2">
        <v>1000</v>
      </c>
      <c r="G1077" s="2">
        <f t="shared" si="49"/>
        <v>0</v>
      </c>
      <c r="H1077" s="1">
        <v>20.16</v>
      </c>
      <c r="I1077" s="2"/>
      <c r="J1077" s="2"/>
      <c r="K1077" s="2" t="str">
        <f t="shared" si="50"/>
        <v/>
      </c>
      <c r="L1077" s="1"/>
      <c r="M1077" s="1">
        <f t="shared" si="51"/>
        <v>34.57</v>
      </c>
    </row>
    <row r="1078" spans="1:13" x14ac:dyDescent="0.25">
      <c r="A1078" t="s">
        <v>3498</v>
      </c>
      <c r="B1078" t="s">
        <v>3499</v>
      </c>
      <c r="C1078" t="s">
        <v>125</v>
      </c>
      <c r="D1078" s="1">
        <v>14.41</v>
      </c>
      <c r="E1078" s="2">
        <v>1000</v>
      </c>
      <c r="F1078" s="2">
        <v>1000</v>
      </c>
      <c r="G1078" s="2">
        <f t="shared" si="49"/>
        <v>0</v>
      </c>
      <c r="H1078" s="1">
        <v>0</v>
      </c>
      <c r="I1078" s="2"/>
      <c r="J1078" s="2"/>
      <c r="K1078" s="2" t="str">
        <f t="shared" si="50"/>
        <v/>
      </c>
      <c r="L1078" s="1"/>
      <c r="M1078" s="1">
        <f t="shared" si="51"/>
        <v>14.41</v>
      </c>
    </row>
    <row r="1079" spans="1:13" x14ac:dyDescent="0.25">
      <c r="A1079" t="s">
        <v>3500</v>
      </c>
      <c r="B1079" t="s">
        <v>3501</v>
      </c>
      <c r="C1079" t="s">
        <v>125</v>
      </c>
      <c r="D1079" s="1">
        <v>14.41</v>
      </c>
      <c r="E1079" s="2">
        <v>1000</v>
      </c>
      <c r="F1079" s="2">
        <v>1000</v>
      </c>
      <c r="G1079" s="2">
        <f t="shared" si="49"/>
        <v>0</v>
      </c>
      <c r="H1079" s="1">
        <v>0</v>
      </c>
      <c r="I1079" s="2"/>
      <c r="J1079" s="2"/>
      <c r="K1079" s="2" t="str">
        <f t="shared" si="50"/>
        <v/>
      </c>
      <c r="L1079" s="1"/>
      <c r="M1079" s="1">
        <f t="shared" si="51"/>
        <v>14.41</v>
      </c>
    </row>
    <row r="1080" spans="1:13" x14ac:dyDescent="0.25">
      <c r="A1080" t="s">
        <v>3502</v>
      </c>
      <c r="B1080" t="s">
        <v>3503</v>
      </c>
      <c r="C1080" t="s">
        <v>125</v>
      </c>
      <c r="D1080" s="1">
        <v>14.41</v>
      </c>
      <c r="E1080" s="2">
        <v>1000</v>
      </c>
      <c r="F1080" s="2">
        <v>1000</v>
      </c>
      <c r="G1080" s="2">
        <f t="shared" si="49"/>
        <v>0</v>
      </c>
      <c r="H1080" s="1">
        <v>0</v>
      </c>
      <c r="I1080" s="2"/>
      <c r="J1080" s="2"/>
      <c r="K1080" s="2" t="str">
        <f t="shared" si="50"/>
        <v/>
      </c>
      <c r="L1080" s="1"/>
      <c r="M1080" s="1">
        <f t="shared" si="51"/>
        <v>14.41</v>
      </c>
    </row>
    <row r="1081" spans="1:13" x14ac:dyDescent="0.25">
      <c r="A1081" t="s">
        <v>3504</v>
      </c>
      <c r="B1081" t="s">
        <v>3505</v>
      </c>
      <c r="C1081" t="s">
        <v>125</v>
      </c>
      <c r="D1081" s="1">
        <v>14.41</v>
      </c>
      <c r="E1081" s="2">
        <v>1000</v>
      </c>
      <c r="F1081" s="2">
        <v>1000</v>
      </c>
      <c r="G1081" s="2">
        <f t="shared" si="49"/>
        <v>0</v>
      </c>
      <c r="H1081" s="1">
        <v>0</v>
      </c>
      <c r="I1081" s="2"/>
      <c r="J1081" s="2"/>
      <c r="K1081" s="2" t="str">
        <f t="shared" si="50"/>
        <v/>
      </c>
      <c r="L1081" s="1"/>
      <c r="M1081" s="1">
        <f t="shared" si="51"/>
        <v>14.41</v>
      </c>
    </row>
    <row r="1082" spans="1:13" x14ac:dyDescent="0.25">
      <c r="A1082" t="s">
        <v>3506</v>
      </c>
      <c r="B1082" t="s">
        <v>3507</v>
      </c>
      <c r="C1082" t="s">
        <v>137</v>
      </c>
      <c r="D1082" s="1">
        <v>14.41</v>
      </c>
      <c r="E1082" s="2">
        <v>783</v>
      </c>
      <c r="F1082" s="2">
        <v>1000</v>
      </c>
      <c r="G1082" s="2">
        <f t="shared" si="49"/>
        <v>217</v>
      </c>
      <c r="H1082" s="1">
        <v>0</v>
      </c>
      <c r="I1082" s="2">
        <v>247</v>
      </c>
      <c r="J1082" s="2">
        <v>0</v>
      </c>
      <c r="K1082" s="2">
        <f t="shared" si="50"/>
        <v>0</v>
      </c>
      <c r="L1082" s="1">
        <v>12.2</v>
      </c>
      <c r="M1082" s="1">
        <f t="shared" si="51"/>
        <v>26.61</v>
      </c>
    </row>
    <row r="1083" spans="1:13" x14ac:dyDescent="0.25">
      <c r="A1083" t="s">
        <v>3508</v>
      </c>
      <c r="B1083" t="s">
        <v>3509</v>
      </c>
      <c r="C1083" t="s">
        <v>137</v>
      </c>
      <c r="D1083" s="1">
        <v>14.41</v>
      </c>
      <c r="E1083" s="2">
        <v>1000</v>
      </c>
      <c r="F1083" s="2">
        <v>1000</v>
      </c>
      <c r="G1083" s="2">
        <f t="shared" si="49"/>
        <v>0</v>
      </c>
      <c r="H1083" s="1">
        <v>0</v>
      </c>
      <c r="I1083" s="2">
        <v>0</v>
      </c>
      <c r="J1083" s="2">
        <v>0</v>
      </c>
      <c r="K1083" s="2">
        <f t="shared" si="50"/>
        <v>0</v>
      </c>
      <c r="L1083" s="1">
        <v>0</v>
      </c>
      <c r="M1083" s="1">
        <f t="shared" si="51"/>
        <v>14.41</v>
      </c>
    </row>
    <row r="1084" spans="1:13" x14ac:dyDescent="0.25">
      <c r="A1084" t="s">
        <v>3510</v>
      </c>
      <c r="B1084" t="s">
        <v>3511</v>
      </c>
      <c r="C1084" t="s">
        <v>137</v>
      </c>
      <c r="D1084" s="1">
        <v>14.41</v>
      </c>
      <c r="E1084" s="2">
        <v>1000</v>
      </c>
      <c r="F1084" s="2">
        <v>1000</v>
      </c>
      <c r="G1084" s="2">
        <f t="shared" si="49"/>
        <v>0</v>
      </c>
      <c r="H1084" s="1">
        <v>0</v>
      </c>
      <c r="I1084" s="2">
        <v>0</v>
      </c>
      <c r="J1084" s="2">
        <v>0</v>
      </c>
      <c r="K1084" s="2">
        <f t="shared" si="50"/>
        <v>0</v>
      </c>
      <c r="L1084" s="1">
        <v>0</v>
      </c>
      <c r="M1084" s="1">
        <f t="shared" si="51"/>
        <v>14.41</v>
      </c>
    </row>
    <row r="1085" spans="1:13" x14ac:dyDescent="0.25">
      <c r="A1085" t="s">
        <v>3512</v>
      </c>
      <c r="B1085" t="s">
        <v>3513</v>
      </c>
      <c r="C1085" t="s">
        <v>125</v>
      </c>
      <c r="D1085" s="1">
        <v>14.41</v>
      </c>
      <c r="E1085" s="2">
        <v>1000</v>
      </c>
      <c r="F1085" s="2">
        <v>1000</v>
      </c>
      <c r="G1085" s="2">
        <f t="shared" si="49"/>
        <v>0</v>
      </c>
      <c r="H1085" s="1">
        <v>0</v>
      </c>
      <c r="I1085" s="2"/>
      <c r="J1085" s="2"/>
      <c r="K1085" s="2" t="str">
        <f t="shared" si="50"/>
        <v/>
      </c>
      <c r="L1085" s="1"/>
      <c r="M1085" s="1">
        <f t="shared" si="51"/>
        <v>14.41</v>
      </c>
    </row>
    <row r="1086" spans="1:13" x14ac:dyDescent="0.25">
      <c r="A1086" t="s">
        <v>3514</v>
      </c>
      <c r="B1086" t="s">
        <v>3515</v>
      </c>
      <c r="C1086" t="s">
        <v>125</v>
      </c>
      <c r="D1086" s="1">
        <v>14.41</v>
      </c>
      <c r="E1086" s="2">
        <v>2342</v>
      </c>
      <c r="F1086" s="2">
        <v>1000</v>
      </c>
      <c r="G1086" s="2">
        <f t="shared" si="49"/>
        <v>0</v>
      </c>
      <c r="H1086" s="1">
        <v>19.32</v>
      </c>
      <c r="I1086" s="2"/>
      <c r="J1086" s="2"/>
      <c r="K1086" s="2" t="str">
        <f t="shared" si="50"/>
        <v/>
      </c>
      <c r="L1086" s="1"/>
      <c r="M1086" s="1">
        <f t="shared" si="51"/>
        <v>33.730000000000004</v>
      </c>
    </row>
    <row r="1087" spans="1:13" x14ac:dyDescent="0.25">
      <c r="A1087" t="s">
        <v>3516</v>
      </c>
      <c r="B1087" t="s">
        <v>3517</v>
      </c>
      <c r="C1087" t="s">
        <v>125</v>
      </c>
      <c r="D1087" s="1">
        <v>14.41</v>
      </c>
      <c r="E1087" s="2">
        <v>3036</v>
      </c>
      <c r="F1087" s="2">
        <v>1000</v>
      </c>
      <c r="G1087" s="2">
        <f t="shared" si="49"/>
        <v>0</v>
      </c>
      <c r="H1087" s="1">
        <v>29.32</v>
      </c>
      <c r="I1087" s="2"/>
      <c r="J1087" s="2"/>
      <c r="K1087" s="2" t="str">
        <f t="shared" si="50"/>
        <v/>
      </c>
      <c r="L1087" s="1"/>
      <c r="M1087" s="1">
        <f t="shared" si="51"/>
        <v>43.730000000000004</v>
      </c>
    </row>
    <row r="1088" spans="1:13" x14ac:dyDescent="0.25">
      <c r="A1088" t="s">
        <v>3518</v>
      </c>
      <c r="B1088" t="s">
        <v>3519</v>
      </c>
      <c r="C1088" t="s">
        <v>125</v>
      </c>
      <c r="D1088" s="1">
        <v>14.41</v>
      </c>
      <c r="E1088" s="2">
        <v>5256</v>
      </c>
      <c r="F1088" s="2">
        <v>1000</v>
      </c>
      <c r="G1088" s="2">
        <f t="shared" si="49"/>
        <v>0</v>
      </c>
      <c r="H1088" s="1">
        <v>61.29</v>
      </c>
      <c r="I1088" s="2"/>
      <c r="J1088" s="2"/>
      <c r="K1088" s="2" t="str">
        <f t="shared" si="50"/>
        <v/>
      </c>
      <c r="L1088" s="1"/>
      <c r="M1088" s="1">
        <f t="shared" si="51"/>
        <v>75.7</v>
      </c>
    </row>
    <row r="1089" spans="1:13" x14ac:dyDescent="0.25">
      <c r="A1089" t="s">
        <v>3520</v>
      </c>
      <c r="B1089" t="s">
        <v>3521</v>
      </c>
      <c r="C1089" t="s">
        <v>125</v>
      </c>
      <c r="D1089" s="1">
        <v>14.41</v>
      </c>
      <c r="E1089" s="2">
        <v>3500</v>
      </c>
      <c r="F1089" s="2">
        <v>1000</v>
      </c>
      <c r="G1089" s="2">
        <f t="shared" si="49"/>
        <v>0</v>
      </c>
      <c r="H1089" s="1">
        <v>36</v>
      </c>
      <c r="I1089" s="2"/>
      <c r="J1089" s="2"/>
      <c r="K1089" s="2" t="str">
        <f t="shared" si="50"/>
        <v/>
      </c>
      <c r="L1089" s="1"/>
      <c r="M1089" s="1">
        <f t="shared" si="51"/>
        <v>50.41</v>
      </c>
    </row>
    <row r="1090" spans="1:13" x14ac:dyDescent="0.25">
      <c r="A1090" t="s">
        <v>3522</v>
      </c>
      <c r="B1090" t="s">
        <v>3523</v>
      </c>
      <c r="C1090" t="s">
        <v>125</v>
      </c>
      <c r="D1090" s="1">
        <v>14.41</v>
      </c>
      <c r="E1090" s="2">
        <v>3784</v>
      </c>
      <c r="F1090" s="2">
        <v>1000</v>
      </c>
      <c r="G1090" s="2">
        <f t="shared" si="49"/>
        <v>0</v>
      </c>
      <c r="H1090" s="1">
        <v>40.090000000000003</v>
      </c>
      <c r="I1090" s="2"/>
      <c r="J1090" s="2"/>
      <c r="K1090" s="2" t="str">
        <f t="shared" si="50"/>
        <v/>
      </c>
      <c r="L1090" s="1"/>
      <c r="M1090" s="1">
        <f t="shared" si="51"/>
        <v>54.5</v>
      </c>
    </row>
    <row r="1091" spans="1:13" x14ac:dyDescent="0.25">
      <c r="A1091" t="s">
        <v>3168</v>
      </c>
      <c r="B1091" t="s">
        <v>3169</v>
      </c>
      <c r="C1091" t="s">
        <v>294</v>
      </c>
      <c r="D1091" s="1">
        <v>54.04</v>
      </c>
      <c r="E1091" s="2">
        <v>5073</v>
      </c>
      <c r="F1091" s="2">
        <v>3750</v>
      </c>
      <c r="G1091" s="2">
        <f t="shared" si="49"/>
        <v>0</v>
      </c>
      <c r="H1091" s="1">
        <v>19.05</v>
      </c>
      <c r="I1091" s="2">
        <v>4582</v>
      </c>
      <c r="J1091" s="2">
        <v>0</v>
      </c>
      <c r="K1091" s="2">
        <f t="shared" si="50"/>
        <v>0</v>
      </c>
      <c r="L1091" s="1">
        <v>226.35</v>
      </c>
      <c r="M1091" s="1">
        <f t="shared" si="51"/>
        <v>299.44</v>
      </c>
    </row>
    <row r="1092" spans="1:13" x14ac:dyDescent="0.25">
      <c r="A1092" t="s">
        <v>3170</v>
      </c>
      <c r="B1092" t="s">
        <v>3171</v>
      </c>
      <c r="C1092" t="s">
        <v>511</v>
      </c>
      <c r="D1092" s="1">
        <v>37.47</v>
      </c>
      <c r="E1092" s="2">
        <v>5754</v>
      </c>
      <c r="F1092" s="2">
        <v>2600</v>
      </c>
      <c r="G1092" s="2">
        <f t="shared" si="49"/>
        <v>0</v>
      </c>
      <c r="H1092" s="1">
        <v>45.42</v>
      </c>
      <c r="I1092" s="2">
        <v>3475</v>
      </c>
      <c r="J1092" s="2">
        <v>0</v>
      </c>
      <c r="K1092" s="2">
        <f t="shared" si="50"/>
        <v>0</v>
      </c>
      <c r="L1092" s="1">
        <v>171.67</v>
      </c>
      <c r="M1092" s="1">
        <f t="shared" si="51"/>
        <v>254.56</v>
      </c>
    </row>
    <row r="1093" spans="1:13" x14ac:dyDescent="0.25">
      <c r="A1093" t="s">
        <v>3172</v>
      </c>
      <c r="B1093" t="s">
        <v>3173</v>
      </c>
      <c r="C1093" t="s">
        <v>511</v>
      </c>
      <c r="D1093" s="1">
        <v>37.47</v>
      </c>
      <c r="E1093" s="2">
        <v>2320</v>
      </c>
      <c r="F1093" s="2">
        <v>2600</v>
      </c>
      <c r="G1093" s="2">
        <f t="shared" si="49"/>
        <v>280</v>
      </c>
      <c r="H1093" s="1">
        <v>0</v>
      </c>
      <c r="I1093" s="2">
        <v>5116</v>
      </c>
      <c r="J1093" s="2">
        <v>0</v>
      </c>
      <c r="K1093" s="2">
        <f t="shared" si="50"/>
        <v>0</v>
      </c>
      <c r="L1093" s="1">
        <v>252.73</v>
      </c>
      <c r="M1093" s="1">
        <f t="shared" si="51"/>
        <v>290.2</v>
      </c>
    </row>
    <row r="1094" spans="1:13" x14ac:dyDescent="0.25">
      <c r="A1094" t="s">
        <v>3174</v>
      </c>
      <c r="B1094" t="s">
        <v>3175</v>
      </c>
      <c r="C1094" t="s">
        <v>137</v>
      </c>
      <c r="D1094" s="1">
        <v>14.41</v>
      </c>
      <c r="E1094" s="2">
        <v>2665</v>
      </c>
      <c r="F1094" s="2">
        <v>1000</v>
      </c>
      <c r="G1094" s="2">
        <f t="shared" si="49"/>
        <v>0</v>
      </c>
      <c r="H1094" s="1">
        <v>23.98</v>
      </c>
      <c r="I1094" s="2">
        <v>1992</v>
      </c>
      <c r="J1094" s="2">
        <v>0</v>
      </c>
      <c r="K1094" s="2">
        <f t="shared" si="50"/>
        <v>0</v>
      </c>
      <c r="L1094" s="1">
        <v>98.4</v>
      </c>
      <c r="M1094" s="1">
        <f t="shared" si="51"/>
        <v>136.79000000000002</v>
      </c>
    </row>
    <row r="1095" spans="1:13" x14ac:dyDescent="0.25">
      <c r="A1095" t="s">
        <v>3221</v>
      </c>
      <c r="B1095" t="s">
        <v>3222</v>
      </c>
      <c r="C1095" t="s">
        <v>3223</v>
      </c>
      <c r="D1095" s="1">
        <v>25.94</v>
      </c>
      <c r="E1095" s="2">
        <v>402</v>
      </c>
      <c r="F1095" s="2">
        <v>1800</v>
      </c>
      <c r="G1095" s="2">
        <f t="shared" si="49"/>
        <v>1398</v>
      </c>
      <c r="H1095" s="1">
        <v>0</v>
      </c>
      <c r="I1095" s="2">
        <v>1121</v>
      </c>
      <c r="J1095" s="2">
        <v>0</v>
      </c>
      <c r="K1095" s="2">
        <f t="shared" si="50"/>
        <v>0</v>
      </c>
      <c r="L1095" s="1">
        <v>55.38</v>
      </c>
      <c r="M1095" s="1">
        <f t="shared" si="51"/>
        <v>81.320000000000007</v>
      </c>
    </row>
    <row r="1096" spans="1:13" x14ac:dyDescent="0.25">
      <c r="A1096" t="s">
        <v>3224</v>
      </c>
      <c r="B1096" t="s">
        <v>3225</v>
      </c>
      <c r="C1096" t="s">
        <v>66</v>
      </c>
      <c r="D1096" s="1">
        <v>7.21</v>
      </c>
      <c r="E1096" s="2">
        <v>449</v>
      </c>
      <c r="F1096" s="2">
        <v>500</v>
      </c>
      <c r="G1096" s="2">
        <f t="shared" si="49"/>
        <v>51</v>
      </c>
      <c r="H1096" s="1">
        <v>0</v>
      </c>
      <c r="I1096" s="2"/>
      <c r="J1096" s="2"/>
      <c r="K1096" s="2" t="str">
        <f t="shared" si="50"/>
        <v/>
      </c>
      <c r="L1096" s="1"/>
      <c r="M1096" s="1">
        <f t="shared" si="51"/>
        <v>7.21</v>
      </c>
    </row>
    <row r="1097" spans="1:13" x14ac:dyDescent="0.25">
      <c r="A1097" t="s">
        <v>3226</v>
      </c>
      <c r="B1097" t="s">
        <v>3227</v>
      </c>
      <c r="C1097" t="s">
        <v>3191</v>
      </c>
      <c r="D1097" s="1">
        <v>37.47</v>
      </c>
      <c r="E1097" s="2">
        <v>2600</v>
      </c>
      <c r="F1097" s="2">
        <v>2600</v>
      </c>
      <c r="G1097" s="2">
        <f t="shared" ref="G1097:G1160" si="52">IF(OR(F1097-E1097&lt;0,F1097-E1097=0),0,F1097-E1097)</f>
        <v>0</v>
      </c>
      <c r="H1097" s="1">
        <v>0</v>
      </c>
      <c r="I1097" s="2">
        <v>0</v>
      </c>
      <c r="J1097" s="2">
        <v>0</v>
      </c>
      <c r="K1097" s="2">
        <f t="shared" ref="K1097:K1160" si="53">IF(I1097="","",IF(OR(J1097-I1097&lt;0,J1097-I1097=0),0,J1097-I1097))</f>
        <v>0</v>
      </c>
      <c r="L1097" s="1">
        <v>0</v>
      </c>
      <c r="M1097" s="1">
        <f t="shared" ref="M1097:M1160" si="54">D1097+H1097+L1097</f>
        <v>37.47</v>
      </c>
    </row>
    <row r="1098" spans="1:13" x14ac:dyDescent="0.25">
      <c r="A1098" t="s">
        <v>3228</v>
      </c>
      <c r="B1098" t="s">
        <v>3229</v>
      </c>
      <c r="C1098" t="s">
        <v>294</v>
      </c>
      <c r="D1098" s="1">
        <v>54.04</v>
      </c>
      <c r="E1098" s="2">
        <v>25462</v>
      </c>
      <c r="F1098" s="2">
        <v>3750</v>
      </c>
      <c r="G1098" s="2">
        <f t="shared" si="52"/>
        <v>0</v>
      </c>
      <c r="H1098" s="1">
        <v>312.64999999999998</v>
      </c>
      <c r="I1098" s="2">
        <v>1072</v>
      </c>
      <c r="J1098" s="2">
        <v>0</v>
      </c>
      <c r="K1098" s="2">
        <f t="shared" si="53"/>
        <v>0</v>
      </c>
      <c r="L1098" s="1">
        <v>52.96</v>
      </c>
      <c r="M1098" s="1">
        <f t="shared" si="54"/>
        <v>419.65</v>
      </c>
    </row>
    <row r="1099" spans="1:13" x14ac:dyDescent="0.25">
      <c r="A1099" t="s">
        <v>3230</v>
      </c>
      <c r="B1099" t="s">
        <v>3231</v>
      </c>
      <c r="C1099" t="s">
        <v>3223</v>
      </c>
      <c r="D1099" s="1">
        <v>25.94</v>
      </c>
      <c r="E1099" s="2">
        <v>1800</v>
      </c>
      <c r="F1099" s="2">
        <v>1800</v>
      </c>
      <c r="G1099" s="2">
        <f t="shared" si="52"/>
        <v>0</v>
      </c>
      <c r="H1099" s="1">
        <v>0</v>
      </c>
      <c r="I1099" s="2">
        <v>0</v>
      </c>
      <c r="J1099" s="2">
        <v>0</v>
      </c>
      <c r="K1099" s="2">
        <f t="shared" si="53"/>
        <v>0</v>
      </c>
      <c r="L1099" s="1">
        <v>0</v>
      </c>
      <c r="M1099" s="1">
        <f t="shared" si="54"/>
        <v>25.94</v>
      </c>
    </row>
    <row r="1100" spans="1:13" x14ac:dyDescent="0.25">
      <c r="A1100" t="s">
        <v>3200</v>
      </c>
      <c r="B1100" t="s">
        <v>3201</v>
      </c>
      <c r="C1100" t="s">
        <v>3202</v>
      </c>
      <c r="D1100" s="1">
        <v>7.21</v>
      </c>
      <c r="E1100" s="2">
        <v>1397</v>
      </c>
      <c r="F1100" s="2">
        <v>500</v>
      </c>
      <c r="G1100" s="2">
        <f t="shared" si="52"/>
        <v>0</v>
      </c>
      <c r="H1100" s="1">
        <v>12.92</v>
      </c>
      <c r="I1100" s="2"/>
      <c r="J1100" s="2"/>
      <c r="K1100" s="2" t="str">
        <f t="shared" si="53"/>
        <v/>
      </c>
      <c r="L1100" s="1"/>
      <c r="M1100" s="1">
        <f t="shared" si="54"/>
        <v>20.13</v>
      </c>
    </row>
    <row r="1101" spans="1:13" x14ac:dyDescent="0.25">
      <c r="A1101" t="s">
        <v>3232</v>
      </c>
      <c r="B1101" t="s">
        <v>3233</v>
      </c>
      <c r="C1101" t="s">
        <v>137</v>
      </c>
      <c r="D1101" s="1">
        <v>14.41</v>
      </c>
      <c r="E1101" s="2">
        <v>2798</v>
      </c>
      <c r="F1101" s="2">
        <v>1000</v>
      </c>
      <c r="G1101" s="2">
        <f t="shared" si="52"/>
        <v>0</v>
      </c>
      <c r="H1101" s="1">
        <v>25.89</v>
      </c>
      <c r="I1101" s="2">
        <v>2457</v>
      </c>
      <c r="J1101" s="2">
        <v>0</v>
      </c>
      <c r="K1101" s="2">
        <f t="shared" si="53"/>
        <v>0</v>
      </c>
      <c r="L1101" s="1">
        <v>121.38</v>
      </c>
      <c r="M1101" s="1">
        <f t="shared" si="54"/>
        <v>161.68</v>
      </c>
    </row>
    <row r="1102" spans="1:13" x14ac:dyDescent="0.25">
      <c r="A1102" t="s">
        <v>3234</v>
      </c>
      <c r="B1102" t="s">
        <v>3235</v>
      </c>
      <c r="C1102" t="s">
        <v>137</v>
      </c>
      <c r="D1102" s="1">
        <v>14.41</v>
      </c>
      <c r="E1102" s="2">
        <v>926</v>
      </c>
      <c r="F1102" s="2">
        <v>1000</v>
      </c>
      <c r="G1102" s="2">
        <f t="shared" si="52"/>
        <v>74</v>
      </c>
      <c r="H1102" s="1">
        <v>0</v>
      </c>
      <c r="I1102" s="2">
        <v>1064</v>
      </c>
      <c r="J1102" s="2">
        <v>0</v>
      </c>
      <c r="K1102" s="2">
        <f t="shared" si="53"/>
        <v>0</v>
      </c>
      <c r="L1102" s="1">
        <v>52.56</v>
      </c>
      <c r="M1102" s="1">
        <f t="shared" si="54"/>
        <v>66.97</v>
      </c>
    </row>
    <row r="1103" spans="1:13" x14ac:dyDescent="0.25">
      <c r="A1103" t="s">
        <v>3388</v>
      </c>
      <c r="B1103" t="s">
        <v>3389</v>
      </c>
      <c r="C1103" t="s">
        <v>3191</v>
      </c>
      <c r="D1103" s="1">
        <v>37.47</v>
      </c>
      <c r="E1103" s="2">
        <v>5200</v>
      </c>
      <c r="F1103" s="2">
        <v>5200</v>
      </c>
      <c r="G1103" s="2">
        <f t="shared" si="52"/>
        <v>0</v>
      </c>
      <c r="H1103" s="1">
        <v>0</v>
      </c>
      <c r="I1103" s="2">
        <v>0</v>
      </c>
      <c r="J1103" s="2">
        <v>0</v>
      </c>
      <c r="K1103" s="2">
        <f t="shared" si="53"/>
        <v>0</v>
      </c>
      <c r="L1103" s="1">
        <v>0</v>
      </c>
      <c r="M1103" s="1">
        <f t="shared" si="54"/>
        <v>37.47</v>
      </c>
    </row>
    <row r="1104" spans="1:13" x14ac:dyDescent="0.25">
      <c r="A1104" t="s">
        <v>3236</v>
      </c>
      <c r="B1104" t="s">
        <v>3237</v>
      </c>
      <c r="C1104" t="s">
        <v>3223</v>
      </c>
      <c r="D1104" s="1">
        <v>25.94</v>
      </c>
      <c r="E1104" s="2">
        <v>230</v>
      </c>
      <c r="F1104" s="2">
        <v>1800</v>
      </c>
      <c r="G1104" s="2">
        <f t="shared" si="52"/>
        <v>1570</v>
      </c>
      <c r="H1104" s="1">
        <v>0</v>
      </c>
      <c r="I1104" s="2">
        <v>1228</v>
      </c>
      <c r="J1104" s="2">
        <v>0</v>
      </c>
      <c r="K1104" s="2">
        <f t="shared" si="53"/>
        <v>0</v>
      </c>
      <c r="L1104" s="1">
        <v>60.66</v>
      </c>
      <c r="M1104" s="1">
        <f t="shared" si="54"/>
        <v>86.6</v>
      </c>
    </row>
    <row r="1105" spans="1:13" x14ac:dyDescent="0.25">
      <c r="A1105" t="s">
        <v>3238</v>
      </c>
      <c r="B1105" t="s">
        <v>3239</v>
      </c>
      <c r="C1105" t="s">
        <v>3223</v>
      </c>
      <c r="D1105" s="1">
        <v>25.94</v>
      </c>
      <c r="E1105" s="2">
        <v>1298</v>
      </c>
      <c r="F1105" s="2">
        <v>1800</v>
      </c>
      <c r="G1105" s="2">
        <f t="shared" si="52"/>
        <v>502</v>
      </c>
      <c r="H1105" s="1">
        <v>0</v>
      </c>
      <c r="I1105" s="2">
        <v>6</v>
      </c>
      <c r="J1105" s="2">
        <v>0</v>
      </c>
      <c r="K1105" s="2">
        <f t="shared" si="53"/>
        <v>0</v>
      </c>
      <c r="L1105" s="1">
        <v>0.3</v>
      </c>
      <c r="M1105" s="1">
        <f t="shared" si="54"/>
        <v>26.240000000000002</v>
      </c>
    </row>
    <row r="1106" spans="1:13" x14ac:dyDescent="0.25">
      <c r="A1106" t="s">
        <v>3240</v>
      </c>
      <c r="B1106" t="s">
        <v>3241</v>
      </c>
      <c r="C1106" t="s">
        <v>137</v>
      </c>
      <c r="D1106" s="1">
        <v>14.41</v>
      </c>
      <c r="E1106" s="2">
        <v>1737</v>
      </c>
      <c r="F1106" s="2">
        <v>1000</v>
      </c>
      <c r="G1106" s="2">
        <f t="shared" si="52"/>
        <v>0</v>
      </c>
      <c r="H1106" s="1">
        <v>10.61</v>
      </c>
      <c r="I1106" s="2">
        <v>2510</v>
      </c>
      <c r="J1106" s="2">
        <v>0</v>
      </c>
      <c r="K1106" s="2">
        <f t="shared" si="53"/>
        <v>0</v>
      </c>
      <c r="L1106" s="1">
        <v>123.99</v>
      </c>
      <c r="M1106" s="1">
        <f t="shared" si="54"/>
        <v>149.01</v>
      </c>
    </row>
    <row r="1107" spans="1:13" x14ac:dyDescent="0.25">
      <c r="A1107" t="s">
        <v>3255</v>
      </c>
      <c r="B1107" t="s">
        <v>3256</v>
      </c>
      <c r="C1107" t="s">
        <v>137</v>
      </c>
      <c r="D1107" s="1">
        <v>7.21</v>
      </c>
      <c r="E1107" s="2">
        <v>429</v>
      </c>
      <c r="F1107" s="2">
        <v>1000</v>
      </c>
      <c r="G1107" s="2">
        <f t="shared" si="52"/>
        <v>571</v>
      </c>
      <c r="H1107" s="1">
        <v>0</v>
      </c>
      <c r="I1107" s="2">
        <v>704</v>
      </c>
      <c r="J1107" s="2">
        <v>0</v>
      </c>
      <c r="K1107" s="2">
        <f t="shared" si="53"/>
        <v>0</v>
      </c>
      <c r="L1107" s="1">
        <v>34.78</v>
      </c>
      <c r="M1107" s="1">
        <f t="shared" si="54"/>
        <v>41.99</v>
      </c>
    </row>
    <row r="1108" spans="1:13" x14ac:dyDescent="0.25">
      <c r="A1108" t="s">
        <v>3242</v>
      </c>
      <c r="B1108" t="s">
        <v>3243</v>
      </c>
      <c r="C1108" t="s">
        <v>125</v>
      </c>
      <c r="D1108" s="1">
        <v>14.41</v>
      </c>
      <c r="E1108" s="2">
        <v>125</v>
      </c>
      <c r="F1108" s="2">
        <v>1000</v>
      </c>
      <c r="G1108" s="2">
        <f t="shared" si="52"/>
        <v>875</v>
      </c>
      <c r="H1108" s="1">
        <v>0</v>
      </c>
      <c r="I1108" s="2"/>
      <c r="J1108" s="2"/>
      <c r="K1108" s="2" t="str">
        <f t="shared" si="53"/>
        <v/>
      </c>
      <c r="L1108" s="1"/>
      <c r="M1108" s="1">
        <f t="shared" si="54"/>
        <v>14.41</v>
      </c>
    </row>
    <row r="1109" spans="1:13" x14ac:dyDescent="0.25">
      <c r="A1109" t="s">
        <v>3244</v>
      </c>
      <c r="B1109" t="s">
        <v>3245</v>
      </c>
      <c r="C1109" t="s">
        <v>3223</v>
      </c>
      <c r="D1109" s="1">
        <v>25.94</v>
      </c>
      <c r="E1109" s="2">
        <v>692</v>
      </c>
      <c r="F1109" s="2">
        <v>1800</v>
      </c>
      <c r="G1109" s="2">
        <f t="shared" si="52"/>
        <v>1108</v>
      </c>
      <c r="H1109" s="1">
        <v>0</v>
      </c>
      <c r="I1109" s="2">
        <v>779</v>
      </c>
      <c r="J1109" s="2">
        <v>0</v>
      </c>
      <c r="K1109" s="2">
        <f t="shared" si="53"/>
        <v>0</v>
      </c>
      <c r="L1109" s="1">
        <v>38.479999999999997</v>
      </c>
      <c r="M1109" s="1">
        <f t="shared" si="54"/>
        <v>64.42</v>
      </c>
    </row>
    <row r="1110" spans="1:13" x14ac:dyDescent="0.25">
      <c r="A1110" t="s">
        <v>3246</v>
      </c>
      <c r="B1110" t="s">
        <v>3247</v>
      </c>
      <c r="C1110" t="s">
        <v>849</v>
      </c>
      <c r="D1110" s="1">
        <v>7.21</v>
      </c>
      <c r="E1110" s="2">
        <v>674</v>
      </c>
      <c r="F1110" s="2">
        <v>500</v>
      </c>
      <c r="G1110" s="2">
        <f t="shared" si="52"/>
        <v>0</v>
      </c>
      <c r="H1110" s="1">
        <v>2.5099999999999998</v>
      </c>
      <c r="I1110" s="2">
        <v>772</v>
      </c>
      <c r="J1110" s="2">
        <v>0</v>
      </c>
      <c r="K1110" s="2">
        <f t="shared" si="53"/>
        <v>0</v>
      </c>
      <c r="L1110" s="1">
        <v>38.14</v>
      </c>
      <c r="M1110" s="1">
        <f t="shared" si="54"/>
        <v>47.86</v>
      </c>
    </row>
    <row r="1111" spans="1:13" x14ac:dyDescent="0.25">
      <c r="A1111" t="s">
        <v>3257</v>
      </c>
      <c r="B1111" t="s">
        <v>3258</v>
      </c>
      <c r="C1111" t="s">
        <v>137</v>
      </c>
      <c r="D1111" s="1">
        <v>14.41</v>
      </c>
      <c r="E1111" s="2">
        <v>110</v>
      </c>
      <c r="F1111" s="2">
        <v>1000</v>
      </c>
      <c r="G1111" s="2">
        <f t="shared" si="52"/>
        <v>890</v>
      </c>
      <c r="H1111" s="1">
        <v>0</v>
      </c>
      <c r="I1111" s="2">
        <v>135</v>
      </c>
      <c r="J1111" s="2">
        <v>0</v>
      </c>
      <c r="K1111" s="2">
        <f t="shared" si="53"/>
        <v>0</v>
      </c>
      <c r="L1111" s="1">
        <v>6.67</v>
      </c>
      <c r="M1111" s="1">
        <f t="shared" si="54"/>
        <v>21.08</v>
      </c>
    </row>
    <row r="1112" spans="1:13" x14ac:dyDescent="0.25">
      <c r="A1112" t="s">
        <v>3248</v>
      </c>
      <c r="B1112" t="s">
        <v>3249</v>
      </c>
      <c r="C1112" t="s">
        <v>137</v>
      </c>
      <c r="D1112" s="1">
        <v>14.41</v>
      </c>
      <c r="E1112" s="2">
        <v>322</v>
      </c>
      <c r="F1112" s="2">
        <v>1000</v>
      </c>
      <c r="G1112" s="2">
        <f t="shared" si="52"/>
        <v>678</v>
      </c>
      <c r="H1112" s="1">
        <v>0</v>
      </c>
      <c r="I1112" s="2">
        <v>649</v>
      </c>
      <c r="J1112" s="2">
        <v>0</v>
      </c>
      <c r="K1112" s="2">
        <f t="shared" si="53"/>
        <v>0</v>
      </c>
      <c r="L1112" s="1">
        <v>32.06</v>
      </c>
      <c r="M1112" s="1">
        <f t="shared" si="54"/>
        <v>46.47</v>
      </c>
    </row>
    <row r="1113" spans="1:13" x14ac:dyDescent="0.25">
      <c r="A1113" t="s">
        <v>3259</v>
      </c>
      <c r="B1113" t="s">
        <v>3260</v>
      </c>
      <c r="C1113" t="s">
        <v>849</v>
      </c>
      <c r="D1113" s="1">
        <v>7.21</v>
      </c>
      <c r="E1113" s="2">
        <v>102</v>
      </c>
      <c r="F1113" s="2">
        <v>500</v>
      </c>
      <c r="G1113" s="2">
        <f t="shared" si="52"/>
        <v>398</v>
      </c>
      <c r="H1113" s="1">
        <v>0</v>
      </c>
      <c r="I1113" s="2">
        <v>878</v>
      </c>
      <c r="J1113" s="2">
        <v>0</v>
      </c>
      <c r="K1113" s="2">
        <f t="shared" si="53"/>
        <v>0</v>
      </c>
      <c r="L1113" s="1">
        <v>43.37</v>
      </c>
      <c r="M1113" s="1">
        <f t="shared" si="54"/>
        <v>50.58</v>
      </c>
    </row>
    <row r="1114" spans="1:13" x14ac:dyDescent="0.25">
      <c r="A1114" t="s">
        <v>3261</v>
      </c>
      <c r="B1114" t="s">
        <v>3262</v>
      </c>
      <c r="C1114" t="s">
        <v>63</v>
      </c>
      <c r="D1114" s="1">
        <v>14.41</v>
      </c>
      <c r="E1114" s="2">
        <v>1384</v>
      </c>
      <c r="F1114" s="2">
        <v>2000</v>
      </c>
      <c r="G1114" s="2">
        <f t="shared" si="52"/>
        <v>616</v>
      </c>
      <c r="H1114" s="1">
        <v>0</v>
      </c>
      <c r="I1114" s="2"/>
      <c r="J1114" s="2"/>
      <c r="K1114" s="2" t="str">
        <f t="shared" si="53"/>
        <v/>
      </c>
      <c r="L1114" s="1"/>
      <c r="M1114" s="1">
        <f t="shared" si="54"/>
        <v>14.41</v>
      </c>
    </row>
    <row r="1115" spans="1:13" x14ac:dyDescent="0.25">
      <c r="A1115" t="s">
        <v>3263</v>
      </c>
      <c r="B1115" t="s">
        <v>3264</v>
      </c>
      <c r="C1115" t="s">
        <v>63</v>
      </c>
      <c r="D1115" s="1">
        <v>14.41</v>
      </c>
      <c r="E1115" s="2">
        <v>5504</v>
      </c>
      <c r="F1115" s="2">
        <v>2000</v>
      </c>
      <c r="G1115" s="2">
        <f t="shared" si="52"/>
        <v>0</v>
      </c>
      <c r="H1115" s="1">
        <v>50.46</v>
      </c>
      <c r="I1115" s="2"/>
      <c r="J1115" s="2"/>
      <c r="K1115" s="2" t="str">
        <f t="shared" si="53"/>
        <v/>
      </c>
      <c r="L1115" s="1"/>
      <c r="M1115" s="1">
        <f t="shared" si="54"/>
        <v>64.87</v>
      </c>
    </row>
    <row r="1116" spans="1:13" x14ac:dyDescent="0.25">
      <c r="A1116" t="s">
        <v>3265</v>
      </c>
      <c r="B1116" t="s">
        <v>3266</v>
      </c>
      <c r="C1116" t="s">
        <v>63</v>
      </c>
      <c r="D1116" s="1">
        <v>14.41</v>
      </c>
      <c r="E1116" s="2">
        <v>402</v>
      </c>
      <c r="F1116" s="2">
        <v>2000</v>
      </c>
      <c r="G1116" s="2">
        <f t="shared" si="52"/>
        <v>1598</v>
      </c>
      <c r="H1116" s="1">
        <v>0</v>
      </c>
      <c r="I1116" s="2"/>
      <c r="J1116" s="2"/>
      <c r="K1116" s="2" t="str">
        <f t="shared" si="53"/>
        <v/>
      </c>
      <c r="L1116" s="1"/>
      <c r="M1116" s="1">
        <f t="shared" si="54"/>
        <v>14.41</v>
      </c>
    </row>
    <row r="1117" spans="1:13" x14ac:dyDescent="0.25">
      <c r="A1117" t="s">
        <v>3267</v>
      </c>
      <c r="B1117" t="s">
        <v>3268</v>
      </c>
      <c r="C1117" t="s">
        <v>63</v>
      </c>
      <c r="D1117" s="1">
        <v>14.41</v>
      </c>
      <c r="E1117" s="2">
        <v>859</v>
      </c>
      <c r="F1117" s="2">
        <v>2000</v>
      </c>
      <c r="G1117" s="2">
        <f t="shared" si="52"/>
        <v>1141</v>
      </c>
      <c r="H1117" s="1">
        <v>0</v>
      </c>
      <c r="I1117" s="2"/>
      <c r="J1117" s="2"/>
      <c r="K1117" s="2" t="str">
        <f t="shared" si="53"/>
        <v/>
      </c>
      <c r="L1117" s="1"/>
      <c r="M1117" s="1">
        <f t="shared" si="54"/>
        <v>14.41</v>
      </c>
    </row>
    <row r="1118" spans="1:13" x14ac:dyDescent="0.25">
      <c r="A1118" t="s">
        <v>3269</v>
      </c>
      <c r="B1118" t="s">
        <v>3270</v>
      </c>
      <c r="C1118" t="s">
        <v>63</v>
      </c>
      <c r="D1118" s="1">
        <v>14.41</v>
      </c>
      <c r="E1118" s="2">
        <v>1177</v>
      </c>
      <c r="F1118" s="2">
        <v>2000</v>
      </c>
      <c r="G1118" s="2">
        <f t="shared" si="52"/>
        <v>823</v>
      </c>
      <c r="H1118" s="1">
        <v>0</v>
      </c>
      <c r="I1118" s="2"/>
      <c r="J1118" s="2"/>
      <c r="K1118" s="2" t="str">
        <f t="shared" si="53"/>
        <v/>
      </c>
      <c r="L1118" s="1"/>
      <c r="M1118" s="1">
        <f t="shared" si="54"/>
        <v>14.41</v>
      </c>
    </row>
    <row r="1119" spans="1:13" x14ac:dyDescent="0.25">
      <c r="A1119" t="s">
        <v>3271</v>
      </c>
      <c r="B1119" t="s">
        <v>3272</v>
      </c>
      <c r="C1119" t="s">
        <v>63</v>
      </c>
      <c r="D1119" s="1">
        <v>14.41</v>
      </c>
      <c r="E1119" s="2">
        <v>826</v>
      </c>
      <c r="F1119" s="2">
        <v>2000</v>
      </c>
      <c r="G1119" s="2">
        <f t="shared" si="52"/>
        <v>1174</v>
      </c>
      <c r="H1119" s="1">
        <v>0</v>
      </c>
      <c r="I1119" s="2"/>
      <c r="J1119" s="2"/>
      <c r="K1119" s="2" t="str">
        <f t="shared" si="53"/>
        <v/>
      </c>
      <c r="L1119" s="1"/>
      <c r="M1119" s="1">
        <f t="shared" si="54"/>
        <v>14.41</v>
      </c>
    </row>
    <row r="1120" spans="1:13" x14ac:dyDescent="0.25">
      <c r="A1120" t="s">
        <v>3273</v>
      </c>
      <c r="B1120" t="s">
        <v>3274</v>
      </c>
      <c r="C1120" t="s">
        <v>63</v>
      </c>
      <c r="D1120" s="1">
        <v>14.41</v>
      </c>
      <c r="E1120" s="2">
        <v>6103</v>
      </c>
      <c r="F1120" s="2">
        <v>2000</v>
      </c>
      <c r="G1120" s="2">
        <f t="shared" si="52"/>
        <v>0</v>
      </c>
      <c r="H1120" s="1">
        <v>59.08</v>
      </c>
      <c r="I1120" s="2"/>
      <c r="J1120" s="2"/>
      <c r="K1120" s="2" t="str">
        <f t="shared" si="53"/>
        <v/>
      </c>
      <c r="L1120" s="1"/>
      <c r="M1120" s="1">
        <f t="shared" si="54"/>
        <v>73.489999999999995</v>
      </c>
    </row>
    <row r="1121" spans="1:13" x14ac:dyDescent="0.25">
      <c r="A1121" t="s">
        <v>3319</v>
      </c>
      <c r="B1121" t="s">
        <v>3320</v>
      </c>
      <c r="C1121" t="s">
        <v>137</v>
      </c>
      <c r="D1121" s="1">
        <v>14.41</v>
      </c>
      <c r="E1121" s="2">
        <v>198</v>
      </c>
      <c r="F1121" s="2">
        <v>1000</v>
      </c>
      <c r="G1121" s="2">
        <f t="shared" si="52"/>
        <v>802</v>
      </c>
      <c r="H1121" s="1">
        <v>0</v>
      </c>
      <c r="I1121" s="2">
        <v>865</v>
      </c>
      <c r="J1121" s="2">
        <v>0</v>
      </c>
      <c r="K1121" s="2">
        <f t="shared" si="53"/>
        <v>0</v>
      </c>
      <c r="L1121" s="1">
        <v>42.73</v>
      </c>
      <c r="M1121" s="1">
        <f t="shared" si="54"/>
        <v>57.14</v>
      </c>
    </row>
    <row r="1122" spans="1:13" x14ac:dyDescent="0.25">
      <c r="A1122" t="s">
        <v>3275</v>
      </c>
      <c r="B1122" t="s">
        <v>3276</v>
      </c>
      <c r="C1122" t="s">
        <v>3223</v>
      </c>
      <c r="D1122" s="1">
        <v>25.94</v>
      </c>
      <c r="E1122" s="2">
        <v>2898</v>
      </c>
      <c r="F1122" s="2">
        <v>1800</v>
      </c>
      <c r="G1122" s="2">
        <f t="shared" si="52"/>
        <v>0</v>
      </c>
      <c r="H1122" s="1">
        <v>15.81</v>
      </c>
      <c r="I1122" s="2">
        <v>4054</v>
      </c>
      <c r="J1122" s="2">
        <v>0</v>
      </c>
      <c r="K1122" s="2">
        <f t="shared" si="53"/>
        <v>0</v>
      </c>
      <c r="L1122" s="1">
        <v>200.27</v>
      </c>
      <c r="M1122" s="1">
        <f t="shared" si="54"/>
        <v>242.02</v>
      </c>
    </row>
    <row r="1123" spans="1:13" x14ac:dyDescent="0.25">
      <c r="A1123" t="s">
        <v>3288</v>
      </c>
      <c r="B1123" t="s">
        <v>3289</v>
      </c>
      <c r="C1123" t="s">
        <v>137</v>
      </c>
      <c r="D1123" s="1">
        <v>14.41</v>
      </c>
      <c r="E1123" s="2">
        <v>435</v>
      </c>
      <c r="F1123" s="2">
        <v>1000</v>
      </c>
      <c r="G1123" s="2">
        <f t="shared" si="52"/>
        <v>565</v>
      </c>
      <c r="H1123" s="1">
        <v>0</v>
      </c>
      <c r="I1123" s="2">
        <v>283</v>
      </c>
      <c r="J1123" s="2">
        <v>0</v>
      </c>
      <c r="K1123" s="2">
        <f t="shared" si="53"/>
        <v>0</v>
      </c>
      <c r="L1123" s="1">
        <v>13.98</v>
      </c>
      <c r="M1123" s="1">
        <f t="shared" si="54"/>
        <v>28.39</v>
      </c>
    </row>
    <row r="1124" spans="1:13" x14ac:dyDescent="0.25">
      <c r="A1124" t="s">
        <v>3290</v>
      </c>
      <c r="B1124" t="s">
        <v>3291</v>
      </c>
      <c r="C1124" t="s">
        <v>137</v>
      </c>
      <c r="D1124" s="1">
        <v>14.41</v>
      </c>
      <c r="E1124" s="2">
        <v>2061</v>
      </c>
      <c r="F1124" s="2">
        <v>1000</v>
      </c>
      <c r="G1124" s="2">
        <f t="shared" si="52"/>
        <v>0</v>
      </c>
      <c r="H1124" s="1">
        <v>15.28</v>
      </c>
      <c r="I1124" s="2">
        <v>5809</v>
      </c>
      <c r="J1124" s="2">
        <v>0</v>
      </c>
      <c r="K1124" s="2">
        <f t="shared" si="53"/>
        <v>0</v>
      </c>
      <c r="L1124" s="1">
        <v>286.95999999999998</v>
      </c>
      <c r="M1124" s="1">
        <f t="shared" si="54"/>
        <v>316.64999999999998</v>
      </c>
    </row>
    <row r="1125" spans="1:13" x14ac:dyDescent="0.25">
      <c r="A1125" t="s">
        <v>3292</v>
      </c>
      <c r="B1125" t="s">
        <v>3293</v>
      </c>
      <c r="C1125" t="s">
        <v>137</v>
      </c>
      <c r="D1125" s="1">
        <v>14.41</v>
      </c>
      <c r="E1125" s="2">
        <v>1000</v>
      </c>
      <c r="F1125" s="2">
        <v>1000</v>
      </c>
      <c r="G1125" s="2">
        <f t="shared" si="52"/>
        <v>0</v>
      </c>
      <c r="H1125" s="1">
        <v>0</v>
      </c>
      <c r="I1125" s="2">
        <v>0</v>
      </c>
      <c r="J1125" s="2">
        <v>0</v>
      </c>
      <c r="K1125" s="2">
        <f t="shared" si="53"/>
        <v>0</v>
      </c>
      <c r="L1125" s="1">
        <v>0</v>
      </c>
      <c r="M1125" s="1">
        <f t="shared" si="54"/>
        <v>14.41</v>
      </c>
    </row>
    <row r="1126" spans="1:13" x14ac:dyDescent="0.25">
      <c r="A1126" t="s">
        <v>3294</v>
      </c>
      <c r="B1126" t="s">
        <v>3295</v>
      </c>
      <c r="C1126" t="s">
        <v>849</v>
      </c>
      <c r="D1126" s="1">
        <v>7.21</v>
      </c>
      <c r="E1126" s="2">
        <v>500</v>
      </c>
      <c r="F1126" s="2">
        <v>500</v>
      </c>
      <c r="G1126" s="2">
        <f t="shared" si="52"/>
        <v>0</v>
      </c>
      <c r="H1126" s="1">
        <v>0</v>
      </c>
      <c r="I1126" s="2">
        <v>0</v>
      </c>
      <c r="J1126" s="2">
        <v>0</v>
      </c>
      <c r="K1126" s="2">
        <f t="shared" si="53"/>
        <v>0</v>
      </c>
      <c r="L1126" s="1">
        <v>0</v>
      </c>
      <c r="M1126" s="1">
        <f t="shared" si="54"/>
        <v>7.21</v>
      </c>
    </row>
    <row r="1127" spans="1:13" x14ac:dyDescent="0.25">
      <c r="A1127" t="s">
        <v>3296</v>
      </c>
      <c r="B1127" t="s">
        <v>3297</v>
      </c>
      <c r="C1127" t="s">
        <v>849</v>
      </c>
      <c r="D1127" s="1">
        <v>7.21</v>
      </c>
      <c r="E1127" s="2">
        <v>500</v>
      </c>
      <c r="F1127" s="2">
        <v>500</v>
      </c>
      <c r="G1127" s="2">
        <f t="shared" si="52"/>
        <v>0</v>
      </c>
      <c r="H1127" s="1">
        <v>0</v>
      </c>
      <c r="I1127" s="2">
        <v>0</v>
      </c>
      <c r="J1127" s="2">
        <v>0</v>
      </c>
      <c r="K1127" s="2">
        <f t="shared" si="53"/>
        <v>0</v>
      </c>
      <c r="L1127" s="1">
        <v>0</v>
      </c>
      <c r="M1127" s="1">
        <f t="shared" si="54"/>
        <v>7.21</v>
      </c>
    </row>
    <row r="1128" spans="1:13" x14ac:dyDescent="0.25">
      <c r="A1128" t="s">
        <v>3298</v>
      </c>
      <c r="B1128" t="s">
        <v>3299</v>
      </c>
      <c r="C1128" t="s">
        <v>125</v>
      </c>
      <c r="D1128" s="1">
        <v>14.41</v>
      </c>
      <c r="E1128" s="2">
        <v>0</v>
      </c>
      <c r="F1128" s="2">
        <v>1000</v>
      </c>
      <c r="G1128" s="2">
        <f t="shared" si="52"/>
        <v>1000</v>
      </c>
      <c r="H1128" s="1">
        <v>0</v>
      </c>
      <c r="I1128" s="2"/>
      <c r="J1128" s="2"/>
      <c r="K1128" s="2" t="str">
        <f t="shared" si="53"/>
        <v/>
      </c>
      <c r="L1128" s="1"/>
      <c r="M1128" s="1">
        <f t="shared" si="54"/>
        <v>14.41</v>
      </c>
    </row>
    <row r="1129" spans="1:13" x14ac:dyDescent="0.25">
      <c r="A1129" t="s">
        <v>3300</v>
      </c>
      <c r="B1129" t="s">
        <v>3301</v>
      </c>
      <c r="C1129" t="s">
        <v>137</v>
      </c>
      <c r="D1129" s="1">
        <v>14.41</v>
      </c>
      <c r="E1129" s="2">
        <v>1464</v>
      </c>
      <c r="F1129" s="2">
        <v>1000</v>
      </c>
      <c r="G1129" s="2">
        <f t="shared" si="52"/>
        <v>0</v>
      </c>
      <c r="H1129" s="1">
        <v>6.68</v>
      </c>
      <c r="I1129" s="2">
        <v>5</v>
      </c>
      <c r="J1129" s="2">
        <v>0</v>
      </c>
      <c r="K1129" s="2">
        <f t="shared" si="53"/>
        <v>0</v>
      </c>
      <c r="L1129" s="1">
        <v>0.25</v>
      </c>
      <c r="M1129" s="1">
        <f t="shared" si="54"/>
        <v>21.34</v>
      </c>
    </row>
    <row r="1130" spans="1:13" x14ac:dyDescent="0.25">
      <c r="A1130" t="s">
        <v>3302</v>
      </c>
      <c r="B1130" t="s">
        <v>3303</v>
      </c>
      <c r="C1130" t="s">
        <v>849</v>
      </c>
      <c r="D1130" s="1">
        <v>7.21</v>
      </c>
      <c r="E1130" s="2">
        <v>500</v>
      </c>
      <c r="F1130" s="2">
        <v>500</v>
      </c>
      <c r="G1130" s="2">
        <f t="shared" si="52"/>
        <v>0</v>
      </c>
      <c r="H1130" s="1">
        <v>0</v>
      </c>
      <c r="I1130" s="2">
        <v>0</v>
      </c>
      <c r="J1130" s="2">
        <v>0</v>
      </c>
      <c r="K1130" s="2">
        <f t="shared" si="53"/>
        <v>0</v>
      </c>
      <c r="L1130" s="1">
        <v>0</v>
      </c>
      <c r="M1130" s="1">
        <f t="shared" si="54"/>
        <v>7.21</v>
      </c>
    </row>
    <row r="1131" spans="1:13" x14ac:dyDescent="0.25">
      <c r="A1131" t="s">
        <v>3304</v>
      </c>
      <c r="B1131" t="s">
        <v>3305</v>
      </c>
      <c r="C1131" t="s">
        <v>137</v>
      </c>
      <c r="D1131" s="1">
        <v>14.41</v>
      </c>
      <c r="E1131" s="2">
        <v>4231</v>
      </c>
      <c r="F1131" s="2">
        <v>1000</v>
      </c>
      <c r="G1131" s="2">
        <f t="shared" si="52"/>
        <v>0</v>
      </c>
      <c r="H1131" s="1">
        <v>46.53</v>
      </c>
      <c r="I1131" s="2">
        <v>4173</v>
      </c>
      <c r="J1131" s="2">
        <v>0</v>
      </c>
      <c r="K1131" s="2">
        <f t="shared" si="53"/>
        <v>0</v>
      </c>
      <c r="L1131" s="1">
        <v>206.15</v>
      </c>
      <c r="M1131" s="1">
        <f t="shared" si="54"/>
        <v>267.09000000000003</v>
      </c>
    </row>
    <row r="1132" spans="1:13" x14ac:dyDescent="0.25">
      <c r="A1132" t="s">
        <v>3321</v>
      </c>
      <c r="B1132" t="s">
        <v>3322</v>
      </c>
      <c r="C1132" t="s">
        <v>294</v>
      </c>
      <c r="D1132" s="1">
        <v>54.04</v>
      </c>
      <c r="E1132" s="2">
        <v>960</v>
      </c>
      <c r="F1132" s="2">
        <v>3750</v>
      </c>
      <c r="G1132" s="2">
        <f t="shared" si="52"/>
        <v>2790</v>
      </c>
      <c r="H1132" s="1">
        <v>0</v>
      </c>
      <c r="I1132" s="2">
        <v>758</v>
      </c>
      <c r="J1132" s="2">
        <v>0</v>
      </c>
      <c r="K1132" s="2">
        <f t="shared" si="53"/>
        <v>0</v>
      </c>
      <c r="L1132" s="1">
        <v>37.450000000000003</v>
      </c>
      <c r="M1132" s="1">
        <f t="shared" si="54"/>
        <v>91.490000000000009</v>
      </c>
    </row>
    <row r="1133" spans="1:13" x14ac:dyDescent="0.25">
      <c r="A1133" t="s">
        <v>3323</v>
      </c>
      <c r="B1133" t="s">
        <v>3324</v>
      </c>
      <c r="C1133" t="s">
        <v>88</v>
      </c>
      <c r="D1133" s="1">
        <v>54.04</v>
      </c>
      <c r="E1133" s="2">
        <v>3750</v>
      </c>
      <c r="F1133" s="2">
        <v>3750</v>
      </c>
      <c r="G1133" s="2">
        <f t="shared" si="52"/>
        <v>0</v>
      </c>
      <c r="H1133" s="1">
        <v>0</v>
      </c>
      <c r="I1133" s="2">
        <v>0</v>
      </c>
      <c r="J1133" s="2">
        <v>0</v>
      </c>
      <c r="K1133" s="2">
        <f t="shared" si="53"/>
        <v>0</v>
      </c>
      <c r="L1133" s="1">
        <v>0</v>
      </c>
      <c r="M1133" s="1">
        <f t="shared" si="54"/>
        <v>54.04</v>
      </c>
    </row>
    <row r="1134" spans="1:13" x14ac:dyDescent="0.25">
      <c r="A1134" t="s">
        <v>3325</v>
      </c>
      <c r="B1134" t="s">
        <v>3326</v>
      </c>
      <c r="C1134" t="s">
        <v>849</v>
      </c>
      <c r="D1134" s="1">
        <v>7.21</v>
      </c>
      <c r="E1134" s="2">
        <v>500</v>
      </c>
      <c r="F1134" s="2">
        <v>500</v>
      </c>
      <c r="G1134" s="2">
        <f t="shared" si="52"/>
        <v>0</v>
      </c>
      <c r="H1134" s="1">
        <v>0</v>
      </c>
      <c r="I1134" s="2">
        <v>0</v>
      </c>
      <c r="J1134" s="2">
        <v>0</v>
      </c>
      <c r="K1134" s="2">
        <f t="shared" si="53"/>
        <v>0</v>
      </c>
      <c r="L1134" s="1">
        <v>0</v>
      </c>
      <c r="M1134" s="1">
        <f t="shared" si="54"/>
        <v>7.21</v>
      </c>
    </row>
    <row r="1135" spans="1:13" x14ac:dyDescent="0.25">
      <c r="A1135" t="s">
        <v>3306</v>
      </c>
      <c r="B1135" t="s">
        <v>3307</v>
      </c>
      <c r="C1135" t="s">
        <v>137</v>
      </c>
      <c r="D1135" s="1">
        <v>14.41</v>
      </c>
      <c r="E1135" s="2">
        <v>1358</v>
      </c>
      <c r="F1135" s="2">
        <v>1000</v>
      </c>
      <c r="G1135" s="2">
        <f t="shared" si="52"/>
        <v>0</v>
      </c>
      <c r="H1135" s="1">
        <v>5.16</v>
      </c>
      <c r="I1135" s="2">
        <v>20</v>
      </c>
      <c r="J1135" s="2">
        <v>0</v>
      </c>
      <c r="K1135" s="2">
        <f t="shared" si="53"/>
        <v>0</v>
      </c>
      <c r="L1135" s="1">
        <v>0.99</v>
      </c>
      <c r="M1135" s="1">
        <f t="shared" si="54"/>
        <v>20.56</v>
      </c>
    </row>
    <row r="1136" spans="1:13" x14ac:dyDescent="0.25">
      <c r="A1136" t="s">
        <v>3327</v>
      </c>
      <c r="B1136" t="s">
        <v>3328</v>
      </c>
      <c r="C1136" t="s">
        <v>137</v>
      </c>
      <c r="D1136" s="1">
        <v>14.41</v>
      </c>
      <c r="E1136" s="2">
        <v>436</v>
      </c>
      <c r="F1136" s="2">
        <v>1000</v>
      </c>
      <c r="G1136" s="2">
        <f t="shared" si="52"/>
        <v>564</v>
      </c>
      <c r="H1136" s="1">
        <v>0</v>
      </c>
      <c r="I1136" s="2">
        <v>416</v>
      </c>
      <c r="J1136" s="2">
        <v>0</v>
      </c>
      <c r="K1136" s="2">
        <f t="shared" si="53"/>
        <v>0</v>
      </c>
      <c r="L1136" s="1">
        <v>20.55</v>
      </c>
      <c r="M1136" s="1">
        <f t="shared" si="54"/>
        <v>34.96</v>
      </c>
    </row>
    <row r="1137" spans="1:13" x14ac:dyDescent="0.25">
      <c r="A1137" t="s">
        <v>3329</v>
      </c>
      <c r="B1137" t="s">
        <v>3330</v>
      </c>
      <c r="C1137" t="s">
        <v>153</v>
      </c>
      <c r="D1137" s="1">
        <v>14.41</v>
      </c>
      <c r="E1137" s="2">
        <v>71</v>
      </c>
      <c r="F1137" s="2">
        <v>1000</v>
      </c>
      <c r="G1137" s="2">
        <f t="shared" si="52"/>
        <v>929</v>
      </c>
      <c r="H1137" s="1">
        <v>0</v>
      </c>
      <c r="I1137" s="2">
        <v>203</v>
      </c>
      <c r="J1137" s="2">
        <v>0</v>
      </c>
      <c r="K1137" s="2">
        <f t="shared" si="53"/>
        <v>0</v>
      </c>
      <c r="L1137" s="1">
        <v>10.029999999999999</v>
      </c>
      <c r="M1137" s="1">
        <f t="shared" si="54"/>
        <v>24.439999999999998</v>
      </c>
    </row>
    <row r="1138" spans="1:13" x14ac:dyDescent="0.25">
      <c r="A1138" t="s">
        <v>3331</v>
      </c>
      <c r="B1138" t="s">
        <v>3332</v>
      </c>
      <c r="C1138" t="s">
        <v>153</v>
      </c>
      <c r="D1138" s="1">
        <v>14.41</v>
      </c>
      <c r="E1138" s="2">
        <v>1376</v>
      </c>
      <c r="F1138" s="2">
        <v>1000</v>
      </c>
      <c r="G1138" s="2">
        <f t="shared" si="52"/>
        <v>0</v>
      </c>
      <c r="H1138" s="1">
        <v>5.41</v>
      </c>
      <c r="I1138" s="2">
        <v>1933</v>
      </c>
      <c r="J1138" s="2">
        <v>0</v>
      </c>
      <c r="K1138" s="2">
        <f t="shared" si="53"/>
        <v>0</v>
      </c>
      <c r="L1138" s="1">
        <v>95.49</v>
      </c>
      <c r="M1138" s="1">
        <f t="shared" si="54"/>
        <v>115.31</v>
      </c>
    </row>
    <row r="1139" spans="1:13" x14ac:dyDescent="0.25">
      <c r="A1139" t="s">
        <v>3333</v>
      </c>
      <c r="B1139" t="s">
        <v>3334</v>
      </c>
      <c r="C1139" t="s">
        <v>153</v>
      </c>
      <c r="D1139" s="1">
        <v>14.41</v>
      </c>
      <c r="E1139" s="2">
        <v>1358</v>
      </c>
      <c r="F1139" s="2">
        <v>1000</v>
      </c>
      <c r="G1139" s="2">
        <f t="shared" si="52"/>
        <v>0</v>
      </c>
      <c r="H1139" s="1">
        <v>5.16</v>
      </c>
      <c r="I1139" s="2">
        <v>1977</v>
      </c>
      <c r="J1139" s="2">
        <v>0</v>
      </c>
      <c r="K1139" s="2">
        <f t="shared" si="53"/>
        <v>0</v>
      </c>
      <c r="L1139" s="1">
        <v>97.66</v>
      </c>
      <c r="M1139" s="1">
        <f t="shared" si="54"/>
        <v>117.22999999999999</v>
      </c>
    </row>
    <row r="1140" spans="1:13" x14ac:dyDescent="0.25">
      <c r="A1140" t="s">
        <v>3335</v>
      </c>
      <c r="B1140" t="s">
        <v>3336</v>
      </c>
      <c r="C1140" t="s">
        <v>511</v>
      </c>
      <c r="D1140" s="1">
        <v>37.47</v>
      </c>
      <c r="E1140" s="2">
        <v>1572</v>
      </c>
      <c r="F1140" s="2">
        <v>2600</v>
      </c>
      <c r="G1140" s="2">
        <f t="shared" si="52"/>
        <v>1028</v>
      </c>
      <c r="H1140" s="1">
        <v>0</v>
      </c>
      <c r="I1140" s="2">
        <v>2643</v>
      </c>
      <c r="J1140" s="2">
        <v>0</v>
      </c>
      <c r="K1140" s="2">
        <f t="shared" si="53"/>
        <v>0</v>
      </c>
      <c r="L1140" s="1">
        <v>130.56</v>
      </c>
      <c r="M1140" s="1">
        <f t="shared" si="54"/>
        <v>168.03</v>
      </c>
    </row>
    <row r="1141" spans="1:13" x14ac:dyDescent="0.25">
      <c r="A1141" t="s">
        <v>3308</v>
      </c>
      <c r="B1141" t="s">
        <v>3309</v>
      </c>
      <c r="C1141" t="s">
        <v>511</v>
      </c>
      <c r="D1141" s="1">
        <v>37.47</v>
      </c>
      <c r="E1141" s="2">
        <v>6031</v>
      </c>
      <c r="F1141" s="2">
        <v>2600</v>
      </c>
      <c r="G1141" s="2">
        <f t="shared" si="52"/>
        <v>0</v>
      </c>
      <c r="H1141" s="1">
        <v>49.41</v>
      </c>
      <c r="I1141" s="2">
        <v>4518</v>
      </c>
      <c r="J1141" s="2">
        <v>0</v>
      </c>
      <c r="K1141" s="2">
        <f t="shared" si="53"/>
        <v>0</v>
      </c>
      <c r="L1141" s="1">
        <v>223.19</v>
      </c>
      <c r="M1141" s="1">
        <f t="shared" si="54"/>
        <v>310.07</v>
      </c>
    </row>
    <row r="1142" spans="1:13" x14ac:dyDescent="0.25">
      <c r="A1142" t="s">
        <v>3337</v>
      </c>
      <c r="B1142" t="s">
        <v>3338</v>
      </c>
      <c r="C1142" t="s">
        <v>849</v>
      </c>
      <c r="D1142" s="1">
        <v>7.21</v>
      </c>
      <c r="E1142" s="2">
        <v>144</v>
      </c>
      <c r="F1142" s="2">
        <v>500</v>
      </c>
      <c r="G1142" s="2">
        <f t="shared" si="52"/>
        <v>356</v>
      </c>
      <c r="H1142" s="1">
        <v>0</v>
      </c>
      <c r="I1142" s="2">
        <v>103</v>
      </c>
      <c r="J1142" s="2">
        <v>0</v>
      </c>
      <c r="K1142" s="2">
        <f t="shared" si="53"/>
        <v>0</v>
      </c>
      <c r="L1142" s="1">
        <v>5.09</v>
      </c>
      <c r="M1142" s="1">
        <f t="shared" si="54"/>
        <v>12.3</v>
      </c>
    </row>
    <row r="1143" spans="1:13" x14ac:dyDescent="0.25">
      <c r="A1143" t="s">
        <v>3339</v>
      </c>
      <c r="B1143" t="s">
        <v>3340</v>
      </c>
      <c r="C1143" t="s">
        <v>153</v>
      </c>
      <c r="D1143" s="1">
        <v>14.41</v>
      </c>
      <c r="E1143" s="2">
        <v>536</v>
      </c>
      <c r="F1143" s="2">
        <v>1000</v>
      </c>
      <c r="G1143" s="2">
        <f t="shared" si="52"/>
        <v>464</v>
      </c>
      <c r="H1143" s="1">
        <v>0</v>
      </c>
      <c r="I1143" s="2">
        <v>1457</v>
      </c>
      <c r="J1143" s="2">
        <v>0</v>
      </c>
      <c r="K1143" s="2">
        <f t="shared" si="53"/>
        <v>0</v>
      </c>
      <c r="L1143" s="1">
        <v>71.98</v>
      </c>
      <c r="M1143" s="1">
        <f t="shared" si="54"/>
        <v>86.39</v>
      </c>
    </row>
    <row r="1144" spans="1:13" x14ac:dyDescent="0.25">
      <c r="A1144" t="s">
        <v>3341</v>
      </c>
      <c r="B1144" t="s">
        <v>3342</v>
      </c>
      <c r="C1144" t="s">
        <v>153</v>
      </c>
      <c r="D1144" s="1">
        <v>14.41</v>
      </c>
      <c r="E1144" s="2">
        <v>132</v>
      </c>
      <c r="F1144" s="2">
        <v>1000</v>
      </c>
      <c r="G1144" s="2">
        <f t="shared" si="52"/>
        <v>868</v>
      </c>
      <c r="H1144" s="1">
        <v>0</v>
      </c>
      <c r="I1144" s="2">
        <v>665</v>
      </c>
      <c r="J1144" s="2">
        <v>0</v>
      </c>
      <c r="K1144" s="2">
        <f t="shared" si="53"/>
        <v>0</v>
      </c>
      <c r="L1144" s="1">
        <v>32.85</v>
      </c>
      <c r="M1144" s="1">
        <f t="shared" si="54"/>
        <v>47.260000000000005</v>
      </c>
    </row>
    <row r="1145" spans="1:13" x14ac:dyDescent="0.25">
      <c r="A1145" t="s">
        <v>3524</v>
      </c>
      <c r="B1145" t="s">
        <v>3525</v>
      </c>
      <c r="C1145" t="s">
        <v>153</v>
      </c>
      <c r="D1145" s="1">
        <v>14.41</v>
      </c>
      <c r="E1145" s="2">
        <v>1000</v>
      </c>
      <c r="F1145" s="2">
        <v>1000</v>
      </c>
      <c r="G1145" s="2">
        <f t="shared" si="52"/>
        <v>0</v>
      </c>
      <c r="H1145" s="1">
        <v>0</v>
      </c>
      <c r="I1145" s="2">
        <v>0</v>
      </c>
      <c r="J1145" s="2">
        <v>0</v>
      </c>
      <c r="K1145" s="2">
        <f t="shared" si="53"/>
        <v>0</v>
      </c>
      <c r="L1145" s="1">
        <v>0</v>
      </c>
      <c r="M1145" s="1">
        <f t="shared" si="54"/>
        <v>14.41</v>
      </c>
    </row>
    <row r="1146" spans="1:13" x14ac:dyDescent="0.25">
      <c r="A1146" t="s">
        <v>3343</v>
      </c>
      <c r="B1146" t="s">
        <v>3344</v>
      </c>
      <c r="C1146" t="s">
        <v>3191</v>
      </c>
      <c r="D1146" s="1">
        <v>37.47</v>
      </c>
      <c r="E1146" s="2">
        <v>2600</v>
      </c>
      <c r="F1146" s="2">
        <v>2600</v>
      </c>
      <c r="G1146" s="2">
        <f t="shared" si="52"/>
        <v>0</v>
      </c>
      <c r="H1146" s="1">
        <v>0</v>
      </c>
      <c r="I1146" s="2">
        <v>0</v>
      </c>
      <c r="J1146" s="2">
        <v>0</v>
      </c>
      <c r="K1146" s="2">
        <f t="shared" si="53"/>
        <v>0</v>
      </c>
      <c r="L1146" s="1">
        <v>0</v>
      </c>
      <c r="M1146" s="1">
        <f t="shared" si="54"/>
        <v>37.47</v>
      </c>
    </row>
    <row r="1147" spans="1:13" x14ac:dyDescent="0.25">
      <c r="A1147" t="s">
        <v>3345</v>
      </c>
      <c r="B1147" t="s">
        <v>3346</v>
      </c>
      <c r="C1147" t="s">
        <v>125</v>
      </c>
      <c r="D1147" s="1">
        <v>14.41</v>
      </c>
      <c r="E1147" s="2">
        <v>1000</v>
      </c>
      <c r="F1147" s="2">
        <v>1000</v>
      </c>
      <c r="G1147" s="2">
        <f t="shared" si="52"/>
        <v>0</v>
      </c>
      <c r="H1147" s="1">
        <v>0</v>
      </c>
      <c r="I1147" s="2"/>
      <c r="J1147" s="2"/>
      <c r="K1147" s="2" t="str">
        <f t="shared" si="53"/>
        <v/>
      </c>
      <c r="L1147" s="1"/>
      <c r="M1147" s="1">
        <f t="shared" si="54"/>
        <v>14.41</v>
      </c>
    </row>
    <row r="1148" spans="1:13" x14ac:dyDescent="0.25">
      <c r="A1148" t="s">
        <v>3347</v>
      </c>
      <c r="B1148" t="s">
        <v>3348</v>
      </c>
      <c r="C1148" t="s">
        <v>3191</v>
      </c>
      <c r="D1148" s="1">
        <v>37.47</v>
      </c>
      <c r="E1148" s="2">
        <v>2600</v>
      </c>
      <c r="F1148" s="2">
        <v>2600</v>
      </c>
      <c r="G1148" s="2">
        <f t="shared" si="52"/>
        <v>0</v>
      </c>
      <c r="H1148" s="1">
        <v>0</v>
      </c>
      <c r="I1148" s="2">
        <v>0</v>
      </c>
      <c r="J1148" s="2">
        <v>0</v>
      </c>
      <c r="K1148" s="2">
        <f t="shared" si="53"/>
        <v>0</v>
      </c>
      <c r="L1148" s="1">
        <v>0</v>
      </c>
      <c r="M1148" s="1">
        <f t="shared" si="54"/>
        <v>37.47</v>
      </c>
    </row>
    <row r="1149" spans="1:13" x14ac:dyDescent="0.25">
      <c r="A1149" t="s">
        <v>3349</v>
      </c>
      <c r="B1149" t="s">
        <v>3350</v>
      </c>
      <c r="C1149" t="s">
        <v>294</v>
      </c>
      <c r="D1149" s="1">
        <v>54.04</v>
      </c>
      <c r="E1149" s="2">
        <v>320</v>
      </c>
      <c r="F1149" s="2">
        <v>3750</v>
      </c>
      <c r="G1149" s="2">
        <f t="shared" si="52"/>
        <v>3430</v>
      </c>
      <c r="H1149" s="1">
        <v>0</v>
      </c>
      <c r="I1149" s="2">
        <v>977</v>
      </c>
      <c r="J1149" s="2">
        <v>0</v>
      </c>
      <c r="K1149" s="2">
        <f t="shared" si="53"/>
        <v>0</v>
      </c>
      <c r="L1149" s="1">
        <v>48.26</v>
      </c>
      <c r="M1149" s="1">
        <f t="shared" si="54"/>
        <v>102.3</v>
      </c>
    </row>
    <row r="1150" spans="1:13" x14ac:dyDescent="0.25">
      <c r="A1150" t="s">
        <v>3351</v>
      </c>
      <c r="B1150" t="s">
        <v>3352</v>
      </c>
      <c r="C1150" t="s">
        <v>294</v>
      </c>
      <c r="D1150" s="1">
        <v>54.04</v>
      </c>
      <c r="E1150" s="2">
        <v>139</v>
      </c>
      <c r="F1150" s="2">
        <v>3750</v>
      </c>
      <c r="G1150" s="2">
        <f t="shared" si="52"/>
        <v>3611</v>
      </c>
      <c r="H1150" s="1">
        <v>0</v>
      </c>
      <c r="I1150" s="2">
        <v>1063</v>
      </c>
      <c r="J1150" s="2">
        <v>0</v>
      </c>
      <c r="K1150" s="2">
        <f t="shared" si="53"/>
        <v>0</v>
      </c>
      <c r="L1150" s="1">
        <v>52.51</v>
      </c>
      <c r="M1150" s="1">
        <f t="shared" si="54"/>
        <v>106.55</v>
      </c>
    </row>
    <row r="1151" spans="1:13" x14ac:dyDescent="0.25">
      <c r="A1151" t="s">
        <v>3390</v>
      </c>
      <c r="B1151" t="s">
        <v>3391</v>
      </c>
      <c r="C1151" t="s">
        <v>153</v>
      </c>
      <c r="D1151" s="1">
        <v>14.41</v>
      </c>
      <c r="E1151" s="2">
        <v>2000</v>
      </c>
      <c r="F1151" s="2">
        <v>2000</v>
      </c>
      <c r="G1151" s="2">
        <f t="shared" si="52"/>
        <v>0</v>
      </c>
      <c r="H1151" s="1">
        <v>0</v>
      </c>
      <c r="I1151" s="2">
        <v>0</v>
      </c>
      <c r="J1151" s="2">
        <v>0</v>
      </c>
      <c r="K1151" s="2">
        <f t="shared" si="53"/>
        <v>0</v>
      </c>
      <c r="L1151" s="1">
        <v>0</v>
      </c>
      <c r="M1151" s="1">
        <f t="shared" si="54"/>
        <v>14.41</v>
      </c>
    </row>
    <row r="1152" spans="1:13" x14ac:dyDescent="0.25">
      <c r="A1152" t="s">
        <v>3392</v>
      </c>
      <c r="B1152" t="s">
        <v>3393</v>
      </c>
      <c r="C1152" t="s">
        <v>66</v>
      </c>
      <c r="D1152" s="1">
        <v>7.21</v>
      </c>
      <c r="E1152" s="2">
        <v>69</v>
      </c>
      <c r="F1152" s="2">
        <v>1000</v>
      </c>
      <c r="G1152" s="2">
        <f t="shared" si="52"/>
        <v>931</v>
      </c>
      <c r="H1152" s="1">
        <v>0</v>
      </c>
      <c r="I1152" s="2"/>
      <c r="J1152" s="2"/>
      <c r="K1152" s="2" t="str">
        <f t="shared" si="53"/>
        <v/>
      </c>
      <c r="L1152" s="1"/>
      <c r="M1152" s="1">
        <f t="shared" si="54"/>
        <v>7.21</v>
      </c>
    </row>
    <row r="1153" spans="1:13" x14ac:dyDescent="0.25">
      <c r="A1153" t="s">
        <v>3353</v>
      </c>
      <c r="B1153" t="s">
        <v>3354</v>
      </c>
      <c r="C1153" t="s">
        <v>137</v>
      </c>
      <c r="D1153" s="1">
        <v>14.41</v>
      </c>
      <c r="E1153" s="2">
        <v>1000</v>
      </c>
      <c r="F1153" s="2">
        <v>1000</v>
      </c>
      <c r="G1153" s="2">
        <f t="shared" si="52"/>
        <v>0</v>
      </c>
      <c r="H1153" s="1">
        <v>0</v>
      </c>
      <c r="I1153" s="2">
        <v>0</v>
      </c>
      <c r="J1153" s="2">
        <v>0</v>
      </c>
      <c r="K1153" s="2">
        <f t="shared" si="53"/>
        <v>0</v>
      </c>
      <c r="L1153" s="1">
        <v>0</v>
      </c>
      <c r="M1153" s="1">
        <f t="shared" si="54"/>
        <v>14.41</v>
      </c>
    </row>
    <row r="1154" spans="1:13" x14ac:dyDescent="0.25">
      <c r="A1154" t="s">
        <v>3355</v>
      </c>
      <c r="B1154" t="s">
        <v>3356</v>
      </c>
      <c r="C1154" t="s">
        <v>511</v>
      </c>
      <c r="D1154" s="1">
        <v>37.47</v>
      </c>
      <c r="E1154" s="2">
        <v>417</v>
      </c>
      <c r="F1154" s="2">
        <v>2600</v>
      </c>
      <c r="G1154" s="2">
        <f t="shared" si="52"/>
        <v>2183</v>
      </c>
      <c r="H1154" s="1">
        <v>0</v>
      </c>
      <c r="I1154" s="2">
        <v>1405</v>
      </c>
      <c r="J1154" s="2">
        <v>0</v>
      </c>
      <c r="K1154" s="2">
        <f t="shared" si="53"/>
        <v>0</v>
      </c>
      <c r="L1154" s="1">
        <v>69.41</v>
      </c>
      <c r="M1154" s="1">
        <f t="shared" si="54"/>
        <v>106.88</v>
      </c>
    </row>
    <row r="1155" spans="1:13" x14ac:dyDescent="0.25">
      <c r="A1155" t="s">
        <v>3357</v>
      </c>
      <c r="B1155" t="s">
        <v>3358</v>
      </c>
      <c r="C1155" t="s">
        <v>849</v>
      </c>
      <c r="D1155" s="1">
        <v>7.21</v>
      </c>
      <c r="E1155" s="2">
        <v>95</v>
      </c>
      <c r="F1155" s="2">
        <v>500</v>
      </c>
      <c r="G1155" s="2">
        <f t="shared" si="52"/>
        <v>405</v>
      </c>
      <c r="H1155" s="1">
        <v>0</v>
      </c>
      <c r="I1155" s="2">
        <v>177</v>
      </c>
      <c r="J1155" s="2">
        <v>0</v>
      </c>
      <c r="K1155" s="2">
        <f t="shared" si="53"/>
        <v>0</v>
      </c>
      <c r="L1155" s="1">
        <v>8.74</v>
      </c>
      <c r="M1155" s="1">
        <f t="shared" si="54"/>
        <v>15.95</v>
      </c>
    </row>
    <row r="1156" spans="1:13" x14ac:dyDescent="0.25">
      <c r="A1156" t="s">
        <v>3359</v>
      </c>
      <c r="B1156" t="s">
        <v>3360</v>
      </c>
      <c r="C1156" t="s">
        <v>137</v>
      </c>
      <c r="D1156" s="1">
        <v>14.41</v>
      </c>
      <c r="E1156" s="2">
        <v>233</v>
      </c>
      <c r="F1156" s="2">
        <v>1000</v>
      </c>
      <c r="G1156" s="2">
        <f t="shared" si="52"/>
        <v>767</v>
      </c>
      <c r="H1156" s="1">
        <v>0</v>
      </c>
      <c r="I1156" s="2">
        <v>404</v>
      </c>
      <c r="J1156" s="2">
        <v>0</v>
      </c>
      <c r="K1156" s="2">
        <f t="shared" si="53"/>
        <v>0</v>
      </c>
      <c r="L1156" s="1">
        <v>19.96</v>
      </c>
      <c r="M1156" s="1">
        <f t="shared" si="54"/>
        <v>34.370000000000005</v>
      </c>
    </row>
    <row r="1157" spans="1:13" x14ac:dyDescent="0.25">
      <c r="A1157" t="s">
        <v>3394</v>
      </c>
      <c r="B1157" t="s">
        <v>3395</v>
      </c>
      <c r="C1157" t="s">
        <v>153</v>
      </c>
      <c r="D1157" s="1">
        <v>14.41</v>
      </c>
      <c r="E1157" s="2">
        <v>1129</v>
      </c>
      <c r="F1157" s="2">
        <v>2000</v>
      </c>
      <c r="G1157" s="2">
        <f t="shared" si="52"/>
        <v>871</v>
      </c>
      <c r="H1157" s="1">
        <v>0</v>
      </c>
      <c r="I1157" s="2">
        <v>2248</v>
      </c>
      <c r="J1157" s="2">
        <v>0</v>
      </c>
      <c r="K1157" s="2">
        <f t="shared" si="53"/>
        <v>0</v>
      </c>
      <c r="L1157" s="1">
        <v>111.05</v>
      </c>
      <c r="M1157" s="1">
        <f t="shared" si="54"/>
        <v>125.46</v>
      </c>
    </row>
    <row r="1158" spans="1:13" x14ac:dyDescent="0.25">
      <c r="A1158" t="s">
        <v>3361</v>
      </c>
      <c r="B1158" t="s">
        <v>3362</v>
      </c>
      <c r="C1158" t="s">
        <v>153</v>
      </c>
      <c r="D1158" s="1">
        <v>14.41</v>
      </c>
      <c r="E1158" s="2">
        <v>476</v>
      </c>
      <c r="F1158" s="2">
        <v>1000</v>
      </c>
      <c r="G1158" s="2">
        <f t="shared" si="52"/>
        <v>524</v>
      </c>
      <c r="H1158" s="1">
        <v>0</v>
      </c>
      <c r="I1158" s="2">
        <v>773</v>
      </c>
      <c r="J1158" s="2">
        <v>0</v>
      </c>
      <c r="K1158" s="2">
        <f t="shared" si="53"/>
        <v>0</v>
      </c>
      <c r="L1158" s="1">
        <v>38.19</v>
      </c>
      <c r="M1158" s="1">
        <f t="shared" si="54"/>
        <v>52.599999999999994</v>
      </c>
    </row>
    <row r="1159" spans="1:13" x14ac:dyDescent="0.25">
      <c r="A1159" t="s">
        <v>3363</v>
      </c>
      <c r="B1159" t="s">
        <v>3364</v>
      </c>
      <c r="C1159" t="s">
        <v>153</v>
      </c>
      <c r="D1159" s="1">
        <v>14.41</v>
      </c>
      <c r="E1159" s="2">
        <v>1</v>
      </c>
      <c r="F1159" s="2">
        <v>1000</v>
      </c>
      <c r="G1159" s="2">
        <f t="shared" si="52"/>
        <v>999</v>
      </c>
      <c r="H1159" s="1">
        <v>0</v>
      </c>
      <c r="I1159" s="2">
        <v>269</v>
      </c>
      <c r="J1159" s="2">
        <v>0</v>
      </c>
      <c r="K1159" s="2">
        <f t="shared" si="53"/>
        <v>0</v>
      </c>
      <c r="L1159" s="1">
        <v>13.29</v>
      </c>
      <c r="M1159" s="1">
        <f t="shared" si="54"/>
        <v>27.7</v>
      </c>
    </row>
    <row r="1160" spans="1:13" x14ac:dyDescent="0.25">
      <c r="A1160" t="s">
        <v>3396</v>
      </c>
      <c r="B1160" t="s">
        <v>3397</v>
      </c>
      <c r="C1160" t="s">
        <v>153</v>
      </c>
      <c r="D1160" s="1">
        <v>14.41</v>
      </c>
      <c r="E1160" s="2">
        <v>371</v>
      </c>
      <c r="F1160" s="2">
        <v>1000</v>
      </c>
      <c r="G1160" s="2">
        <f t="shared" si="52"/>
        <v>629</v>
      </c>
      <c r="H1160" s="1">
        <v>0</v>
      </c>
      <c r="I1160" s="2">
        <v>586</v>
      </c>
      <c r="J1160" s="2">
        <v>0</v>
      </c>
      <c r="K1160" s="2">
        <f t="shared" si="53"/>
        <v>0</v>
      </c>
      <c r="L1160" s="1">
        <v>28.95</v>
      </c>
      <c r="M1160" s="1">
        <f t="shared" si="54"/>
        <v>43.36</v>
      </c>
    </row>
    <row r="1161" spans="1:13" x14ac:dyDescent="0.25">
      <c r="A1161" t="s">
        <v>3398</v>
      </c>
      <c r="B1161" t="s">
        <v>3399</v>
      </c>
      <c r="C1161" t="s">
        <v>153</v>
      </c>
      <c r="D1161" s="1">
        <v>14.41</v>
      </c>
      <c r="E1161" s="2">
        <v>438</v>
      </c>
      <c r="F1161" s="2">
        <v>1000</v>
      </c>
      <c r="G1161" s="2">
        <f t="shared" ref="G1161:G1224" si="55">IF(OR(F1161-E1161&lt;0,F1161-E1161=0),0,F1161-E1161)</f>
        <v>562</v>
      </c>
      <c r="H1161" s="1">
        <v>0</v>
      </c>
      <c r="I1161" s="2">
        <v>446</v>
      </c>
      <c r="J1161" s="2">
        <v>0</v>
      </c>
      <c r="K1161" s="2">
        <f t="shared" ref="K1161:K1224" si="56">IF(I1161="","",IF(OR(J1161-I1161&lt;0,J1161-I1161=0),0,J1161-I1161))</f>
        <v>0</v>
      </c>
      <c r="L1161" s="1">
        <v>22.03</v>
      </c>
      <c r="M1161" s="1">
        <f t="shared" ref="M1161:M1224" si="57">D1161+H1161+L1161</f>
        <v>36.44</v>
      </c>
    </row>
    <row r="1162" spans="1:13" x14ac:dyDescent="0.25">
      <c r="A1162" t="s">
        <v>3365</v>
      </c>
      <c r="B1162" t="s">
        <v>3366</v>
      </c>
      <c r="C1162" t="s">
        <v>63</v>
      </c>
      <c r="D1162" s="1">
        <v>14.41</v>
      </c>
      <c r="E1162" s="2">
        <v>293</v>
      </c>
      <c r="F1162" s="2">
        <v>1000</v>
      </c>
      <c r="G1162" s="2">
        <f t="shared" si="55"/>
        <v>707</v>
      </c>
      <c r="H1162" s="1">
        <v>0</v>
      </c>
      <c r="I1162" s="2"/>
      <c r="J1162" s="2"/>
      <c r="K1162" s="2" t="str">
        <f t="shared" si="56"/>
        <v/>
      </c>
      <c r="L1162" s="1"/>
      <c r="M1162" s="1">
        <f t="shared" si="57"/>
        <v>14.41</v>
      </c>
    </row>
    <row r="1163" spans="1:13" x14ac:dyDescent="0.25">
      <c r="A1163" t="s">
        <v>3400</v>
      </c>
      <c r="B1163" t="s">
        <v>3401</v>
      </c>
      <c r="C1163" t="s">
        <v>153</v>
      </c>
      <c r="D1163" s="1">
        <v>14.41</v>
      </c>
      <c r="E1163" s="2">
        <v>746</v>
      </c>
      <c r="F1163" s="2">
        <v>1000</v>
      </c>
      <c r="G1163" s="2">
        <f t="shared" si="55"/>
        <v>254</v>
      </c>
      <c r="H1163" s="1">
        <v>0</v>
      </c>
      <c r="I1163" s="2">
        <v>404</v>
      </c>
      <c r="J1163" s="2">
        <v>0</v>
      </c>
      <c r="K1163" s="2">
        <f t="shared" si="56"/>
        <v>0</v>
      </c>
      <c r="L1163" s="1">
        <v>19.96</v>
      </c>
      <c r="M1163" s="1">
        <f t="shared" si="57"/>
        <v>34.370000000000005</v>
      </c>
    </row>
    <row r="1164" spans="1:13" x14ac:dyDescent="0.25">
      <c r="A1164" t="s">
        <v>3402</v>
      </c>
      <c r="B1164" t="s">
        <v>3403</v>
      </c>
      <c r="C1164" t="s">
        <v>153</v>
      </c>
      <c r="D1164" s="1">
        <v>14.41</v>
      </c>
      <c r="E1164" s="2">
        <v>1000</v>
      </c>
      <c r="F1164" s="2">
        <v>1000</v>
      </c>
      <c r="G1164" s="2">
        <f t="shared" si="55"/>
        <v>0</v>
      </c>
      <c r="H1164" s="1">
        <v>0</v>
      </c>
      <c r="I1164" s="2">
        <v>0</v>
      </c>
      <c r="J1164" s="2">
        <v>0</v>
      </c>
      <c r="K1164" s="2">
        <f t="shared" si="56"/>
        <v>0</v>
      </c>
      <c r="L1164" s="1">
        <v>0</v>
      </c>
      <c r="M1164" s="1">
        <f t="shared" si="57"/>
        <v>14.41</v>
      </c>
    </row>
    <row r="1165" spans="1:13" x14ac:dyDescent="0.25">
      <c r="A1165" t="s">
        <v>3404</v>
      </c>
      <c r="B1165" t="s">
        <v>3405</v>
      </c>
      <c r="C1165" t="s">
        <v>153</v>
      </c>
      <c r="D1165" s="1">
        <v>14.41</v>
      </c>
      <c r="E1165" s="2">
        <v>255</v>
      </c>
      <c r="F1165" s="2">
        <v>1000</v>
      </c>
      <c r="G1165" s="2">
        <f t="shared" si="55"/>
        <v>745</v>
      </c>
      <c r="H1165" s="1">
        <v>0</v>
      </c>
      <c r="I1165" s="2">
        <v>291</v>
      </c>
      <c r="J1165" s="2">
        <v>0</v>
      </c>
      <c r="K1165" s="2">
        <f t="shared" si="56"/>
        <v>0</v>
      </c>
      <c r="L1165" s="1">
        <v>14.38</v>
      </c>
      <c r="M1165" s="1">
        <f t="shared" si="57"/>
        <v>28.79</v>
      </c>
    </row>
    <row r="1166" spans="1:13" x14ac:dyDescent="0.25">
      <c r="A1166" t="s">
        <v>3461</v>
      </c>
      <c r="B1166" t="s">
        <v>3462</v>
      </c>
      <c r="C1166" t="s">
        <v>153</v>
      </c>
      <c r="D1166" s="1">
        <v>14.41</v>
      </c>
      <c r="E1166" s="2">
        <v>2000</v>
      </c>
      <c r="F1166" s="2">
        <v>2000</v>
      </c>
      <c r="G1166" s="2">
        <f t="shared" si="55"/>
        <v>0</v>
      </c>
      <c r="H1166" s="1">
        <v>0</v>
      </c>
      <c r="I1166" s="2">
        <v>0</v>
      </c>
      <c r="J1166" s="2">
        <v>0</v>
      </c>
      <c r="K1166" s="2">
        <f t="shared" si="56"/>
        <v>0</v>
      </c>
      <c r="L1166" s="1">
        <v>0</v>
      </c>
      <c r="M1166" s="1">
        <f t="shared" si="57"/>
        <v>14.41</v>
      </c>
    </row>
    <row r="1167" spans="1:13" x14ac:dyDescent="0.25">
      <c r="A1167" t="s">
        <v>3367</v>
      </c>
      <c r="B1167" t="s">
        <v>3368</v>
      </c>
      <c r="C1167" t="s">
        <v>3223</v>
      </c>
      <c r="D1167" s="1">
        <v>25.94</v>
      </c>
      <c r="E1167" s="2">
        <v>940</v>
      </c>
      <c r="F1167" s="2">
        <v>1800</v>
      </c>
      <c r="G1167" s="2">
        <f t="shared" si="55"/>
        <v>860</v>
      </c>
      <c r="H1167" s="1">
        <v>0</v>
      </c>
      <c r="I1167" s="2">
        <v>1827</v>
      </c>
      <c r="J1167" s="2">
        <v>0</v>
      </c>
      <c r="K1167" s="2">
        <f t="shared" si="56"/>
        <v>0</v>
      </c>
      <c r="L1167" s="1">
        <v>90.25</v>
      </c>
      <c r="M1167" s="1">
        <f t="shared" si="57"/>
        <v>116.19</v>
      </c>
    </row>
    <row r="1168" spans="1:13" x14ac:dyDescent="0.25">
      <c r="A1168" t="s">
        <v>3406</v>
      </c>
      <c r="B1168" t="s">
        <v>3407</v>
      </c>
      <c r="C1168" t="s">
        <v>153</v>
      </c>
      <c r="D1168" s="1">
        <v>14.41</v>
      </c>
      <c r="E1168" s="2">
        <v>297</v>
      </c>
      <c r="F1168" s="2">
        <v>1000</v>
      </c>
      <c r="G1168" s="2">
        <f t="shared" si="55"/>
        <v>703</v>
      </c>
      <c r="H1168" s="1">
        <v>0</v>
      </c>
      <c r="I1168" s="2">
        <v>565</v>
      </c>
      <c r="J1168" s="2">
        <v>0</v>
      </c>
      <c r="K1168" s="2">
        <f t="shared" si="56"/>
        <v>0</v>
      </c>
      <c r="L1168" s="1">
        <v>27.91</v>
      </c>
      <c r="M1168" s="1">
        <f t="shared" si="57"/>
        <v>42.32</v>
      </c>
    </row>
    <row r="1169" spans="1:13" x14ac:dyDescent="0.25">
      <c r="A1169" t="s">
        <v>3526</v>
      </c>
      <c r="B1169" t="s">
        <v>3527</v>
      </c>
      <c r="C1169" t="s">
        <v>153</v>
      </c>
      <c r="D1169" s="1">
        <v>14.41</v>
      </c>
      <c r="E1169" s="2">
        <v>1000</v>
      </c>
      <c r="F1169" s="2">
        <v>1000</v>
      </c>
      <c r="G1169" s="2">
        <f t="shared" si="55"/>
        <v>0</v>
      </c>
      <c r="H1169" s="1">
        <v>0</v>
      </c>
      <c r="I1169" s="2">
        <v>0</v>
      </c>
      <c r="J1169" s="2">
        <v>0</v>
      </c>
      <c r="K1169" s="2">
        <f t="shared" si="56"/>
        <v>0</v>
      </c>
      <c r="L1169" s="1">
        <v>0</v>
      </c>
      <c r="M1169" s="1">
        <f t="shared" si="57"/>
        <v>14.41</v>
      </c>
    </row>
    <row r="1170" spans="1:13" x14ac:dyDescent="0.25">
      <c r="A1170" t="s">
        <v>3408</v>
      </c>
      <c r="B1170" t="s">
        <v>3409</v>
      </c>
      <c r="C1170" t="s">
        <v>153</v>
      </c>
      <c r="D1170" s="1">
        <v>14.41</v>
      </c>
      <c r="E1170" s="2">
        <v>632</v>
      </c>
      <c r="F1170" s="2">
        <v>1000</v>
      </c>
      <c r="G1170" s="2">
        <f t="shared" si="55"/>
        <v>368</v>
      </c>
      <c r="H1170" s="1">
        <v>0</v>
      </c>
      <c r="I1170" s="2">
        <v>2731</v>
      </c>
      <c r="J1170" s="2">
        <v>0</v>
      </c>
      <c r="K1170" s="2">
        <f t="shared" si="56"/>
        <v>0</v>
      </c>
      <c r="L1170" s="1">
        <v>134.91</v>
      </c>
      <c r="M1170" s="1">
        <f t="shared" si="57"/>
        <v>149.32</v>
      </c>
    </row>
    <row r="1171" spans="1:13" x14ac:dyDescent="0.25">
      <c r="A1171" t="s">
        <v>3410</v>
      </c>
      <c r="B1171" t="s">
        <v>3411</v>
      </c>
      <c r="C1171" t="s">
        <v>153</v>
      </c>
      <c r="D1171" s="1">
        <v>14.41</v>
      </c>
      <c r="E1171" s="2">
        <v>2199</v>
      </c>
      <c r="F1171" s="2">
        <v>2000</v>
      </c>
      <c r="G1171" s="2">
        <f t="shared" si="55"/>
        <v>0</v>
      </c>
      <c r="H1171" s="1">
        <v>2.87</v>
      </c>
      <c r="I1171" s="2">
        <v>510</v>
      </c>
      <c r="J1171" s="2">
        <v>0</v>
      </c>
      <c r="K1171" s="2">
        <f t="shared" si="56"/>
        <v>0</v>
      </c>
      <c r="L1171" s="1">
        <v>25.19</v>
      </c>
      <c r="M1171" s="1">
        <f t="shared" si="57"/>
        <v>42.47</v>
      </c>
    </row>
    <row r="1172" spans="1:13" x14ac:dyDescent="0.25">
      <c r="A1172" t="s">
        <v>3412</v>
      </c>
      <c r="B1172" t="s">
        <v>3413</v>
      </c>
      <c r="C1172" t="s">
        <v>153</v>
      </c>
      <c r="D1172" s="1">
        <v>14.41</v>
      </c>
      <c r="E1172" s="2">
        <v>736</v>
      </c>
      <c r="F1172" s="2">
        <v>1000</v>
      </c>
      <c r="G1172" s="2">
        <f t="shared" si="55"/>
        <v>264</v>
      </c>
      <c r="H1172" s="1">
        <v>0</v>
      </c>
      <c r="I1172" s="2">
        <v>207</v>
      </c>
      <c r="J1172" s="2">
        <v>0</v>
      </c>
      <c r="K1172" s="2">
        <f t="shared" si="56"/>
        <v>0</v>
      </c>
      <c r="L1172" s="1">
        <v>10.23</v>
      </c>
      <c r="M1172" s="1">
        <f t="shared" si="57"/>
        <v>24.64</v>
      </c>
    </row>
    <row r="1173" spans="1:13" x14ac:dyDescent="0.25">
      <c r="A1173" t="s">
        <v>3414</v>
      </c>
      <c r="B1173" t="s">
        <v>3415</v>
      </c>
      <c r="C1173" t="s">
        <v>153</v>
      </c>
      <c r="D1173" s="1">
        <v>14.41</v>
      </c>
      <c r="E1173" s="2">
        <v>1000</v>
      </c>
      <c r="F1173" s="2">
        <v>1000</v>
      </c>
      <c r="G1173" s="2">
        <f t="shared" si="55"/>
        <v>0</v>
      </c>
      <c r="H1173" s="1">
        <v>0</v>
      </c>
      <c r="I1173" s="2">
        <v>0</v>
      </c>
      <c r="J1173" s="2">
        <v>0</v>
      </c>
      <c r="K1173" s="2">
        <f t="shared" si="56"/>
        <v>0</v>
      </c>
      <c r="L1173" s="1">
        <v>0</v>
      </c>
      <c r="M1173" s="1">
        <f t="shared" si="57"/>
        <v>14.41</v>
      </c>
    </row>
    <row r="1174" spans="1:13" x14ac:dyDescent="0.25">
      <c r="A1174" t="s">
        <v>3416</v>
      </c>
      <c r="B1174" t="s">
        <v>3417</v>
      </c>
      <c r="C1174" t="s">
        <v>153</v>
      </c>
      <c r="D1174" s="1">
        <v>14.41</v>
      </c>
      <c r="E1174" s="2">
        <v>1000</v>
      </c>
      <c r="F1174" s="2">
        <v>1000</v>
      </c>
      <c r="G1174" s="2">
        <f t="shared" si="55"/>
        <v>0</v>
      </c>
      <c r="H1174" s="1">
        <v>0</v>
      </c>
      <c r="I1174" s="2">
        <v>0</v>
      </c>
      <c r="J1174" s="2">
        <v>0</v>
      </c>
      <c r="K1174" s="2">
        <f t="shared" si="56"/>
        <v>0</v>
      </c>
      <c r="L1174" s="1">
        <v>0</v>
      </c>
      <c r="M1174" s="1">
        <f t="shared" si="57"/>
        <v>14.41</v>
      </c>
    </row>
    <row r="1175" spans="1:13" x14ac:dyDescent="0.25">
      <c r="A1175" t="s">
        <v>3463</v>
      </c>
      <c r="B1175" t="s">
        <v>3464</v>
      </c>
      <c r="C1175" t="s">
        <v>153</v>
      </c>
      <c r="D1175" s="1">
        <v>14.41</v>
      </c>
      <c r="E1175" s="2">
        <v>1000</v>
      </c>
      <c r="F1175" s="2">
        <v>1000</v>
      </c>
      <c r="G1175" s="2">
        <f t="shared" si="55"/>
        <v>0</v>
      </c>
      <c r="H1175" s="1">
        <v>0</v>
      </c>
      <c r="I1175" s="2">
        <v>0</v>
      </c>
      <c r="J1175" s="2">
        <v>0</v>
      </c>
      <c r="K1175" s="2">
        <f t="shared" si="56"/>
        <v>0</v>
      </c>
      <c r="L1175" s="1">
        <v>0</v>
      </c>
      <c r="M1175" s="1">
        <f t="shared" si="57"/>
        <v>14.41</v>
      </c>
    </row>
    <row r="1176" spans="1:13" x14ac:dyDescent="0.25">
      <c r="A1176" t="s">
        <v>3418</v>
      </c>
      <c r="B1176" t="s">
        <v>3419</v>
      </c>
      <c r="C1176" t="s">
        <v>153</v>
      </c>
      <c r="D1176" s="1">
        <v>14.41</v>
      </c>
      <c r="E1176" s="2">
        <v>152</v>
      </c>
      <c r="F1176" s="2">
        <v>2000</v>
      </c>
      <c r="G1176" s="2">
        <f t="shared" si="55"/>
        <v>1848</v>
      </c>
      <c r="H1176" s="1">
        <v>0</v>
      </c>
      <c r="I1176" s="2">
        <v>223</v>
      </c>
      <c r="J1176" s="2">
        <v>0</v>
      </c>
      <c r="K1176" s="2">
        <f t="shared" si="56"/>
        <v>0</v>
      </c>
      <c r="L1176" s="1">
        <v>11.02</v>
      </c>
      <c r="M1176" s="1">
        <f t="shared" si="57"/>
        <v>25.43</v>
      </c>
    </row>
    <row r="1177" spans="1:13" x14ac:dyDescent="0.25">
      <c r="A1177" t="s">
        <v>3420</v>
      </c>
      <c r="B1177" t="s">
        <v>3421</v>
      </c>
      <c r="C1177" t="s">
        <v>153</v>
      </c>
      <c r="D1177" s="1">
        <v>14.41</v>
      </c>
      <c r="E1177" s="2">
        <v>2000</v>
      </c>
      <c r="F1177" s="2">
        <v>2000</v>
      </c>
      <c r="G1177" s="2">
        <f t="shared" si="55"/>
        <v>0</v>
      </c>
      <c r="H1177" s="1">
        <v>0</v>
      </c>
      <c r="I1177" s="2">
        <v>0</v>
      </c>
      <c r="J1177" s="2">
        <v>0</v>
      </c>
      <c r="K1177" s="2">
        <f t="shared" si="56"/>
        <v>0</v>
      </c>
      <c r="L1177" s="1">
        <v>0</v>
      </c>
      <c r="M1177" s="1">
        <f t="shared" si="57"/>
        <v>14.41</v>
      </c>
    </row>
    <row r="1178" spans="1:13" x14ac:dyDescent="0.25">
      <c r="A1178" t="s">
        <v>3528</v>
      </c>
      <c r="B1178" t="s">
        <v>3529</v>
      </c>
      <c r="C1178" t="s">
        <v>88</v>
      </c>
      <c r="D1178" s="1">
        <v>54.04</v>
      </c>
      <c r="E1178" s="2">
        <v>0</v>
      </c>
      <c r="F1178" s="2">
        <v>3750</v>
      </c>
      <c r="G1178" s="2">
        <f t="shared" si="55"/>
        <v>3750</v>
      </c>
      <c r="H1178" s="1">
        <v>0</v>
      </c>
      <c r="I1178" s="2">
        <v>8927</v>
      </c>
      <c r="J1178" s="2">
        <v>0</v>
      </c>
      <c r="K1178" s="2">
        <f t="shared" si="56"/>
        <v>0</v>
      </c>
      <c r="L1178" s="1">
        <v>440.99</v>
      </c>
      <c r="M1178" s="1">
        <f t="shared" si="57"/>
        <v>495.03000000000003</v>
      </c>
    </row>
    <row r="1179" spans="1:13" x14ac:dyDescent="0.25">
      <c r="A1179" t="s">
        <v>3422</v>
      </c>
      <c r="B1179" t="s">
        <v>3423</v>
      </c>
      <c r="C1179" t="s">
        <v>88</v>
      </c>
      <c r="D1179" s="1">
        <v>54.04</v>
      </c>
      <c r="E1179" s="2">
        <v>5155</v>
      </c>
      <c r="F1179" s="2">
        <v>7500</v>
      </c>
      <c r="G1179" s="2">
        <f t="shared" si="55"/>
        <v>2345</v>
      </c>
      <c r="H1179" s="1">
        <v>0</v>
      </c>
      <c r="I1179" s="2">
        <v>1281</v>
      </c>
      <c r="J1179" s="2">
        <v>0</v>
      </c>
      <c r="K1179" s="2">
        <f t="shared" si="56"/>
        <v>0</v>
      </c>
      <c r="L1179" s="1">
        <v>63.28</v>
      </c>
      <c r="M1179" s="1">
        <f t="shared" si="57"/>
        <v>117.32</v>
      </c>
    </row>
    <row r="1180" spans="1:13" x14ac:dyDescent="0.25">
      <c r="A1180" t="s">
        <v>3424</v>
      </c>
      <c r="B1180" t="s">
        <v>3425</v>
      </c>
      <c r="C1180" t="s">
        <v>125</v>
      </c>
      <c r="D1180" s="1">
        <v>14.41</v>
      </c>
      <c r="E1180" s="2">
        <v>73</v>
      </c>
      <c r="F1180" s="2">
        <v>1000</v>
      </c>
      <c r="G1180" s="2">
        <f t="shared" si="55"/>
        <v>927</v>
      </c>
      <c r="H1180" s="1">
        <v>0</v>
      </c>
      <c r="I1180" s="2"/>
      <c r="J1180" s="2"/>
      <c r="K1180" s="2" t="str">
        <f t="shared" si="56"/>
        <v/>
      </c>
      <c r="L1180" s="1"/>
      <c r="M1180" s="1">
        <f t="shared" si="57"/>
        <v>14.41</v>
      </c>
    </row>
    <row r="1181" spans="1:13" x14ac:dyDescent="0.25">
      <c r="A1181" t="s">
        <v>3369</v>
      </c>
      <c r="B1181" t="s">
        <v>3370</v>
      </c>
      <c r="C1181" t="s">
        <v>3178</v>
      </c>
      <c r="D1181" s="1">
        <v>54.04</v>
      </c>
      <c r="E1181" s="2">
        <v>3750</v>
      </c>
      <c r="F1181" s="2">
        <v>3750</v>
      </c>
      <c r="G1181" s="2">
        <f t="shared" si="55"/>
        <v>0</v>
      </c>
      <c r="H1181" s="1">
        <v>0</v>
      </c>
      <c r="I1181" s="2">
        <v>0</v>
      </c>
      <c r="J1181" s="2">
        <v>0</v>
      </c>
      <c r="K1181" s="2">
        <f t="shared" si="56"/>
        <v>0</v>
      </c>
      <c r="L1181" s="1">
        <v>0</v>
      </c>
      <c r="M1181" s="1">
        <f t="shared" si="57"/>
        <v>54.04</v>
      </c>
    </row>
    <row r="1182" spans="1:13" x14ac:dyDescent="0.25">
      <c r="A1182" t="s">
        <v>3426</v>
      </c>
      <c r="B1182" t="s">
        <v>3427</v>
      </c>
      <c r="C1182" t="s">
        <v>153</v>
      </c>
      <c r="D1182" s="1">
        <v>14.41</v>
      </c>
      <c r="E1182" s="2">
        <v>2346</v>
      </c>
      <c r="F1182" s="2">
        <v>2000</v>
      </c>
      <c r="G1182" s="2">
        <f t="shared" si="55"/>
        <v>0</v>
      </c>
      <c r="H1182" s="1">
        <v>4.9800000000000004</v>
      </c>
      <c r="I1182" s="2">
        <v>803</v>
      </c>
      <c r="J1182" s="2">
        <v>0</v>
      </c>
      <c r="K1182" s="2">
        <f t="shared" si="56"/>
        <v>0</v>
      </c>
      <c r="L1182" s="1">
        <v>39.67</v>
      </c>
      <c r="M1182" s="1">
        <f t="shared" si="57"/>
        <v>59.06</v>
      </c>
    </row>
    <row r="1183" spans="1:13" x14ac:dyDescent="0.25">
      <c r="A1183" t="s">
        <v>3428</v>
      </c>
      <c r="B1183" t="s">
        <v>3429</v>
      </c>
      <c r="C1183" t="s">
        <v>153</v>
      </c>
      <c r="D1183" s="1">
        <v>14.41</v>
      </c>
      <c r="E1183" s="2">
        <v>634</v>
      </c>
      <c r="F1183" s="2">
        <v>2000</v>
      </c>
      <c r="G1183" s="2">
        <f t="shared" si="55"/>
        <v>1366</v>
      </c>
      <c r="H1183" s="1">
        <v>0</v>
      </c>
      <c r="I1183" s="2">
        <v>371</v>
      </c>
      <c r="J1183" s="2">
        <v>0</v>
      </c>
      <c r="K1183" s="2">
        <f t="shared" si="56"/>
        <v>0</v>
      </c>
      <c r="L1183" s="1">
        <v>18.329999999999998</v>
      </c>
      <c r="M1183" s="1">
        <f t="shared" si="57"/>
        <v>32.739999999999995</v>
      </c>
    </row>
    <row r="1184" spans="1:13" x14ac:dyDescent="0.25">
      <c r="A1184" t="s">
        <v>3430</v>
      </c>
      <c r="B1184" t="s">
        <v>3431</v>
      </c>
      <c r="C1184" t="s">
        <v>386</v>
      </c>
      <c r="D1184" s="1">
        <v>54.04</v>
      </c>
      <c r="E1184" s="2">
        <v>14950</v>
      </c>
      <c r="F1184" s="2">
        <v>3750</v>
      </c>
      <c r="G1184" s="2">
        <f t="shared" si="55"/>
        <v>0</v>
      </c>
      <c r="H1184" s="1">
        <v>161.28</v>
      </c>
      <c r="I1184" s="2"/>
      <c r="J1184" s="2"/>
      <c r="K1184" s="2" t="str">
        <f t="shared" si="56"/>
        <v/>
      </c>
      <c r="L1184" s="1"/>
      <c r="M1184" s="1">
        <f t="shared" si="57"/>
        <v>215.32</v>
      </c>
    </row>
    <row r="1185" spans="1:13" x14ac:dyDescent="0.25">
      <c r="A1185" t="s">
        <v>3432</v>
      </c>
      <c r="B1185" t="s">
        <v>3433</v>
      </c>
      <c r="C1185" t="s">
        <v>137</v>
      </c>
      <c r="D1185" s="1">
        <v>14.41</v>
      </c>
      <c r="E1185" s="2">
        <v>1342</v>
      </c>
      <c r="F1185" s="2">
        <v>2000</v>
      </c>
      <c r="G1185" s="2">
        <f t="shared" si="55"/>
        <v>658</v>
      </c>
      <c r="H1185" s="1">
        <v>0</v>
      </c>
      <c r="I1185" s="2">
        <v>559</v>
      </c>
      <c r="J1185" s="2">
        <v>0</v>
      </c>
      <c r="K1185" s="2">
        <f t="shared" si="56"/>
        <v>0</v>
      </c>
      <c r="L1185" s="1">
        <v>27.61</v>
      </c>
      <c r="M1185" s="1">
        <f t="shared" si="57"/>
        <v>42.019999999999996</v>
      </c>
    </row>
    <row r="1186" spans="1:13" x14ac:dyDescent="0.25">
      <c r="A1186" t="s">
        <v>3465</v>
      </c>
      <c r="B1186" t="s">
        <v>3466</v>
      </c>
      <c r="C1186" t="s">
        <v>3191</v>
      </c>
      <c r="D1186" s="1">
        <v>37.47</v>
      </c>
      <c r="E1186" s="2">
        <v>1227</v>
      </c>
      <c r="F1186" s="2">
        <v>2600</v>
      </c>
      <c r="G1186" s="2">
        <f t="shared" si="55"/>
        <v>1373</v>
      </c>
      <c r="H1186" s="1">
        <v>0</v>
      </c>
      <c r="I1186" s="2">
        <v>957</v>
      </c>
      <c r="J1186" s="2">
        <v>0</v>
      </c>
      <c r="K1186" s="2">
        <f t="shared" si="56"/>
        <v>0</v>
      </c>
      <c r="L1186" s="1">
        <v>47.28</v>
      </c>
      <c r="M1186" s="1">
        <f t="shared" si="57"/>
        <v>84.75</v>
      </c>
    </row>
    <row r="1187" spans="1:13" x14ac:dyDescent="0.25">
      <c r="A1187" t="s">
        <v>3467</v>
      </c>
      <c r="B1187" t="s">
        <v>3468</v>
      </c>
      <c r="C1187" t="s">
        <v>66</v>
      </c>
      <c r="D1187" s="1">
        <v>7.21</v>
      </c>
      <c r="E1187" s="2">
        <v>75</v>
      </c>
      <c r="F1187" s="2">
        <v>1000</v>
      </c>
      <c r="G1187" s="2">
        <f t="shared" si="55"/>
        <v>925</v>
      </c>
      <c r="H1187" s="1">
        <v>0</v>
      </c>
      <c r="I1187" s="2"/>
      <c r="J1187" s="2"/>
      <c r="K1187" s="2" t="str">
        <f t="shared" si="56"/>
        <v/>
      </c>
      <c r="L1187" s="1"/>
      <c r="M1187" s="1">
        <f t="shared" si="57"/>
        <v>7.21</v>
      </c>
    </row>
    <row r="1188" spans="1:13" x14ac:dyDescent="0.25">
      <c r="A1188" t="s">
        <v>3434</v>
      </c>
      <c r="B1188" t="s">
        <v>3435</v>
      </c>
      <c r="C1188" t="s">
        <v>63</v>
      </c>
      <c r="D1188" s="1">
        <v>14.41</v>
      </c>
      <c r="E1188" s="2">
        <v>1000</v>
      </c>
      <c r="F1188" s="2">
        <v>1000</v>
      </c>
      <c r="G1188" s="2">
        <f t="shared" si="55"/>
        <v>0</v>
      </c>
      <c r="H1188" s="1">
        <v>0</v>
      </c>
      <c r="I1188" s="2"/>
      <c r="J1188" s="2"/>
      <c r="K1188" s="2" t="str">
        <f t="shared" si="56"/>
        <v/>
      </c>
      <c r="L1188" s="1"/>
      <c r="M1188" s="1">
        <f t="shared" si="57"/>
        <v>14.41</v>
      </c>
    </row>
    <row r="1189" spans="1:13" x14ac:dyDescent="0.25">
      <c r="A1189" t="s">
        <v>2402</v>
      </c>
      <c r="B1189" t="s">
        <v>2403</v>
      </c>
      <c r="C1189" t="s">
        <v>44</v>
      </c>
      <c r="D1189" s="1">
        <v>54.04</v>
      </c>
      <c r="E1189" s="2">
        <v>9324</v>
      </c>
      <c r="F1189" s="2">
        <v>7500</v>
      </c>
      <c r="G1189" s="2">
        <f t="shared" si="55"/>
        <v>0</v>
      </c>
      <c r="H1189" s="1">
        <v>26.27</v>
      </c>
      <c r="I1189" s="2"/>
      <c r="J1189" s="2"/>
      <c r="K1189" s="2" t="str">
        <f t="shared" si="56"/>
        <v/>
      </c>
      <c r="L1189" s="1"/>
      <c r="M1189" s="1">
        <f t="shared" si="57"/>
        <v>80.31</v>
      </c>
    </row>
    <row r="1190" spans="1:13" x14ac:dyDescent="0.25">
      <c r="A1190" t="s">
        <v>3436</v>
      </c>
      <c r="B1190" t="s">
        <v>3437</v>
      </c>
      <c r="C1190" t="s">
        <v>91</v>
      </c>
      <c r="D1190" s="1">
        <v>37.47</v>
      </c>
      <c r="E1190" s="2">
        <v>2600</v>
      </c>
      <c r="F1190" s="2">
        <v>2600</v>
      </c>
      <c r="G1190" s="2">
        <f t="shared" si="55"/>
        <v>0</v>
      </c>
      <c r="H1190" s="1">
        <v>0</v>
      </c>
      <c r="I1190" s="2">
        <v>0</v>
      </c>
      <c r="J1190" s="2">
        <v>0</v>
      </c>
      <c r="K1190" s="2">
        <f t="shared" si="56"/>
        <v>0</v>
      </c>
      <c r="L1190" s="1">
        <v>0</v>
      </c>
      <c r="M1190" s="1">
        <f t="shared" si="57"/>
        <v>37.47</v>
      </c>
    </row>
    <row r="1191" spans="1:13" x14ac:dyDescent="0.25">
      <c r="A1191" t="s">
        <v>3438</v>
      </c>
      <c r="B1191" t="s">
        <v>3439</v>
      </c>
      <c r="C1191" t="s">
        <v>137</v>
      </c>
      <c r="D1191" s="1">
        <v>14.41</v>
      </c>
      <c r="E1191" s="2">
        <v>1037</v>
      </c>
      <c r="F1191" s="2">
        <v>1000</v>
      </c>
      <c r="G1191" s="2">
        <f t="shared" si="55"/>
        <v>0</v>
      </c>
      <c r="H1191" s="1">
        <v>0.53</v>
      </c>
      <c r="I1191" s="2">
        <v>100</v>
      </c>
      <c r="J1191" s="2">
        <v>0</v>
      </c>
      <c r="K1191" s="2">
        <f t="shared" si="56"/>
        <v>0</v>
      </c>
      <c r="L1191" s="1">
        <v>4.9400000000000004</v>
      </c>
      <c r="M1191" s="1">
        <f t="shared" si="57"/>
        <v>19.88</v>
      </c>
    </row>
    <row r="1192" spans="1:13" x14ac:dyDescent="0.25">
      <c r="A1192" t="s">
        <v>3469</v>
      </c>
      <c r="B1192" t="s">
        <v>3470</v>
      </c>
      <c r="C1192" t="s">
        <v>125</v>
      </c>
      <c r="D1192" s="1">
        <v>14.41</v>
      </c>
      <c r="E1192" s="2">
        <v>493</v>
      </c>
      <c r="F1192" s="2">
        <v>2000</v>
      </c>
      <c r="G1192" s="2">
        <f t="shared" si="55"/>
        <v>1507</v>
      </c>
      <c r="H1192" s="1">
        <v>0</v>
      </c>
      <c r="I1192" s="2"/>
      <c r="J1192" s="2"/>
      <c r="K1192" s="2" t="str">
        <f t="shared" si="56"/>
        <v/>
      </c>
      <c r="L1192" s="1"/>
      <c r="M1192" s="1">
        <f t="shared" si="57"/>
        <v>14.41</v>
      </c>
    </row>
    <row r="1193" spans="1:13" x14ac:dyDescent="0.25">
      <c r="A1193" t="s">
        <v>3471</v>
      </c>
      <c r="B1193" t="s">
        <v>3472</v>
      </c>
      <c r="C1193" t="s">
        <v>125</v>
      </c>
      <c r="D1193" s="1">
        <v>14.41</v>
      </c>
      <c r="E1193" s="2">
        <v>54</v>
      </c>
      <c r="F1193" s="2">
        <v>2000</v>
      </c>
      <c r="G1193" s="2">
        <f t="shared" si="55"/>
        <v>1946</v>
      </c>
      <c r="H1193" s="1">
        <v>0</v>
      </c>
      <c r="I1193" s="2"/>
      <c r="J1193" s="2"/>
      <c r="K1193" s="2" t="str">
        <f t="shared" si="56"/>
        <v/>
      </c>
      <c r="L1193" s="1"/>
      <c r="M1193" s="1">
        <f t="shared" si="57"/>
        <v>14.41</v>
      </c>
    </row>
    <row r="1194" spans="1:13" x14ac:dyDescent="0.25">
      <c r="A1194" t="s">
        <v>3473</v>
      </c>
      <c r="B1194" t="s">
        <v>3474</v>
      </c>
      <c r="C1194" t="s">
        <v>91</v>
      </c>
      <c r="D1194" s="1">
        <v>37.47</v>
      </c>
      <c r="E1194" s="2">
        <v>0</v>
      </c>
      <c r="F1194" s="2">
        <v>5200</v>
      </c>
      <c r="G1194" s="2">
        <f t="shared" si="55"/>
        <v>5200</v>
      </c>
      <c r="H1194" s="1">
        <v>0</v>
      </c>
      <c r="I1194" s="2">
        <v>1110</v>
      </c>
      <c r="J1194" s="2">
        <v>0</v>
      </c>
      <c r="K1194" s="2">
        <f t="shared" si="56"/>
        <v>0</v>
      </c>
      <c r="L1194" s="1">
        <v>54.83</v>
      </c>
      <c r="M1194" s="1">
        <f t="shared" si="57"/>
        <v>92.3</v>
      </c>
    </row>
    <row r="1195" spans="1:13" x14ac:dyDescent="0.25">
      <c r="A1195" t="s">
        <v>3530</v>
      </c>
      <c r="B1195" t="s">
        <v>3531</v>
      </c>
      <c r="C1195" t="s">
        <v>91</v>
      </c>
      <c r="D1195" s="1">
        <v>37.47</v>
      </c>
      <c r="E1195" s="2">
        <v>2600</v>
      </c>
      <c r="F1195" s="2">
        <v>2600</v>
      </c>
      <c r="G1195" s="2">
        <f t="shared" si="55"/>
        <v>0</v>
      </c>
      <c r="H1195" s="1">
        <v>0</v>
      </c>
      <c r="I1195" s="2">
        <v>0</v>
      </c>
      <c r="J1195" s="2">
        <v>0</v>
      </c>
      <c r="K1195" s="2">
        <f t="shared" si="56"/>
        <v>0</v>
      </c>
      <c r="L1195" s="1">
        <v>0</v>
      </c>
      <c r="M1195" s="1">
        <f t="shared" si="57"/>
        <v>37.47</v>
      </c>
    </row>
    <row r="1196" spans="1:13" x14ac:dyDescent="0.25">
      <c r="A1196" t="s">
        <v>3475</v>
      </c>
      <c r="B1196" t="s">
        <v>3476</v>
      </c>
      <c r="C1196" t="s">
        <v>91</v>
      </c>
      <c r="D1196" s="1">
        <v>37.47</v>
      </c>
      <c r="E1196" s="2">
        <v>4756</v>
      </c>
      <c r="F1196" s="2">
        <v>5200</v>
      </c>
      <c r="G1196" s="2">
        <f t="shared" si="55"/>
        <v>444</v>
      </c>
      <c r="H1196" s="1">
        <v>0</v>
      </c>
      <c r="I1196" s="2">
        <v>277</v>
      </c>
      <c r="J1196" s="2">
        <v>0</v>
      </c>
      <c r="K1196" s="2">
        <f t="shared" si="56"/>
        <v>0</v>
      </c>
      <c r="L1196" s="1">
        <v>13.68</v>
      </c>
      <c r="M1196" s="1">
        <f t="shared" si="57"/>
        <v>51.15</v>
      </c>
    </row>
    <row r="1197" spans="1:13" x14ac:dyDescent="0.25">
      <c r="A1197" t="s">
        <v>3440</v>
      </c>
      <c r="B1197" t="s">
        <v>3441</v>
      </c>
      <c r="C1197" t="s">
        <v>88</v>
      </c>
      <c r="D1197" s="1">
        <v>54.04</v>
      </c>
      <c r="E1197" s="2">
        <v>2858</v>
      </c>
      <c r="F1197" s="2">
        <v>3750</v>
      </c>
      <c r="G1197" s="2">
        <f t="shared" si="55"/>
        <v>892</v>
      </c>
      <c r="H1197" s="1">
        <v>0</v>
      </c>
      <c r="I1197" s="2">
        <v>3268</v>
      </c>
      <c r="J1197" s="2">
        <v>0</v>
      </c>
      <c r="K1197" s="2">
        <f t="shared" si="56"/>
        <v>0</v>
      </c>
      <c r="L1197" s="1">
        <v>161.44</v>
      </c>
      <c r="M1197" s="1">
        <f t="shared" si="57"/>
        <v>215.48</v>
      </c>
    </row>
    <row r="1198" spans="1:13" x14ac:dyDescent="0.25">
      <c r="A1198" t="s">
        <v>2406</v>
      </c>
      <c r="B1198" t="s">
        <v>2407</v>
      </c>
      <c r="C1198" t="s">
        <v>63</v>
      </c>
      <c r="D1198" s="1">
        <v>14.41</v>
      </c>
      <c r="E1198" s="2">
        <v>3619</v>
      </c>
      <c r="F1198" s="2">
        <v>1000</v>
      </c>
      <c r="G1198" s="2">
        <f t="shared" si="55"/>
        <v>0</v>
      </c>
      <c r="H1198" s="1">
        <v>37.71</v>
      </c>
      <c r="I1198" s="2"/>
      <c r="J1198" s="2"/>
      <c r="K1198" s="2" t="str">
        <f t="shared" si="56"/>
        <v/>
      </c>
      <c r="L1198" s="1"/>
      <c r="M1198" s="1">
        <f t="shared" si="57"/>
        <v>52.120000000000005</v>
      </c>
    </row>
    <row r="1199" spans="1:13" x14ac:dyDescent="0.25">
      <c r="A1199" t="s">
        <v>2408</v>
      </c>
      <c r="B1199" t="s">
        <v>2409</v>
      </c>
      <c r="C1199" t="s">
        <v>386</v>
      </c>
      <c r="D1199" s="1">
        <v>54.04</v>
      </c>
      <c r="E1199" s="2">
        <v>3186</v>
      </c>
      <c r="F1199" s="2">
        <v>3750</v>
      </c>
      <c r="G1199" s="2">
        <f t="shared" si="55"/>
        <v>564</v>
      </c>
      <c r="H1199" s="1">
        <v>0</v>
      </c>
      <c r="I1199" s="2"/>
      <c r="J1199" s="2"/>
      <c r="K1199" s="2" t="str">
        <f t="shared" si="56"/>
        <v/>
      </c>
      <c r="L1199" s="1"/>
      <c r="M1199" s="1">
        <f t="shared" si="57"/>
        <v>54.04</v>
      </c>
    </row>
    <row r="1200" spans="1:13" x14ac:dyDescent="0.25">
      <c r="A1200" t="s">
        <v>2416</v>
      </c>
      <c r="B1200" t="s">
        <v>2417</v>
      </c>
      <c r="C1200" t="s">
        <v>81</v>
      </c>
      <c r="D1200" s="1">
        <v>14.41</v>
      </c>
      <c r="E1200" s="2">
        <v>2107</v>
      </c>
      <c r="F1200" s="2">
        <v>1000</v>
      </c>
      <c r="G1200" s="2">
        <f t="shared" si="55"/>
        <v>0</v>
      </c>
      <c r="H1200" s="1">
        <v>15.94</v>
      </c>
      <c r="I1200" s="2"/>
      <c r="J1200" s="2"/>
      <c r="K1200" s="2" t="str">
        <f t="shared" si="56"/>
        <v/>
      </c>
      <c r="L1200" s="1"/>
      <c r="M1200" s="1">
        <f t="shared" si="57"/>
        <v>30.35</v>
      </c>
    </row>
    <row r="1201" spans="1:13" x14ac:dyDescent="0.25">
      <c r="A1201" t="s">
        <v>2418</v>
      </c>
      <c r="B1201" t="s">
        <v>2419</v>
      </c>
      <c r="C1201" t="s">
        <v>21</v>
      </c>
      <c r="D1201" s="1">
        <v>7.21</v>
      </c>
      <c r="E1201" s="2">
        <v>153</v>
      </c>
      <c r="F1201" s="2">
        <v>500</v>
      </c>
      <c r="G1201" s="2">
        <f t="shared" si="55"/>
        <v>347</v>
      </c>
      <c r="H1201" s="1">
        <v>0</v>
      </c>
      <c r="I1201" s="2"/>
      <c r="J1201" s="2"/>
      <c r="K1201" s="2" t="str">
        <f t="shared" si="56"/>
        <v/>
      </c>
      <c r="L1201" s="1"/>
      <c r="M1201" s="1">
        <f t="shared" si="57"/>
        <v>7.21</v>
      </c>
    </row>
    <row r="1202" spans="1:13" x14ac:dyDescent="0.25">
      <c r="A1202" t="s">
        <v>2420</v>
      </c>
      <c r="B1202" t="s">
        <v>2421</v>
      </c>
      <c r="C1202" t="s">
        <v>88</v>
      </c>
      <c r="D1202" s="1">
        <v>54.04</v>
      </c>
      <c r="E1202" s="2">
        <v>2473</v>
      </c>
      <c r="F1202" s="2">
        <v>3750</v>
      </c>
      <c r="G1202" s="2">
        <f t="shared" si="55"/>
        <v>1277</v>
      </c>
      <c r="H1202" s="1">
        <v>0</v>
      </c>
      <c r="I1202" s="2">
        <v>5472</v>
      </c>
      <c r="J1202" s="2">
        <v>0</v>
      </c>
      <c r="K1202" s="2">
        <f t="shared" si="56"/>
        <v>0</v>
      </c>
      <c r="L1202" s="1">
        <v>270.32</v>
      </c>
      <c r="M1202" s="1">
        <f t="shared" si="57"/>
        <v>324.36</v>
      </c>
    </row>
    <row r="1203" spans="1:13" x14ac:dyDescent="0.25">
      <c r="A1203" t="s">
        <v>2424</v>
      </c>
      <c r="B1203" t="s">
        <v>2425</v>
      </c>
      <c r="C1203" t="s">
        <v>63</v>
      </c>
      <c r="D1203" s="1">
        <v>14.41</v>
      </c>
      <c r="E1203" s="2">
        <v>2996</v>
      </c>
      <c r="F1203" s="2">
        <v>1000</v>
      </c>
      <c r="G1203" s="2">
        <f t="shared" si="55"/>
        <v>0</v>
      </c>
      <c r="H1203" s="1">
        <v>28.74</v>
      </c>
      <c r="I1203" s="2"/>
      <c r="J1203" s="2"/>
      <c r="K1203" s="2" t="str">
        <f t="shared" si="56"/>
        <v/>
      </c>
      <c r="L1203" s="1"/>
      <c r="M1203" s="1">
        <f t="shared" si="57"/>
        <v>43.15</v>
      </c>
    </row>
    <row r="1204" spans="1:13" x14ac:dyDescent="0.25">
      <c r="A1204" t="s">
        <v>2426</v>
      </c>
      <c r="B1204" t="s">
        <v>2427</v>
      </c>
      <c r="C1204" t="s">
        <v>81</v>
      </c>
      <c r="D1204" s="1">
        <v>14.41</v>
      </c>
      <c r="E1204" s="2">
        <v>606</v>
      </c>
      <c r="F1204" s="2">
        <v>1000</v>
      </c>
      <c r="G1204" s="2">
        <f t="shared" si="55"/>
        <v>394</v>
      </c>
      <c r="H1204" s="1">
        <v>0</v>
      </c>
      <c r="I1204" s="2"/>
      <c r="J1204" s="2"/>
      <c r="K1204" s="2" t="str">
        <f t="shared" si="56"/>
        <v/>
      </c>
      <c r="L1204" s="1"/>
      <c r="M1204" s="1">
        <f t="shared" si="57"/>
        <v>14.41</v>
      </c>
    </row>
    <row r="1205" spans="1:13" x14ac:dyDescent="0.25">
      <c r="A1205" t="s">
        <v>2428</v>
      </c>
      <c r="B1205" t="s">
        <v>2429</v>
      </c>
      <c r="C1205" t="s">
        <v>21</v>
      </c>
      <c r="D1205" s="1">
        <v>7.21</v>
      </c>
      <c r="E1205" s="2">
        <v>1888</v>
      </c>
      <c r="F1205" s="2">
        <v>500</v>
      </c>
      <c r="G1205" s="2">
        <f t="shared" si="55"/>
        <v>0</v>
      </c>
      <c r="H1205" s="1">
        <v>19.989999999999998</v>
      </c>
      <c r="I1205" s="2"/>
      <c r="J1205" s="2"/>
      <c r="K1205" s="2" t="str">
        <f t="shared" si="56"/>
        <v/>
      </c>
      <c r="L1205" s="1"/>
      <c r="M1205" s="1">
        <f t="shared" si="57"/>
        <v>27.2</v>
      </c>
    </row>
    <row r="1206" spans="1:13" x14ac:dyDescent="0.25">
      <c r="A1206" t="s">
        <v>2430</v>
      </c>
      <c r="B1206" t="s">
        <v>2431</v>
      </c>
      <c r="C1206" t="s">
        <v>81</v>
      </c>
      <c r="D1206" s="1">
        <v>14.41</v>
      </c>
      <c r="E1206" s="2">
        <v>867</v>
      </c>
      <c r="F1206" s="2">
        <v>1000</v>
      </c>
      <c r="G1206" s="2">
        <f t="shared" si="55"/>
        <v>133</v>
      </c>
      <c r="H1206" s="1">
        <v>0</v>
      </c>
      <c r="I1206" s="2"/>
      <c r="J1206" s="2"/>
      <c r="K1206" s="2" t="str">
        <f t="shared" si="56"/>
        <v/>
      </c>
      <c r="L1206" s="1"/>
      <c r="M1206" s="1">
        <f t="shared" si="57"/>
        <v>14.41</v>
      </c>
    </row>
    <row r="1207" spans="1:13" x14ac:dyDescent="0.25">
      <c r="A1207" t="s">
        <v>2432</v>
      </c>
      <c r="B1207" t="s">
        <v>2433</v>
      </c>
      <c r="C1207" t="s">
        <v>81</v>
      </c>
      <c r="D1207" s="1">
        <v>14.41</v>
      </c>
      <c r="E1207" s="2">
        <v>3651</v>
      </c>
      <c r="F1207" s="2">
        <v>1000</v>
      </c>
      <c r="G1207" s="2">
        <f t="shared" si="55"/>
        <v>0</v>
      </c>
      <c r="H1207" s="1">
        <v>38.17</v>
      </c>
      <c r="I1207" s="2"/>
      <c r="J1207" s="2"/>
      <c r="K1207" s="2" t="str">
        <f t="shared" si="56"/>
        <v/>
      </c>
      <c r="L1207" s="1"/>
      <c r="M1207" s="1">
        <f t="shared" si="57"/>
        <v>52.58</v>
      </c>
    </row>
    <row r="1208" spans="1:13" x14ac:dyDescent="0.25">
      <c r="A1208" t="s">
        <v>2438</v>
      </c>
      <c r="B1208" t="s">
        <v>2439</v>
      </c>
      <c r="C1208" t="s">
        <v>153</v>
      </c>
      <c r="D1208" s="1">
        <v>14.41</v>
      </c>
      <c r="E1208" s="2">
        <v>434</v>
      </c>
      <c r="F1208" s="2">
        <v>1000</v>
      </c>
      <c r="G1208" s="2">
        <f t="shared" si="55"/>
        <v>566</v>
      </c>
      <c r="H1208" s="1">
        <v>0</v>
      </c>
      <c r="I1208" s="2">
        <v>1812</v>
      </c>
      <c r="J1208" s="2">
        <v>0</v>
      </c>
      <c r="K1208" s="2">
        <f t="shared" si="56"/>
        <v>0</v>
      </c>
      <c r="L1208" s="1">
        <v>89.51</v>
      </c>
      <c r="M1208" s="1">
        <f t="shared" si="57"/>
        <v>103.92</v>
      </c>
    </row>
    <row r="1209" spans="1:13" x14ac:dyDescent="0.25">
      <c r="A1209" t="s">
        <v>2440</v>
      </c>
      <c r="B1209" t="s">
        <v>2441</v>
      </c>
      <c r="C1209" t="s">
        <v>81</v>
      </c>
      <c r="D1209" s="1">
        <v>14.41</v>
      </c>
      <c r="E1209" s="2">
        <v>661</v>
      </c>
      <c r="F1209" s="2">
        <v>1000</v>
      </c>
      <c r="G1209" s="2">
        <f t="shared" si="55"/>
        <v>339</v>
      </c>
      <c r="H1209" s="1">
        <v>0</v>
      </c>
      <c r="I1209" s="2"/>
      <c r="J1209" s="2"/>
      <c r="K1209" s="2" t="str">
        <f t="shared" si="56"/>
        <v/>
      </c>
      <c r="L1209" s="1"/>
      <c r="M1209" s="1">
        <f t="shared" si="57"/>
        <v>14.41</v>
      </c>
    </row>
    <row r="1210" spans="1:13" x14ac:dyDescent="0.25">
      <c r="A1210" t="s">
        <v>2442</v>
      </c>
      <c r="B1210" t="s">
        <v>2443</v>
      </c>
      <c r="C1210" t="s">
        <v>32</v>
      </c>
      <c r="D1210" s="1">
        <v>14.41</v>
      </c>
      <c r="E1210" s="2">
        <v>839</v>
      </c>
      <c r="F1210" s="2">
        <v>1000</v>
      </c>
      <c r="G1210" s="2">
        <f t="shared" si="55"/>
        <v>161</v>
      </c>
      <c r="H1210" s="1">
        <v>0</v>
      </c>
      <c r="I1210" s="2">
        <v>656</v>
      </c>
      <c r="J1210" s="2">
        <v>0</v>
      </c>
      <c r="K1210" s="2">
        <f t="shared" si="56"/>
        <v>0</v>
      </c>
      <c r="L1210" s="1">
        <v>32.409999999999997</v>
      </c>
      <c r="M1210" s="1">
        <f t="shared" si="57"/>
        <v>46.819999999999993</v>
      </c>
    </row>
    <row r="1211" spans="1:13" x14ac:dyDescent="0.25">
      <c r="A1211" t="s">
        <v>2444</v>
      </c>
      <c r="B1211" t="s">
        <v>2445</v>
      </c>
      <c r="C1211" t="s">
        <v>91</v>
      </c>
      <c r="D1211" s="1">
        <v>37.47</v>
      </c>
      <c r="E1211" s="2">
        <v>3967</v>
      </c>
      <c r="F1211" s="2">
        <v>2600</v>
      </c>
      <c r="G1211" s="2">
        <f t="shared" si="55"/>
        <v>0</v>
      </c>
      <c r="H1211" s="1">
        <v>19.68</v>
      </c>
      <c r="I1211" s="2">
        <v>3646</v>
      </c>
      <c r="J1211" s="2">
        <v>0</v>
      </c>
      <c r="K1211" s="2">
        <f t="shared" si="56"/>
        <v>0</v>
      </c>
      <c r="L1211" s="1">
        <v>180.11</v>
      </c>
      <c r="M1211" s="1">
        <f t="shared" si="57"/>
        <v>237.26000000000002</v>
      </c>
    </row>
    <row r="1212" spans="1:13" x14ac:dyDescent="0.25">
      <c r="A1212" t="s">
        <v>2446</v>
      </c>
      <c r="B1212" t="s">
        <v>2447</v>
      </c>
      <c r="C1212" t="s">
        <v>603</v>
      </c>
      <c r="D1212" s="1">
        <v>54.04</v>
      </c>
      <c r="E1212" s="2">
        <v>1462</v>
      </c>
      <c r="F1212" s="2">
        <v>3750</v>
      </c>
      <c r="G1212" s="2">
        <f t="shared" si="55"/>
        <v>2288</v>
      </c>
      <c r="H1212" s="1">
        <v>0</v>
      </c>
      <c r="I1212" s="2">
        <v>4211</v>
      </c>
      <c r="J1212" s="2">
        <v>0</v>
      </c>
      <c r="K1212" s="2">
        <f t="shared" si="56"/>
        <v>0</v>
      </c>
      <c r="L1212" s="1">
        <v>208.02</v>
      </c>
      <c r="M1212" s="1">
        <f t="shared" si="57"/>
        <v>262.06</v>
      </c>
    </row>
    <row r="1213" spans="1:13" x14ac:dyDescent="0.25">
      <c r="A1213" t="s">
        <v>2448</v>
      </c>
      <c r="B1213" t="s">
        <v>2449</v>
      </c>
      <c r="C1213" t="s">
        <v>44</v>
      </c>
      <c r="D1213" s="1">
        <v>54.04</v>
      </c>
      <c r="E1213" s="2">
        <v>4203</v>
      </c>
      <c r="F1213" s="2">
        <v>3750</v>
      </c>
      <c r="G1213" s="2">
        <f t="shared" si="55"/>
        <v>0</v>
      </c>
      <c r="H1213" s="1">
        <v>6.52</v>
      </c>
      <c r="I1213" s="2"/>
      <c r="J1213" s="2"/>
      <c r="K1213" s="2" t="str">
        <f t="shared" si="56"/>
        <v/>
      </c>
      <c r="L1213" s="1"/>
      <c r="M1213" s="1">
        <f t="shared" si="57"/>
        <v>60.56</v>
      </c>
    </row>
    <row r="1214" spans="1:13" x14ac:dyDescent="0.25">
      <c r="A1214" t="s">
        <v>2450</v>
      </c>
      <c r="B1214" t="s">
        <v>2451</v>
      </c>
      <c r="C1214" t="s">
        <v>603</v>
      </c>
      <c r="D1214" s="1">
        <v>54.04</v>
      </c>
      <c r="E1214" s="2">
        <v>875</v>
      </c>
      <c r="F1214" s="2">
        <v>3750</v>
      </c>
      <c r="G1214" s="2">
        <f t="shared" si="55"/>
        <v>2875</v>
      </c>
      <c r="H1214" s="1">
        <v>0</v>
      </c>
      <c r="I1214" s="2">
        <v>1463</v>
      </c>
      <c r="J1214" s="2">
        <v>0</v>
      </c>
      <c r="K1214" s="2">
        <f t="shared" si="56"/>
        <v>0</v>
      </c>
      <c r="L1214" s="1">
        <v>72.27</v>
      </c>
      <c r="M1214" s="1">
        <f t="shared" si="57"/>
        <v>126.31</v>
      </c>
    </row>
    <row r="1215" spans="1:13" x14ac:dyDescent="0.25">
      <c r="A1215" t="s">
        <v>2455</v>
      </c>
      <c r="B1215" t="s">
        <v>2456</v>
      </c>
      <c r="C1215" t="s">
        <v>91</v>
      </c>
      <c r="D1215" s="1">
        <v>37.47</v>
      </c>
      <c r="E1215" s="2">
        <v>227</v>
      </c>
      <c r="F1215" s="2">
        <v>2600</v>
      </c>
      <c r="G1215" s="2">
        <f t="shared" si="55"/>
        <v>2373</v>
      </c>
      <c r="H1215" s="1">
        <v>0</v>
      </c>
      <c r="I1215" s="2">
        <v>140</v>
      </c>
      <c r="J1215" s="2">
        <v>0</v>
      </c>
      <c r="K1215" s="2">
        <f t="shared" si="56"/>
        <v>0</v>
      </c>
      <c r="L1215" s="1">
        <v>6.92</v>
      </c>
      <c r="M1215" s="1">
        <f t="shared" si="57"/>
        <v>44.39</v>
      </c>
    </row>
    <row r="1216" spans="1:13" x14ac:dyDescent="0.25">
      <c r="A1216" t="s">
        <v>2457</v>
      </c>
      <c r="B1216" t="s">
        <v>2458</v>
      </c>
      <c r="C1216" t="s">
        <v>130</v>
      </c>
      <c r="D1216" s="1">
        <v>37.47</v>
      </c>
      <c r="E1216" s="2">
        <v>7314</v>
      </c>
      <c r="F1216" s="2">
        <v>2600</v>
      </c>
      <c r="G1216" s="2">
        <f t="shared" si="55"/>
        <v>0</v>
      </c>
      <c r="H1216" s="1">
        <v>67.88</v>
      </c>
      <c r="I1216" s="2"/>
      <c r="J1216" s="2"/>
      <c r="K1216" s="2" t="str">
        <f t="shared" si="56"/>
        <v/>
      </c>
      <c r="L1216" s="1"/>
      <c r="M1216" s="1">
        <f t="shared" si="57"/>
        <v>105.35</v>
      </c>
    </row>
    <row r="1217" spans="1:13" x14ac:dyDescent="0.25">
      <c r="A1217" t="s">
        <v>2459</v>
      </c>
      <c r="B1217" t="s">
        <v>2460</v>
      </c>
      <c r="C1217" t="s">
        <v>91</v>
      </c>
      <c r="D1217" s="1">
        <v>37.47</v>
      </c>
      <c r="E1217" s="2">
        <v>5004</v>
      </c>
      <c r="F1217" s="2">
        <v>2600</v>
      </c>
      <c r="G1217" s="2">
        <f t="shared" si="55"/>
        <v>0</v>
      </c>
      <c r="H1217" s="1">
        <v>34.619999999999997</v>
      </c>
      <c r="I1217" s="2">
        <v>3661</v>
      </c>
      <c r="J1217" s="2">
        <v>0</v>
      </c>
      <c r="K1217" s="2">
        <f t="shared" si="56"/>
        <v>0</v>
      </c>
      <c r="L1217" s="1">
        <v>180.85</v>
      </c>
      <c r="M1217" s="1">
        <f t="shared" si="57"/>
        <v>252.94</v>
      </c>
    </row>
    <row r="1218" spans="1:13" x14ac:dyDescent="0.25">
      <c r="A1218" t="s">
        <v>2461</v>
      </c>
      <c r="B1218" t="s">
        <v>2462</v>
      </c>
      <c r="C1218" t="s">
        <v>88</v>
      </c>
      <c r="D1218" s="1">
        <v>54.04</v>
      </c>
      <c r="E1218" s="2">
        <v>1639</v>
      </c>
      <c r="F1218" s="2">
        <v>3750</v>
      </c>
      <c r="G1218" s="2">
        <f t="shared" si="55"/>
        <v>2111</v>
      </c>
      <c r="H1218" s="1">
        <v>0</v>
      </c>
      <c r="I1218" s="2">
        <v>1242</v>
      </c>
      <c r="J1218" s="2">
        <v>0</v>
      </c>
      <c r="K1218" s="2">
        <f t="shared" si="56"/>
        <v>0</v>
      </c>
      <c r="L1218" s="1">
        <v>61.35</v>
      </c>
      <c r="M1218" s="1">
        <f t="shared" si="57"/>
        <v>115.39</v>
      </c>
    </row>
    <row r="1219" spans="1:13" x14ac:dyDescent="0.25">
      <c r="A1219" t="s">
        <v>2463</v>
      </c>
      <c r="B1219" t="s">
        <v>2464</v>
      </c>
      <c r="C1219" t="s">
        <v>63</v>
      </c>
      <c r="D1219" s="1">
        <v>14.41</v>
      </c>
      <c r="E1219" s="2">
        <v>1000</v>
      </c>
      <c r="F1219" s="2">
        <v>1000</v>
      </c>
      <c r="G1219" s="2">
        <f t="shared" si="55"/>
        <v>0</v>
      </c>
      <c r="H1219" s="1">
        <v>0</v>
      </c>
      <c r="I1219" s="2"/>
      <c r="J1219" s="2"/>
      <c r="K1219" s="2" t="str">
        <f t="shared" si="56"/>
        <v/>
      </c>
      <c r="L1219" s="1"/>
      <c r="M1219" s="1">
        <f t="shared" si="57"/>
        <v>14.41</v>
      </c>
    </row>
    <row r="1220" spans="1:13" x14ac:dyDescent="0.25">
      <c r="A1220" t="s">
        <v>2465</v>
      </c>
      <c r="B1220" t="s">
        <v>2466</v>
      </c>
      <c r="C1220" t="s">
        <v>294</v>
      </c>
      <c r="D1220" s="1">
        <v>54.04</v>
      </c>
      <c r="E1220" s="2">
        <v>3860</v>
      </c>
      <c r="F1220" s="2">
        <v>3750</v>
      </c>
      <c r="G1220" s="2">
        <f t="shared" si="55"/>
        <v>0</v>
      </c>
      <c r="H1220" s="1">
        <v>1.58</v>
      </c>
      <c r="I1220" s="2">
        <v>895</v>
      </c>
      <c r="J1220" s="2">
        <v>0</v>
      </c>
      <c r="K1220" s="2">
        <f t="shared" si="56"/>
        <v>0</v>
      </c>
      <c r="L1220" s="1">
        <v>44.21</v>
      </c>
      <c r="M1220" s="1">
        <f t="shared" si="57"/>
        <v>99.83</v>
      </c>
    </row>
    <row r="1221" spans="1:13" x14ac:dyDescent="0.25">
      <c r="A1221" t="s">
        <v>2467</v>
      </c>
      <c r="B1221" t="s">
        <v>2468</v>
      </c>
      <c r="C1221" t="s">
        <v>511</v>
      </c>
      <c r="D1221" s="1">
        <v>37.47</v>
      </c>
      <c r="E1221" s="2">
        <v>8770</v>
      </c>
      <c r="F1221" s="2">
        <v>2600</v>
      </c>
      <c r="G1221" s="2">
        <f t="shared" si="55"/>
        <v>0</v>
      </c>
      <c r="H1221" s="1">
        <v>88.85</v>
      </c>
      <c r="I1221" s="2">
        <v>289</v>
      </c>
      <c r="J1221" s="2">
        <v>0</v>
      </c>
      <c r="K1221" s="2">
        <f t="shared" si="56"/>
        <v>0</v>
      </c>
      <c r="L1221" s="1">
        <v>14.28</v>
      </c>
      <c r="M1221" s="1">
        <f t="shared" si="57"/>
        <v>140.6</v>
      </c>
    </row>
    <row r="1222" spans="1:13" x14ac:dyDescent="0.25">
      <c r="A1222" t="s">
        <v>2469</v>
      </c>
      <c r="B1222" t="s">
        <v>2470</v>
      </c>
      <c r="C1222" t="s">
        <v>63</v>
      </c>
      <c r="D1222" s="1">
        <v>14.41</v>
      </c>
      <c r="E1222" s="2">
        <v>1212</v>
      </c>
      <c r="F1222" s="2">
        <v>1000</v>
      </c>
      <c r="G1222" s="2">
        <f t="shared" si="55"/>
        <v>0</v>
      </c>
      <c r="H1222" s="1">
        <v>3.05</v>
      </c>
      <c r="I1222" s="2"/>
      <c r="J1222" s="2"/>
      <c r="K1222" s="2" t="str">
        <f t="shared" si="56"/>
        <v/>
      </c>
      <c r="L1222" s="1"/>
      <c r="M1222" s="1">
        <f t="shared" si="57"/>
        <v>17.46</v>
      </c>
    </row>
    <row r="1223" spans="1:13" x14ac:dyDescent="0.25">
      <c r="A1223" t="s">
        <v>2471</v>
      </c>
      <c r="B1223" t="s">
        <v>2472</v>
      </c>
      <c r="C1223" t="s">
        <v>81</v>
      </c>
      <c r="D1223" s="1">
        <v>14.41</v>
      </c>
      <c r="E1223" s="2">
        <v>1000</v>
      </c>
      <c r="F1223" s="2">
        <v>1000</v>
      </c>
      <c r="G1223" s="2">
        <f t="shared" si="55"/>
        <v>0</v>
      </c>
      <c r="H1223" s="1">
        <v>0</v>
      </c>
      <c r="I1223" s="2"/>
      <c r="J1223" s="2"/>
      <c r="K1223" s="2" t="str">
        <f t="shared" si="56"/>
        <v/>
      </c>
      <c r="L1223" s="1"/>
      <c r="M1223" s="1">
        <f t="shared" si="57"/>
        <v>14.41</v>
      </c>
    </row>
    <row r="1224" spans="1:13" x14ac:dyDescent="0.25">
      <c r="A1224" t="s">
        <v>2475</v>
      </c>
      <c r="B1224" t="s">
        <v>2476</v>
      </c>
      <c r="C1224" t="s">
        <v>317</v>
      </c>
      <c r="D1224" s="1">
        <v>14.41</v>
      </c>
      <c r="E1224" s="2">
        <v>393</v>
      </c>
      <c r="F1224" s="2">
        <v>1000</v>
      </c>
      <c r="G1224" s="2">
        <f t="shared" si="55"/>
        <v>607</v>
      </c>
      <c r="H1224" s="1">
        <v>0</v>
      </c>
      <c r="I1224" s="2">
        <v>750</v>
      </c>
      <c r="J1224" s="2">
        <v>0</v>
      </c>
      <c r="K1224" s="2">
        <f t="shared" si="56"/>
        <v>0</v>
      </c>
      <c r="L1224" s="1">
        <v>37.049999999999997</v>
      </c>
      <c r="M1224" s="1">
        <f t="shared" si="57"/>
        <v>51.459999999999994</v>
      </c>
    </row>
    <row r="1225" spans="1:13" x14ac:dyDescent="0.25">
      <c r="A1225" t="s">
        <v>2477</v>
      </c>
      <c r="B1225" t="s">
        <v>2478</v>
      </c>
      <c r="C1225" t="s">
        <v>32</v>
      </c>
      <c r="D1225" s="1">
        <v>14.41</v>
      </c>
      <c r="E1225" s="2">
        <v>145</v>
      </c>
      <c r="F1225" s="2">
        <v>1000</v>
      </c>
      <c r="G1225" s="2">
        <f t="shared" ref="G1225:G1288" si="58">IF(OR(F1225-E1225&lt;0,F1225-E1225=0),0,F1225-E1225)</f>
        <v>855</v>
      </c>
      <c r="H1225" s="1">
        <v>0</v>
      </c>
      <c r="I1225" s="2">
        <v>209</v>
      </c>
      <c r="J1225" s="2">
        <v>0</v>
      </c>
      <c r="K1225" s="2">
        <f t="shared" ref="K1225:K1288" si="59">IF(I1225="","",IF(OR(J1225-I1225&lt;0,J1225-I1225=0),0,J1225-I1225))</f>
        <v>0</v>
      </c>
      <c r="L1225" s="1">
        <v>10.32</v>
      </c>
      <c r="M1225" s="1">
        <f t="shared" ref="M1225:M1288" si="60">D1225+H1225+L1225</f>
        <v>24.73</v>
      </c>
    </row>
    <row r="1226" spans="1:13" x14ac:dyDescent="0.25">
      <c r="A1226" t="s">
        <v>2479</v>
      </c>
      <c r="B1226" t="s">
        <v>2480</v>
      </c>
      <c r="C1226" t="s">
        <v>88</v>
      </c>
      <c r="D1226" s="1">
        <v>54.04</v>
      </c>
      <c r="E1226" s="2">
        <v>8439</v>
      </c>
      <c r="F1226" s="2">
        <v>3750</v>
      </c>
      <c r="G1226" s="2">
        <f t="shared" si="58"/>
        <v>0</v>
      </c>
      <c r="H1226" s="1">
        <v>67.52</v>
      </c>
      <c r="I1226" s="2">
        <v>4411</v>
      </c>
      <c r="J1226" s="2">
        <v>0</v>
      </c>
      <c r="K1226" s="2">
        <f t="shared" si="59"/>
        <v>0</v>
      </c>
      <c r="L1226" s="1">
        <v>217.9</v>
      </c>
      <c r="M1226" s="1">
        <f t="shared" si="60"/>
        <v>339.46000000000004</v>
      </c>
    </row>
    <row r="1227" spans="1:13" x14ac:dyDescent="0.25">
      <c r="A1227" t="s">
        <v>2481</v>
      </c>
      <c r="B1227" t="s">
        <v>2482</v>
      </c>
      <c r="C1227" t="s">
        <v>88</v>
      </c>
      <c r="D1227" s="1">
        <v>54.04</v>
      </c>
      <c r="E1227" s="2">
        <v>11984</v>
      </c>
      <c r="F1227" s="2">
        <v>3750</v>
      </c>
      <c r="G1227" s="2">
        <f t="shared" si="58"/>
        <v>0</v>
      </c>
      <c r="H1227" s="1">
        <v>118.57</v>
      </c>
      <c r="I1227" s="2">
        <v>5941</v>
      </c>
      <c r="J1227" s="2">
        <v>0</v>
      </c>
      <c r="K1227" s="2">
        <f t="shared" si="59"/>
        <v>0</v>
      </c>
      <c r="L1227" s="1">
        <v>293.49</v>
      </c>
      <c r="M1227" s="1">
        <f t="shared" si="60"/>
        <v>466.1</v>
      </c>
    </row>
    <row r="1228" spans="1:13" x14ac:dyDescent="0.25">
      <c r="A1228" t="s">
        <v>2483</v>
      </c>
      <c r="B1228" t="s">
        <v>2484</v>
      </c>
      <c r="C1228" t="s">
        <v>54</v>
      </c>
      <c r="D1228" s="1">
        <v>14.41</v>
      </c>
      <c r="E1228" s="2">
        <v>232</v>
      </c>
      <c r="F1228" s="2">
        <v>1000</v>
      </c>
      <c r="G1228" s="2">
        <f t="shared" si="58"/>
        <v>768</v>
      </c>
      <c r="H1228" s="1">
        <v>0</v>
      </c>
      <c r="I1228" s="2">
        <v>764</v>
      </c>
      <c r="J1228" s="2">
        <v>0</v>
      </c>
      <c r="K1228" s="2">
        <f t="shared" si="59"/>
        <v>0</v>
      </c>
      <c r="L1228" s="1">
        <v>37.74</v>
      </c>
      <c r="M1228" s="1">
        <f t="shared" si="60"/>
        <v>52.150000000000006</v>
      </c>
    </row>
    <row r="1229" spans="1:13" x14ac:dyDescent="0.25">
      <c r="A1229" t="s">
        <v>2485</v>
      </c>
      <c r="B1229" t="s">
        <v>2486</v>
      </c>
      <c r="C1229" t="s">
        <v>54</v>
      </c>
      <c r="D1229" s="1">
        <v>14.41</v>
      </c>
      <c r="E1229" s="2">
        <v>200</v>
      </c>
      <c r="F1229" s="2">
        <v>1000</v>
      </c>
      <c r="G1229" s="2">
        <f t="shared" si="58"/>
        <v>800</v>
      </c>
      <c r="H1229" s="1">
        <v>0</v>
      </c>
      <c r="I1229" s="2">
        <v>151</v>
      </c>
      <c r="J1229" s="2">
        <v>0</v>
      </c>
      <c r="K1229" s="2">
        <f t="shared" si="59"/>
        <v>0</v>
      </c>
      <c r="L1229" s="1">
        <v>7.46</v>
      </c>
      <c r="M1229" s="1">
        <f t="shared" si="60"/>
        <v>21.87</v>
      </c>
    </row>
    <row r="1230" spans="1:13" x14ac:dyDescent="0.25">
      <c r="A1230" t="s">
        <v>2487</v>
      </c>
      <c r="B1230" t="s">
        <v>2488</v>
      </c>
      <c r="C1230" t="s">
        <v>153</v>
      </c>
      <c r="D1230" s="1">
        <v>14.41</v>
      </c>
      <c r="E1230" s="2">
        <v>72</v>
      </c>
      <c r="F1230" s="2">
        <v>1000</v>
      </c>
      <c r="G1230" s="2">
        <f t="shared" si="58"/>
        <v>928</v>
      </c>
      <c r="H1230" s="1">
        <v>0</v>
      </c>
      <c r="I1230" s="2">
        <v>167</v>
      </c>
      <c r="J1230" s="2">
        <v>0</v>
      </c>
      <c r="K1230" s="2">
        <f t="shared" si="59"/>
        <v>0</v>
      </c>
      <c r="L1230" s="1">
        <v>8.25</v>
      </c>
      <c r="M1230" s="1">
        <f t="shared" si="60"/>
        <v>22.66</v>
      </c>
    </row>
    <row r="1231" spans="1:13" x14ac:dyDescent="0.25">
      <c r="A1231" t="s">
        <v>2489</v>
      </c>
      <c r="B1231" t="s">
        <v>2490</v>
      </c>
      <c r="C1231" t="s">
        <v>32</v>
      </c>
      <c r="D1231" s="1">
        <v>14.41</v>
      </c>
      <c r="E1231" s="2">
        <v>380</v>
      </c>
      <c r="F1231" s="2">
        <v>1000</v>
      </c>
      <c r="G1231" s="2">
        <f t="shared" si="58"/>
        <v>620</v>
      </c>
      <c r="H1231" s="1">
        <v>0</v>
      </c>
      <c r="I1231" s="2">
        <v>1588</v>
      </c>
      <c r="J1231" s="2">
        <v>0</v>
      </c>
      <c r="K1231" s="2">
        <f t="shared" si="59"/>
        <v>0</v>
      </c>
      <c r="L1231" s="1">
        <v>78.45</v>
      </c>
      <c r="M1231" s="1">
        <f t="shared" si="60"/>
        <v>92.86</v>
      </c>
    </row>
    <row r="1232" spans="1:13" x14ac:dyDescent="0.25">
      <c r="A1232" t="s">
        <v>2491</v>
      </c>
      <c r="B1232" t="s">
        <v>2492</v>
      </c>
      <c r="C1232" t="s">
        <v>137</v>
      </c>
      <c r="D1232" s="1">
        <v>14.41</v>
      </c>
      <c r="E1232" s="2">
        <v>54</v>
      </c>
      <c r="F1232" s="2">
        <v>1000</v>
      </c>
      <c r="G1232" s="2">
        <f t="shared" si="58"/>
        <v>946</v>
      </c>
      <c r="H1232" s="1">
        <v>0</v>
      </c>
      <c r="I1232" s="2">
        <v>139</v>
      </c>
      <c r="J1232" s="2">
        <v>0</v>
      </c>
      <c r="K1232" s="2">
        <f t="shared" si="59"/>
        <v>0</v>
      </c>
      <c r="L1232" s="1">
        <v>6.87</v>
      </c>
      <c r="M1232" s="1">
        <f t="shared" si="60"/>
        <v>21.28</v>
      </c>
    </row>
    <row r="1233" spans="1:13" x14ac:dyDescent="0.25">
      <c r="A1233" t="s">
        <v>2493</v>
      </c>
      <c r="B1233" t="s">
        <v>2494</v>
      </c>
      <c r="C1233" t="s">
        <v>91</v>
      </c>
      <c r="D1233" s="1">
        <v>37.47</v>
      </c>
      <c r="E1233" s="2">
        <v>1167</v>
      </c>
      <c r="F1233" s="2">
        <v>2600</v>
      </c>
      <c r="G1233" s="2">
        <f t="shared" si="58"/>
        <v>1433</v>
      </c>
      <c r="H1233" s="1">
        <v>0</v>
      </c>
      <c r="I1233" s="2">
        <v>1723</v>
      </c>
      <c r="J1233" s="2">
        <v>0</v>
      </c>
      <c r="K1233" s="2">
        <f t="shared" si="59"/>
        <v>0</v>
      </c>
      <c r="L1233" s="1">
        <v>85.12</v>
      </c>
      <c r="M1233" s="1">
        <f t="shared" si="60"/>
        <v>122.59</v>
      </c>
    </row>
    <row r="1234" spans="1:13" x14ac:dyDescent="0.25">
      <c r="A1234" t="s">
        <v>2495</v>
      </c>
      <c r="B1234" t="s">
        <v>2496</v>
      </c>
      <c r="C1234" t="s">
        <v>91</v>
      </c>
      <c r="D1234" s="1">
        <v>37.47</v>
      </c>
      <c r="E1234" s="2">
        <v>986</v>
      </c>
      <c r="F1234" s="2">
        <v>2600</v>
      </c>
      <c r="G1234" s="2">
        <f t="shared" si="58"/>
        <v>1614</v>
      </c>
      <c r="H1234" s="1">
        <v>0</v>
      </c>
      <c r="I1234" s="2">
        <v>462</v>
      </c>
      <c r="J1234" s="2">
        <v>0</v>
      </c>
      <c r="K1234" s="2">
        <f t="shared" si="59"/>
        <v>0</v>
      </c>
      <c r="L1234" s="1">
        <v>22.82</v>
      </c>
      <c r="M1234" s="1">
        <f t="shared" si="60"/>
        <v>60.29</v>
      </c>
    </row>
    <row r="1235" spans="1:13" x14ac:dyDescent="0.25">
      <c r="A1235" t="s">
        <v>2497</v>
      </c>
      <c r="B1235" t="s">
        <v>2498</v>
      </c>
      <c r="C1235" t="s">
        <v>153</v>
      </c>
      <c r="D1235" s="1">
        <v>14.41</v>
      </c>
      <c r="E1235" s="2">
        <v>323</v>
      </c>
      <c r="F1235" s="2">
        <v>1000</v>
      </c>
      <c r="G1235" s="2">
        <f t="shared" si="58"/>
        <v>677</v>
      </c>
      <c r="H1235" s="1">
        <v>0</v>
      </c>
      <c r="I1235" s="2">
        <v>444</v>
      </c>
      <c r="J1235" s="2">
        <v>0</v>
      </c>
      <c r="K1235" s="2">
        <f t="shared" si="59"/>
        <v>0</v>
      </c>
      <c r="L1235" s="1">
        <v>21.93</v>
      </c>
      <c r="M1235" s="1">
        <f t="shared" si="60"/>
        <v>36.340000000000003</v>
      </c>
    </row>
    <row r="1236" spans="1:13" x14ac:dyDescent="0.25">
      <c r="A1236" t="s">
        <v>2499</v>
      </c>
      <c r="B1236" t="s">
        <v>2500</v>
      </c>
      <c r="C1236" t="s">
        <v>153</v>
      </c>
      <c r="D1236" s="1">
        <v>14.41</v>
      </c>
      <c r="E1236" s="2">
        <v>373</v>
      </c>
      <c r="F1236" s="2">
        <v>1000</v>
      </c>
      <c r="G1236" s="2">
        <f t="shared" si="58"/>
        <v>627</v>
      </c>
      <c r="H1236" s="1">
        <v>0</v>
      </c>
      <c r="I1236" s="2">
        <v>479</v>
      </c>
      <c r="J1236" s="2">
        <v>0</v>
      </c>
      <c r="K1236" s="2">
        <f t="shared" si="59"/>
        <v>0</v>
      </c>
      <c r="L1236" s="1">
        <v>23.66</v>
      </c>
      <c r="M1236" s="1">
        <f t="shared" si="60"/>
        <v>38.07</v>
      </c>
    </row>
    <row r="1237" spans="1:13" x14ac:dyDescent="0.25">
      <c r="A1237" t="s">
        <v>2501</v>
      </c>
      <c r="B1237" t="s">
        <v>2502</v>
      </c>
      <c r="C1237" t="s">
        <v>63</v>
      </c>
      <c r="D1237" s="1">
        <v>14.41</v>
      </c>
      <c r="E1237" s="2">
        <v>2316</v>
      </c>
      <c r="F1237" s="2">
        <v>1000</v>
      </c>
      <c r="G1237" s="2">
        <f t="shared" si="58"/>
        <v>0</v>
      </c>
      <c r="H1237" s="1">
        <v>18.95</v>
      </c>
      <c r="I1237" s="2"/>
      <c r="J1237" s="2"/>
      <c r="K1237" s="2" t="str">
        <f t="shared" si="59"/>
        <v/>
      </c>
      <c r="L1237" s="1"/>
      <c r="M1237" s="1">
        <f t="shared" si="60"/>
        <v>33.36</v>
      </c>
    </row>
    <row r="1238" spans="1:13" x14ac:dyDescent="0.25">
      <c r="A1238" t="s">
        <v>2503</v>
      </c>
      <c r="B1238" t="s">
        <v>2504</v>
      </c>
      <c r="C1238" t="s">
        <v>386</v>
      </c>
      <c r="D1238" s="1">
        <v>54.04</v>
      </c>
      <c r="E1238" s="2">
        <v>2932</v>
      </c>
      <c r="F1238" s="2">
        <v>3750</v>
      </c>
      <c r="G1238" s="2">
        <f t="shared" si="58"/>
        <v>818</v>
      </c>
      <c r="H1238" s="1">
        <v>0</v>
      </c>
      <c r="I1238" s="2"/>
      <c r="J1238" s="2"/>
      <c r="K1238" s="2" t="str">
        <f t="shared" si="59"/>
        <v/>
      </c>
      <c r="L1238" s="1"/>
      <c r="M1238" s="1">
        <f t="shared" si="60"/>
        <v>54.04</v>
      </c>
    </row>
    <row r="1239" spans="1:13" x14ac:dyDescent="0.25">
      <c r="A1239" t="s">
        <v>2505</v>
      </c>
      <c r="B1239" t="s">
        <v>2506</v>
      </c>
      <c r="C1239" t="s">
        <v>88</v>
      </c>
      <c r="D1239" s="1">
        <v>54.04</v>
      </c>
      <c r="E1239" s="2">
        <v>5828</v>
      </c>
      <c r="F1239" s="2">
        <v>3750</v>
      </c>
      <c r="G1239" s="2">
        <f t="shared" si="58"/>
        <v>0</v>
      </c>
      <c r="H1239" s="1">
        <v>29.92</v>
      </c>
      <c r="I1239" s="2">
        <v>1610</v>
      </c>
      <c r="J1239" s="2">
        <v>0</v>
      </c>
      <c r="K1239" s="2">
        <f t="shared" si="59"/>
        <v>0</v>
      </c>
      <c r="L1239" s="1">
        <v>79.53</v>
      </c>
      <c r="M1239" s="1">
        <f t="shared" si="60"/>
        <v>163.49</v>
      </c>
    </row>
    <row r="1240" spans="1:13" x14ac:dyDescent="0.25">
      <c r="A1240" t="s">
        <v>2509</v>
      </c>
      <c r="B1240" t="s">
        <v>2510</v>
      </c>
      <c r="C1240" t="s">
        <v>508</v>
      </c>
      <c r="D1240" s="1">
        <v>7.21</v>
      </c>
      <c r="E1240" s="2">
        <v>500</v>
      </c>
      <c r="F1240" s="2">
        <v>500</v>
      </c>
      <c r="G1240" s="2">
        <f t="shared" si="58"/>
        <v>0</v>
      </c>
      <c r="H1240" s="1">
        <v>0</v>
      </c>
      <c r="I1240" s="2">
        <v>0</v>
      </c>
      <c r="J1240" s="2">
        <v>0</v>
      </c>
      <c r="K1240" s="2">
        <f t="shared" si="59"/>
        <v>0</v>
      </c>
      <c r="L1240" s="1">
        <v>0</v>
      </c>
      <c r="M1240" s="1">
        <f t="shared" si="60"/>
        <v>7.21</v>
      </c>
    </row>
    <row r="1241" spans="1:13" x14ac:dyDescent="0.25">
      <c r="A1241" t="s">
        <v>2511</v>
      </c>
      <c r="B1241" t="s">
        <v>2512</v>
      </c>
      <c r="C1241" t="s">
        <v>153</v>
      </c>
      <c r="D1241" s="1">
        <v>14.41</v>
      </c>
      <c r="E1241" s="2">
        <v>1875</v>
      </c>
      <c r="F1241" s="2">
        <v>1000</v>
      </c>
      <c r="G1241" s="2">
        <f t="shared" si="58"/>
        <v>0</v>
      </c>
      <c r="H1241" s="1">
        <v>12.6</v>
      </c>
      <c r="I1241" s="2">
        <v>168</v>
      </c>
      <c r="J1241" s="2">
        <v>0</v>
      </c>
      <c r="K1241" s="2">
        <f t="shared" si="59"/>
        <v>0</v>
      </c>
      <c r="L1241" s="1">
        <v>8.3000000000000007</v>
      </c>
      <c r="M1241" s="1">
        <f t="shared" si="60"/>
        <v>35.31</v>
      </c>
    </row>
    <row r="1242" spans="1:13" x14ac:dyDescent="0.25">
      <c r="A1242" t="s">
        <v>2517</v>
      </c>
      <c r="B1242" t="s">
        <v>2518</v>
      </c>
      <c r="C1242" t="s">
        <v>325</v>
      </c>
      <c r="D1242" s="1">
        <v>14.41</v>
      </c>
      <c r="E1242" s="2">
        <v>285</v>
      </c>
      <c r="F1242" s="2">
        <v>1000</v>
      </c>
      <c r="G1242" s="2">
        <f t="shared" si="58"/>
        <v>715</v>
      </c>
      <c r="H1242" s="1">
        <v>0</v>
      </c>
      <c r="I1242" s="2">
        <v>716</v>
      </c>
      <c r="J1242" s="2">
        <v>0</v>
      </c>
      <c r="K1242" s="2">
        <f t="shared" si="59"/>
        <v>0</v>
      </c>
      <c r="L1242" s="1">
        <v>35.369999999999997</v>
      </c>
      <c r="M1242" s="1">
        <f t="shared" si="60"/>
        <v>49.78</v>
      </c>
    </row>
    <row r="1243" spans="1:13" x14ac:dyDescent="0.25">
      <c r="A1243" t="s">
        <v>2519</v>
      </c>
      <c r="B1243" t="s">
        <v>2520</v>
      </c>
      <c r="C1243" t="s">
        <v>91</v>
      </c>
      <c r="D1243" s="1">
        <v>37.47</v>
      </c>
      <c r="E1243" s="2">
        <v>2299</v>
      </c>
      <c r="F1243" s="2">
        <v>2600</v>
      </c>
      <c r="G1243" s="2">
        <f t="shared" si="58"/>
        <v>301</v>
      </c>
      <c r="H1243" s="1">
        <v>0</v>
      </c>
      <c r="I1243" s="2">
        <v>2952</v>
      </c>
      <c r="J1243" s="2">
        <v>0</v>
      </c>
      <c r="K1243" s="2">
        <f t="shared" si="59"/>
        <v>0</v>
      </c>
      <c r="L1243" s="1">
        <v>145.83000000000001</v>
      </c>
      <c r="M1243" s="1">
        <f t="shared" si="60"/>
        <v>183.3</v>
      </c>
    </row>
    <row r="1244" spans="1:13" x14ac:dyDescent="0.25">
      <c r="A1244" t="s">
        <v>2521</v>
      </c>
      <c r="B1244" t="s">
        <v>2522</v>
      </c>
      <c r="C1244" t="s">
        <v>130</v>
      </c>
      <c r="D1244" s="1">
        <v>37.47</v>
      </c>
      <c r="E1244" s="2">
        <v>9038</v>
      </c>
      <c r="F1244" s="2">
        <v>2600</v>
      </c>
      <c r="G1244" s="2">
        <f t="shared" si="58"/>
        <v>0</v>
      </c>
      <c r="H1244" s="1">
        <v>92.71</v>
      </c>
      <c r="I1244" s="2"/>
      <c r="J1244" s="2"/>
      <c r="K1244" s="2" t="str">
        <f t="shared" si="59"/>
        <v/>
      </c>
      <c r="L1244" s="1"/>
      <c r="M1244" s="1">
        <f t="shared" si="60"/>
        <v>130.18</v>
      </c>
    </row>
    <row r="1245" spans="1:13" x14ac:dyDescent="0.25">
      <c r="A1245" t="s">
        <v>2523</v>
      </c>
      <c r="B1245" t="s">
        <v>2524</v>
      </c>
      <c r="C1245" t="s">
        <v>21</v>
      </c>
      <c r="D1245" s="1">
        <v>7.21</v>
      </c>
      <c r="E1245" s="2">
        <v>674</v>
      </c>
      <c r="F1245" s="2">
        <v>500</v>
      </c>
      <c r="G1245" s="2">
        <f t="shared" si="58"/>
        <v>0</v>
      </c>
      <c r="H1245" s="1">
        <v>2.5099999999999998</v>
      </c>
      <c r="I1245" s="2"/>
      <c r="J1245" s="2"/>
      <c r="K1245" s="2" t="str">
        <f t="shared" si="59"/>
        <v/>
      </c>
      <c r="L1245" s="1"/>
      <c r="M1245" s="1">
        <f t="shared" si="60"/>
        <v>9.7199999999999989</v>
      </c>
    </row>
    <row r="1246" spans="1:13" x14ac:dyDescent="0.25">
      <c r="A1246" t="s">
        <v>2525</v>
      </c>
      <c r="B1246" t="s">
        <v>2526</v>
      </c>
      <c r="C1246" t="s">
        <v>91</v>
      </c>
      <c r="D1246" s="1">
        <v>37.47</v>
      </c>
      <c r="E1246" s="2">
        <v>1315</v>
      </c>
      <c r="F1246" s="2">
        <v>2600</v>
      </c>
      <c r="G1246" s="2">
        <f t="shared" si="58"/>
        <v>1285</v>
      </c>
      <c r="H1246" s="1">
        <v>0</v>
      </c>
      <c r="I1246" s="2">
        <v>3273</v>
      </c>
      <c r="J1246" s="2">
        <v>0</v>
      </c>
      <c r="K1246" s="2">
        <f t="shared" si="59"/>
        <v>0</v>
      </c>
      <c r="L1246" s="1">
        <v>161.69</v>
      </c>
      <c r="M1246" s="1">
        <f t="shared" si="60"/>
        <v>199.16</v>
      </c>
    </row>
    <row r="1247" spans="1:13" x14ac:dyDescent="0.25">
      <c r="A1247" t="s">
        <v>2527</v>
      </c>
      <c r="B1247" t="s">
        <v>2528</v>
      </c>
      <c r="C1247" t="s">
        <v>153</v>
      </c>
      <c r="D1247" s="1">
        <v>14.41</v>
      </c>
      <c r="E1247" s="2">
        <v>220</v>
      </c>
      <c r="F1247" s="2">
        <v>1000</v>
      </c>
      <c r="G1247" s="2">
        <f t="shared" si="58"/>
        <v>780</v>
      </c>
      <c r="H1247" s="1">
        <v>0</v>
      </c>
      <c r="I1247" s="2">
        <v>2052</v>
      </c>
      <c r="J1247" s="2">
        <v>0</v>
      </c>
      <c r="K1247" s="2">
        <f t="shared" si="59"/>
        <v>0</v>
      </c>
      <c r="L1247" s="1">
        <v>101.37</v>
      </c>
      <c r="M1247" s="1">
        <f t="shared" si="60"/>
        <v>115.78</v>
      </c>
    </row>
    <row r="1248" spans="1:13" x14ac:dyDescent="0.25">
      <c r="A1248" t="s">
        <v>2529</v>
      </c>
      <c r="B1248" t="s">
        <v>2530</v>
      </c>
      <c r="C1248" t="s">
        <v>153</v>
      </c>
      <c r="D1248" s="1">
        <v>14.41</v>
      </c>
      <c r="E1248" s="2">
        <v>1065</v>
      </c>
      <c r="F1248" s="2">
        <v>1000</v>
      </c>
      <c r="G1248" s="2">
        <f t="shared" si="58"/>
        <v>0</v>
      </c>
      <c r="H1248" s="1">
        <v>0.94</v>
      </c>
      <c r="I1248" s="2">
        <v>1341</v>
      </c>
      <c r="J1248" s="2">
        <v>0</v>
      </c>
      <c r="K1248" s="2">
        <f t="shared" si="59"/>
        <v>0</v>
      </c>
      <c r="L1248" s="1">
        <v>66.25</v>
      </c>
      <c r="M1248" s="1">
        <f t="shared" si="60"/>
        <v>81.599999999999994</v>
      </c>
    </row>
    <row r="1249" spans="1:13" x14ac:dyDescent="0.25">
      <c r="A1249" t="s">
        <v>2531</v>
      </c>
      <c r="B1249" t="s">
        <v>2532</v>
      </c>
      <c r="C1249" t="s">
        <v>21</v>
      </c>
      <c r="D1249" s="1">
        <v>7.21</v>
      </c>
      <c r="E1249" s="2">
        <v>420</v>
      </c>
      <c r="F1249" s="2">
        <v>500</v>
      </c>
      <c r="G1249" s="2">
        <f t="shared" si="58"/>
        <v>80</v>
      </c>
      <c r="H1249" s="1">
        <v>0</v>
      </c>
      <c r="I1249" s="2"/>
      <c r="J1249" s="2"/>
      <c r="K1249" s="2" t="str">
        <f t="shared" si="59"/>
        <v/>
      </c>
      <c r="L1249" s="1"/>
      <c r="M1249" s="1">
        <f t="shared" si="60"/>
        <v>7.21</v>
      </c>
    </row>
    <row r="1250" spans="1:13" x14ac:dyDescent="0.25">
      <c r="A1250" t="s">
        <v>2533</v>
      </c>
      <c r="B1250" t="s">
        <v>2534</v>
      </c>
      <c r="C1250" t="s">
        <v>21</v>
      </c>
      <c r="D1250" s="1">
        <v>7.21</v>
      </c>
      <c r="E1250" s="2">
        <v>500</v>
      </c>
      <c r="F1250" s="2">
        <v>500</v>
      </c>
      <c r="G1250" s="2">
        <f t="shared" si="58"/>
        <v>0</v>
      </c>
      <c r="H1250" s="1">
        <v>0</v>
      </c>
      <c r="I1250" s="2"/>
      <c r="J1250" s="2"/>
      <c r="K1250" s="2" t="str">
        <f t="shared" si="59"/>
        <v/>
      </c>
      <c r="L1250" s="1"/>
      <c r="M1250" s="1">
        <f t="shared" si="60"/>
        <v>7.21</v>
      </c>
    </row>
    <row r="1251" spans="1:13" x14ac:dyDescent="0.25">
      <c r="A1251" t="s">
        <v>2535</v>
      </c>
      <c r="B1251" t="s">
        <v>2536</v>
      </c>
      <c r="C1251" t="s">
        <v>63</v>
      </c>
      <c r="D1251" s="1">
        <v>14.41</v>
      </c>
      <c r="E1251" s="2">
        <v>2339</v>
      </c>
      <c r="F1251" s="2">
        <v>1000</v>
      </c>
      <c r="G1251" s="2">
        <f t="shared" si="58"/>
        <v>0</v>
      </c>
      <c r="H1251" s="1">
        <v>19.28</v>
      </c>
      <c r="I1251" s="2"/>
      <c r="J1251" s="2"/>
      <c r="K1251" s="2" t="str">
        <f t="shared" si="59"/>
        <v/>
      </c>
      <c r="L1251" s="1"/>
      <c r="M1251" s="1">
        <f t="shared" si="60"/>
        <v>33.69</v>
      </c>
    </row>
    <row r="1252" spans="1:13" x14ac:dyDescent="0.25">
      <c r="A1252" t="s">
        <v>2537</v>
      </c>
      <c r="B1252" t="s">
        <v>2538</v>
      </c>
      <c r="C1252" t="s">
        <v>63</v>
      </c>
      <c r="D1252" s="1">
        <v>14.41</v>
      </c>
      <c r="E1252" s="2">
        <v>1711</v>
      </c>
      <c r="F1252" s="2">
        <v>1000</v>
      </c>
      <c r="G1252" s="2">
        <f t="shared" si="58"/>
        <v>0</v>
      </c>
      <c r="H1252" s="1">
        <v>10.24</v>
      </c>
      <c r="I1252" s="2"/>
      <c r="J1252" s="2"/>
      <c r="K1252" s="2" t="str">
        <f t="shared" si="59"/>
        <v/>
      </c>
      <c r="L1252" s="1"/>
      <c r="M1252" s="1">
        <f t="shared" si="60"/>
        <v>24.65</v>
      </c>
    </row>
    <row r="1253" spans="1:13" x14ac:dyDescent="0.25">
      <c r="A1253" t="s">
        <v>2539</v>
      </c>
      <c r="B1253" t="s">
        <v>2540</v>
      </c>
      <c r="C1253" t="s">
        <v>88</v>
      </c>
      <c r="D1253" s="1">
        <v>54.04</v>
      </c>
      <c r="E1253" s="2">
        <v>4745</v>
      </c>
      <c r="F1253" s="2">
        <v>3750</v>
      </c>
      <c r="G1253" s="2">
        <f t="shared" si="58"/>
        <v>0</v>
      </c>
      <c r="H1253" s="1">
        <v>14.33</v>
      </c>
      <c r="I1253" s="2">
        <v>4577</v>
      </c>
      <c r="J1253" s="2">
        <v>0</v>
      </c>
      <c r="K1253" s="2">
        <f t="shared" si="59"/>
        <v>0</v>
      </c>
      <c r="L1253" s="1">
        <v>226.1</v>
      </c>
      <c r="M1253" s="1">
        <f t="shared" si="60"/>
        <v>294.47000000000003</v>
      </c>
    </row>
    <row r="1254" spans="1:13" x14ac:dyDescent="0.25">
      <c r="A1254" t="s">
        <v>2541</v>
      </c>
      <c r="B1254" t="s">
        <v>2542</v>
      </c>
      <c r="C1254" t="s">
        <v>2543</v>
      </c>
      <c r="D1254" s="1">
        <v>14.41</v>
      </c>
      <c r="E1254" s="2">
        <v>656</v>
      </c>
      <c r="F1254" s="2">
        <v>1000</v>
      </c>
      <c r="G1254" s="2">
        <f t="shared" si="58"/>
        <v>344</v>
      </c>
      <c r="H1254" s="1">
        <v>0</v>
      </c>
      <c r="I1254" s="2">
        <v>823</v>
      </c>
      <c r="J1254" s="2">
        <v>0</v>
      </c>
      <c r="K1254" s="2">
        <f t="shared" si="59"/>
        <v>0</v>
      </c>
      <c r="L1254" s="1">
        <v>40.659999999999997</v>
      </c>
      <c r="M1254" s="1">
        <f t="shared" si="60"/>
        <v>55.069999999999993</v>
      </c>
    </row>
    <row r="1255" spans="1:13" x14ac:dyDescent="0.25">
      <c r="A1255" t="s">
        <v>2544</v>
      </c>
      <c r="B1255" t="s">
        <v>2545</v>
      </c>
      <c r="C1255" t="s">
        <v>63</v>
      </c>
      <c r="D1255" s="1">
        <v>14.41</v>
      </c>
      <c r="E1255" s="2">
        <v>832</v>
      </c>
      <c r="F1255" s="2">
        <v>1000</v>
      </c>
      <c r="G1255" s="2">
        <f t="shared" si="58"/>
        <v>168</v>
      </c>
      <c r="H1255" s="1">
        <v>0</v>
      </c>
      <c r="I1255" s="2"/>
      <c r="J1255" s="2"/>
      <c r="K1255" s="2" t="str">
        <f t="shared" si="59"/>
        <v/>
      </c>
      <c r="L1255" s="1"/>
      <c r="M1255" s="1">
        <f t="shared" si="60"/>
        <v>14.41</v>
      </c>
    </row>
    <row r="1256" spans="1:13" x14ac:dyDescent="0.25">
      <c r="A1256" t="s">
        <v>2546</v>
      </c>
      <c r="B1256" t="s">
        <v>2547</v>
      </c>
      <c r="C1256" t="s">
        <v>153</v>
      </c>
      <c r="D1256" s="1">
        <v>14.41</v>
      </c>
      <c r="E1256" s="2">
        <v>695</v>
      </c>
      <c r="F1256" s="2">
        <v>1000</v>
      </c>
      <c r="G1256" s="2">
        <f t="shared" si="58"/>
        <v>305</v>
      </c>
      <c r="H1256" s="1">
        <v>0</v>
      </c>
      <c r="I1256" s="2">
        <v>33</v>
      </c>
      <c r="J1256" s="2">
        <v>0</v>
      </c>
      <c r="K1256" s="2">
        <f t="shared" si="59"/>
        <v>0</v>
      </c>
      <c r="L1256" s="1">
        <v>1.63</v>
      </c>
      <c r="M1256" s="1">
        <f t="shared" si="60"/>
        <v>16.04</v>
      </c>
    </row>
    <row r="1257" spans="1:13" x14ac:dyDescent="0.25">
      <c r="A1257" t="s">
        <v>2548</v>
      </c>
      <c r="B1257" t="s">
        <v>2549</v>
      </c>
      <c r="C1257" t="s">
        <v>81</v>
      </c>
      <c r="D1257" s="1">
        <v>14.41</v>
      </c>
      <c r="E1257" s="2">
        <v>4266</v>
      </c>
      <c r="F1257" s="2">
        <v>1000</v>
      </c>
      <c r="G1257" s="2">
        <f t="shared" si="58"/>
        <v>0</v>
      </c>
      <c r="H1257" s="1">
        <v>47.03</v>
      </c>
      <c r="I1257" s="2"/>
      <c r="J1257" s="2"/>
      <c r="K1257" s="2" t="str">
        <f t="shared" si="59"/>
        <v/>
      </c>
      <c r="L1257" s="1"/>
      <c r="M1257" s="1">
        <f t="shared" si="60"/>
        <v>61.44</v>
      </c>
    </row>
    <row r="1258" spans="1:13" x14ac:dyDescent="0.25">
      <c r="A1258" t="s">
        <v>2550</v>
      </c>
      <c r="B1258" t="s">
        <v>2551</v>
      </c>
      <c r="C1258" t="s">
        <v>81</v>
      </c>
      <c r="D1258" s="1">
        <v>14.41</v>
      </c>
      <c r="E1258" s="2">
        <v>1000</v>
      </c>
      <c r="F1258" s="2">
        <v>1000</v>
      </c>
      <c r="G1258" s="2">
        <f t="shared" si="58"/>
        <v>0</v>
      </c>
      <c r="H1258" s="1">
        <v>0</v>
      </c>
      <c r="I1258" s="2"/>
      <c r="J1258" s="2"/>
      <c r="K1258" s="2" t="str">
        <f t="shared" si="59"/>
        <v/>
      </c>
      <c r="L1258" s="1"/>
      <c r="M1258" s="1">
        <f t="shared" si="60"/>
        <v>14.41</v>
      </c>
    </row>
    <row r="1259" spans="1:13" x14ac:dyDescent="0.25">
      <c r="A1259" t="s">
        <v>2552</v>
      </c>
      <c r="B1259" t="s">
        <v>2553</v>
      </c>
      <c r="C1259" t="s">
        <v>91</v>
      </c>
      <c r="D1259" s="1">
        <v>37.47</v>
      </c>
      <c r="E1259" s="2">
        <v>897</v>
      </c>
      <c r="F1259" s="2">
        <v>2600</v>
      </c>
      <c r="G1259" s="2">
        <f t="shared" si="58"/>
        <v>1703</v>
      </c>
      <c r="H1259" s="1">
        <v>0</v>
      </c>
      <c r="I1259" s="2">
        <v>988</v>
      </c>
      <c r="J1259" s="2">
        <v>0</v>
      </c>
      <c r="K1259" s="2">
        <f t="shared" si="59"/>
        <v>0</v>
      </c>
      <c r="L1259" s="1">
        <v>48.81</v>
      </c>
      <c r="M1259" s="1">
        <f t="shared" si="60"/>
        <v>86.28</v>
      </c>
    </row>
    <row r="1260" spans="1:13" x14ac:dyDescent="0.25">
      <c r="A1260" t="s">
        <v>2554</v>
      </c>
      <c r="B1260" t="s">
        <v>2555</v>
      </c>
      <c r="C1260" t="s">
        <v>130</v>
      </c>
      <c r="D1260" s="1">
        <v>37.47</v>
      </c>
      <c r="E1260" s="2">
        <v>2928</v>
      </c>
      <c r="F1260" s="2">
        <v>2600</v>
      </c>
      <c r="G1260" s="2">
        <f t="shared" si="58"/>
        <v>0</v>
      </c>
      <c r="H1260" s="1">
        <v>4.72</v>
      </c>
      <c r="I1260" s="2"/>
      <c r="J1260" s="2"/>
      <c r="K1260" s="2" t="str">
        <f t="shared" si="59"/>
        <v/>
      </c>
      <c r="L1260" s="1"/>
      <c r="M1260" s="1">
        <f t="shared" si="60"/>
        <v>42.19</v>
      </c>
    </row>
    <row r="1261" spans="1:13" x14ac:dyDescent="0.25">
      <c r="A1261" t="s">
        <v>2556</v>
      </c>
      <c r="B1261" t="s">
        <v>2557</v>
      </c>
      <c r="C1261" t="s">
        <v>63</v>
      </c>
      <c r="D1261" s="1">
        <v>14.41</v>
      </c>
      <c r="E1261" s="2">
        <v>541</v>
      </c>
      <c r="F1261" s="2">
        <v>1000</v>
      </c>
      <c r="G1261" s="2">
        <f t="shared" si="58"/>
        <v>459</v>
      </c>
      <c r="H1261" s="1">
        <v>0</v>
      </c>
      <c r="I1261" s="2"/>
      <c r="J1261" s="2"/>
      <c r="K1261" s="2" t="str">
        <f t="shared" si="59"/>
        <v/>
      </c>
      <c r="L1261" s="1"/>
      <c r="M1261" s="1">
        <f t="shared" si="60"/>
        <v>14.41</v>
      </c>
    </row>
    <row r="1262" spans="1:13" x14ac:dyDescent="0.25">
      <c r="A1262" t="s">
        <v>2558</v>
      </c>
      <c r="B1262" t="s">
        <v>2559</v>
      </c>
      <c r="C1262" t="s">
        <v>63</v>
      </c>
      <c r="D1262" s="1">
        <v>14.41</v>
      </c>
      <c r="E1262" s="2">
        <v>2720</v>
      </c>
      <c r="F1262" s="2">
        <v>1000</v>
      </c>
      <c r="G1262" s="2">
        <f t="shared" si="58"/>
        <v>0</v>
      </c>
      <c r="H1262" s="1">
        <v>24.77</v>
      </c>
      <c r="I1262" s="2"/>
      <c r="J1262" s="2"/>
      <c r="K1262" s="2" t="str">
        <f t="shared" si="59"/>
        <v/>
      </c>
      <c r="L1262" s="1"/>
      <c r="M1262" s="1">
        <f t="shared" si="60"/>
        <v>39.18</v>
      </c>
    </row>
    <row r="1263" spans="1:13" x14ac:dyDescent="0.25">
      <c r="A1263" t="s">
        <v>2560</v>
      </c>
      <c r="B1263" t="s">
        <v>2561</v>
      </c>
      <c r="C1263" t="s">
        <v>153</v>
      </c>
      <c r="D1263" s="1">
        <v>14.41</v>
      </c>
      <c r="E1263" s="2">
        <v>89</v>
      </c>
      <c r="F1263" s="2">
        <v>1000</v>
      </c>
      <c r="G1263" s="2">
        <f t="shared" si="58"/>
        <v>911</v>
      </c>
      <c r="H1263" s="1">
        <v>0</v>
      </c>
      <c r="I1263" s="2">
        <v>198</v>
      </c>
      <c r="J1263" s="2">
        <v>0</v>
      </c>
      <c r="K1263" s="2">
        <f t="shared" si="59"/>
        <v>0</v>
      </c>
      <c r="L1263" s="1">
        <v>9.7799999999999994</v>
      </c>
      <c r="M1263" s="1">
        <f t="shared" si="60"/>
        <v>24.189999999999998</v>
      </c>
    </row>
    <row r="1264" spans="1:13" x14ac:dyDescent="0.25">
      <c r="A1264" t="s">
        <v>2562</v>
      </c>
      <c r="B1264" t="s">
        <v>2563</v>
      </c>
      <c r="C1264" t="s">
        <v>81</v>
      </c>
      <c r="D1264" s="1">
        <v>14.41</v>
      </c>
      <c r="E1264" s="2">
        <v>200</v>
      </c>
      <c r="F1264" s="2">
        <v>1000</v>
      </c>
      <c r="G1264" s="2">
        <f t="shared" si="58"/>
        <v>800</v>
      </c>
      <c r="H1264" s="1">
        <v>0</v>
      </c>
      <c r="I1264" s="2"/>
      <c r="J1264" s="2"/>
      <c r="K1264" s="2" t="str">
        <f t="shared" si="59"/>
        <v/>
      </c>
      <c r="L1264" s="1"/>
      <c r="M1264" s="1">
        <f t="shared" si="60"/>
        <v>14.41</v>
      </c>
    </row>
    <row r="1265" spans="1:13" x14ac:dyDescent="0.25">
      <c r="A1265" t="s">
        <v>2564</v>
      </c>
      <c r="B1265" t="s">
        <v>2565</v>
      </c>
      <c r="C1265" t="s">
        <v>1743</v>
      </c>
      <c r="D1265" s="1">
        <v>54.04</v>
      </c>
      <c r="E1265" s="2">
        <v>3750</v>
      </c>
      <c r="F1265" s="2">
        <v>3750</v>
      </c>
      <c r="G1265" s="2">
        <f t="shared" si="58"/>
        <v>0</v>
      </c>
      <c r="H1265" s="1">
        <v>0</v>
      </c>
      <c r="I1265" s="2"/>
      <c r="J1265" s="2"/>
      <c r="K1265" s="2" t="str">
        <f t="shared" si="59"/>
        <v/>
      </c>
      <c r="L1265" s="1"/>
      <c r="M1265" s="1">
        <f t="shared" si="60"/>
        <v>54.04</v>
      </c>
    </row>
    <row r="1266" spans="1:13" x14ac:dyDescent="0.25">
      <c r="A1266" t="s">
        <v>2570</v>
      </c>
      <c r="B1266" t="s">
        <v>2571</v>
      </c>
      <c r="C1266" t="s">
        <v>153</v>
      </c>
      <c r="D1266" s="1">
        <v>14.41</v>
      </c>
      <c r="E1266" s="2">
        <v>603</v>
      </c>
      <c r="F1266" s="2">
        <v>1000</v>
      </c>
      <c r="G1266" s="2">
        <f t="shared" si="58"/>
        <v>397</v>
      </c>
      <c r="H1266" s="1">
        <v>0</v>
      </c>
      <c r="I1266" s="2">
        <v>602</v>
      </c>
      <c r="J1266" s="2">
        <v>0</v>
      </c>
      <c r="K1266" s="2">
        <f t="shared" si="59"/>
        <v>0</v>
      </c>
      <c r="L1266" s="1">
        <v>29.74</v>
      </c>
      <c r="M1266" s="1">
        <f t="shared" si="60"/>
        <v>44.15</v>
      </c>
    </row>
    <row r="1267" spans="1:13" x14ac:dyDescent="0.25">
      <c r="A1267" t="s">
        <v>2572</v>
      </c>
      <c r="B1267" t="s">
        <v>2573</v>
      </c>
      <c r="C1267" t="s">
        <v>81</v>
      </c>
      <c r="D1267" s="1">
        <v>14.41</v>
      </c>
      <c r="E1267" s="2">
        <v>25</v>
      </c>
      <c r="F1267" s="2">
        <v>1000</v>
      </c>
      <c r="G1267" s="2">
        <f t="shared" si="58"/>
        <v>975</v>
      </c>
      <c r="H1267" s="1">
        <v>0</v>
      </c>
      <c r="I1267" s="2"/>
      <c r="J1267" s="2"/>
      <c r="K1267" s="2" t="str">
        <f t="shared" si="59"/>
        <v/>
      </c>
      <c r="L1267" s="1"/>
      <c r="M1267" s="1">
        <f t="shared" si="60"/>
        <v>14.41</v>
      </c>
    </row>
    <row r="1268" spans="1:13" x14ac:dyDescent="0.25">
      <c r="A1268" t="s">
        <v>2574</v>
      </c>
      <c r="B1268" t="s">
        <v>2575</v>
      </c>
      <c r="C1268" t="s">
        <v>325</v>
      </c>
      <c r="D1268" s="1">
        <v>14.41</v>
      </c>
      <c r="E1268" s="2">
        <v>91</v>
      </c>
      <c r="F1268" s="2">
        <v>1000</v>
      </c>
      <c r="G1268" s="2">
        <f t="shared" si="58"/>
        <v>909</v>
      </c>
      <c r="H1268" s="1">
        <v>0</v>
      </c>
      <c r="I1268" s="2">
        <v>311</v>
      </c>
      <c r="J1268" s="2">
        <v>0</v>
      </c>
      <c r="K1268" s="2">
        <f t="shared" si="59"/>
        <v>0</v>
      </c>
      <c r="L1268" s="1">
        <v>15.36</v>
      </c>
      <c r="M1268" s="1">
        <f t="shared" si="60"/>
        <v>29.77</v>
      </c>
    </row>
    <row r="1269" spans="1:13" x14ac:dyDescent="0.25">
      <c r="A1269" t="s">
        <v>2576</v>
      </c>
      <c r="B1269" t="s">
        <v>2577</v>
      </c>
      <c r="C1269" t="s">
        <v>603</v>
      </c>
      <c r="D1269" s="1">
        <v>54.04</v>
      </c>
      <c r="E1269" s="2">
        <v>544</v>
      </c>
      <c r="F1269" s="2">
        <v>3750</v>
      </c>
      <c r="G1269" s="2">
        <f t="shared" si="58"/>
        <v>3206</v>
      </c>
      <c r="H1269" s="1">
        <v>0</v>
      </c>
      <c r="I1269" s="2">
        <v>975</v>
      </c>
      <c r="J1269" s="2">
        <v>0</v>
      </c>
      <c r="K1269" s="2">
        <f t="shared" si="59"/>
        <v>0</v>
      </c>
      <c r="L1269" s="1">
        <v>48.17</v>
      </c>
      <c r="M1269" s="1">
        <f t="shared" si="60"/>
        <v>102.21000000000001</v>
      </c>
    </row>
    <row r="1270" spans="1:13" x14ac:dyDescent="0.25">
      <c r="A1270" t="s">
        <v>2578</v>
      </c>
      <c r="B1270" t="s">
        <v>2579</v>
      </c>
      <c r="C1270" t="s">
        <v>153</v>
      </c>
      <c r="D1270" s="1">
        <v>14.41</v>
      </c>
      <c r="E1270" s="2">
        <v>44</v>
      </c>
      <c r="F1270" s="2">
        <v>1000</v>
      </c>
      <c r="G1270" s="2">
        <f t="shared" si="58"/>
        <v>956</v>
      </c>
      <c r="H1270" s="1">
        <v>0</v>
      </c>
      <c r="I1270" s="2">
        <v>105</v>
      </c>
      <c r="J1270" s="2">
        <v>0</v>
      </c>
      <c r="K1270" s="2">
        <f t="shared" si="59"/>
        <v>0</v>
      </c>
      <c r="L1270" s="1">
        <v>5.19</v>
      </c>
      <c r="M1270" s="1">
        <f t="shared" si="60"/>
        <v>19.600000000000001</v>
      </c>
    </row>
    <row r="1271" spans="1:13" x14ac:dyDescent="0.25">
      <c r="A1271" t="s">
        <v>2580</v>
      </c>
      <c r="B1271" t="s">
        <v>2581</v>
      </c>
      <c r="C1271" t="s">
        <v>91</v>
      </c>
      <c r="D1271" s="1">
        <v>37.47</v>
      </c>
      <c r="E1271" s="2">
        <v>3498</v>
      </c>
      <c r="F1271" s="2">
        <v>2600</v>
      </c>
      <c r="G1271" s="2">
        <f t="shared" si="58"/>
        <v>0</v>
      </c>
      <c r="H1271" s="1">
        <v>12.93</v>
      </c>
      <c r="I1271" s="2">
        <v>3839</v>
      </c>
      <c r="J1271" s="2">
        <v>0</v>
      </c>
      <c r="K1271" s="2">
        <f t="shared" si="59"/>
        <v>0</v>
      </c>
      <c r="L1271" s="1">
        <v>189.65</v>
      </c>
      <c r="M1271" s="1">
        <f t="shared" si="60"/>
        <v>240.05</v>
      </c>
    </row>
    <row r="1272" spans="1:13" x14ac:dyDescent="0.25">
      <c r="A1272" t="s">
        <v>2582</v>
      </c>
      <c r="B1272" t="s">
        <v>2583</v>
      </c>
      <c r="C1272" t="s">
        <v>91</v>
      </c>
      <c r="D1272" s="1">
        <v>37.47</v>
      </c>
      <c r="E1272" s="2">
        <v>670</v>
      </c>
      <c r="F1272" s="2">
        <v>2600</v>
      </c>
      <c r="G1272" s="2">
        <f t="shared" si="58"/>
        <v>1930</v>
      </c>
      <c r="H1272" s="1">
        <v>0</v>
      </c>
      <c r="I1272" s="2">
        <v>1019</v>
      </c>
      <c r="J1272" s="2">
        <v>0</v>
      </c>
      <c r="K1272" s="2">
        <f t="shared" si="59"/>
        <v>0</v>
      </c>
      <c r="L1272" s="1">
        <v>50.34</v>
      </c>
      <c r="M1272" s="1">
        <f t="shared" si="60"/>
        <v>87.81</v>
      </c>
    </row>
    <row r="1273" spans="1:13" x14ac:dyDescent="0.25">
      <c r="A1273" t="s">
        <v>2584</v>
      </c>
      <c r="B1273" t="s">
        <v>2585</v>
      </c>
      <c r="C1273" t="s">
        <v>32</v>
      </c>
      <c r="D1273" s="1">
        <v>14.41</v>
      </c>
      <c r="E1273" s="2">
        <v>127</v>
      </c>
      <c r="F1273" s="2">
        <v>1000</v>
      </c>
      <c r="G1273" s="2">
        <f t="shared" si="58"/>
        <v>873</v>
      </c>
      <c r="H1273" s="1">
        <v>0</v>
      </c>
      <c r="I1273" s="2">
        <v>226</v>
      </c>
      <c r="J1273" s="2">
        <v>0</v>
      </c>
      <c r="K1273" s="2">
        <f t="shared" si="59"/>
        <v>0</v>
      </c>
      <c r="L1273" s="1">
        <v>11.16</v>
      </c>
      <c r="M1273" s="1">
        <f t="shared" si="60"/>
        <v>25.57</v>
      </c>
    </row>
    <row r="1274" spans="1:13" x14ac:dyDescent="0.25">
      <c r="A1274" t="s">
        <v>2586</v>
      </c>
      <c r="B1274" t="s">
        <v>2587</v>
      </c>
      <c r="C1274" t="s">
        <v>21</v>
      </c>
      <c r="D1274" s="1">
        <v>7.21</v>
      </c>
      <c r="E1274" s="2">
        <v>28</v>
      </c>
      <c r="F1274" s="2">
        <v>500</v>
      </c>
      <c r="G1274" s="2">
        <f t="shared" si="58"/>
        <v>472</v>
      </c>
      <c r="H1274" s="1">
        <v>0</v>
      </c>
      <c r="I1274" s="2"/>
      <c r="J1274" s="2"/>
      <c r="K1274" s="2" t="str">
        <f t="shared" si="59"/>
        <v/>
      </c>
      <c r="L1274" s="1"/>
      <c r="M1274" s="1">
        <f t="shared" si="60"/>
        <v>7.21</v>
      </c>
    </row>
    <row r="1275" spans="1:13" x14ac:dyDescent="0.25">
      <c r="A1275" t="s">
        <v>2588</v>
      </c>
      <c r="B1275" t="s">
        <v>2589</v>
      </c>
      <c r="C1275" t="s">
        <v>63</v>
      </c>
      <c r="D1275" s="1">
        <v>14.41</v>
      </c>
      <c r="E1275" s="2">
        <v>570</v>
      </c>
      <c r="F1275" s="2">
        <v>1000</v>
      </c>
      <c r="G1275" s="2">
        <f t="shared" si="58"/>
        <v>430</v>
      </c>
      <c r="H1275" s="1">
        <v>0</v>
      </c>
      <c r="I1275" s="2"/>
      <c r="J1275" s="2"/>
      <c r="K1275" s="2" t="str">
        <f t="shared" si="59"/>
        <v/>
      </c>
      <c r="L1275" s="1"/>
      <c r="M1275" s="1">
        <f t="shared" si="60"/>
        <v>14.41</v>
      </c>
    </row>
    <row r="1276" spans="1:13" x14ac:dyDescent="0.25">
      <c r="A1276" t="s">
        <v>2590</v>
      </c>
      <c r="B1276" t="s">
        <v>2591</v>
      </c>
      <c r="C1276" t="s">
        <v>32</v>
      </c>
      <c r="D1276" s="1">
        <v>14.41</v>
      </c>
      <c r="E1276" s="2">
        <v>333</v>
      </c>
      <c r="F1276" s="2">
        <v>1000</v>
      </c>
      <c r="G1276" s="2">
        <f t="shared" si="58"/>
        <v>667</v>
      </c>
      <c r="H1276" s="1">
        <v>0</v>
      </c>
      <c r="I1276" s="2">
        <v>157</v>
      </c>
      <c r="J1276" s="2">
        <v>0</v>
      </c>
      <c r="K1276" s="2">
        <f t="shared" si="59"/>
        <v>0</v>
      </c>
      <c r="L1276" s="1">
        <v>7.76</v>
      </c>
      <c r="M1276" s="1">
        <f t="shared" si="60"/>
        <v>22.17</v>
      </c>
    </row>
    <row r="1277" spans="1:13" x14ac:dyDescent="0.25">
      <c r="A1277" t="s">
        <v>2592</v>
      </c>
      <c r="B1277" t="s">
        <v>2593</v>
      </c>
      <c r="C1277" t="s">
        <v>153</v>
      </c>
      <c r="D1277" s="1">
        <v>14.41</v>
      </c>
      <c r="E1277" s="2">
        <v>3056</v>
      </c>
      <c r="F1277" s="2">
        <v>1000</v>
      </c>
      <c r="G1277" s="2">
        <f t="shared" si="58"/>
        <v>0</v>
      </c>
      <c r="H1277" s="1">
        <v>29.61</v>
      </c>
      <c r="I1277" s="2">
        <v>51</v>
      </c>
      <c r="J1277" s="2">
        <v>0</v>
      </c>
      <c r="K1277" s="2">
        <f t="shared" si="59"/>
        <v>0</v>
      </c>
      <c r="L1277" s="1">
        <v>2.52</v>
      </c>
      <c r="M1277" s="1">
        <f t="shared" si="60"/>
        <v>46.54</v>
      </c>
    </row>
    <row r="1278" spans="1:13" x14ac:dyDescent="0.25">
      <c r="A1278" t="s">
        <v>2594</v>
      </c>
      <c r="B1278" t="s">
        <v>2595</v>
      </c>
      <c r="C1278" t="s">
        <v>63</v>
      </c>
      <c r="D1278" s="1">
        <v>14.41</v>
      </c>
      <c r="E1278" s="2">
        <v>3594</v>
      </c>
      <c r="F1278" s="2">
        <v>1000</v>
      </c>
      <c r="G1278" s="2">
        <f t="shared" si="58"/>
        <v>0</v>
      </c>
      <c r="H1278" s="1">
        <v>37.35</v>
      </c>
      <c r="I1278" s="2"/>
      <c r="J1278" s="2"/>
      <c r="K1278" s="2" t="str">
        <f t="shared" si="59"/>
        <v/>
      </c>
      <c r="L1278" s="1"/>
      <c r="M1278" s="1">
        <f t="shared" si="60"/>
        <v>51.760000000000005</v>
      </c>
    </row>
    <row r="1279" spans="1:13" x14ac:dyDescent="0.25">
      <c r="A1279" t="s">
        <v>2596</v>
      </c>
      <c r="B1279" t="s">
        <v>2597</v>
      </c>
      <c r="C1279" t="s">
        <v>153</v>
      </c>
      <c r="D1279" s="1">
        <v>14.41</v>
      </c>
      <c r="E1279" s="2">
        <v>376</v>
      </c>
      <c r="F1279" s="2">
        <v>1000</v>
      </c>
      <c r="G1279" s="2">
        <f t="shared" si="58"/>
        <v>624</v>
      </c>
      <c r="H1279" s="1">
        <v>0</v>
      </c>
      <c r="I1279" s="2">
        <v>547</v>
      </c>
      <c r="J1279" s="2">
        <v>0</v>
      </c>
      <c r="K1279" s="2">
        <f t="shared" si="59"/>
        <v>0</v>
      </c>
      <c r="L1279" s="1">
        <v>27.02</v>
      </c>
      <c r="M1279" s="1">
        <f t="shared" si="60"/>
        <v>41.43</v>
      </c>
    </row>
    <row r="1280" spans="1:13" x14ac:dyDescent="0.25">
      <c r="A1280" t="s">
        <v>2598</v>
      </c>
      <c r="B1280" t="s">
        <v>2599</v>
      </c>
      <c r="C1280" t="s">
        <v>603</v>
      </c>
      <c r="D1280" s="1">
        <v>54.04</v>
      </c>
      <c r="E1280" s="2">
        <v>750</v>
      </c>
      <c r="F1280" s="2">
        <v>3750</v>
      </c>
      <c r="G1280" s="2">
        <f t="shared" si="58"/>
        <v>3000</v>
      </c>
      <c r="H1280" s="1">
        <v>0</v>
      </c>
      <c r="I1280" s="2">
        <v>2760</v>
      </c>
      <c r="J1280" s="2">
        <v>0</v>
      </c>
      <c r="K1280" s="2">
        <f t="shared" si="59"/>
        <v>0</v>
      </c>
      <c r="L1280" s="1">
        <v>136.34</v>
      </c>
      <c r="M1280" s="1">
        <f t="shared" si="60"/>
        <v>190.38</v>
      </c>
    </row>
    <row r="1281" spans="1:13" x14ac:dyDescent="0.25">
      <c r="A1281" t="s">
        <v>2600</v>
      </c>
      <c r="B1281" t="s">
        <v>2601</v>
      </c>
      <c r="C1281" t="s">
        <v>386</v>
      </c>
      <c r="D1281" s="1">
        <v>54.04</v>
      </c>
      <c r="E1281" s="2">
        <v>3750</v>
      </c>
      <c r="F1281" s="2">
        <v>3750</v>
      </c>
      <c r="G1281" s="2">
        <f t="shared" si="58"/>
        <v>0</v>
      </c>
      <c r="H1281" s="1">
        <v>0</v>
      </c>
      <c r="I1281" s="2"/>
      <c r="J1281" s="2"/>
      <c r="K1281" s="2" t="str">
        <f t="shared" si="59"/>
        <v/>
      </c>
      <c r="L1281" s="1"/>
      <c r="M1281" s="1">
        <f t="shared" si="60"/>
        <v>54.04</v>
      </c>
    </row>
    <row r="1282" spans="1:13" x14ac:dyDescent="0.25">
      <c r="A1282" t="s">
        <v>2602</v>
      </c>
      <c r="B1282" t="s">
        <v>2603</v>
      </c>
      <c r="C1282" t="s">
        <v>81</v>
      </c>
      <c r="D1282" s="1">
        <v>14.41</v>
      </c>
      <c r="E1282" s="2">
        <v>2312</v>
      </c>
      <c r="F1282" s="2">
        <v>1000</v>
      </c>
      <c r="G1282" s="2">
        <f t="shared" si="58"/>
        <v>0</v>
      </c>
      <c r="H1282" s="1">
        <v>18.89</v>
      </c>
      <c r="I1282" s="2"/>
      <c r="J1282" s="2"/>
      <c r="K1282" s="2" t="str">
        <f t="shared" si="59"/>
        <v/>
      </c>
      <c r="L1282" s="1"/>
      <c r="M1282" s="1">
        <f t="shared" si="60"/>
        <v>33.299999999999997</v>
      </c>
    </row>
    <row r="1283" spans="1:13" x14ac:dyDescent="0.25">
      <c r="A1283" t="s">
        <v>2604</v>
      </c>
      <c r="B1283" t="s">
        <v>2605</v>
      </c>
      <c r="C1283" t="s">
        <v>88</v>
      </c>
      <c r="D1283" s="1">
        <v>54.04</v>
      </c>
      <c r="E1283" s="2">
        <v>1831</v>
      </c>
      <c r="F1283" s="2">
        <v>3750</v>
      </c>
      <c r="G1283" s="2">
        <f t="shared" si="58"/>
        <v>1919</v>
      </c>
      <c r="H1283" s="1">
        <v>0</v>
      </c>
      <c r="I1283" s="2">
        <v>3218</v>
      </c>
      <c r="J1283" s="2">
        <v>0</v>
      </c>
      <c r="K1283" s="2">
        <f t="shared" si="59"/>
        <v>0</v>
      </c>
      <c r="L1283" s="1">
        <v>158.97</v>
      </c>
      <c r="M1283" s="1">
        <f t="shared" si="60"/>
        <v>213.01</v>
      </c>
    </row>
    <row r="1284" spans="1:13" x14ac:dyDescent="0.25">
      <c r="A1284" t="s">
        <v>2606</v>
      </c>
      <c r="B1284" t="s">
        <v>2607</v>
      </c>
      <c r="C1284" t="s">
        <v>44</v>
      </c>
      <c r="D1284" s="1">
        <v>54.04</v>
      </c>
      <c r="E1284" s="2">
        <v>2248</v>
      </c>
      <c r="F1284" s="2">
        <v>3750</v>
      </c>
      <c r="G1284" s="2">
        <f t="shared" si="58"/>
        <v>1502</v>
      </c>
      <c r="H1284" s="1">
        <v>0</v>
      </c>
      <c r="I1284" s="2"/>
      <c r="J1284" s="2"/>
      <c r="K1284" s="2" t="str">
        <f t="shared" si="59"/>
        <v/>
      </c>
      <c r="L1284" s="1"/>
      <c r="M1284" s="1">
        <f t="shared" si="60"/>
        <v>54.04</v>
      </c>
    </row>
    <row r="1285" spans="1:13" x14ac:dyDescent="0.25">
      <c r="A1285" t="s">
        <v>2610</v>
      </c>
      <c r="B1285" t="s">
        <v>2611</v>
      </c>
      <c r="C1285" t="s">
        <v>130</v>
      </c>
      <c r="D1285" s="1">
        <v>37.47</v>
      </c>
      <c r="E1285" s="2">
        <v>647</v>
      </c>
      <c r="F1285" s="2">
        <v>2600</v>
      </c>
      <c r="G1285" s="2">
        <f t="shared" si="58"/>
        <v>1953</v>
      </c>
      <c r="H1285" s="1">
        <v>0</v>
      </c>
      <c r="I1285" s="2"/>
      <c r="J1285" s="2"/>
      <c r="K1285" s="2" t="str">
        <f t="shared" si="59"/>
        <v/>
      </c>
      <c r="L1285" s="1"/>
      <c r="M1285" s="1">
        <f t="shared" si="60"/>
        <v>37.47</v>
      </c>
    </row>
    <row r="1286" spans="1:13" x14ac:dyDescent="0.25">
      <c r="A1286" t="s">
        <v>2612</v>
      </c>
      <c r="B1286" t="s">
        <v>2613</v>
      </c>
      <c r="C1286" t="s">
        <v>81</v>
      </c>
      <c r="D1286" s="1">
        <v>14.41</v>
      </c>
      <c r="E1286" s="2">
        <v>135</v>
      </c>
      <c r="F1286" s="2">
        <v>1000</v>
      </c>
      <c r="G1286" s="2">
        <f t="shared" si="58"/>
        <v>865</v>
      </c>
      <c r="H1286" s="1">
        <v>0</v>
      </c>
      <c r="I1286" s="2"/>
      <c r="J1286" s="2"/>
      <c r="K1286" s="2" t="str">
        <f t="shared" si="59"/>
        <v/>
      </c>
      <c r="L1286" s="1"/>
      <c r="M1286" s="1">
        <f t="shared" si="60"/>
        <v>14.41</v>
      </c>
    </row>
    <row r="1287" spans="1:13" x14ac:dyDescent="0.25">
      <c r="A1287" t="s">
        <v>2614</v>
      </c>
      <c r="B1287" t="s">
        <v>2615</v>
      </c>
      <c r="C1287" t="s">
        <v>21</v>
      </c>
      <c r="D1287" s="1">
        <v>7.21</v>
      </c>
      <c r="E1287" s="2">
        <v>362</v>
      </c>
      <c r="F1287" s="2">
        <v>500</v>
      </c>
      <c r="G1287" s="2">
        <f t="shared" si="58"/>
        <v>138</v>
      </c>
      <c r="H1287" s="1">
        <v>0</v>
      </c>
      <c r="I1287" s="2"/>
      <c r="J1287" s="2"/>
      <c r="K1287" s="2" t="str">
        <f t="shared" si="59"/>
        <v/>
      </c>
      <c r="L1287" s="1"/>
      <c r="M1287" s="1">
        <f t="shared" si="60"/>
        <v>7.21</v>
      </c>
    </row>
    <row r="1288" spans="1:13" x14ac:dyDescent="0.25">
      <c r="A1288" t="s">
        <v>2616</v>
      </c>
      <c r="B1288" t="s">
        <v>2617</v>
      </c>
      <c r="C1288" t="s">
        <v>21</v>
      </c>
      <c r="D1288" s="1">
        <v>7.21</v>
      </c>
      <c r="E1288" s="2">
        <v>0</v>
      </c>
      <c r="F1288" s="2">
        <v>500</v>
      </c>
      <c r="G1288" s="2">
        <f t="shared" si="58"/>
        <v>500</v>
      </c>
      <c r="H1288" s="1">
        <v>0</v>
      </c>
      <c r="I1288" s="2"/>
      <c r="J1288" s="2"/>
      <c r="K1288" s="2" t="str">
        <f t="shared" si="59"/>
        <v/>
      </c>
      <c r="L1288" s="1"/>
      <c r="M1288" s="1">
        <f t="shared" si="60"/>
        <v>7.21</v>
      </c>
    </row>
    <row r="1289" spans="1:13" x14ac:dyDescent="0.25">
      <c r="A1289" t="s">
        <v>2618</v>
      </c>
      <c r="B1289" t="s">
        <v>2619</v>
      </c>
      <c r="C1289" t="s">
        <v>153</v>
      </c>
      <c r="D1289" s="1">
        <v>14.41</v>
      </c>
      <c r="E1289" s="2">
        <v>44</v>
      </c>
      <c r="F1289" s="2">
        <v>1000</v>
      </c>
      <c r="G1289" s="2">
        <f t="shared" ref="G1289:G1352" si="61">IF(OR(F1289-E1289&lt;0,F1289-E1289=0),0,F1289-E1289)</f>
        <v>956</v>
      </c>
      <c r="H1289" s="1">
        <v>0</v>
      </c>
      <c r="I1289" s="2">
        <v>102</v>
      </c>
      <c r="J1289" s="2">
        <v>0</v>
      </c>
      <c r="K1289" s="2">
        <f t="shared" ref="K1289:K1352" si="62">IF(I1289="","",IF(OR(J1289-I1289&lt;0,J1289-I1289=0),0,J1289-I1289))</f>
        <v>0</v>
      </c>
      <c r="L1289" s="1">
        <v>5.04</v>
      </c>
      <c r="M1289" s="1">
        <f t="shared" ref="M1289:M1352" si="63">D1289+H1289+L1289</f>
        <v>19.45</v>
      </c>
    </row>
    <row r="1290" spans="1:13" x14ac:dyDescent="0.25">
      <c r="A1290" t="s">
        <v>2620</v>
      </c>
      <c r="B1290" t="s">
        <v>2621</v>
      </c>
      <c r="C1290" t="s">
        <v>91</v>
      </c>
      <c r="D1290" s="1">
        <v>37.47</v>
      </c>
      <c r="E1290" s="2">
        <v>2233</v>
      </c>
      <c r="F1290" s="2">
        <v>2600</v>
      </c>
      <c r="G1290" s="2">
        <f t="shared" si="61"/>
        <v>367</v>
      </c>
      <c r="H1290" s="1">
        <v>0</v>
      </c>
      <c r="I1290" s="2">
        <v>1758</v>
      </c>
      <c r="J1290" s="2">
        <v>0</v>
      </c>
      <c r="K1290" s="2">
        <f t="shared" si="62"/>
        <v>0</v>
      </c>
      <c r="L1290" s="1">
        <v>86.85</v>
      </c>
      <c r="M1290" s="1">
        <f t="shared" si="63"/>
        <v>124.32</v>
      </c>
    </row>
    <row r="1291" spans="1:13" x14ac:dyDescent="0.25">
      <c r="A1291" t="s">
        <v>2622</v>
      </c>
      <c r="B1291" t="s">
        <v>2623</v>
      </c>
      <c r="C1291" t="s">
        <v>153</v>
      </c>
      <c r="D1291" s="1">
        <v>14.41</v>
      </c>
      <c r="E1291" s="2">
        <v>0</v>
      </c>
      <c r="F1291" s="2">
        <v>1000</v>
      </c>
      <c r="G1291" s="2">
        <f t="shared" si="61"/>
        <v>1000</v>
      </c>
      <c r="H1291" s="1">
        <v>0</v>
      </c>
      <c r="I1291" s="2">
        <v>771</v>
      </c>
      <c r="J1291" s="2">
        <v>0</v>
      </c>
      <c r="K1291" s="2">
        <f t="shared" si="62"/>
        <v>0</v>
      </c>
      <c r="L1291" s="1">
        <v>38.090000000000003</v>
      </c>
      <c r="M1291" s="1">
        <f t="shared" si="63"/>
        <v>52.5</v>
      </c>
    </row>
    <row r="1292" spans="1:13" x14ac:dyDescent="0.25">
      <c r="A1292" t="s">
        <v>2624</v>
      </c>
      <c r="B1292" t="s">
        <v>2625</v>
      </c>
      <c r="C1292" t="s">
        <v>32</v>
      </c>
      <c r="D1292" s="1">
        <v>14.41</v>
      </c>
      <c r="E1292" s="2">
        <v>95</v>
      </c>
      <c r="F1292" s="2">
        <v>1000</v>
      </c>
      <c r="G1292" s="2">
        <f t="shared" si="61"/>
        <v>905</v>
      </c>
      <c r="H1292" s="1">
        <v>0</v>
      </c>
      <c r="I1292" s="2">
        <v>19</v>
      </c>
      <c r="J1292" s="2">
        <v>0</v>
      </c>
      <c r="K1292" s="2">
        <f t="shared" si="62"/>
        <v>0</v>
      </c>
      <c r="L1292" s="1">
        <v>0.94</v>
      </c>
      <c r="M1292" s="1">
        <f t="shared" si="63"/>
        <v>15.35</v>
      </c>
    </row>
    <row r="1293" spans="1:13" x14ac:dyDescent="0.25">
      <c r="A1293" t="s">
        <v>2626</v>
      </c>
      <c r="B1293" t="s">
        <v>2627</v>
      </c>
      <c r="C1293" t="s">
        <v>21</v>
      </c>
      <c r="D1293" s="1">
        <v>7.21</v>
      </c>
      <c r="E1293" s="2">
        <v>31</v>
      </c>
      <c r="F1293" s="2">
        <v>500</v>
      </c>
      <c r="G1293" s="2">
        <f t="shared" si="61"/>
        <v>469</v>
      </c>
      <c r="H1293" s="1">
        <v>0</v>
      </c>
      <c r="I1293" s="2"/>
      <c r="J1293" s="2"/>
      <c r="K1293" s="2" t="str">
        <f t="shared" si="62"/>
        <v/>
      </c>
      <c r="L1293" s="1"/>
      <c r="M1293" s="1">
        <f t="shared" si="63"/>
        <v>7.21</v>
      </c>
    </row>
    <row r="1294" spans="1:13" x14ac:dyDescent="0.25">
      <c r="A1294" t="s">
        <v>2628</v>
      </c>
      <c r="B1294" t="s">
        <v>2629</v>
      </c>
      <c r="C1294" t="s">
        <v>21</v>
      </c>
      <c r="D1294" s="1">
        <v>7.21</v>
      </c>
      <c r="E1294" s="2">
        <v>99</v>
      </c>
      <c r="F1294" s="2">
        <v>500</v>
      </c>
      <c r="G1294" s="2">
        <f t="shared" si="61"/>
        <v>401</v>
      </c>
      <c r="H1294" s="1">
        <v>0</v>
      </c>
      <c r="I1294" s="2"/>
      <c r="J1294" s="2"/>
      <c r="K1294" s="2" t="str">
        <f t="shared" si="62"/>
        <v/>
      </c>
      <c r="L1294" s="1"/>
      <c r="M1294" s="1">
        <f t="shared" si="63"/>
        <v>7.21</v>
      </c>
    </row>
    <row r="1295" spans="1:13" x14ac:dyDescent="0.25">
      <c r="A1295" t="s">
        <v>2630</v>
      </c>
      <c r="B1295" t="s">
        <v>2631</v>
      </c>
      <c r="C1295" t="s">
        <v>130</v>
      </c>
      <c r="D1295" s="1">
        <v>37.47</v>
      </c>
      <c r="E1295" s="2">
        <v>6784</v>
      </c>
      <c r="F1295" s="2">
        <v>2600</v>
      </c>
      <c r="G1295" s="2">
        <f t="shared" si="61"/>
        <v>0</v>
      </c>
      <c r="H1295" s="1">
        <v>60.25</v>
      </c>
      <c r="I1295" s="2"/>
      <c r="J1295" s="2"/>
      <c r="K1295" s="2" t="str">
        <f t="shared" si="62"/>
        <v/>
      </c>
      <c r="L1295" s="1"/>
      <c r="M1295" s="1">
        <f t="shared" si="63"/>
        <v>97.72</v>
      </c>
    </row>
    <row r="1296" spans="1:13" x14ac:dyDescent="0.25">
      <c r="A1296" t="s">
        <v>2632</v>
      </c>
      <c r="B1296" t="s">
        <v>2633</v>
      </c>
      <c r="C1296" t="s">
        <v>153</v>
      </c>
      <c r="D1296" s="1">
        <v>14.41</v>
      </c>
      <c r="E1296" s="2">
        <v>1000</v>
      </c>
      <c r="F1296" s="2">
        <v>1000</v>
      </c>
      <c r="G1296" s="2">
        <f t="shared" si="61"/>
        <v>0</v>
      </c>
      <c r="H1296" s="1">
        <v>0</v>
      </c>
      <c r="I1296" s="2">
        <v>0</v>
      </c>
      <c r="J1296" s="2">
        <v>0</v>
      </c>
      <c r="K1296" s="2">
        <f t="shared" si="62"/>
        <v>0</v>
      </c>
      <c r="L1296" s="1">
        <v>0</v>
      </c>
      <c r="M1296" s="1">
        <f t="shared" si="63"/>
        <v>14.41</v>
      </c>
    </row>
    <row r="1297" spans="1:13" x14ac:dyDescent="0.25">
      <c r="A1297" t="s">
        <v>2634</v>
      </c>
      <c r="B1297" t="s">
        <v>2635</v>
      </c>
      <c r="C1297" t="s">
        <v>150</v>
      </c>
      <c r="D1297" s="1">
        <v>63.04</v>
      </c>
      <c r="E1297" s="2">
        <v>2783</v>
      </c>
      <c r="F1297" s="2">
        <v>4375</v>
      </c>
      <c r="G1297" s="2">
        <f t="shared" si="61"/>
        <v>1592</v>
      </c>
      <c r="H1297" s="1">
        <v>0</v>
      </c>
      <c r="I1297" s="2"/>
      <c r="J1297" s="2"/>
      <c r="K1297" s="2" t="str">
        <f t="shared" si="62"/>
        <v/>
      </c>
      <c r="L1297" s="1"/>
      <c r="M1297" s="1">
        <f t="shared" si="63"/>
        <v>63.04</v>
      </c>
    </row>
    <row r="1298" spans="1:13" x14ac:dyDescent="0.25">
      <c r="A1298" t="s">
        <v>2636</v>
      </c>
      <c r="B1298" t="s">
        <v>2637</v>
      </c>
      <c r="C1298" t="s">
        <v>47</v>
      </c>
      <c r="D1298" s="1">
        <v>7.21</v>
      </c>
      <c r="E1298" s="2">
        <v>754</v>
      </c>
      <c r="F1298" s="2">
        <v>500</v>
      </c>
      <c r="G1298" s="2">
        <f t="shared" si="61"/>
        <v>0</v>
      </c>
      <c r="H1298" s="1">
        <v>3.66</v>
      </c>
      <c r="I1298" s="2">
        <v>543</v>
      </c>
      <c r="J1298" s="2">
        <v>0</v>
      </c>
      <c r="K1298" s="2">
        <f t="shared" si="62"/>
        <v>0</v>
      </c>
      <c r="L1298" s="1">
        <v>26.82</v>
      </c>
      <c r="M1298" s="1">
        <f t="shared" si="63"/>
        <v>37.69</v>
      </c>
    </row>
    <row r="1299" spans="1:13" x14ac:dyDescent="0.25">
      <c r="A1299" t="s">
        <v>2638</v>
      </c>
      <c r="B1299" t="s">
        <v>2639</v>
      </c>
      <c r="C1299" t="s">
        <v>130</v>
      </c>
      <c r="D1299" s="1">
        <v>37.47</v>
      </c>
      <c r="E1299" s="2">
        <v>5485</v>
      </c>
      <c r="F1299" s="2">
        <v>2600</v>
      </c>
      <c r="G1299" s="2">
        <f t="shared" si="61"/>
        <v>0</v>
      </c>
      <c r="H1299" s="1">
        <v>41.54</v>
      </c>
      <c r="I1299" s="2"/>
      <c r="J1299" s="2"/>
      <c r="K1299" s="2" t="str">
        <f t="shared" si="62"/>
        <v/>
      </c>
      <c r="L1299" s="1"/>
      <c r="M1299" s="1">
        <f t="shared" si="63"/>
        <v>79.009999999999991</v>
      </c>
    </row>
    <row r="1300" spans="1:13" x14ac:dyDescent="0.25">
      <c r="A1300" t="s">
        <v>2640</v>
      </c>
      <c r="B1300" t="s">
        <v>2641</v>
      </c>
      <c r="C1300" t="s">
        <v>47</v>
      </c>
      <c r="D1300" s="1">
        <v>7.21</v>
      </c>
      <c r="E1300" s="2">
        <v>500</v>
      </c>
      <c r="F1300" s="2">
        <v>500</v>
      </c>
      <c r="G1300" s="2">
        <f t="shared" si="61"/>
        <v>0</v>
      </c>
      <c r="H1300" s="1">
        <v>0</v>
      </c>
      <c r="I1300" s="2">
        <v>0</v>
      </c>
      <c r="J1300" s="2">
        <v>0</v>
      </c>
      <c r="K1300" s="2">
        <f t="shared" si="62"/>
        <v>0</v>
      </c>
      <c r="L1300" s="1">
        <v>0</v>
      </c>
      <c r="M1300" s="1">
        <f t="shared" si="63"/>
        <v>7.21</v>
      </c>
    </row>
    <row r="1301" spans="1:13" x14ac:dyDescent="0.25">
      <c r="A1301" t="s">
        <v>2642</v>
      </c>
      <c r="B1301" t="s">
        <v>2643</v>
      </c>
      <c r="C1301" t="s">
        <v>21</v>
      </c>
      <c r="D1301" s="1">
        <v>7.21</v>
      </c>
      <c r="E1301" s="2">
        <v>927</v>
      </c>
      <c r="F1301" s="2">
        <v>500</v>
      </c>
      <c r="G1301" s="2">
        <f t="shared" si="61"/>
        <v>0</v>
      </c>
      <c r="H1301" s="1">
        <v>6.15</v>
      </c>
      <c r="I1301" s="2"/>
      <c r="J1301" s="2"/>
      <c r="K1301" s="2" t="str">
        <f t="shared" si="62"/>
        <v/>
      </c>
      <c r="L1301" s="1"/>
      <c r="M1301" s="1">
        <f t="shared" si="63"/>
        <v>13.36</v>
      </c>
    </row>
    <row r="1302" spans="1:13" x14ac:dyDescent="0.25">
      <c r="A1302" t="s">
        <v>2644</v>
      </c>
      <c r="B1302" t="s">
        <v>2645</v>
      </c>
      <c r="C1302" t="s">
        <v>91</v>
      </c>
      <c r="D1302" s="1">
        <v>37.47</v>
      </c>
      <c r="E1302" s="2">
        <v>2199</v>
      </c>
      <c r="F1302" s="2">
        <v>2600</v>
      </c>
      <c r="G1302" s="2">
        <f t="shared" si="61"/>
        <v>401</v>
      </c>
      <c r="H1302" s="1">
        <v>0</v>
      </c>
      <c r="I1302" s="2">
        <v>909</v>
      </c>
      <c r="J1302" s="2">
        <v>0</v>
      </c>
      <c r="K1302" s="2">
        <f t="shared" si="62"/>
        <v>0</v>
      </c>
      <c r="L1302" s="1">
        <v>44.9</v>
      </c>
      <c r="M1302" s="1">
        <f t="shared" si="63"/>
        <v>82.37</v>
      </c>
    </row>
    <row r="1303" spans="1:13" x14ac:dyDescent="0.25">
      <c r="A1303" t="s">
        <v>2646</v>
      </c>
      <c r="B1303" t="s">
        <v>2647</v>
      </c>
      <c r="C1303" t="s">
        <v>47</v>
      </c>
      <c r="D1303" s="1">
        <v>7.21</v>
      </c>
      <c r="E1303" s="2">
        <v>281</v>
      </c>
      <c r="F1303" s="2">
        <v>500</v>
      </c>
      <c r="G1303" s="2">
        <f t="shared" si="61"/>
        <v>219</v>
      </c>
      <c r="H1303" s="1">
        <v>0</v>
      </c>
      <c r="I1303" s="2">
        <v>526</v>
      </c>
      <c r="J1303" s="2">
        <v>0</v>
      </c>
      <c r="K1303" s="2">
        <f t="shared" si="62"/>
        <v>0</v>
      </c>
      <c r="L1303" s="1">
        <v>25.98</v>
      </c>
      <c r="M1303" s="1">
        <f t="shared" si="63"/>
        <v>33.19</v>
      </c>
    </row>
    <row r="1304" spans="1:13" x14ac:dyDescent="0.25">
      <c r="A1304" t="s">
        <v>2648</v>
      </c>
      <c r="B1304" t="s">
        <v>2649</v>
      </c>
      <c r="C1304" t="s">
        <v>54</v>
      </c>
      <c r="D1304" s="1">
        <v>14.41</v>
      </c>
      <c r="E1304" s="2">
        <v>508</v>
      </c>
      <c r="F1304" s="2">
        <v>1000</v>
      </c>
      <c r="G1304" s="2">
        <f t="shared" si="61"/>
        <v>492</v>
      </c>
      <c r="H1304" s="1">
        <v>0</v>
      </c>
      <c r="I1304" s="2">
        <v>876</v>
      </c>
      <c r="J1304" s="2">
        <v>0</v>
      </c>
      <c r="K1304" s="2">
        <f t="shared" si="62"/>
        <v>0</v>
      </c>
      <c r="L1304" s="1">
        <v>43.27</v>
      </c>
      <c r="M1304" s="1">
        <f t="shared" si="63"/>
        <v>57.680000000000007</v>
      </c>
    </row>
    <row r="1305" spans="1:13" x14ac:dyDescent="0.25">
      <c r="A1305" t="s">
        <v>2650</v>
      </c>
      <c r="B1305" t="s">
        <v>2651</v>
      </c>
      <c r="C1305" t="s">
        <v>386</v>
      </c>
      <c r="D1305" s="1">
        <v>54.04</v>
      </c>
      <c r="E1305" s="2">
        <v>1649</v>
      </c>
      <c r="F1305" s="2">
        <v>3750</v>
      </c>
      <c r="G1305" s="2">
        <f t="shared" si="61"/>
        <v>2101</v>
      </c>
      <c r="H1305" s="1">
        <v>0</v>
      </c>
      <c r="I1305" s="2"/>
      <c r="J1305" s="2"/>
      <c r="K1305" s="2" t="str">
        <f t="shared" si="62"/>
        <v/>
      </c>
      <c r="L1305" s="1"/>
      <c r="M1305" s="1">
        <f t="shared" si="63"/>
        <v>54.04</v>
      </c>
    </row>
    <row r="1306" spans="1:13" x14ac:dyDescent="0.25">
      <c r="A1306" t="s">
        <v>2652</v>
      </c>
      <c r="B1306" t="s">
        <v>2653</v>
      </c>
      <c r="C1306" t="s">
        <v>88</v>
      </c>
      <c r="D1306" s="1">
        <v>54.04</v>
      </c>
      <c r="E1306" s="2">
        <v>230</v>
      </c>
      <c r="F1306" s="2">
        <v>3750</v>
      </c>
      <c r="G1306" s="2">
        <f t="shared" si="61"/>
        <v>3520</v>
      </c>
      <c r="H1306" s="1">
        <v>0</v>
      </c>
      <c r="I1306" s="2">
        <v>2863</v>
      </c>
      <c r="J1306" s="2">
        <v>0</v>
      </c>
      <c r="K1306" s="2">
        <f t="shared" si="62"/>
        <v>0</v>
      </c>
      <c r="L1306" s="1">
        <v>141.43</v>
      </c>
      <c r="M1306" s="1">
        <f t="shared" si="63"/>
        <v>195.47</v>
      </c>
    </row>
    <row r="1307" spans="1:13" x14ac:dyDescent="0.25">
      <c r="A1307" t="s">
        <v>2654</v>
      </c>
      <c r="B1307" t="s">
        <v>2655</v>
      </c>
      <c r="C1307" t="s">
        <v>91</v>
      </c>
      <c r="D1307" s="1">
        <v>37.47</v>
      </c>
      <c r="E1307" s="2">
        <v>2179</v>
      </c>
      <c r="F1307" s="2">
        <v>2600</v>
      </c>
      <c r="G1307" s="2">
        <f t="shared" si="61"/>
        <v>421</v>
      </c>
      <c r="H1307" s="1">
        <v>0</v>
      </c>
      <c r="I1307" s="2">
        <v>634</v>
      </c>
      <c r="J1307" s="2">
        <v>0</v>
      </c>
      <c r="K1307" s="2">
        <f t="shared" si="62"/>
        <v>0</v>
      </c>
      <c r="L1307" s="1">
        <v>31.32</v>
      </c>
      <c r="M1307" s="1">
        <f t="shared" si="63"/>
        <v>68.789999999999992</v>
      </c>
    </row>
    <row r="1308" spans="1:13" x14ac:dyDescent="0.25">
      <c r="A1308" t="s">
        <v>2656</v>
      </c>
      <c r="B1308" t="s">
        <v>2657</v>
      </c>
      <c r="C1308" t="s">
        <v>81</v>
      </c>
      <c r="D1308" s="1">
        <v>14.41</v>
      </c>
      <c r="E1308" s="2">
        <v>1000</v>
      </c>
      <c r="F1308" s="2">
        <v>1000</v>
      </c>
      <c r="G1308" s="2">
        <f t="shared" si="61"/>
        <v>0</v>
      </c>
      <c r="H1308" s="1">
        <v>0</v>
      </c>
      <c r="I1308" s="2"/>
      <c r="J1308" s="2"/>
      <c r="K1308" s="2" t="str">
        <f t="shared" si="62"/>
        <v/>
      </c>
      <c r="L1308" s="1"/>
      <c r="M1308" s="1">
        <f t="shared" si="63"/>
        <v>14.41</v>
      </c>
    </row>
    <row r="1309" spans="1:13" x14ac:dyDescent="0.25">
      <c r="A1309" t="s">
        <v>2661</v>
      </c>
      <c r="B1309" t="s">
        <v>2662</v>
      </c>
      <c r="C1309" t="s">
        <v>81</v>
      </c>
      <c r="D1309" s="1">
        <v>14.41</v>
      </c>
      <c r="E1309" s="2">
        <v>96</v>
      </c>
      <c r="F1309" s="2">
        <v>1000</v>
      </c>
      <c r="G1309" s="2">
        <f t="shared" si="61"/>
        <v>904</v>
      </c>
      <c r="H1309" s="1">
        <v>0</v>
      </c>
      <c r="I1309" s="2"/>
      <c r="J1309" s="2"/>
      <c r="K1309" s="2" t="str">
        <f t="shared" si="62"/>
        <v/>
      </c>
      <c r="L1309" s="1"/>
      <c r="M1309" s="1">
        <f t="shared" si="63"/>
        <v>14.41</v>
      </c>
    </row>
    <row r="1310" spans="1:13" x14ac:dyDescent="0.25">
      <c r="A1310" t="s">
        <v>2663</v>
      </c>
      <c r="B1310" t="s">
        <v>2664</v>
      </c>
      <c r="C1310" t="s">
        <v>153</v>
      </c>
      <c r="D1310" s="1">
        <v>14.41</v>
      </c>
      <c r="E1310" s="2">
        <v>1000</v>
      </c>
      <c r="F1310" s="2">
        <v>1000</v>
      </c>
      <c r="G1310" s="2">
        <f t="shared" si="61"/>
        <v>0</v>
      </c>
      <c r="H1310" s="1">
        <v>0</v>
      </c>
      <c r="I1310" s="2">
        <v>0</v>
      </c>
      <c r="J1310" s="2">
        <v>0</v>
      </c>
      <c r="K1310" s="2">
        <f t="shared" si="62"/>
        <v>0</v>
      </c>
      <c r="L1310" s="1">
        <v>0</v>
      </c>
      <c r="M1310" s="1">
        <f t="shared" si="63"/>
        <v>14.41</v>
      </c>
    </row>
    <row r="1311" spans="1:13" x14ac:dyDescent="0.25">
      <c r="A1311" t="s">
        <v>2665</v>
      </c>
      <c r="B1311" t="s">
        <v>2666</v>
      </c>
      <c r="C1311" t="s">
        <v>153</v>
      </c>
      <c r="D1311" s="1">
        <v>14.41</v>
      </c>
      <c r="E1311" s="2">
        <v>1000</v>
      </c>
      <c r="F1311" s="2">
        <v>1000</v>
      </c>
      <c r="G1311" s="2">
        <f t="shared" si="61"/>
        <v>0</v>
      </c>
      <c r="H1311" s="1">
        <v>0</v>
      </c>
      <c r="I1311" s="2">
        <v>0</v>
      </c>
      <c r="J1311" s="2">
        <v>0</v>
      </c>
      <c r="K1311" s="2">
        <f t="shared" si="62"/>
        <v>0</v>
      </c>
      <c r="L1311" s="1">
        <v>0</v>
      </c>
      <c r="M1311" s="1">
        <f t="shared" si="63"/>
        <v>14.41</v>
      </c>
    </row>
    <row r="1312" spans="1:13" x14ac:dyDescent="0.25">
      <c r="A1312" t="s">
        <v>2667</v>
      </c>
      <c r="B1312" t="s">
        <v>2668</v>
      </c>
      <c r="C1312" t="s">
        <v>603</v>
      </c>
      <c r="D1312" s="1">
        <v>54.04</v>
      </c>
      <c r="E1312" s="2">
        <v>1275</v>
      </c>
      <c r="F1312" s="2">
        <v>3750</v>
      </c>
      <c r="G1312" s="2">
        <f t="shared" si="61"/>
        <v>2475</v>
      </c>
      <c r="H1312" s="1">
        <v>0</v>
      </c>
      <c r="I1312" s="2">
        <v>949</v>
      </c>
      <c r="J1312" s="2">
        <v>0</v>
      </c>
      <c r="K1312" s="2">
        <f t="shared" si="62"/>
        <v>0</v>
      </c>
      <c r="L1312" s="1">
        <v>46.88</v>
      </c>
      <c r="M1312" s="1">
        <f t="shared" si="63"/>
        <v>100.92</v>
      </c>
    </row>
    <row r="1313" spans="1:13" x14ac:dyDescent="0.25">
      <c r="A1313" t="s">
        <v>2669</v>
      </c>
      <c r="B1313" t="s">
        <v>2670</v>
      </c>
      <c r="C1313" t="s">
        <v>386</v>
      </c>
      <c r="D1313" s="1">
        <v>54.04</v>
      </c>
      <c r="E1313" s="2">
        <v>2812</v>
      </c>
      <c r="F1313" s="2">
        <v>3750</v>
      </c>
      <c r="G1313" s="2">
        <f t="shared" si="61"/>
        <v>938</v>
      </c>
      <c r="H1313" s="1">
        <v>0</v>
      </c>
      <c r="I1313" s="2"/>
      <c r="J1313" s="2"/>
      <c r="K1313" s="2" t="str">
        <f t="shared" si="62"/>
        <v/>
      </c>
      <c r="L1313" s="1"/>
      <c r="M1313" s="1">
        <f t="shared" si="63"/>
        <v>54.04</v>
      </c>
    </row>
    <row r="1314" spans="1:13" x14ac:dyDescent="0.25">
      <c r="A1314" t="s">
        <v>2671</v>
      </c>
      <c r="B1314" t="s">
        <v>2672</v>
      </c>
      <c r="C1314" t="s">
        <v>63</v>
      </c>
      <c r="D1314" s="1">
        <v>14.41</v>
      </c>
      <c r="E1314" s="2">
        <v>27994</v>
      </c>
      <c r="F1314" s="2">
        <v>1000</v>
      </c>
      <c r="G1314" s="2">
        <f t="shared" si="61"/>
        <v>0</v>
      </c>
      <c r="H1314" s="1">
        <v>388.71</v>
      </c>
      <c r="I1314" s="2"/>
      <c r="J1314" s="2"/>
      <c r="K1314" s="2" t="str">
        <f t="shared" si="62"/>
        <v/>
      </c>
      <c r="L1314" s="1"/>
      <c r="M1314" s="1">
        <f t="shared" si="63"/>
        <v>403.12</v>
      </c>
    </row>
    <row r="1315" spans="1:13" x14ac:dyDescent="0.25">
      <c r="A1315" t="s">
        <v>2673</v>
      </c>
      <c r="B1315" t="s">
        <v>2674</v>
      </c>
      <c r="C1315" t="s">
        <v>63</v>
      </c>
      <c r="D1315" s="1">
        <v>14.41</v>
      </c>
      <c r="E1315" s="2">
        <v>3365</v>
      </c>
      <c r="F1315" s="2">
        <v>1000</v>
      </c>
      <c r="G1315" s="2">
        <f t="shared" si="61"/>
        <v>0</v>
      </c>
      <c r="H1315" s="1">
        <v>34.06</v>
      </c>
      <c r="I1315" s="2"/>
      <c r="J1315" s="2"/>
      <c r="K1315" s="2" t="str">
        <f t="shared" si="62"/>
        <v/>
      </c>
      <c r="L1315" s="1"/>
      <c r="M1315" s="1">
        <f t="shared" si="63"/>
        <v>48.47</v>
      </c>
    </row>
    <row r="1316" spans="1:13" x14ac:dyDescent="0.25">
      <c r="A1316" t="s">
        <v>2675</v>
      </c>
      <c r="B1316" t="s">
        <v>2676</v>
      </c>
      <c r="C1316" t="s">
        <v>81</v>
      </c>
      <c r="D1316" s="1">
        <v>14.41</v>
      </c>
      <c r="E1316" s="2">
        <v>452</v>
      </c>
      <c r="F1316" s="2">
        <v>1000</v>
      </c>
      <c r="G1316" s="2">
        <f t="shared" si="61"/>
        <v>548</v>
      </c>
      <c r="H1316" s="1">
        <v>0</v>
      </c>
      <c r="I1316" s="2"/>
      <c r="J1316" s="2"/>
      <c r="K1316" s="2" t="str">
        <f t="shared" si="62"/>
        <v/>
      </c>
      <c r="L1316" s="1"/>
      <c r="M1316" s="1">
        <f t="shared" si="63"/>
        <v>14.41</v>
      </c>
    </row>
    <row r="1317" spans="1:13" x14ac:dyDescent="0.25">
      <c r="A1317" t="s">
        <v>2677</v>
      </c>
      <c r="B1317" t="s">
        <v>2678</v>
      </c>
      <c r="C1317" t="s">
        <v>44</v>
      </c>
      <c r="D1317" s="1">
        <v>54.04</v>
      </c>
      <c r="E1317" s="2">
        <v>7183</v>
      </c>
      <c r="F1317" s="2">
        <v>3750</v>
      </c>
      <c r="G1317" s="2">
        <f t="shared" si="61"/>
        <v>0</v>
      </c>
      <c r="H1317" s="1">
        <v>49.44</v>
      </c>
      <c r="I1317" s="2"/>
      <c r="J1317" s="2"/>
      <c r="K1317" s="2" t="str">
        <f t="shared" si="62"/>
        <v/>
      </c>
      <c r="L1317" s="1"/>
      <c r="M1317" s="1">
        <f t="shared" si="63"/>
        <v>103.47999999999999</v>
      </c>
    </row>
    <row r="1318" spans="1:13" x14ac:dyDescent="0.25">
      <c r="A1318" t="s">
        <v>2679</v>
      </c>
      <c r="B1318" t="s">
        <v>2680</v>
      </c>
      <c r="C1318" t="s">
        <v>511</v>
      </c>
      <c r="D1318" s="1">
        <v>37.47</v>
      </c>
      <c r="E1318" s="2">
        <v>9673</v>
      </c>
      <c r="F1318" s="2">
        <v>2600</v>
      </c>
      <c r="G1318" s="2">
        <f t="shared" si="61"/>
        <v>0</v>
      </c>
      <c r="H1318" s="1">
        <v>101.85</v>
      </c>
      <c r="I1318" s="2">
        <v>565</v>
      </c>
      <c r="J1318" s="2">
        <v>0</v>
      </c>
      <c r="K1318" s="2">
        <f t="shared" si="62"/>
        <v>0</v>
      </c>
      <c r="L1318" s="1">
        <v>27.91</v>
      </c>
      <c r="M1318" s="1">
        <f t="shared" si="63"/>
        <v>167.23</v>
      </c>
    </row>
    <row r="1319" spans="1:13" x14ac:dyDescent="0.25">
      <c r="A1319" t="s">
        <v>2683</v>
      </c>
      <c r="B1319" t="s">
        <v>2684</v>
      </c>
      <c r="C1319" t="s">
        <v>63</v>
      </c>
      <c r="D1319" s="1">
        <v>14.41</v>
      </c>
      <c r="E1319" s="2">
        <v>1000</v>
      </c>
      <c r="F1319" s="2">
        <v>1000</v>
      </c>
      <c r="G1319" s="2">
        <f t="shared" si="61"/>
        <v>0</v>
      </c>
      <c r="H1319" s="1">
        <v>0</v>
      </c>
      <c r="I1319" s="2"/>
      <c r="J1319" s="2"/>
      <c r="K1319" s="2" t="str">
        <f t="shared" si="62"/>
        <v/>
      </c>
      <c r="L1319" s="1"/>
      <c r="M1319" s="1">
        <f t="shared" si="63"/>
        <v>14.41</v>
      </c>
    </row>
    <row r="1320" spans="1:13" x14ac:dyDescent="0.25">
      <c r="A1320" t="s">
        <v>2685</v>
      </c>
      <c r="B1320" t="s">
        <v>2686</v>
      </c>
      <c r="C1320" t="s">
        <v>32</v>
      </c>
      <c r="D1320" s="1">
        <v>14.41</v>
      </c>
      <c r="E1320" s="2">
        <v>124</v>
      </c>
      <c r="F1320" s="2">
        <v>1000</v>
      </c>
      <c r="G1320" s="2">
        <f t="shared" si="61"/>
        <v>876</v>
      </c>
      <c r="H1320" s="1">
        <v>0</v>
      </c>
      <c r="I1320" s="2">
        <v>535</v>
      </c>
      <c r="J1320" s="2">
        <v>0</v>
      </c>
      <c r="K1320" s="2">
        <f t="shared" si="62"/>
        <v>0</v>
      </c>
      <c r="L1320" s="1">
        <v>26.43</v>
      </c>
      <c r="M1320" s="1">
        <f t="shared" si="63"/>
        <v>40.840000000000003</v>
      </c>
    </row>
    <row r="1321" spans="1:13" x14ac:dyDescent="0.25">
      <c r="A1321" t="s">
        <v>2687</v>
      </c>
      <c r="B1321" t="s">
        <v>2688</v>
      </c>
      <c r="C1321" t="s">
        <v>63</v>
      </c>
      <c r="D1321" s="1">
        <v>14.41</v>
      </c>
      <c r="E1321" s="2">
        <v>116</v>
      </c>
      <c r="F1321" s="2">
        <v>1000</v>
      </c>
      <c r="G1321" s="2">
        <f t="shared" si="61"/>
        <v>884</v>
      </c>
      <c r="H1321" s="1">
        <v>0</v>
      </c>
      <c r="I1321" s="2"/>
      <c r="J1321" s="2"/>
      <c r="K1321" s="2" t="str">
        <f t="shared" si="62"/>
        <v/>
      </c>
      <c r="L1321" s="1"/>
      <c r="M1321" s="1">
        <f t="shared" si="63"/>
        <v>14.41</v>
      </c>
    </row>
    <row r="1322" spans="1:13" x14ac:dyDescent="0.25">
      <c r="A1322" t="s">
        <v>2689</v>
      </c>
      <c r="B1322" t="s">
        <v>2690</v>
      </c>
      <c r="C1322" t="s">
        <v>574</v>
      </c>
      <c r="D1322" s="1">
        <v>37.47</v>
      </c>
      <c r="E1322" s="2">
        <v>3242</v>
      </c>
      <c r="F1322" s="2">
        <v>2600</v>
      </c>
      <c r="G1322" s="2">
        <f t="shared" si="61"/>
        <v>0</v>
      </c>
      <c r="H1322" s="1">
        <v>9.24</v>
      </c>
      <c r="I1322" s="2"/>
      <c r="J1322" s="2"/>
      <c r="K1322" s="2" t="str">
        <f t="shared" si="62"/>
        <v/>
      </c>
      <c r="L1322" s="1"/>
      <c r="M1322" s="1">
        <f t="shared" si="63"/>
        <v>46.71</v>
      </c>
    </row>
    <row r="1323" spans="1:13" x14ac:dyDescent="0.25">
      <c r="A1323" t="s">
        <v>2691</v>
      </c>
      <c r="B1323" t="s">
        <v>2692</v>
      </c>
      <c r="C1323" t="s">
        <v>63</v>
      </c>
      <c r="D1323" s="1">
        <v>14.41</v>
      </c>
      <c r="E1323" s="2">
        <v>646</v>
      </c>
      <c r="F1323" s="2">
        <v>1000</v>
      </c>
      <c r="G1323" s="2">
        <f t="shared" si="61"/>
        <v>354</v>
      </c>
      <c r="H1323" s="1">
        <v>0</v>
      </c>
      <c r="I1323" s="2"/>
      <c r="J1323" s="2"/>
      <c r="K1323" s="2" t="str">
        <f t="shared" si="62"/>
        <v/>
      </c>
      <c r="L1323" s="1"/>
      <c r="M1323" s="1">
        <f t="shared" si="63"/>
        <v>14.41</v>
      </c>
    </row>
    <row r="1324" spans="1:13" x14ac:dyDescent="0.25">
      <c r="A1324" t="s">
        <v>2693</v>
      </c>
      <c r="B1324" t="s">
        <v>2694</v>
      </c>
      <c r="C1324" t="s">
        <v>386</v>
      </c>
      <c r="D1324" s="1">
        <v>54.04</v>
      </c>
      <c r="E1324" s="2">
        <v>6508</v>
      </c>
      <c r="F1324" s="2">
        <v>3750</v>
      </c>
      <c r="G1324" s="2">
        <f t="shared" si="61"/>
        <v>0</v>
      </c>
      <c r="H1324" s="1">
        <v>39.72</v>
      </c>
      <c r="I1324" s="2"/>
      <c r="J1324" s="2"/>
      <c r="K1324" s="2" t="str">
        <f t="shared" si="62"/>
        <v/>
      </c>
      <c r="L1324" s="1"/>
      <c r="M1324" s="1">
        <f t="shared" si="63"/>
        <v>93.759999999999991</v>
      </c>
    </row>
    <row r="1325" spans="1:13" x14ac:dyDescent="0.25">
      <c r="A1325" t="s">
        <v>2695</v>
      </c>
      <c r="B1325" t="s">
        <v>2696</v>
      </c>
      <c r="C1325" t="s">
        <v>63</v>
      </c>
      <c r="D1325" s="1">
        <v>14.41</v>
      </c>
      <c r="E1325" s="2">
        <v>1589</v>
      </c>
      <c r="F1325" s="2">
        <v>1000</v>
      </c>
      <c r="G1325" s="2">
        <f t="shared" si="61"/>
        <v>0</v>
      </c>
      <c r="H1325" s="1">
        <v>8.48</v>
      </c>
      <c r="I1325" s="2"/>
      <c r="J1325" s="2"/>
      <c r="K1325" s="2" t="str">
        <f t="shared" si="62"/>
        <v/>
      </c>
      <c r="L1325" s="1"/>
      <c r="M1325" s="1">
        <f t="shared" si="63"/>
        <v>22.89</v>
      </c>
    </row>
    <row r="1326" spans="1:13" x14ac:dyDescent="0.25">
      <c r="A1326" t="s">
        <v>2697</v>
      </c>
      <c r="B1326" t="s">
        <v>2698</v>
      </c>
      <c r="C1326" t="s">
        <v>125</v>
      </c>
      <c r="D1326" s="1">
        <v>14.41</v>
      </c>
      <c r="E1326" s="2">
        <v>430</v>
      </c>
      <c r="F1326" s="2">
        <v>1000</v>
      </c>
      <c r="G1326" s="2">
        <f t="shared" si="61"/>
        <v>570</v>
      </c>
      <c r="H1326" s="1">
        <v>0</v>
      </c>
      <c r="I1326" s="2"/>
      <c r="J1326" s="2"/>
      <c r="K1326" s="2" t="str">
        <f t="shared" si="62"/>
        <v/>
      </c>
      <c r="L1326" s="1"/>
      <c r="M1326" s="1">
        <f t="shared" si="63"/>
        <v>14.41</v>
      </c>
    </row>
    <row r="1327" spans="1:13" x14ac:dyDescent="0.25">
      <c r="A1327" t="s">
        <v>2701</v>
      </c>
      <c r="B1327" t="s">
        <v>2702</v>
      </c>
      <c r="C1327" t="s">
        <v>81</v>
      </c>
      <c r="D1327" s="1">
        <v>14.41</v>
      </c>
      <c r="E1327" s="2">
        <v>6304</v>
      </c>
      <c r="F1327" s="2">
        <v>1000</v>
      </c>
      <c r="G1327" s="2">
        <f t="shared" si="61"/>
        <v>0</v>
      </c>
      <c r="H1327" s="1">
        <v>76.38</v>
      </c>
      <c r="I1327" s="2"/>
      <c r="J1327" s="2"/>
      <c r="K1327" s="2" t="str">
        <f t="shared" si="62"/>
        <v/>
      </c>
      <c r="L1327" s="1"/>
      <c r="M1327" s="1">
        <f t="shared" si="63"/>
        <v>90.789999999999992</v>
      </c>
    </row>
    <row r="1328" spans="1:13" x14ac:dyDescent="0.25">
      <c r="A1328" t="s">
        <v>2703</v>
      </c>
      <c r="B1328" t="s">
        <v>2704</v>
      </c>
      <c r="C1328" t="s">
        <v>1743</v>
      </c>
      <c r="D1328" s="1">
        <v>54.04</v>
      </c>
      <c r="E1328" s="2">
        <v>3699</v>
      </c>
      <c r="F1328" s="2">
        <v>3750</v>
      </c>
      <c r="G1328" s="2">
        <f t="shared" si="61"/>
        <v>51</v>
      </c>
      <c r="H1328" s="1">
        <v>0</v>
      </c>
      <c r="I1328" s="2"/>
      <c r="J1328" s="2"/>
      <c r="K1328" s="2" t="str">
        <f t="shared" si="62"/>
        <v/>
      </c>
      <c r="L1328" s="1"/>
      <c r="M1328" s="1">
        <f t="shared" si="63"/>
        <v>54.04</v>
      </c>
    </row>
    <row r="1329" spans="1:13" x14ac:dyDescent="0.25">
      <c r="A1329" t="s">
        <v>2705</v>
      </c>
      <c r="B1329" t="s">
        <v>2706</v>
      </c>
      <c r="C1329" t="s">
        <v>1728</v>
      </c>
      <c r="D1329" s="1">
        <v>54.04</v>
      </c>
      <c r="E1329" s="2">
        <v>1384</v>
      </c>
      <c r="F1329" s="2">
        <v>3750</v>
      </c>
      <c r="G1329" s="2">
        <f t="shared" si="61"/>
        <v>2366</v>
      </c>
      <c r="H1329" s="1">
        <v>0</v>
      </c>
      <c r="I1329" s="2"/>
      <c r="J1329" s="2"/>
      <c r="K1329" s="2" t="str">
        <f t="shared" si="62"/>
        <v/>
      </c>
      <c r="L1329" s="1"/>
      <c r="M1329" s="1">
        <f t="shared" si="63"/>
        <v>54.04</v>
      </c>
    </row>
    <row r="1330" spans="1:13" x14ac:dyDescent="0.25">
      <c r="A1330" t="s">
        <v>2707</v>
      </c>
      <c r="B1330" t="s">
        <v>2708</v>
      </c>
      <c r="C1330" t="s">
        <v>130</v>
      </c>
      <c r="D1330" s="1">
        <v>37.47</v>
      </c>
      <c r="E1330" s="2">
        <v>4474</v>
      </c>
      <c r="F1330" s="2">
        <v>2600</v>
      </c>
      <c r="G1330" s="2">
        <f t="shared" si="61"/>
        <v>0</v>
      </c>
      <c r="H1330" s="1">
        <v>26.99</v>
      </c>
      <c r="I1330" s="2"/>
      <c r="J1330" s="2"/>
      <c r="K1330" s="2" t="str">
        <f t="shared" si="62"/>
        <v/>
      </c>
      <c r="L1330" s="1"/>
      <c r="M1330" s="1">
        <f t="shared" si="63"/>
        <v>64.459999999999994</v>
      </c>
    </row>
    <row r="1331" spans="1:13" x14ac:dyDescent="0.25">
      <c r="A1331" t="s">
        <v>2709</v>
      </c>
      <c r="B1331" t="s">
        <v>2710</v>
      </c>
      <c r="C1331" t="s">
        <v>91</v>
      </c>
      <c r="D1331" s="1">
        <v>37.47</v>
      </c>
      <c r="E1331" s="2">
        <v>90000</v>
      </c>
      <c r="F1331" s="2">
        <v>2600</v>
      </c>
      <c r="G1331" s="2">
        <f t="shared" si="61"/>
        <v>0</v>
      </c>
      <c r="H1331" s="1">
        <v>1258.56</v>
      </c>
      <c r="I1331" s="2">
        <v>19011</v>
      </c>
      <c r="J1331" s="2">
        <v>0</v>
      </c>
      <c r="K1331" s="2">
        <f t="shared" si="62"/>
        <v>0</v>
      </c>
      <c r="L1331" s="1">
        <v>939.14</v>
      </c>
      <c r="M1331" s="1">
        <f t="shared" si="63"/>
        <v>2235.17</v>
      </c>
    </row>
    <row r="1332" spans="1:13" x14ac:dyDescent="0.25">
      <c r="A1332" t="s">
        <v>2711</v>
      </c>
      <c r="B1332" t="s">
        <v>2712</v>
      </c>
      <c r="C1332" t="s">
        <v>32</v>
      </c>
      <c r="D1332" s="1">
        <v>14.41</v>
      </c>
      <c r="E1332" s="2">
        <v>1000</v>
      </c>
      <c r="F1332" s="2">
        <v>1000</v>
      </c>
      <c r="G1332" s="2">
        <f t="shared" si="61"/>
        <v>0</v>
      </c>
      <c r="H1332" s="1">
        <v>0</v>
      </c>
      <c r="I1332" s="2">
        <v>0</v>
      </c>
      <c r="J1332" s="2">
        <v>0</v>
      </c>
      <c r="K1332" s="2">
        <f t="shared" si="62"/>
        <v>0</v>
      </c>
      <c r="L1332" s="1">
        <v>0</v>
      </c>
      <c r="M1332" s="1">
        <f t="shared" si="63"/>
        <v>14.41</v>
      </c>
    </row>
    <row r="1333" spans="1:13" x14ac:dyDescent="0.25">
      <c r="A1333" t="s">
        <v>2713</v>
      </c>
      <c r="B1333" t="s">
        <v>2714</v>
      </c>
      <c r="C1333" t="s">
        <v>2198</v>
      </c>
      <c r="D1333" s="1">
        <v>37.47</v>
      </c>
      <c r="E1333" s="2">
        <v>11257</v>
      </c>
      <c r="F1333" s="2">
        <v>2600</v>
      </c>
      <c r="G1333" s="2">
        <f t="shared" si="61"/>
        <v>0</v>
      </c>
      <c r="H1333" s="1">
        <v>124.66</v>
      </c>
      <c r="I1333" s="2"/>
      <c r="J1333" s="2"/>
      <c r="K1333" s="2" t="str">
        <f t="shared" si="62"/>
        <v/>
      </c>
      <c r="L1333" s="1"/>
      <c r="M1333" s="1">
        <f t="shared" si="63"/>
        <v>162.13</v>
      </c>
    </row>
    <row r="1334" spans="1:13" x14ac:dyDescent="0.25">
      <c r="A1334" t="s">
        <v>2715</v>
      </c>
      <c r="B1334" t="s">
        <v>2716</v>
      </c>
      <c r="C1334" t="s">
        <v>21</v>
      </c>
      <c r="D1334" s="1">
        <v>7.21</v>
      </c>
      <c r="E1334" s="2">
        <v>500</v>
      </c>
      <c r="F1334" s="2">
        <v>500</v>
      </c>
      <c r="G1334" s="2">
        <f t="shared" si="61"/>
        <v>0</v>
      </c>
      <c r="H1334" s="1">
        <v>0</v>
      </c>
      <c r="I1334" s="2"/>
      <c r="J1334" s="2"/>
      <c r="K1334" s="2" t="str">
        <f t="shared" si="62"/>
        <v/>
      </c>
      <c r="L1334" s="1"/>
      <c r="M1334" s="1">
        <f t="shared" si="63"/>
        <v>7.21</v>
      </c>
    </row>
    <row r="1335" spans="1:13" x14ac:dyDescent="0.25">
      <c r="A1335" t="s">
        <v>2719</v>
      </c>
      <c r="B1335" t="s">
        <v>2720</v>
      </c>
      <c r="C1335" t="s">
        <v>21</v>
      </c>
      <c r="D1335" s="1">
        <v>7.21</v>
      </c>
      <c r="E1335" s="2">
        <v>500</v>
      </c>
      <c r="F1335" s="2">
        <v>500</v>
      </c>
      <c r="G1335" s="2">
        <f t="shared" si="61"/>
        <v>0</v>
      </c>
      <c r="H1335" s="1">
        <v>0</v>
      </c>
      <c r="I1335" s="2"/>
      <c r="J1335" s="2"/>
      <c r="K1335" s="2" t="str">
        <f t="shared" si="62"/>
        <v/>
      </c>
      <c r="L1335" s="1"/>
      <c r="M1335" s="1">
        <f t="shared" si="63"/>
        <v>7.21</v>
      </c>
    </row>
    <row r="1336" spans="1:13" x14ac:dyDescent="0.25">
      <c r="A1336" t="s">
        <v>2723</v>
      </c>
      <c r="B1336" t="s">
        <v>2724</v>
      </c>
      <c r="C1336" t="s">
        <v>511</v>
      </c>
      <c r="D1336" s="1">
        <v>37.47</v>
      </c>
      <c r="E1336" s="2">
        <v>3045</v>
      </c>
      <c r="F1336" s="2">
        <v>2600</v>
      </c>
      <c r="G1336" s="2">
        <f t="shared" si="61"/>
        <v>0</v>
      </c>
      <c r="H1336" s="1">
        <v>6.41</v>
      </c>
      <c r="I1336" s="2">
        <v>622</v>
      </c>
      <c r="J1336" s="2">
        <v>0</v>
      </c>
      <c r="K1336" s="2">
        <f t="shared" si="62"/>
        <v>0</v>
      </c>
      <c r="L1336" s="1">
        <v>30.73</v>
      </c>
      <c r="M1336" s="1">
        <f t="shared" si="63"/>
        <v>74.61</v>
      </c>
    </row>
    <row r="1337" spans="1:13" x14ac:dyDescent="0.25">
      <c r="A1337" t="s">
        <v>3176</v>
      </c>
      <c r="B1337" t="s">
        <v>3177</v>
      </c>
      <c r="C1337" t="s">
        <v>3178</v>
      </c>
      <c r="D1337" s="1">
        <v>54.04</v>
      </c>
      <c r="E1337" s="2">
        <v>2347</v>
      </c>
      <c r="F1337" s="2">
        <v>3750</v>
      </c>
      <c r="G1337" s="2">
        <f t="shared" si="61"/>
        <v>1403</v>
      </c>
      <c r="H1337" s="1">
        <v>0</v>
      </c>
      <c r="I1337" s="2">
        <v>1669</v>
      </c>
      <c r="J1337" s="2">
        <v>0</v>
      </c>
      <c r="K1337" s="2">
        <f t="shared" si="62"/>
        <v>0</v>
      </c>
      <c r="L1337" s="1">
        <v>82.45</v>
      </c>
      <c r="M1337" s="1">
        <f t="shared" si="63"/>
        <v>136.49</v>
      </c>
    </row>
    <row r="1338" spans="1:13" x14ac:dyDescent="0.25">
      <c r="A1338" t="s">
        <v>3179</v>
      </c>
      <c r="B1338" t="s">
        <v>3180</v>
      </c>
      <c r="C1338" t="s">
        <v>137</v>
      </c>
      <c r="D1338" s="1">
        <v>14.41</v>
      </c>
      <c r="E1338" s="2">
        <v>233</v>
      </c>
      <c r="F1338" s="2">
        <v>1000</v>
      </c>
      <c r="G1338" s="2">
        <f t="shared" si="61"/>
        <v>767</v>
      </c>
      <c r="H1338" s="1">
        <v>0</v>
      </c>
      <c r="I1338" s="2">
        <v>1120</v>
      </c>
      <c r="J1338" s="2">
        <v>0</v>
      </c>
      <c r="K1338" s="2">
        <f t="shared" si="62"/>
        <v>0</v>
      </c>
      <c r="L1338" s="1">
        <v>55.33</v>
      </c>
      <c r="M1338" s="1">
        <f t="shared" si="63"/>
        <v>69.739999999999995</v>
      </c>
    </row>
    <row r="1339" spans="1:13" x14ac:dyDescent="0.25">
      <c r="A1339" t="s">
        <v>3181</v>
      </c>
      <c r="B1339" t="s">
        <v>3182</v>
      </c>
      <c r="C1339" t="s">
        <v>3183</v>
      </c>
      <c r="D1339" s="1">
        <v>90.06</v>
      </c>
      <c r="E1339" s="2">
        <v>792</v>
      </c>
      <c r="F1339" s="2">
        <v>6250</v>
      </c>
      <c r="G1339" s="2">
        <f t="shared" si="61"/>
        <v>5458</v>
      </c>
      <c r="H1339" s="1">
        <v>0</v>
      </c>
      <c r="I1339" s="2">
        <v>31578</v>
      </c>
      <c r="J1339" s="2">
        <v>0</v>
      </c>
      <c r="K1339" s="2">
        <f t="shared" si="62"/>
        <v>0</v>
      </c>
      <c r="L1339" s="1">
        <v>1559.95</v>
      </c>
      <c r="M1339" s="1">
        <f t="shared" si="63"/>
        <v>1650.01</v>
      </c>
    </row>
    <row r="1340" spans="1:13" x14ac:dyDescent="0.25">
      <c r="A1340" t="s">
        <v>3184</v>
      </c>
      <c r="B1340" t="s">
        <v>3185</v>
      </c>
      <c r="C1340" t="s">
        <v>137</v>
      </c>
      <c r="D1340" s="1">
        <v>14.41</v>
      </c>
      <c r="E1340" s="2">
        <v>1315</v>
      </c>
      <c r="F1340" s="2">
        <v>1000</v>
      </c>
      <c r="G1340" s="2">
        <f t="shared" si="61"/>
        <v>0</v>
      </c>
      <c r="H1340" s="1">
        <v>4.54</v>
      </c>
      <c r="I1340" s="2">
        <v>1267</v>
      </c>
      <c r="J1340" s="2">
        <v>0</v>
      </c>
      <c r="K1340" s="2">
        <f t="shared" si="62"/>
        <v>0</v>
      </c>
      <c r="L1340" s="1">
        <v>62.59</v>
      </c>
      <c r="M1340" s="1">
        <f t="shared" si="63"/>
        <v>81.540000000000006</v>
      </c>
    </row>
    <row r="1341" spans="1:13" x14ac:dyDescent="0.25">
      <c r="A1341" t="s">
        <v>3203</v>
      </c>
      <c r="B1341" t="s">
        <v>3204</v>
      </c>
      <c r="C1341" t="s">
        <v>137</v>
      </c>
      <c r="D1341" s="1">
        <v>14.41</v>
      </c>
      <c r="E1341" s="2">
        <v>1000</v>
      </c>
      <c r="F1341" s="2">
        <v>1000</v>
      </c>
      <c r="G1341" s="2">
        <f t="shared" si="61"/>
        <v>0</v>
      </c>
      <c r="H1341" s="1">
        <v>0</v>
      </c>
      <c r="I1341" s="2">
        <v>0</v>
      </c>
      <c r="J1341" s="2">
        <v>0</v>
      </c>
      <c r="K1341" s="2">
        <f t="shared" si="62"/>
        <v>0</v>
      </c>
      <c r="L1341" s="1">
        <v>0</v>
      </c>
      <c r="M1341" s="1">
        <f t="shared" si="63"/>
        <v>14.41</v>
      </c>
    </row>
    <row r="1342" spans="1:13" x14ac:dyDescent="0.25">
      <c r="A1342" t="s">
        <v>3205</v>
      </c>
      <c r="B1342" t="s">
        <v>3206</v>
      </c>
      <c r="C1342" t="s">
        <v>137</v>
      </c>
      <c r="D1342" s="1">
        <v>14.41</v>
      </c>
      <c r="E1342" s="2">
        <v>1017</v>
      </c>
      <c r="F1342" s="2">
        <v>1000</v>
      </c>
      <c r="G1342" s="2">
        <f t="shared" si="61"/>
        <v>0</v>
      </c>
      <c r="H1342" s="1">
        <v>0.24</v>
      </c>
      <c r="I1342" s="2">
        <v>1390</v>
      </c>
      <c r="J1342" s="2">
        <v>0</v>
      </c>
      <c r="K1342" s="2">
        <f t="shared" si="62"/>
        <v>0</v>
      </c>
      <c r="L1342" s="1">
        <v>68.67</v>
      </c>
      <c r="M1342" s="1">
        <f t="shared" si="63"/>
        <v>83.320000000000007</v>
      </c>
    </row>
    <row r="1343" spans="1:13" x14ac:dyDescent="0.25">
      <c r="A1343" t="s">
        <v>3186</v>
      </c>
      <c r="B1343" t="s">
        <v>3187</v>
      </c>
      <c r="C1343" t="s">
        <v>137</v>
      </c>
      <c r="D1343" s="1">
        <v>14.41</v>
      </c>
      <c r="E1343" s="2">
        <v>57</v>
      </c>
      <c r="F1343" s="2">
        <v>1000</v>
      </c>
      <c r="G1343" s="2">
        <f t="shared" si="61"/>
        <v>943</v>
      </c>
      <c r="H1343" s="1">
        <v>0</v>
      </c>
      <c r="I1343" s="2">
        <v>161</v>
      </c>
      <c r="J1343" s="2">
        <v>0</v>
      </c>
      <c r="K1343" s="2">
        <f t="shared" si="62"/>
        <v>0</v>
      </c>
      <c r="L1343" s="1">
        <v>7.95</v>
      </c>
      <c r="M1343" s="1">
        <f t="shared" si="63"/>
        <v>22.36</v>
      </c>
    </row>
    <row r="1344" spans="1:13" x14ac:dyDescent="0.25">
      <c r="A1344" t="s">
        <v>2725</v>
      </c>
      <c r="B1344" t="s">
        <v>2726</v>
      </c>
      <c r="C1344" t="s">
        <v>21</v>
      </c>
      <c r="D1344" s="1">
        <v>7.21</v>
      </c>
      <c r="E1344" s="2">
        <v>147</v>
      </c>
      <c r="F1344" s="2">
        <v>500</v>
      </c>
      <c r="G1344" s="2">
        <f t="shared" si="61"/>
        <v>353</v>
      </c>
      <c r="H1344" s="1">
        <v>0</v>
      </c>
      <c r="I1344" s="2"/>
      <c r="J1344" s="2"/>
      <c r="K1344" s="2" t="str">
        <f t="shared" si="62"/>
        <v/>
      </c>
      <c r="L1344" s="1"/>
      <c r="M1344" s="1">
        <f t="shared" si="63"/>
        <v>7.21</v>
      </c>
    </row>
    <row r="1345" spans="1:13" x14ac:dyDescent="0.25">
      <c r="A1345" t="s">
        <v>2733</v>
      </c>
      <c r="B1345" t="s">
        <v>2734</v>
      </c>
      <c r="C1345" t="s">
        <v>91</v>
      </c>
      <c r="D1345" s="1">
        <v>37.47</v>
      </c>
      <c r="E1345" s="2">
        <v>15806</v>
      </c>
      <c r="F1345" s="2">
        <v>2600</v>
      </c>
      <c r="G1345" s="2">
        <f t="shared" si="61"/>
        <v>0</v>
      </c>
      <c r="H1345" s="1">
        <v>190.17</v>
      </c>
      <c r="I1345" s="2">
        <v>4274</v>
      </c>
      <c r="J1345" s="2">
        <v>0</v>
      </c>
      <c r="K1345" s="2">
        <f t="shared" si="62"/>
        <v>0</v>
      </c>
      <c r="L1345" s="1">
        <v>211.14</v>
      </c>
      <c r="M1345" s="1">
        <f t="shared" si="63"/>
        <v>438.78</v>
      </c>
    </row>
    <row r="1346" spans="1:13" x14ac:dyDescent="0.25">
      <c r="A1346" t="s">
        <v>2737</v>
      </c>
      <c r="B1346" t="s">
        <v>2738</v>
      </c>
      <c r="C1346" t="s">
        <v>32</v>
      </c>
      <c r="D1346" s="1">
        <v>14.41</v>
      </c>
      <c r="E1346" s="2">
        <v>231</v>
      </c>
      <c r="F1346" s="2">
        <v>1000</v>
      </c>
      <c r="G1346" s="2">
        <f t="shared" si="61"/>
        <v>769</v>
      </c>
      <c r="H1346" s="1">
        <v>0</v>
      </c>
      <c r="I1346" s="2">
        <v>475</v>
      </c>
      <c r="J1346" s="2">
        <v>0</v>
      </c>
      <c r="K1346" s="2">
        <f t="shared" si="62"/>
        <v>0</v>
      </c>
      <c r="L1346" s="1">
        <v>23.47</v>
      </c>
      <c r="M1346" s="1">
        <f t="shared" si="63"/>
        <v>37.879999999999995</v>
      </c>
    </row>
    <row r="1347" spans="1:13" x14ac:dyDescent="0.25">
      <c r="A1347" t="s">
        <v>2741</v>
      </c>
      <c r="B1347" t="s">
        <v>2742</v>
      </c>
      <c r="C1347" t="s">
        <v>21</v>
      </c>
      <c r="D1347" s="1">
        <v>7.21</v>
      </c>
      <c r="E1347" s="2">
        <v>123</v>
      </c>
      <c r="F1347" s="2">
        <v>500</v>
      </c>
      <c r="G1347" s="2">
        <f t="shared" si="61"/>
        <v>377</v>
      </c>
      <c r="H1347" s="1">
        <v>0</v>
      </c>
      <c r="I1347" s="2"/>
      <c r="J1347" s="2"/>
      <c r="K1347" s="2" t="str">
        <f t="shared" si="62"/>
        <v/>
      </c>
      <c r="L1347" s="1"/>
      <c r="M1347" s="1">
        <f t="shared" si="63"/>
        <v>7.21</v>
      </c>
    </row>
    <row r="1348" spans="1:13" x14ac:dyDescent="0.25">
      <c r="A1348" t="s">
        <v>2743</v>
      </c>
      <c r="B1348" t="s">
        <v>2744</v>
      </c>
      <c r="C1348" t="s">
        <v>91</v>
      </c>
      <c r="D1348" s="1">
        <v>37.47</v>
      </c>
      <c r="E1348" s="2">
        <v>1216</v>
      </c>
      <c r="F1348" s="2">
        <v>2600</v>
      </c>
      <c r="G1348" s="2">
        <f t="shared" si="61"/>
        <v>1384</v>
      </c>
      <c r="H1348" s="1">
        <v>0</v>
      </c>
      <c r="I1348" s="2">
        <v>1688</v>
      </c>
      <c r="J1348" s="2">
        <v>0</v>
      </c>
      <c r="K1348" s="2">
        <f t="shared" si="62"/>
        <v>0</v>
      </c>
      <c r="L1348" s="1">
        <v>83.39</v>
      </c>
      <c r="M1348" s="1">
        <f t="shared" si="63"/>
        <v>120.86</v>
      </c>
    </row>
    <row r="1349" spans="1:13" x14ac:dyDescent="0.25">
      <c r="A1349" t="s">
        <v>2745</v>
      </c>
      <c r="B1349" t="s">
        <v>2746</v>
      </c>
      <c r="C1349" t="s">
        <v>81</v>
      </c>
      <c r="D1349" s="1">
        <v>14.41</v>
      </c>
      <c r="E1349" s="2">
        <v>772</v>
      </c>
      <c r="F1349" s="2">
        <v>1000</v>
      </c>
      <c r="G1349" s="2">
        <f t="shared" si="61"/>
        <v>228</v>
      </c>
      <c r="H1349" s="1">
        <v>0</v>
      </c>
      <c r="I1349" s="2"/>
      <c r="J1349" s="2"/>
      <c r="K1349" s="2" t="str">
        <f t="shared" si="62"/>
        <v/>
      </c>
      <c r="L1349" s="1"/>
      <c r="M1349" s="1">
        <f t="shared" si="63"/>
        <v>14.41</v>
      </c>
    </row>
    <row r="1350" spans="1:13" x14ac:dyDescent="0.25">
      <c r="A1350" t="s">
        <v>2747</v>
      </c>
      <c r="B1350" t="s">
        <v>2748</v>
      </c>
      <c r="C1350" t="s">
        <v>81</v>
      </c>
      <c r="D1350" s="1">
        <v>14.41</v>
      </c>
      <c r="E1350" s="2">
        <v>1000</v>
      </c>
      <c r="F1350" s="2">
        <v>1000</v>
      </c>
      <c r="G1350" s="2">
        <f t="shared" si="61"/>
        <v>0</v>
      </c>
      <c r="H1350" s="1">
        <v>0</v>
      </c>
      <c r="I1350" s="2"/>
      <c r="J1350" s="2"/>
      <c r="K1350" s="2" t="str">
        <f t="shared" si="62"/>
        <v/>
      </c>
      <c r="L1350" s="1"/>
      <c r="M1350" s="1">
        <f t="shared" si="63"/>
        <v>14.41</v>
      </c>
    </row>
    <row r="1351" spans="1:13" x14ac:dyDescent="0.25">
      <c r="A1351" t="s">
        <v>2749</v>
      </c>
      <c r="B1351" t="s">
        <v>2750</v>
      </c>
      <c r="C1351" t="s">
        <v>325</v>
      </c>
      <c r="D1351" s="1">
        <v>14.41</v>
      </c>
      <c r="E1351" s="2">
        <v>2140</v>
      </c>
      <c r="F1351" s="2">
        <v>1000</v>
      </c>
      <c r="G1351" s="2">
        <f t="shared" si="61"/>
        <v>0</v>
      </c>
      <c r="H1351" s="1">
        <v>16.420000000000002</v>
      </c>
      <c r="I1351" s="2">
        <v>178</v>
      </c>
      <c r="J1351" s="2">
        <v>0</v>
      </c>
      <c r="K1351" s="2">
        <f t="shared" si="62"/>
        <v>0</v>
      </c>
      <c r="L1351" s="1">
        <v>8.7899999999999991</v>
      </c>
      <c r="M1351" s="1">
        <f t="shared" si="63"/>
        <v>39.620000000000005</v>
      </c>
    </row>
    <row r="1352" spans="1:13" x14ac:dyDescent="0.25">
      <c r="A1352" t="s">
        <v>2751</v>
      </c>
      <c r="B1352" t="s">
        <v>2752</v>
      </c>
      <c r="C1352" t="s">
        <v>153</v>
      </c>
      <c r="D1352" s="1">
        <v>14.41</v>
      </c>
      <c r="E1352" s="2">
        <v>552</v>
      </c>
      <c r="F1352" s="2">
        <v>1000</v>
      </c>
      <c r="G1352" s="2">
        <f t="shared" si="61"/>
        <v>448</v>
      </c>
      <c r="H1352" s="1">
        <v>0</v>
      </c>
      <c r="I1352" s="2">
        <v>693</v>
      </c>
      <c r="J1352" s="2">
        <v>0</v>
      </c>
      <c r="K1352" s="2">
        <f t="shared" si="62"/>
        <v>0</v>
      </c>
      <c r="L1352" s="1">
        <v>34.229999999999997</v>
      </c>
      <c r="M1352" s="1">
        <f t="shared" si="63"/>
        <v>48.64</v>
      </c>
    </row>
    <row r="1353" spans="1:13" x14ac:dyDescent="0.25">
      <c r="A1353" t="s">
        <v>2753</v>
      </c>
      <c r="B1353" t="s">
        <v>2754</v>
      </c>
      <c r="C1353" t="s">
        <v>32</v>
      </c>
      <c r="D1353" s="1">
        <v>14.41</v>
      </c>
      <c r="E1353" s="2">
        <v>1000</v>
      </c>
      <c r="F1353" s="2">
        <v>1000</v>
      </c>
      <c r="G1353" s="2">
        <f t="shared" ref="G1353:G1416" si="64">IF(OR(F1353-E1353&lt;0,F1353-E1353=0),0,F1353-E1353)</f>
        <v>0</v>
      </c>
      <c r="H1353" s="1">
        <v>0</v>
      </c>
      <c r="I1353" s="2">
        <v>0</v>
      </c>
      <c r="J1353" s="2">
        <v>0</v>
      </c>
      <c r="K1353" s="2">
        <f t="shared" ref="K1353:K1416" si="65">IF(I1353="","",IF(OR(J1353-I1353&lt;0,J1353-I1353=0),0,J1353-I1353))</f>
        <v>0</v>
      </c>
      <c r="L1353" s="1">
        <v>0</v>
      </c>
      <c r="M1353" s="1">
        <f t="shared" ref="M1353:M1416" si="66">D1353+H1353+L1353</f>
        <v>14.41</v>
      </c>
    </row>
    <row r="1354" spans="1:13" x14ac:dyDescent="0.25">
      <c r="A1354" t="s">
        <v>2755</v>
      </c>
      <c r="B1354" t="s">
        <v>2756</v>
      </c>
      <c r="C1354" t="s">
        <v>386</v>
      </c>
      <c r="D1354" s="1">
        <v>54.04</v>
      </c>
      <c r="E1354" s="2">
        <v>2105</v>
      </c>
      <c r="F1354" s="2">
        <v>3750</v>
      </c>
      <c r="G1354" s="2">
        <f t="shared" si="64"/>
        <v>1645</v>
      </c>
      <c r="H1354" s="1">
        <v>0</v>
      </c>
      <c r="I1354" s="2"/>
      <c r="J1354" s="2"/>
      <c r="K1354" s="2" t="str">
        <f t="shared" si="65"/>
        <v/>
      </c>
      <c r="L1354" s="1"/>
      <c r="M1354" s="1">
        <f t="shared" si="66"/>
        <v>54.04</v>
      </c>
    </row>
    <row r="1355" spans="1:13" x14ac:dyDescent="0.25">
      <c r="A1355" t="s">
        <v>2757</v>
      </c>
      <c r="B1355" t="s">
        <v>2758</v>
      </c>
      <c r="C1355" t="s">
        <v>81</v>
      </c>
      <c r="D1355" s="1">
        <v>14.41</v>
      </c>
      <c r="E1355" s="2">
        <v>902</v>
      </c>
      <c r="F1355" s="2">
        <v>1000</v>
      </c>
      <c r="G1355" s="2">
        <f t="shared" si="64"/>
        <v>98</v>
      </c>
      <c r="H1355" s="1">
        <v>0</v>
      </c>
      <c r="I1355" s="2"/>
      <c r="J1355" s="2"/>
      <c r="K1355" s="2" t="str">
        <f t="shared" si="65"/>
        <v/>
      </c>
      <c r="L1355" s="1"/>
      <c r="M1355" s="1">
        <f t="shared" si="66"/>
        <v>14.41</v>
      </c>
    </row>
    <row r="1356" spans="1:13" x14ac:dyDescent="0.25">
      <c r="A1356" t="s">
        <v>2759</v>
      </c>
      <c r="B1356" t="s">
        <v>2760</v>
      </c>
      <c r="C1356" t="s">
        <v>603</v>
      </c>
      <c r="D1356" s="1">
        <v>54.04</v>
      </c>
      <c r="E1356" s="2">
        <v>2673</v>
      </c>
      <c r="F1356" s="2">
        <v>3750</v>
      </c>
      <c r="G1356" s="2">
        <f t="shared" si="64"/>
        <v>1077</v>
      </c>
      <c r="H1356" s="1">
        <v>0</v>
      </c>
      <c r="I1356" s="2">
        <v>1177</v>
      </c>
      <c r="J1356" s="2">
        <v>0</v>
      </c>
      <c r="K1356" s="2">
        <f t="shared" si="65"/>
        <v>0</v>
      </c>
      <c r="L1356" s="1">
        <v>58.14</v>
      </c>
      <c r="M1356" s="1">
        <f t="shared" si="66"/>
        <v>112.18</v>
      </c>
    </row>
    <row r="1357" spans="1:13" x14ac:dyDescent="0.25">
      <c r="A1357" t="s">
        <v>2761</v>
      </c>
      <c r="B1357" t="s">
        <v>2762</v>
      </c>
      <c r="C1357" t="s">
        <v>386</v>
      </c>
      <c r="D1357" s="1">
        <v>54.04</v>
      </c>
      <c r="E1357" s="2">
        <v>1311</v>
      </c>
      <c r="F1357" s="2">
        <v>3750</v>
      </c>
      <c r="G1357" s="2">
        <f t="shared" si="64"/>
        <v>2439</v>
      </c>
      <c r="H1357" s="1">
        <v>0</v>
      </c>
      <c r="I1357" s="2"/>
      <c r="J1357" s="2"/>
      <c r="K1357" s="2" t="str">
        <f t="shared" si="65"/>
        <v/>
      </c>
      <c r="L1357" s="1"/>
      <c r="M1357" s="1">
        <f t="shared" si="66"/>
        <v>54.04</v>
      </c>
    </row>
    <row r="1358" spans="1:13" x14ac:dyDescent="0.25">
      <c r="A1358" t="s">
        <v>2763</v>
      </c>
      <c r="B1358" t="s">
        <v>2764</v>
      </c>
      <c r="C1358" t="s">
        <v>386</v>
      </c>
      <c r="D1358" s="1">
        <v>54.04</v>
      </c>
      <c r="E1358" s="2">
        <v>2587</v>
      </c>
      <c r="F1358" s="2">
        <v>3750</v>
      </c>
      <c r="G1358" s="2">
        <f t="shared" si="64"/>
        <v>1163</v>
      </c>
      <c r="H1358" s="1">
        <v>0</v>
      </c>
      <c r="I1358" s="2"/>
      <c r="J1358" s="2"/>
      <c r="K1358" s="2" t="str">
        <f t="shared" si="65"/>
        <v/>
      </c>
      <c r="L1358" s="1"/>
      <c r="M1358" s="1">
        <f t="shared" si="66"/>
        <v>54.04</v>
      </c>
    </row>
    <row r="1359" spans="1:13" x14ac:dyDescent="0.25">
      <c r="A1359" t="s">
        <v>2765</v>
      </c>
      <c r="B1359" t="s">
        <v>2766</v>
      </c>
      <c r="C1359" t="s">
        <v>386</v>
      </c>
      <c r="D1359" s="1">
        <v>54.04</v>
      </c>
      <c r="E1359" s="2">
        <v>51</v>
      </c>
      <c r="F1359" s="2">
        <v>3750</v>
      </c>
      <c r="G1359" s="2">
        <f t="shared" si="64"/>
        <v>3699</v>
      </c>
      <c r="H1359" s="1">
        <v>0</v>
      </c>
      <c r="I1359" s="2"/>
      <c r="J1359" s="2"/>
      <c r="K1359" s="2" t="str">
        <f t="shared" si="65"/>
        <v/>
      </c>
      <c r="L1359" s="1"/>
      <c r="M1359" s="1">
        <f t="shared" si="66"/>
        <v>54.04</v>
      </c>
    </row>
    <row r="1360" spans="1:13" x14ac:dyDescent="0.25">
      <c r="A1360" t="s">
        <v>2767</v>
      </c>
      <c r="B1360" t="s">
        <v>2768</v>
      </c>
      <c r="C1360" t="s">
        <v>91</v>
      </c>
      <c r="D1360" s="1">
        <v>37.47</v>
      </c>
      <c r="E1360" s="2">
        <v>563</v>
      </c>
      <c r="F1360" s="2">
        <v>2600</v>
      </c>
      <c r="G1360" s="2">
        <f t="shared" si="64"/>
        <v>2037</v>
      </c>
      <c r="H1360" s="1">
        <v>0</v>
      </c>
      <c r="I1360" s="2">
        <v>2035</v>
      </c>
      <c r="J1360" s="2">
        <v>0</v>
      </c>
      <c r="K1360" s="2">
        <f t="shared" si="65"/>
        <v>0</v>
      </c>
      <c r="L1360" s="1">
        <v>100.53</v>
      </c>
      <c r="M1360" s="1">
        <f t="shared" si="66"/>
        <v>138</v>
      </c>
    </row>
    <row r="1361" spans="1:13" x14ac:dyDescent="0.25">
      <c r="A1361" t="s">
        <v>2769</v>
      </c>
      <c r="B1361" t="s">
        <v>2770</v>
      </c>
      <c r="C1361" t="s">
        <v>153</v>
      </c>
      <c r="D1361" s="1">
        <v>14.41</v>
      </c>
      <c r="E1361" s="2">
        <v>412</v>
      </c>
      <c r="F1361" s="2">
        <v>1000</v>
      </c>
      <c r="G1361" s="2">
        <f t="shared" si="64"/>
        <v>588</v>
      </c>
      <c r="H1361" s="1">
        <v>0</v>
      </c>
      <c r="I1361" s="2">
        <v>1386</v>
      </c>
      <c r="J1361" s="2">
        <v>0</v>
      </c>
      <c r="K1361" s="2">
        <f t="shared" si="65"/>
        <v>0</v>
      </c>
      <c r="L1361" s="1">
        <v>68.47</v>
      </c>
      <c r="M1361" s="1">
        <f t="shared" si="66"/>
        <v>82.88</v>
      </c>
    </row>
    <row r="1362" spans="1:13" x14ac:dyDescent="0.25">
      <c r="A1362" t="s">
        <v>2771</v>
      </c>
      <c r="B1362" t="s">
        <v>2772</v>
      </c>
      <c r="C1362" t="s">
        <v>386</v>
      </c>
      <c r="D1362" s="1">
        <v>54.04</v>
      </c>
      <c r="E1362" s="2">
        <v>158</v>
      </c>
      <c r="F1362" s="2">
        <v>3750</v>
      </c>
      <c r="G1362" s="2">
        <f t="shared" si="64"/>
        <v>3592</v>
      </c>
      <c r="H1362" s="1">
        <v>0</v>
      </c>
      <c r="I1362" s="2"/>
      <c r="J1362" s="2"/>
      <c r="K1362" s="2" t="str">
        <f t="shared" si="65"/>
        <v/>
      </c>
      <c r="L1362" s="1"/>
      <c r="M1362" s="1">
        <f t="shared" si="66"/>
        <v>54.04</v>
      </c>
    </row>
    <row r="1363" spans="1:13" x14ac:dyDescent="0.25">
      <c r="A1363" t="s">
        <v>2773</v>
      </c>
      <c r="B1363" t="s">
        <v>2774</v>
      </c>
      <c r="C1363" t="s">
        <v>88</v>
      </c>
      <c r="D1363" s="1">
        <v>54.04</v>
      </c>
      <c r="E1363" s="2">
        <v>780</v>
      </c>
      <c r="F1363" s="2">
        <v>3750</v>
      </c>
      <c r="G1363" s="2">
        <f t="shared" si="64"/>
        <v>2970</v>
      </c>
      <c r="H1363" s="1">
        <v>0</v>
      </c>
      <c r="I1363" s="2">
        <v>3076</v>
      </c>
      <c r="J1363" s="2">
        <v>0</v>
      </c>
      <c r="K1363" s="2">
        <f t="shared" si="65"/>
        <v>0</v>
      </c>
      <c r="L1363" s="1">
        <v>151.94999999999999</v>
      </c>
      <c r="M1363" s="1">
        <f t="shared" si="66"/>
        <v>205.98999999999998</v>
      </c>
    </row>
    <row r="1364" spans="1:13" x14ac:dyDescent="0.25">
      <c r="A1364" t="s">
        <v>2775</v>
      </c>
      <c r="B1364" t="s">
        <v>2776</v>
      </c>
      <c r="C1364" t="s">
        <v>508</v>
      </c>
      <c r="D1364" s="1">
        <v>7.21</v>
      </c>
      <c r="E1364" s="2">
        <v>500</v>
      </c>
      <c r="F1364" s="2">
        <v>500</v>
      </c>
      <c r="G1364" s="2">
        <f t="shared" si="64"/>
        <v>0</v>
      </c>
      <c r="H1364" s="1">
        <v>0</v>
      </c>
      <c r="I1364" s="2">
        <v>0</v>
      </c>
      <c r="J1364" s="2">
        <v>0</v>
      </c>
      <c r="K1364" s="2">
        <f t="shared" si="65"/>
        <v>0</v>
      </c>
      <c r="L1364" s="1">
        <v>0</v>
      </c>
      <c r="M1364" s="1">
        <f t="shared" si="66"/>
        <v>7.21</v>
      </c>
    </row>
    <row r="1365" spans="1:13" x14ac:dyDescent="0.25">
      <c r="A1365" t="s">
        <v>2777</v>
      </c>
      <c r="B1365" t="s">
        <v>2778</v>
      </c>
      <c r="C1365" t="s">
        <v>21</v>
      </c>
      <c r="D1365" s="1">
        <v>7.21</v>
      </c>
      <c r="E1365" s="2">
        <v>500</v>
      </c>
      <c r="F1365" s="2">
        <v>500</v>
      </c>
      <c r="G1365" s="2">
        <f t="shared" si="64"/>
        <v>0</v>
      </c>
      <c r="H1365" s="1">
        <v>0</v>
      </c>
      <c r="I1365" s="2"/>
      <c r="J1365" s="2"/>
      <c r="K1365" s="2" t="str">
        <f t="shared" si="65"/>
        <v/>
      </c>
      <c r="L1365" s="1"/>
      <c r="M1365" s="1">
        <f t="shared" si="66"/>
        <v>7.21</v>
      </c>
    </row>
    <row r="1366" spans="1:13" x14ac:dyDescent="0.25">
      <c r="A1366" t="s">
        <v>2779</v>
      </c>
      <c r="B1366" t="s">
        <v>2780</v>
      </c>
      <c r="C1366" t="s">
        <v>21</v>
      </c>
      <c r="D1366" s="1">
        <v>7.21</v>
      </c>
      <c r="E1366" s="2">
        <v>0</v>
      </c>
      <c r="F1366" s="2">
        <v>500</v>
      </c>
      <c r="G1366" s="2">
        <f t="shared" si="64"/>
        <v>500</v>
      </c>
      <c r="H1366" s="1">
        <v>0</v>
      </c>
      <c r="I1366" s="2"/>
      <c r="J1366" s="2"/>
      <c r="K1366" s="2" t="str">
        <f t="shared" si="65"/>
        <v/>
      </c>
      <c r="L1366" s="1"/>
      <c r="M1366" s="1">
        <f t="shared" si="66"/>
        <v>7.21</v>
      </c>
    </row>
    <row r="1367" spans="1:13" x14ac:dyDescent="0.25">
      <c r="A1367" t="s">
        <v>2781</v>
      </c>
      <c r="B1367" t="s">
        <v>2782</v>
      </c>
      <c r="C1367" t="s">
        <v>386</v>
      </c>
      <c r="D1367" s="1">
        <v>54.04</v>
      </c>
      <c r="E1367" s="2">
        <v>3750</v>
      </c>
      <c r="F1367" s="2">
        <v>3750</v>
      </c>
      <c r="G1367" s="2">
        <f t="shared" si="64"/>
        <v>0</v>
      </c>
      <c r="H1367" s="1">
        <v>0</v>
      </c>
      <c r="I1367" s="2"/>
      <c r="J1367" s="2"/>
      <c r="K1367" s="2" t="str">
        <f t="shared" si="65"/>
        <v/>
      </c>
      <c r="L1367" s="1"/>
      <c r="M1367" s="1">
        <f t="shared" si="66"/>
        <v>54.04</v>
      </c>
    </row>
    <row r="1368" spans="1:13" x14ac:dyDescent="0.25">
      <c r="A1368" t="s">
        <v>2783</v>
      </c>
      <c r="B1368" t="s">
        <v>2784</v>
      </c>
      <c r="C1368" t="s">
        <v>44</v>
      </c>
      <c r="D1368" s="1">
        <v>54.04</v>
      </c>
      <c r="E1368" s="2">
        <v>5099</v>
      </c>
      <c r="F1368" s="2">
        <v>3750</v>
      </c>
      <c r="G1368" s="2">
        <f t="shared" si="64"/>
        <v>0</v>
      </c>
      <c r="H1368" s="1">
        <v>19.43</v>
      </c>
      <c r="I1368" s="2"/>
      <c r="J1368" s="2"/>
      <c r="K1368" s="2" t="str">
        <f t="shared" si="65"/>
        <v/>
      </c>
      <c r="L1368" s="1"/>
      <c r="M1368" s="1">
        <f t="shared" si="66"/>
        <v>73.47</v>
      </c>
    </row>
    <row r="1369" spans="1:13" x14ac:dyDescent="0.25">
      <c r="A1369" t="s">
        <v>2785</v>
      </c>
      <c r="B1369" t="s">
        <v>2786</v>
      </c>
      <c r="C1369" t="s">
        <v>47</v>
      </c>
      <c r="D1369" s="1">
        <v>7.21</v>
      </c>
      <c r="E1369" s="2">
        <v>136</v>
      </c>
      <c r="F1369" s="2">
        <v>500</v>
      </c>
      <c r="G1369" s="2">
        <f t="shared" si="64"/>
        <v>364</v>
      </c>
      <c r="H1369" s="1">
        <v>0</v>
      </c>
      <c r="I1369" s="2">
        <v>1241</v>
      </c>
      <c r="J1369" s="2">
        <v>0</v>
      </c>
      <c r="K1369" s="2">
        <f t="shared" si="65"/>
        <v>0</v>
      </c>
      <c r="L1369" s="1">
        <v>61.31</v>
      </c>
      <c r="M1369" s="1">
        <f t="shared" si="66"/>
        <v>68.52</v>
      </c>
    </row>
    <row r="1370" spans="1:13" x14ac:dyDescent="0.25">
      <c r="A1370" t="s">
        <v>2787</v>
      </c>
      <c r="B1370" t="s">
        <v>2788</v>
      </c>
      <c r="C1370" t="s">
        <v>386</v>
      </c>
      <c r="D1370" s="1">
        <v>54.04</v>
      </c>
      <c r="E1370" s="2">
        <v>4003</v>
      </c>
      <c r="F1370" s="2">
        <v>3750</v>
      </c>
      <c r="G1370" s="2">
        <f t="shared" si="64"/>
        <v>0</v>
      </c>
      <c r="H1370" s="1">
        <v>3.64</v>
      </c>
      <c r="I1370" s="2"/>
      <c r="J1370" s="2"/>
      <c r="K1370" s="2" t="str">
        <f t="shared" si="65"/>
        <v/>
      </c>
      <c r="L1370" s="1"/>
      <c r="M1370" s="1">
        <f t="shared" si="66"/>
        <v>57.68</v>
      </c>
    </row>
    <row r="1371" spans="1:13" x14ac:dyDescent="0.25">
      <c r="A1371" t="s">
        <v>2789</v>
      </c>
      <c r="B1371" t="s">
        <v>2790</v>
      </c>
      <c r="C1371" t="s">
        <v>21</v>
      </c>
      <c r="D1371" s="1">
        <v>7.21</v>
      </c>
      <c r="E1371" s="2">
        <v>500</v>
      </c>
      <c r="F1371" s="2">
        <v>500</v>
      </c>
      <c r="G1371" s="2">
        <f t="shared" si="64"/>
        <v>0</v>
      </c>
      <c r="H1371" s="1">
        <v>0</v>
      </c>
      <c r="I1371" s="2"/>
      <c r="J1371" s="2"/>
      <c r="K1371" s="2" t="str">
        <f t="shared" si="65"/>
        <v/>
      </c>
      <c r="L1371" s="1"/>
      <c r="M1371" s="1">
        <f t="shared" si="66"/>
        <v>7.21</v>
      </c>
    </row>
    <row r="1372" spans="1:13" x14ac:dyDescent="0.25">
      <c r="A1372" t="s">
        <v>2791</v>
      </c>
      <c r="B1372" t="s">
        <v>2792</v>
      </c>
      <c r="C1372" t="s">
        <v>91</v>
      </c>
      <c r="D1372" s="1">
        <v>37.47</v>
      </c>
      <c r="E1372" s="2">
        <v>1603</v>
      </c>
      <c r="F1372" s="2">
        <v>2600</v>
      </c>
      <c r="G1372" s="2">
        <f t="shared" si="64"/>
        <v>997</v>
      </c>
      <c r="H1372" s="1">
        <v>0</v>
      </c>
      <c r="I1372" s="2">
        <v>64</v>
      </c>
      <c r="J1372" s="2">
        <v>0</v>
      </c>
      <c r="K1372" s="2">
        <f t="shared" si="65"/>
        <v>0</v>
      </c>
      <c r="L1372" s="1">
        <v>3.16</v>
      </c>
      <c r="M1372" s="1">
        <f t="shared" si="66"/>
        <v>40.629999999999995</v>
      </c>
    </row>
    <row r="1373" spans="1:13" x14ac:dyDescent="0.25">
      <c r="A1373" t="s">
        <v>2793</v>
      </c>
      <c r="B1373" t="s">
        <v>2794</v>
      </c>
      <c r="C1373" t="s">
        <v>63</v>
      </c>
      <c r="D1373" s="1">
        <v>14.41</v>
      </c>
      <c r="E1373" s="2">
        <v>2387</v>
      </c>
      <c r="F1373" s="2">
        <v>1000</v>
      </c>
      <c r="G1373" s="2">
        <f t="shared" si="64"/>
        <v>0</v>
      </c>
      <c r="H1373" s="1">
        <v>19.97</v>
      </c>
      <c r="I1373" s="2"/>
      <c r="J1373" s="2"/>
      <c r="K1373" s="2" t="str">
        <f t="shared" si="65"/>
        <v/>
      </c>
      <c r="L1373" s="1"/>
      <c r="M1373" s="1">
        <f t="shared" si="66"/>
        <v>34.379999999999995</v>
      </c>
    </row>
    <row r="1374" spans="1:13" x14ac:dyDescent="0.25">
      <c r="A1374" t="s">
        <v>2795</v>
      </c>
      <c r="B1374" t="s">
        <v>2796</v>
      </c>
      <c r="C1374" t="s">
        <v>63</v>
      </c>
      <c r="D1374" s="1">
        <v>14.41</v>
      </c>
      <c r="E1374" s="2">
        <v>1304</v>
      </c>
      <c r="F1374" s="2">
        <v>1000</v>
      </c>
      <c r="G1374" s="2">
        <f t="shared" si="64"/>
        <v>0</v>
      </c>
      <c r="H1374" s="1">
        <v>4.38</v>
      </c>
      <c r="I1374" s="2"/>
      <c r="J1374" s="2"/>
      <c r="K1374" s="2" t="str">
        <f t="shared" si="65"/>
        <v/>
      </c>
      <c r="L1374" s="1"/>
      <c r="M1374" s="1">
        <f t="shared" si="66"/>
        <v>18.79</v>
      </c>
    </row>
    <row r="1375" spans="1:13" x14ac:dyDescent="0.25">
      <c r="A1375" t="s">
        <v>2797</v>
      </c>
      <c r="B1375" t="s">
        <v>2798</v>
      </c>
      <c r="C1375" t="s">
        <v>137</v>
      </c>
      <c r="D1375" s="1">
        <v>14.41</v>
      </c>
      <c r="E1375" s="2">
        <v>2339</v>
      </c>
      <c r="F1375" s="2">
        <v>1000</v>
      </c>
      <c r="G1375" s="2">
        <f t="shared" si="64"/>
        <v>0</v>
      </c>
      <c r="H1375" s="1">
        <v>19.28</v>
      </c>
      <c r="I1375" s="2">
        <v>953</v>
      </c>
      <c r="J1375" s="2">
        <v>0</v>
      </c>
      <c r="K1375" s="2">
        <f t="shared" si="65"/>
        <v>0</v>
      </c>
      <c r="L1375" s="1">
        <v>47.08</v>
      </c>
      <c r="M1375" s="1">
        <f t="shared" si="66"/>
        <v>80.77</v>
      </c>
    </row>
    <row r="1376" spans="1:13" x14ac:dyDescent="0.25">
      <c r="A1376" t="s">
        <v>2799</v>
      </c>
      <c r="B1376" t="s">
        <v>2800</v>
      </c>
      <c r="C1376" t="s">
        <v>91</v>
      </c>
      <c r="D1376" s="1">
        <v>37.47</v>
      </c>
      <c r="E1376" s="2">
        <v>4080</v>
      </c>
      <c r="F1376" s="2">
        <v>2600</v>
      </c>
      <c r="G1376" s="2">
        <f t="shared" si="64"/>
        <v>0</v>
      </c>
      <c r="H1376" s="1">
        <v>21.31</v>
      </c>
      <c r="I1376" s="2">
        <v>4679</v>
      </c>
      <c r="J1376" s="2">
        <v>0</v>
      </c>
      <c r="K1376" s="2">
        <f t="shared" si="65"/>
        <v>0</v>
      </c>
      <c r="L1376" s="1">
        <v>231.14</v>
      </c>
      <c r="M1376" s="1">
        <f t="shared" si="66"/>
        <v>289.91999999999996</v>
      </c>
    </row>
    <row r="1377" spans="1:13" x14ac:dyDescent="0.25">
      <c r="A1377" t="s">
        <v>2801</v>
      </c>
      <c r="B1377" t="s">
        <v>2802</v>
      </c>
      <c r="C1377" t="s">
        <v>81</v>
      </c>
      <c r="D1377" s="1">
        <v>14.41</v>
      </c>
      <c r="E1377" s="2">
        <v>723</v>
      </c>
      <c r="F1377" s="2">
        <v>1000</v>
      </c>
      <c r="G1377" s="2">
        <f t="shared" si="64"/>
        <v>277</v>
      </c>
      <c r="H1377" s="1">
        <v>0</v>
      </c>
      <c r="I1377" s="2"/>
      <c r="J1377" s="2"/>
      <c r="K1377" s="2" t="str">
        <f t="shared" si="65"/>
        <v/>
      </c>
      <c r="L1377" s="1"/>
      <c r="M1377" s="1">
        <f t="shared" si="66"/>
        <v>14.41</v>
      </c>
    </row>
    <row r="1378" spans="1:13" x14ac:dyDescent="0.25">
      <c r="A1378" t="s">
        <v>2803</v>
      </c>
      <c r="B1378" t="s">
        <v>2804</v>
      </c>
      <c r="C1378" t="s">
        <v>47</v>
      </c>
      <c r="D1378" s="1">
        <v>7.21</v>
      </c>
      <c r="E1378" s="2">
        <v>106</v>
      </c>
      <c r="F1378" s="2">
        <v>500</v>
      </c>
      <c r="G1378" s="2">
        <f t="shared" si="64"/>
        <v>394</v>
      </c>
      <c r="H1378" s="1">
        <v>0</v>
      </c>
      <c r="I1378" s="2">
        <v>273</v>
      </c>
      <c r="J1378" s="2">
        <v>0</v>
      </c>
      <c r="K1378" s="2">
        <f t="shared" si="65"/>
        <v>0</v>
      </c>
      <c r="L1378" s="1">
        <v>13.49</v>
      </c>
      <c r="M1378" s="1">
        <f t="shared" si="66"/>
        <v>20.7</v>
      </c>
    </row>
    <row r="1379" spans="1:13" x14ac:dyDescent="0.25">
      <c r="A1379" t="s">
        <v>2805</v>
      </c>
      <c r="B1379" t="s">
        <v>2806</v>
      </c>
      <c r="C1379" t="s">
        <v>63</v>
      </c>
      <c r="D1379" s="1">
        <v>14.41</v>
      </c>
      <c r="E1379" s="2">
        <v>2256</v>
      </c>
      <c r="F1379" s="2">
        <v>1000</v>
      </c>
      <c r="G1379" s="2">
        <f t="shared" si="64"/>
        <v>0</v>
      </c>
      <c r="H1379" s="1">
        <v>18.09</v>
      </c>
      <c r="I1379" s="2"/>
      <c r="J1379" s="2"/>
      <c r="K1379" s="2" t="str">
        <f t="shared" si="65"/>
        <v/>
      </c>
      <c r="L1379" s="1"/>
      <c r="M1379" s="1">
        <f t="shared" si="66"/>
        <v>32.5</v>
      </c>
    </row>
    <row r="1380" spans="1:13" x14ac:dyDescent="0.25">
      <c r="A1380" t="s">
        <v>2807</v>
      </c>
      <c r="B1380" t="s">
        <v>2808</v>
      </c>
      <c r="C1380" t="s">
        <v>47</v>
      </c>
      <c r="D1380" s="1">
        <v>7.21</v>
      </c>
      <c r="E1380" s="2">
        <v>436</v>
      </c>
      <c r="F1380" s="2">
        <v>500</v>
      </c>
      <c r="G1380" s="2">
        <f t="shared" si="64"/>
        <v>64</v>
      </c>
      <c r="H1380" s="1">
        <v>0</v>
      </c>
      <c r="I1380" s="2">
        <v>1960</v>
      </c>
      <c r="J1380" s="2">
        <v>0</v>
      </c>
      <c r="K1380" s="2">
        <f t="shared" si="65"/>
        <v>0</v>
      </c>
      <c r="L1380" s="1">
        <v>96.82</v>
      </c>
      <c r="M1380" s="1">
        <f t="shared" si="66"/>
        <v>104.02999999999999</v>
      </c>
    </row>
    <row r="1381" spans="1:13" x14ac:dyDescent="0.25">
      <c r="A1381" t="s">
        <v>2809</v>
      </c>
      <c r="B1381" t="s">
        <v>2810</v>
      </c>
      <c r="C1381" t="s">
        <v>44</v>
      </c>
      <c r="D1381" s="1">
        <v>54.04</v>
      </c>
      <c r="E1381" s="2">
        <v>6724</v>
      </c>
      <c r="F1381" s="2">
        <v>3750</v>
      </c>
      <c r="G1381" s="2">
        <f t="shared" si="64"/>
        <v>0</v>
      </c>
      <c r="H1381" s="1">
        <v>42.83</v>
      </c>
      <c r="I1381" s="2"/>
      <c r="J1381" s="2"/>
      <c r="K1381" s="2" t="str">
        <f t="shared" si="65"/>
        <v/>
      </c>
      <c r="L1381" s="1"/>
      <c r="M1381" s="1">
        <f t="shared" si="66"/>
        <v>96.87</v>
      </c>
    </row>
    <row r="1382" spans="1:13" x14ac:dyDescent="0.25">
      <c r="A1382" t="s">
        <v>2811</v>
      </c>
      <c r="B1382" t="s">
        <v>2812</v>
      </c>
      <c r="C1382" t="s">
        <v>21</v>
      </c>
      <c r="D1382" s="1">
        <v>7.21</v>
      </c>
      <c r="E1382" s="2">
        <v>37</v>
      </c>
      <c r="F1382" s="2">
        <v>500</v>
      </c>
      <c r="G1382" s="2">
        <f t="shared" si="64"/>
        <v>463</v>
      </c>
      <c r="H1382" s="1">
        <v>0</v>
      </c>
      <c r="I1382" s="2"/>
      <c r="J1382" s="2"/>
      <c r="K1382" s="2" t="str">
        <f t="shared" si="65"/>
        <v/>
      </c>
      <c r="L1382" s="1"/>
      <c r="M1382" s="1">
        <f t="shared" si="66"/>
        <v>7.21</v>
      </c>
    </row>
    <row r="1383" spans="1:13" x14ac:dyDescent="0.25">
      <c r="A1383" t="s">
        <v>2813</v>
      </c>
      <c r="B1383" t="s">
        <v>2814</v>
      </c>
      <c r="C1383" t="s">
        <v>91</v>
      </c>
      <c r="D1383" s="1">
        <v>37.47</v>
      </c>
      <c r="E1383" s="2">
        <v>1677</v>
      </c>
      <c r="F1383" s="2">
        <v>2600</v>
      </c>
      <c r="G1383" s="2">
        <f t="shared" si="64"/>
        <v>923</v>
      </c>
      <c r="H1383" s="1">
        <v>0</v>
      </c>
      <c r="I1383" s="2">
        <v>15</v>
      </c>
      <c r="J1383" s="2">
        <v>0</v>
      </c>
      <c r="K1383" s="2">
        <f t="shared" si="65"/>
        <v>0</v>
      </c>
      <c r="L1383" s="1">
        <v>0.74</v>
      </c>
      <c r="M1383" s="1">
        <f t="shared" si="66"/>
        <v>38.21</v>
      </c>
    </row>
    <row r="1384" spans="1:13" x14ac:dyDescent="0.25">
      <c r="A1384" t="s">
        <v>2815</v>
      </c>
      <c r="B1384" t="s">
        <v>2816</v>
      </c>
      <c r="C1384" t="s">
        <v>91</v>
      </c>
      <c r="D1384" s="1">
        <v>37.47</v>
      </c>
      <c r="E1384" s="2">
        <v>1331</v>
      </c>
      <c r="F1384" s="2">
        <v>2600</v>
      </c>
      <c r="G1384" s="2">
        <f t="shared" si="64"/>
        <v>1269</v>
      </c>
      <c r="H1384" s="1">
        <v>0</v>
      </c>
      <c r="I1384" s="2">
        <v>415</v>
      </c>
      <c r="J1384" s="2">
        <v>0</v>
      </c>
      <c r="K1384" s="2">
        <f t="shared" si="65"/>
        <v>0</v>
      </c>
      <c r="L1384" s="1">
        <v>20.5</v>
      </c>
      <c r="M1384" s="1">
        <f t="shared" si="66"/>
        <v>57.97</v>
      </c>
    </row>
    <row r="1385" spans="1:13" x14ac:dyDescent="0.25">
      <c r="A1385" t="s">
        <v>2817</v>
      </c>
      <c r="B1385" t="s">
        <v>2818</v>
      </c>
      <c r="C1385" t="s">
        <v>81</v>
      </c>
      <c r="D1385" s="1">
        <v>14.41</v>
      </c>
      <c r="E1385" s="2">
        <v>1000</v>
      </c>
      <c r="F1385" s="2">
        <v>1000</v>
      </c>
      <c r="G1385" s="2">
        <f t="shared" si="64"/>
        <v>0</v>
      </c>
      <c r="H1385" s="1">
        <v>0</v>
      </c>
      <c r="I1385" s="2"/>
      <c r="J1385" s="2"/>
      <c r="K1385" s="2" t="str">
        <f t="shared" si="65"/>
        <v/>
      </c>
      <c r="L1385" s="1"/>
      <c r="M1385" s="1">
        <f t="shared" si="66"/>
        <v>14.41</v>
      </c>
    </row>
    <row r="1386" spans="1:13" x14ac:dyDescent="0.25">
      <c r="A1386" t="s">
        <v>2819</v>
      </c>
      <c r="B1386" t="s">
        <v>2820</v>
      </c>
      <c r="C1386" t="s">
        <v>91</v>
      </c>
      <c r="D1386" s="1">
        <v>37.47</v>
      </c>
      <c r="E1386" s="2">
        <v>4379</v>
      </c>
      <c r="F1386" s="2">
        <v>2600</v>
      </c>
      <c r="G1386" s="2">
        <f t="shared" si="64"/>
        <v>0</v>
      </c>
      <c r="H1386" s="1">
        <v>25.62</v>
      </c>
      <c r="I1386" s="2">
        <v>7411</v>
      </c>
      <c r="J1386" s="2">
        <v>0</v>
      </c>
      <c r="K1386" s="2">
        <f t="shared" si="65"/>
        <v>0</v>
      </c>
      <c r="L1386" s="1">
        <v>366.1</v>
      </c>
      <c r="M1386" s="1">
        <f t="shared" si="66"/>
        <v>429.19000000000005</v>
      </c>
    </row>
    <row r="1387" spans="1:13" x14ac:dyDescent="0.25">
      <c r="A1387" t="s">
        <v>2821</v>
      </c>
      <c r="B1387" t="s">
        <v>2822</v>
      </c>
      <c r="C1387" t="s">
        <v>63</v>
      </c>
      <c r="D1387" s="1">
        <v>14.41</v>
      </c>
      <c r="E1387" s="2">
        <v>764</v>
      </c>
      <c r="F1387" s="2">
        <v>1000</v>
      </c>
      <c r="G1387" s="2">
        <f t="shared" si="64"/>
        <v>236</v>
      </c>
      <c r="H1387" s="1">
        <v>0</v>
      </c>
      <c r="I1387" s="2"/>
      <c r="J1387" s="2"/>
      <c r="K1387" s="2" t="str">
        <f t="shared" si="65"/>
        <v/>
      </c>
      <c r="L1387" s="1"/>
      <c r="M1387" s="1">
        <f t="shared" si="66"/>
        <v>14.41</v>
      </c>
    </row>
    <row r="1388" spans="1:13" x14ac:dyDescent="0.25">
      <c r="A1388" t="s">
        <v>2823</v>
      </c>
      <c r="B1388" t="s">
        <v>2824</v>
      </c>
      <c r="C1388" t="s">
        <v>21</v>
      </c>
      <c r="D1388" s="1">
        <v>7.21</v>
      </c>
      <c r="E1388" s="2">
        <v>138</v>
      </c>
      <c r="F1388" s="2">
        <v>500</v>
      </c>
      <c r="G1388" s="2">
        <f t="shared" si="64"/>
        <v>362</v>
      </c>
      <c r="H1388" s="1">
        <v>0</v>
      </c>
      <c r="I1388" s="2"/>
      <c r="J1388" s="2"/>
      <c r="K1388" s="2" t="str">
        <f t="shared" si="65"/>
        <v/>
      </c>
      <c r="L1388" s="1"/>
      <c r="M1388" s="1">
        <f t="shared" si="66"/>
        <v>7.21</v>
      </c>
    </row>
    <row r="1389" spans="1:13" x14ac:dyDescent="0.25">
      <c r="A1389" t="s">
        <v>2825</v>
      </c>
      <c r="B1389" t="s">
        <v>2826</v>
      </c>
      <c r="C1389" t="s">
        <v>63</v>
      </c>
      <c r="D1389" s="1">
        <v>14.41</v>
      </c>
      <c r="E1389" s="2">
        <v>1446</v>
      </c>
      <c r="F1389" s="2">
        <v>1000</v>
      </c>
      <c r="G1389" s="2">
        <f t="shared" si="64"/>
        <v>0</v>
      </c>
      <c r="H1389" s="1">
        <v>6.42</v>
      </c>
      <c r="I1389" s="2"/>
      <c r="J1389" s="2"/>
      <c r="K1389" s="2" t="str">
        <f t="shared" si="65"/>
        <v/>
      </c>
      <c r="L1389" s="1"/>
      <c r="M1389" s="1">
        <f t="shared" si="66"/>
        <v>20.83</v>
      </c>
    </row>
    <row r="1390" spans="1:13" x14ac:dyDescent="0.25">
      <c r="A1390" t="s">
        <v>2827</v>
      </c>
      <c r="B1390" t="s">
        <v>2828</v>
      </c>
      <c r="C1390" t="s">
        <v>508</v>
      </c>
      <c r="D1390" s="1">
        <v>7.21</v>
      </c>
      <c r="E1390" s="2">
        <v>255</v>
      </c>
      <c r="F1390" s="2">
        <v>500</v>
      </c>
      <c r="G1390" s="2">
        <f t="shared" si="64"/>
        <v>245</v>
      </c>
      <c r="H1390" s="1">
        <v>0</v>
      </c>
      <c r="I1390" s="2">
        <v>19</v>
      </c>
      <c r="J1390" s="2">
        <v>0</v>
      </c>
      <c r="K1390" s="2">
        <f t="shared" si="65"/>
        <v>0</v>
      </c>
      <c r="L1390" s="1">
        <v>0.94</v>
      </c>
      <c r="M1390" s="1">
        <f t="shared" si="66"/>
        <v>8.15</v>
      </c>
    </row>
    <row r="1391" spans="1:13" x14ac:dyDescent="0.25">
      <c r="A1391" t="s">
        <v>2829</v>
      </c>
      <c r="B1391" t="s">
        <v>2830</v>
      </c>
      <c r="C1391" t="s">
        <v>508</v>
      </c>
      <c r="D1391" s="1">
        <v>7.21</v>
      </c>
      <c r="E1391" s="2">
        <v>13</v>
      </c>
      <c r="F1391" s="2">
        <v>500</v>
      </c>
      <c r="G1391" s="2">
        <f t="shared" si="64"/>
        <v>487</v>
      </c>
      <c r="H1391" s="1">
        <v>0</v>
      </c>
      <c r="I1391" s="2">
        <v>30</v>
      </c>
      <c r="J1391" s="2">
        <v>0</v>
      </c>
      <c r="K1391" s="2">
        <f t="shared" si="65"/>
        <v>0</v>
      </c>
      <c r="L1391" s="1">
        <v>1.48</v>
      </c>
      <c r="M1391" s="1">
        <f t="shared" si="66"/>
        <v>8.69</v>
      </c>
    </row>
    <row r="1392" spans="1:13" x14ac:dyDescent="0.25">
      <c r="A1392" t="s">
        <v>2831</v>
      </c>
      <c r="B1392" t="s">
        <v>2832</v>
      </c>
      <c r="C1392" t="s">
        <v>21</v>
      </c>
      <c r="D1392" s="1">
        <v>7.21</v>
      </c>
      <c r="E1392" s="2">
        <v>376</v>
      </c>
      <c r="F1392" s="2">
        <v>500</v>
      </c>
      <c r="G1392" s="2">
        <f t="shared" si="64"/>
        <v>124</v>
      </c>
      <c r="H1392" s="1">
        <v>0</v>
      </c>
      <c r="I1392" s="2"/>
      <c r="J1392" s="2"/>
      <c r="K1392" s="2" t="str">
        <f t="shared" si="65"/>
        <v/>
      </c>
      <c r="L1392" s="1"/>
      <c r="M1392" s="1">
        <f t="shared" si="66"/>
        <v>7.21</v>
      </c>
    </row>
    <row r="1393" spans="1:13" x14ac:dyDescent="0.25">
      <c r="A1393" t="s">
        <v>2833</v>
      </c>
      <c r="B1393" t="s">
        <v>2834</v>
      </c>
      <c r="C1393" t="s">
        <v>754</v>
      </c>
      <c r="D1393" s="1">
        <v>7.21</v>
      </c>
      <c r="E1393" s="2">
        <v>6341</v>
      </c>
      <c r="F1393" s="2">
        <v>500</v>
      </c>
      <c r="G1393" s="2">
        <f t="shared" si="64"/>
        <v>0</v>
      </c>
      <c r="H1393" s="1">
        <v>84.11</v>
      </c>
      <c r="I1393" s="2"/>
      <c r="J1393" s="2"/>
      <c r="K1393" s="2" t="str">
        <f t="shared" si="65"/>
        <v/>
      </c>
      <c r="L1393" s="1"/>
      <c r="M1393" s="1">
        <f t="shared" si="66"/>
        <v>91.32</v>
      </c>
    </row>
    <row r="1394" spans="1:13" x14ac:dyDescent="0.25">
      <c r="A1394" t="s">
        <v>2835</v>
      </c>
      <c r="B1394" t="s">
        <v>2836</v>
      </c>
      <c r="C1394" t="s">
        <v>88</v>
      </c>
      <c r="D1394" s="1">
        <v>54.04</v>
      </c>
      <c r="E1394" s="2">
        <v>13198</v>
      </c>
      <c r="F1394" s="2">
        <v>3750</v>
      </c>
      <c r="G1394" s="2">
        <f t="shared" si="64"/>
        <v>0</v>
      </c>
      <c r="H1394" s="1">
        <v>136.05000000000001</v>
      </c>
      <c r="I1394" s="2">
        <v>3445</v>
      </c>
      <c r="J1394" s="2">
        <v>0</v>
      </c>
      <c r="K1394" s="2">
        <f t="shared" si="65"/>
        <v>0</v>
      </c>
      <c r="L1394" s="1">
        <v>170.18</v>
      </c>
      <c r="M1394" s="1">
        <f t="shared" si="66"/>
        <v>360.27</v>
      </c>
    </row>
    <row r="1395" spans="1:13" x14ac:dyDescent="0.25">
      <c r="A1395" t="s">
        <v>2837</v>
      </c>
      <c r="B1395" t="s">
        <v>2838</v>
      </c>
      <c r="C1395" t="s">
        <v>32</v>
      </c>
      <c r="D1395" s="1">
        <v>14.41</v>
      </c>
      <c r="E1395" s="2">
        <v>395</v>
      </c>
      <c r="F1395" s="2">
        <v>1000</v>
      </c>
      <c r="G1395" s="2">
        <f t="shared" si="64"/>
        <v>605</v>
      </c>
      <c r="H1395" s="1">
        <v>0</v>
      </c>
      <c r="I1395" s="2">
        <v>338</v>
      </c>
      <c r="J1395" s="2">
        <v>0</v>
      </c>
      <c r="K1395" s="2">
        <f t="shared" si="65"/>
        <v>0</v>
      </c>
      <c r="L1395" s="1">
        <v>16.7</v>
      </c>
      <c r="M1395" s="1">
        <f t="shared" si="66"/>
        <v>31.11</v>
      </c>
    </row>
    <row r="1396" spans="1:13" x14ac:dyDescent="0.25">
      <c r="A1396" t="s">
        <v>2839</v>
      </c>
      <c r="B1396" t="s">
        <v>2840</v>
      </c>
      <c r="C1396" t="s">
        <v>63</v>
      </c>
      <c r="D1396" s="1">
        <v>14.41</v>
      </c>
      <c r="E1396" s="2">
        <v>1014</v>
      </c>
      <c r="F1396" s="2">
        <v>1000</v>
      </c>
      <c r="G1396" s="2">
        <f t="shared" si="64"/>
        <v>0</v>
      </c>
      <c r="H1396" s="1">
        <v>0.2</v>
      </c>
      <c r="I1396" s="2"/>
      <c r="J1396" s="2"/>
      <c r="K1396" s="2" t="str">
        <f t="shared" si="65"/>
        <v/>
      </c>
      <c r="L1396" s="1"/>
      <c r="M1396" s="1">
        <f t="shared" si="66"/>
        <v>14.61</v>
      </c>
    </row>
    <row r="1397" spans="1:13" x14ac:dyDescent="0.25">
      <c r="A1397" t="s">
        <v>2843</v>
      </c>
      <c r="B1397" t="s">
        <v>2844</v>
      </c>
      <c r="C1397" t="s">
        <v>21</v>
      </c>
      <c r="D1397" s="1">
        <v>7.21</v>
      </c>
      <c r="E1397" s="2">
        <v>701</v>
      </c>
      <c r="F1397" s="2">
        <v>500</v>
      </c>
      <c r="G1397" s="2">
        <f t="shared" si="64"/>
        <v>0</v>
      </c>
      <c r="H1397" s="1">
        <v>2.89</v>
      </c>
      <c r="I1397" s="2"/>
      <c r="J1397" s="2"/>
      <c r="K1397" s="2" t="str">
        <f t="shared" si="65"/>
        <v/>
      </c>
      <c r="L1397" s="1"/>
      <c r="M1397" s="1">
        <f t="shared" si="66"/>
        <v>10.1</v>
      </c>
    </row>
    <row r="1398" spans="1:13" x14ac:dyDescent="0.25">
      <c r="A1398" t="s">
        <v>2845</v>
      </c>
      <c r="B1398" t="s">
        <v>2846</v>
      </c>
      <c r="C1398" t="s">
        <v>21</v>
      </c>
      <c r="D1398" s="1">
        <v>7.21</v>
      </c>
      <c r="E1398" s="2">
        <v>4183</v>
      </c>
      <c r="F1398" s="2">
        <v>500</v>
      </c>
      <c r="G1398" s="2">
        <f t="shared" si="64"/>
        <v>0</v>
      </c>
      <c r="H1398" s="1">
        <v>53.04</v>
      </c>
      <c r="I1398" s="2"/>
      <c r="J1398" s="2"/>
      <c r="K1398" s="2" t="str">
        <f t="shared" si="65"/>
        <v/>
      </c>
      <c r="L1398" s="1"/>
      <c r="M1398" s="1">
        <f t="shared" si="66"/>
        <v>60.25</v>
      </c>
    </row>
    <row r="1399" spans="1:13" x14ac:dyDescent="0.25">
      <c r="A1399" t="s">
        <v>2847</v>
      </c>
      <c r="B1399" t="s">
        <v>2848</v>
      </c>
      <c r="C1399" t="s">
        <v>91</v>
      </c>
      <c r="D1399" s="1">
        <v>37.47</v>
      </c>
      <c r="E1399" s="2">
        <v>9559</v>
      </c>
      <c r="F1399" s="2">
        <v>2600</v>
      </c>
      <c r="G1399" s="2">
        <f t="shared" si="64"/>
        <v>0</v>
      </c>
      <c r="H1399" s="1">
        <v>100.21</v>
      </c>
      <c r="I1399" s="2">
        <v>2250</v>
      </c>
      <c r="J1399" s="2">
        <v>0</v>
      </c>
      <c r="K1399" s="2">
        <f t="shared" si="65"/>
        <v>0</v>
      </c>
      <c r="L1399" s="1">
        <v>111.15</v>
      </c>
      <c r="M1399" s="1">
        <f t="shared" si="66"/>
        <v>248.83</v>
      </c>
    </row>
    <row r="1400" spans="1:13" x14ac:dyDescent="0.25">
      <c r="A1400" t="s">
        <v>2849</v>
      </c>
      <c r="B1400" t="s">
        <v>2850</v>
      </c>
      <c r="C1400" t="s">
        <v>137</v>
      </c>
      <c r="D1400" s="1">
        <v>14.41</v>
      </c>
      <c r="E1400" s="2">
        <v>264</v>
      </c>
      <c r="F1400" s="2">
        <v>1000</v>
      </c>
      <c r="G1400" s="2">
        <f t="shared" si="64"/>
        <v>736</v>
      </c>
      <c r="H1400" s="1">
        <v>0</v>
      </c>
      <c r="I1400" s="2">
        <v>1924</v>
      </c>
      <c r="J1400" s="2">
        <v>0</v>
      </c>
      <c r="K1400" s="2">
        <f t="shared" si="65"/>
        <v>0</v>
      </c>
      <c r="L1400" s="1">
        <v>95.05</v>
      </c>
      <c r="M1400" s="1">
        <f t="shared" si="66"/>
        <v>109.46</v>
      </c>
    </row>
    <row r="1401" spans="1:13" x14ac:dyDescent="0.25">
      <c r="A1401" t="s">
        <v>2851</v>
      </c>
      <c r="B1401" t="s">
        <v>2852</v>
      </c>
      <c r="C1401" t="s">
        <v>153</v>
      </c>
      <c r="D1401" s="1">
        <v>14.41</v>
      </c>
      <c r="E1401" s="2">
        <v>1000</v>
      </c>
      <c r="F1401" s="2">
        <v>1000</v>
      </c>
      <c r="G1401" s="2">
        <f t="shared" si="64"/>
        <v>0</v>
      </c>
      <c r="H1401" s="1">
        <v>0</v>
      </c>
      <c r="I1401" s="2">
        <v>0</v>
      </c>
      <c r="J1401" s="2">
        <v>0</v>
      </c>
      <c r="K1401" s="2">
        <f t="shared" si="65"/>
        <v>0</v>
      </c>
      <c r="L1401" s="1">
        <v>0</v>
      </c>
      <c r="M1401" s="1">
        <f t="shared" si="66"/>
        <v>14.41</v>
      </c>
    </row>
    <row r="1402" spans="1:13" x14ac:dyDescent="0.25">
      <c r="A1402" t="s">
        <v>2853</v>
      </c>
      <c r="B1402" t="s">
        <v>2854</v>
      </c>
      <c r="C1402" t="s">
        <v>386</v>
      </c>
      <c r="D1402" s="1">
        <v>54.04</v>
      </c>
      <c r="E1402" s="2">
        <v>8885</v>
      </c>
      <c r="F1402" s="2">
        <v>3750</v>
      </c>
      <c r="G1402" s="2">
        <f t="shared" si="64"/>
        <v>0</v>
      </c>
      <c r="H1402" s="1">
        <v>73.94</v>
      </c>
      <c r="I1402" s="2"/>
      <c r="J1402" s="2"/>
      <c r="K1402" s="2" t="str">
        <f t="shared" si="65"/>
        <v/>
      </c>
      <c r="L1402" s="1"/>
      <c r="M1402" s="1">
        <f t="shared" si="66"/>
        <v>127.97999999999999</v>
      </c>
    </row>
    <row r="1403" spans="1:13" x14ac:dyDescent="0.25">
      <c r="A1403" t="s">
        <v>2855</v>
      </c>
      <c r="B1403" t="s">
        <v>2856</v>
      </c>
      <c r="C1403" t="s">
        <v>386</v>
      </c>
      <c r="D1403" s="1">
        <v>54.04</v>
      </c>
      <c r="E1403" s="2">
        <v>1973</v>
      </c>
      <c r="F1403" s="2">
        <v>3750</v>
      </c>
      <c r="G1403" s="2">
        <f t="shared" si="64"/>
        <v>1777</v>
      </c>
      <c r="H1403" s="1">
        <v>0</v>
      </c>
      <c r="I1403" s="2"/>
      <c r="J1403" s="2"/>
      <c r="K1403" s="2" t="str">
        <f t="shared" si="65"/>
        <v/>
      </c>
      <c r="L1403" s="1"/>
      <c r="M1403" s="1">
        <f t="shared" si="66"/>
        <v>54.04</v>
      </c>
    </row>
    <row r="1404" spans="1:13" x14ac:dyDescent="0.25">
      <c r="A1404" t="s">
        <v>2857</v>
      </c>
      <c r="B1404" t="s">
        <v>2858</v>
      </c>
      <c r="C1404" t="s">
        <v>150</v>
      </c>
      <c r="D1404" s="1">
        <v>63.04</v>
      </c>
      <c r="E1404" s="2">
        <v>973</v>
      </c>
      <c r="F1404" s="2">
        <v>4375</v>
      </c>
      <c r="G1404" s="2">
        <f t="shared" si="64"/>
        <v>3402</v>
      </c>
      <c r="H1404" s="1">
        <v>0</v>
      </c>
      <c r="I1404" s="2"/>
      <c r="J1404" s="2"/>
      <c r="K1404" s="2" t="str">
        <f t="shared" si="65"/>
        <v/>
      </c>
      <c r="L1404" s="1"/>
      <c r="M1404" s="1">
        <f t="shared" si="66"/>
        <v>63.04</v>
      </c>
    </row>
    <row r="1405" spans="1:13" x14ac:dyDescent="0.25">
      <c r="A1405" t="s">
        <v>2859</v>
      </c>
      <c r="B1405" t="s">
        <v>2860</v>
      </c>
      <c r="C1405" t="s">
        <v>91</v>
      </c>
      <c r="D1405" s="1">
        <v>37.47</v>
      </c>
      <c r="E1405" s="2">
        <v>2992</v>
      </c>
      <c r="F1405" s="2">
        <v>2600</v>
      </c>
      <c r="G1405" s="2">
        <f t="shared" si="64"/>
        <v>0</v>
      </c>
      <c r="H1405" s="1">
        <v>5.64</v>
      </c>
      <c r="I1405" s="2">
        <v>951</v>
      </c>
      <c r="J1405" s="2">
        <v>0</v>
      </c>
      <c r="K1405" s="2">
        <f t="shared" si="65"/>
        <v>0</v>
      </c>
      <c r="L1405" s="1">
        <v>46.98</v>
      </c>
      <c r="M1405" s="1">
        <f t="shared" si="66"/>
        <v>90.09</v>
      </c>
    </row>
    <row r="1406" spans="1:13" x14ac:dyDescent="0.25">
      <c r="A1406" t="s">
        <v>2861</v>
      </c>
      <c r="B1406" t="s">
        <v>2862</v>
      </c>
      <c r="C1406" t="s">
        <v>1247</v>
      </c>
      <c r="D1406" s="1">
        <v>54.04</v>
      </c>
      <c r="E1406" s="2">
        <v>2312</v>
      </c>
      <c r="F1406" s="2">
        <v>3750</v>
      </c>
      <c r="G1406" s="2">
        <f t="shared" si="64"/>
        <v>1438</v>
      </c>
      <c r="H1406" s="1">
        <v>0</v>
      </c>
      <c r="I1406" s="2">
        <v>2381</v>
      </c>
      <c r="J1406" s="2">
        <v>0</v>
      </c>
      <c r="K1406" s="2">
        <f t="shared" si="65"/>
        <v>0</v>
      </c>
      <c r="L1406" s="1">
        <v>117.62</v>
      </c>
      <c r="M1406" s="1">
        <f t="shared" si="66"/>
        <v>171.66</v>
      </c>
    </row>
    <row r="1407" spans="1:13" x14ac:dyDescent="0.25">
      <c r="A1407" t="s">
        <v>2863</v>
      </c>
      <c r="B1407" t="s">
        <v>2864</v>
      </c>
      <c r="C1407" t="s">
        <v>32</v>
      </c>
      <c r="D1407" s="1">
        <v>14.41</v>
      </c>
      <c r="E1407" s="2">
        <v>259</v>
      </c>
      <c r="F1407" s="2">
        <v>1000</v>
      </c>
      <c r="G1407" s="2">
        <f t="shared" si="64"/>
        <v>741</v>
      </c>
      <c r="H1407" s="1">
        <v>0</v>
      </c>
      <c r="I1407" s="2">
        <v>900</v>
      </c>
      <c r="J1407" s="2">
        <v>0</v>
      </c>
      <c r="K1407" s="2">
        <f t="shared" si="65"/>
        <v>0</v>
      </c>
      <c r="L1407" s="1">
        <v>44.46</v>
      </c>
      <c r="M1407" s="1">
        <f t="shared" si="66"/>
        <v>58.870000000000005</v>
      </c>
    </row>
    <row r="1408" spans="1:13" x14ac:dyDescent="0.25">
      <c r="A1408" t="s">
        <v>2865</v>
      </c>
      <c r="B1408" t="s">
        <v>2866</v>
      </c>
      <c r="C1408" t="s">
        <v>130</v>
      </c>
      <c r="D1408" s="1">
        <v>37.47</v>
      </c>
      <c r="E1408" s="2">
        <v>2600</v>
      </c>
      <c r="F1408" s="2">
        <v>2600</v>
      </c>
      <c r="G1408" s="2">
        <f t="shared" si="64"/>
        <v>0</v>
      </c>
      <c r="H1408" s="1">
        <v>0</v>
      </c>
      <c r="I1408" s="2"/>
      <c r="J1408" s="2"/>
      <c r="K1408" s="2" t="str">
        <f t="shared" si="65"/>
        <v/>
      </c>
      <c r="L1408" s="1"/>
      <c r="M1408" s="1">
        <f t="shared" si="66"/>
        <v>37.47</v>
      </c>
    </row>
    <row r="1409" spans="1:13" x14ac:dyDescent="0.25">
      <c r="A1409" t="s">
        <v>2867</v>
      </c>
      <c r="B1409" t="s">
        <v>2868</v>
      </c>
      <c r="C1409" t="s">
        <v>21</v>
      </c>
      <c r="D1409" s="1">
        <v>7.21</v>
      </c>
      <c r="E1409" s="2">
        <v>500</v>
      </c>
      <c r="F1409" s="2">
        <v>500</v>
      </c>
      <c r="G1409" s="2">
        <f t="shared" si="64"/>
        <v>0</v>
      </c>
      <c r="H1409" s="1">
        <v>0</v>
      </c>
      <c r="I1409" s="2"/>
      <c r="J1409" s="2"/>
      <c r="K1409" s="2" t="str">
        <f t="shared" si="65"/>
        <v/>
      </c>
      <c r="L1409" s="1"/>
      <c r="M1409" s="1">
        <f t="shared" si="66"/>
        <v>7.21</v>
      </c>
    </row>
    <row r="1410" spans="1:13" x14ac:dyDescent="0.25">
      <c r="A1410" t="s">
        <v>2869</v>
      </c>
      <c r="B1410" t="s">
        <v>2870</v>
      </c>
      <c r="C1410" t="s">
        <v>21</v>
      </c>
      <c r="D1410" s="1">
        <v>7.21</v>
      </c>
      <c r="E1410" s="2">
        <v>143</v>
      </c>
      <c r="F1410" s="2">
        <v>500</v>
      </c>
      <c r="G1410" s="2">
        <f t="shared" si="64"/>
        <v>357</v>
      </c>
      <c r="H1410" s="1">
        <v>0</v>
      </c>
      <c r="I1410" s="2"/>
      <c r="J1410" s="2"/>
      <c r="K1410" s="2" t="str">
        <f t="shared" si="65"/>
        <v/>
      </c>
      <c r="L1410" s="1"/>
      <c r="M1410" s="1">
        <f t="shared" si="66"/>
        <v>7.21</v>
      </c>
    </row>
    <row r="1411" spans="1:13" x14ac:dyDescent="0.25">
      <c r="A1411" t="s">
        <v>2871</v>
      </c>
      <c r="B1411" t="s">
        <v>2872</v>
      </c>
      <c r="C1411" t="s">
        <v>81</v>
      </c>
      <c r="D1411" s="1">
        <v>14.41</v>
      </c>
      <c r="E1411" s="2">
        <v>128</v>
      </c>
      <c r="F1411" s="2">
        <v>1000</v>
      </c>
      <c r="G1411" s="2">
        <f t="shared" si="64"/>
        <v>872</v>
      </c>
      <c r="H1411" s="1">
        <v>0</v>
      </c>
      <c r="I1411" s="2"/>
      <c r="J1411" s="2"/>
      <c r="K1411" s="2" t="str">
        <f t="shared" si="65"/>
        <v/>
      </c>
      <c r="L1411" s="1"/>
      <c r="M1411" s="1">
        <f t="shared" si="66"/>
        <v>14.41</v>
      </c>
    </row>
    <row r="1412" spans="1:13" x14ac:dyDescent="0.25">
      <c r="A1412" t="s">
        <v>2873</v>
      </c>
      <c r="B1412" t="s">
        <v>2874</v>
      </c>
      <c r="C1412" t="s">
        <v>21</v>
      </c>
      <c r="D1412" s="1">
        <v>7.21</v>
      </c>
      <c r="E1412" s="2">
        <v>601</v>
      </c>
      <c r="F1412" s="2">
        <v>500</v>
      </c>
      <c r="G1412" s="2">
        <f t="shared" si="64"/>
        <v>0</v>
      </c>
      <c r="H1412" s="1">
        <v>1.45</v>
      </c>
      <c r="I1412" s="2"/>
      <c r="J1412" s="2"/>
      <c r="K1412" s="2" t="str">
        <f t="shared" si="65"/>
        <v/>
      </c>
      <c r="L1412" s="1"/>
      <c r="M1412" s="1">
        <f t="shared" si="66"/>
        <v>8.66</v>
      </c>
    </row>
    <row r="1413" spans="1:13" x14ac:dyDescent="0.25">
      <c r="A1413" t="s">
        <v>2875</v>
      </c>
      <c r="B1413" t="s">
        <v>2876</v>
      </c>
      <c r="C1413" t="s">
        <v>21</v>
      </c>
      <c r="D1413" s="1">
        <v>7.21</v>
      </c>
      <c r="E1413" s="2">
        <v>568</v>
      </c>
      <c r="F1413" s="2">
        <v>500</v>
      </c>
      <c r="G1413" s="2">
        <f t="shared" si="64"/>
        <v>0</v>
      </c>
      <c r="H1413" s="1">
        <v>0.98</v>
      </c>
      <c r="I1413" s="2"/>
      <c r="J1413" s="2"/>
      <c r="K1413" s="2" t="str">
        <f t="shared" si="65"/>
        <v/>
      </c>
      <c r="L1413" s="1"/>
      <c r="M1413" s="1">
        <f t="shared" si="66"/>
        <v>8.19</v>
      </c>
    </row>
    <row r="1414" spans="1:13" x14ac:dyDescent="0.25">
      <c r="A1414" t="s">
        <v>2877</v>
      </c>
      <c r="B1414" t="s">
        <v>2878</v>
      </c>
      <c r="C1414" t="s">
        <v>47</v>
      </c>
      <c r="D1414" s="1">
        <v>7.21</v>
      </c>
      <c r="E1414" s="2">
        <v>500</v>
      </c>
      <c r="F1414" s="2">
        <v>500</v>
      </c>
      <c r="G1414" s="2">
        <f t="shared" si="64"/>
        <v>0</v>
      </c>
      <c r="H1414" s="1">
        <v>0</v>
      </c>
      <c r="I1414" s="2">
        <v>0</v>
      </c>
      <c r="J1414" s="2">
        <v>0</v>
      </c>
      <c r="K1414" s="2">
        <f t="shared" si="65"/>
        <v>0</v>
      </c>
      <c r="L1414" s="1">
        <v>0</v>
      </c>
      <c r="M1414" s="1">
        <f t="shared" si="66"/>
        <v>7.21</v>
      </c>
    </row>
    <row r="1415" spans="1:13" x14ac:dyDescent="0.25">
      <c r="A1415" t="s">
        <v>2879</v>
      </c>
      <c r="B1415" t="s">
        <v>2880</v>
      </c>
      <c r="C1415" t="s">
        <v>47</v>
      </c>
      <c r="D1415" s="1">
        <v>7.21</v>
      </c>
      <c r="E1415" s="2">
        <v>500</v>
      </c>
      <c r="F1415" s="2">
        <v>500</v>
      </c>
      <c r="G1415" s="2">
        <f t="shared" si="64"/>
        <v>0</v>
      </c>
      <c r="H1415" s="1">
        <v>0</v>
      </c>
      <c r="I1415" s="2">
        <v>0</v>
      </c>
      <c r="J1415" s="2">
        <v>0</v>
      </c>
      <c r="K1415" s="2">
        <f t="shared" si="65"/>
        <v>0</v>
      </c>
      <c r="L1415" s="1">
        <v>0</v>
      </c>
      <c r="M1415" s="1">
        <f t="shared" si="66"/>
        <v>7.21</v>
      </c>
    </row>
    <row r="1416" spans="1:13" x14ac:dyDescent="0.25">
      <c r="A1416" t="s">
        <v>2881</v>
      </c>
      <c r="B1416" t="s">
        <v>2882</v>
      </c>
      <c r="C1416" t="s">
        <v>130</v>
      </c>
      <c r="D1416" s="1">
        <v>37.47</v>
      </c>
      <c r="E1416" s="2">
        <v>1243</v>
      </c>
      <c r="F1416" s="2">
        <v>2600</v>
      </c>
      <c r="G1416" s="2">
        <f t="shared" si="64"/>
        <v>1357</v>
      </c>
      <c r="H1416" s="1">
        <v>0</v>
      </c>
      <c r="I1416" s="2"/>
      <c r="J1416" s="2"/>
      <c r="K1416" s="2" t="str">
        <f t="shared" si="65"/>
        <v/>
      </c>
      <c r="L1416" s="1"/>
      <c r="M1416" s="1">
        <f t="shared" si="66"/>
        <v>37.47</v>
      </c>
    </row>
    <row r="1417" spans="1:13" x14ac:dyDescent="0.25">
      <c r="A1417" t="s">
        <v>2883</v>
      </c>
      <c r="B1417" t="s">
        <v>2884</v>
      </c>
      <c r="C1417" t="s">
        <v>63</v>
      </c>
      <c r="D1417" s="1">
        <v>14.41</v>
      </c>
      <c r="E1417" s="2">
        <v>213</v>
      </c>
      <c r="F1417" s="2">
        <v>1000</v>
      </c>
      <c r="G1417" s="2">
        <f t="shared" ref="G1417:G1480" si="67">IF(OR(F1417-E1417&lt;0,F1417-E1417=0),0,F1417-E1417)</f>
        <v>787</v>
      </c>
      <c r="H1417" s="1">
        <v>0</v>
      </c>
      <c r="I1417" s="2"/>
      <c r="J1417" s="2"/>
      <c r="K1417" s="2" t="str">
        <f t="shared" ref="K1417:K1480" si="68">IF(I1417="","",IF(OR(J1417-I1417&lt;0,J1417-I1417=0),0,J1417-I1417))</f>
        <v/>
      </c>
      <c r="L1417" s="1"/>
      <c r="M1417" s="1">
        <f t="shared" ref="M1417:M1480" si="69">D1417+H1417+L1417</f>
        <v>14.41</v>
      </c>
    </row>
    <row r="1418" spans="1:13" x14ac:dyDescent="0.25">
      <c r="A1418" t="s">
        <v>2885</v>
      </c>
      <c r="B1418" t="s">
        <v>2886</v>
      </c>
      <c r="C1418" t="s">
        <v>63</v>
      </c>
      <c r="D1418" s="1">
        <v>14.41</v>
      </c>
      <c r="E1418" s="2">
        <v>265</v>
      </c>
      <c r="F1418" s="2">
        <v>1000</v>
      </c>
      <c r="G1418" s="2">
        <f t="shared" si="67"/>
        <v>735</v>
      </c>
      <c r="H1418" s="1">
        <v>0</v>
      </c>
      <c r="I1418" s="2"/>
      <c r="J1418" s="2"/>
      <c r="K1418" s="2" t="str">
        <f t="shared" si="68"/>
        <v/>
      </c>
      <c r="L1418" s="1"/>
      <c r="M1418" s="1">
        <f t="shared" si="69"/>
        <v>14.41</v>
      </c>
    </row>
    <row r="1419" spans="1:13" x14ac:dyDescent="0.25">
      <c r="A1419" t="s">
        <v>2889</v>
      </c>
      <c r="B1419" t="s">
        <v>2890</v>
      </c>
      <c r="C1419" t="s">
        <v>81</v>
      </c>
      <c r="D1419" s="1">
        <v>14.41</v>
      </c>
      <c r="E1419" s="2">
        <v>1000</v>
      </c>
      <c r="F1419" s="2">
        <v>1000</v>
      </c>
      <c r="G1419" s="2">
        <f t="shared" si="67"/>
        <v>0</v>
      </c>
      <c r="H1419" s="1">
        <v>0</v>
      </c>
      <c r="I1419" s="2"/>
      <c r="J1419" s="2"/>
      <c r="K1419" s="2" t="str">
        <f t="shared" si="68"/>
        <v/>
      </c>
      <c r="L1419" s="1"/>
      <c r="M1419" s="1">
        <f t="shared" si="69"/>
        <v>14.41</v>
      </c>
    </row>
    <row r="1420" spans="1:13" x14ac:dyDescent="0.25">
      <c r="A1420" t="s">
        <v>2891</v>
      </c>
      <c r="B1420" t="s">
        <v>2892</v>
      </c>
      <c r="C1420" t="s">
        <v>91</v>
      </c>
      <c r="D1420" s="1">
        <v>37.47</v>
      </c>
      <c r="E1420" s="2">
        <v>2767</v>
      </c>
      <c r="F1420" s="2">
        <v>2600</v>
      </c>
      <c r="G1420" s="2">
        <f t="shared" si="67"/>
        <v>0</v>
      </c>
      <c r="H1420" s="1">
        <v>2.4</v>
      </c>
      <c r="I1420" s="2">
        <v>2147</v>
      </c>
      <c r="J1420" s="2">
        <v>0</v>
      </c>
      <c r="K1420" s="2">
        <f t="shared" si="68"/>
        <v>0</v>
      </c>
      <c r="L1420" s="1">
        <v>106.06</v>
      </c>
      <c r="M1420" s="1">
        <f t="shared" si="69"/>
        <v>145.93</v>
      </c>
    </row>
    <row r="1421" spans="1:13" x14ac:dyDescent="0.25">
      <c r="A1421" t="s">
        <v>2893</v>
      </c>
      <c r="B1421" t="s">
        <v>2894</v>
      </c>
      <c r="C1421" t="s">
        <v>91</v>
      </c>
      <c r="D1421" s="1">
        <v>37.47</v>
      </c>
      <c r="E1421" s="2">
        <v>1904</v>
      </c>
      <c r="F1421" s="2">
        <v>2600</v>
      </c>
      <c r="G1421" s="2">
        <f t="shared" si="67"/>
        <v>696</v>
      </c>
      <c r="H1421" s="1">
        <v>0</v>
      </c>
      <c r="I1421" s="2">
        <v>661</v>
      </c>
      <c r="J1421" s="2">
        <v>0</v>
      </c>
      <c r="K1421" s="2">
        <f t="shared" si="68"/>
        <v>0</v>
      </c>
      <c r="L1421" s="1">
        <v>32.65</v>
      </c>
      <c r="M1421" s="1">
        <f t="shared" si="69"/>
        <v>70.12</v>
      </c>
    </row>
    <row r="1422" spans="1:13" x14ac:dyDescent="0.25">
      <c r="A1422" t="s">
        <v>2895</v>
      </c>
      <c r="B1422" t="s">
        <v>2896</v>
      </c>
      <c r="C1422" t="s">
        <v>63</v>
      </c>
      <c r="D1422" s="1">
        <v>14.41</v>
      </c>
      <c r="E1422" s="2">
        <v>1600</v>
      </c>
      <c r="F1422" s="2">
        <v>1000</v>
      </c>
      <c r="G1422" s="2">
        <f t="shared" si="67"/>
        <v>0</v>
      </c>
      <c r="H1422" s="1">
        <v>8.64</v>
      </c>
      <c r="I1422" s="2"/>
      <c r="J1422" s="2"/>
      <c r="K1422" s="2" t="str">
        <f t="shared" si="68"/>
        <v/>
      </c>
      <c r="L1422" s="1"/>
      <c r="M1422" s="1">
        <f t="shared" si="69"/>
        <v>23.05</v>
      </c>
    </row>
    <row r="1423" spans="1:13" x14ac:dyDescent="0.25">
      <c r="A1423" t="s">
        <v>2897</v>
      </c>
      <c r="B1423" t="s">
        <v>2898</v>
      </c>
      <c r="C1423" t="s">
        <v>91</v>
      </c>
      <c r="D1423" s="1">
        <v>37.47</v>
      </c>
      <c r="E1423" s="2">
        <v>830</v>
      </c>
      <c r="F1423" s="2">
        <v>2600</v>
      </c>
      <c r="G1423" s="2">
        <f t="shared" si="67"/>
        <v>1770</v>
      </c>
      <c r="H1423" s="1">
        <v>0</v>
      </c>
      <c r="I1423" s="2">
        <v>1195</v>
      </c>
      <c r="J1423" s="2">
        <v>0</v>
      </c>
      <c r="K1423" s="2">
        <f t="shared" si="68"/>
        <v>0</v>
      </c>
      <c r="L1423" s="1">
        <v>59.03</v>
      </c>
      <c r="M1423" s="1">
        <f t="shared" si="69"/>
        <v>96.5</v>
      </c>
    </row>
    <row r="1424" spans="1:13" x14ac:dyDescent="0.25">
      <c r="A1424" t="s">
        <v>2899</v>
      </c>
      <c r="B1424" t="s">
        <v>2900</v>
      </c>
      <c r="C1424" t="s">
        <v>153</v>
      </c>
      <c r="D1424" s="1">
        <v>14.41</v>
      </c>
      <c r="E1424" s="2">
        <v>403</v>
      </c>
      <c r="F1424" s="2">
        <v>1000</v>
      </c>
      <c r="G1424" s="2">
        <f t="shared" si="67"/>
        <v>597</v>
      </c>
      <c r="H1424" s="1">
        <v>0</v>
      </c>
      <c r="I1424" s="2">
        <v>748</v>
      </c>
      <c r="J1424" s="2">
        <v>0</v>
      </c>
      <c r="K1424" s="2">
        <f t="shared" si="68"/>
        <v>0</v>
      </c>
      <c r="L1424" s="1">
        <v>36.950000000000003</v>
      </c>
      <c r="M1424" s="1">
        <f t="shared" si="69"/>
        <v>51.36</v>
      </c>
    </row>
    <row r="1425" spans="1:13" x14ac:dyDescent="0.25">
      <c r="A1425" t="s">
        <v>2901</v>
      </c>
      <c r="B1425" t="s">
        <v>2902</v>
      </c>
      <c r="C1425" t="s">
        <v>63</v>
      </c>
      <c r="D1425" s="1">
        <v>14.41</v>
      </c>
      <c r="E1425" s="2">
        <v>1077</v>
      </c>
      <c r="F1425" s="2">
        <v>1000</v>
      </c>
      <c r="G1425" s="2">
        <f t="shared" si="67"/>
        <v>0</v>
      </c>
      <c r="H1425" s="1">
        <v>1.1100000000000001</v>
      </c>
      <c r="I1425" s="2"/>
      <c r="J1425" s="2"/>
      <c r="K1425" s="2" t="str">
        <f t="shared" si="68"/>
        <v/>
      </c>
      <c r="L1425" s="1"/>
      <c r="M1425" s="1">
        <f t="shared" si="69"/>
        <v>15.52</v>
      </c>
    </row>
    <row r="1426" spans="1:13" x14ac:dyDescent="0.25">
      <c r="A1426" t="s">
        <v>2903</v>
      </c>
      <c r="B1426" t="s">
        <v>2904</v>
      </c>
      <c r="C1426" t="s">
        <v>63</v>
      </c>
      <c r="D1426" s="1">
        <v>14.41</v>
      </c>
      <c r="E1426" s="2">
        <v>6609</v>
      </c>
      <c r="F1426" s="2">
        <v>1000</v>
      </c>
      <c r="G1426" s="2">
        <f t="shared" si="67"/>
        <v>0</v>
      </c>
      <c r="H1426" s="1">
        <v>80.77</v>
      </c>
      <c r="I1426" s="2"/>
      <c r="J1426" s="2"/>
      <c r="K1426" s="2" t="str">
        <f t="shared" si="68"/>
        <v/>
      </c>
      <c r="L1426" s="1"/>
      <c r="M1426" s="1">
        <f t="shared" si="69"/>
        <v>95.179999999999993</v>
      </c>
    </row>
    <row r="1427" spans="1:13" x14ac:dyDescent="0.25">
      <c r="A1427" t="s">
        <v>2905</v>
      </c>
      <c r="B1427" t="s">
        <v>2906</v>
      </c>
      <c r="C1427" t="s">
        <v>21</v>
      </c>
      <c r="D1427" s="1">
        <v>7.21</v>
      </c>
      <c r="E1427" s="2">
        <v>109</v>
      </c>
      <c r="F1427" s="2">
        <v>500</v>
      </c>
      <c r="G1427" s="2">
        <f t="shared" si="67"/>
        <v>391</v>
      </c>
      <c r="H1427" s="1">
        <v>0</v>
      </c>
      <c r="I1427" s="2"/>
      <c r="J1427" s="2"/>
      <c r="K1427" s="2" t="str">
        <f t="shared" si="68"/>
        <v/>
      </c>
      <c r="L1427" s="1"/>
      <c r="M1427" s="1">
        <f t="shared" si="69"/>
        <v>7.21</v>
      </c>
    </row>
    <row r="1428" spans="1:13" x14ac:dyDescent="0.25">
      <c r="A1428" t="s">
        <v>2907</v>
      </c>
      <c r="B1428" t="s">
        <v>2908</v>
      </c>
      <c r="C1428" t="s">
        <v>294</v>
      </c>
      <c r="D1428" s="1">
        <v>54.04</v>
      </c>
      <c r="E1428" s="2">
        <v>5700</v>
      </c>
      <c r="F1428" s="2">
        <v>3750</v>
      </c>
      <c r="G1428" s="2">
        <f t="shared" si="67"/>
        <v>0</v>
      </c>
      <c r="H1428" s="1">
        <v>28.08</v>
      </c>
      <c r="I1428" s="2">
        <v>703</v>
      </c>
      <c r="J1428" s="2">
        <v>0</v>
      </c>
      <c r="K1428" s="2">
        <f t="shared" si="68"/>
        <v>0</v>
      </c>
      <c r="L1428" s="1">
        <v>34.729999999999997</v>
      </c>
      <c r="M1428" s="1">
        <f t="shared" si="69"/>
        <v>116.85</v>
      </c>
    </row>
    <row r="1429" spans="1:13" x14ac:dyDescent="0.25">
      <c r="A1429" t="s">
        <v>2909</v>
      </c>
      <c r="B1429" t="s">
        <v>2910</v>
      </c>
      <c r="C1429" t="s">
        <v>21</v>
      </c>
      <c r="D1429" s="1">
        <v>7.21</v>
      </c>
      <c r="E1429" s="2">
        <v>500</v>
      </c>
      <c r="F1429" s="2">
        <v>500</v>
      </c>
      <c r="G1429" s="2">
        <f t="shared" si="67"/>
        <v>0</v>
      </c>
      <c r="H1429" s="1">
        <v>0</v>
      </c>
      <c r="I1429" s="2"/>
      <c r="J1429" s="2"/>
      <c r="K1429" s="2" t="str">
        <f t="shared" si="68"/>
        <v/>
      </c>
      <c r="L1429" s="1"/>
      <c r="M1429" s="1">
        <f t="shared" si="69"/>
        <v>7.21</v>
      </c>
    </row>
    <row r="1430" spans="1:13" x14ac:dyDescent="0.25">
      <c r="A1430" t="s">
        <v>2913</v>
      </c>
      <c r="B1430" t="s">
        <v>2914</v>
      </c>
      <c r="C1430" t="s">
        <v>21</v>
      </c>
      <c r="D1430" s="1">
        <v>7.21</v>
      </c>
      <c r="E1430" s="2">
        <v>500</v>
      </c>
      <c r="F1430" s="2">
        <v>500</v>
      </c>
      <c r="G1430" s="2">
        <f t="shared" si="67"/>
        <v>0</v>
      </c>
      <c r="H1430" s="1">
        <v>0</v>
      </c>
      <c r="I1430" s="2"/>
      <c r="J1430" s="2"/>
      <c r="K1430" s="2" t="str">
        <f t="shared" si="68"/>
        <v/>
      </c>
      <c r="L1430" s="1"/>
      <c r="M1430" s="1">
        <f t="shared" si="69"/>
        <v>7.21</v>
      </c>
    </row>
    <row r="1431" spans="1:13" x14ac:dyDescent="0.25">
      <c r="A1431" t="s">
        <v>2915</v>
      </c>
      <c r="B1431" t="s">
        <v>2916</v>
      </c>
      <c r="C1431" t="s">
        <v>21</v>
      </c>
      <c r="D1431" s="1">
        <v>7.21</v>
      </c>
      <c r="E1431" s="2">
        <v>2229</v>
      </c>
      <c r="F1431" s="2">
        <v>500</v>
      </c>
      <c r="G1431" s="2">
        <f t="shared" si="67"/>
        <v>0</v>
      </c>
      <c r="H1431" s="1">
        <v>24.9</v>
      </c>
      <c r="I1431" s="2"/>
      <c r="J1431" s="2"/>
      <c r="K1431" s="2" t="str">
        <f t="shared" si="68"/>
        <v/>
      </c>
      <c r="L1431" s="1"/>
      <c r="M1431" s="1">
        <f t="shared" si="69"/>
        <v>32.11</v>
      </c>
    </row>
    <row r="1432" spans="1:13" x14ac:dyDescent="0.25">
      <c r="A1432" t="s">
        <v>2917</v>
      </c>
      <c r="B1432" t="s">
        <v>2918</v>
      </c>
      <c r="C1432" t="s">
        <v>81</v>
      </c>
      <c r="D1432" s="1">
        <v>14.41</v>
      </c>
      <c r="E1432" s="2">
        <v>0</v>
      </c>
      <c r="F1432" s="2">
        <v>1000</v>
      </c>
      <c r="G1432" s="2">
        <f t="shared" si="67"/>
        <v>1000</v>
      </c>
      <c r="H1432" s="1">
        <v>0</v>
      </c>
      <c r="I1432" s="2"/>
      <c r="J1432" s="2"/>
      <c r="K1432" s="2" t="str">
        <f t="shared" si="68"/>
        <v/>
      </c>
      <c r="L1432" s="1"/>
      <c r="M1432" s="1">
        <f t="shared" si="69"/>
        <v>14.41</v>
      </c>
    </row>
    <row r="1433" spans="1:13" x14ac:dyDescent="0.25">
      <c r="A1433" t="s">
        <v>2919</v>
      </c>
      <c r="B1433" t="s">
        <v>2920</v>
      </c>
      <c r="C1433" t="s">
        <v>63</v>
      </c>
      <c r="D1433" s="1">
        <v>14.41</v>
      </c>
      <c r="E1433" s="2">
        <v>108</v>
      </c>
      <c r="F1433" s="2">
        <v>1000</v>
      </c>
      <c r="G1433" s="2">
        <f t="shared" si="67"/>
        <v>892</v>
      </c>
      <c r="H1433" s="1">
        <v>0</v>
      </c>
      <c r="I1433" s="2"/>
      <c r="J1433" s="2"/>
      <c r="K1433" s="2" t="str">
        <f t="shared" si="68"/>
        <v/>
      </c>
      <c r="L1433" s="1"/>
      <c r="M1433" s="1">
        <f t="shared" si="69"/>
        <v>14.41</v>
      </c>
    </row>
    <row r="1434" spans="1:13" x14ac:dyDescent="0.25">
      <c r="A1434" t="s">
        <v>2921</v>
      </c>
      <c r="B1434" t="s">
        <v>2922</v>
      </c>
      <c r="C1434" t="s">
        <v>88</v>
      </c>
      <c r="D1434" s="1">
        <v>54.04</v>
      </c>
      <c r="E1434" s="2">
        <v>2931</v>
      </c>
      <c r="F1434" s="2">
        <v>3750</v>
      </c>
      <c r="G1434" s="2">
        <f t="shared" si="67"/>
        <v>819</v>
      </c>
      <c r="H1434" s="1">
        <v>0</v>
      </c>
      <c r="I1434" s="2">
        <v>270</v>
      </c>
      <c r="J1434" s="2">
        <v>0</v>
      </c>
      <c r="K1434" s="2">
        <f t="shared" si="68"/>
        <v>0</v>
      </c>
      <c r="L1434" s="1">
        <v>13.34</v>
      </c>
      <c r="M1434" s="1">
        <f t="shared" si="69"/>
        <v>67.38</v>
      </c>
    </row>
    <row r="1435" spans="1:13" x14ac:dyDescent="0.25">
      <c r="A1435" t="s">
        <v>2923</v>
      </c>
      <c r="B1435" t="s">
        <v>2924</v>
      </c>
      <c r="C1435" t="s">
        <v>125</v>
      </c>
      <c r="D1435" s="1">
        <v>14.41</v>
      </c>
      <c r="E1435" s="2">
        <v>2413</v>
      </c>
      <c r="F1435" s="2">
        <v>1000</v>
      </c>
      <c r="G1435" s="2">
        <f t="shared" si="67"/>
        <v>0</v>
      </c>
      <c r="H1435" s="1">
        <v>20.350000000000001</v>
      </c>
      <c r="I1435" s="2"/>
      <c r="J1435" s="2"/>
      <c r="K1435" s="2" t="str">
        <f t="shared" si="68"/>
        <v/>
      </c>
      <c r="L1435" s="1"/>
      <c r="M1435" s="1">
        <f t="shared" si="69"/>
        <v>34.760000000000005</v>
      </c>
    </row>
    <row r="1436" spans="1:13" x14ac:dyDescent="0.25">
      <c r="A1436" t="s">
        <v>2925</v>
      </c>
      <c r="B1436" t="s">
        <v>2926</v>
      </c>
      <c r="C1436" t="s">
        <v>91</v>
      </c>
      <c r="D1436" s="1">
        <v>37.47</v>
      </c>
      <c r="E1436" s="2">
        <v>1303</v>
      </c>
      <c r="F1436" s="2">
        <v>2600</v>
      </c>
      <c r="G1436" s="2">
        <f t="shared" si="67"/>
        <v>1297</v>
      </c>
      <c r="H1436" s="1">
        <v>0</v>
      </c>
      <c r="I1436" s="2">
        <v>772</v>
      </c>
      <c r="J1436" s="2">
        <v>0</v>
      </c>
      <c r="K1436" s="2">
        <f t="shared" si="68"/>
        <v>0</v>
      </c>
      <c r="L1436" s="1">
        <v>38.14</v>
      </c>
      <c r="M1436" s="1">
        <f t="shared" si="69"/>
        <v>75.61</v>
      </c>
    </row>
    <row r="1437" spans="1:13" x14ac:dyDescent="0.25">
      <c r="A1437" t="s">
        <v>2927</v>
      </c>
      <c r="B1437" t="s">
        <v>2928</v>
      </c>
      <c r="C1437" t="s">
        <v>91</v>
      </c>
      <c r="D1437" s="1">
        <v>37.47</v>
      </c>
      <c r="E1437" s="2">
        <v>271</v>
      </c>
      <c r="F1437" s="2">
        <v>2600</v>
      </c>
      <c r="G1437" s="2">
        <f t="shared" si="67"/>
        <v>2329</v>
      </c>
      <c r="H1437" s="1">
        <v>0</v>
      </c>
      <c r="I1437" s="2">
        <v>977</v>
      </c>
      <c r="J1437" s="2">
        <v>0</v>
      </c>
      <c r="K1437" s="2">
        <f t="shared" si="68"/>
        <v>0</v>
      </c>
      <c r="L1437" s="1">
        <v>48.26</v>
      </c>
      <c r="M1437" s="1">
        <f t="shared" si="69"/>
        <v>85.72999999999999</v>
      </c>
    </row>
    <row r="1438" spans="1:13" x14ac:dyDescent="0.25">
      <c r="A1438" t="s">
        <v>2929</v>
      </c>
      <c r="B1438" t="s">
        <v>2930</v>
      </c>
      <c r="C1438" t="s">
        <v>91</v>
      </c>
      <c r="D1438" s="1">
        <v>37.47</v>
      </c>
      <c r="E1438" s="2">
        <v>1133</v>
      </c>
      <c r="F1438" s="2">
        <v>2600</v>
      </c>
      <c r="G1438" s="2">
        <f t="shared" si="67"/>
        <v>1467</v>
      </c>
      <c r="H1438" s="1">
        <v>0</v>
      </c>
      <c r="I1438" s="2">
        <v>1644</v>
      </c>
      <c r="J1438" s="2">
        <v>0</v>
      </c>
      <c r="K1438" s="2">
        <f t="shared" si="68"/>
        <v>0</v>
      </c>
      <c r="L1438" s="1">
        <v>81.209999999999994</v>
      </c>
      <c r="M1438" s="1">
        <f t="shared" si="69"/>
        <v>118.67999999999999</v>
      </c>
    </row>
    <row r="1439" spans="1:13" x14ac:dyDescent="0.25">
      <c r="A1439" t="s">
        <v>2933</v>
      </c>
      <c r="B1439" t="s">
        <v>2934</v>
      </c>
      <c r="C1439" t="s">
        <v>91</v>
      </c>
      <c r="D1439" s="1">
        <v>37.47</v>
      </c>
      <c r="E1439" s="2">
        <v>176</v>
      </c>
      <c r="F1439" s="2">
        <v>2600</v>
      </c>
      <c r="G1439" s="2">
        <f t="shared" si="67"/>
        <v>2424</v>
      </c>
      <c r="H1439" s="1">
        <v>0</v>
      </c>
      <c r="I1439" s="2">
        <v>674</v>
      </c>
      <c r="J1439" s="2">
        <v>0</v>
      </c>
      <c r="K1439" s="2">
        <f t="shared" si="68"/>
        <v>0</v>
      </c>
      <c r="L1439" s="1">
        <v>33.299999999999997</v>
      </c>
      <c r="M1439" s="1">
        <f t="shared" si="69"/>
        <v>70.77</v>
      </c>
    </row>
    <row r="1440" spans="1:13" x14ac:dyDescent="0.25">
      <c r="A1440" t="s">
        <v>2935</v>
      </c>
      <c r="B1440" t="s">
        <v>2936</v>
      </c>
      <c r="C1440" t="s">
        <v>91</v>
      </c>
      <c r="D1440" s="1">
        <v>37.47</v>
      </c>
      <c r="E1440" s="2">
        <v>2676</v>
      </c>
      <c r="F1440" s="2">
        <v>2600</v>
      </c>
      <c r="G1440" s="2">
        <f t="shared" si="67"/>
        <v>0</v>
      </c>
      <c r="H1440" s="1">
        <v>1.0900000000000001</v>
      </c>
      <c r="I1440" s="2">
        <v>479</v>
      </c>
      <c r="J1440" s="2">
        <v>0</v>
      </c>
      <c r="K1440" s="2">
        <f t="shared" si="68"/>
        <v>0</v>
      </c>
      <c r="L1440" s="1">
        <v>23.66</v>
      </c>
      <c r="M1440" s="1">
        <f t="shared" si="69"/>
        <v>62.22</v>
      </c>
    </row>
    <row r="1441" spans="1:13" x14ac:dyDescent="0.25">
      <c r="A1441" t="s">
        <v>2937</v>
      </c>
      <c r="B1441" t="s">
        <v>2938</v>
      </c>
      <c r="C1441" t="s">
        <v>91</v>
      </c>
      <c r="D1441" s="1">
        <v>37.47</v>
      </c>
      <c r="E1441" s="2">
        <v>1350</v>
      </c>
      <c r="F1441" s="2">
        <v>2600</v>
      </c>
      <c r="G1441" s="2">
        <f t="shared" si="67"/>
        <v>1250</v>
      </c>
      <c r="H1441" s="1">
        <v>0</v>
      </c>
      <c r="I1441" s="2">
        <v>3821</v>
      </c>
      <c r="J1441" s="2">
        <v>0</v>
      </c>
      <c r="K1441" s="2">
        <f t="shared" si="68"/>
        <v>0</v>
      </c>
      <c r="L1441" s="1">
        <v>188.76</v>
      </c>
      <c r="M1441" s="1">
        <f t="shared" si="69"/>
        <v>226.23</v>
      </c>
    </row>
    <row r="1442" spans="1:13" x14ac:dyDescent="0.25">
      <c r="A1442" t="s">
        <v>2939</v>
      </c>
      <c r="B1442" t="s">
        <v>2940</v>
      </c>
      <c r="C1442" t="s">
        <v>32</v>
      </c>
      <c r="D1442" s="1">
        <v>14.41</v>
      </c>
      <c r="E1442" s="2">
        <v>1000</v>
      </c>
      <c r="F1442" s="2">
        <v>1000</v>
      </c>
      <c r="G1442" s="2">
        <f t="shared" si="67"/>
        <v>0</v>
      </c>
      <c r="H1442" s="1">
        <v>0</v>
      </c>
      <c r="I1442" s="2">
        <v>0</v>
      </c>
      <c r="J1442" s="2">
        <v>0</v>
      </c>
      <c r="K1442" s="2">
        <f t="shared" si="68"/>
        <v>0</v>
      </c>
      <c r="L1442" s="1">
        <v>0</v>
      </c>
      <c r="M1442" s="1">
        <f t="shared" si="69"/>
        <v>14.41</v>
      </c>
    </row>
    <row r="1443" spans="1:13" x14ac:dyDescent="0.25">
      <c r="A1443" t="s">
        <v>2943</v>
      </c>
      <c r="B1443" t="s">
        <v>2944</v>
      </c>
      <c r="C1443" t="s">
        <v>386</v>
      </c>
      <c r="D1443" s="1">
        <v>54.04</v>
      </c>
      <c r="E1443" s="2">
        <v>3750</v>
      </c>
      <c r="F1443" s="2">
        <v>3750</v>
      </c>
      <c r="G1443" s="2">
        <f t="shared" si="67"/>
        <v>0</v>
      </c>
      <c r="H1443" s="1">
        <v>0</v>
      </c>
      <c r="I1443" s="2"/>
      <c r="J1443" s="2"/>
      <c r="K1443" s="2" t="str">
        <f t="shared" si="68"/>
        <v/>
      </c>
      <c r="L1443" s="1"/>
      <c r="M1443" s="1">
        <f t="shared" si="69"/>
        <v>54.04</v>
      </c>
    </row>
    <row r="1444" spans="1:13" x14ac:dyDescent="0.25">
      <c r="A1444" t="s">
        <v>2945</v>
      </c>
      <c r="B1444" t="s">
        <v>2946</v>
      </c>
      <c r="C1444" t="s">
        <v>88</v>
      </c>
      <c r="D1444" s="1">
        <v>54.04</v>
      </c>
      <c r="E1444" s="2">
        <v>1561</v>
      </c>
      <c r="F1444" s="2">
        <v>3750</v>
      </c>
      <c r="G1444" s="2">
        <f t="shared" si="67"/>
        <v>2189</v>
      </c>
      <c r="H1444" s="1">
        <v>0</v>
      </c>
      <c r="I1444" s="2">
        <v>3651</v>
      </c>
      <c r="J1444" s="2">
        <v>0</v>
      </c>
      <c r="K1444" s="2">
        <f t="shared" si="68"/>
        <v>0</v>
      </c>
      <c r="L1444" s="1">
        <v>180.36</v>
      </c>
      <c r="M1444" s="1">
        <f t="shared" si="69"/>
        <v>234.4</v>
      </c>
    </row>
    <row r="1445" spans="1:13" x14ac:dyDescent="0.25">
      <c r="A1445" t="s">
        <v>2947</v>
      </c>
      <c r="B1445" t="s">
        <v>2948</v>
      </c>
      <c r="C1445" t="s">
        <v>21</v>
      </c>
      <c r="D1445" s="1">
        <v>7.21</v>
      </c>
      <c r="E1445" s="2">
        <v>500</v>
      </c>
      <c r="F1445" s="2">
        <v>500</v>
      </c>
      <c r="G1445" s="2">
        <f t="shared" si="67"/>
        <v>0</v>
      </c>
      <c r="H1445" s="1">
        <v>0</v>
      </c>
      <c r="I1445" s="2"/>
      <c r="J1445" s="2"/>
      <c r="K1445" s="2" t="str">
        <f t="shared" si="68"/>
        <v/>
      </c>
      <c r="L1445" s="1"/>
      <c r="M1445" s="1">
        <f t="shared" si="69"/>
        <v>7.21</v>
      </c>
    </row>
    <row r="1446" spans="1:13" x14ac:dyDescent="0.25">
      <c r="A1446" t="s">
        <v>2949</v>
      </c>
      <c r="B1446" t="s">
        <v>2950</v>
      </c>
      <c r="C1446" t="s">
        <v>88</v>
      </c>
      <c r="D1446" s="1">
        <v>54.04</v>
      </c>
      <c r="E1446" s="2">
        <v>1492</v>
      </c>
      <c r="F1446" s="2">
        <v>3750</v>
      </c>
      <c r="G1446" s="2">
        <f t="shared" si="67"/>
        <v>2258</v>
      </c>
      <c r="H1446" s="1">
        <v>0</v>
      </c>
      <c r="I1446" s="2">
        <v>6438</v>
      </c>
      <c r="J1446" s="2">
        <v>0</v>
      </c>
      <c r="K1446" s="2">
        <f t="shared" si="68"/>
        <v>0</v>
      </c>
      <c r="L1446" s="1">
        <v>318.04000000000002</v>
      </c>
      <c r="M1446" s="1">
        <f t="shared" si="69"/>
        <v>372.08000000000004</v>
      </c>
    </row>
    <row r="1447" spans="1:13" x14ac:dyDescent="0.25">
      <c r="A1447" t="s">
        <v>2951</v>
      </c>
      <c r="B1447" t="s">
        <v>2952</v>
      </c>
      <c r="C1447" t="s">
        <v>63</v>
      </c>
      <c r="D1447" s="1">
        <v>14.41</v>
      </c>
      <c r="E1447" s="2">
        <v>737</v>
      </c>
      <c r="F1447" s="2">
        <v>1000</v>
      </c>
      <c r="G1447" s="2">
        <f t="shared" si="67"/>
        <v>263</v>
      </c>
      <c r="H1447" s="1">
        <v>0</v>
      </c>
      <c r="I1447" s="2"/>
      <c r="J1447" s="2"/>
      <c r="K1447" s="2" t="str">
        <f t="shared" si="68"/>
        <v/>
      </c>
      <c r="L1447" s="1"/>
      <c r="M1447" s="1">
        <f t="shared" si="69"/>
        <v>14.41</v>
      </c>
    </row>
    <row r="1448" spans="1:13" x14ac:dyDescent="0.25">
      <c r="A1448" t="s">
        <v>2953</v>
      </c>
      <c r="B1448" t="s">
        <v>2954</v>
      </c>
      <c r="C1448" t="s">
        <v>32</v>
      </c>
      <c r="D1448" s="1">
        <v>14.41</v>
      </c>
      <c r="E1448" s="2">
        <v>1000</v>
      </c>
      <c r="F1448" s="2">
        <v>1000</v>
      </c>
      <c r="G1448" s="2">
        <f t="shared" si="67"/>
        <v>0</v>
      </c>
      <c r="H1448" s="1">
        <v>0</v>
      </c>
      <c r="I1448" s="2">
        <v>0</v>
      </c>
      <c r="J1448" s="2">
        <v>0</v>
      </c>
      <c r="K1448" s="2">
        <f t="shared" si="68"/>
        <v>0</v>
      </c>
      <c r="L1448" s="1">
        <v>0</v>
      </c>
      <c r="M1448" s="1">
        <f t="shared" si="69"/>
        <v>14.41</v>
      </c>
    </row>
    <row r="1449" spans="1:13" x14ac:dyDescent="0.25">
      <c r="A1449" t="s">
        <v>2955</v>
      </c>
      <c r="B1449" t="s">
        <v>2956</v>
      </c>
      <c r="C1449" t="s">
        <v>21</v>
      </c>
      <c r="D1449" s="1">
        <v>7.21</v>
      </c>
      <c r="E1449" s="2">
        <v>87</v>
      </c>
      <c r="F1449" s="2">
        <v>500</v>
      </c>
      <c r="G1449" s="2">
        <f t="shared" si="67"/>
        <v>413</v>
      </c>
      <c r="H1449" s="1">
        <v>0</v>
      </c>
      <c r="I1449" s="2"/>
      <c r="J1449" s="2"/>
      <c r="K1449" s="2" t="str">
        <f t="shared" si="68"/>
        <v/>
      </c>
      <c r="L1449" s="1"/>
      <c r="M1449" s="1">
        <f t="shared" si="69"/>
        <v>7.21</v>
      </c>
    </row>
    <row r="1450" spans="1:13" x14ac:dyDescent="0.25">
      <c r="A1450" t="s">
        <v>2957</v>
      </c>
      <c r="B1450" t="s">
        <v>2958</v>
      </c>
      <c r="C1450" t="s">
        <v>88</v>
      </c>
      <c r="D1450" s="1">
        <v>54.04</v>
      </c>
      <c r="E1450" s="2">
        <v>460</v>
      </c>
      <c r="F1450" s="2">
        <v>3750</v>
      </c>
      <c r="G1450" s="2">
        <f t="shared" si="67"/>
        <v>3290</v>
      </c>
      <c r="H1450" s="1">
        <v>0</v>
      </c>
      <c r="I1450" s="2">
        <v>1326</v>
      </c>
      <c r="J1450" s="2">
        <v>0</v>
      </c>
      <c r="K1450" s="2">
        <f t="shared" si="68"/>
        <v>0</v>
      </c>
      <c r="L1450" s="1">
        <v>65.5</v>
      </c>
      <c r="M1450" s="1">
        <f t="shared" si="69"/>
        <v>119.53999999999999</v>
      </c>
    </row>
    <row r="1451" spans="1:13" x14ac:dyDescent="0.25">
      <c r="A1451" t="s">
        <v>2959</v>
      </c>
      <c r="B1451" t="s">
        <v>2960</v>
      </c>
      <c r="C1451" t="s">
        <v>21</v>
      </c>
      <c r="D1451" s="1">
        <v>7.21</v>
      </c>
      <c r="E1451" s="2">
        <v>958</v>
      </c>
      <c r="F1451" s="2">
        <v>500</v>
      </c>
      <c r="G1451" s="2">
        <f t="shared" si="67"/>
        <v>0</v>
      </c>
      <c r="H1451" s="1">
        <v>6.6</v>
      </c>
      <c r="I1451" s="2"/>
      <c r="J1451" s="2"/>
      <c r="K1451" s="2" t="str">
        <f t="shared" si="68"/>
        <v/>
      </c>
      <c r="L1451" s="1"/>
      <c r="M1451" s="1">
        <f t="shared" si="69"/>
        <v>13.809999999999999</v>
      </c>
    </row>
    <row r="1452" spans="1:13" x14ac:dyDescent="0.25">
      <c r="A1452" t="s">
        <v>2961</v>
      </c>
      <c r="B1452" t="s">
        <v>2962</v>
      </c>
      <c r="C1452" t="s">
        <v>91</v>
      </c>
      <c r="D1452" s="1">
        <v>37.47</v>
      </c>
      <c r="E1452" s="2">
        <v>740</v>
      </c>
      <c r="F1452" s="2">
        <v>2600</v>
      </c>
      <c r="G1452" s="2">
        <f t="shared" si="67"/>
        <v>1860</v>
      </c>
      <c r="H1452" s="1">
        <v>0</v>
      </c>
      <c r="I1452" s="2">
        <v>759</v>
      </c>
      <c r="J1452" s="2">
        <v>0</v>
      </c>
      <c r="K1452" s="2">
        <f t="shared" si="68"/>
        <v>0</v>
      </c>
      <c r="L1452" s="1">
        <v>37.49</v>
      </c>
      <c r="M1452" s="1">
        <f t="shared" si="69"/>
        <v>74.960000000000008</v>
      </c>
    </row>
    <row r="1453" spans="1:13" x14ac:dyDescent="0.25">
      <c r="A1453" t="s">
        <v>2965</v>
      </c>
      <c r="B1453" t="s">
        <v>2966</v>
      </c>
      <c r="C1453" t="s">
        <v>88</v>
      </c>
      <c r="D1453" s="1">
        <v>54.04</v>
      </c>
      <c r="E1453" s="2">
        <v>1408</v>
      </c>
      <c r="F1453" s="2">
        <v>3750</v>
      </c>
      <c r="G1453" s="2">
        <f t="shared" si="67"/>
        <v>2342</v>
      </c>
      <c r="H1453" s="1">
        <v>0</v>
      </c>
      <c r="I1453" s="2">
        <v>2710</v>
      </c>
      <c r="J1453" s="2">
        <v>0</v>
      </c>
      <c r="K1453" s="2">
        <f t="shared" si="68"/>
        <v>0</v>
      </c>
      <c r="L1453" s="1">
        <v>133.87</v>
      </c>
      <c r="M1453" s="1">
        <f t="shared" si="69"/>
        <v>187.91</v>
      </c>
    </row>
    <row r="1454" spans="1:13" x14ac:dyDescent="0.25">
      <c r="A1454" t="s">
        <v>2967</v>
      </c>
      <c r="B1454" t="s">
        <v>2968</v>
      </c>
      <c r="C1454" t="s">
        <v>32</v>
      </c>
      <c r="D1454" s="1">
        <v>14.41</v>
      </c>
      <c r="E1454" s="2">
        <v>853</v>
      </c>
      <c r="F1454" s="2">
        <v>1000</v>
      </c>
      <c r="G1454" s="2">
        <f t="shared" si="67"/>
        <v>147</v>
      </c>
      <c r="H1454" s="1">
        <v>0</v>
      </c>
      <c r="I1454" s="2">
        <v>1652</v>
      </c>
      <c r="J1454" s="2">
        <v>0</v>
      </c>
      <c r="K1454" s="2">
        <f t="shared" si="68"/>
        <v>0</v>
      </c>
      <c r="L1454" s="1">
        <v>81.61</v>
      </c>
      <c r="M1454" s="1">
        <f t="shared" si="69"/>
        <v>96.02</v>
      </c>
    </row>
    <row r="1455" spans="1:13" x14ac:dyDescent="0.25">
      <c r="A1455" t="s">
        <v>2969</v>
      </c>
      <c r="B1455" t="s">
        <v>2970</v>
      </c>
      <c r="C1455" t="s">
        <v>32</v>
      </c>
      <c r="D1455" s="1">
        <v>14.41</v>
      </c>
      <c r="E1455" s="2">
        <v>258</v>
      </c>
      <c r="F1455" s="2">
        <v>1000</v>
      </c>
      <c r="G1455" s="2">
        <f t="shared" si="67"/>
        <v>742</v>
      </c>
      <c r="H1455" s="1">
        <v>0</v>
      </c>
      <c r="I1455" s="2">
        <v>952</v>
      </c>
      <c r="J1455" s="2">
        <v>0</v>
      </c>
      <c r="K1455" s="2">
        <f t="shared" si="68"/>
        <v>0</v>
      </c>
      <c r="L1455" s="1">
        <v>47.03</v>
      </c>
      <c r="M1455" s="1">
        <f t="shared" si="69"/>
        <v>61.44</v>
      </c>
    </row>
    <row r="1456" spans="1:13" x14ac:dyDescent="0.25">
      <c r="A1456" t="s">
        <v>2971</v>
      </c>
      <c r="B1456" t="s">
        <v>2972</v>
      </c>
      <c r="C1456" t="s">
        <v>130</v>
      </c>
      <c r="D1456" s="1">
        <v>37.47</v>
      </c>
      <c r="E1456" s="2">
        <v>1992</v>
      </c>
      <c r="F1456" s="2">
        <v>2600</v>
      </c>
      <c r="G1456" s="2">
        <f t="shared" si="67"/>
        <v>608</v>
      </c>
      <c r="H1456" s="1">
        <v>0</v>
      </c>
      <c r="I1456" s="2"/>
      <c r="J1456" s="2"/>
      <c r="K1456" s="2" t="str">
        <f t="shared" si="68"/>
        <v/>
      </c>
      <c r="L1456" s="1"/>
      <c r="M1456" s="1">
        <f t="shared" si="69"/>
        <v>37.47</v>
      </c>
    </row>
    <row r="1457" spans="1:13" x14ac:dyDescent="0.25">
      <c r="A1457" t="s">
        <v>2973</v>
      </c>
      <c r="B1457" t="s">
        <v>2974</v>
      </c>
      <c r="C1457" t="s">
        <v>81</v>
      </c>
      <c r="D1457" s="1">
        <v>14.41</v>
      </c>
      <c r="E1457" s="2">
        <v>1188</v>
      </c>
      <c r="F1457" s="2">
        <v>1000</v>
      </c>
      <c r="G1457" s="2">
        <f t="shared" si="67"/>
        <v>0</v>
      </c>
      <c r="H1457" s="1">
        <v>2.71</v>
      </c>
      <c r="I1457" s="2"/>
      <c r="J1457" s="2"/>
      <c r="K1457" s="2" t="str">
        <f t="shared" si="68"/>
        <v/>
      </c>
      <c r="L1457" s="1"/>
      <c r="M1457" s="1">
        <f t="shared" si="69"/>
        <v>17.12</v>
      </c>
    </row>
    <row r="1458" spans="1:13" x14ac:dyDescent="0.25">
      <c r="A1458" t="s">
        <v>2975</v>
      </c>
      <c r="B1458" t="s">
        <v>2976</v>
      </c>
      <c r="C1458" t="s">
        <v>81</v>
      </c>
      <c r="D1458" s="1">
        <v>14.41</v>
      </c>
      <c r="E1458" s="2">
        <v>44</v>
      </c>
      <c r="F1458" s="2">
        <v>1000</v>
      </c>
      <c r="G1458" s="2">
        <f t="shared" si="67"/>
        <v>956</v>
      </c>
      <c r="H1458" s="1">
        <v>0</v>
      </c>
      <c r="I1458" s="2"/>
      <c r="J1458" s="2"/>
      <c r="K1458" s="2" t="str">
        <f t="shared" si="68"/>
        <v/>
      </c>
      <c r="L1458" s="1"/>
      <c r="M1458" s="1">
        <f t="shared" si="69"/>
        <v>14.41</v>
      </c>
    </row>
    <row r="1459" spans="1:13" x14ac:dyDescent="0.25">
      <c r="A1459" t="s">
        <v>2979</v>
      </c>
      <c r="B1459" t="s">
        <v>2980</v>
      </c>
      <c r="C1459" t="s">
        <v>153</v>
      </c>
      <c r="D1459" s="1">
        <v>14.41</v>
      </c>
      <c r="E1459" s="2">
        <v>307</v>
      </c>
      <c r="F1459" s="2">
        <v>1000</v>
      </c>
      <c r="G1459" s="2">
        <f t="shared" si="67"/>
        <v>693</v>
      </c>
      <c r="H1459" s="1">
        <v>0</v>
      </c>
      <c r="I1459" s="2">
        <v>369</v>
      </c>
      <c r="J1459" s="2">
        <v>0</v>
      </c>
      <c r="K1459" s="2">
        <f t="shared" si="68"/>
        <v>0</v>
      </c>
      <c r="L1459" s="1">
        <v>18.23</v>
      </c>
      <c r="M1459" s="1">
        <f t="shared" si="69"/>
        <v>32.64</v>
      </c>
    </row>
    <row r="1460" spans="1:13" x14ac:dyDescent="0.25">
      <c r="A1460" t="s">
        <v>2981</v>
      </c>
      <c r="B1460" t="s">
        <v>2982</v>
      </c>
      <c r="C1460" t="s">
        <v>153</v>
      </c>
      <c r="D1460" s="1">
        <v>14.41</v>
      </c>
      <c r="E1460" s="2">
        <v>88</v>
      </c>
      <c r="F1460" s="2">
        <v>1000</v>
      </c>
      <c r="G1460" s="2">
        <f t="shared" si="67"/>
        <v>912</v>
      </c>
      <c r="H1460" s="1">
        <v>0</v>
      </c>
      <c r="I1460" s="2">
        <v>123</v>
      </c>
      <c r="J1460" s="2">
        <v>0</v>
      </c>
      <c r="K1460" s="2">
        <f t="shared" si="68"/>
        <v>0</v>
      </c>
      <c r="L1460" s="1">
        <v>6.08</v>
      </c>
      <c r="M1460" s="1">
        <f t="shared" si="69"/>
        <v>20.490000000000002</v>
      </c>
    </row>
    <row r="1461" spans="1:13" x14ac:dyDescent="0.25">
      <c r="A1461" t="s">
        <v>2983</v>
      </c>
      <c r="B1461" t="s">
        <v>2984</v>
      </c>
      <c r="C1461" t="s">
        <v>32</v>
      </c>
      <c r="D1461" s="1">
        <v>14.41</v>
      </c>
      <c r="E1461" s="2">
        <v>1000</v>
      </c>
      <c r="F1461" s="2">
        <v>1000</v>
      </c>
      <c r="G1461" s="2">
        <f t="shared" si="67"/>
        <v>0</v>
      </c>
      <c r="H1461" s="1">
        <v>0</v>
      </c>
      <c r="I1461" s="2">
        <v>0</v>
      </c>
      <c r="J1461" s="2">
        <v>0</v>
      </c>
      <c r="K1461" s="2">
        <f t="shared" si="68"/>
        <v>0</v>
      </c>
      <c r="L1461" s="1">
        <v>0</v>
      </c>
      <c r="M1461" s="1">
        <f t="shared" si="69"/>
        <v>14.41</v>
      </c>
    </row>
    <row r="1462" spans="1:13" x14ac:dyDescent="0.25">
      <c r="A1462" t="s">
        <v>2985</v>
      </c>
      <c r="B1462" t="s">
        <v>2986</v>
      </c>
      <c r="C1462" t="s">
        <v>21</v>
      </c>
      <c r="D1462" s="1">
        <v>7.21</v>
      </c>
      <c r="E1462" s="2">
        <v>2203</v>
      </c>
      <c r="F1462" s="2">
        <v>500</v>
      </c>
      <c r="G1462" s="2">
        <f t="shared" si="67"/>
        <v>0</v>
      </c>
      <c r="H1462" s="1">
        <v>24.52</v>
      </c>
      <c r="I1462" s="2"/>
      <c r="J1462" s="2"/>
      <c r="K1462" s="2" t="str">
        <f t="shared" si="68"/>
        <v/>
      </c>
      <c r="L1462" s="1"/>
      <c r="M1462" s="1">
        <f t="shared" si="69"/>
        <v>31.73</v>
      </c>
    </row>
    <row r="1463" spans="1:13" x14ac:dyDescent="0.25">
      <c r="A1463" t="s">
        <v>2987</v>
      </c>
      <c r="B1463" t="s">
        <v>2988</v>
      </c>
      <c r="C1463" t="s">
        <v>21</v>
      </c>
      <c r="D1463" s="1">
        <v>7.21</v>
      </c>
      <c r="E1463" s="2">
        <v>1869</v>
      </c>
      <c r="F1463" s="2">
        <v>500</v>
      </c>
      <c r="G1463" s="2">
        <f t="shared" si="67"/>
        <v>0</v>
      </c>
      <c r="H1463" s="1">
        <v>19.71</v>
      </c>
      <c r="I1463" s="2"/>
      <c r="J1463" s="2"/>
      <c r="K1463" s="2" t="str">
        <f t="shared" si="68"/>
        <v/>
      </c>
      <c r="L1463" s="1"/>
      <c r="M1463" s="1">
        <f t="shared" si="69"/>
        <v>26.92</v>
      </c>
    </row>
    <row r="1464" spans="1:13" x14ac:dyDescent="0.25">
      <c r="A1464" t="s">
        <v>2989</v>
      </c>
      <c r="B1464" t="s">
        <v>2990</v>
      </c>
      <c r="C1464" t="s">
        <v>21</v>
      </c>
      <c r="D1464" s="1">
        <v>7.21</v>
      </c>
      <c r="E1464" s="2">
        <v>3599</v>
      </c>
      <c r="F1464" s="2">
        <v>500</v>
      </c>
      <c r="G1464" s="2">
        <f t="shared" si="67"/>
        <v>0</v>
      </c>
      <c r="H1464" s="1">
        <v>44.63</v>
      </c>
      <c r="I1464" s="2"/>
      <c r="J1464" s="2"/>
      <c r="K1464" s="2" t="str">
        <f t="shared" si="68"/>
        <v/>
      </c>
      <c r="L1464" s="1"/>
      <c r="M1464" s="1">
        <f t="shared" si="69"/>
        <v>51.84</v>
      </c>
    </row>
    <row r="1465" spans="1:13" x14ac:dyDescent="0.25">
      <c r="A1465" t="s">
        <v>2991</v>
      </c>
      <c r="B1465" t="s">
        <v>2992</v>
      </c>
      <c r="C1465" t="s">
        <v>32</v>
      </c>
      <c r="D1465" s="1">
        <v>14.41</v>
      </c>
      <c r="E1465" s="2">
        <v>214</v>
      </c>
      <c r="F1465" s="2">
        <v>1000</v>
      </c>
      <c r="G1465" s="2">
        <f t="shared" si="67"/>
        <v>786</v>
      </c>
      <c r="H1465" s="1">
        <v>0</v>
      </c>
      <c r="I1465" s="2">
        <v>1025</v>
      </c>
      <c r="J1465" s="2">
        <v>0</v>
      </c>
      <c r="K1465" s="2">
        <f t="shared" si="68"/>
        <v>0</v>
      </c>
      <c r="L1465" s="1">
        <v>50.64</v>
      </c>
      <c r="M1465" s="1">
        <f t="shared" si="69"/>
        <v>65.05</v>
      </c>
    </row>
    <row r="1466" spans="1:13" x14ac:dyDescent="0.25">
      <c r="A1466" t="s">
        <v>2993</v>
      </c>
      <c r="B1466" t="s">
        <v>2994</v>
      </c>
      <c r="C1466" t="s">
        <v>21</v>
      </c>
      <c r="D1466" s="1">
        <v>7.21</v>
      </c>
      <c r="E1466" s="2">
        <v>17602</v>
      </c>
      <c r="F1466" s="2">
        <v>500</v>
      </c>
      <c r="G1466" s="2">
        <f t="shared" si="67"/>
        <v>0</v>
      </c>
      <c r="H1466" s="1">
        <v>246.27</v>
      </c>
      <c r="I1466" s="2"/>
      <c r="J1466" s="2"/>
      <c r="K1466" s="2" t="str">
        <f t="shared" si="68"/>
        <v/>
      </c>
      <c r="L1466" s="1"/>
      <c r="M1466" s="1">
        <f t="shared" si="69"/>
        <v>253.48000000000002</v>
      </c>
    </row>
    <row r="1467" spans="1:13" x14ac:dyDescent="0.25">
      <c r="A1467" t="s">
        <v>2995</v>
      </c>
      <c r="B1467" t="s">
        <v>2996</v>
      </c>
      <c r="C1467" t="s">
        <v>21</v>
      </c>
      <c r="D1467" s="1">
        <v>7.21</v>
      </c>
      <c r="E1467" s="2">
        <v>1860</v>
      </c>
      <c r="F1467" s="2">
        <v>500</v>
      </c>
      <c r="G1467" s="2">
        <f t="shared" si="67"/>
        <v>0</v>
      </c>
      <c r="H1467" s="1">
        <v>19.579999999999998</v>
      </c>
      <c r="I1467" s="2"/>
      <c r="J1467" s="2"/>
      <c r="K1467" s="2" t="str">
        <f t="shared" si="68"/>
        <v/>
      </c>
      <c r="L1467" s="1"/>
      <c r="M1467" s="1">
        <f t="shared" si="69"/>
        <v>26.79</v>
      </c>
    </row>
    <row r="1468" spans="1:13" x14ac:dyDescent="0.25">
      <c r="A1468" t="s">
        <v>2997</v>
      </c>
      <c r="B1468" t="s">
        <v>2998</v>
      </c>
      <c r="C1468" t="s">
        <v>21</v>
      </c>
      <c r="D1468" s="1">
        <v>7.21</v>
      </c>
      <c r="E1468" s="2">
        <v>2759</v>
      </c>
      <c r="F1468" s="2">
        <v>500</v>
      </c>
      <c r="G1468" s="2">
        <f t="shared" si="67"/>
        <v>0</v>
      </c>
      <c r="H1468" s="1">
        <v>32.53</v>
      </c>
      <c r="I1468" s="2"/>
      <c r="J1468" s="2"/>
      <c r="K1468" s="2" t="str">
        <f t="shared" si="68"/>
        <v/>
      </c>
      <c r="L1468" s="1"/>
      <c r="M1468" s="1">
        <f t="shared" si="69"/>
        <v>39.74</v>
      </c>
    </row>
    <row r="1469" spans="1:13" x14ac:dyDescent="0.25">
      <c r="A1469" t="s">
        <v>2999</v>
      </c>
      <c r="B1469" t="s">
        <v>3000</v>
      </c>
      <c r="C1469" t="s">
        <v>21</v>
      </c>
      <c r="D1469" s="1">
        <v>7.21</v>
      </c>
      <c r="E1469" s="2">
        <v>4914</v>
      </c>
      <c r="F1469" s="2">
        <v>500</v>
      </c>
      <c r="G1469" s="2">
        <f t="shared" si="67"/>
        <v>0</v>
      </c>
      <c r="H1469" s="1">
        <v>63.56</v>
      </c>
      <c r="I1469" s="2"/>
      <c r="J1469" s="2"/>
      <c r="K1469" s="2" t="str">
        <f t="shared" si="68"/>
        <v/>
      </c>
      <c r="L1469" s="1"/>
      <c r="M1469" s="1">
        <f t="shared" si="69"/>
        <v>70.77</v>
      </c>
    </row>
    <row r="1470" spans="1:13" x14ac:dyDescent="0.25">
      <c r="A1470" t="s">
        <v>3001</v>
      </c>
      <c r="B1470" t="s">
        <v>3002</v>
      </c>
      <c r="C1470" t="s">
        <v>21</v>
      </c>
      <c r="D1470" s="1">
        <v>7.21</v>
      </c>
      <c r="E1470" s="2">
        <v>3067</v>
      </c>
      <c r="F1470" s="2">
        <v>500</v>
      </c>
      <c r="G1470" s="2">
        <f t="shared" si="67"/>
        <v>0</v>
      </c>
      <c r="H1470" s="1">
        <v>36.96</v>
      </c>
      <c r="I1470" s="2"/>
      <c r="J1470" s="2"/>
      <c r="K1470" s="2" t="str">
        <f t="shared" si="68"/>
        <v/>
      </c>
      <c r="L1470" s="1"/>
      <c r="M1470" s="1">
        <f t="shared" si="69"/>
        <v>44.17</v>
      </c>
    </row>
    <row r="1471" spans="1:13" x14ac:dyDescent="0.25">
      <c r="A1471" t="s">
        <v>3003</v>
      </c>
      <c r="B1471" t="s">
        <v>3004</v>
      </c>
      <c r="C1471" t="s">
        <v>21</v>
      </c>
      <c r="D1471" s="1">
        <v>7.21</v>
      </c>
      <c r="E1471" s="2">
        <v>4306</v>
      </c>
      <c r="F1471" s="2">
        <v>500</v>
      </c>
      <c r="G1471" s="2">
        <f t="shared" si="67"/>
        <v>0</v>
      </c>
      <c r="H1471" s="1">
        <v>54.81</v>
      </c>
      <c r="I1471" s="2"/>
      <c r="J1471" s="2"/>
      <c r="K1471" s="2" t="str">
        <f t="shared" si="68"/>
        <v/>
      </c>
      <c r="L1471" s="1"/>
      <c r="M1471" s="1">
        <f t="shared" si="69"/>
        <v>62.02</v>
      </c>
    </row>
    <row r="1472" spans="1:13" x14ac:dyDescent="0.25">
      <c r="A1472" t="s">
        <v>3007</v>
      </c>
      <c r="B1472" t="s">
        <v>3008</v>
      </c>
      <c r="C1472" t="s">
        <v>21</v>
      </c>
      <c r="D1472" s="1">
        <v>7.21</v>
      </c>
      <c r="E1472" s="2">
        <v>5018</v>
      </c>
      <c r="F1472" s="2">
        <v>500</v>
      </c>
      <c r="G1472" s="2">
        <f t="shared" si="67"/>
        <v>0</v>
      </c>
      <c r="H1472" s="1">
        <v>65.06</v>
      </c>
      <c r="I1472" s="2"/>
      <c r="J1472" s="2"/>
      <c r="K1472" s="2" t="str">
        <f t="shared" si="68"/>
        <v/>
      </c>
      <c r="L1472" s="1"/>
      <c r="M1472" s="1">
        <f t="shared" si="69"/>
        <v>72.27</v>
      </c>
    </row>
    <row r="1473" spans="1:13" x14ac:dyDescent="0.25">
      <c r="A1473" t="s">
        <v>3009</v>
      </c>
      <c r="B1473" t="s">
        <v>3010</v>
      </c>
      <c r="C1473" t="s">
        <v>21</v>
      </c>
      <c r="D1473" s="1">
        <v>7.21</v>
      </c>
      <c r="E1473" s="2">
        <v>2319</v>
      </c>
      <c r="F1473" s="2">
        <v>500</v>
      </c>
      <c r="G1473" s="2">
        <f t="shared" si="67"/>
        <v>0</v>
      </c>
      <c r="H1473" s="1">
        <v>26.19</v>
      </c>
      <c r="I1473" s="2"/>
      <c r="J1473" s="2"/>
      <c r="K1473" s="2" t="str">
        <f t="shared" si="68"/>
        <v/>
      </c>
      <c r="L1473" s="1"/>
      <c r="M1473" s="1">
        <f t="shared" si="69"/>
        <v>33.4</v>
      </c>
    </row>
    <row r="1474" spans="1:13" x14ac:dyDescent="0.25">
      <c r="A1474" t="s">
        <v>3011</v>
      </c>
      <c r="B1474" t="s">
        <v>3012</v>
      </c>
      <c r="C1474" t="s">
        <v>21</v>
      </c>
      <c r="D1474" s="1">
        <v>7.21</v>
      </c>
      <c r="E1474" s="2">
        <v>3502</v>
      </c>
      <c r="F1474" s="2">
        <v>500</v>
      </c>
      <c r="G1474" s="2">
        <f t="shared" si="67"/>
        <v>0</v>
      </c>
      <c r="H1474" s="1">
        <v>43.23</v>
      </c>
      <c r="I1474" s="2"/>
      <c r="J1474" s="2"/>
      <c r="K1474" s="2" t="str">
        <f t="shared" si="68"/>
        <v/>
      </c>
      <c r="L1474" s="1"/>
      <c r="M1474" s="1">
        <f t="shared" si="69"/>
        <v>50.44</v>
      </c>
    </row>
    <row r="1475" spans="1:13" x14ac:dyDescent="0.25">
      <c r="A1475" t="s">
        <v>3013</v>
      </c>
      <c r="B1475" t="s">
        <v>3014</v>
      </c>
      <c r="C1475" t="s">
        <v>32</v>
      </c>
      <c r="D1475" s="1">
        <v>14.41</v>
      </c>
      <c r="E1475" s="2">
        <v>782</v>
      </c>
      <c r="F1475" s="2">
        <v>1000</v>
      </c>
      <c r="G1475" s="2">
        <f t="shared" si="67"/>
        <v>218</v>
      </c>
      <c r="H1475" s="1">
        <v>0</v>
      </c>
      <c r="I1475" s="2">
        <v>1772</v>
      </c>
      <c r="J1475" s="2">
        <v>0</v>
      </c>
      <c r="K1475" s="2">
        <f t="shared" si="68"/>
        <v>0</v>
      </c>
      <c r="L1475" s="1">
        <v>87.54</v>
      </c>
      <c r="M1475" s="1">
        <f t="shared" si="69"/>
        <v>101.95</v>
      </c>
    </row>
    <row r="1476" spans="1:13" x14ac:dyDescent="0.25">
      <c r="A1476" t="s">
        <v>3015</v>
      </c>
      <c r="B1476" t="s">
        <v>3016</v>
      </c>
      <c r="C1476" t="s">
        <v>47</v>
      </c>
      <c r="D1476" s="1">
        <v>7.21</v>
      </c>
      <c r="E1476" s="2">
        <v>0</v>
      </c>
      <c r="F1476" s="2">
        <v>500</v>
      </c>
      <c r="G1476" s="2">
        <f t="shared" si="67"/>
        <v>500</v>
      </c>
      <c r="H1476" s="1">
        <v>0</v>
      </c>
      <c r="I1476" s="2">
        <v>1936</v>
      </c>
      <c r="J1476" s="2">
        <v>0</v>
      </c>
      <c r="K1476" s="2">
        <f t="shared" si="68"/>
        <v>0</v>
      </c>
      <c r="L1476" s="1">
        <v>95.64</v>
      </c>
      <c r="M1476" s="1">
        <f t="shared" si="69"/>
        <v>102.85</v>
      </c>
    </row>
    <row r="1477" spans="1:13" x14ac:dyDescent="0.25">
      <c r="A1477" t="s">
        <v>3017</v>
      </c>
      <c r="B1477" t="s">
        <v>3018</v>
      </c>
      <c r="C1477" t="s">
        <v>125</v>
      </c>
      <c r="D1477" s="1">
        <v>14.41</v>
      </c>
      <c r="E1477" s="2">
        <v>1261</v>
      </c>
      <c r="F1477" s="2">
        <v>1000</v>
      </c>
      <c r="G1477" s="2">
        <f t="shared" si="67"/>
        <v>0</v>
      </c>
      <c r="H1477" s="1">
        <v>3.76</v>
      </c>
      <c r="I1477" s="2"/>
      <c r="J1477" s="2"/>
      <c r="K1477" s="2" t="str">
        <f t="shared" si="68"/>
        <v/>
      </c>
      <c r="L1477" s="1"/>
      <c r="M1477" s="1">
        <f t="shared" si="69"/>
        <v>18.170000000000002</v>
      </c>
    </row>
    <row r="1478" spans="1:13" x14ac:dyDescent="0.25">
      <c r="A1478" t="s">
        <v>3019</v>
      </c>
      <c r="B1478" t="s">
        <v>3020</v>
      </c>
      <c r="C1478" t="s">
        <v>32</v>
      </c>
      <c r="D1478" s="1">
        <v>14.41</v>
      </c>
      <c r="E1478" s="2">
        <v>1131</v>
      </c>
      <c r="F1478" s="2">
        <v>1000</v>
      </c>
      <c r="G1478" s="2">
        <f t="shared" si="67"/>
        <v>0</v>
      </c>
      <c r="H1478" s="1">
        <v>1.89</v>
      </c>
      <c r="I1478" s="2">
        <v>3360</v>
      </c>
      <c r="J1478" s="2">
        <v>0</v>
      </c>
      <c r="K1478" s="2">
        <f t="shared" si="68"/>
        <v>0</v>
      </c>
      <c r="L1478" s="1">
        <v>165.98</v>
      </c>
      <c r="M1478" s="1">
        <f t="shared" si="69"/>
        <v>182.28</v>
      </c>
    </row>
    <row r="1479" spans="1:13" x14ac:dyDescent="0.25">
      <c r="A1479" t="s">
        <v>3021</v>
      </c>
      <c r="B1479" t="s">
        <v>3022</v>
      </c>
      <c r="C1479" t="s">
        <v>153</v>
      </c>
      <c r="D1479" s="1">
        <v>14.41</v>
      </c>
      <c r="E1479" s="2">
        <v>21</v>
      </c>
      <c r="F1479" s="2">
        <v>1000</v>
      </c>
      <c r="G1479" s="2">
        <f t="shared" si="67"/>
        <v>979</v>
      </c>
      <c r="H1479" s="1">
        <v>0</v>
      </c>
      <c r="I1479" s="2">
        <v>0</v>
      </c>
      <c r="J1479" s="2">
        <v>0</v>
      </c>
      <c r="K1479" s="2">
        <f t="shared" si="68"/>
        <v>0</v>
      </c>
      <c r="L1479" s="1">
        <v>0</v>
      </c>
      <c r="M1479" s="1">
        <f t="shared" si="69"/>
        <v>14.41</v>
      </c>
    </row>
    <row r="1480" spans="1:13" x14ac:dyDescent="0.25">
      <c r="A1480" t="s">
        <v>3023</v>
      </c>
      <c r="B1480" t="s">
        <v>3024</v>
      </c>
      <c r="C1480" t="s">
        <v>32</v>
      </c>
      <c r="D1480" s="1">
        <v>14.41</v>
      </c>
      <c r="E1480" s="2">
        <v>63</v>
      </c>
      <c r="F1480" s="2">
        <v>1000</v>
      </c>
      <c r="G1480" s="2">
        <f t="shared" si="67"/>
        <v>937</v>
      </c>
      <c r="H1480" s="1">
        <v>0</v>
      </c>
      <c r="I1480" s="2">
        <v>216</v>
      </c>
      <c r="J1480" s="2">
        <v>0</v>
      </c>
      <c r="K1480" s="2">
        <f t="shared" si="68"/>
        <v>0</v>
      </c>
      <c r="L1480" s="1">
        <v>10.67</v>
      </c>
      <c r="M1480" s="1">
        <f t="shared" si="69"/>
        <v>25.08</v>
      </c>
    </row>
    <row r="1481" spans="1:13" x14ac:dyDescent="0.25">
      <c r="A1481" t="s">
        <v>3025</v>
      </c>
      <c r="B1481" t="s">
        <v>3026</v>
      </c>
      <c r="C1481" t="s">
        <v>44</v>
      </c>
      <c r="D1481" s="1">
        <v>54.04</v>
      </c>
      <c r="E1481" s="2">
        <v>11279</v>
      </c>
      <c r="F1481" s="2">
        <v>3750</v>
      </c>
      <c r="G1481" s="2">
        <f t="shared" ref="G1481:G1544" si="70">IF(OR(F1481-E1481&lt;0,F1481-E1481=0),0,F1481-E1481)</f>
        <v>0</v>
      </c>
      <c r="H1481" s="1">
        <v>108.42</v>
      </c>
      <c r="I1481" s="2"/>
      <c r="J1481" s="2"/>
      <c r="K1481" s="2" t="str">
        <f t="shared" ref="K1481:K1538" si="71">IF(I1481="","",IF(OR(J1481-I1481&lt;0,J1481-I1481=0),0,J1481-I1481))</f>
        <v/>
      </c>
      <c r="L1481" s="1"/>
      <c r="M1481" s="1">
        <f t="shared" ref="M1481:M1544" si="72">D1481+H1481+L1481</f>
        <v>162.46</v>
      </c>
    </row>
    <row r="1482" spans="1:13" x14ac:dyDescent="0.25">
      <c r="A1482" t="s">
        <v>3027</v>
      </c>
      <c r="B1482" t="s">
        <v>3028</v>
      </c>
      <c r="C1482" t="s">
        <v>81</v>
      </c>
      <c r="D1482" s="1">
        <v>14.41</v>
      </c>
      <c r="E1482" s="2">
        <v>995</v>
      </c>
      <c r="F1482" s="2">
        <v>1000</v>
      </c>
      <c r="G1482" s="2">
        <f t="shared" si="70"/>
        <v>5</v>
      </c>
      <c r="H1482" s="1">
        <v>0</v>
      </c>
      <c r="I1482" s="2"/>
      <c r="J1482" s="2"/>
      <c r="K1482" s="2" t="str">
        <f t="shared" si="71"/>
        <v/>
      </c>
      <c r="L1482" s="1"/>
      <c r="M1482" s="1">
        <f t="shared" si="72"/>
        <v>14.41</v>
      </c>
    </row>
    <row r="1483" spans="1:13" x14ac:dyDescent="0.25">
      <c r="A1483" t="s">
        <v>3029</v>
      </c>
      <c r="B1483" t="s">
        <v>3030</v>
      </c>
      <c r="C1483" t="s">
        <v>44</v>
      </c>
      <c r="D1483" s="1">
        <v>54.04</v>
      </c>
      <c r="E1483" s="2">
        <v>914</v>
      </c>
      <c r="F1483" s="2">
        <v>3750</v>
      </c>
      <c r="G1483" s="2">
        <f t="shared" si="70"/>
        <v>2836</v>
      </c>
      <c r="H1483" s="1">
        <v>0</v>
      </c>
      <c r="I1483" s="2"/>
      <c r="J1483" s="2"/>
      <c r="K1483" s="2" t="str">
        <f t="shared" si="71"/>
        <v/>
      </c>
      <c r="L1483" s="1"/>
      <c r="M1483" s="1">
        <f t="shared" si="72"/>
        <v>54.04</v>
      </c>
    </row>
    <row r="1484" spans="1:13" x14ac:dyDescent="0.25">
      <c r="A1484" t="s">
        <v>3031</v>
      </c>
      <c r="B1484" t="s">
        <v>3032</v>
      </c>
      <c r="C1484" t="s">
        <v>81</v>
      </c>
      <c r="D1484" s="1">
        <v>14.41</v>
      </c>
      <c r="E1484" s="2">
        <v>1937</v>
      </c>
      <c r="F1484" s="2">
        <v>1000</v>
      </c>
      <c r="G1484" s="2">
        <f t="shared" si="70"/>
        <v>0</v>
      </c>
      <c r="H1484" s="1">
        <v>13.49</v>
      </c>
      <c r="I1484" s="2"/>
      <c r="J1484" s="2"/>
      <c r="K1484" s="2" t="str">
        <f t="shared" si="71"/>
        <v/>
      </c>
      <c r="L1484" s="1"/>
      <c r="M1484" s="1">
        <f t="shared" si="72"/>
        <v>27.9</v>
      </c>
    </row>
    <row r="1485" spans="1:13" x14ac:dyDescent="0.25">
      <c r="A1485" t="s">
        <v>3033</v>
      </c>
      <c r="B1485" t="s">
        <v>3034</v>
      </c>
      <c r="C1485" t="s">
        <v>21</v>
      </c>
      <c r="D1485" s="1">
        <v>7.21</v>
      </c>
      <c r="E1485" s="2">
        <v>387</v>
      </c>
      <c r="F1485" s="2">
        <v>500</v>
      </c>
      <c r="G1485" s="2">
        <f t="shared" si="70"/>
        <v>113</v>
      </c>
      <c r="H1485" s="1">
        <v>0</v>
      </c>
      <c r="I1485" s="2"/>
      <c r="J1485" s="2"/>
      <c r="K1485" s="2" t="str">
        <f t="shared" si="71"/>
        <v/>
      </c>
      <c r="L1485" s="1"/>
      <c r="M1485" s="1">
        <f t="shared" si="72"/>
        <v>7.21</v>
      </c>
    </row>
    <row r="1486" spans="1:13" x14ac:dyDescent="0.25">
      <c r="A1486" t="s">
        <v>3035</v>
      </c>
      <c r="B1486" t="s">
        <v>3036</v>
      </c>
      <c r="C1486" t="s">
        <v>91</v>
      </c>
      <c r="D1486" s="1">
        <v>37.47</v>
      </c>
      <c r="E1486" s="2">
        <v>1786</v>
      </c>
      <c r="F1486" s="2">
        <v>2600</v>
      </c>
      <c r="G1486" s="2">
        <f t="shared" si="70"/>
        <v>814</v>
      </c>
      <c r="H1486" s="1">
        <v>0</v>
      </c>
      <c r="I1486" s="2">
        <v>3549</v>
      </c>
      <c r="J1486" s="2">
        <v>0</v>
      </c>
      <c r="K1486" s="2">
        <f t="shared" si="71"/>
        <v>0</v>
      </c>
      <c r="L1486" s="1">
        <v>175.32</v>
      </c>
      <c r="M1486" s="1">
        <f t="shared" si="72"/>
        <v>212.79</v>
      </c>
    </row>
    <row r="1487" spans="1:13" x14ac:dyDescent="0.25">
      <c r="A1487" t="s">
        <v>3039</v>
      </c>
      <c r="B1487" t="s">
        <v>3040</v>
      </c>
      <c r="C1487" t="s">
        <v>81</v>
      </c>
      <c r="D1487" s="1">
        <v>14.41</v>
      </c>
      <c r="E1487" s="2">
        <v>682</v>
      </c>
      <c r="F1487" s="2">
        <v>1000</v>
      </c>
      <c r="G1487" s="2">
        <f t="shared" si="70"/>
        <v>318</v>
      </c>
      <c r="H1487" s="1">
        <v>0</v>
      </c>
      <c r="I1487" s="2"/>
      <c r="J1487" s="2"/>
      <c r="K1487" s="2" t="str">
        <f t="shared" si="71"/>
        <v/>
      </c>
      <c r="L1487" s="1"/>
      <c r="M1487" s="1">
        <f t="shared" si="72"/>
        <v>14.41</v>
      </c>
    </row>
    <row r="1488" spans="1:13" x14ac:dyDescent="0.25">
      <c r="A1488" t="s">
        <v>3041</v>
      </c>
      <c r="B1488" t="s">
        <v>3042</v>
      </c>
      <c r="C1488" t="s">
        <v>21</v>
      </c>
      <c r="D1488" s="1">
        <v>7.21</v>
      </c>
      <c r="E1488" s="2">
        <v>2250</v>
      </c>
      <c r="F1488" s="2">
        <v>500</v>
      </c>
      <c r="G1488" s="2">
        <f t="shared" si="70"/>
        <v>0</v>
      </c>
      <c r="H1488" s="1">
        <v>25.2</v>
      </c>
      <c r="I1488" s="2"/>
      <c r="J1488" s="2"/>
      <c r="K1488" s="2" t="str">
        <f t="shared" si="71"/>
        <v/>
      </c>
      <c r="L1488" s="1"/>
      <c r="M1488" s="1">
        <f t="shared" si="72"/>
        <v>32.409999999999997</v>
      </c>
    </row>
    <row r="1489" spans="1:13" x14ac:dyDescent="0.25">
      <c r="A1489" t="s">
        <v>3043</v>
      </c>
      <c r="B1489" t="s">
        <v>3044</v>
      </c>
      <c r="C1489" t="s">
        <v>21</v>
      </c>
      <c r="D1489" s="1">
        <v>7.21</v>
      </c>
      <c r="E1489" s="2">
        <v>62</v>
      </c>
      <c r="F1489" s="2">
        <v>500</v>
      </c>
      <c r="G1489" s="2">
        <f t="shared" si="70"/>
        <v>438</v>
      </c>
      <c r="H1489" s="1">
        <v>0</v>
      </c>
      <c r="I1489" s="2"/>
      <c r="J1489" s="2"/>
      <c r="K1489" s="2" t="str">
        <f t="shared" si="71"/>
        <v/>
      </c>
      <c r="L1489" s="1"/>
      <c r="M1489" s="1">
        <f t="shared" si="72"/>
        <v>7.21</v>
      </c>
    </row>
    <row r="1490" spans="1:13" x14ac:dyDescent="0.25">
      <c r="A1490" t="s">
        <v>3045</v>
      </c>
      <c r="B1490" t="s">
        <v>3046</v>
      </c>
      <c r="C1490" t="s">
        <v>21</v>
      </c>
      <c r="D1490" s="1">
        <v>7.21</v>
      </c>
      <c r="E1490" s="2">
        <v>108</v>
      </c>
      <c r="F1490" s="2">
        <v>500</v>
      </c>
      <c r="G1490" s="2">
        <f t="shared" si="70"/>
        <v>392</v>
      </c>
      <c r="H1490" s="1">
        <v>0</v>
      </c>
      <c r="I1490" s="2"/>
      <c r="J1490" s="2"/>
      <c r="K1490" s="2" t="str">
        <f t="shared" si="71"/>
        <v/>
      </c>
      <c r="L1490" s="1"/>
      <c r="M1490" s="1">
        <f t="shared" si="72"/>
        <v>7.21</v>
      </c>
    </row>
    <row r="1491" spans="1:13" x14ac:dyDescent="0.25">
      <c r="A1491" t="s">
        <v>3047</v>
      </c>
      <c r="B1491" t="s">
        <v>3048</v>
      </c>
      <c r="C1491" t="s">
        <v>81</v>
      </c>
      <c r="D1491" s="1">
        <v>14.41</v>
      </c>
      <c r="E1491" s="2">
        <v>1892</v>
      </c>
      <c r="F1491" s="2">
        <v>1000</v>
      </c>
      <c r="G1491" s="2">
        <f t="shared" si="70"/>
        <v>0</v>
      </c>
      <c r="H1491" s="1">
        <v>12.84</v>
      </c>
      <c r="I1491" s="2"/>
      <c r="J1491" s="2"/>
      <c r="K1491" s="2" t="str">
        <f t="shared" si="71"/>
        <v/>
      </c>
      <c r="L1491" s="1"/>
      <c r="M1491" s="1">
        <f t="shared" si="72"/>
        <v>27.25</v>
      </c>
    </row>
    <row r="1492" spans="1:13" x14ac:dyDescent="0.25">
      <c r="A1492" t="s">
        <v>3049</v>
      </c>
      <c r="B1492" t="s">
        <v>3050</v>
      </c>
      <c r="C1492" t="s">
        <v>91</v>
      </c>
      <c r="D1492" s="1">
        <v>37.47</v>
      </c>
      <c r="E1492" s="2">
        <v>9736</v>
      </c>
      <c r="F1492" s="2">
        <v>2600</v>
      </c>
      <c r="G1492" s="2">
        <f t="shared" si="70"/>
        <v>0</v>
      </c>
      <c r="H1492" s="1">
        <v>102.76</v>
      </c>
      <c r="I1492" s="2">
        <v>2888</v>
      </c>
      <c r="J1492" s="2">
        <v>0</v>
      </c>
      <c r="K1492" s="2">
        <f t="shared" si="71"/>
        <v>0</v>
      </c>
      <c r="L1492" s="1">
        <v>142.66999999999999</v>
      </c>
      <c r="M1492" s="1">
        <f t="shared" si="72"/>
        <v>282.89999999999998</v>
      </c>
    </row>
    <row r="1493" spans="1:13" x14ac:dyDescent="0.25">
      <c r="A1493" t="s">
        <v>3051</v>
      </c>
      <c r="B1493" t="s">
        <v>3052</v>
      </c>
      <c r="C1493" t="s">
        <v>1728</v>
      </c>
      <c r="D1493" s="1">
        <v>54.04</v>
      </c>
      <c r="E1493" s="2">
        <v>8487</v>
      </c>
      <c r="F1493" s="2">
        <v>3750</v>
      </c>
      <c r="G1493" s="2">
        <f t="shared" si="70"/>
        <v>0</v>
      </c>
      <c r="H1493" s="1">
        <v>68.209999999999994</v>
      </c>
      <c r="I1493" s="2"/>
      <c r="J1493" s="2"/>
      <c r="K1493" s="2" t="str">
        <f t="shared" si="71"/>
        <v/>
      </c>
      <c r="L1493" s="1"/>
      <c r="M1493" s="1">
        <f t="shared" si="72"/>
        <v>122.25</v>
      </c>
    </row>
    <row r="1494" spans="1:13" x14ac:dyDescent="0.25">
      <c r="A1494" t="s">
        <v>3053</v>
      </c>
      <c r="B1494" t="s">
        <v>3054</v>
      </c>
      <c r="C1494" t="s">
        <v>294</v>
      </c>
      <c r="D1494" s="1">
        <v>54.04</v>
      </c>
      <c r="E1494" s="2">
        <v>21225</v>
      </c>
      <c r="F1494" s="2">
        <v>3750</v>
      </c>
      <c r="G1494" s="2">
        <f t="shared" si="70"/>
        <v>0</v>
      </c>
      <c r="H1494" s="1">
        <v>251.64</v>
      </c>
      <c r="I1494" s="2">
        <v>3811</v>
      </c>
      <c r="J1494" s="2">
        <v>0</v>
      </c>
      <c r="K1494" s="2">
        <f t="shared" si="71"/>
        <v>0</v>
      </c>
      <c r="L1494" s="1">
        <v>188.26</v>
      </c>
      <c r="M1494" s="1">
        <f t="shared" si="72"/>
        <v>493.94</v>
      </c>
    </row>
    <row r="1495" spans="1:13" x14ac:dyDescent="0.25">
      <c r="A1495" t="s">
        <v>3055</v>
      </c>
      <c r="B1495" t="s">
        <v>3056</v>
      </c>
      <c r="C1495" t="s">
        <v>91</v>
      </c>
      <c r="D1495" s="1">
        <v>37.47</v>
      </c>
      <c r="E1495" s="2">
        <v>826</v>
      </c>
      <c r="F1495" s="2">
        <v>2600</v>
      </c>
      <c r="G1495" s="2">
        <f t="shared" si="70"/>
        <v>1774</v>
      </c>
      <c r="H1495" s="1">
        <v>0</v>
      </c>
      <c r="I1495" s="2">
        <v>1626</v>
      </c>
      <c r="J1495" s="2">
        <v>0</v>
      </c>
      <c r="K1495" s="2">
        <f t="shared" si="71"/>
        <v>0</v>
      </c>
      <c r="L1495" s="1">
        <v>80.319999999999993</v>
      </c>
      <c r="M1495" s="1">
        <f t="shared" si="72"/>
        <v>117.78999999999999</v>
      </c>
    </row>
    <row r="1496" spans="1:13" x14ac:dyDescent="0.25">
      <c r="A1496" t="s">
        <v>3057</v>
      </c>
      <c r="B1496" t="s">
        <v>3058</v>
      </c>
      <c r="C1496" t="s">
        <v>54</v>
      </c>
      <c r="D1496" s="1">
        <v>14.41</v>
      </c>
      <c r="E1496" s="2">
        <v>3720</v>
      </c>
      <c r="F1496" s="2">
        <v>1000</v>
      </c>
      <c r="G1496" s="2">
        <f t="shared" si="70"/>
        <v>0</v>
      </c>
      <c r="H1496" s="1">
        <v>39.17</v>
      </c>
      <c r="I1496" s="2">
        <v>776</v>
      </c>
      <c r="J1496" s="2">
        <v>0</v>
      </c>
      <c r="K1496" s="2">
        <f t="shared" si="71"/>
        <v>0</v>
      </c>
      <c r="L1496" s="1">
        <v>38.33</v>
      </c>
      <c r="M1496" s="1">
        <f t="shared" si="72"/>
        <v>91.91</v>
      </c>
    </row>
    <row r="1497" spans="1:13" x14ac:dyDescent="0.25">
      <c r="A1497" t="s">
        <v>3059</v>
      </c>
      <c r="B1497" t="s">
        <v>3060</v>
      </c>
      <c r="C1497" t="s">
        <v>21</v>
      </c>
      <c r="D1497" s="1">
        <v>7.21</v>
      </c>
      <c r="E1497" s="2">
        <v>1</v>
      </c>
      <c r="F1497" s="2">
        <v>500</v>
      </c>
      <c r="G1497" s="2">
        <f t="shared" si="70"/>
        <v>499</v>
      </c>
      <c r="H1497" s="1">
        <v>0</v>
      </c>
      <c r="I1497" s="2"/>
      <c r="J1497" s="2"/>
      <c r="K1497" s="2" t="str">
        <f t="shared" si="71"/>
        <v/>
      </c>
      <c r="L1497" s="1"/>
      <c r="M1497" s="1">
        <f t="shared" si="72"/>
        <v>7.21</v>
      </c>
    </row>
    <row r="1498" spans="1:13" x14ac:dyDescent="0.25">
      <c r="A1498" t="s">
        <v>3061</v>
      </c>
      <c r="B1498" t="s">
        <v>3062</v>
      </c>
      <c r="C1498" t="s">
        <v>88</v>
      </c>
      <c r="D1498" s="1">
        <v>54.04</v>
      </c>
      <c r="E1498" s="2">
        <v>3750</v>
      </c>
      <c r="F1498" s="2">
        <v>3750</v>
      </c>
      <c r="G1498" s="2">
        <f t="shared" si="70"/>
        <v>0</v>
      </c>
      <c r="H1498" s="1">
        <v>0</v>
      </c>
      <c r="I1498" s="2">
        <v>0</v>
      </c>
      <c r="J1498" s="2">
        <v>0</v>
      </c>
      <c r="K1498" s="2">
        <f t="shared" si="71"/>
        <v>0</v>
      </c>
      <c r="L1498" s="1">
        <v>0</v>
      </c>
      <c r="M1498" s="1">
        <f t="shared" si="72"/>
        <v>54.04</v>
      </c>
    </row>
    <row r="1499" spans="1:13" x14ac:dyDescent="0.25">
      <c r="A1499" t="s">
        <v>3063</v>
      </c>
      <c r="B1499" t="s">
        <v>3064</v>
      </c>
      <c r="C1499" t="s">
        <v>81</v>
      </c>
      <c r="D1499" s="1">
        <v>14.41</v>
      </c>
      <c r="E1499" s="2">
        <v>743</v>
      </c>
      <c r="F1499" s="2">
        <v>1000</v>
      </c>
      <c r="G1499" s="2">
        <f t="shared" si="70"/>
        <v>257</v>
      </c>
      <c r="H1499" s="1">
        <v>0</v>
      </c>
      <c r="I1499" s="2"/>
      <c r="J1499" s="2"/>
      <c r="K1499" s="2" t="str">
        <f t="shared" si="71"/>
        <v/>
      </c>
      <c r="L1499" s="1"/>
      <c r="M1499" s="1">
        <f t="shared" si="72"/>
        <v>14.41</v>
      </c>
    </row>
    <row r="1500" spans="1:13" x14ac:dyDescent="0.25">
      <c r="A1500" t="s">
        <v>3065</v>
      </c>
      <c r="B1500" t="s">
        <v>3066</v>
      </c>
      <c r="C1500" t="s">
        <v>81</v>
      </c>
      <c r="D1500" s="1">
        <v>14.41</v>
      </c>
      <c r="E1500" s="2">
        <v>290</v>
      </c>
      <c r="F1500" s="2">
        <v>1000</v>
      </c>
      <c r="G1500" s="2">
        <f t="shared" si="70"/>
        <v>710</v>
      </c>
      <c r="H1500" s="1">
        <v>0</v>
      </c>
      <c r="I1500" s="2"/>
      <c r="J1500" s="2"/>
      <c r="K1500" s="2" t="str">
        <f t="shared" si="71"/>
        <v/>
      </c>
      <c r="L1500" s="1"/>
      <c r="M1500" s="1">
        <f t="shared" si="72"/>
        <v>14.41</v>
      </c>
    </row>
    <row r="1501" spans="1:13" x14ac:dyDescent="0.25">
      <c r="A1501" t="s">
        <v>3067</v>
      </c>
      <c r="B1501" t="s">
        <v>3068</v>
      </c>
      <c r="C1501" t="s">
        <v>81</v>
      </c>
      <c r="D1501" s="1">
        <v>14.41</v>
      </c>
      <c r="E1501" s="2">
        <v>184</v>
      </c>
      <c r="F1501" s="2">
        <v>1000</v>
      </c>
      <c r="G1501" s="2">
        <f t="shared" si="70"/>
        <v>816</v>
      </c>
      <c r="H1501" s="1">
        <v>0</v>
      </c>
      <c r="I1501" s="2"/>
      <c r="J1501" s="2"/>
      <c r="K1501" s="2" t="str">
        <f t="shared" si="71"/>
        <v/>
      </c>
      <c r="L1501" s="1"/>
      <c r="M1501" s="1">
        <f t="shared" si="72"/>
        <v>14.41</v>
      </c>
    </row>
    <row r="1502" spans="1:13" x14ac:dyDescent="0.25">
      <c r="A1502" t="s">
        <v>3069</v>
      </c>
      <c r="B1502" t="s">
        <v>3070</v>
      </c>
      <c r="C1502" t="s">
        <v>81</v>
      </c>
      <c r="D1502" s="1">
        <v>14.41</v>
      </c>
      <c r="E1502" s="2">
        <v>527</v>
      </c>
      <c r="F1502" s="2">
        <v>1000</v>
      </c>
      <c r="G1502" s="2">
        <f t="shared" si="70"/>
        <v>473</v>
      </c>
      <c r="H1502" s="1">
        <v>0</v>
      </c>
      <c r="I1502" s="2"/>
      <c r="J1502" s="2"/>
      <c r="K1502" s="2" t="str">
        <f t="shared" si="71"/>
        <v/>
      </c>
      <c r="L1502" s="1"/>
      <c r="M1502" s="1">
        <f t="shared" si="72"/>
        <v>14.41</v>
      </c>
    </row>
    <row r="1503" spans="1:13" x14ac:dyDescent="0.25">
      <c r="A1503" t="s">
        <v>3071</v>
      </c>
      <c r="B1503" t="s">
        <v>3072</v>
      </c>
      <c r="C1503" t="s">
        <v>130</v>
      </c>
      <c r="D1503" s="1">
        <v>37.47</v>
      </c>
      <c r="E1503" s="2">
        <v>579</v>
      </c>
      <c r="F1503" s="2">
        <v>2600</v>
      </c>
      <c r="G1503" s="2">
        <f t="shared" si="70"/>
        <v>2021</v>
      </c>
      <c r="H1503" s="1">
        <v>0</v>
      </c>
      <c r="I1503" s="2"/>
      <c r="J1503" s="2"/>
      <c r="K1503" s="2" t="str">
        <f t="shared" si="71"/>
        <v/>
      </c>
      <c r="L1503" s="1"/>
      <c r="M1503" s="1">
        <f t="shared" si="72"/>
        <v>37.47</v>
      </c>
    </row>
    <row r="1504" spans="1:13" x14ac:dyDescent="0.25">
      <c r="A1504" t="s">
        <v>3073</v>
      </c>
      <c r="B1504" t="s">
        <v>3074</v>
      </c>
      <c r="C1504" t="s">
        <v>130</v>
      </c>
      <c r="D1504" s="1">
        <v>37.47</v>
      </c>
      <c r="E1504" s="2">
        <v>1289</v>
      </c>
      <c r="F1504" s="2">
        <v>2600</v>
      </c>
      <c r="G1504" s="2">
        <f t="shared" si="70"/>
        <v>1311</v>
      </c>
      <c r="H1504" s="1">
        <v>0</v>
      </c>
      <c r="I1504" s="2"/>
      <c r="J1504" s="2"/>
      <c r="K1504" s="2" t="str">
        <f t="shared" si="71"/>
        <v/>
      </c>
      <c r="L1504" s="1"/>
      <c r="M1504" s="1">
        <f t="shared" si="72"/>
        <v>37.47</v>
      </c>
    </row>
    <row r="1505" spans="1:13" x14ac:dyDescent="0.25">
      <c r="A1505" t="s">
        <v>3075</v>
      </c>
      <c r="B1505" t="s">
        <v>3076</v>
      </c>
      <c r="C1505" t="s">
        <v>81</v>
      </c>
      <c r="D1505" s="1">
        <v>14.41</v>
      </c>
      <c r="E1505" s="2">
        <v>693</v>
      </c>
      <c r="F1505" s="2">
        <v>1000</v>
      </c>
      <c r="G1505" s="2">
        <f t="shared" si="70"/>
        <v>307</v>
      </c>
      <c r="H1505" s="1">
        <v>0</v>
      </c>
      <c r="I1505" s="2"/>
      <c r="J1505" s="2"/>
      <c r="K1505" s="2" t="str">
        <f t="shared" si="71"/>
        <v/>
      </c>
      <c r="L1505" s="1"/>
      <c r="M1505" s="1">
        <f t="shared" si="72"/>
        <v>14.41</v>
      </c>
    </row>
    <row r="1506" spans="1:13" x14ac:dyDescent="0.25">
      <c r="A1506" t="s">
        <v>3077</v>
      </c>
      <c r="B1506" t="s">
        <v>3078</v>
      </c>
      <c r="C1506" t="s">
        <v>81</v>
      </c>
      <c r="D1506" s="1">
        <v>14.41</v>
      </c>
      <c r="E1506" s="2">
        <v>249</v>
      </c>
      <c r="F1506" s="2">
        <v>1000</v>
      </c>
      <c r="G1506" s="2">
        <f t="shared" si="70"/>
        <v>751</v>
      </c>
      <c r="H1506" s="1">
        <v>0</v>
      </c>
      <c r="I1506" s="2"/>
      <c r="J1506" s="2"/>
      <c r="K1506" s="2" t="str">
        <f t="shared" si="71"/>
        <v/>
      </c>
      <c r="L1506" s="1"/>
      <c r="M1506" s="1">
        <f t="shared" si="72"/>
        <v>14.41</v>
      </c>
    </row>
    <row r="1507" spans="1:13" x14ac:dyDescent="0.25">
      <c r="A1507" t="s">
        <v>3079</v>
      </c>
      <c r="B1507" t="s">
        <v>3080</v>
      </c>
      <c r="C1507" t="s">
        <v>81</v>
      </c>
      <c r="D1507" s="1">
        <v>14.41</v>
      </c>
      <c r="E1507" s="2">
        <v>321</v>
      </c>
      <c r="F1507" s="2">
        <v>1000</v>
      </c>
      <c r="G1507" s="2">
        <f t="shared" si="70"/>
        <v>679</v>
      </c>
      <c r="H1507" s="1">
        <v>0</v>
      </c>
      <c r="I1507" s="2"/>
      <c r="J1507" s="2"/>
      <c r="K1507" s="2" t="str">
        <f t="shared" si="71"/>
        <v/>
      </c>
      <c r="L1507" s="1"/>
      <c r="M1507" s="1">
        <f t="shared" si="72"/>
        <v>14.41</v>
      </c>
    </row>
    <row r="1508" spans="1:13" x14ac:dyDescent="0.25">
      <c r="A1508" t="s">
        <v>3081</v>
      </c>
      <c r="B1508" t="s">
        <v>3082</v>
      </c>
      <c r="C1508" t="s">
        <v>81</v>
      </c>
      <c r="D1508" s="1">
        <v>14.41</v>
      </c>
      <c r="E1508" s="2">
        <v>170</v>
      </c>
      <c r="F1508" s="2">
        <v>1000</v>
      </c>
      <c r="G1508" s="2">
        <f t="shared" si="70"/>
        <v>830</v>
      </c>
      <c r="H1508" s="1">
        <v>0</v>
      </c>
      <c r="I1508" s="2"/>
      <c r="J1508" s="2"/>
      <c r="K1508" s="2" t="str">
        <f t="shared" si="71"/>
        <v/>
      </c>
      <c r="L1508" s="1"/>
      <c r="M1508" s="1">
        <f t="shared" si="72"/>
        <v>14.41</v>
      </c>
    </row>
    <row r="1509" spans="1:13" x14ac:dyDescent="0.25">
      <c r="A1509" t="s">
        <v>3083</v>
      </c>
      <c r="B1509" t="s">
        <v>3084</v>
      </c>
      <c r="C1509" t="s">
        <v>88</v>
      </c>
      <c r="D1509" s="1">
        <v>54.04</v>
      </c>
      <c r="E1509" s="2">
        <v>2208</v>
      </c>
      <c r="F1509" s="2">
        <v>3750</v>
      </c>
      <c r="G1509" s="2">
        <f t="shared" si="70"/>
        <v>1542</v>
      </c>
      <c r="H1509" s="1">
        <v>0</v>
      </c>
      <c r="I1509" s="2">
        <v>1674</v>
      </c>
      <c r="J1509" s="2">
        <v>0</v>
      </c>
      <c r="K1509" s="2">
        <f t="shared" si="71"/>
        <v>0</v>
      </c>
      <c r="L1509" s="1">
        <v>82.7</v>
      </c>
      <c r="M1509" s="1">
        <f t="shared" si="72"/>
        <v>136.74</v>
      </c>
    </row>
    <row r="1510" spans="1:13" x14ac:dyDescent="0.25">
      <c r="A1510" t="s">
        <v>3085</v>
      </c>
      <c r="B1510" t="s">
        <v>3086</v>
      </c>
      <c r="C1510" t="s">
        <v>91</v>
      </c>
      <c r="D1510" s="1">
        <v>37.47</v>
      </c>
      <c r="E1510" s="2">
        <v>1510</v>
      </c>
      <c r="F1510" s="2">
        <v>2600</v>
      </c>
      <c r="G1510" s="2">
        <f t="shared" si="70"/>
        <v>1090</v>
      </c>
      <c r="H1510" s="1">
        <v>0</v>
      </c>
      <c r="I1510" s="2">
        <v>1023</v>
      </c>
      <c r="J1510" s="2">
        <v>0</v>
      </c>
      <c r="K1510" s="2">
        <f t="shared" si="71"/>
        <v>0</v>
      </c>
      <c r="L1510" s="1">
        <v>50.54</v>
      </c>
      <c r="M1510" s="1">
        <f t="shared" si="72"/>
        <v>88.009999999999991</v>
      </c>
    </row>
    <row r="1511" spans="1:13" x14ac:dyDescent="0.25">
      <c r="A1511" t="s">
        <v>3087</v>
      </c>
      <c r="B1511" t="s">
        <v>3088</v>
      </c>
      <c r="C1511" t="s">
        <v>32</v>
      </c>
      <c r="D1511" s="1">
        <v>14.41</v>
      </c>
      <c r="E1511" s="2">
        <v>417</v>
      </c>
      <c r="F1511" s="2">
        <v>1000</v>
      </c>
      <c r="G1511" s="2">
        <f t="shared" si="70"/>
        <v>583</v>
      </c>
      <c r="H1511" s="1">
        <v>0</v>
      </c>
      <c r="I1511" s="2">
        <v>160</v>
      </c>
      <c r="J1511" s="2">
        <v>0</v>
      </c>
      <c r="K1511" s="2">
        <f t="shared" si="71"/>
        <v>0</v>
      </c>
      <c r="L1511" s="1">
        <v>7.9</v>
      </c>
      <c r="M1511" s="1">
        <f t="shared" si="72"/>
        <v>22.310000000000002</v>
      </c>
    </row>
    <row r="1512" spans="1:13" x14ac:dyDescent="0.25">
      <c r="A1512" t="s">
        <v>3089</v>
      </c>
      <c r="B1512" t="s">
        <v>3090</v>
      </c>
      <c r="C1512" t="s">
        <v>511</v>
      </c>
      <c r="D1512" s="1">
        <v>37.47</v>
      </c>
      <c r="E1512" s="2">
        <v>113</v>
      </c>
      <c r="F1512" s="2">
        <v>2600</v>
      </c>
      <c r="G1512" s="2">
        <f t="shared" si="70"/>
        <v>2487</v>
      </c>
      <c r="H1512" s="1">
        <v>0</v>
      </c>
      <c r="I1512" s="2">
        <v>181</v>
      </c>
      <c r="J1512" s="2">
        <v>0</v>
      </c>
      <c r="K1512" s="2">
        <f t="shared" si="71"/>
        <v>0</v>
      </c>
      <c r="L1512" s="1">
        <v>8.94</v>
      </c>
      <c r="M1512" s="1">
        <f t="shared" si="72"/>
        <v>46.41</v>
      </c>
    </row>
    <row r="1513" spans="1:13" x14ac:dyDescent="0.25">
      <c r="A1513" t="s">
        <v>3091</v>
      </c>
      <c r="B1513" t="s">
        <v>3092</v>
      </c>
      <c r="C1513" t="s">
        <v>130</v>
      </c>
      <c r="D1513" s="1">
        <v>37.47</v>
      </c>
      <c r="E1513" s="2">
        <v>3011</v>
      </c>
      <c r="F1513" s="2">
        <v>2600</v>
      </c>
      <c r="G1513" s="2">
        <f t="shared" si="70"/>
        <v>0</v>
      </c>
      <c r="H1513" s="1">
        <v>5.92</v>
      </c>
      <c r="I1513" s="2"/>
      <c r="J1513" s="2"/>
      <c r="K1513" s="2" t="str">
        <f t="shared" si="71"/>
        <v/>
      </c>
      <c r="L1513" s="1"/>
      <c r="M1513" s="1">
        <f t="shared" si="72"/>
        <v>43.39</v>
      </c>
    </row>
    <row r="1514" spans="1:13" x14ac:dyDescent="0.25">
      <c r="A1514" t="s">
        <v>3093</v>
      </c>
      <c r="B1514" t="s">
        <v>3094</v>
      </c>
      <c r="C1514" t="s">
        <v>81</v>
      </c>
      <c r="D1514" s="1">
        <v>14.41</v>
      </c>
      <c r="E1514" s="2">
        <v>430</v>
      </c>
      <c r="F1514" s="2">
        <v>1000</v>
      </c>
      <c r="G1514" s="2">
        <f t="shared" si="70"/>
        <v>570</v>
      </c>
      <c r="H1514" s="1">
        <v>0</v>
      </c>
      <c r="I1514" s="2"/>
      <c r="J1514" s="2"/>
      <c r="K1514" s="2" t="str">
        <f t="shared" si="71"/>
        <v/>
      </c>
      <c r="L1514" s="1"/>
      <c r="M1514" s="1">
        <f t="shared" si="72"/>
        <v>14.41</v>
      </c>
    </row>
    <row r="1515" spans="1:13" x14ac:dyDescent="0.25">
      <c r="A1515" t="s">
        <v>3095</v>
      </c>
      <c r="B1515" t="s">
        <v>3096</v>
      </c>
      <c r="C1515" t="s">
        <v>130</v>
      </c>
      <c r="D1515" s="1">
        <v>37.47</v>
      </c>
      <c r="E1515" s="2">
        <v>2600</v>
      </c>
      <c r="F1515" s="2">
        <v>2600</v>
      </c>
      <c r="G1515" s="2">
        <f t="shared" si="70"/>
        <v>0</v>
      </c>
      <c r="H1515" s="1">
        <v>0</v>
      </c>
      <c r="I1515" s="2"/>
      <c r="J1515" s="2"/>
      <c r="K1515" s="2" t="str">
        <f t="shared" si="71"/>
        <v/>
      </c>
      <c r="L1515" s="1"/>
      <c r="M1515" s="1">
        <f t="shared" si="72"/>
        <v>37.47</v>
      </c>
    </row>
    <row r="1516" spans="1:13" x14ac:dyDescent="0.25">
      <c r="A1516" t="s">
        <v>3097</v>
      </c>
      <c r="B1516" t="s">
        <v>3098</v>
      </c>
      <c r="C1516" t="s">
        <v>130</v>
      </c>
      <c r="D1516" s="1">
        <v>37.47</v>
      </c>
      <c r="E1516" s="2">
        <v>1813</v>
      </c>
      <c r="F1516" s="2">
        <v>2600</v>
      </c>
      <c r="G1516" s="2">
        <f t="shared" si="70"/>
        <v>787</v>
      </c>
      <c r="H1516" s="1">
        <v>0</v>
      </c>
      <c r="I1516" s="2"/>
      <c r="J1516" s="2"/>
      <c r="K1516" s="2" t="str">
        <f t="shared" si="71"/>
        <v/>
      </c>
      <c r="L1516" s="1"/>
      <c r="M1516" s="1">
        <f t="shared" si="72"/>
        <v>37.47</v>
      </c>
    </row>
    <row r="1517" spans="1:13" x14ac:dyDescent="0.25">
      <c r="A1517" t="s">
        <v>3099</v>
      </c>
      <c r="B1517" t="s">
        <v>3100</v>
      </c>
      <c r="C1517" t="s">
        <v>21</v>
      </c>
      <c r="D1517" s="1">
        <v>7.21</v>
      </c>
      <c r="E1517" s="2">
        <v>500</v>
      </c>
      <c r="F1517" s="2">
        <v>500</v>
      </c>
      <c r="G1517" s="2">
        <f t="shared" si="70"/>
        <v>0</v>
      </c>
      <c r="H1517" s="1">
        <v>0</v>
      </c>
      <c r="I1517" s="2"/>
      <c r="J1517" s="2"/>
      <c r="K1517" s="2" t="str">
        <f t="shared" si="71"/>
        <v/>
      </c>
      <c r="L1517" s="1"/>
      <c r="M1517" s="1">
        <f t="shared" si="72"/>
        <v>7.21</v>
      </c>
    </row>
    <row r="1518" spans="1:13" x14ac:dyDescent="0.25">
      <c r="A1518" t="s">
        <v>3101</v>
      </c>
      <c r="B1518" t="s">
        <v>3102</v>
      </c>
      <c r="C1518" t="s">
        <v>21</v>
      </c>
      <c r="D1518" s="1">
        <v>7.21</v>
      </c>
      <c r="E1518" s="2">
        <v>540</v>
      </c>
      <c r="F1518" s="2">
        <v>500</v>
      </c>
      <c r="G1518" s="2">
        <f t="shared" si="70"/>
        <v>0</v>
      </c>
      <c r="H1518" s="1">
        <v>0.57999999999999996</v>
      </c>
      <c r="I1518" s="2"/>
      <c r="J1518" s="2"/>
      <c r="K1518" s="2" t="str">
        <f t="shared" si="71"/>
        <v/>
      </c>
      <c r="L1518" s="1"/>
      <c r="M1518" s="1">
        <f t="shared" si="72"/>
        <v>7.79</v>
      </c>
    </row>
    <row r="1519" spans="1:13" x14ac:dyDescent="0.25">
      <c r="A1519" t="s">
        <v>3103</v>
      </c>
      <c r="B1519" t="s">
        <v>3104</v>
      </c>
      <c r="C1519" t="s">
        <v>21</v>
      </c>
      <c r="D1519" s="1">
        <v>7.21</v>
      </c>
      <c r="E1519" s="2">
        <v>500</v>
      </c>
      <c r="F1519" s="2">
        <v>500</v>
      </c>
      <c r="G1519" s="2">
        <f t="shared" si="70"/>
        <v>0</v>
      </c>
      <c r="H1519" s="1">
        <v>0</v>
      </c>
      <c r="I1519" s="2"/>
      <c r="J1519" s="2"/>
      <c r="K1519" s="2" t="str">
        <f t="shared" si="71"/>
        <v/>
      </c>
      <c r="L1519" s="1"/>
      <c r="M1519" s="1">
        <f t="shared" si="72"/>
        <v>7.21</v>
      </c>
    </row>
    <row r="1520" spans="1:13" x14ac:dyDescent="0.25">
      <c r="A1520" t="s">
        <v>3105</v>
      </c>
      <c r="B1520" t="s">
        <v>3106</v>
      </c>
      <c r="C1520" t="s">
        <v>91</v>
      </c>
      <c r="D1520" s="1">
        <v>37.47</v>
      </c>
      <c r="E1520" s="2">
        <v>657</v>
      </c>
      <c r="F1520" s="2">
        <v>2600</v>
      </c>
      <c r="G1520" s="2">
        <f t="shared" si="70"/>
        <v>1943</v>
      </c>
      <c r="H1520" s="1">
        <v>0</v>
      </c>
      <c r="I1520" s="2">
        <v>1630</v>
      </c>
      <c r="J1520" s="2">
        <v>0</v>
      </c>
      <c r="K1520" s="2">
        <f t="shared" si="71"/>
        <v>0</v>
      </c>
      <c r="L1520" s="1">
        <v>80.52</v>
      </c>
      <c r="M1520" s="1">
        <f t="shared" si="72"/>
        <v>117.99</v>
      </c>
    </row>
    <row r="1521" spans="1:13" x14ac:dyDescent="0.25">
      <c r="A1521" t="s">
        <v>3107</v>
      </c>
      <c r="B1521" t="s">
        <v>3108</v>
      </c>
      <c r="C1521" t="s">
        <v>21</v>
      </c>
      <c r="D1521" s="1">
        <v>7.21</v>
      </c>
      <c r="E1521" s="2">
        <v>500</v>
      </c>
      <c r="F1521" s="2">
        <v>500</v>
      </c>
      <c r="G1521" s="2">
        <f t="shared" si="70"/>
        <v>0</v>
      </c>
      <c r="H1521" s="1">
        <v>0</v>
      </c>
      <c r="I1521" s="2"/>
      <c r="J1521" s="2"/>
      <c r="K1521" s="2" t="str">
        <f t="shared" si="71"/>
        <v/>
      </c>
      <c r="L1521" s="1"/>
      <c r="M1521" s="1">
        <f t="shared" si="72"/>
        <v>7.21</v>
      </c>
    </row>
    <row r="1522" spans="1:13" x14ac:dyDescent="0.25">
      <c r="A1522" t="s">
        <v>3111</v>
      </c>
      <c r="B1522" t="s">
        <v>3112</v>
      </c>
      <c r="C1522" t="s">
        <v>88</v>
      </c>
      <c r="D1522" s="1">
        <v>54.04</v>
      </c>
      <c r="E1522" s="2">
        <v>3431</v>
      </c>
      <c r="F1522" s="2">
        <v>3750</v>
      </c>
      <c r="G1522" s="2">
        <f t="shared" si="70"/>
        <v>319</v>
      </c>
      <c r="H1522" s="1">
        <v>0</v>
      </c>
      <c r="I1522" s="2">
        <v>4439</v>
      </c>
      <c r="J1522" s="2">
        <v>0</v>
      </c>
      <c r="K1522" s="2">
        <f t="shared" si="71"/>
        <v>0</v>
      </c>
      <c r="L1522" s="1">
        <v>219.29</v>
      </c>
      <c r="M1522" s="1">
        <f t="shared" si="72"/>
        <v>273.33</v>
      </c>
    </row>
    <row r="1523" spans="1:13" x14ac:dyDescent="0.25">
      <c r="A1523" t="s">
        <v>3113</v>
      </c>
      <c r="B1523" t="s">
        <v>3114</v>
      </c>
      <c r="C1523" t="s">
        <v>294</v>
      </c>
      <c r="D1523" s="1">
        <v>54.04</v>
      </c>
      <c r="E1523" s="2">
        <v>2136</v>
      </c>
      <c r="F1523" s="2">
        <v>3750</v>
      </c>
      <c r="G1523" s="2">
        <f t="shared" si="70"/>
        <v>1614</v>
      </c>
      <c r="H1523" s="1">
        <v>0</v>
      </c>
      <c r="I1523" s="2">
        <v>563</v>
      </c>
      <c r="J1523" s="2">
        <v>0</v>
      </c>
      <c r="K1523" s="2">
        <f t="shared" si="71"/>
        <v>0</v>
      </c>
      <c r="L1523" s="1">
        <v>27.81</v>
      </c>
      <c r="M1523" s="1">
        <f t="shared" si="72"/>
        <v>81.849999999999994</v>
      </c>
    </row>
    <row r="1524" spans="1:13" x14ac:dyDescent="0.25">
      <c r="A1524" t="s">
        <v>3115</v>
      </c>
      <c r="B1524" t="s">
        <v>3116</v>
      </c>
      <c r="C1524" t="s">
        <v>32</v>
      </c>
      <c r="D1524" s="1">
        <v>14.41</v>
      </c>
      <c r="E1524" s="2">
        <v>1504</v>
      </c>
      <c r="F1524" s="2">
        <v>1000</v>
      </c>
      <c r="G1524" s="2">
        <f t="shared" si="70"/>
        <v>0</v>
      </c>
      <c r="H1524" s="1">
        <v>7.26</v>
      </c>
      <c r="I1524" s="2">
        <v>435</v>
      </c>
      <c r="J1524" s="2">
        <v>0</v>
      </c>
      <c r="K1524" s="2">
        <f t="shared" si="71"/>
        <v>0</v>
      </c>
      <c r="L1524" s="1">
        <v>21.49</v>
      </c>
      <c r="M1524" s="1">
        <f t="shared" si="72"/>
        <v>43.16</v>
      </c>
    </row>
    <row r="1525" spans="1:13" x14ac:dyDescent="0.25">
      <c r="A1525" t="s">
        <v>3117</v>
      </c>
      <c r="B1525" t="s">
        <v>3118</v>
      </c>
      <c r="C1525" t="s">
        <v>91</v>
      </c>
      <c r="D1525" s="1">
        <v>37.47</v>
      </c>
      <c r="E1525" s="2">
        <v>2136</v>
      </c>
      <c r="F1525" s="2">
        <v>2600</v>
      </c>
      <c r="G1525" s="2">
        <f t="shared" si="70"/>
        <v>464</v>
      </c>
      <c r="H1525" s="1">
        <v>0</v>
      </c>
      <c r="I1525" s="2">
        <v>578</v>
      </c>
      <c r="J1525" s="2">
        <v>0</v>
      </c>
      <c r="K1525" s="2">
        <f t="shared" si="71"/>
        <v>0</v>
      </c>
      <c r="L1525" s="1">
        <v>28.55</v>
      </c>
      <c r="M1525" s="1">
        <f t="shared" si="72"/>
        <v>66.02</v>
      </c>
    </row>
    <row r="1526" spans="1:13" x14ac:dyDescent="0.25">
      <c r="A1526" t="s">
        <v>3119</v>
      </c>
      <c r="B1526" t="s">
        <v>3120</v>
      </c>
      <c r="C1526" t="s">
        <v>63</v>
      </c>
      <c r="D1526" s="1">
        <v>14.41</v>
      </c>
      <c r="E1526" s="2">
        <v>1000</v>
      </c>
      <c r="F1526" s="2">
        <v>1000</v>
      </c>
      <c r="G1526" s="2">
        <f t="shared" si="70"/>
        <v>0</v>
      </c>
      <c r="H1526" s="1">
        <v>0</v>
      </c>
      <c r="I1526" s="2"/>
      <c r="J1526" s="2"/>
      <c r="K1526" s="2" t="str">
        <f t="shared" si="71"/>
        <v/>
      </c>
      <c r="L1526" s="1"/>
      <c r="M1526" s="1">
        <f t="shared" si="72"/>
        <v>14.41</v>
      </c>
    </row>
    <row r="1527" spans="1:13" x14ac:dyDescent="0.25">
      <c r="A1527" t="s">
        <v>3121</v>
      </c>
      <c r="B1527" t="s">
        <v>3122</v>
      </c>
      <c r="C1527" t="s">
        <v>91</v>
      </c>
      <c r="D1527" s="1">
        <v>37.47</v>
      </c>
      <c r="E1527" s="2">
        <v>1866</v>
      </c>
      <c r="F1527" s="2">
        <v>2600</v>
      </c>
      <c r="G1527" s="2">
        <f t="shared" si="70"/>
        <v>734</v>
      </c>
      <c r="H1527" s="1">
        <v>0</v>
      </c>
      <c r="I1527" s="2">
        <v>461</v>
      </c>
      <c r="J1527" s="2">
        <v>0</v>
      </c>
      <c r="K1527" s="2">
        <f t="shared" si="71"/>
        <v>0</v>
      </c>
      <c r="L1527" s="1">
        <v>22.77</v>
      </c>
      <c r="M1527" s="1">
        <f t="shared" si="72"/>
        <v>60.239999999999995</v>
      </c>
    </row>
    <row r="1528" spans="1:13" x14ac:dyDescent="0.25">
      <c r="A1528" t="s">
        <v>3123</v>
      </c>
      <c r="B1528" t="s">
        <v>3124</v>
      </c>
      <c r="C1528" t="s">
        <v>153</v>
      </c>
      <c r="D1528" s="1">
        <v>14.41</v>
      </c>
      <c r="E1528" s="2">
        <v>2834</v>
      </c>
      <c r="F1528" s="2">
        <v>1000</v>
      </c>
      <c r="G1528" s="2">
        <f t="shared" si="70"/>
        <v>0</v>
      </c>
      <c r="H1528" s="1">
        <v>26.41</v>
      </c>
      <c r="I1528" s="2">
        <v>395</v>
      </c>
      <c r="J1528" s="2">
        <v>0</v>
      </c>
      <c r="K1528" s="2">
        <f t="shared" si="71"/>
        <v>0</v>
      </c>
      <c r="L1528" s="1">
        <v>19.510000000000002</v>
      </c>
      <c r="M1528" s="1">
        <f t="shared" si="72"/>
        <v>60.33</v>
      </c>
    </row>
    <row r="1529" spans="1:13" x14ac:dyDescent="0.25">
      <c r="A1529" t="s">
        <v>3125</v>
      </c>
      <c r="B1529" t="s">
        <v>3126</v>
      </c>
      <c r="C1529" t="s">
        <v>153</v>
      </c>
      <c r="D1529" s="1">
        <v>14.41</v>
      </c>
      <c r="E1529" s="2">
        <v>73</v>
      </c>
      <c r="F1529" s="2">
        <v>1000</v>
      </c>
      <c r="G1529" s="2">
        <f t="shared" si="70"/>
        <v>927</v>
      </c>
      <c r="H1529" s="1">
        <v>0</v>
      </c>
      <c r="I1529" s="2">
        <v>103</v>
      </c>
      <c r="J1529" s="2">
        <v>0</v>
      </c>
      <c r="K1529" s="2">
        <f t="shared" si="71"/>
        <v>0</v>
      </c>
      <c r="L1529" s="1">
        <v>5.09</v>
      </c>
      <c r="M1529" s="1">
        <f t="shared" si="72"/>
        <v>19.5</v>
      </c>
    </row>
    <row r="1530" spans="1:13" x14ac:dyDescent="0.25">
      <c r="A1530" t="s">
        <v>3127</v>
      </c>
      <c r="B1530" t="s">
        <v>3128</v>
      </c>
      <c r="C1530" t="s">
        <v>511</v>
      </c>
      <c r="D1530" s="1">
        <v>37.47</v>
      </c>
      <c r="E1530" s="2">
        <v>1047</v>
      </c>
      <c r="F1530" s="2">
        <v>2600</v>
      </c>
      <c r="G1530" s="2">
        <f t="shared" si="70"/>
        <v>1553</v>
      </c>
      <c r="H1530" s="1">
        <v>0</v>
      </c>
      <c r="I1530" s="2">
        <v>1927</v>
      </c>
      <c r="J1530" s="2">
        <v>0</v>
      </c>
      <c r="K1530" s="2">
        <f t="shared" si="71"/>
        <v>0</v>
      </c>
      <c r="L1530" s="1">
        <v>95.19</v>
      </c>
      <c r="M1530" s="1">
        <f t="shared" si="72"/>
        <v>132.66</v>
      </c>
    </row>
    <row r="1531" spans="1:13" x14ac:dyDescent="0.25">
      <c r="A1531" t="s">
        <v>3129</v>
      </c>
      <c r="B1531" t="s">
        <v>3130</v>
      </c>
      <c r="C1531" t="s">
        <v>91</v>
      </c>
      <c r="D1531" s="1">
        <v>37.47</v>
      </c>
      <c r="E1531" s="2">
        <v>2600</v>
      </c>
      <c r="F1531" s="2">
        <v>2600</v>
      </c>
      <c r="G1531" s="2">
        <f t="shared" si="70"/>
        <v>0</v>
      </c>
      <c r="H1531" s="1">
        <v>0</v>
      </c>
      <c r="I1531" s="2">
        <v>0</v>
      </c>
      <c r="J1531" s="2">
        <v>0</v>
      </c>
      <c r="K1531" s="2">
        <f t="shared" si="71"/>
        <v>0</v>
      </c>
      <c r="L1531" s="1">
        <v>0</v>
      </c>
      <c r="M1531" s="1">
        <f t="shared" si="72"/>
        <v>37.47</v>
      </c>
    </row>
    <row r="1532" spans="1:13" x14ac:dyDescent="0.25">
      <c r="A1532" t="s">
        <v>3131</v>
      </c>
      <c r="B1532" t="s">
        <v>3132</v>
      </c>
      <c r="C1532" t="s">
        <v>91</v>
      </c>
      <c r="D1532" s="1">
        <v>37.47</v>
      </c>
      <c r="E1532" s="2">
        <v>18</v>
      </c>
      <c r="F1532" s="2">
        <v>2600</v>
      </c>
      <c r="G1532" s="2">
        <f t="shared" si="70"/>
        <v>2582</v>
      </c>
      <c r="H1532" s="1">
        <v>0</v>
      </c>
      <c r="I1532" s="2">
        <v>139</v>
      </c>
      <c r="J1532" s="2">
        <v>0</v>
      </c>
      <c r="K1532" s="2">
        <f t="shared" si="71"/>
        <v>0</v>
      </c>
      <c r="L1532" s="1">
        <v>6.87</v>
      </c>
      <c r="M1532" s="1">
        <f t="shared" si="72"/>
        <v>44.339999999999996</v>
      </c>
    </row>
    <row r="1533" spans="1:13" x14ac:dyDescent="0.25">
      <c r="A1533" t="s">
        <v>3133</v>
      </c>
      <c r="B1533" t="s">
        <v>3134</v>
      </c>
      <c r="C1533" t="s">
        <v>88</v>
      </c>
      <c r="D1533" s="1">
        <v>54.04</v>
      </c>
      <c r="E1533" s="2">
        <v>3850</v>
      </c>
      <c r="F1533" s="2">
        <v>3750</v>
      </c>
      <c r="G1533" s="2">
        <f t="shared" si="70"/>
        <v>0</v>
      </c>
      <c r="H1533" s="1">
        <v>1.44</v>
      </c>
      <c r="I1533" s="2">
        <v>5628</v>
      </c>
      <c r="J1533" s="2">
        <v>0</v>
      </c>
      <c r="K1533" s="2">
        <f t="shared" si="71"/>
        <v>0</v>
      </c>
      <c r="L1533" s="1">
        <v>278.02</v>
      </c>
      <c r="M1533" s="1">
        <f t="shared" si="72"/>
        <v>333.5</v>
      </c>
    </row>
    <row r="1534" spans="1:13" x14ac:dyDescent="0.25">
      <c r="A1534" t="s">
        <v>3135</v>
      </c>
      <c r="B1534" t="s">
        <v>3136</v>
      </c>
      <c r="C1534" t="s">
        <v>88</v>
      </c>
      <c r="D1534" s="1">
        <v>54.04</v>
      </c>
      <c r="E1534" s="2">
        <v>1165</v>
      </c>
      <c r="F1534" s="2">
        <v>3750</v>
      </c>
      <c r="G1534" s="2">
        <f t="shared" si="70"/>
        <v>2585</v>
      </c>
      <c r="H1534" s="1">
        <v>0</v>
      </c>
      <c r="I1534" s="2">
        <v>2062</v>
      </c>
      <c r="J1534" s="2">
        <v>0</v>
      </c>
      <c r="K1534" s="2">
        <f t="shared" si="71"/>
        <v>0</v>
      </c>
      <c r="L1534" s="1">
        <v>101.86</v>
      </c>
      <c r="M1534" s="1">
        <f t="shared" si="72"/>
        <v>155.9</v>
      </c>
    </row>
    <row r="1535" spans="1:13" x14ac:dyDescent="0.25">
      <c r="A1535" t="s">
        <v>3137</v>
      </c>
      <c r="B1535" t="s">
        <v>3138</v>
      </c>
      <c r="C1535" t="s">
        <v>91</v>
      </c>
      <c r="D1535" s="1">
        <v>37.47</v>
      </c>
      <c r="E1535" s="2">
        <v>5202</v>
      </c>
      <c r="F1535" s="2">
        <v>2600</v>
      </c>
      <c r="G1535" s="2">
        <f t="shared" si="70"/>
        <v>0</v>
      </c>
      <c r="H1535" s="1">
        <v>37.47</v>
      </c>
      <c r="I1535" s="2">
        <v>1765</v>
      </c>
      <c r="J1535" s="2">
        <v>0</v>
      </c>
      <c r="K1535" s="2">
        <f t="shared" si="71"/>
        <v>0</v>
      </c>
      <c r="L1535" s="1">
        <v>87.19</v>
      </c>
      <c r="M1535" s="1">
        <f t="shared" si="72"/>
        <v>162.13</v>
      </c>
    </row>
    <row r="1536" spans="1:13" x14ac:dyDescent="0.25">
      <c r="A1536" t="s">
        <v>3139</v>
      </c>
      <c r="B1536" t="s">
        <v>3140</v>
      </c>
      <c r="C1536" t="s">
        <v>91</v>
      </c>
      <c r="D1536" s="1">
        <v>37.47</v>
      </c>
      <c r="E1536" s="2">
        <v>753</v>
      </c>
      <c r="F1536" s="2">
        <v>2600</v>
      </c>
      <c r="G1536" s="2">
        <f t="shared" si="70"/>
        <v>1847</v>
      </c>
      <c r="H1536" s="1">
        <v>0</v>
      </c>
      <c r="I1536" s="2">
        <v>808</v>
      </c>
      <c r="J1536" s="2">
        <v>0</v>
      </c>
      <c r="K1536" s="2">
        <f t="shared" si="71"/>
        <v>0</v>
      </c>
      <c r="L1536" s="1">
        <v>39.92</v>
      </c>
      <c r="M1536" s="1">
        <f t="shared" si="72"/>
        <v>77.39</v>
      </c>
    </row>
    <row r="1537" spans="1:13" x14ac:dyDescent="0.25">
      <c r="A1537" t="s">
        <v>3141</v>
      </c>
      <c r="B1537" t="s">
        <v>3142</v>
      </c>
      <c r="C1537" t="s">
        <v>21</v>
      </c>
      <c r="D1537" s="1">
        <v>7.21</v>
      </c>
      <c r="E1537" s="2">
        <v>327</v>
      </c>
      <c r="F1537" s="2">
        <v>500</v>
      </c>
      <c r="G1537" s="2">
        <f t="shared" si="70"/>
        <v>173</v>
      </c>
      <c r="H1537" s="1">
        <v>0</v>
      </c>
      <c r="I1537" s="2"/>
      <c r="J1537" s="2"/>
      <c r="K1537" s="2" t="str">
        <f t="shared" si="71"/>
        <v/>
      </c>
      <c r="L1537" s="1"/>
      <c r="M1537" s="1">
        <f t="shared" si="72"/>
        <v>7.21</v>
      </c>
    </row>
    <row r="1538" spans="1:13" x14ac:dyDescent="0.25">
      <c r="A1538" t="s">
        <v>3143</v>
      </c>
      <c r="B1538" t="s">
        <v>3144</v>
      </c>
      <c r="C1538" t="s">
        <v>21</v>
      </c>
      <c r="D1538" s="1">
        <v>7.21</v>
      </c>
      <c r="E1538" s="2">
        <v>500</v>
      </c>
      <c r="F1538" s="2">
        <v>500</v>
      </c>
      <c r="G1538" s="2">
        <f t="shared" si="70"/>
        <v>0</v>
      </c>
      <c r="H1538" s="1">
        <v>0</v>
      </c>
      <c r="I1538" s="2"/>
      <c r="J1538" s="2"/>
      <c r="K1538" s="2" t="str">
        <f t="shared" si="71"/>
        <v/>
      </c>
      <c r="L1538" s="1"/>
      <c r="M1538" s="1">
        <f t="shared" si="72"/>
        <v>7.21</v>
      </c>
    </row>
    <row r="1539" spans="1:13" s="4" customFormat="1" x14ac:dyDescent="0.25">
      <c r="A1539" s="4" t="s">
        <v>3207</v>
      </c>
      <c r="B1539" s="4" t="s">
        <v>3159</v>
      </c>
      <c r="C1539" s="4" t="s">
        <v>294</v>
      </c>
      <c r="D1539" s="5">
        <v>54.04</v>
      </c>
      <c r="E1539" s="6">
        <v>0</v>
      </c>
      <c r="F1539" s="6">
        <v>3750</v>
      </c>
      <c r="G1539" s="6">
        <f t="shared" si="70"/>
        <v>3750</v>
      </c>
      <c r="H1539" s="5">
        <v>0</v>
      </c>
      <c r="I1539" s="6">
        <v>0</v>
      </c>
      <c r="J1539" s="6">
        <v>0</v>
      </c>
      <c r="K1539" s="6">
        <v>0</v>
      </c>
      <c r="L1539" s="5">
        <v>0</v>
      </c>
      <c r="M1539" s="5">
        <f t="shared" si="72"/>
        <v>54.04</v>
      </c>
    </row>
    <row r="1540" spans="1:13" s="4" customFormat="1" x14ac:dyDescent="0.25">
      <c r="A1540" s="4" t="s">
        <v>3145</v>
      </c>
      <c r="B1540" s="4" t="s">
        <v>3146</v>
      </c>
      <c r="C1540" s="4" t="s">
        <v>81</v>
      </c>
      <c r="D1540" s="5">
        <v>14.41</v>
      </c>
      <c r="E1540" s="6">
        <v>0</v>
      </c>
      <c r="F1540" s="6">
        <v>1000</v>
      </c>
      <c r="G1540" s="6">
        <f t="shared" si="70"/>
        <v>1000</v>
      </c>
      <c r="H1540" s="5">
        <v>0</v>
      </c>
      <c r="I1540" s="6"/>
      <c r="J1540" s="6"/>
      <c r="K1540" s="6"/>
      <c r="M1540" s="5">
        <f t="shared" si="72"/>
        <v>14.41</v>
      </c>
    </row>
    <row r="1541" spans="1:13" s="4" customFormat="1" x14ac:dyDescent="0.25">
      <c r="A1541" s="4" t="s">
        <v>3147</v>
      </c>
      <c r="B1541" s="4" t="s">
        <v>3148</v>
      </c>
      <c r="C1541" s="4" t="s">
        <v>3149</v>
      </c>
      <c r="D1541" s="5">
        <v>54.04</v>
      </c>
      <c r="E1541" s="6">
        <v>0</v>
      </c>
      <c r="F1541" s="6">
        <v>3750</v>
      </c>
      <c r="G1541" s="6">
        <f t="shared" si="70"/>
        <v>3750</v>
      </c>
      <c r="H1541" s="5">
        <v>0</v>
      </c>
      <c r="I1541" s="6"/>
      <c r="J1541" s="6"/>
      <c r="K1541" s="6"/>
      <c r="M1541" s="5">
        <f t="shared" si="72"/>
        <v>54.04</v>
      </c>
    </row>
    <row r="1542" spans="1:13" s="4" customFormat="1" x14ac:dyDescent="0.25">
      <c r="A1542" s="4" t="s">
        <v>3150</v>
      </c>
      <c r="B1542" s="4" t="s">
        <v>3151</v>
      </c>
      <c r="C1542" s="4" t="s">
        <v>137</v>
      </c>
      <c r="D1542" s="5">
        <v>14.41</v>
      </c>
      <c r="E1542" s="6">
        <v>0</v>
      </c>
      <c r="F1542" s="6">
        <v>1000</v>
      </c>
      <c r="G1542" s="6">
        <f t="shared" si="70"/>
        <v>1000</v>
      </c>
      <c r="H1542" s="5">
        <v>0</v>
      </c>
      <c r="I1542" s="6"/>
      <c r="J1542" s="6"/>
      <c r="K1542" s="6"/>
      <c r="M1542" s="5">
        <f t="shared" si="72"/>
        <v>14.41</v>
      </c>
    </row>
    <row r="1543" spans="1:13" s="4" customFormat="1" x14ac:dyDescent="0.25">
      <c r="A1543" s="4" t="s">
        <v>3152</v>
      </c>
      <c r="B1543" s="4" t="s">
        <v>3153</v>
      </c>
      <c r="C1543" s="4" t="s">
        <v>21</v>
      </c>
      <c r="D1543" s="5">
        <v>7.21</v>
      </c>
      <c r="E1543" s="6">
        <v>0</v>
      </c>
      <c r="F1543" s="6">
        <v>500</v>
      </c>
      <c r="G1543" s="6">
        <f t="shared" si="70"/>
        <v>500</v>
      </c>
      <c r="H1543" s="5">
        <v>0</v>
      </c>
      <c r="I1543" s="6"/>
      <c r="J1543" s="6"/>
      <c r="K1543" s="6"/>
      <c r="M1543" s="5">
        <f t="shared" si="72"/>
        <v>7.21</v>
      </c>
    </row>
    <row r="1544" spans="1:13" s="4" customFormat="1" x14ac:dyDescent="0.25">
      <c r="A1544" s="4" t="s">
        <v>3154</v>
      </c>
      <c r="B1544" s="4" t="s">
        <v>3155</v>
      </c>
      <c r="C1544" s="4" t="s">
        <v>44</v>
      </c>
      <c r="D1544" s="5">
        <v>54.04</v>
      </c>
      <c r="E1544" s="6">
        <v>0</v>
      </c>
      <c r="F1544" s="6">
        <v>3750</v>
      </c>
      <c r="G1544" s="6">
        <f t="shared" si="70"/>
        <v>3750</v>
      </c>
      <c r="H1544" s="5">
        <v>0</v>
      </c>
      <c r="I1544" s="6"/>
      <c r="J1544" s="6"/>
      <c r="K1544" s="6"/>
      <c r="M1544" s="5">
        <f t="shared" si="72"/>
        <v>54.04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550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" bestFit="1" customWidth="1"/>
    <col min="2" max="2" width="11.140625" bestFit="1" customWidth="1"/>
    <col min="3" max="3" width="13.14062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2.5703125" bestFit="1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 t="shared" ref="D2:M2" si="0">SUM(D7:D1998)</f>
        <v>43739.930000000866</v>
      </c>
      <c r="E2" s="2">
        <f t="shared" si="0"/>
        <v>3225239</v>
      </c>
      <c r="F2" s="2">
        <f t="shared" si="0"/>
        <v>2883675</v>
      </c>
      <c r="G2" s="2">
        <f t="shared" si="0"/>
        <v>1117587</v>
      </c>
      <c r="H2" s="1">
        <f t="shared" si="0"/>
        <v>20996.940000000006</v>
      </c>
      <c r="I2" s="2">
        <f t="shared" si="0"/>
        <v>1074207</v>
      </c>
      <c r="J2" s="2">
        <f t="shared" si="0"/>
        <v>60000</v>
      </c>
      <c r="K2" s="2">
        <f t="shared" si="0"/>
        <v>51179</v>
      </c>
      <c r="L2" s="1">
        <f t="shared" si="0"/>
        <v>52630.099999999955</v>
      </c>
      <c r="M2" s="1">
        <f t="shared" si="0"/>
        <v>117366.97000000087</v>
      </c>
    </row>
    <row r="5" spans="1:13" x14ac:dyDescent="0.25">
      <c r="A5" t="s">
        <v>10</v>
      </c>
      <c r="B5" t="s">
        <v>3532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3251</v>
      </c>
      <c r="B8" t="s">
        <v>3252</v>
      </c>
      <c r="C8" t="s">
        <v>63</v>
      </c>
      <c r="D8" s="1">
        <v>14.41</v>
      </c>
      <c r="E8" s="2">
        <v>1000</v>
      </c>
      <c r="F8" s="2">
        <v>2000</v>
      </c>
      <c r="G8" s="2">
        <f>IF(OR(F8-E8&lt;0,F8-E8=0),0,F8-E8)</f>
        <v>1000</v>
      </c>
      <c r="H8" s="1">
        <v>0</v>
      </c>
      <c r="I8" s="2"/>
      <c r="J8" s="2"/>
      <c r="K8" s="2" t="str">
        <f>IF(I8="","",IF(OR(J8-I8&lt;0,J8-I8=0),0,J8-I8))</f>
        <v/>
      </c>
      <c r="L8" s="1"/>
      <c r="M8" s="1">
        <f>D8+H8+L8</f>
        <v>14.41</v>
      </c>
    </row>
    <row r="9" spans="1:13" x14ac:dyDescent="0.25">
      <c r="A9" t="s">
        <v>3161</v>
      </c>
      <c r="B9" t="s">
        <v>3162</v>
      </c>
      <c r="C9" t="s">
        <v>294</v>
      </c>
      <c r="D9" s="1">
        <v>54.04</v>
      </c>
      <c r="E9" s="2">
        <v>1269</v>
      </c>
      <c r="F9" s="2">
        <v>3750</v>
      </c>
      <c r="G9" s="2">
        <f t="shared" ref="G9:G72" si="1">IF(OR(F9-E9&lt;0,F9-E9=0),0,F9-E9)</f>
        <v>2481</v>
      </c>
      <c r="H9" s="1">
        <v>0</v>
      </c>
      <c r="I9" s="2">
        <v>8190</v>
      </c>
      <c r="J9" s="2">
        <v>0</v>
      </c>
      <c r="K9" s="2">
        <f t="shared" ref="K9:K72" si="2">IF(I9="","",IF(OR(J9-I9&lt;0,J9-I9=0),0,J9-I9))</f>
        <v>0</v>
      </c>
      <c r="L9" s="1">
        <v>404.59</v>
      </c>
      <c r="M9" s="1">
        <f t="shared" ref="M9:M72" si="3">D9+H9+L9</f>
        <v>458.63</v>
      </c>
    </row>
    <row r="10" spans="1:13" x14ac:dyDescent="0.25">
      <c r="A10" t="s">
        <v>3209</v>
      </c>
      <c r="B10" t="s">
        <v>3210</v>
      </c>
      <c r="C10" t="s">
        <v>137</v>
      </c>
      <c r="D10" s="1">
        <v>14.41</v>
      </c>
      <c r="E10" s="2">
        <v>688</v>
      </c>
      <c r="F10" s="2">
        <v>1000</v>
      </c>
      <c r="G10" s="2">
        <f t="shared" si="1"/>
        <v>312</v>
      </c>
      <c r="H10" s="1">
        <v>0</v>
      </c>
      <c r="I10" s="2">
        <v>191</v>
      </c>
      <c r="J10" s="2">
        <v>0</v>
      </c>
      <c r="K10" s="2">
        <f t="shared" si="2"/>
        <v>0</v>
      </c>
      <c r="L10" s="1">
        <v>9.44</v>
      </c>
      <c r="M10" s="1">
        <f t="shared" si="3"/>
        <v>23.85</v>
      </c>
    </row>
    <row r="11" spans="1:13" x14ac:dyDescent="0.25">
      <c r="A11" t="s">
        <v>3372</v>
      </c>
      <c r="B11" t="s">
        <v>3373</v>
      </c>
      <c r="C11" t="s">
        <v>137</v>
      </c>
      <c r="D11" s="1">
        <v>14.41</v>
      </c>
      <c r="E11" s="2">
        <v>75</v>
      </c>
      <c r="F11" s="2">
        <v>2000</v>
      </c>
      <c r="G11" s="2">
        <f t="shared" si="1"/>
        <v>1925</v>
      </c>
      <c r="H11" s="1">
        <v>0</v>
      </c>
      <c r="I11" s="2">
        <v>154</v>
      </c>
      <c r="J11" s="2">
        <v>0</v>
      </c>
      <c r="K11" s="2">
        <f t="shared" si="2"/>
        <v>0</v>
      </c>
      <c r="L11" s="1">
        <v>7.61</v>
      </c>
      <c r="M11" s="1">
        <f t="shared" si="3"/>
        <v>22.02</v>
      </c>
    </row>
    <row r="12" spans="1:13" x14ac:dyDescent="0.25">
      <c r="A12" t="s">
        <v>19</v>
      </c>
      <c r="B12" t="s">
        <v>20</v>
      </c>
      <c r="C12" t="s">
        <v>21</v>
      </c>
      <c r="D12" s="1">
        <v>7.21</v>
      </c>
      <c r="E12" s="2">
        <v>500</v>
      </c>
      <c r="F12" s="2">
        <v>500</v>
      </c>
      <c r="G12" s="2">
        <f t="shared" si="1"/>
        <v>0</v>
      </c>
      <c r="H12" s="1">
        <v>0</v>
      </c>
      <c r="I12" s="2"/>
      <c r="J12" s="2"/>
      <c r="K12" s="2" t="str">
        <f t="shared" si="2"/>
        <v/>
      </c>
      <c r="L12" s="1"/>
      <c r="M12" s="1">
        <f t="shared" si="3"/>
        <v>7.21</v>
      </c>
    </row>
    <row r="13" spans="1:13" x14ac:dyDescent="0.25">
      <c r="A13" t="s">
        <v>38</v>
      </c>
      <c r="B13" t="s">
        <v>39</v>
      </c>
      <c r="C13" t="s">
        <v>21</v>
      </c>
      <c r="D13" s="1">
        <v>7.21</v>
      </c>
      <c r="E13" s="2">
        <v>500</v>
      </c>
      <c r="F13" s="2">
        <v>500</v>
      </c>
      <c r="G13" s="2">
        <f t="shared" si="1"/>
        <v>0</v>
      </c>
      <c r="H13" s="1">
        <v>0</v>
      </c>
      <c r="I13" s="2"/>
      <c r="J13" s="2"/>
      <c r="K13" s="2" t="str">
        <f t="shared" si="2"/>
        <v/>
      </c>
      <c r="L13" s="1"/>
      <c r="M13" s="1">
        <f t="shared" si="3"/>
        <v>7.21</v>
      </c>
    </row>
    <row r="14" spans="1:13" x14ac:dyDescent="0.25">
      <c r="A14" t="s">
        <v>40</v>
      </c>
      <c r="B14" t="s">
        <v>41</v>
      </c>
      <c r="C14" t="s">
        <v>21</v>
      </c>
      <c r="D14" s="1">
        <v>7.21</v>
      </c>
      <c r="E14" s="2">
        <v>500</v>
      </c>
      <c r="F14" s="2">
        <v>500</v>
      </c>
      <c r="G14" s="2">
        <f t="shared" si="1"/>
        <v>0</v>
      </c>
      <c r="H14" s="1">
        <v>0</v>
      </c>
      <c r="I14" s="2"/>
      <c r="J14" s="2"/>
      <c r="K14" s="2" t="str">
        <f t="shared" si="2"/>
        <v/>
      </c>
      <c r="L14" s="1"/>
      <c r="M14" s="1">
        <f t="shared" si="3"/>
        <v>7.21</v>
      </c>
    </row>
    <row r="15" spans="1:13" x14ac:dyDescent="0.25">
      <c r="A15" t="s">
        <v>48</v>
      </c>
      <c r="B15" t="s">
        <v>49</v>
      </c>
      <c r="C15" t="s">
        <v>21</v>
      </c>
      <c r="D15" s="1">
        <v>7.21</v>
      </c>
      <c r="E15" s="2">
        <v>633</v>
      </c>
      <c r="F15" s="2">
        <v>500</v>
      </c>
      <c r="G15" s="2">
        <f t="shared" si="1"/>
        <v>0</v>
      </c>
      <c r="H15" s="1">
        <v>1.92</v>
      </c>
      <c r="I15" s="2"/>
      <c r="J15" s="2"/>
      <c r="K15" s="2" t="str">
        <f t="shared" si="2"/>
        <v/>
      </c>
      <c r="L15" s="1"/>
      <c r="M15" s="1">
        <f t="shared" si="3"/>
        <v>9.129999999999999</v>
      </c>
    </row>
    <row r="16" spans="1:13" x14ac:dyDescent="0.25">
      <c r="A16" t="s">
        <v>50</v>
      </c>
      <c r="B16" t="s">
        <v>51</v>
      </c>
      <c r="C16" t="s">
        <v>47</v>
      </c>
      <c r="D16" s="1">
        <v>7.21</v>
      </c>
      <c r="E16" s="2">
        <v>35</v>
      </c>
      <c r="F16" s="2">
        <v>500</v>
      </c>
      <c r="G16" s="2">
        <f t="shared" si="1"/>
        <v>465</v>
      </c>
      <c r="H16" s="1">
        <v>0</v>
      </c>
      <c r="I16" s="2">
        <v>53</v>
      </c>
      <c r="J16" s="2">
        <v>0</v>
      </c>
      <c r="K16" s="2">
        <f t="shared" si="2"/>
        <v>0</v>
      </c>
      <c r="L16" s="1">
        <v>2.62</v>
      </c>
      <c r="M16" s="1">
        <f t="shared" si="3"/>
        <v>9.83</v>
      </c>
    </row>
    <row r="17" spans="1:13" x14ac:dyDescent="0.25">
      <c r="A17" t="s">
        <v>55</v>
      </c>
      <c r="B17" t="s">
        <v>56</v>
      </c>
      <c r="C17" t="s">
        <v>44</v>
      </c>
      <c r="D17" s="1">
        <v>54.04</v>
      </c>
      <c r="E17" s="2">
        <v>1326</v>
      </c>
      <c r="F17" s="2">
        <v>3750</v>
      </c>
      <c r="G17" s="2">
        <f t="shared" si="1"/>
        <v>2424</v>
      </c>
      <c r="H17" s="1">
        <v>0</v>
      </c>
      <c r="I17" s="2"/>
      <c r="J17" s="2"/>
      <c r="K17" s="2" t="str">
        <f t="shared" si="2"/>
        <v/>
      </c>
      <c r="L17" s="1"/>
      <c r="M17" s="1">
        <f t="shared" si="3"/>
        <v>54.04</v>
      </c>
    </row>
    <row r="18" spans="1:13" x14ac:dyDescent="0.25">
      <c r="A18" t="s">
        <v>57</v>
      </c>
      <c r="B18" t="s">
        <v>58</v>
      </c>
      <c r="C18" t="s">
        <v>47</v>
      </c>
      <c r="D18" s="1">
        <v>7.21</v>
      </c>
      <c r="E18" s="2">
        <v>500</v>
      </c>
      <c r="F18" s="2">
        <v>500</v>
      </c>
      <c r="G18" s="2">
        <f t="shared" si="1"/>
        <v>0</v>
      </c>
      <c r="H18" s="1">
        <v>0</v>
      </c>
      <c r="I18" s="2">
        <v>0</v>
      </c>
      <c r="J18" s="2">
        <v>0</v>
      </c>
      <c r="K18" s="2">
        <f t="shared" si="2"/>
        <v>0</v>
      </c>
      <c r="L18" s="1">
        <v>0</v>
      </c>
      <c r="M18" s="1">
        <f t="shared" si="3"/>
        <v>7.21</v>
      </c>
    </row>
    <row r="19" spans="1:13" x14ac:dyDescent="0.25">
      <c r="A19" t="s">
        <v>59</v>
      </c>
      <c r="B19" t="s">
        <v>60</v>
      </c>
      <c r="C19" t="s">
        <v>47</v>
      </c>
      <c r="D19" s="1">
        <v>7.21</v>
      </c>
      <c r="E19" s="2">
        <v>500</v>
      </c>
      <c r="F19" s="2">
        <v>500</v>
      </c>
      <c r="G19" s="2">
        <f t="shared" si="1"/>
        <v>0</v>
      </c>
      <c r="H19" s="1">
        <v>0</v>
      </c>
      <c r="I19" s="2">
        <v>0</v>
      </c>
      <c r="J19" s="2">
        <v>0</v>
      </c>
      <c r="K19" s="2">
        <f t="shared" si="2"/>
        <v>0</v>
      </c>
      <c r="L19" s="1">
        <v>0</v>
      </c>
      <c r="M19" s="1">
        <f t="shared" si="3"/>
        <v>7.21</v>
      </c>
    </row>
    <row r="20" spans="1:13" x14ac:dyDescent="0.25">
      <c r="A20" t="s">
        <v>61</v>
      </c>
      <c r="B20" t="s">
        <v>62</v>
      </c>
      <c r="C20" t="s">
        <v>63</v>
      </c>
      <c r="D20" s="1">
        <v>14.41</v>
      </c>
      <c r="E20" s="2">
        <v>1046</v>
      </c>
      <c r="F20" s="2">
        <v>1000</v>
      </c>
      <c r="G20" s="2">
        <f t="shared" si="1"/>
        <v>0</v>
      </c>
      <c r="H20" s="1">
        <v>0.66</v>
      </c>
      <c r="I20" s="2"/>
      <c r="J20" s="2"/>
      <c r="K20" s="2" t="str">
        <f t="shared" si="2"/>
        <v/>
      </c>
      <c r="L20" s="1"/>
      <c r="M20" s="1">
        <f t="shared" si="3"/>
        <v>15.07</v>
      </c>
    </row>
    <row r="21" spans="1:13" x14ac:dyDescent="0.25">
      <c r="A21" t="s">
        <v>64</v>
      </c>
      <c r="B21" t="s">
        <v>65</v>
      </c>
      <c r="C21" t="s">
        <v>66</v>
      </c>
      <c r="D21" s="1">
        <v>7.21</v>
      </c>
      <c r="E21" s="2">
        <v>500</v>
      </c>
      <c r="F21" s="2">
        <v>500</v>
      </c>
      <c r="G21" s="2">
        <f t="shared" si="1"/>
        <v>0</v>
      </c>
      <c r="H21" s="1">
        <v>0</v>
      </c>
      <c r="I21" s="2"/>
      <c r="J21" s="2"/>
      <c r="K21" s="2" t="str">
        <f t="shared" si="2"/>
        <v/>
      </c>
      <c r="L21" s="1"/>
      <c r="M21" s="1">
        <f t="shared" si="3"/>
        <v>7.21</v>
      </c>
    </row>
    <row r="22" spans="1:13" x14ac:dyDescent="0.25">
      <c r="A22" t="s">
        <v>73</v>
      </c>
      <c r="B22" t="s">
        <v>74</v>
      </c>
      <c r="C22" t="s">
        <v>21</v>
      </c>
      <c r="D22" s="1">
        <v>7.21</v>
      </c>
      <c r="E22" s="2">
        <v>651</v>
      </c>
      <c r="F22" s="2">
        <v>500</v>
      </c>
      <c r="G22" s="2">
        <f t="shared" si="1"/>
        <v>0</v>
      </c>
      <c r="H22" s="1">
        <v>2.17</v>
      </c>
      <c r="I22" s="2"/>
      <c r="J22" s="2"/>
      <c r="K22" s="2" t="str">
        <f t="shared" si="2"/>
        <v/>
      </c>
      <c r="L22" s="1"/>
      <c r="M22" s="1">
        <f t="shared" si="3"/>
        <v>9.379999999999999</v>
      </c>
    </row>
    <row r="23" spans="1:13" x14ac:dyDescent="0.25">
      <c r="A23" t="s">
        <v>75</v>
      </c>
      <c r="B23" t="s">
        <v>76</v>
      </c>
      <c r="C23" t="s">
        <v>21</v>
      </c>
      <c r="D23" s="1">
        <v>7.21</v>
      </c>
      <c r="E23" s="2">
        <v>33</v>
      </c>
      <c r="F23" s="2">
        <v>500</v>
      </c>
      <c r="G23" s="2">
        <f t="shared" si="1"/>
        <v>467</v>
      </c>
      <c r="H23" s="1">
        <v>0</v>
      </c>
      <c r="I23" s="2"/>
      <c r="J23" s="2"/>
      <c r="K23" s="2" t="str">
        <f t="shared" si="2"/>
        <v/>
      </c>
      <c r="L23" s="1"/>
      <c r="M23" s="1">
        <f t="shared" si="3"/>
        <v>7.21</v>
      </c>
    </row>
    <row r="24" spans="1:13" x14ac:dyDescent="0.25">
      <c r="A24" t="s">
        <v>79</v>
      </c>
      <c r="B24" t="s">
        <v>80</v>
      </c>
      <c r="C24" t="s">
        <v>81</v>
      </c>
      <c r="D24" s="1">
        <v>14.41</v>
      </c>
      <c r="E24" s="2">
        <v>1000</v>
      </c>
      <c r="F24" s="2">
        <v>1000</v>
      </c>
      <c r="G24" s="2">
        <f t="shared" si="1"/>
        <v>0</v>
      </c>
      <c r="H24" s="1">
        <v>0</v>
      </c>
      <c r="I24" s="2"/>
      <c r="J24" s="2"/>
      <c r="K24" s="2" t="str">
        <f t="shared" si="2"/>
        <v/>
      </c>
      <c r="L24" s="1"/>
      <c r="M24" s="1">
        <f t="shared" si="3"/>
        <v>14.41</v>
      </c>
    </row>
    <row r="25" spans="1:13" x14ac:dyDescent="0.25">
      <c r="A25" t="s">
        <v>84</v>
      </c>
      <c r="B25" t="s">
        <v>85</v>
      </c>
      <c r="C25" t="s">
        <v>81</v>
      </c>
      <c r="D25" s="1">
        <v>14.41</v>
      </c>
      <c r="E25" s="2">
        <v>506</v>
      </c>
      <c r="F25" s="2">
        <v>1000</v>
      </c>
      <c r="G25" s="2">
        <f t="shared" si="1"/>
        <v>494</v>
      </c>
      <c r="H25" s="1">
        <v>0</v>
      </c>
      <c r="I25" s="2"/>
      <c r="J25" s="2"/>
      <c r="K25" s="2" t="str">
        <f t="shared" si="2"/>
        <v/>
      </c>
      <c r="L25" s="1"/>
      <c r="M25" s="1">
        <f t="shared" si="3"/>
        <v>14.41</v>
      </c>
    </row>
    <row r="26" spans="1:13" x14ac:dyDescent="0.25">
      <c r="A26" t="s">
        <v>86</v>
      </c>
      <c r="B26" t="s">
        <v>87</v>
      </c>
      <c r="C26" t="s">
        <v>88</v>
      </c>
      <c r="D26" s="1">
        <v>54.04</v>
      </c>
      <c r="E26" s="2">
        <v>345</v>
      </c>
      <c r="F26" s="2">
        <v>3750</v>
      </c>
      <c r="G26" s="2">
        <f t="shared" si="1"/>
        <v>3405</v>
      </c>
      <c r="H26" s="1">
        <v>0</v>
      </c>
      <c r="I26" s="2">
        <v>63</v>
      </c>
      <c r="J26" s="2">
        <v>0</v>
      </c>
      <c r="K26" s="2">
        <f t="shared" si="2"/>
        <v>0</v>
      </c>
      <c r="L26" s="1">
        <v>3.11</v>
      </c>
      <c r="M26" s="1">
        <f t="shared" si="3"/>
        <v>57.15</v>
      </c>
    </row>
    <row r="27" spans="1:13" x14ac:dyDescent="0.25">
      <c r="A27" t="s">
        <v>89</v>
      </c>
      <c r="B27" t="s">
        <v>90</v>
      </c>
      <c r="C27" t="s">
        <v>91</v>
      </c>
      <c r="D27" s="1">
        <v>37.47</v>
      </c>
      <c r="E27" s="2">
        <v>125</v>
      </c>
      <c r="F27" s="2">
        <v>2600</v>
      </c>
      <c r="G27" s="2">
        <f t="shared" si="1"/>
        <v>2475</v>
      </c>
      <c r="H27" s="1">
        <v>0</v>
      </c>
      <c r="I27" s="2">
        <v>30</v>
      </c>
      <c r="J27" s="2">
        <v>0</v>
      </c>
      <c r="K27" s="2">
        <f t="shared" si="2"/>
        <v>0</v>
      </c>
      <c r="L27" s="1">
        <v>1.48</v>
      </c>
      <c r="M27" s="1">
        <f t="shared" si="3"/>
        <v>38.949999999999996</v>
      </c>
    </row>
    <row r="28" spans="1:13" x14ac:dyDescent="0.25">
      <c r="A28" t="s">
        <v>94</v>
      </c>
      <c r="B28" t="s">
        <v>95</v>
      </c>
      <c r="C28" t="s">
        <v>21</v>
      </c>
      <c r="D28" s="1">
        <v>7.21</v>
      </c>
      <c r="E28" s="2">
        <v>476</v>
      </c>
      <c r="F28" s="2">
        <v>500</v>
      </c>
      <c r="G28" s="2">
        <f t="shared" si="1"/>
        <v>24</v>
      </c>
      <c r="H28" s="1">
        <v>0</v>
      </c>
      <c r="I28" s="2"/>
      <c r="J28" s="2"/>
      <c r="K28" s="2" t="str">
        <f t="shared" si="2"/>
        <v/>
      </c>
      <c r="L28" s="1"/>
      <c r="M28" s="1">
        <f t="shared" si="3"/>
        <v>7.21</v>
      </c>
    </row>
    <row r="29" spans="1:13" x14ac:dyDescent="0.25">
      <c r="A29" t="s">
        <v>101</v>
      </c>
      <c r="B29" t="s">
        <v>102</v>
      </c>
      <c r="C29" t="s">
        <v>21</v>
      </c>
      <c r="D29" s="1">
        <v>7.21</v>
      </c>
      <c r="E29" s="2">
        <v>628</v>
      </c>
      <c r="F29" s="2">
        <v>500</v>
      </c>
      <c r="G29" s="2">
        <f t="shared" si="1"/>
        <v>0</v>
      </c>
      <c r="H29" s="1">
        <v>1.84</v>
      </c>
      <c r="I29" s="2"/>
      <c r="J29" s="2"/>
      <c r="K29" s="2" t="str">
        <f t="shared" si="2"/>
        <v/>
      </c>
      <c r="L29" s="1"/>
      <c r="M29" s="1">
        <f t="shared" si="3"/>
        <v>9.0500000000000007</v>
      </c>
    </row>
    <row r="30" spans="1:13" x14ac:dyDescent="0.25">
      <c r="A30" t="s">
        <v>103</v>
      </c>
      <c r="B30" t="s">
        <v>104</v>
      </c>
      <c r="C30" t="s">
        <v>21</v>
      </c>
      <c r="D30" s="1">
        <v>7.21</v>
      </c>
      <c r="E30" s="2">
        <v>500</v>
      </c>
      <c r="F30" s="2">
        <v>500</v>
      </c>
      <c r="G30" s="2">
        <f t="shared" si="1"/>
        <v>0</v>
      </c>
      <c r="H30" s="1">
        <v>0</v>
      </c>
      <c r="I30" s="2"/>
      <c r="J30" s="2"/>
      <c r="K30" s="2" t="str">
        <f t="shared" si="2"/>
        <v/>
      </c>
      <c r="L30" s="1"/>
      <c r="M30" s="1">
        <f t="shared" si="3"/>
        <v>7.21</v>
      </c>
    </row>
    <row r="31" spans="1:13" x14ac:dyDescent="0.25">
      <c r="A31" t="s">
        <v>105</v>
      </c>
      <c r="B31" t="s">
        <v>106</v>
      </c>
      <c r="C31" t="s">
        <v>21</v>
      </c>
      <c r="D31" s="1">
        <v>7.21</v>
      </c>
      <c r="E31" s="2">
        <v>940</v>
      </c>
      <c r="F31" s="2">
        <v>500</v>
      </c>
      <c r="G31" s="2">
        <f t="shared" si="1"/>
        <v>0</v>
      </c>
      <c r="H31" s="1">
        <v>6.34</v>
      </c>
      <c r="I31" s="2"/>
      <c r="J31" s="2"/>
      <c r="K31" s="2" t="str">
        <f t="shared" si="2"/>
        <v/>
      </c>
      <c r="L31" s="1"/>
      <c r="M31" s="1">
        <f t="shared" si="3"/>
        <v>13.55</v>
      </c>
    </row>
    <row r="32" spans="1:13" x14ac:dyDescent="0.25">
      <c r="A32" t="s">
        <v>107</v>
      </c>
      <c r="B32" t="s">
        <v>108</v>
      </c>
      <c r="C32" t="s">
        <v>21</v>
      </c>
      <c r="D32" s="1">
        <v>7.21</v>
      </c>
      <c r="E32" s="2">
        <v>500</v>
      </c>
      <c r="F32" s="2">
        <v>500</v>
      </c>
      <c r="G32" s="2">
        <f t="shared" si="1"/>
        <v>0</v>
      </c>
      <c r="H32" s="1">
        <v>0</v>
      </c>
      <c r="I32" s="2"/>
      <c r="J32" s="2"/>
      <c r="K32" s="2" t="str">
        <f t="shared" si="2"/>
        <v/>
      </c>
      <c r="L32" s="1"/>
      <c r="M32" s="1">
        <f t="shared" si="3"/>
        <v>7.21</v>
      </c>
    </row>
    <row r="33" spans="1:13" x14ac:dyDescent="0.25">
      <c r="A33" t="s">
        <v>109</v>
      </c>
      <c r="B33" t="s">
        <v>110</v>
      </c>
      <c r="C33" t="s">
        <v>21</v>
      </c>
      <c r="D33" s="1">
        <v>7.21</v>
      </c>
      <c r="E33" s="2">
        <v>73</v>
      </c>
      <c r="F33" s="2">
        <v>500</v>
      </c>
      <c r="G33" s="2">
        <f t="shared" si="1"/>
        <v>427</v>
      </c>
      <c r="H33" s="1">
        <v>0</v>
      </c>
      <c r="I33" s="2"/>
      <c r="J33" s="2"/>
      <c r="K33" s="2" t="str">
        <f t="shared" si="2"/>
        <v/>
      </c>
      <c r="L33" s="1"/>
      <c r="M33" s="1">
        <f t="shared" si="3"/>
        <v>7.21</v>
      </c>
    </row>
    <row r="34" spans="1:13" x14ac:dyDescent="0.25">
      <c r="A34" t="s">
        <v>111</v>
      </c>
      <c r="B34" t="s">
        <v>112</v>
      </c>
      <c r="C34" t="s">
        <v>21</v>
      </c>
      <c r="D34" s="1">
        <v>7.21</v>
      </c>
      <c r="E34" s="2">
        <v>106</v>
      </c>
      <c r="F34" s="2">
        <v>500</v>
      </c>
      <c r="G34" s="2">
        <f t="shared" si="1"/>
        <v>394</v>
      </c>
      <c r="H34" s="1">
        <v>0</v>
      </c>
      <c r="I34" s="2"/>
      <c r="J34" s="2"/>
      <c r="K34" s="2" t="str">
        <f t="shared" si="2"/>
        <v/>
      </c>
      <c r="L34" s="1"/>
      <c r="M34" s="1">
        <f t="shared" si="3"/>
        <v>7.21</v>
      </c>
    </row>
    <row r="35" spans="1:13" x14ac:dyDescent="0.25">
      <c r="A35" t="s">
        <v>115</v>
      </c>
      <c r="B35" t="s">
        <v>116</v>
      </c>
      <c r="C35" t="s">
        <v>63</v>
      </c>
      <c r="D35" s="1">
        <v>14.41</v>
      </c>
      <c r="E35" s="2">
        <v>1000</v>
      </c>
      <c r="F35" s="2">
        <v>1000</v>
      </c>
      <c r="G35" s="2">
        <f t="shared" si="1"/>
        <v>0</v>
      </c>
      <c r="H35" s="1">
        <v>0</v>
      </c>
      <c r="I35" s="2"/>
      <c r="J35" s="2"/>
      <c r="K35" s="2" t="str">
        <f t="shared" si="2"/>
        <v/>
      </c>
      <c r="L35" s="1"/>
      <c r="M35" s="1">
        <f t="shared" si="3"/>
        <v>14.41</v>
      </c>
    </row>
    <row r="36" spans="1:13" x14ac:dyDescent="0.25">
      <c r="A36" t="s">
        <v>117</v>
      </c>
      <c r="B36" t="s">
        <v>118</v>
      </c>
      <c r="C36" t="s">
        <v>47</v>
      </c>
      <c r="D36" s="1">
        <v>7.21</v>
      </c>
      <c r="E36" s="2">
        <v>500</v>
      </c>
      <c r="F36" s="2">
        <v>500</v>
      </c>
      <c r="G36" s="2">
        <f t="shared" si="1"/>
        <v>0</v>
      </c>
      <c r="H36" s="1">
        <v>0</v>
      </c>
      <c r="I36" s="2">
        <v>0</v>
      </c>
      <c r="J36" s="2">
        <v>0</v>
      </c>
      <c r="K36" s="2">
        <f t="shared" si="2"/>
        <v>0</v>
      </c>
      <c r="L36" s="1">
        <v>0</v>
      </c>
      <c r="M36" s="1">
        <f t="shared" si="3"/>
        <v>7.21</v>
      </c>
    </row>
    <row r="37" spans="1:13" x14ac:dyDescent="0.25">
      <c r="A37" t="s">
        <v>121</v>
      </c>
      <c r="B37" t="s">
        <v>122</v>
      </c>
      <c r="C37" t="s">
        <v>81</v>
      </c>
      <c r="D37" s="1">
        <v>14.41</v>
      </c>
      <c r="E37" s="2">
        <v>413</v>
      </c>
      <c r="F37" s="2">
        <v>1000</v>
      </c>
      <c r="G37" s="2">
        <f t="shared" si="1"/>
        <v>587</v>
      </c>
      <c r="H37" s="1">
        <v>0</v>
      </c>
      <c r="I37" s="2"/>
      <c r="J37" s="2"/>
      <c r="K37" s="2" t="str">
        <f t="shared" si="2"/>
        <v/>
      </c>
      <c r="L37" s="1"/>
      <c r="M37" s="1">
        <f t="shared" si="3"/>
        <v>14.41</v>
      </c>
    </row>
    <row r="38" spans="1:13" x14ac:dyDescent="0.25">
      <c r="A38" t="s">
        <v>123</v>
      </c>
      <c r="B38" t="s">
        <v>124</v>
      </c>
      <c r="C38" t="s">
        <v>125</v>
      </c>
      <c r="D38" s="1">
        <v>14.41</v>
      </c>
      <c r="E38" s="2">
        <v>880</v>
      </c>
      <c r="F38" s="2">
        <v>1000</v>
      </c>
      <c r="G38" s="2">
        <f t="shared" si="1"/>
        <v>120</v>
      </c>
      <c r="H38" s="1">
        <v>0</v>
      </c>
      <c r="I38" s="2"/>
      <c r="J38" s="2"/>
      <c r="K38" s="2" t="str">
        <f t="shared" si="2"/>
        <v/>
      </c>
      <c r="L38" s="1"/>
      <c r="M38" s="1">
        <f t="shared" si="3"/>
        <v>14.41</v>
      </c>
    </row>
    <row r="39" spans="1:13" x14ac:dyDescent="0.25">
      <c r="A39" t="s">
        <v>128</v>
      </c>
      <c r="B39" t="s">
        <v>129</v>
      </c>
      <c r="C39" t="s">
        <v>130</v>
      </c>
      <c r="D39" s="1">
        <v>37.47</v>
      </c>
      <c r="E39" s="2">
        <v>4859</v>
      </c>
      <c r="F39" s="2">
        <v>2600</v>
      </c>
      <c r="G39" s="2">
        <f t="shared" si="1"/>
        <v>0</v>
      </c>
      <c r="H39" s="1">
        <v>32.53</v>
      </c>
      <c r="I39" s="2"/>
      <c r="J39" s="2"/>
      <c r="K39" s="2" t="str">
        <f t="shared" si="2"/>
        <v/>
      </c>
      <c r="L39" s="1"/>
      <c r="M39" s="1">
        <f t="shared" si="3"/>
        <v>70</v>
      </c>
    </row>
    <row r="40" spans="1:13" x14ac:dyDescent="0.25">
      <c r="A40" t="s">
        <v>131</v>
      </c>
      <c r="B40" t="s">
        <v>132</v>
      </c>
      <c r="C40" t="s">
        <v>63</v>
      </c>
      <c r="D40" s="1">
        <v>14.41</v>
      </c>
      <c r="E40" s="2">
        <v>2513</v>
      </c>
      <c r="F40" s="2">
        <v>1000</v>
      </c>
      <c r="G40" s="2">
        <f t="shared" si="1"/>
        <v>0</v>
      </c>
      <c r="H40" s="1">
        <v>21.79</v>
      </c>
      <c r="I40" s="2"/>
      <c r="J40" s="2"/>
      <c r="K40" s="2" t="str">
        <f t="shared" si="2"/>
        <v/>
      </c>
      <c r="L40" s="1"/>
      <c r="M40" s="1">
        <f t="shared" si="3"/>
        <v>36.200000000000003</v>
      </c>
    </row>
    <row r="41" spans="1:13" x14ac:dyDescent="0.25">
      <c r="A41" t="s">
        <v>133</v>
      </c>
      <c r="B41" t="s">
        <v>134</v>
      </c>
      <c r="C41" t="s">
        <v>91</v>
      </c>
      <c r="D41" s="1">
        <v>37.47</v>
      </c>
      <c r="E41" s="2">
        <v>1</v>
      </c>
      <c r="F41" s="2">
        <v>2600</v>
      </c>
      <c r="G41" s="2">
        <f t="shared" si="1"/>
        <v>2599</v>
      </c>
      <c r="H41" s="1">
        <v>0</v>
      </c>
      <c r="I41" s="2">
        <v>0</v>
      </c>
      <c r="J41" s="2">
        <v>0</v>
      </c>
      <c r="K41" s="2">
        <f t="shared" si="2"/>
        <v>0</v>
      </c>
      <c r="L41" s="1">
        <v>0</v>
      </c>
      <c r="M41" s="1">
        <f t="shared" si="3"/>
        <v>37.47</v>
      </c>
    </row>
    <row r="42" spans="1:13" x14ac:dyDescent="0.25">
      <c r="A42" t="s">
        <v>3189</v>
      </c>
      <c r="B42" t="s">
        <v>3190</v>
      </c>
      <c r="C42" t="s">
        <v>3191</v>
      </c>
      <c r="D42" s="1">
        <v>37.47</v>
      </c>
      <c r="E42" s="2">
        <v>1279</v>
      </c>
      <c r="F42" s="2">
        <v>2600</v>
      </c>
      <c r="G42" s="2">
        <f t="shared" si="1"/>
        <v>1321</v>
      </c>
      <c r="H42" s="1">
        <v>0</v>
      </c>
      <c r="I42" s="2">
        <v>3148</v>
      </c>
      <c r="J42" s="2">
        <v>0</v>
      </c>
      <c r="K42" s="2">
        <f t="shared" si="2"/>
        <v>0</v>
      </c>
      <c r="L42" s="1">
        <v>155.51</v>
      </c>
      <c r="M42" s="1">
        <f t="shared" si="3"/>
        <v>192.98</v>
      </c>
    </row>
    <row r="43" spans="1:13" x14ac:dyDescent="0.25">
      <c r="A43" t="s">
        <v>3533</v>
      </c>
      <c r="B43" t="s">
        <v>3534</v>
      </c>
      <c r="C43" t="s">
        <v>3202</v>
      </c>
      <c r="D43" s="1">
        <v>7.21</v>
      </c>
      <c r="E43" s="2">
        <v>500</v>
      </c>
      <c r="F43" s="2">
        <v>500</v>
      </c>
      <c r="G43" s="2">
        <f t="shared" si="1"/>
        <v>0</v>
      </c>
      <c r="H43" s="1">
        <v>0</v>
      </c>
      <c r="I43" s="2"/>
      <c r="J43" s="2"/>
      <c r="K43" s="2" t="str">
        <f t="shared" si="2"/>
        <v/>
      </c>
      <c r="L43" s="1"/>
      <c r="M43" s="1">
        <f t="shared" si="3"/>
        <v>7.21</v>
      </c>
    </row>
    <row r="44" spans="1:13" x14ac:dyDescent="0.25">
      <c r="A44" t="s">
        <v>135</v>
      </c>
      <c r="B44" t="s">
        <v>136</v>
      </c>
      <c r="C44" t="s">
        <v>137</v>
      </c>
      <c r="D44" s="1">
        <v>14.41</v>
      </c>
      <c r="E44" s="2">
        <v>181</v>
      </c>
      <c r="F44" s="2">
        <v>1000</v>
      </c>
      <c r="G44" s="2">
        <f t="shared" si="1"/>
        <v>819</v>
      </c>
      <c r="H44" s="1">
        <v>0</v>
      </c>
      <c r="I44" s="2">
        <v>92</v>
      </c>
      <c r="J44" s="2">
        <v>0</v>
      </c>
      <c r="K44" s="2">
        <f t="shared" si="2"/>
        <v>0</v>
      </c>
      <c r="L44" s="1">
        <v>4.54</v>
      </c>
      <c r="M44" s="1">
        <f t="shared" si="3"/>
        <v>18.95</v>
      </c>
    </row>
    <row r="45" spans="1:13" x14ac:dyDescent="0.25">
      <c r="A45" t="s">
        <v>3163</v>
      </c>
      <c r="B45" t="s">
        <v>3164</v>
      </c>
      <c r="C45" t="s">
        <v>137</v>
      </c>
      <c r="D45" s="1">
        <v>14.41</v>
      </c>
      <c r="E45" s="2">
        <v>451</v>
      </c>
      <c r="F45" s="2">
        <v>1000</v>
      </c>
      <c r="G45" s="2">
        <f t="shared" si="1"/>
        <v>549</v>
      </c>
      <c r="H45" s="1">
        <v>0</v>
      </c>
      <c r="I45" s="2">
        <v>651</v>
      </c>
      <c r="J45" s="2">
        <v>0</v>
      </c>
      <c r="K45" s="2">
        <f t="shared" si="2"/>
        <v>0</v>
      </c>
      <c r="L45" s="1">
        <v>32.159999999999997</v>
      </c>
      <c r="M45" s="1">
        <f t="shared" si="3"/>
        <v>46.569999999999993</v>
      </c>
    </row>
    <row r="46" spans="1:13" x14ac:dyDescent="0.25">
      <c r="A46" t="s">
        <v>3192</v>
      </c>
      <c r="B46" t="s">
        <v>3193</v>
      </c>
      <c r="C46" t="s">
        <v>137</v>
      </c>
      <c r="D46" s="1">
        <v>14.41</v>
      </c>
      <c r="E46" s="2">
        <v>9000</v>
      </c>
      <c r="F46" s="2">
        <v>1000</v>
      </c>
      <c r="G46" s="2">
        <f t="shared" si="1"/>
        <v>0</v>
      </c>
      <c r="H46" s="1">
        <v>115.2</v>
      </c>
      <c r="I46" s="2">
        <v>10072</v>
      </c>
      <c r="J46" s="2">
        <v>0</v>
      </c>
      <c r="K46" s="2">
        <f t="shared" si="2"/>
        <v>0</v>
      </c>
      <c r="L46" s="1">
        <v>497.56</v>
      </c>
      <c r="M46" s="1">
        <f t="shared" si="3"/>
        <v>627.17000000000007</v>
      </c>
    </row>
    <row r="47" spans="1:13" x14ac:dyDescent="0.25">
      <c r="A47" t="s">
        <v>138</v>
      </c>
      <c r="B47" t="s">
        <v>139</v>
      </c>
      <c r="C47" t="s">
        <v>137</v>
      </c>
      <c r="D47" s="1">
        <v>14.41</v>
      </c>
      <c r="E47" s="2">
        <v>4460</v>
      </c>
      <c r="F47" s="2">
        <v>1000</v>
      </c>
      <c r="G47" s="2">
        <f t="shared" si="1"/>
        <v>0</v>
      </c>
      <c r="H47" s="1">
        <v>49.82</v>
      </c>
      <c r="I47" s="2">
        <v>8982</v>
      </c>
      <c r="J47" s="2">
        <v>0</v>
      </c>
      <c r="K47" s="2">
        <f t="shared" si="2"/>
        <v>0</v>
      </c>
      <c r="L47" s="1">
        <v>443.71</v>
      </c>
      <c r="M47" s="1">
        <f t="shared" si="3"/>
        <v>507.94</v>
      </c>
    </row>
    <row r="48" spans="1:13" x14ac:dyDescent="0.25">
      <c r="A48" t="s">
        <v>154</v>
      </c>
      <c r="B48" t="s">
        <v>155</v>
      </c>
      <c r="C48" t="s">
        <v>47</v>
      </c>
      <c r="D48" s="1">
        <v>7.21</v>
      </c>
      <c r="E48" s="2">
        <v>0</v>
      </c>
      <c r="F48" s="2">
        <v>500</v>
      </c>
      <c r="G48" s="2">
        <f t="shared" si="1"/>
        <v>500</v>
      </c>
      <c r="H48" s="1">
        <v>0</v>
      </c>
      <c r="I48" s="2">
        <v>0</v>
      </c>
      <c r="J48" s="2">
        <v>0</v>
      </c>
      <c r="K48" s="2">
        <f t="shared" si="2"/>
        <v>0</v>
      </c>
      <c r="L48" s="1">
        <v>0</v>
      </c>
      <c r="M48" s="1">
        <f t="shared" si="3"/>
        <v>7.21</v>
      </c>
    </row>
    <row r="49" spans="1:13" x14ac:dyDescent="0.25">
      <c r="A49" t="s">
        <v>156</v>
      </c>
      <c r="B49" t="s">
        <v>157</v>
      </c>
      <c r="C49" t="s">
        <v>91</v>
      </c>
      <c r="D49" s="1">
        <v>37.47</v>
      </c>
      <c r="E49" s="2">
        <v>780</v>
      </c>
      <c r="F49" s="2">
        <v>2600</v>
      </c>
      <c r="G49" s="2">
        <f t="shared" si="1"/>
        <v>1820</v>
      </c>
      <c r="H49" s="1">
        <v>0</v>
      </c>
      <c r="I49" s="2">
        <v>1649</v>
      </c>
      <c r="J49" s="2">
        <v>0</v>
      </c>
      <c r="K49" s="2">
        <f t="shared" si="2"/>
        <v>0</v>
      </c>
      <c r="L49" s="1">
        <v>81.459999999999994</v>
      </c>
      <c r="M49" s="1">
        <f t="shared" si="3"/>
        <v>118.92999999999999</v>
      </c>
    </row>
    <row r="50" spans="1:13" x14ac:dyDescent="0.25">
      <c r="A50" t="s">
        <v>158</v>
      </c>
      <c r="B50" t="s">
        <v>159</v>
      </c>
      <c r="C50" t="s">
        <v>91</v>
      </c>
      <c r="D50" s="1">
        <v>37.47</v>
      </c>
      <c r="E50" s="2">
        <v>576</v>
      </c>
      <c r="F50" s="2">
        <v>2600</v>
      </c>
      <c r="G50" s="2">
        <f t="shared" si="1"/>
        <v>2024</v>
      </c>
      <c r="H50" s="1">
        <v>0</v>
      </c>
      <c r="I50" s="2">
        <v>715</v>
      </c>
      <c r="J50" s="2">
        <v>0</v>
      </c>
      <c r="K50" s="2">
        <f t="shared" si="2"/>
        <v>0</v>
      </c>
      <c r="L50" s="1">
        <v>35.32</v>
      </c>
      <c r="M50" s="1">
        <f t="shared" si="3"/>
        <v>72.789999999999992</v>
      </c>
    </row>
    <row r="51" spans="1:13" x14ac:dyDescent="0.25">
      <c r="A51" t="s">
        <v>160</v>
      </c>
      <c r="B51" t="s">
        <v>161</v>
      </c>
      <c r="C51" t="s">
        <v>91</v>
      </c>
      <c r="D51" s="1">
        <v>37.47</v>
      </c>
      <c r="E51" s="2">
        <v>1601</v>
      </c>
      <c r="F51" s="2">
        <v>2600</v>
      </c>
      <c r="G51" s="2">
        <f t="shared" si="1"/>
        <v>999</v>
      </c>
      <c r="H51" s="1">
        <v>0</v>
      </c>
      <c r="I51" s="2">
        <v>224</v>
      </c>
      <c r="J51" s="2">
        <v>0</v>
      </c>
      <c r="K51" s="2">
        <f t="shared" si="2"/>
        <v>0</v>
      </c>
      <c r="L51" s="1">
        <v>11.07</v>
      </c>
      <c r="M51" s="1">
        <f t="shared" si="3"/>
        <v>48.54</v>
      </c>
    </row>
    <row r="52" spans="1:13" x14ac:dyDescent="0.25">
      <c r="A52" t="s">
        <v>162</v>
      </c>
      <c r="B52" t="s">
        <v>163</v>
      </c>
      <c r="C52" t="s">
        <v>164</v>
      </c>
      <c r="D52" s="1">
        <v>90.06</v>
      </c>
      <c r="E52" s="2">
        <v>1038</v>
      </c>
      <c r="F52" s="2">
        <v>6250</v>
      </c>
      <c r="G52" s="2">
        <f t="shared" si="1"/>
        <v>5212</v>
      </c>
      <c r="H52" s="1">
        <v>0</v>
      </c>
      <c r="I52" s="2"/>
      <c r="J52" s="2"/>
      <c r="K52" s="2" t="str">
        <f t="shared" si="2"/>
        <v/>
      </c>
      <c r="L52" s="1"/>
      <c r="M52" s="1">
        <f t="shared" si="3"/>
        <v>90.06</v>
      </c>
    </row>
    <row r="53" spans="1:13" x14ac:dyDescent="0.25">
      <c r="A53" t="s">
        <v>165</v>
      </c>
      <c r="B53" t="s">
        <v>166</v>
      </c>
      <c r="C53" t="s">
        <v>91</v>
      </c>
      <c r="D53" s="1">
        <v>37.47</v>
      </c>
      <c r="E53" s="2">
        <v>2693</v>
      </c>
      <c r="F53" s="2">
        <v>2600</v>
      </c>
      <c r="G53" s="2">
        <f t="shared" si="1"/>
        <v>0</v>
      </c>
      <c r="H53" s="1">
        <v>1.34</v>
      </c>
      <c r="I53" s="2">
        <v>1236</v>
      </c>
      <c r="J53" s="2">
        <v>0</v>
      </c>
      <c r="K53" s="2">
        <f t="shared" si="2"/>
        <v>0</v>
      </c>
      <c r="L53" s="1">
        <v>61.06</v>
      </c>
      <c r="M53" s="1">
        <f t="shared" si="3"/>
        <v>99.87</v>
      </c>
    </row>
    <row r="54" spans="1:13" x14ac:dyDescent="0.25">
      <c r="A54" t="s">
        <v>167</v>
      </c>
      <c r="B54" t="s">
        <v>168</v>
      </c>
      <c r="C54" t="s">
        <v>130</v>
      </c>
      <c r="D54" s="1">
        <v>37.47</v>
      </c>
      <c r="E54" s="2">
        <v>1425</v>
      </c>
      <c r="F54" s="2">
        <v>2600</v>
      </c>
      <c r="G54" s="2">
        <f t="shared" si="1"/>
        <v>1175</v>
      </c>
      <c r="H54" s="1">
        <v>0</v>
      </c>
      <c r="I54" s="2"/>
      <c r="J54" s="2"/>
      <c r="K54" s="2" t="str">
        <f t="shared" si="2"/>
        <v/>
      </c>
      <c r="L54" s="1"/>
      <c r="M54" s="1">
        <f t="shared" si="3"/>
        <v>37.47</v>
      </c>
    </row>
    <row r="55" spans="1:13" x14ac:dyDescent="0.25">
      <c r="A55" t="s">
        <v>169</v>
      </c>
      <c r="B55" t="s">
        <v>170</v>
      </c>
      <c r="C55" t="s">
        <v>88</v>
      </c>
      <c r="D55" s="1">
        <v>54.04</v>
      </c>
      <c r="E55" s="2">
        <v>22561</v>
      </c>
      <c r="F55" s="2">
        <v>3750</v>
      </c>
      <c r="G55" s="2">
        <f t="shared" si="1"/>
        <v>0</v>
      </c>
      <c r="H55" s="1">
        <v>270.88</v>
      </c>
      <c r="I55" s="2">
        <v>2628</v>
      </c>
      <c r="J55" s="2">
        <v>0</v>
      </c>
      <c r="K55" s="2">
        <f t="shared" si="2"/>
        <v>0</v>
      </c>
      <c r="L55" s="1">
        <v>129.82</v>
      </c>
      <c r="M55" s="1">
        <f t="shared" si="3"/>
        <v>454.74</v>
      </c>
    </row>
    <row r="56" spans="1:13" x14ac:dyDescent="0.25">
      <c r="A56" t="s">
        <v>171</v>
      </c>
      <c r="B56" t="s">
        <v>172</v>
      </c>
      <c r="C56" t="s">
        <v>44</v>
      </c>
      <c r="D56" s="1">
        <v>54.04</v>
      </c>
      <c r="E56" s="2">
        <v>0</v>
      </c>
      <c r="F56" s="2">
        <v>3750</v>
      </c>
      <c r="G56" s="2">
        <f t="shared" si="1"/>
        <v>3750</v>
      </c>
      <c r="H56" s="1">
        <v>0</v>
      </c>
      <c r="I56" s="2"/>
      <c r="J56" s="2"/>
      <c r="K56" s="2" t="str">
        <f t="shared" si="2"/>
        <v/>
      </c>
      <c r="L56" s="1"/>
      <c r="M56" s="1">
        <f t="shared" si="3"/>
        <v>54.04</v>
      </c>
    </row>
    <row r="57" spans="1:13" x14ac:dyDescent="0.25">
      <c r="A57" t="s">
        <v>175</v>
      </c>
      <c r="B57" t="s">
        <v>176</v>
      </c>
      <c r="C57" t="s">
        <v>21</v>
      </c>
      <c r="D57" s="1">
        <v>7.21</v>
      </c>
      <c r="E57" s="2">
        <v>10</v>
      </c>
      <c r="F57" s="2">
        <v>500</v>
      </c>
      <c r="G57" s="2">
        <f t="shared" si="1"/>
        <v>490</v>
      </c>
      <c r="H57" s="1">
        <v>0</v>
      </c>
      <c r="I57" s="2"/>
      <c r="J57" s="2"/>
      <c r="K57" s="2" t="str">
        <f t="shared" si="2"/>
        <v/>
      </c>
      <c r="L57" s="1"/>
      <c r="M57" s="1">
        <f t="shared" si="3"/>
        <v>7.21</v>
      </c>
    </row>
    <row r="58" spans="1:13" x14ac:dyDescent="0.25">
      <c r="A58" t="s">
        <v>177</v>
      </c>
      <c r="B58" t="s">
        <v>178</v>
      </c>
      <c r="C58" t="s">
        <v>88</v>
      </c>
      <c r="D58" s="1">
        <v>54.04</v>
      </c>
      <c r="E58" s="2">
        <v>28</v>
      </c>
      <c r="F58" s="2">
        <v>3750</v>
      </c>
      <c r="G58" s="2">
        <f t="shared" si="1"/>
        <v>3722</v>
      </c>
      <c r="H58" s="1">
        <v>0</v>
      </c>
      <c r="I58" s="2">
        <v>28</v>
      </c>
      <c r="J58" s="2">
        <v>0</v>
      </c>
      <c r="K58" s="2">
        <f t="shared" si="2"/>
        <v>0</v>
      </c>
      <c r="L58" s="1">
        <v>1.38</v>
      </c>
      <c r="M58" s="1">
        <f t="shared" si="3"/>
        <v>55.42</v>
      </c>
    </row>
    <row r="59" spans="1:13" x14ac:dyDescent="0.25">
      <c r="A59" t="s">
        <v>183</v>
      </c>
      <c r="B59" t="s">
        <v>184</v>
      </c>
      <c r="C59" t="s">
        <v>88</v>
      </c>
      <c r="D59" s="1">
        <v>54.04</v>
      </c>
      <c r="E59" s="2">
        <v>815</v>
      </c>
      <c r="F59" s="2">
        <v>3750</v>
      </c>
      <c r="G59" s="2">
        <f t="shared" si="1"/>
        <v>2935</v>
      </c>
      <c r="H59" s="1">
        <v>0</v>
      </c>
      <c r="I59" s="2">
        <v>2317</v>
      </c>
      <c r="J59" s="2">
        <v>0</v>
      </c>
      <c r="K59" s="2">
        <f t="shared" si="2"/>
        <v>0</v>
      </c>
      <c r="L59" s="1">
        <v>114.46</v>
      </c>
      <c r="M59" s="1">
        <f t="shared" si="3"/>
        <v>168.5</v>
      </c>
    </row>
    <row r="60" spans="1:13" x14ac:dyDescent="0.25">
      <c r="A60" t="s">
        <v>185</v>
      </c>
      <c r="B60" t="s">
        <v>186</v>
      </c>
      <c r="C60" t="s">
        <v>32</v>
      </c>
      <c r="D60" s="1">
        <v>14.41</v>
      </c>
      <c r="E60" s="2">
        <v>231</v>
      </c>
      <c r="F60" s="2">
        <v>1000</v>
      </c>
      <c r="G60" s="2">
        <f t="shared" si="1"/>
        <v>769</v>
      </c>
      <c r="H60" s="1">
        <v>0</v>
      </c>
      <c r="I60" s="2">
        <v>779</v>
      </c>
      <c r="J60" s="2">
        <v>0</v>
      </c>
      <c r="K60" s="2">
        <f t="shared" si="2"/>
        <v>0</v>
      </c>
      <c r="L60" s="1">
        <v>38.479999999999997</v>
      </c>
      <c r="M60" s="1">
        <f t="shared" si="3"/>
        <v>52.89</v>
      </c>
    </row>
    <row r="61" spans="1:13" x14ac:dyDescent="0.25">
      <c r="A61" t="s">
        <v>187</v>
      </c>
      <c r="B61" t="s">
        <v>188</v>
      </c>
      <c r="C61" t="s">
        <v>91</v>
      </c>
      <c r="D61" s="1">
        <v>37.47</v>
      </c>
      <c r="E61" s="2">
        <v>555</v>
      </c>
      <c r="F61" s="2">
        <v>2600</v>
      </c>
      <c r="G61" s="2">
        <f t="shared" si="1"/>
        <v>2045</v>
      </c>
      <c r="H61" s="1">
        <v>0</v>
      </c>
      <c r="I61" s="2">
        <v>848</v>
      </c>
      <c r="J61" s="2">
        <v>0</v>
      </c>
      <c r="K61" s="2">
        <f t="shared" si="2"/>
        <v>0</v>
      </c>
      <c r="L61" s="1">
        <v>41.89</v>
      </c>
      <c r="M61" s="1">
        <f t="shared" si="3"/>
        <v>79.36</v>
      </c>
    </row>
    <row r="62" spans="1:13" x14ac:dyDescent="0.25">
      <c r="A62" t="s">
        <v>189</v>
      </c>
      <c r="B62" t="s">
        <v>190</v>
      </c>
      <c r="C62" t="s">
        <v>88</v>
      </c>
      <c r="D62" s="1">
        <v>54.04</v>
      </c>
      <c r="E62" s="2">
        <v>4714</v>
      </c>
      <c r="F62" s="2">
        <v>3750</v>
      </c>
      <c r="G62" s="2">
        <f t="shared" si="1"/>
        <v>0</v>
      </c>
      <c r="H62" s="1">
        <v>13.88</v>
      </c>
      <c r="I62" s="2">
        <v>3726</v>
      </c>
      <c r="J62" s="2">
        <v>0</v>
      </c>
      <c r="K62" s="2">
        <f t="shared" si="2"/>
        <v>0</v>
      </c>
      <c r="L62" s="1">
        <v>184.06</v>
      </c>
      <c r="M62" s="1">
        <f t="shared" si="3"/>
        <v>251.98000000000002</v>
      </c>
    </row>
    <row r="63" spans="1:13" x14ac:dyDescent="0.25">
      <c r="A63" t="s">
        <v>191</v>
      </c>
      <c r="B63" t="s">
        <v>192</v>
      </c>
      <c r="C63" t="s">
        <v>21</v>
      </c>
      <c r="D63" s="1">
        <v>7.21</v>
      </c>
      <c r="E63" s="2">
        <v>232</v>
      </c>
      <c r="F63" s="2">
        <v>500</v>
      </c>
      <c r="G63" s="2">
        <f t="shared" si="1"/>
        <v>268</v>
      </c>
      <c r="H63" s="1">
        <v>0</v>
      </c>
      <c r="I63" s="2"/>
      <c r="J63" s="2"/>
      <c r="K63" s="2" t="str">
        <f t="shared" si="2"/>
        <v/>
      </c>
      <c r="L63" s="1"/>
      <c r="M63" s="1">
        <f t="shared" si="3"/>
        <v>7.21</v>
      </c>
    </row>
    <row r="64" spans="1:13" x14ac:dyDescent="0.25">
      <c r="A64" t="s">
        <v>193</v>
      </c>
      <c r="B64" t="s">
        <v>194</v>
      </c>
      <c r="C64" t="s">
        <v>21</v>
      </c>
      <c r="D64" s="1">
        <v>7.21</v>
      </c>
      <c r="E64" s="2">
        <v>2811</v>
      </c>
      <c r="F64" s="2">
        <v>500</v>
      </c>
      <c r="G64" s="2">
        <f t="shared" si="1"/>
        <v>0</v>
      </c>
      <c r="H64" s="1">
        <v>33.28</v>
      </c>
      <c r="I64" s="2"/>
      <c r="J64" s="2"/>
      <c r="K64" s="2" t="str">
        <f t="shared" si="2"/>
        <v/>
      </c>
      <c r="L64" s="1"/>
      <c r="M64" s="1">
        <f t="shared" si="3"/>
        <v>40.49</v>
      </c>
    </row>
    <row r="65" spans="1:13" x14ac:dyDescent="0.25">
      <c r="A65" t="s">
        <v>195</v>
      </c>
      <c r="B65" t="s">
        <v>196</v>
      </c>
      <c r="C65" t="s">
        <v>81</v>
      </c>
      <c r="D65" s="1">
        <v>14.41</v>
      </c>
      <c r="E65" s="2">
        <v>609</v>
      </c>
      <c r="F65" s="2">
        <v>1000</v>
      </c>
      <c r="G65" s="2">
        <f t="shared" si="1"/>
        <v>391</v>
      </c>
      <c r="H65" s="1">
        <v>0</v>
      </c>
      <c r="I65" s="2"/>
      <c r="J65" s="2"/>
      <c r="K65" s="2" t="str">
        <f t="shared" si="2"/>
        <v/>
      </c>
      <c r="L65" s="1"/>
      <c r="M65" s="1">
        <f t="shared" si="3"/>
        <v>14.41</v>
      </c>
    </row>
    <row r="66" spans="1:13" x14ac:dyDescent="0.25">
      <c r="A66" t="s">
        <v>197</v>
      </c>
      <c r="B66" t="s">
        <v>198</v>
      </c>
      <c r="C66" t="s">
        <v>91</v>
      </c>
      <c r="D66" s="1">
        <v>37.47</v>
      </c>
      <c r="E66" s="2">
        <v>2908</v>
      </c>
      <c r="F66" s="2">
        <v>2600</v>
      </c>
      <c r="G66" s="2">
        <f t="shared" si="1"/>
        <v>0</v>
      </c>
      <c r="H66" s="1">
        <v>4.4400000000000004</v>
      </c>
      <c r="I66" s="2">
        <v>1442</v>
      </c>
      <c r="J66" s="2">
        <v>0</v>
      </c>
      <c r="K66" s="2">
        <f t="shared" si="2"/>
        <v>0</v>
      </c>
      <c r="L66" s="1">
        <v>71.23</v>
      </c>
      <c r="M66" s="1">
        <f t="shared" si="3"/>
        <v>113.14</v>
      </c>
    </row>
    <row r="67" spans="1:13" x14ac:dyDescent="0.25">
      <c r="A67" t="s">
        <v>199</v>
      </c>
      <c r="B67" t="s">
        <v>200</v>
      </c>
      <c r="C67" t="s">
        <v>81</v>
      </c>
      <c r="D67" s="1">
        <v>14.41</v>
      </c>
      <c r="E67" s="2">
        <v>1631</v>
      </c>
      <c r="F67" s="2">
        <v>1000</v>
      </c>
      <c r="G67" s="2">
        <f t="shared" si="1"/>
        <v>0</v>
      </c>
      <c r="H67" s="1">
        <v>9.09</v>
      </c>
      <c r="I67" s="2"/>
      <c r="J67" s="2"/>
      <c r="K67" s="2" t="str">
        <f t="shared" si="2"/>
        <v/>
      </c>
      <c r="L67" s="1"/>
      <c r="M67" s="1">
        <f t="shared" si="3"/>
        <v>23.5</v>
      </c>
    </row>
    <row r="68" spans="1:13" x14ac:dyDescent="0.25">
      <c r="A68" t="s">
        <v>201</v>
      </c>
      <c r="B68" t="s">
        <v>202</v>
      </c>
      <c r="C68" t="s">
        <v>203</v>
      </c>
      <c r="D68" s="1">
        <v>54.04</v>
      </c>
      <c r="E68" s="2">
        <v>5289</v>
      </c>
      <c r="F68" s="2">
        <v>3750</v>
      </c>
      <c r="G68" s="2">
        <f t="shared" si="1"/>
        <v>0</v>
      </c>
      <c r="H68" s="1">
        <v>22.16</v>
      </c>
      <c r="I68" s="2"/>
      <c r="J68" s="2"/>
      <c r="K68" s="2" t="str">
        <f t="shared" si="2"/>
        <v/>
      </c>
      <c r="L68" s="1"/>
      <c r="M68" s="1">
        <f t="shared" si="3"/>
        <v>76.2</v>
      </c>
    </row>
    <row r="69" spans="1:13" x14ac:dyDescent="0.25">
      <c r="A69" t="s">
        <v>204</v>
      </c>
      <c r="B69" t="s">
        <v>205</v>
      </c>
      <c r="C69" t="s">
        <v>81</v>
      </c>
      <c r="D69" s="1">
        <v>14.41</v>
      </c>
      <c r="E69" s="2">
        <v>81292</v>
      </c>
      <c r="F69" s="2">
        <v>1000</v>
      </c>
      <c r="G69" s="2">
        <f t="shared" si="1"/>
        <v>0</v>
      </c>
      <c r="H69" s="1">
        <v>1156.2</v>
      </c>
      <c r="I69" s="2"/>
      <c r="J69" s="2"/>
      <c r="K69" s="2" t="str">
        <f t="shared" si="2"/>
        <v/>
      </c>
      <c r="L69" s="1"/>
      <c r="M69" s="1">
        <f t="shared" si="3"/>
        <v>1170.6100000000001</v>
      </c>
    </row>
    <row r="70" spans="1:13" x14ac:dyDescent="0.25">
      <c r="A70" t="s">
        <v>206</v>
      </c>
      <c r="B70" t="s">
        <v>207</v>
      </c>
      <c r="C70" t="s">
        <v>32</v>
      </c>
      <c r="D70" s="1">
        <v>14.41</v>
      </c>
      <c r="E70" s="2">
        <v>3575</v>
      </c>
      <c r="F70" s="2">
        <v>1000</v>
      </c>
      <c r="G70" s="2">
        <f t="shared" si="1"/>
        <v>0</v>
      </c>
      <c r="H70" s="1">
        <v>37.08</v>
      </c>
      <c r="I70" s="2">
        <v>365</v>
      </c>
      <c r="J70" s="2">
        <v>0</v>
      </c>
      <c r="K70" s="2">
        <f t="shared" si="2"/>
        <v>0</v>
      </c>
      <c r="L70" s="1">
        <v>18.03</v>
      </c>
      <c r="M70" s="1">
        <f t="shared" si="3"/>
        <v>69.52</v>
      </c>
    </row>
    <row r="71" spans="1:13" x14ac:dyDescent="0.25">
      <c r="A71" t="s">
        <v>208</v>
      </c>
      <c r="B71" t="s">
        <v>209</v>
      </c>
      <c r="C71" t="s">
        <v>91</v>
      </c>
      <c r="D71" s="1">
        <v>37.47</v>
      </c>
      <c r="E71" s="2">
        <v>631</v>
      </c>
      <c r="F71" s="2">
        <v>2600</v>
      </c>
      <c r="G71" s="2">
        <f t="shared" si="1"/>
        <v>1969</v>
      </c>
      <c r="H71" s="1">
        <v>0</v>
      </c>
      <c r="I71" s="2">
        <v>1119</v>
      </c>
      <c r="J71" s="2">
        <v>0</v>
      </c>
      <c r="K71" s="2">
        <f t="shared" si="2"/>
        <v>0</v>
      </c>
      <c r="L71" s="1">
        <v>55.28</v>
      </c>
      <c r="M71" s="1">
        <f t="shared" si="3"/>
        <v>92.75</v>
      </c>
    </row>
    <row r="72" spans="1:13" x14ac:dyDescent="0.25">
      <c r="A72" t="s">
        <v>210</v>
      </c>
      <c r="B72" t="s">
        <v>211</v>
      </c>
      <c r="C72" t="s">
        <v>32</v>
      </c>
      <c r="D72" s="1">
        <v>14.41</v>
      </c>
      <c r="E72" s="2">
        <v>239</v>
      </c>
      <c r="F72" s="2">
        <v>1000</v>
      </c>
      <c r="G72" s="2">
        <f t="shared" si="1"/>
        <v>761</v>
      </c>
      <c r="H72" s="1">
        <v>0</v>
      </c>
      <c r="I72" s="2">
        <v>51</v>
      </c>
      <c r="J72" s="2">
        <v>0</v>
      </c>
      <c r="K72" s="2">
        <f t="shared" si="2"/>
        <v>0</v>
      </c>
      <c r="L72" s="1">
        <v>2.52</v>
      </c>
      <c r="M72" s="1">
        <f t="shared" si="3"/>
        <v>16.93</v>
      </c>
    </row>
    <row r="73" spans="1:13" x14ac:dyDescent="0.25">
      <c r="A73" t="s">
        <v>212</v>
      </c>
      <c r="B73" t="s">
        <v>213</v>
      </c>
      <c r="C73" t="s">
        <v>21</v>
      </c>
      <c r="D73" s="1">
        <v>7.21</v>
      </c>
      <c r="E73" s="2">
        <v>0</v>
      </c>
      <c r="F73" s="2">
        <v>500</v>
      </c>
      <c r="G73" s="2">
        <f t="shared" ref="G73:G136" si="4">IF(OR(F73-E73&lt;0,F73-E73=0),0,F73-E73)</f>
        <v>500</v>
      </c>
      <c r="H73" s="1">
        <v>0</v>
      </c>
      <c r="I73" s="2"/>
      <c r="J73" s="2"/>
      <c r="K73" s="2" t="str">
        <f t="shared" ref="K73:K136" si="5">IF(I73="","",IF(OR(J73-I73&lt;0,J73-I73=0),0,J73-I73))</f>
        <v/>
      </c>
      <c r="L73" s="1"/>
      <c r="M73" s="1">
        <f t="shared" ref="M73:M136" si="6">D73+H73+L73</f>
        <v>7.21</v>
      </c>
    </row>
    <row r="74" spans="1:13" x14ac:dyDescent="0.25">
      <c r="A74" t="s">
        <v>216</v>
      </c>
      <c r="B74" t="s">
        <v>217</v>
      </c>
      <c r="C74" t="s">
        <v>21</v>
      </c>
      <c r="D74" s="1">
        <v>7.21</v>
      </c>
      <c r="E74" s="2">
        <v>122</v>
      </c>
      <c r="F74" s="2">
        <v>500</v>
      </c>
      <c r="G74" s="2">
        <f t="shared" si="4"/>
        <v>378</v>
      </c>
      <c r="H74" s="1">
        <v>0</v>
      </c>
      <c r="I74" s="2"/>
      <c r="J74" s="2"/>
      <c r="K74" s="2" t="str">
        <f t="shared" si="5"/>
        <v/>
      </c>
      <c r="L74" s="1"/>
      <c r="M74" s="1">
        <f t="shared" si="6"/>
        <v>7.21</v>
      </c>
    </row>
    <row r="75" spans="1:13" x14ac:dyDescent="0.25">
      <c r="A75" t="s">
        <v>221</v>
      </c>
      <c r="B75" t="s">
        <v>222</v>
      </c>
      <c r="C75" t="s">
        <v>32</v>
      </c>
      <c r="D75" s="1">
        <v>14.41</v>
      </c>
      <c r="E75" s="2">
        <v>98</v>
      </c>
      <c r="F75" s="2">
        <v>1000</v>
      </c>
      <c r="G75" s="2">
        <f t="shared" si="4"/>
        <v>902</v>
      </c>
      <c r="H75" s="1">
        <v>0</v>
      </c>
      <c r="I75" s="2">
        <v>415</v>
      </c>
      <c r="J75" s="2">
        <v>0</v>
      </c>
      <c r="K75" s="2">
        <f t="shared" si="5"/>
        <v>0</v>
      </c>
      <c r="L75" s="1">
        <v>20.5</v>
      </c>
      <c r="M75" s="1">
        <f t="shared" si="6"/>
        <v>34.909999999999997</v>
      </c>
    </row>
    <row r="76" spans="1:13" x14ac:dyDescent="0.25">
      <c r="A76" t="s">
        <v>223</v>
      </c>
      <c r="B76" t="s">
        <v>224</v>
      </c>
      <c r="C76" t="s">
        <v>21</v>
      </c>
      <c r="D76" s="1">
        <v>7.21</v>
      </c>
      <c r="E76" s="2">
        <v>204</v>
      </c>
      <c r="F76" s="2">
        <v>500</v>
      </c>
      <c r="G76" s="2">
        <f t="shared" si="4"/>
        <v>296</v>
      </c>
      <c r="H76" s="1">
        <v>0</v>
      </c>
      <c r="I76" s="2"/>
      <c r="J76" s="2"/>
      <c r="K76" s="2" t="str">
        <f t="shared" si="5"/>
        <v/>
      </c>
      <c r="L76" s="1"/>
      <c r="M76" s="1">
        <f t="shared" si="6"/>
        <v>7.21</v>
      </c>
    </row>
    <row r="77" spans="1:13" x14ac:dyDescent="0.25">
      <c r="A77" t="s">
        <v>225</v>
      </c>
      <c r="B77" t="s">
        <v>226</v>
      </c>
      <c r="C77" t="s">
        <v>81</v>
      </c>
      <c r="D77" s="1">
        <v>14.41</v>
      </c>
      <c r="E77" s="2">
        <v>683</v>
      </c>
      <c r="F77" s="2">
        <v>1000</v>
      </c>
      <c r="G77" s="2">
        <f t="shared" si="4"/>
        <v>317</v>
      </c>
      <c r="H77" s="1">
        <v>0</v>
      </c>
      <c r="I77" s="2"/>
      <c r="J77" s="2"/>
      <c r="K77" s="2" t="str">
        <f t="shared" si="5"/>
        <v/>
      </c>
      <c r="L77" s="1"/>
      <c r="M77" s="1">
        <f t="shared" si="6"/>
        <v>14.41</v>
      </c>
    </row>
    <row r="78" spans="1:13" x14ac:dyDescent="0.25">
      <c r="A78" t="s">
        <v>227</v>
      </c>
      <c r="B78" t="s">
        <v>228</v>
      </c>
      <c r="C78" t="s">
        <v>47</v>
      </c>
      <c r="D78" s="1">
        <v>7.21</v>
      </c>
      <c r="E78" s="2">
        <v>74</v>
      </c>
      <c r="F78" s="2">
        <v>500</v>
      </c>
      <c r="G78" s="2">
        <f t="shared" si="4"/>
        <v>426</v>
      </c>
      <c r="H78" s="1">
        <v>0</v>
      </c>
      <c r="I78" s="2">
        <v>5</v>
      </c>
      <c r="J78" s="2">
        <v>0</v>
      </c>
      <c r="K78" s="2">
        <f t="shared" si="5"/>
        <v>0</v>
      </c>
      <c r="L78" s="1">
        <v>0.25</v>
      </c>
      <c r="M78" s="1">
        <f t="shared" si="6"/>
        <v>7.46</v>
      </c>
    </row>
    <row r="79" spans="1:13" x14ac:dyDescent="0.25">
      <c r="A79" t="s">
        <v>229</v>
      </c>
      <c r="B79" t="s">
        <v>230</v>
      </c>
      <c r="C79" t="s">
        <v>63</v>
      </c>
      <c r="D79" s="1">
        <v>14.41</v>
      </c>
      <c r="E79" s="2">
        <v>621</v>
      </c>
      <c r="F79" s="2">
        <v>1000</v>
      </c>
      <c r="G79" s="2">
        <f t="shared" si="4"/>
        <v>379</v>
      </c>
      <c r="H79" s="1">
        <v>0</v>
      </c>
      <c r="I79" s="2"/>
      <c r="J79" s="2"/>
      <c r="K79" s="2" t="str">
        <f t="shared" si="5"/>
        <v/>
      </c>
      <c r="L79" s="1"/>
      <c r="M79" s="1">
        <f t="shared" si="6"/>
        <v>14.41</v>
      </c>
    </row>
    <row r="80" spans="1:13" x14ac:dyDescent="0.25">
      <c r="A80" t="s">
        <v>231</v>
      </c>
      <c r="B80" t="s">
        <v>232</v>
      </c>
      <c r="C80" t="s">
        <v>81</v>
      </c>
      <c r="D80" s="1">
        <v>14.41</v>
      </c>
      <c r="E80" s="2">
        <v>773</v>
      </c>
      <c r="F80" s="2">
        <v>1000</v>
      </c>
      <c r="G80" s="2">
        <f t="shared" si="4"/>
        <v>227</v>
      </c>
      <c r="H80" s="1">
        <v>0</v>
      </c>
      <c r="I80" s="2"/>
      <c r="J80" s="2"/>
      <c r="K80" s="2" t="str">
        <f t="shared" si="5"/>
        <v/>
      </c>
      <c r="L80" s="1"/>
      <c r="M80" s="1">
        <f t="shared" si="6"/>
        <v>14.41</v>
      </c>
    </row>
    <row r="81" spans="1:13" x14ac:dyDescent="0.25">
      <c r="A81" t="s">
        <v>233</v>
      </c>
      <c r="B81" t="s">
        <v>234</v>
      </c>
      <c r="C81" t="s">
        <v>81</v>
      </c>
      <c r="D81" s="1">
        <v>14.41</v>
      </c>
      <c r="E81" s="2">
        <v>748</v>
      </c>
      <c r="F81" s="2">
        <v>1000</v>
      </c>
      <c r="G81" s="2">
        <f t="shared" si="4"/>
        <v>252</v>
      </c>
      <c r="H81" s="1">
        <v>0</v>
      </c>
      <c r="I81" s="2"/>
      <c r="J81" s="2"/>
      <c r="K81" s="2" t="str">
        <f t="shared" si="5"/>
        <v/>
      </c>
      <c r="L81" s="1"/>
      <c r="M81" s="1">
        <f t="shared" si="6"/>
        <v>14.41</v>
      </c>
    </row>
    <row r="82" spans="1:13" x14ac:dyDescent="0.25">
      <c r="A82" t="s">
        <v>235</v>
      </c>
      <c r="B82" t="s">
        <v>236</v>
      </c>
      <c r="C82" t="s">
        <v>21</v>
      </c>
      <c r="D82" s="1">
        <v>7.21</v>
      </c>
      <c r="E82" s="2">
        <v>76</v>
      </c>
      <c r="F82" s="2">
        <v>500</v>
      </c>
      <c r="G82" s="2">
        <f t="shared" si="4"/>
        <v>424</v>
      </c>
      <c r="H82" s="1">
        <v>0</v>
      </c>
      <c r="I82" s="2"/>
      <c r="J82" s="2"/>
      <c r="K82" s="2" t="str">
        <f t="shared" si="5"/>
        <v/>
      </c>
      <c r="L82" s="1"/>
      <c r="M82" s="1">
        <f t="shared" si="6"/>
        <v>7.21</v>
      </c>
    </row>
    <row r="83" spans="1:13" x14ac:dyDescent="0.25">
      <c r="A83" t="s">
        <v>237</v>
      </c>
      <c r="B83" t="s">
        <v>238</v>
      </c>
      <c r="C83" t="s">
        <v>220</v>
      </c>
      <c r="D83" s="1">
        <v>14.41</v>
      </c>
      <c r="E83" s="2">
        <v>1000</v>
      </c>
      <c r="F83" s="2">
        <v>1000</v>
      </c>
      <c r="G83" s="2">
        <f t="shared" si="4"/>
        <v>0</v>
      </c>
      <c r="H83" s="1">
        <v>0</v>
      </c>
      <c r="I83" s="2">
        <v>0</v>
      </c>
      <c r="J83" s="2">
        <v>0</v>
      </c>
      <c r="K83" s="2">
        <f t="shared" si="5"/>
        <v>0</v>
      </c>
      <c r="L83" s="1">
        <v>0</v>
      </c>
      <c r="M83" s="1">
        <f t="shared" si="6"/>
        <v>14.41</v>
      </c>
    </row>
    <row r="84" spans="1:13" x14ac:dyDescent="0.25">
      <c r="A84" t="s">
        <v>239</v>
      </c>
      <c r="B84" t="s">
        <v>240</v>
      </c>
      <c r="C84" t="s">
        <v>21</v>
      </c>
      <c r="D84" s="1">
        <v>7.21</v>
      </c>
      <c r="E84" s="2">
        <v>86</v>
      </c>
      <c r="F84" s="2">
        <v>500</v>
      </c>
      <c r="G84" s="2">
        <f t="shared" si="4"/>
        <v>414</v>
      </c>
      <c r="H84" s="1">
        <v>0</v>
      </c>
      <c r="I84" s="2"/>
      <c r="J84" s="2"/>
      <c r="K84" s="2" t="str">
        <f t="shared" si="5"/>
        <v/>
      </c>
      <c r="L84" s="1"/>
      <c r="M84" s="1">
        <f t="shared" si="6"/>
        <v>7.21</v>
      </c>
    </row>
    <row r="85" spans="1:13" x14ac:dyDescent="0.25">
      <c r="A85" t="s">
        <v>241</v>
      </c>
      <c r="B85" t="s">
        <v>242</v>
      </c>
      <c r="C85" t="s">
        <v>100</v>
      </c>
      <c r="D85" s="1">
        <v>798</v>
      </c>
      <c r="E85" s="2">
        <v>518</v>
      </c>
      <c r="F85" s="2">
        <v>0</v>
      </c>
      <c r="G85" s="2">
        <f t="shared" si="4"/>
        <v>0</v>
      </c>
      <c r="H85" s="1">
        <v>4.4000000000000004</v>
      </c>
      <c r="I85" s="2">
        <v>3144</v>
      </c>
      <c r="J85" s="2">
        <v>20000</v>
      </c>
      <c r="K85" s="2">
        <f t="shared" si="5"/>
        <v>16856</v>
      </c>
      <c r="L85" s="1">
        <v>0</v>
      </c>
      <c r="M85" s="1">
        <f t="shared" si="6"/>
        <v>802.4</v>
      </c>
    </row>
    <row r="86" spans="1:13" x14ac:dyDescent="0.25">
      <c r="A86" t="s">
        <v>243</v>
      </c>
      <c r="B86" t="s">
        <v>244</v>
      </c>
      <c r="C86" t="s">
        <v>153</v>
      </c>
      <c r="D86" s="1">
        <v>14.41</v>
      </c>
      <c r="E86" s="2">
        <v>1000</v>
      </c>
      <c r="F86" s="2">
        <v>1000</v>
      </c>
      <c r="G86" s="2">
        <f t="shared" si="4"/>
        <v>0</v>
      </c>
      <c r="H86" s="1">
        <v>0</v>
      </c>
      <c r="I86" s="2">
        <v>0</v>
      </c>
      <c r="J86" s="2">
        <v>0</v>
      </c>
      <c r="K86" s="2">
        <f t="shared" si="5"/>
        <v>0</v>
      </c>
      <c r="L86" s="1">
        <v>0</v>
      </c>
      <c r="M86" s="1">
        <f t="shared" si="6"/>
        <v>14.41</v>
      </c>
    </row>
    <row r="87" spans="1:13" x14ac:dyDescent="0.25">
      <c r="A87" t="s">
        <v>245</v>
      </c>
      <c r="B87" t="s">
        <v>246</v>
      </c>
      <c r="C87" t="s">
        <v>21</v>
      </c>
      <c r="D87" s="1">
        <v>7.21</v>
      </c>
      <c r="E87" s="2">
        <v>110</v>
      </c>
      <c r="F87" s="2">
        <v>500</v>
      </c>
      <c r="G87" s="2">
        <f t="shared" si="4"/>
        <v>390</v>
      </c>
      <c r="H87" s="1">
        <v>0</v>
      </c>
      <c r="I87" s="2"/>
      <c r="J87" s="2"/>
      <c r="K87" s="2" t="str">
        <f t="shared" si="5"/>
        <v/>
      </c>
      <c r="L87" s="1"/>
      <c r="M87" s="1">
        <f t="shared" si="6"/>
        <v>7.21</v>
      </c>
    </row>
    <row r="88" spans="1:13" x14ac:dyDescent="0.25">
      <c r="A88" t="s">
        <v>247</v>
      </c>
      <c r="B88" t="s">
        <v>248</v>
      </c>
      <c r="C88" t="s">
        <v>81</v>
      </c>
      <c r="D88" s="1">
        <v>14.41</v>
      </c>
      <c r="E88" s="2">
        <v>1000</v>
      </c>
      <c r="F88" s="2">
        <v>1000</v>
      </c>
      <c r="G88" s="2">
        <f t="shared" si="4"/>
        <v>0</v>
      </c>
      <c r="H88" s="1">
        <v>0</v>
      </c>
      <c r="I88" s="2"/>
      <c r="J88" s="2"/>
      <c r="K88" s="2" t="str">
        <f t="shared" si="5"/>
        <v/>
      </c>
      <c r="L88" s="1"/>
      <c r="M88" s="1">
        <f t="shared" si="6"/>
        <v>14.41</v>
      </c>
    </row>
    <row r="89" spans="1:13" x14ac:dyDescent="0.25">
      <c r="A89" t="s">
        <v>249</v>
      </c>
      <c r="B89" t="s">
        <v>250</v>
      </c>
      <c r="C89" t="s">
        <v>251</v>
      </c>
      <c r="D89" s="1">
        <v>550</v>
      </c>
      <c r="E89" s="2">
        <v>50000</v>
      </c>
      <c r="F89" s="2">
        <v>50000</v>
      </c>
      <c r="G89" s="2">
        <f t="shared" si="4"/>
        <v>0</v>
      </c>
      <c r="H89" s="1">
        <v>0</v>
      </c>
      <c r="I89" s="2"/>
      <c r="J89" s="2"/>
      <c r="K89" s="2" t="str">
        <f t="shared" si="5"/>
        <v/>
      </c>
      <c r="L89" s="1"/>
      <c r="M89" s="1">
        <f t="shared" si="6"/>
        <v>550</v>
      </c>
    </row>
    <row r="90" spans="1:13" x14ac:dyDescent="0.25">
      <c r="A90" t="s">
        <v>252</v>
      </c>
      <c r="B90" t="s">
        <v>253</v>
      </c>
      <c r="C90" t="s">
        <v>21</v>
      </c>
      <c r="D90" s="1">
        <v>7.21</v>
      </c>
      <c r="E90" s="2">
        <v>151</v>
      </c>
      <c r="F90" s="2">
        <v>500</v>
      </c>
      <c r="G90" s="2">
        <f t="shared" si="4"/>
        <v>349</v>
      </c>
      <c r="H90" s="1">
        <v>0</v>
      </c>
      <c r="I90" s="2"/>
      <c r="J90" s="2"/>
      <c r="K90" s="2" t="str">
        <f t="shared" si="5"/>
        <v/>
      </c>
      <c r="L90" s="1"/>
      <c r="M90" s="1">
        <f t="shared" si="6"/>
        <v>7.21</v>
      </c>
    </row>
    <row r="91" spans="1:13" x14ac:dyDescent="0.25">
      <c r="A91" t="s">
        <v>254</v>
      </c>
      <c r="B91" t="s">
        <v>255</v>
      </c>
      <c r="C91" t="s">
        <v>32</v>
      </c>
      <c r="D91" s="1">
        <v>14.41</v>
      </c>
      <c r="E91" s="2">
        <v>6</v>
      </c>
      <c r="F91" s="2">
        <v>1000</v>
      </c>
      <c r="G91" s="2">
        <f t="shared" si="4"/>
        <v>994</v>
      </c>
      <c r="H91" s="1">
        <v>0</v>
      </c>
      <c r="I91" s="2">
        <v>25</v>
      </c>
      <c r="J91" s="2">
        <v>0</v>
      </c>
      <c r="K91" s="2">
        <f t="shared" si="5"/>
        <v>0</v>
      </c>
      <c r="L91" s="1">
        <v>1.24</v>
      </c>
      <c r="M91" s="1">
        <f t="shared" si="6"/>
        <v>15.65</v>
      </c>
    </row>
    <row r="92" spans="1:13" x14ac:dyDescent="0.25">
      <c r="A92" t="s">
        <v>256</v>
      </c>
      <c r="B92" t="s">
        <v>257</v>
      </c>
      <c r="C92" t="s">
        <v>21</v>
      </c>
      <c r="D92" s="1">
        <v>7.21</v>
      </c>
      <c r="E92" s="2">
        <v>73</v>
      </c>
      <c r="F92" s="2">
        <v>500</v>
      </c>
      <c r="G92" s="2">
        <f t="shared" si="4"/>
        <v>427</v>
      </c>
      <c r="H92" s="1">
        <v>0</v>
      </c>
      <c r="I92" s="2"/>
      <c r="J92" s="2"/>
      <c r="K92" s="2" t="str">
        <f t="shared" si="5"/>
        <v/>
      </c>
      <c r="L92" s="1"/>
      <c r="M92" s="1">
        <f t="shared" si="6"/>
        <v>7.21</v>
      </c>
    </row>
    <row r="93" spans="1:13" x14ac:dyDescent="0.25">
      <c r="A93" t="s">
        <v>258</v>
      </c>
      <c r="B93" t="s">
        <v>259</v>
      </c>
      <c r="C93" t="s">
        <v>153</v>
      </c>
      <c r="D93" s="1">
        <v>14.41</v>
      </c>
      <c r="E93" s="2">
        <v>5</v>
      </c>
      <c r="F93" s="2">
        <v>1000</v>
      </c>
      <c r="G93" s="2">
        <f t="shared" si="4"/>
        <v>995</v>
      </c>
      <c r="H93" s="1">
        <v>0</v>
      </c>
      <c r="I93" s="2">
        <v>21</v>
      </c>
      <c r="J93" s="2">
        <v>0</v>
      </c>
      <c r="K93" s="2">
        <f t="shared" si="5"/>
        <v>0</v>
      </c>
      <c r="L93" s="1">
        <v>1.04</v>
      </c>
      <c r="M93" s="1">
        <f t="shared" si="6"/>
        <v>15.45</v>
      </c>
    </row>
    <row r="94" spans="1:13" x14ac:dyDescent="0.25">
      <c r="A94" t="s">
        <v>260</v>
      </c>
      <c r="B94" t="s">
        <v>261</v>
      </c>
      <c r="C94" t="s">
        <v>21</v>
      </c>
      <c r="D94" s="1">
        <v>7.21</v>
      </c>
      <c r="E94" s="2">
        <v>89</v>
      </c>
      <c r="F94" s="2">
        <v>500</v>
      </c>
      <c r="G94" s="2">
        <f t="shared" si="4"/>
        <v>411</v>
      </c>
      <c r="H94" s="1">
        <v>0</v>
      </c>
      <c r="I94" s="2"/>
      <c r="J94" s="2"/>
      <c r="K94" s="2" t="str">
        <f t="shared" si="5"/>
        <v/>
      </c>
      <c r="L94" s="1"/>
      <c r="M94" s="1">
        <f t="shared" si="6"/>
        <v>7.21</v>
      </c>
    </row>
    <row r="95" spans="1:13" x14ac:dyDescent="0.25">
      <c r="A95" t="s">
        <v>262</v>
      </c>
      <c r="B95" t="s">
        <v>263</v>
      </c>
      <c r="C95" t="s">
        <v>21</v>
      </c>
      <c r="D95" s="1">
        <v>7.21</v>
      </c>
      <c r="E95" s="2">
        <v>204</v>
      </c>
      <c r="F95" s="2">
        <v>500</v>
      </c>
      <c r="G95" s="2">
        <f t="shared" si="4"/>
        <v>296</v>
      </c>
      <c r="H95" s="1">
        <v>0</v>
      </c>
      <c r="I95" s="2"/>
      <c r="J95" s="2"/>
      <c r="K95" s="2" t="str">
        <f t="shared" si="5"/>
        <v/>
      </c>
      <c r="L95" s="1"/>
      <c r="M95" s="1">
        <f t="shared" si="6"/>
        <v>7.21</v>
      </c>
    </row>
    <row r="96" spans="1:13" x14ac:dyDescent="0.25">
      <c r="A96" t="s">
        <v>264</v>
      </c>
      <c r="B96" t="s">
        <v>265</v>
      </c>
      <c r="C96" t="s">
        <v>21</v>
      </c>
      <c r="D96" s="1">
        <v>7.21</v>
      </c>
      <c r="E96" s="2">
        <v>897</v>
      </c>
      <c r="F96" s="2">
        <v>500</v>
      </c>
      <c r="G96" s="2">
        <f t="shared" si="4"/>
        <v>0</v>
      </c>
      <c r="H96" s="1">
        <v>5.72</v>
      </c>
      <c r="I96" s="2"/>
      <c r="J96" s="2"/>
      <c r="K96" s="2" t="str">
        <f t="shared" si="5"/>
        <v/>
      </c>
      <c r="L96" s="1"/>
      <c r="M96" s="1">
        <f t="shared" si="6"/>
        <v>12.93</v>
      </c>
    </row>
    <row r="97" spans="1:13" x14ac:dyDescent="0.25">
      <c r="A97" t="s">
        <v>268</v>
      </c>
      <c r="B97" t="s">
        <v>269</v>
      </c>
      <c r="C97" t="s">
        <v>21</v>
      </c>
      <c r="D97" s="1">
        <v>7.21</v>
      </c>
      <c r="E97" s="2">
        <v>961</v>
      </c>
      <c r="F97" s="2">
        <v>500</v>
      </c>
      <c r="G97" s="2">
        <f t="shared" si="4"/>
        <v>0</v>
      </c>
      <c r="H97" s="1">
        <v>6.64</v>
      </c>
      <c r="I97" s="2"/>
      <c r="J97" s="2"/>
      <c r="K97" s="2" t="str">
        <f t="shared" si="5"/>
        <v/>
      </c>
      <c r="L97" s="1"/>
      <c r="M97" s="1">
        <f t="shared" si="6"/>
        <v>13.85</v>
      </c>
    </row>
    <row r="98" spans="1:13" x14ac:dyDescent="0.25">
      <c r="A98" t="s">
        <v>272</v>
      </c>
      <c r="B98" t="s">
        <v>273</v>
      </c>
      <c r="C98" t="s">
        <v>21</v>
      </c>
      <c r="D98" s="1">
        <v>7.21</v>
      </c>
      <c r="E98" s="2">
        <v>0</v>
      </c>
      <c r="F98" s="2">
        <v>500</v>
      </c>
      <c r="G98" s="2">
        <f t="shared" si="4"/>
        <v>500</v>
      </c>
      <c r="H98" s="1">
        <v>0</v>
      </c>
      <c r="I98" s="2"/>
      <c r="J98" s="2"/>
      <c r="K98" s="2" t="str">
        <f t="shared" si="5"/>
        <v/>
      </c>
      <c r="L98" s="1"/>
      <c r="M98" s="1">
        <f t="shared" si="6"/>
        <v>7.21</v>
      </c>
    </row>
    <row r="99" spans="1:13" x14ac:dyDescent="0.25">
      <c r="A99" t="s">
        <v>274</v>
      </c>
      <c r="B99" t="s">
        <v>275</v>
      </c>
      <c r="C99" t="s">
        <v>21</v>
      </c>
      <c r="D99" s="1">
        <v>7.21</v>
      </c>
      <c r="E99" s="2">
        <v>3</v>
      </c>
      <c r="F99" s="2">
        <v>500</v>
      </c>
      <c r="G99" s="2">
        <f t="shared" si="4"/>
        <v>497</v>
      </c>
      <c r="H99" s="1">
        <v>0</v>
      </c>
      <c r="I99" s="2"/>
      <c r="J99" s="2"/>
      <c r="K99" s="2" t="str">
        <f t="shared" si="5"/>
        <v/>
      </c>
      <c r="L99" s="1"/>
      <c r="M99" s="1">
        <f t="shared" si="6"/>
        <v>7.21</v>
      </c>
    </row>
    <row r="100" spans="1:13" x14ac:dyDescent="0.25">
      <c r="A100" t="s">
        <v>276</v>
      </c>
      <c r="B100" t="s">
        <v>277</v>
      </c>
      <c r="C100" t="s">
        <v>153</v>
      </c>
      <c r="D100" s="1">
        <v>14.41</v>
      </c>
      <c r="E100" s="2">
        <v>172</v>
      </c>
      <c r="F100" s="2">
        <v>1000</v>
      </c>
      <c r="G100" s="2">
        <f t="shared" si="4"/>
        <v>828</v>
      </c>
      <c r="H100" s="1">
        <v>0</v>
      </c>
      <c r="I100" s="2">
        <v>147</v>
      </c>
      <c r="J100" s="2">
        <v>0</v>
      </c>
      <c r="K100" s="2">
        <f t="shared" si="5"/>
        <v>0</v>
      </c>
      <c r="L100" s="1">
        <v>7.26</v>
      </c>
      <c r="M100" s="1">
        <f t="shared" si="6"/>
        <v>21.67</v>
      </c>
    </row>
    <row r="101" spans="1:13" x14ac:dyDescent="0.25">
      <c r="A101" t="s">
        <v>278</v>
      </c>
      <c r="B101" t="s">
        <v>279</v>
      </c>
      <c r="C101" t="s">
        <v>91</v>
      </c>
      <c r="D101" s="1">
        <v>37.47</v>
      </c>
      <c r="E101" s="2">
        <v>919</v>
      </c>
      <c r="F101" s="2">
        <v>2600</v>
      </c>
      <c r="G101" s="2">
        <f t="shared" si="4"/>
        <v>1681</v>
      </c>
      <c r="H101" s="1">
        <v>0</v>
      </c>
      <c r="I101" s="2">
        <v>2110</v>
      </c>
      <c r="J101" s="2">
        <v>0</v>
      </c>
      <c r="K101" s="2">
        <f t="shared" si="5"/>
        <v>0</v>
      </c>
      <c r="L101" s="1">
        <v>104.23</v>
      </c>
      <c r="M101" s="1">
        <f t="shared" si="6"/>
        <v>141.69999999999999</v>
      </c>
    </row>
    <row r="102" spans="1:13" x14ac:dyDescent="0.25">
      <c r="A102" t="s">
        <v>280</v>
      </c>
      <c r="B102" t="s">
        <v>281</v>
      </c>
      <c r="C102" t="s">
        <v>153</v>
      </c>
      <c r="D102" s="1">
        <v>14.41</v>
      </c>
      <c r="E102" s="2">
        <v>75</v>
      </c>
      <c r="F102" s="2">
        <v>1000</v>
      </c>
      <c r="G102" s="2">
        <f t="shared" si="4"/>
        <v>925</v>
      </c>
      <c r="H102" s="1">
        <v>0</v>
      </c>
      <c r="I102" s="2">
        <v>120</v>
      </c>
      <c r="J102" s="2">
        <v>0</v>
      </c>
      <c r="K102" s="2">
        <f t="shared" si="5"/>
        <v>0</v>
      </c>
      <c r="L102" s="1">
        <v>5.93</v>
      </c>
      <c r="M102" s="1">
        <f t="shared" si="6"/>
        <v>20.34</v>
      </c>
    </row>
    <row r="103" spans="1:13" x14ac:dyDescent="0.25">
      <c r="A103" t="s">
        <v>282</v>
      </c>
      <c r="B103" t="s">
        <v>283</v>
      </c>
      <c r="C103" t="s">
        <v>21</v>
      </c>
      <c r="D103" s="1">
        <v>7.21</v>
      </c>
      <c r="E103" s="2">
        <v>2577</v>
      </c>
      <c r="F103" s="2">
        <v>500</v>
      </c>
      <c r="G103" s="2">
        <f t="shared" si="4"/>
        <v>0</v>
      </c>
      <c r="H103" s="1">
        <v>29.91</v>
      </c>
      <c r="I103" s="2"/>
      <c r="J103" s="2"/>
      <c r="K103" s="2" t="str">
        <f t="shared" si="5"/>
        <v/>
      </c>
      <c r="L103" s="1"/>
      <c r="M103" s="1">
        <f t="shared" si="6"/>
        <v>37.119999999999997</v>
      </c>
    </row>
    <row r="104" spans="1:13" x14ac:dyDescent="0.25">
      <c r="A104" t="s">
        <v>284</v>
      </c>
      <c r="B104" t="s">
        <v>285</v>
      </c>
      <c r="C104" t="s">
        <v>88</v>
      </c>
      <c r="D104" s="1">
        <v>54.04</v>
      </c>
      <c r="E104" s="2">
        <v>8434</v>
      </c>
      <c r="F104" s="2">
        <v>3750</v>
      </c>
      <c r="G104" s="2">
        <f t="shared" si="4"/>
        <v>0</v>
      </c>
      <c r="H104" s="1">
        <v>67.45</v>
      </c>
      <c r="I104" s="2">
        <v>3719</v>
      </c>
      <c r="J104" s="2">
        <v>0</v>
      </c>
      <c r="K104" s="2">
        <f t="shared" si="5"/>
        <v>0</v>
      </c>
      <c r="L104" s="1">
        <v>183.72</v>
      </c>
      <c r="M104" s="1">
        <f t="shared" si="6"/>
        <v>305.21000000000004</v>
      </c>
    </row>
    <row r="105" spans="1:13" x14ac:dyDescent="0.25">
      <c r="A105" t="s">
        <v>286</v>
      </c>
      <c r="B105" t="s">
        <v>287</v>
      </c>
      <c r="C105" t="s">
        <v>21</v>
      </c>
      <c r="D105" s="1">
        <v>7.21</v>
      </c>
      <c r="E105" s="2">
        <v>641</v>
      </c>
      <c r="F105" s="2">
        <v>500</v>
      </c>
      <c r="G105" s="2">
        <f t="shared" si="4"/>
        <v>0</v>
      </c>
      <c r="H105" s="1">
        <v>2.0299999999999998</v>
      </c>
      <c r="I105" s="2"/>
      <c r="J105" s="2"/>
      <c r="K105" s="2" t="str">
        <f t="shared" si="5"/>
        <v/>
      </c>
      <c r="L105" s="1"/>
      <c r="M105" s="1">
        <f t="shared" si="6"/>
        <v>9.24</v>
      </c>
    </row>
    <row r="106" spans="1:13" x14ac:dyDescent="0.25">
      <c r="A106" t="s">
        <v>288</v>
      </c>
      <c r="B106" t="s">
        <v>289</v>
      </c>
      <c r="C106" t="s">
        <v>130</v>
      </c>
      <c r="D106" s="1">
        <v>37.47</v>
      </c>
      <c r="E106" s="2">
        <v>615</v>
      </c>
      <c r="F106" s="2">
        <v>2600</v>
      </c>
      <c r="G106" s="2">
        <f t="shared" si="4"/>
        <v>1985</v>
      </c>
      <c r="H106" s="1">
        <v>0</v>
      </c>
      <c r="I106" s="2"/>
      <c r="J106" s="2"/>
      <c r="K106" s="2" t="str">
        <f t="shared" si="5"/>
        <v/>
      </c>
      <c r="L106" s="1"/>
      <c r="M106" s="1">
        <f t="shared" si="6"/>
        <v>37.47</v>
      </c>
    </row>
    <row r="107" spans="1:13" x14ac:dyDescent="0.25">
      <c r="A107" t="s">
        <v>290</v>
      </c>
      <c r="B107" t="s">
        <v>291</v>
      </c>
      <c r="C107" t="s">
        <v>91</v>
      </c>
      <c r="D107" s="1">
        <v>37.47</v>
      </c>
      <c r="E107" s="2">
        <v>446</v>
      </c>
      <c r="F107" s="2">
        <v>2600</v>
      </c>
      <c r="G107" s="2">
        <f t="shared" si="4"/>
        <v>2154</v>
      </c>
      <c r="H107" s="1">
        <v>0</v>
      </c>
      <c r="I107" s="2">
        <v>1085</v>
      </c>
      <c r="J107" s="2">
        <v>0</v>
      </c>
      <c r="K107" s="2">
        <f t="shared" si="5"/>
        <v>0</v>
      </c>
      <c r="L107" s="1">
        <v>53.6</v>
      </c>
      <c r="M107" s="1">
        <f t="shared" si="6"/>
        <v>91.07</v>
      </c>
    </row>
    <row r="108" spans="1:13" x14ac:dyDescent="0.25">
      <c r="A108" t="s">
        <v>292</v>
      </c>
      <c r="B108" t="s">
        <v>293</v>
      </c>
      <c r="C108" t="s">
        <v>294</v>
      </c>
      <c r="D108" s="1">
        <v>54.04</v>
      </c>
      <c r="E108" s="2">
        <v>2479</v>
      </c>
      <c r="F108" s="2">
        <v>3750</v>
      </c>
      <c r="G108" s="2">
        <f t="shared" si="4"/>
        <v>1271</v>
      </c>
      <c r="H108" s="1">
        <v>0</v>
      </c>
      <c r="I108" s="2">
        <v>2744</v>
      </c>
      <c r="J108" s="2">
        <v>0</v>
      </c>
      <c r="K108" s="2">
        <f t="shared" si="5"/>
        <v>0</v>
      </c>
      <c r="L108" s="1">
        <v>135.55000000000001</v>
      </c>
      <c r="M108" s="1">
        <f t="shared" si="6"/>
        <v>189.59</v>
      </c>
    </row>
    <row r="109" spans="1:13" x14ac:dyDescent="0.25">
      <c r="A109" t="s">
        <v>295</v>
      </c>
      <c r="B109" t="s">
        <v>296</v>
      </c>
      <c r="C109" t="s">
        <v>91</v>
      </c>
      <c r="D109" s="1">
        <v>37.47</v>
      </c>
      <c r="E109" s="2">
        <v>1678</v>
      </c>
      <c r="F109" s="2">
        <v>2600</v>
      </c>
      <c r="G109" s="2">
        <f t="shared" si="4"/>
        <v>922</v>
      </c>
      <c r="H109" s="1">
        <v>0</v>
      </c>
      <c r="I109" s="2">
        <v>889</v>
      </c>
      <c r="J109" s="2">
        <v>0</v>
      </c>
      <c r="K109" s="2">
        <f t="shared" si="5"/>
        <v>0</v>
      </c>
      <c r="L109" s="1">
        <v>43.92</v>
      </c>
      <c r="M109" s="1">
        <f t="shared" si="6"/>
        <v>81.39</v>
      </c>
    </row>
    <row r="110" spans="1:13" x14ac:dyDescent="0.25">
      <c r="A110" t="s">
        <v>297</v>
      </c>
      <c r="B110" t="s">
        <v>298</v>
      </c>
      <c r="C110" t="s">
        <v>91</v>
      </c>
      <c r="D110" s="1">
        <v>37.47</v>
      </c>
      <c r="E110" s="2">
        <v>2666</v>
      </c>
      <c r="F110" s="2">
        <v>2600</v>
      </c>
      <c r="G110" s="2">
        <f t="shared" si="4"/>
        <v>0</v>
      </c>
      <c r="H110" s="1">
        <v>0.95</v>
      </c>
      <c r="I110" s="2">
        <v>3367</v>
      </c>
      <c r="J110" s="2">
        <v>0</v>
      </c>
      <c r="K110" s="2">
        <f t="shared" si="5"/>
        <v>0</v>
      </c>
      <c r="L110" s="1">
        <v>166.33</v>
      </c>
      <c r="M110" s="1">
        <f t="shared" si="6"/>
        <v>204.75</v>
      </c>
    </row>
    <row r="111" spans="1:13" x14ac:dyDescent="0.25">
      <c r="A111" t="s">
        <v>299</v>
      </c>
      <c r="B111" t="s">
        <v>300</v>
      </c>
      <c r="C111" t="s">
        <v>91</v>
      </c>
      <c r="D111" s="1">
        <v>37.47</v>
      </c>
      <c r="E111" s="2">
        <v>355</v>
      </c>
      <c r="F111" s="2">
        <v>2600</v>
      </c>
      <c r="G111" s="2">
        <f t="shared" si="4"/>
        <v>2245</v>
      </c>
      <c r="H111" s="1">
        <v>0</v>
      </c>
      <c r="I111" s="2">
        <v>1403</v>
      </c>
      <c r="J111" s="2">
        <v>0</v>
      </c>
      <c r="K111" s="2">
        <f t="shared" si="5"/>
        <v>0</v>
      </c>
      <c r="L111" s="1">
        <v>69.31</v>
      </c>
      <c r="M111" s="1">
        <f t="shared" si="6"/>
        <v>106.78</v>
      </c>
    </row>
    <row r="112" spans="1:13" x14ac:dyDescent="0.25">
      <c r="A112" t="s">
        <v>301</v>
      </c>
      <c r="B112" t="s">
        <v>302</v>
      </c>
      <c r="C112" t="s">
        <v>130</v>
      </c>
      <c r="D112" s="1">
        <v>37.47</v>
      </c>
      <c r="E112" s="2">
        <v>2060</v>
      </c>
      <c r="F112" s="2">
        <v>2600</v>
      </c>
      <c r="G112" s="2">
        <f t="shared" si="4"/>
        <v>540</v>
      </c>
      <c r="H112" s="1">
        <v>0</v>
      </c>
      <c r="I112" s="2"/>
      <c r="J112" s="2"/>
      <c r="K112" s="2" t="str">
        <f t="shared" si="5"/>
        <v/>
      </c>
      <c r="L112" s="1"/>
      <c r="M112" s="1">
        <f t="shared" si="6"/>
        <v>37.47</v>
      </c>
    </row>
    <row r="113" spans="1:13" x14ac:dyDescent="0.25">
      <c r="A113" t="s">
        <v>303</v>
      </c>
      <c r="B113" t="s">
        <v>304</v>
      </c>
      <c r="C113" t="s">
        <v>91</v>
      </c>
      <c r="D113" s="1">
        <v>37.47</v>
      </c>
      <c r="E113" s="2">
        <v>604</v>
      </c>
      <c r="F113" s="2">
        <v>2600</v>
      </c>
      <c r="G113" s="2">
        <f t="shared" si="4"/>
        <v>1996</v>
      </c>
      <c r="H113" s="1">
        <v>0</v>
      </c>
      <c r="I113" s="2">
        <v>2148</v>
      </c>
      <c r="J113" s="2">
        <v>0</v>
      </c>
      <c r="K113" s="2">
        <f t="shared" si="5"/>
        <v>0</v>
      </c>
      <c r="L113" s="1">
        <v>106.11</v>
      </c>
      <c r="M113" s="1">
        <f t="shared" si="6"/>
        <v>143.57999999999998</v>
      </c>
    </row>
    <row r="114" spans="1:13" x14ac:dyDescent="0.25">
      <c r="A114" t="s">
        <v>305</v>
      </c>
      <c r="B114" t="s">
        <v>306</v>
      </c>
      <c r="C114" t="s">
        <v>91</v>
      </c>
      <c r="D114" s="1">
        <v>37.47</v>
      </c>
      <c r="E114" s="2">
        <v>7104</v>
      </c>
      <c r="F114" s="2">
        <v>2600</v>
      </c>
      <c r="G114" s="2">
        <f t="shared" si="4"/>
        <v>0</v>
      </c>
      <c r="H114" s="1">
        <v>64.86</v>
      </c>
      <c r="I114" s="2">
        <v>8392</v>
      </c>
      <c r="J114" s="2">
        <v>0</v>
      </c>
      <c r="K114" s="2">
        <f t="shared" si="5"/>
        <v>0</v>
      </c>
      <c r="L114" s="1">
        <v>414.56</v>
      </c>
      <c r="M114" s="1">
        <f t="shared" si="6"/>
        <v>516.89</v>
      </c>
    </row>
    <row r="115" spans="1:13" x14ac:dyDescent="0.25">
      <c r="A115" t="s">
        <v>307</v>
      </c>
      <c r="B115" t="s">
        <v>308</v>
      </c>
      <c r="C115" t="s">
        <v>91</v>
      </c>
      <c r="D115" s="1">
        <v>37.47</v>
      </c>
      <c r="E115" s="2">
        <v>3065</v>
      </c>
      <c r="F115" s="2">
        <v>2600</v>
      </c>
      <c r="G115" s="2">
        <f t="shared" si="4"/>
        <v>0</v>
      </c>
      <c r="H115" s="1">
        <v>6.7</v>
      </c>
      <c r="I115" s="2">
        <v>4078</v>
      </c>
      <c r="J115" s="2">
        <v>0</v>
      </c>
      <c r="K115" s="2">
        <f t="shared" si="5"/>
        <v>0</v>
      </c>
      <c r="L115" s="1">
        <v>201.45</v>
      </c>
      <c r="M115" s="1">
        <f t="shared" si="6"/>
        <v>245.62</v>
      </c>
    </row>
    <row r="116" spans="1:13" x14ac:dyDescent="0.25">
      <c r="A116" t="s">
        <v>309</v>
      </c>
      <c r="B116" t="s">
        <v>310</v>
      </c>
      <c r="C116" t="s">
        <v>130</v>
      </c>
      <c r="D116" s="1">
        <v>37.47</v>
      </c>
      <c r="E116" s="2">
        <v>1895</v>
      </c>
      <c r="F116" s="2">
        <v>2600</v>
      </c>
      <c r="G116" s="2">
        <f t="shared" si="4"/>
        <v>705</v>
      </c>
      <c r="H116" s="1">
        <v>0</v>
      </c>
      <c r="I116" s="2"/>
      <c r="J116" s="2"/>
      <c r="K116" s="2" t="str">
        <f t="shared" si="5"/>
        <v/>
      </c>
      <c r="L116" s="1"/>
      <c r="M116" s="1">
        <f t="shared" si="6"/>
        <v>37.47</v>
      </c>
    </row>
    <row r="117" spans="1:13" x14ac:dyDescent="0.25">
      <c r="A117" t="s">
        <v>311</v>
      </c>
      <c r="B117" t="s">
        <v>312</v>
      </c>
      <c r="C117" t="s">
        <v>63</v>
      </c>
      <c r="D117" s="1">
        <v>14.41</v>
      </c>
      <c r="E117" s="2">
        <v>1000</v>
      </c>
      <c r="F117" s="2">
        <v>1000</v>
      </c>
      <c r="G117" s="2">
        <f t="shared" si="4"/>
        <v>0</v>
      </c>
      <c r="H117" s="1">
        <v>0</v>
      </c>
      <c r="I117" s="2"/>
      <c r="J117" s="2"/>
      <c r="K117" s="2" t="str">
        <f t="shared" si="5"/>
        <v/>
      </c>
      <c r="L117" s="1"/>
      <c r="M117" s="1">
        <f t="shared" si="6"/>
        <v>14.41</v>
      </c>
    </row>
    <row r="118" spans="1:13" x14ac:dyDescent="0.25">
      <c r="A118" t="s">
        <v>313</v>
      </c>
      <c r="B118" t="s">
        <v>314</v>
      </c>
      <c r="C118" t="s">
        <v>150</v>
      </c>
      <c r="D118" s="1">
        <v>63.04</v>
      </c>
      <c r="E118" s="2">
        <v>5126</v>
      </c>
      <c r="F118" s="2">
        <v>4375</v>
      </c>
      <c r="G118" s="2">
        <f t="shared" si="4"/>
        <v>0</v>
      </c>
      <c r="H118" s="1">
        <v>10.81</v>
      </c>
      <c r="I118" s="2"/>
      <c r="J118" s="2"/>
      <c r="K118" s="2" t="str">
        <f t="shared" si="5"/>
        <v/>
      </c>
      <c r="L118" s="1"/>
      <c r="M118" s="1">
        <f t="shared" si="6"/>
        <v>73.849999999999994</v>
      </c>
    </row>
    <row r="119" spans="1:13" x14ac:dyDescent="0.25">
      <c r="A119" t="s">
        <v>315</v>
      </c>
      <c r="B119" t="s">
        <v>316</v>
      </c>
      <c r="C119" t="s">
        <v>317</v>
      </c>
      <c r="D119" s="1">
        <v>14.41</v>
      </c>
      <c r="E119" s="2">
        <v>132</v>
      </c>
      <c r="F119" s="2">
        <v>1000</v>
      </c>
      <c r="G119" s="2">
        <f t="shared" si="4"/>
        <v>868</v>
      </c>
      <c r="H119" s="1">
        <v>0</v>
      </c>
      <c r="I119" s="2">
        <v>95</v>
      </c>
      <c r="J119" s="2">
        <v>0</v>
      </c>
      <c r="K119" s="2">
        <f t="shared" si="5"/>
        <v>0</v>
      </c>
      <c r="L119" s="1">
        <v>4.6900000000000004</v>
      </c>
      <c r="M119" s="1">
        <f t="shared" si="6"/>
        <v>19.100000000000001</v>
      </c>
    </row>
    <row r="120" spans="1:13" x14ac:dyDescent="0.25">
      <c r="A120" t="s">
        <v>318</v>
      </c>
      <c r="B120" t="s">
        <v>319</v>
      </c>
      <c r="C120" t="s">
        <v>320</v>
      </c>
      <c r="D120" s="1">
        <v>37.47</v>
      </c>
      <c r="E120" s="2">
        <v>2286</v>
      </c>
      <c r="F120" s="2">
        <v>2600</v>
      </c>
      <c r="G120" s="2">
        <f t="shared" si="4"/>
        <v>314</v>
      </c>
      <c r="H120" s="1">
        <v>0</v>
      </c>
      <c r="I120" s="2"/>
      <c r="J120" s="2"/>
      <c r="K120" s="2" t="str">
        <f t="shared" si="5"/>
        <v/>
      </c>
      <c r="L120" s="1"/>
      <c r="M120" s="1">
        <f t="shared" si="6"/>
        <v>37.47</v>
      </c>
    </row>
    <row r="121" spans="1:13" x14ac:dyDescent="0.25">
      <c r="A121" t="s">
        <v>323</v>
      </c>
      <c r="B121" t="s">
        <v>324</v>
      </c>
      <c r="C121" t="s">
        <v>325</v>
      </c>
      <c r="D121" s="1">
        <v>14.41</v>
      </c>
      <c r="E121" s="2">
        <v>332</v>
      </c>
      <c r="F121" s="2">
        <v>1000</v>
      </c>
      <c r="G121" s="2">
        <f t="shared" si="4"/>
        <v>668</v>
      </c>
      <c r="H121" s="1">
        <v>0</v>
      </c>
      <c r="I121" s="2">
        <v>325</v>
      </c>
      <c r="J121" s="2">
        <v>0</v>
      </c>
      <c r="K121" s="2">
        <f t="shared" si="5"/>
        <v>0</v>
      </c>
      <c r="L121" s="1">
        <v>16.059999999999999</v>
      </c>
      <c r="M121" s="1">
        <f t="shared" si="6"/>
        <v>30.47</v>
      </c>
    </row>
    <row r="122" spans="1:13" x14ac:dyDescent="0.25">
      <c r="A122" t="s">
        <v>326</v>
      </c>
      <c r="B122" t="s">
        <v>327</v>
      </c>
      <c r="C122" t="s">
        <v>88</v>
      </c>
      <c r="D122" s="1">
        <v>54.04</v>
      </c>
      <c r="E122" s="2">
        <v>1913</v>
      </c>
      <c r="F122" s="2">
        <v>3750</v>
      </c>
      <c r="G122" s="2">
        <f t="shared" si="4"/>
        <v>1837</v>
      </c>
      <c r="H122" s="1">
        <v>0</v>
      </c>
      <c r="I122" s="2">
        <v>2410</v>
      </c>
      <c r="J122" s="2">
        <v>0</v>
      </c>
      <c r="K122" s="2">
        <f t="shared" si="5"/>
        <v>0</v>
      </c>
      <c r="L122" s="1">
        <v>119.05</v>
      </c>
      <c r="M122" s="1">
        <f t="shared" si="6"/>
        <v>173.09</v>
      </c>
    </row>
    <row r="123" spans="1:13" x14ac:dyDescent="0.25">
      <c r="A123" t="s">
        <v>328</v>
      </c>
      <c r="B123" t="s">
        <v>329</v>
      </c>
      <c r="C123" t="s">
        <v>21</v>
      </c>
      <c r="D123" s="1">
        <v>7.21</v>
      </c>
      <c r="E123" s="2">
        <v>500</v>
      </c>
      <c r="F123" s="2">
        <v>500</v>
      </c>
      <c r="G123" s="2">
        <f t="shared" si="4"/>
        <v>0</v>
      </c>
      <c r="H123" s="1">
        <v>0</v>
      </c>
      <c r="I123" s="2"/>
      <c r="J123" s="2"/>
      <c r="K123" s="2" t="str">
        <f t="shared" si="5"/>
        <v/>
      </c>
      <c r="L123" s="1"/>
      <c r="M123" s="1">
        <f t="shared" si="6"/>
        <v>7.21</v>
      </c>
    </row>
    <row r="124" spans="1:13" x14ac:dyDescent="0.25">
      <c r="A124" t="s">
        <v>330</v>
      </c>
      <c r="B124" t="s">
        <v>331</v>
      </c>
      <c r="C124" t="s">
        <v>332</v>
      </c>
      <c r="D124" s="1">
        <v>54.04</v>
      </c>
      <c r="E124" s="2">
        <v>1812</v>
      </c>
      <c r="F124" s="2">
        <v>3750</v>
      </c>
      <c r="G124" s="2">
        <f t="shared" si="4"/>
        <v>1938</v>
      </c>
      <c r="H124" s="1">
        <v>0</v>
      </c>
      <c r="I124" s="2"/>
      <c r="J124" s="2"/>
      <c r="K124" s="2" t="str">
        <f t="shared" si="5"/>
        <v/>
      </c>
      <c r="L124" s="1"/>
      <c r="M124" s="1">
        <f t="shared" si="6"/>
        <v>54.04</v>
      </c>
    </row>
    <row r="125" spans="1:13" x14ac:dyDescent="0.25">
      <c r="A125" t="s">
        <v>333</v>
      </c>
      <c r="B125" t="s">
        <v>334</v>
      </c>
      <c r="C125" t="s">
        <v>47</v>
      </c>
      <c r="D125" s="1">
        <v>7.21</v>
      </c>
      <c r="E125" s="2">
        <v>500</v>
      </c>
      <c r="F125" s="2">
        <v>500</v>
      </c>
      <c r="G125" s="2">
        <f t="shared" si="4"/>
        <v>0</v>
      </c>
      <c r="H125" s="1">
        <v>0</v>
      </c>
      <c r="I125" s="2">
        <v>0</v>
      </c>
      <c r="J125" s="2">
        <v>0</v>
      </c>
      <c r="K125" s="2">
        <f t="shared" si="5"/>
        <v>0</v>
      </c>
      <c r="L125" s="1">
        <v>0</v>
      </c>
      <c r="M125" s="1">
        <f t="shared" si="6"/>
        <v>7.21</v>
      </c>
    </row>
    <row r="126" spans="1:13" x14ac:dyDescent="0.25">
      <c r="A126" t="s">
        <v>335</v>
      </c>
      <c r="B126" t="s">
        <v>336</v>
      </c>
      <c r="C126" t="s">
        <v>332</v>
      </c>
      <c r="D126" s="1">
        <v>54.04</v>
      </c>
      <c r="E126" s="2">
        <v>183</v>
      </c>
      <c r="F126" s="2">
        <v>3750</v>
      </c>
      <c r="G126" s="2">
        <f t="shared" si="4"/>
        <v>3567</v>
      </c>
      <c r="H126" s="1">
        <v>0</v>
      </c>
      <c r="I126" s="2"/>
      <c r="J126" s="2"/>
      <c r="K126" s="2" t="str">
        <f t="shared" si="5"/>
        <v/>
      </c>
      <c r="L126" s="1"/>
      <c r="M126" s="1">
        <f t="shared" si="6"/>
        <v>54.04</v>
      </c>
    </row>
    <row r="127" spans="1:13" x14ac:dyDescent="0.25">
      <c r="A127" t="s">
        <v>337</v>
      </c>
      <c r="B127" t="s">
        <v>338</v>
      </c>
      <c r="C127" t="s">
        <v>339</v>
      </c>
      <c r="D127" s="1">
        <v>54.04</v>
      </c>
      <c r="E127" s="2">
        <v>0</v>
      </c>
      <c r="F127" s="2">
        <v>3750</v>
      </c>
      <c r="G127" s="2">
        <f t="shared" si="4"/>
        <v>3750</v>
      </c>
      <c r="H127" s="1">
        <v>0</v>
      </c>
      <c r="I127" s="2">
        <v>0</v>
      </c>
      <c r="J127" s="2">
        <v>0</v>
      </c>
      <c r="K127" s="2">
        <f t="shared" si="5"/>
        <v>0</v>
      </c>
      <c r="L127" s="1">
        <v>0</v>
      </c>
      <c r="M127" s="1">
        <f t="shared" si="6"/>
        <v>54.04</v>
      </c>
    </row>
    <row r="128" spans="1:13" x14ac:dyDescent="0.25">
      <c r="A128" t="s">
        <v>340</v>
      </c>
      <c r="B128" t="s">
        <v>341</v>
      </c>
      <c r="C128" t="s">
        <v>153</v>
      </c>
      <c r="D128" s="1">
        <v>14.41</v>
      </c>
      <c r="E128" s="2">
        <v>372</v>
      </c>
      <c r="F128" s="2">
        <v>1000</v>
      </c>
      <c r="G128" s="2">
        <f t="shared" si="4"/>
        <v>628</v>
      </c>
      <c r="H128" s="1">
        <v>0</v>
      </c>
      <c r="I128" s="2">
        <v>529</v>
      </c>
      <c r="J128" s="2">
        <v>0</v>
      </c>
      <c r="K128" s="2">
        <f t="shared" si="5"/>
        <v>0</v>
      </c>
      <c r="L128" s="1">
        <v>26.13</v>
      </c>
      <c r="M128" s="1">
        <f t="shared" si="6"/>
        <v>40.54</v>
      </c>
    </row>
    <row r="129" spans="1:13" x14ac:dyDescent="0.25">
      <c r="A129" t="s">
        <v>342</v>
      </c>
      <c r="B129" t="s">
        <v>343</v>
      </c>
      <c r="C129" t="s">
        <v>91</v>
      </c>
      <c r="D129" s="1">
        <v>37.47</v>
      </c>
      <c r="E129" s="2">
        <v>908</v>
      </c>
      <c r="F129" s="2">
        <v>2600</v>
      </c>
      <c r="G129" s="2">
        <f t="shared" si="4"/>
        <v>1692</v>
      </c>
      <c r="H129" s="1">
        <v>0</v>
      </c>
      <c r="I129" s="2">
        <v>827</v>
      </c>
      <c r="J129" s="2">
        <v>0</v>
      </c>
      <c r="K129" s="2">
        <f t="shared" si="5"/>
        <v>0</v>
      </c>
      <c r="L129" s="1">
        <v>40.85</v>
      </c>
      <c r="M129" s="1">
        <f t="shared" si="6"/>
        <v>78.319999999999993</v>
      </c>
    </row>
    <row r="130" spans="1:13" x14ac:dyDescent="0.25">
      <c r="A130" t="s">
        <v>344</v>
      </c>
      <c r="B130" t="s">
        <v>345</v>
      </c>
      <c r="C130" t="s">
        <v>91</v>
      </c>
      <c r="D130" s="1">
        <v>37.47</v>
      </c>
      <c r="E130" s="2">
        <v>4325</v>
      </c>
      <c r="F130" s="2">
        <v>2600</v>
      </c>
      <c r="G130" s="2">
        <f t="shared" si="4"/>
        <v>0</v>
      </c>
      <c r="H130" s="1">
        <v>24.84</v>
      </c>
      <c r="I130" s="2">
        <v>3308</v>
      </c>
      <c r="J130" s="2">
        <v>0</v>
      </c>
      <c r="K130" s="2">
        <f t="shared" si="5"/>
        <v>0</v>
      </c>
      <c r="L130" s="1">
        <v>163.41999999999999</v>
      </c>
      <c r="M130" s="1">
        <f t="shared" si="6"/>
        <v>225.73</v>
      </c>
    </row>
    <row r="131" spans="1:13" x14ac:dyDescent="0.25">
      <c r="A131" t="s">
        <v>346</v>
      </c>
      <c r="B131" t="s">
        <v>347</v>
      </c>
      <c r="C131" t="s">
        <v>81</v>
      </c>
      <c r="D131" s="1">
        <v>14.41</v>
      </c>
      <c r="E131" s="2">
        <v>1289</v>
      </c>
      <c r="F131" s="2">
        <v>1000</v>
      </c>
      <c r="G131" s="2">
        <f t="shared" si="4"/>
        <v>0</v>
      </c>
      <c r="H131" s="1">
        <v>4.16</v>
      </c>
      <c r="I131" s="2"/>
      <c r="J131" s="2"/>
      <c r="K131" s="2" t="str">
        <f t="shared" si="5"/>
        <v/>
      </c>
      <c r="L131" s="1"/>
      <c r="M131" s="1">
        <f t="shared" si="6"/>
        <v>18.57</v>
      </c>
    </row>
    <row r="132" spans="1:13" x14ac:dyDescent="0.25">
      <c r="A132" t="s">
        <v>348</v>
      </c>
      <c r="B132" t="s">
        <v>349</v>
      </c>
      <c r="C132" t="s">
        <v>81</v>
      </c>
      <c r="D132" s="1">
        <v>14.41</v>
      </c>
      <c r="E132" s="2">
        <v>249</v>
      </c>
      <c r="F132" s="2">
        <v>1000</v>
      </c>
      <c r="G132" s="2">
        <f t="shared" si="4"/>
        <v>751</v>
      </c>
      <c r="H132" s="1">
        <v>0</v>
      </c>
      <c r="I132" s="2"/>
      <c r="J132" s="2"/>
      <c r="K132" s="2" t="str">
        <f t="shared" si="5"/>
        <v/>
      </c>
      <c r="L132" s="1"/>
      <c r="M132" s="1">
        <f t="shared" si="6"/>
        <v>14.41</v>
      </c>
    </row>
    <row r="133" spans="1:13" x14ac:dyDescent="0.25">
      <c r="A133" t="s">
        <v>350</v>
      </c>
      <c r="B133" t="s">
        <v>351</v>
      </c>
      <c r="C133" t="s">
        <v>47</v>
      </c>
      <c r="D133" s="1">
        <v>7.21</v>
      </c>
      <c r="E133" s="2">
        <v>132</v>
      </c>
      <c r="F133" s="2">
        <v>500</v>
      </c>
      <c r="G133" s="2">
        <f t="shared" si="4"/>
        <v>368</v>
      </c>
      <c r="H133" s="1">
        <v>0</v>
      </c>
      <c r="I133" s="2">
        <v>274</v>
      </c>
      <c r="J133" s="2">
        <v>0</v>
      </c>
      <c r="K133" s="2">
        <f t="shared" si="5"/>
        <v>0</v>
      </c>
      <c r="L133" s="1">
        <v>13.54</v>
      </c>
      <c r="M133" s="1">
        <f t="shared" si="6"/>
        <v>20.75</v>
      </c>
    </row>
    <row r="134" spans="1:13" x14ac:dyDescent="0.25">
      <c r="A134" t="s">
        <v>352</v>
      </c>
      <c r="B134" t="s">
        <v>353</v>
      </c>
      <c r="C134" t="s">
        <v>130</v>
      </c>
      <c r="D134" s="1">
        <v>37.47</v>
      </c>
      <c r="E134" s="2">
        <v>4324</v>
      </c>
      <c r="F134" s="2">
        <v>2600</v>
      </c>
      <c r="G134" s="2">
        <f t="shared" si="4"/>
        <v>0</v>
      </c>
      <c r="H134" s="1">
        <v>24.83</v>
      </c>
      <c r="I134" s="2"/>
      <c r="J134" s="2"/>
      <c r="K134" s="2" t="str">
        <f t="shared" si="5"/>
        <v/>
      </c>
      <c r="L134" s="1"/>
      <c r="M134" s="1">
        <f t="shared" si="6"/>
        <v>62.3</v>
      </c>
    </row>
    <row r="135" spans="1:13" x14ac:dyDescent="0.25">
      <c r="A135" t="s">
        <v>354</v>
      </c>
      <c r="B135" t="s">
        <v>355</v>
      </c>
      <c r="C135" t="s">
        <v>294</v>
      </c>
      <c r="D135" s="1">
        <v>54.04</v>
      </c>
      <c r="E135" s="2">
        <v>528</v>
      </c>
      <c r="F135" s="2">
        <v>3750</v>
      </c>
      <c r="G135" s="2">
        <f t="shared" si="4"/>
        <v>3222</v>
      </c>
      <c r="H135" s="1">
        <v>0</v>
      </c>
      <c r="I135" s="2">
        <v>963</v>
      </c>
      <c r="J135" s="2">
        <v>0</v>
      </c>
      <c r="K135" s="2">
        <f t="shared" si="5"/>
        <v>0</v>
      </c>
      <c r="L135" s="1">
        <v>47.57</v>
      </c>
      <c r="M135" s="1">
        <f t="shared" si="6"/>
        <v>101.61</v>
      </c>
    </row>
    <row r="136" spans="1:13" x14ac:dyDescent="0.25">
      <c r="A136" t="s">
        <v>356</v>
      </c>
      <c r="B136" t="s">
        <v>357</v>
      </c>
      <c r="C136" t="s">
        <v>153</v>
      </c>
      <c r="D136" s="1">
        <v>14.41</v>
      </c>
      <c r="E136" s="2">
        <v>1</v>
      </c>
      <c r="F136" s="2">
        <v>1000</v>
      </c>
      <c r="G136" s="2">
        <f t="shared" si="4"/>
        <v>999</v>
      </c>
      <c r="H136" s="1">
        <v>0</v>
      </c>
      <c r="I136" s="2">
        <v>0</v>
      </c>
      <c r="J136" s="2">
        <v>0</v>
      </c>
      <c r="K136" s="2">
        <f t="shared" si="5"/>
        <v>0</v>
      </c>
      <c r="L136" s="1">
        <v>0</v>
      </c>
      <c r="M136" s="1">
        <f t="shared" si="6"/>
        <v>14.41</v>
      </c>
    </row>
    <row r="137" spans="1:13" x14ac:dyDescent="0.25">
      <c r="A137" t="s">
        <v>358</v>
      </c>
      <c r="B137" t="s">
        <v>359</v>
      </c>
      <c r="C137" t="s">
        <v>91</v>
      </c>
      <c r="D137" s="1">
        <v>37.47</v>
      </c>
      <c r="E137" s="2">
        <v>1635</v>
      </c>
      <c r="F137" s="2">
        <v>2600</v>
      </c>
      <c r="G137" s="2">
        <f t="shared" ref="G137:G200" si="7">IF(OR(F137-E137&lt;0,F137-E137=0),0,F137-E137)</f>
        <v>965</v>
      </c>
      <c r="H137" s="1">
        <v>0</v>
      </c>
      <c r="I137" s="2">
        <v>1286</v>
      </c>
      <c r="J137" s="2">
        <v>0</v>
      </c>
      <c r="K137" s="2">
        <f t="shared" ref="K137:K200" si="8">IF(I137="","",IF(OR(J137-I137&lt;0,J137-I137=0),0,J137-I137))</f>
        <v>0</v>
      </c>
      <c r="L137" s="1">
        <v>63.53</v>
      </c>
      <c r="M137" s="1">
        <f t="shared" ref="M137:M200" si="9">D137+H137+L137</f>
        <v>101</v>
      </c>
    </row>
    <row r="138" spans="1:13" x14ac:dyDescent="0.25">
      <c r="A138" t="s">
        <v>360</v>
      </c>
      <c r="B138" t="s">
        <v>361</v>
      </c>
      <c r="C138" t="s">
        <v>130</v>
      </c>
      <c r="D138" s="1">
        <v>37.47</v>
      </c>
      <c r="E138" s="2">
        <v>957</v>
      </c>
      <c r="F138" s="2">
        <v>2600</v>
      </c>
      <c r="G138" s="2">
        <f t="shared" si="7"/>
        <v>1643</v>
      </c>
      <c r="H138" s="1">
        <v>0</v>
      </c>
      <c r="I138" s="2"/>
      <c r="J138" s="2"/>
      <c r="K138" s="2" t="str">
        <f t="shared" si="8"/>
        <v/>
      </c>
      <c r="L138" s="1"/>
      <c r="M138" s="1">
        <f t="shared" si="9"/>
        <v>37.47</v>
      </c>
    </row>
    <row r="139" spans="1:13" x14ac:dyDescent="0.25">
      <c r="A139" t="s">
        <v>362</v>
      </c>
      <c r="B139" t="s">
        <v>363</v>
      </c>
      <c r="C139" t="s">
        <v>21</v>
      </c>
      <c r="D139" s="1">
        <v>7.21</v>
      </c>
      <c r="E139" s="2">
        <v>2016</v>
      </c>
      <c r="F139" s="2">
        <v>500</v>
      </c>
      <c r="G139" s="2">
        <f t="shared" si="7"/>
        <v>0</v>
      </c>
      <c r="H139" s="1">
        <v>21.83</v>
      </c>
      <c r="I139" s="2"/>
      <c r="J139" s="2"/>
      <c r="K139" s="2" t="str">
        <f t="shared" si="8"/>
        <v/>
      </c>
      <c r="L139" s="1"/>
      <c r="M139" s="1">
        <f t="shared" si="9"/>
        <v>29.04</v>
      </c>
    </row>
    <row r="140" spans="1:13" x14ac:dyDescent="0.25">
      <c r="A140" t="s">
        <v>364</v>
      </c>
      <c r="B140" t="s">
        <v>365</v>
      </c>
      <c r="C140" t="s">
        <v>21</v>
      </c>
      <c r="D140" s="1">
        <v>7.21</v>
      </c>
      <c r="E140" s="2">
        <v>1806</v>
      </c>
      <c r="F140" s="2">
        <v>500</v>
      </c>
      <c r="G140" s="2">
        <f t="shared" si="7"/>
        <v>0</v>
      </c>
      <c r="H140" s="1">
        <v>18.809999999999999</v>
      </c>
      <c r="I140" s="2"/>
      <c r="J140" s="2"/>
      <c r="K140" s="2" t="str">
        <f t="shared" si="8"/>
        <v/>
      </c>
      <c r="L140" s="1"/>
      <c r="M140" s="1">
        <f t="shared" si="9"/>
        <v>26.02</v>
      </c>
    </row>
    <row r="141" spans="1:13" x14ac:dyDescent="0.25">
      <c r="A141" t="s">
        <v>366</v>
      </c>
      <c r="B141" t="s">
        <v>367</v>
      </c>
      <c r="C141" t="s">
        <v>35</v>
      </c>
      <c r="D141" s="1">
        <v>7.21</v>
      </c>
      <c r="E141" s="2">
        <v>634</v>
      </c>
      <c r="F141" s="2">
        <v>500</v>
      </c>
      <c r="G141" s="2">
        <f t="shared" si="7"/>
        <v>0</v>
      </c>
      <c r="H141" s="1">
        <v>1.93</v>
      </c>
      <c r="I141" s="2"/>
      <c r="J141" s="2"/>
      <c r="K141" s="2" t="str">
        <f t="shared" si="8"/>
        <v/>
      </c>
      <c r="L141" s="1"/>
      <c r="M141" s="1">
        <f t="shared" si="9"/>
        <v>9.14</v>
      </c>
    </row>
    <row r="142" spans="1:13" x14ac:dyDescent="0.25">
      <c r="A142" t="s">
        <v>368</v>
      </c>
      <c r="B142" t="s">
        <v>369</v>
      </c>
      <c r="C142" t="s">
        <v>91</v>
      </c>
      <c r="D142" s="1">
        <v>37.47</v>
      </c>
      <c r="E142" s="2">
        <v>405</v>
      </c>
      <c r="F142" s="2">
        <v>2600</v>
      </c>
      <c r="G142" s="2">
        <f t="shared" si="7"/>
        <v>2195</v>
      </c>
      <c r="H142" s="1">
        <v>0</v>
      </c>
      <c r="I142" s="2">
        <v>307</v>
      </c>
      <c r="J142" s="2">
        <v>0</v>
      </c>
      <c r="K142" s="2">
        <f t="shared" si="8"/>
        <v>0</v>
      </c>
      <c r="L142" s="1">
        <v>15.17</v>
      </c>
      <c r="M142" s="1">
        <f t="shared" si="9"/>
        <v>52.64</v>
      </c>
    </row>
    <row r="143" spans="1:13" x14ac:dyDescent="0.25">
      <c r="A143" t="s">
        <v>370</v>
      </c>
      <c r="B143" t="s">
        <v>371</v>
      </c>
      <c r="C143" t="s">
        <v>91</v>
      </c>
      <c r="D143" s="1">
        <v>37.47</v>
      </c>
      <c r="E143" s="2">
        <v>353</v>
      </c>
      <c r="F143" s="2">
        <v>2600</v>
      </c>
      <c r="G143" s="2">
        <f t="shared" si="7"/>
        <v>2247</v>
      </c>
      <c r="H143" s="1">
        <v>0</v>
      </c>
      <c r="I143" s="2">
        <v>732</v>
      </c>
      <c r="J143" s="2">
        <v>0</v>
      </c>
      <c r="K143" s="2">
        <f t="shared" si="8"/>
        <v>0</v>
      </c>
      <c r="L143" s="1">
        <v>36.159999999999997</v>
      </c>
      <c r="M143" s="1">
        <f t="shared" si="9"/>
        <v>73.63</v>
      </c>
    </row>
    <row r="144" spans="1:13" x14ac:dyDescent="0.25">
      <c r="A144" t="s">
        <v>376</v>
      </c>
      <c r="B144" t="s">
        <v>377</v>
      </c>
      <c r="C144" t="s">
        <v>153</v>
      </c>
      <c r="D144" s="1">
        <v>14.41</v>
      </c>
      <c r="E144" s="2">
        <v>1000</v>
      </c>
      <c r="F144" s="2">
        <v>1000</v>
      </c>
      <c r="G144" s="2">
        <f t="shared" si="7"/>
        <v>0</v>
      </c>
      <c r="H144" s="1">
        <v>0</v>
      </c>
      <c r="I144" s="2">
        <v>0</v>
      </c>
      <c r="J144" s="2">
        <v>0</v>
      </c>
      <c r="K144" s="2">
        <f t="shared" si="8"/>
        <v>0</v>
      </c>
      <c r="L144" s="1">
        <v>0</v>
      </c>
      <c r="M144" s="1">
        <f t="shared" si="9"/>
        <v>14.41</v>
      </c>
    </row>
    <row r="145" spans="1:13" x14ac:dyDescent="0.25">
      <c r="A145" t="s">
        <v>378</v>
      </c>
      <c r="B145" t="s">
        <v>379</v>
      </c>
      <c r="C145" t="s">
        <v>91</v>
      </c>
      <c r="D145" s="1">
        <v>37.47</v>
      </c>
      <c r="E145" s="2">
        <v>528</v>
      </c>
      <c r="F145" s="2">
        <v>2600</v>
      </c>
      <c r="G145" s="2">
        <f t="shared" si="7"/>
        <v>2072</v>
      </c>
      <c r="H145" s="1">
        <v>0</v>
      </c>
      <c r="I145" s="2">
        <v>1635</v>
      </c>
      <c r="J145" s="2">
        <v>0</v>
      </c>
      <c r="K145" s="2">
        <f t="shared" si="8"/>
        <v>0</v>
      </c>
      <c r="L145" s="1">
        <v>80.77</v>
      </c>
      <c r="M145" s="1">
        <f t="shared" si="9"/>
        <v>118.24</v>
      </c>
    </row>
    <row r="146" spans="1:13" x14ac:dyDescent="0.25">
      <c r="A146" t="s">
        <v>380</v>
      </c>
      <c r="B146" t="s">
        <v>381</v>
      </c>
      <c r="C146" t="s">
        <v>294</v>
      </c>
      <c r="D146" s="1">
        <v>54.04</v>
      </c>
      <c r="E146" s="2">
        <v>2947</v>
      </c>
      <c r="F146" s="2">
        <v>3750</v>
      </c>
      <c r="G146" s="2">
        <f t="shared" si="7"/>
        <v>803</v>
      </c>
      <c r="H146" s="1">
        <v>0</v>
      </c>
      <c r="I146" s="2">
        <v>2155</v>
      </c>
      <c r="J146" s="2">
        <v>0</v>
      </c>
      <c r="K146" s="2">
        <f t="shared" si="8"/>
        <v>0</v>
      </c>
      <c r="L146" s="1">
        <v>106.46</v>
      </c>
      <c r="M146" s="1">
        <f t="shared" si="9"/>
        <v>160.5</v>
      </c>
    </row>
    <row r="147" spans="1:13" x14ac:dyDescent="0.25">
      <c r="A147" t="s">
        <v>3211</v>
      </c>
      <c r="B147" t="s">
        <v>3212</v>
      </c>
      <c r="C147" t="s">
        <v>137</v>
      </c>
      <c r="D147" s="1">
        <v>14.41</v>
      </c>
      <c r="E147" s="2">
        <v>193</v>
      </c>
      <c r="F147" s="2">
        <v>1000</v>
      </c>
      <c r="G147" s="2">
        <f t="shared" si="7"/>
        <v>807</v>
      </c>
      <c r="H147" s="1">
        <v>0</v>
      </c>
      <c r="I147" s="2">
        <v>92</v>
      </c>
      <c r="J147" s="2">
        <v>0</v>
      </c>
      <c r="K147" s="2">
        <f t="shared" si="8"/>
        <v>0</v>
      </c>
      <c r="L147" s="1">
        <v>4.54</v>
      </c>
      <c r="M147" s="1">
        <f t="shared" si="9"/>
        <v>18.95</v>
      </c>
    </row>
    <row r="148" spans="1:13" x14ac:dyDescent="0.25">
      <c r="A148" t="s">
        <v>382</v>
      </c>
      <c r="B148" t="s">
        <v>383</v>
      </c>
      <c r="C148" t="s">
        <v>153</v>
      </c>
      <c r="D148" s="1">
        <v>14.41</v>
      </c>
      <c r="E148" s="2">
        <v>298</v>
      </c>
      <c r="F148" s="2">
        <v>1000</v>
      </c>
      <c r="G148" s="2">
        <f t="shared" si="7"/>
        <v>702</v>
      </c>
      <c r="H148" s="1">
        <v>0</v>
      </c>
      <c r="I148" s="2">
        <v>443</v>
      </c>
      <c r="J148" s="2">
        <v>0</v>
      </c>
      <c r="K148" s="2">
        <f t="shared" si="8"/>
        <v>0</v>
      </c>
      <c r="L148" s="1">
        <v>21.88</v>
      </c>
      <c r="M148" s="1">
        <f t="shared" si="9"/>
        <v>36.29</v>
      </c>
    </row>
    <row r="149" spans="1:13" x14ac:dyDescent="0.25">
      <c r="A149" t="s">
        <v>384</v>
      </c>
      <c r="B149" t="s">
        <v>385</v>
      </c>
      <c r="C149" t="s">
        <v>386</v>
      </c>
      <c r="D149" s="1">
        <v>54.04</v>
      </c>
      <c r="E149" s="2">
        <v>4031</v>
      </c>
      <c r="F149" s="2">
        <v>3750</v>
      </c>
      <c r="G149" s="2">
        <f t="shared" si="7"/>
        <v>0</v>
      </c>
      <c r="H149" s="1">
        <v>4.05</v>
      </c>
      <c r="I149" s="2"/>
      <c r="J149" s="2"/>
      <c r="K149" s="2" t="str">
        <f t="shared" si="8"/>
        <v/>
      </c>
      <c r="L149" s="1"/>
      <c r="M149" s="1">
        <f t="shared" si="9"/>
        <v>58.089999999999996</v>
      </c>
    </row>
    <row r="150" spans="1:13" x14ac:dyDescent="0.25">
      <c r="A150" t="s">
        <v>387</v>
      </c>
      <c r="B150" t="s">
        <v>388</v>
      </c>
      <c r="C150" t="s">
        <v>153</v>
      </c>
      <c r="D150" s="1">
        <v>14.41</v>
      </c>
      <c r="E150" s="2">
        <v>514</v>
      </c>
      <c r="F150" s="2">
        <v>1000</v>
      </c>
      <c r="G150" s="2">
        <f t="shared" si="7"/>
        <v>486</v>
      </c>
      <c r="H150" s="1">
        <v>0</v>
      </c>
      <c r="I150" s="2">
        <v>439</v>
      </c>
      <c r="J150" s="2">
        <v>0</v>
      </c>
      <c r="K150" s="2">
        <f t="shared" si="8"/>
        <v>0</v>
      </c>
      <c r="L150" s="1">
        <v>21.69</v>
      </c>
      <c r="M150" s="1">
        <f t="shared" si="9"/>
        <v>36.1</v>
      </c>
    </row>
    <row r="151" spans="1:13" x14ac:dyDescent="0.25">
      <c r="A151" t="s">
        <v>391</v>
      </c>
      <c r="B151" t="s">
        <v>392</v>
      </c>
      <c r="C151" t="s">
        <v>81</v>
      </c>
      <c r="D151" s="1">
        <v>14.41</v>
      </c>
      <c r="E151" s="2">
        <v>70</v>
      </c>
      <c r="F151" s="2">
        <v>1000</v>
      </c>
      <c r="G151" s="2">
        <f t="shared" si="7"/>
        <v>930</v>
      </c>
      <c r="H151" s="1">
        <v>0</v>
      </c>
      <c r="I151" s="2"/>
      <c r="J151" s="2"/>
      <c r="K151" s="2" t="str">
        <f t="shared" si="8"/>
        <v/>
      </c>
      <c r="L151" s="1"/>
      <c r="M151" s="1">
        <f t="shared" si="9"/>
        <v>14.41</v>
      </c>
    </row>
    <row r="152" spans="1:13" x14ac:dyDescent="0.25">
      <c r="A152" t="s">
        <v>393</v>
      </c>
      <c r="B152" t="s">
        <v>394</v>
      </c>
      <c r="C152" t="s">
        <v>153</v>
      </c>
      <c r="D152" s="1">
        <v>14.41</v>
      </c>
      <c r="E152" s="2">
        <v>734</v>
      </c>
      <c r="F152" s="2">
        <v>1000</v>
      </c>
      <c r="G152" s="2">
        <f t="shared" si="7"/>
        <v>266</v>
      </c>
      <c r="H152" s="1">
        <v>0</v>
      </c>
      <c r="I152" s="2">
        <v>795</v>
      </c>
      <c r="J152" s="2">
        <v>0</v>
      </c>
      <c r="K152" s="2">
        <f t="shared" si="8"/>
        <v>0</v>
      </c>
      <c r="L152" s="1">
        <v>39.270000000000003</v>
      </c>
      <c r="M152" s="1">
        <f t="shared" si="9"/>
        <v>53.680000000000007</v>
      </c>
    </row>
    <row r="153" spans="1:13" x14ac:dyDescent="0.25">
      <c r="A153" t="s">
        <v>395</v>
      </c>
      <c r="B153" t="s">
        <v>396</v>
      </c>
      <c r="C153" t="s">
        <v>325</v>
      </c>
      <c r="D153" s="1">
        <v>14.41</v>
      </c>
      <c r="E153" s="2">
        <v>286</v>
      </c>
      <c r="F153" s="2">
        <v>1000</v>
      </c>
      <c r="G153" s="2">
        <f t="shared" si="7"/>
        <v>714</v>
      </c>
      <c r="H153" s="1">
        <v>0</v>
      </c>
      <c r="I153" s="2">
        <v>774</v>
      </c>
      <c r="J153" s="2">
        <v>0</v>
      </c>
      <c r="K153" s="2">
        <f t="shared" si="8"/>
        <v>0</v>
      </c>
      <c r="L153" s="1">
        <v>38.24</v>
      </c>
      <c r="M153" s="1">
        <f t="shared" si="9"/>
        <v>52.650000000000006</v>
      </c>
    </row>
    <row r="154" spans="1:13" x14ac:dyDescent="0.25">
      <c r="A154" t="s">
        <v>399</v>
      </c>
      <c r="B154" t="s">
        <v>400</v>
      </c>
      <c r="C154" t="s">
        <v>47</v>
      </c>
      <c r="D154" s="1">
        <v>7.21</v>
      </c>
      <c r="E154" s="2">
        <v>500</v>
      </c>
      <c r="F154" s="2">
        <v>500</v>
      </c>
      <c r="G154" s="2">
        <f t="shared" si="7"/>
        <v>0</v>
      </c>
      <c r="H154" s="1">
        <v>0</v>
      </c>
      <c r="I154" s="2">
        <v>0</v>
      </c>
      <c r="J154" s="2">
        <v>0</v>
      </c>
      <c r="K154" s="2">
        <f t="shared" si="8"/>
        <v>0</v>
      </c>
      <c r="L154" s="1">
        <v>0</v>
      </c>
      <c r="M154" s="1">
        <f t="shared" si="9"/>
        <v>7.21</v>
      </c>
    </row>
    <row r="155" spans="1:13" x14ac:dyDescent="0.25">
      <c r="A155" t="s">
        <v>401</v>
      </c>
      <c r="B155" t="s">
        <v>402</v>
      </c>
      <c r="C155" t="s">
        <v>403</v>
      </c>
      <c r="D155" s="1">
        <v>54.04</v>
      </c>
      <c r="E155" s="2">
        <v>15</v>
      </c>
      <c r="F155" s="2">
        <v>3750</v>
      </c>
      <c r="G155" s="2">
        <f t="shared" si="7"/>
        <v>3735</v>
      </c>
      <c r="H155" s="1">
        <v>0</v>
      </c>
      <c r="I155" s="2">
        <v>20</v>
      </c>
      <c r="J155" s="2">
        <v>0</v>
      </c>
      <c r="K155" s="2">
        <f t="shared" si="8"/>
        <v>0</v>
      </c>
      <c r="L155" s="1">
        <v>0.99</v>
      </c>
      <c r="M155" s="1">
        <f t="shared" si="9"/>
        <v>55.03</v>
      </c>
    </row>
    <row r="156" spans="1:13" x14ac:dyDescent="0.25">
      <c r="A156" t="s">
        <v>404</v>
      </c>
      <c r="B156" t="s">
        <v>405</v>
      </c>
      <c r="C156" t="s">
        <v>386</v>
      </c>
      <c r="D156" s="1">
        <v>54.04</v>
      </c>
      <c r="E156" s="2">
        <v>12539</v>
      </c>
      <c r="F156" s="2">
        <v>3750</v>
      </c>
      <c r="G156" s="2">
        <f t="shared" si="7"/>
        <v>0</v>
      </c>
      <c r="H156" s="1">
        <v>126.56</v>
      </c>
      <c r="I156" s="2"/>
      <c r="J156" s="2"/>
      <c r="K156" s="2" t="str">
        <f t="shared" si="8"/>
        <v/>
      </c>
      <c r="L156" s="1"/>
      <c r="M156" s="1">
        <f t="shared" si="9"/>
        <v>180.6</v>
      </c>
    </row>
    <row r="157" spans="1:13" x14ac:dyDescent="0.25">
      <c r="A157" t="s">
        <v>408</v>
      </c>
      <c r="B157" t="s">
        <v>409</v>
      </c>
      <c r="C157" t="s">
        <v>153</v>
      </c>
      <c r="D157" s="1">
        <v>14.41</v>
      </c>
      <c r="E157" s="2">
        <v>117</v>
      </c>
      <c r="F157" s="2">
        <v>1000</v>
      </c>
      <c r="G157" s="2">
        <f t="shared" si="7"/>
        <v>883</v>
      </c>
      <c r="H157" s="1">
        <v>0</v>
      </c>
      <c r="I157" s="2">
        <v>48</v>
      </c>
      <c r="J157" s="2">
        <v>0</v>
      </c>
      <c r="K157" s="2">
        <f t="shared" si="8"/>
        <v>0</v>
      </c>
      <c r="L157" s="1">
        <v>2.37</v>
      </c>
      <c r="M157" s="1">
        <f t="shared" si="9"/>
        <v>16.78</v>
      </c>
    </row>
    <row r="158" spans="1:13" x14ac:dyDescent="0.25">
      <c r="A158" t="s">
        <v>410</v>
      </c>
      <c r="B158" t="s">
        <v>411</v>
      </c>
      <c r="C158" t="s">
        <v>32</v>
      </c>
      <c r="D158" s="1">
        <v>14.41</v>
      </c>
      <c r="E158" s="2">
        <v>330</v>
      </c>
      <c r="F158" s="2">
        <v>1000</v>
      </c>
      <c r="G158" s="2">
        <f t="shared" si="7"/>
        <v>670</v>
      </c>
      <c r="H158" s="1">
        <v>0</v>
      </c>
      <c r="I158" s="2">
        <v>1218</v>
      </c>
      <c r="J158" s="2">
        <v>0</v>
      </c>
      <c r="K158" s="2">
        <f t="shared" si="8"/>
        <v>0</v>
      </c>
      <c r="L158" s="1">
        <v>60.17</v>
      </c>
      <c r="M158" s="1">
        <f t="shared" si="9"/>
        <v>74.58</v>
      </c>
    </row>
    <row r="159" spans="1:13" x14ac:dyDescent="0.25">
      <c r="A159" t="s">
        <v>412</v>
      </c>
      <c r="B159" t="s">
        <v>413</v>
      </c>
      <c r="C159" t="s">
        <v>32</v>
      </c>
      <c r="D159" s="1">
        <v>14.41</v>
      </c>
      <c r="E159" s="2">
        <v>1</v>
      </c>
      <c r="F159" s="2">
        <v>1000</v>
      </c>
      <c r="G159" s="2">
        <f t="shared" si="7"/>
        <v>999</v>
      </c>
      <c r="H159" s="1">
        <v>0</v>
      </c>
      <c r="I159" s="2">
        <v>8</v>
      </c>
      <c r="J159" s="2">
        <v>0</v>
      </c>
      <c r="K159" s="2">
        <f t="shared" si="8"/>
        <v>0</v>
      </c>
      <c r="L159" s="1">
        <v>0.4</v>
      </c>
      <c r="M159" s="1">
        <f t="shared" si="9"/>
        <v>14.81</v>
      </c>
    </row>
    <row r="160" spans="1:13" x14ac:dyDescent="0.25">
      <c r="A160" t="s">
        <v>414</v>
      </c>
      <c r="B160" t="s">
        <v>415</v>
      </c>
      <c r="C160" t="s">
        <v>150</v>
      </c>
      <c r="D160" s="1">
        <v>63.04</v>
      </c>
      <c r="E160" s="2">
        <v>162</v>
      </c>
      <c r="F160" s="2">
        <v>4375</v>
      </c>
      <c r="G160" s="2">
        <f t="shared" si="7"/>
        <v>4213</v>
      </c>
      <c r="H160" s="1">
        <v>0</v>
      </c>
      <c r="I160" s="2"/>
      <c r="J160" s="2"/>
      <c r="K160" s="2" t="str">
        <f t="shared" si="8"/>
        <v/>
      </c>
      <c r="L160" s="1"/>
      <c r="M160" s="1">
        <f t="shared" si="9"/>
        <v>63.04</v>
      </c>
    </row>
    <row r="161" spans="1:13" x14ac:dyDescent="0.25">
      <c r="A161" t="s">
        <v>416</v>
      </c>
      <c r="B161" t="s">
        <v>417</v>
      </c>
      <c r="C161" t="s">
        <v>63</v>
      </c>
      <c r="D161" s="1">
        <v>14.41</v>
      </c>
      <c r="E161" s="2">
        <v>2360</v>
      </c>
      <c r="F161" s="2">
        <v>1000</v>
      </c>
      <c r="G161" s="2">
        <f t="shared" si="7"/>
        <v>0</v>
      </c>
      <c r="H161" s="1">
        <v>19.579999999999998</v>
      </c>
      <c r="I161" s="2"/>
      <c r="J161" s="2"/>
      <c r="K161" s="2" t="str">
        <f t="shared" si="8"/>
        <v/>
      </c>
      <c r="L161" s="1"/>
      <c r="M161" s="1">
        <f t="shared" si="9"/>
        <v>33.989999999999995</v>
      </c>
    </row>
    <row r="162" spans="1:13" x14ac:dyDescent="0.25">
      <c r="A162" t="s">
        <v>418</v>
      </c>
      <c r="B162" t="s">
        <v>419</v>
      </c>
      <c r="C162" t="s">
        <v>386</v>
      </c>
      <c r="D162" s="1">
        <v>54.04</v>
      </c>
      <c r="E162" s="2">
        <v>7140</v>
      </c>
      <c r="F162" s="2">
        <v>3750</v>
      </c>
      <c r="G162" s="2">
        <f t="shared" si="7"/>
        <v>0</v>
      </c>
      <c r="H162" s="1">
        <v>48.82</v>
      </c>
      <c r="I162" s="2"/>
      <c r="J162" s="2"/>
      <c r="K162" s="2" t="str">
        <f t="shared" si="8"/>
        <v/>
      </c>
      <c r="L162" s="1"/>
      <c r="M162" s="1">
        <f t="shared" si="9"/>
        <v>102.86</v>
      </c>
    </row>
    <row r="163" spans="1:13" x14ac:dyDescent="0.25">
      <c r="A163" t="s">
        <v>420</v>
      </c>
      <c r="B163" t="s">
        <v>421</v>
      </c>
      <c r="C163" t="s">
        <v>91</v>
      </c>
      <c r="D163" s="1">
        <v>37.47</v>
      </c>
      <c r="E163" s="2">
        <v>391</v>
      </c>
      <c r="F163" s="2">
        <v>2600</v>
      </c>
      <c r="G163" s="2">
        <f t="shared" si="7"/>
        <v>2209</v>
      </c>
      <c r="H163" s="1">
        <v>0</v>
      </c>
      <c r="I163" s="2">
        <v>585</v>
      </c>
      <c r="J163" s="2">
        <v>0</v>
      </c>
      <c r="K163" s="2">
        <f t="shared" si="8"/>
        <v>0</v>
      </c>
      <c r="L163" s="1">
        <v>28.9</v>
      </c>
      <c r="M163" s="1">
        <f t="shared" si="9"/>
        <v>66.37</v>
      </c>
    </row>
    <row r="164" spans="1:13" x14ac:dyDescent="0.25">
      <c r="A164" t="s">
        <v>422</v>
      </c>
      <c r="B164" t="s">
        <v>423</v>
      </c>
      <c r="C164" t="s">
        <v>44</v>
      </c>
      <c r="D164" s="1">
        <v>54.04</v>
      </c>
      <c r="E164" s="2">
        <v>2343</v>
      </c>
      <c r="F164" s="2">
        <v>3750</v>
      </c>
      <c r="G164" s="2">
        <f t="shared" si="7"/>
        <v>1407</v>
      </c>
      <c r="H164" s="1">
        <v>0</v>
      </c>
      <c r="I164" s="2"/>
      <c r="J164" s="2"/>
      <c r="K164" s="2" t="str">
        <f t="shared" si="8"/>
        <v/>
      </c>
      <c r="L164" s="1"/>
      <c r="M164" s="1">
        <f t="shared" si="9"/>
        <v>54.04</v>
      </c>
    </row>
    <row r="165" spans="1:13" x14ac:dyDescent="0.25">
      <c r="A165" t="s">
        <v>424</v>
      </c>
      <c r="B165" t="s">
        <v>425</v>
      </c>
      <c r="C165" t="s">
        <v>21</v>
      </c>
      <c r="D165" s="1">
        <v>7.21</v>
      </c>
      <c r="E165" s="2">
        <v>20</v>
      </c>
      <c r="F165" s="2">
        <v>500</v>
      </c>
      <c r="G165" s="2">
        <f t="shared" si="7"/>
        <v>480</v>
      </c>
      <c r="H165" s="1">
        <v>0</v>
      </c>
      <c r="I165" s="2"/>
      <c r="J165" s="2"/>
      <c r="K165" s="2" t="str">
        <f t="shared" si="8"/>
        <v/>
      </c>
      <c r="L165" s="1"/>
      <c r="M165" s="1">
        <f t="shared" si="9"/>
        <v>7.21</v>
      </c>
    </row>
    <row r="166" spans="1:13" x14ac:dyDescent="0.25">
      <c r="A166" t="s">
        <v>426</v>
      </c>
      <c r="B166" t="s">
        <v>427</v>
      </c>
      <c r="C166" t="s">
        <v>81</v>
      </c>
      <c r="D166" s="1">
        <v>14.41</v>
      </c>
      <c r="E166" s="2">
        <v>45</v>
      </c>
      <c r="F166" s="2">
        <v>1000</v>
      </c>
      <c r="G166" s="2">
        <f t="shared" si="7"/>
        <v>955</v>
      </c>
      <c r="H166" s="1">
        <v>0</v>
      </c>
      <c r="I166" s="2"/>
      <c r="J166" s="2"/>
      <c r="K166" s="2" t="str">
        <f t="shared" si="8"/>
        <v/>
      </c>
      <c r="L166" s="1"/>
      <c r="M166" s="1">
        <f t="shared" si="9"/>
        <v>14.41</v>
      </c>
    </row>
    <row r="167" spans="1:13" x14ac:dyDescent="0.25">
      <c r="A167" t="s">
        <v>428</v>
      </c>
      <c r="B167" t="s">
        <v>429</v>
      </c>
      <c r="C167" t="s">
        <v>88</v>
      </c>
      <c r="D167" s="1">
        <v>54.04</v>
      </c>
      <c r="E167" s="2">
        <v>2603</v>
      </c>
      <c r="F167" s="2">
        <v>3750</v>
      </c>
      <c r="G167" s="2">
        <f t="shared" si="7"/>
        <v>1147</v>
      </c>
      <c r="H167" s="1">
        <v>0</v>
      </c>
      <c r="I167" s="2">
        <v>1128</v>
      </c>
      <c r="J167" s="2">
        <v>0</v>
      </c>
      <c r="K167" s="2">
        <f t="shared" si="8"/>
        <v>0</v>
      </c>
      <c r="L167" s="1">
        <v>55.72</v>
      </c>
      <c r="M167" s="1">
        <f t="shared" si="9"/>
        <v>109.75999999999999</v>
      </c>
    </row>
    <row r="168" spans="1:13" x14ac:dyDescent="0.25">
      <c r="A168" t="s">
        <v>430</v>
      </c>
      <c r="B168" t="s">
        <v>431</v>
      </c>
      <c r="C168" t="s">
        <v>32</v>
      </c>
      <c r="D168" s="1">
        <v>14.41</v>
      </c>
      <c r="E168" s="2">
        <v>23</v>
      </c>
      <c r="F168" s="2">
        <v>1000</v>
      </c>
      <c r="G168" s="2">
        <f t="shared" si="7"/>
        <v>977</v>
      </c>
      <c r="H168" s="1">
        <v>0</v>
      </c>
      <c r="I168" s="2">
        <v>115</v>
      </c>
      <c r="J168" s="2">
        <v>0</v>
      </c>
      <c r="K168" s="2">
        <f t="shared" si="8"/>
        <v>0</v>
      </c>
      <c r="L168" s="1">
        <v>5.68</v>
      </c>
      <c r="M168" s="1">
        <f t="shared" si="9"/>
        <v>20.09</v>
      </c>
    </row>
    <row r="169" spans="1:13" x14ac:dyDescent="0.25">
      <c r="A169" t="s">
        <v>432</v>
      </c>
      <c r="B169" t="s">
        <v>433</v>
      </c>
      <c r="C169" t="s">
        <v>91</v>
      </c>
      <c r="D169" s="1">
        <v>37.47</v>
      </c>
      <c r="E169" s="2">
        <v>3527</v>
      </c>
      <c r="F169" s="2">
        <v>2600</v>
      </c>
      <c r="G169" s="2">
        <f t="shared" si="7"/>
        <v>0</v>
      </c>
      <c r="H169" s="1">
        <v>13.35</v>
      </c>
      <c r="I169" s="2">
        <v>871</v>
      </c>
      <c r="J169" s="2">
        <v>0</v>
      </c>
      <c r="K169" s="2">
        <f t="shared" si="8"/>
        <v>0</v>
      </c>
      <c r="L169" s="1">
        <v>43.03</v>
      </c>
      <c r="M169" s="1">
        <f t="shared" si="9"/>
        <v>93.85</v>
      </c>
    </row>
    <row r="170" spans="1:13" x14ac:dyDescent="0.25">
      <c r="A170" t="s">
        <v>434</v>
      </c>
      <c r="B170" t="s">
        <v>435</v>
      </c>
      <c r="C170" t="s">
        <v>91</v>
      </c>
      <c r="D170" s="1">
        <v>37.47</v>
      </c>
      <c r="E170" s="2">
        <v>2001</v>
      </c>
      <c r="F170" s="2">
        <v>2600</v>
      </c>
      <c r="G170" s="2">
        <f t="shared" si="7"/>
        <v>599</v>
      </c>
      <c r="H170" s="1">
        <v>0</v>
      </c>
      <c r="I170" s="2">
        <v>952</v>
      </c>
      <c r="J170" s="2">
        <v>0</v>
      </c>
      <c r="K170" s="2">
        <f t="shared" si="8"/>
        <v>0</v>
      </c>
      <c r="L170" s="1">
        <v>47.03</v>
      </c>
      <c r="M170" s="1">
        <f t="shared" si="9"/>
        <v>84.5</v>
      </c>
    </row>
    <row r="171" spans="1:13" x14ac:dyDescent="0.25">
      <c r="A171" t="s">
        <v>436</v>
      </c>
      <c r="B171" t="s">
        <v>437</v>
      </c>
      <c r="C171" t="s">
        <v>153</v>
      </c>
      <c r="D171" s="1">
        <v>14.41</v>
      </c>
      <c r="E171" s="2">
        <v>0</v>
      </c>
      <c r="F171" s="2">
        <v>1000</v>
      </c>
      <c r="G171" s="2">
        <f t="shared" si="7"/>
        <v>1000</v>
      </c>
      <c r="H171" s="1">
        <v>0</v>
      </c>
      <c r="I171" s="2">
        <v>10</v>
      </c>
      <c r="J171" s="2">
        <v>0</v>
      </c>
      <c r="K171" s="2">
        <f t="shared" si="8"/>
        <v>0</v>
      </c>
      <c r="L171" s="1">
        <v>0.49</v>
      </c>
      <c r="M171" s="1">
        <f t="shared" si="9"/>
        <v>14.9</v>
      </c>
    </row>
    <row r="172" spans="1:13" x14ac:dyDescent="0.25">
      <c r="A172" t="s">
        <v>438</v>
      </c>
      <c r="B172" t="s">
        <v>439</v>
      </c>
      <c r="C172" t="s">
        <v>81</v>
      </c>
      <c r="D172" s="1">
        <v>14.41</v>
      </c>
      <c r="E172" s="2">
        <v>693</v>
      </c>
      <c r="F172" s="2">
        <v>1000</v>
      </c>
      <c r="G172" s="2">
        <f t="shared" si="7"/>
        <v>307</v>
      </c>
      <c r="H172" s="1">
        <v>0</v>
      </c>
      <c r="I172" s="2"/>
      <c r="J172" s="2"/>
      <c r="K172" s="2" t="str">
        <f t="shared" si="8"/>
        <v/>
      </c>
      <c r="L172" s="1"/>
      <c r="M172" s="1">
        <f t="shared" si="9"/>
        <v>14.41</v>
      </c>
    </row>
    <row r="173" spans="1:13" x14ac:dyDescent="0.25">
      <c r="A173" t="s">
        <v>440</v>
      </c>
      <c r="B173" t="s">
        <v>441</v>
      </c>
      <c r="C173" t="s">
        <v>44</v>
      </c>
      <c r="D173" s="1">
        <v>54.04</v>
      </c>
      <c r="E173" s="2">
        <v>6229</v>
      </c>
      <c r="F173" s="2">
        <v>3750</v>
      </c>
      <c r="G173" s="2">
        <f t="shared" si="7"/>
        <v>0</v>
      </c>
      <c r="H173" s="1">
        <v>35.700000000000003</v>
      </c>
      <c r="I173" s="2"/>
      <c r="J173" s="2"/>
      <c r="K173" s="2" t="str">
        <f t="shared" si="8"/>
        <v/>
      </c>
      <c r="L173" s="1"/>
      <c r="M173" s="1">
        <f t="shared" si="9"/>
        <v>89.740000000000009</v>
      </c>
    </row>
    <row r="174" spans="1:13" x14ac:dyDescent="0.25">
      <c r="A174" t="s">
        <v>442</v>
      </c>
      <c r="B174" t="s">
        <v>443</v>
      </c>
      <c r="C174" t="s">
        <v>91</v>
      </c>
      <c r="D174" s="1">
        <v>37.47</v>
      </c>
      <c r="E174" s="2">
        <v>3317</v>
      </c>
      <c r="F174" s="2">
        <v>2600</v>
      </c>
      <c r="G174" s="2">
        <f t="shared" si="7"/>
        <v>0</v>
      </c>
      <c r="H174" s="1">
        <v>10.32</v>
      </c>
      <c r="I174" s="2">
        <v>1249</v>
      </c>
      <c r="J174" s="2">
        <v>0</v>
      </c>
      <c r="K174" s="2">
        <f t="shared" si="8"/>
        <v>0</v>
      </c>
      <c r="L174" s="1">
        <v>61.7</v>
      </c>
      <c r="M174" s="1">
        <f t="shared" si="9"/>
        <v>109.49000000000001</v>
      </c>
    </row>
    <row r="175" spans="1:13" x14ac:dyDescent="0.25">
      <c r="A175" t="s">
        <v>444</v>
      </c>
      <c r="B175" t="s">
        <v>445</v>
      </c>
      <c r="C175" t="s">
        <v>91</v>
      </c>
      <c r="D175" s="1">
        <v>37.47</v>
      </c>
      <c r="E175" s="2">
        <v>7551</v>
      </c>
      <c r="F175" s="2">
        <v>2600</v>
      </c>
      <c r="G175" s="2">
        <f t="shared" si="7"/>
        <v>0</v>
      </c>
      <c r="H175" s="1">
        <v>71.290000000000006</v>
      </c>
      <c r="I175" s="2">
        <v>1246</v>
      </c>
      <c r="J175" s="2">
        <v>0</v>
      </c>
      <c r="K175" s="2">
        <f t="shared" si="8"/>
        <v>0</v>
      </c>
      <c r="L175" s="1">
        <v>61.55</v>
      </c>
      <c r="M175" s="1">
        <f t="shared" si="9"/>
        <v>170.31</v>
      </c>
    </row>
    <row r="176" spans="1:13" x14ac:dyDescent="0.25">
      <c r="A176" t="s">
        <v>446</v>
      </c>
      <c r="B176" t="s">
        <v>447</v>
      </c>
      <c r="C176" t="s">
        <v>63</v>
      </c>
      <c r="D176" s="1">
        <v>14.41</v>
      </c>
      <c r="E176" s="2">
        <v>4318</v>
      </c>
      <c r="F176" s="2">
        <v>1000</v>
      </c>
      <c r="G176" s="2">
        <f t="shared" si="7"/>
        <v>0</v>
      </c>
      <c r="H176" s="1">
        <v>47.78</v>
      </c>
      <c r="I176" s="2"/>
      <c r="J176" s="2"/>
      <c r="K176" s="2" t="str">
        <f t="shared" si="8"/>
        <v/>
      </c>
      <c r="L176" s="1"/>
      <c r="M176" s="1">
        <f t="shared" si="9"/>
        <v>62.19</v>
      </c>
    </row>
    <row r="177" spans="1:13" x14ac:dyDescent="0.25">
      <c r="A177" t="s">
        <v>450</v>
      </c>
      <c r="B177" t="s">
        <v>451</v>
      </c>
      <c r="C177" t="s">
        <v>91</v>
      </c>
      <c r="D177" s="1">
        <v>37.47</v>
      </c>
      <c r="E177" s="2">
        <v>71</v>
      </c>
      <c r="F177" s="2">
        <v>5200</v>
      </c>
      <c r="G177" s="2">
        <f t="shared" si="7"/>
        <v>5129</v>
      </c>
      <c r="H177" s="1">
        <v>0</v>
      </c>
      <c r="I177" s="2">
        <v>2062</v>
      </c>
      <c r="J177" s="2">
        <v>0</v>
      </c>
      <c r="K177" s="2">
        <f t="shared" si="8"/>
        <v>0</v>
      </c>
      <c r="L177" s="1">
        <v>101.86</v>
      </c>
      <c r="M177" s="1">
        <f t="shared" si="9"/>
        <v>139.32999999999998</v>
      </c>
    </row>
    <row r="178" spans="1:13" x14ac:dyDescent="0.25">
      <c r="A178" t="s">
        <v>452</v>
      </c>
      <c r="B178" t="s">
        <v>453</v>
      </c>
      <c r="C178" t="s">
        <v>88</v>
      </c>
      <c r="D178" s="1">
        <v>54.04</v>
      </c>
      <c r="E178" s="2">
        <v>207</v>
      </c>
      <c r="F178" s="2">
        <v>3750</v>
      </c>
      <c r="G178" s="2">
        <f t="shared" si="7"/>
        <v>3543</v>
      </c>
      <c r="H178" s="1">
        <v>0</v>
      </c>
      <c r="I178" s="2">
        <v>207</v>
      </c>
      <c r="J178" s="2">
        <v>0</v>
      </c>
      <c r="K178" s="2">
        <f t="shared" si="8"/>
        <v>0</v>
      </c>
      <c r="L178" s="1">
        <v>10.23</v>
      </c>
      <c r="M178" s="1">
        <f t="shared" si="9"/>
        <v>64.27</v>
      </c>
    </row>
    <row r="179" spans="1:13" x14ac:dyDescent="0.25">
      <c r="A179" t="s">
        <v>454</v>
      </c>
      <c r="B179" t="s">
        <v>455</v>
      </c>
      <c r="C179" t="s">
        <v>91</v>
      </c>
      <c r="D179" s="1">
        <v>37.47</v>
      </c>
      <c r="E179" s="2">
        <v>3738</v>
      </c>
      <c r="F179" s="2">
        <v>2600</v>
      </c>
      <c r="G179" s="2">
        <f t="shared" si="7"/>
        <v>0</v>
      </c>
      <c r="H179" s="1">
        <v>16.39</v>
      </c>
      <c r="I179" s="2">
        <v>2148</v>
      </c>
      <c r="J179" s="2">
        <v>0</v>
      </c>
      <c r="K179" s="2">
        <f t="shared" si="8"/>
        <v>0</v>
      </c>
      <c r="L179" s="1">
        <v>106.11</v>
      </c>
      <c r="M179" s="1">
        <f t="shared" si="9"/>
        <v>159.97</v>
      </c>
    </row>
    <row r="180" spans="1:13" x14ac:dyDescent="0.25">
      <c r="A180" t="s">
        <v>456</v>
      </c>
      <c r="B180" t="s">
        <v>457</v>
      </c>
      <c r="C180" t="s">
        <v>91</v>
      </c>
      <c r="D180" s="1">
        <v>37.47</v>
      </c>
      <c r="E180" s="2">
        <v>925</v>
      </c>
      <c r="F180" s="2">
        <v>2600</v>
      </c>
      <c r="G180" s="2">
        <f t="shared" si="7"/>
        <v>1675</v>
      </c>
      <c r="H180" s="1">
        <v>0</v>
      </c>
      <c r="I180" s="2">
        <v>1334</v>
      </c>
      <c r="J180" s="2">
        <v>0</v>
      </c>
      <c r="K180" s="2">
        <f t="shared" si="8"/>
        <v>0</v>
      </c>
      <c r="L180" s="1">
        <v>65.900000000000006</v>
      </c>
      <c r="M180" s="1">
        <f t="shared" si="9"/>
        <v>103.37</v>
      </c>
    </row>
    <row r="181" spans="1:13" x14ac:dyDescent="0.25">
      <c r="A181" t="s">
        <v>458</v>
      </c>
      <c r="B181" t="s">
        <v>459</v>
      </c>
      <c r="C181" t="s">
        <v>44</v>
      </c>
      <c r="D181" s="1">
        <v>54.04</v>
      </c>
      <c r="E181" s="2">
        <v>9473</v>
      </c>
      <c r="F181" s="2">
        <v>3750</v>
      </c>
      <c r="G181" s="2">
        <f t="shared" si="7"/>
        <v>0</v>
      </c>
      <c r="H181" s="1">
        <v>82.41</v>
      </c>
      <c r="I181" s="2"/>
      <c r="J181" s="2"/>
      <c r="K181" s="2" t="str">
        <f t="shared" si="8"/>
        <v/>
      </c>
      <c r="L181" s="1"/>
      <c r="M181" s="1">
        <f t="shared" si="9"/>
        <v>136.44999999999999</v>
      </c>
    </row>
    <row r="182" spans="1:13" x14ac:dyDescent="0.25">
      <c r="A182" t="s">
        <v>460</v>
      </c>
      <c r="B182" t="s">
        <v>461</v>
      </c>
      <c r="C182" t="s">
        <v>81</v>
      </c>
      <c r="D182" s="1">
        <v>14.41</v>
      </c>
      <c r="E182" s="2">
        <v>217</v>
      </c>
      <c r="F182" s="2">
        <v>1000</v>
      </c>
      <c r="G182" s="2">
        <f t="shared" si="7"/>
        <v>783</v>
      </c>
      <c r="H182" s="1">
        <v>0</v>
      </c>
      <c r="I182" s="2"/>
      <c r="J182" s="2"/>
      <c r="K182" s="2" t="str">
        <f t="shared" si="8"/>
        <v/>
      </c>
      <c r="L182" s="1"/>
      <c r="M182" s="1">
        <f t="shared" si="9"/>
        <v>14.41</v>
      </c>
    </row>
    <row r="183" spans="1:13" x14ac:dyDescent="0.25">
      <c r="A183" t="s">
        <v>462</v>
      </c>
      <c r="B183" t="s">
        <v>463</v>
      </c>
      <c r="C183" t="s">
        <v>88</v>
      </c>
      <c r="D183" s="1">
        <v>54.04</v>
      </c>
      <c r="E183" s="2">
        <v>663</v>
      </c>
      <c r="F183" s="2">
        <v>3750</v>
      </c>
      <c r="G183" s="2">
        <f t="shared" si="7"/>
        <v>3087</v>
      </c>
      <c r="H183" s="1">
        <v>0</v>
      </c>
      <c r="I183" s="2">
        <v>814</v>
      </c>
      <c r="J183" s="2">
        <v>0</v>
      </c>
      <c r="K183" s="2">
        <f t="shared" si="8"/>
        <v>0</v>
      </c>
      <c r="L183" s="1">
        <v>40.21</v>
      </c>
      <c r="M183" s="1">
        <f t="shared" si="9"/>
        <v>94.25</v>
      </c>
    </row>
    <row r="184" spans="1:13" x14ac:dyDescent="0.25">
      <c r="A184" t="s">
        <v>464</v>
      </c>
      <c r="B184" t="s">
        <v>465</v>
      </c>
      <c r="C184" t="s">
        <v>294</v>
      </c>
      <c r="D184" s="1">
        <v>54.04</v>
      </c>
      <c r="E184" s="2">
        <v>76453</v>
      </c>
      <c r="F184" s="2">
        <v>3750</v>
      </c>
      <c r="G184" s="2">
        <f t="shared" si="7"/>
        <v>0</v>
      </c>
      <c r="H184" s="1">
        <v>1046.92</v>
      </c>
      <c r="I184" s="2">
        <v>41910</v>
      </c>
      <c r="J184" s="2">
        <v>0</v>
      </c>
      <c r="K184" s="2">
        <f t="shared" si="8"/>
        <v>0</v>
      </c>
      <c r="L184" s="1">
        <v>2070.35</v>
      </c>
      <c r="M184" s="1">
        <f t="shared" si="9"/>
        <v>3171.31</v>
      </c>
    </row>
    <row r="185" spans="1:13" x14ac:dyDescent="0.25">
      <c r="A185" t="s">
        <v>466</v>
      </c>
      <c r="B185" t="s">
        <v>467</v>
      </c>
      <c r="C185" t="s">
        <v>21</v>
      </c>
      <c r="D185" s="1">
        <v>7.21</v>
      </c>
      <c r="E185" s="2">
        <v>1636</v>
      </c>
      <c r="F185" s="2">
        <v>500</v>
      </c>
      <c r="G185" s="2">
        <f t="shared" si="7"/>
        <v>0</v>
      </c>
      <c r="H185" s="1">
        <v>16.36</v>
      </c>
      <c r="I185" s="2"/>
      <c r="J185" s="2"/>
      <c r="K185" s="2" t="str">
        <f t="shared" si="8"/>
        <v/>
      </c>
      <c r="L185" s="1"/>
      <c r="M185" s="1">
        <f t="shared" si="9"/>
        <v>23.57</v>
      </c>
    </row>
    <row r="186" spans="1:13" x14ac:dyDescent="0.25">
      <c r="A186" t="s">
        <v>468</v>
      </c>
      <c r="B186" t="s">
        <v>469</v>
      </c>
      <c r="C186" t="s">
        <v>91</v>
      </c>
      <c r="D186" s="1">
        <v>37.47</v>
      </c>
      <c r="E186" s="2">
        <v>1834</v>
      </c>
      <c r="F186" s="2">
        <v>2600</v>
      </c>
      <c r="G186" s="2">
        <f t="shared" si="7"/>
        <v>766</v>
      </c>
      <c r="H186" s="1">
        <v>0</v>
      </c>
      <c r="I186" s="2">
        <v>1763</v>
      </c>
      <c r="J186" s="2">
        <v>0</v>
      </c>
      <c r="K186" s="2">
        <f t="shared" si="8"/>
        <v>0</v>
      </c>
      <c r="L186" s="1">
        <v>87.09</v>
      </c>
      <c r="M186" s="1">
        <f t="shared" si="9"/>
        <v>124.56</v>
      </c>
    </row>
    <row r="187" spans="1:13" x14ac:dyDescent="0.25">
      <c r="A187" t="s">
        <v>470</v>
      </c>
      <c r="B187" t="s">
        <v>471</v>
      </c>
      <c r="C187" t="s">
        <v>91</v>
      </c>
      <c r="D187" s="1">
        <v>37.47</v>
      </c>
      <c r="E187" s="2">
        <v>906</v>
      </c>
      <c r="F187" s="2">
        <v>2600</v>
      </c>
      <c r="G187" s="2">
        <f t="shared" si="7"/>
        <v>1694</v>
      </c>
      <c r="H187" s="1">
        <v>0</v>
      </c>
      <c r="I187" s="2">
        <v>522</v>
      </c>
      <c r="J187" s="2">
        <v>0</v>
      </c>
      <c r="K187" s="2">
        <f t="shared" si="8"/>
        <v>0</v>
      </c>
      <c r="L187" s="1">
        <v>25.79</v>
      </c>
      <c r="M187" s="1">
        <f t="shared" si="9"/>
        <v>63.26</v>
      </c>
    </row>
    <row r="188" spans="1:13" x14ac:dyDescent="0.25">
      <c r="A188" t="s">
        <v>472</v>
      </c>
      <c r="B188" t="s">
        <v>473</v>
      </c>
      <c r="C188" t="s">
        <v>91</v>
      </c>
      <c r="D188" s="1">
        <v>37.47</v>
      </c>
      <c r="E188" s="2">
        <v>1359</v>
      </c>
      <c r="F188" s="2">
        <v>2600</v>
      </c>
      <c r="G188" s="2">
        <f t="shared" si="7"/>
        <v>1241</v>
      </c>
      <c r="H188" s="1">
        <v>0</v>
      </c>
      <c r="I188" s="2">
        <v>613</v>
      </c>
      <c r="J188" s="2">
        <v>0</v>
      </c>
      <c r="K188" s="2">
        <f t="shared" si="8"/>
        <v>0</v>
      </c>
      <c r="L188" s="1">
        <v>30.28</v>
      </c>
      <c r="M188" s="1">
        <f t="shared" si="9"/>
        <v>67.75</v>
      </c>
    </row>
    <row r="189" spans="1:13" x14ac:dyDescent="0.25">
      <c r="A189" t="s">
        <v>474</v>
      </c>
      <c r="B189" t="s">
        <v>475</v>
      </c>
      <c r="C189" t="s">
        <v>88</v>
      </c>
      <c r="D189" s="1">
        <v>54.04</v>
      </c>
      <c r="E189" s="2">
        <v>5021</v>
      </c>
      <c r="F189" s="2">
        <v>3750</v>
      </c>
      <c r="G189" s="2">
        <f t="shared" si="7"/>
        <v>0</v>
      </c>
      <c r="H189" s="1">
        <v>18.3</v>
      </c>
      <c r="I189" s="2">
        <v>282</v>
      </c>
      <c r="J189" s="2">
        <v>0</v>
      </c>
      <c r="K189" s="2">
        <f t="shared" si="8"/>
        <v>0</v>
      </c>
      <c r="L189" s="1">
        <v>13.93</v>
      </c>
      <c r="M189" s="1">
        <f t="shared" si="9"/>
        <v>86.27000000000001</v>
      </c>
    </row>
    <row r="190" spans="1:13" x14ac:dyDescent="0.25">
      <c r="A190" t="s">
        <v>476</v>
      </c>
      <c r="B190" t="s">
        <v>477</v>
      </c>
      <c r="C190" t="s">
        <v>130</v>
      </c>
      <c r="D190" s="1">
        <v>37.47</v>
      </c>
      <c r="E190" s="2">
        <v>1920</v>
      </c>
      <c r="F190" s="2">
        <v>2600</v>
      </c>
      <c r="G190" s="2">
        <f t="shared" si="7"/>
        <v>680</v>
      </c>
      <c r="H190" s="1">
        <v>0</v>
      </c>
      <c r="I190" s="2"/>
      <c r="J190" s="2"/>
      <c r="K190" s="2" t="str">
        <f t="shared" si="8"/>
        <v/>
      </c>
      <c r="L190" s="1"/>
      <c r="M190" s="1">
        <f t="shared" si="9"/>
        <v>37.47</v>
      </c>
    </row>
    <row r="191" spans="1:13" x14ac:dyDescent="0.25">
      <c r="A191" t="s">
        <v>478</v>
      </c>
      <c r="B191" t="s">
        <v>479</v>
      </c>
      <c r="C191" t="s">
        <v>21</v>
      </c>
      <c r="D191" s="1">
        <v>7.21</v>
      </c>
      <c r="E191" s="2">
        <v>281</v>
      </c>
      <c r="F191" s="2">
        <v>500</v>
      </c>
      <c r="G191" s="2">
        <f t="shared" si="7"/>
        <v>219</v>
      </c>
      <c r="H191" s="1">
        <v>0</v>
      </c>
      <c r="I191" s="2"/>
      <c r="J191" s="2"/>
      <c r="K191" s="2" t="str">
        <f t="shared" si="8"/>
        <v/>
      </c>
      <c r="L191" s="1"/>
      <c r="M191" s="1">
        <f t="shared" si="9"/>
        <v>7.21</v>
      </c>
    </row>
    <row r="192" spans="1:13" x14ac:dyDescent="0.25">
      <c r="A192" t="s">
        <v>480</v>
      </c>
      <c r="B192" t="s">
        <v>481</v>
      </c>
      <c r="C192" t="s">
        <v>91</v>
      </c>
      <c r="D192" s="1">
        <v>37.47</v>
      </c>
      <c r="E192" s="2">
        <v>789</v>
      </c>
      <c r="F192" s="2">
        <v>2600</v>
      </c>
      <c r="G192" s="2">
        <f t="shared" si="7"/>
        <v>1811</v>
      </c>
      <c r="H192" s="1">
        <v>0</v>
      </c>
      <c r="I192" s="2">
        <v>1038</v>
      </c>
      <c r="J192" s="2">
        <v>0</v>
      </c>
      <c r="K192" s="2">
        <f t="shared" si="8"/>
        <v>0</v>
      </c>
      <c r="L192" s="1">
        <v>51.28</v>
      </c>
      <c r="M192" s="1">
        <f t="shared" si="9"/>
        <v>88.75</v>
      </c>
    </row>
    <row r="193" spans="1:13" x14ac:dyDescent="0.25">
      <c r="A193" t="s">
        <v>482</v>
      </c>
      <c r="B193" t="s">
        <v>483</v>
      </c>
      <c r="C193" t="s">
        <v>153</v>
      </c>
      <c r="D193" s="1">
        <v>14.41</v>
      </c>
      <c r="E193" s="2">
        <v>2</v>
      </c>
      <c r="F193" s="2">
        <v>1000</v>
      </c>
      <c r="G193" s="2">
        <f t="shared" si="7"/>
        <v>998</v>
      </c>
      <c r="H193" s="1">
        <v>0</v>
      </c>
      <c r="I193" s="2">
        <v>26</v>
      </c>
      <c r="J193" s="2">
        <v>0</v>
      </c>
      <c r="K193" s="2">
        <f t="shared" si="8"/>
        <v>0</v>
      </c>
      <c r="L193" s="1">
        <v>1.28</v>
      </c>
      <c r="M193" s="1">
        <f t="shared" si="9"/>
        <v>15.69</v>
      </c>
    </row>
    <row r="194" spans="1:13" x14ac:dyDescent="0.25">
      <c r="A194" t="s">
        <v>484</v>
      </c>
      <c r="B194" t="s">
        <v>485</v>
      </c>
      <c r="C194" t="s">
        <v>21</v>
      </c>
      <c r="D194" s="1">
        <v>7.21</v>
      </c>
      <c r="E194" s="2">
        <v>912</v>
      </c>
      <c r="F194" s="2">
        <v>500</v>
      </c>
      <c r="G194" s="2">
        <f t="shared" si="7"/>
        <v>0</v>
      </c>
      <c r="H194" s="1">
        <v>5.93</v>
      </c>
      <c r="I194" s="2"/>
      <c r="J194" s="2"/>
      <c r="K194" s="2" t="str">
        <f t="shared" si="8"/>
        <v/>
      </c>
      <c r="L194" s="1"/>
      <c r="M194" s="1">
        <f t="shared" si="9"/>
        <v>13.14</v>
      </c>
    </row>
    <row r="195" spans="1:13" x14ac:dyDescent="0.25">
      <c r="A195" t="s">
        <v>486</v>
      </c>
      <c r="B195" t="s">
        <v>487</v>
      </c>
      <c r="C195" t="s">
        <v>88</v>
      </c>
      <c r="D195" s="1">
        <v>54.04</v>
      </c>
      <c r="E195" s="2">
        <v>4998</v>
      </c>
      <c r="F195" s="2">
        <v>3750</v>
      </c>
      <c r="G195" s="2">
        <f t="shared" si="7"/>
        <v>0</v>
      </c>
      <c r="H195" s="1">
        <v>17.97</v>
      </c>
      <c r="I195" s="2">
        <v>3078</v>
      </c>
      <c r="J195" s="2">
        <v>0</v>
      </c>
      <c r="K195" s="2">
        <f t="shared" si="8"/>
        <v>0</v>
      </c>
      <c r="L195" s="1">
        <v>152.05000000000001</v>
      </c>
      <c r="M195" s="1">
        <f t="shared" si="9"/>
        <v>224.06</v>
      </c>
    </row>
    <row r="196" spans="1:13" x14ac:dyDescent="0.25">
      <c r="A196" t="s">
        <v>488</v>
      </c>
      <c r="B196" t="s">
        <v>489</v>
      </c>
      <c r="C196" t="s">
        <v>88</v>
      </c>
      <c r="D196" s="1">
        <v>54.04</v>
      </c>
      <c r="E196" s="2">
        <v>4040</v>
      </c>
      <c r="F196" s="2">
        <v>3750</v>
      </c>
      <c r="G196" s="2">
        <f t="shared" si="7"/>
        <v>0</v>
      </c>
      <c r="H196" s="1">
        <v>4.18</v>
      </c>
      <c r="I196" s="2">
        <v>2143</v>
      </c>
      <c r="J196" s="2">
        <v>0</v>
      </c>
      <c r="K196" s="2">
        <f t="shared" si="8"/>
        <v>0</v>
      </c>
      <c r="L196" s="1">
        <v>105.86</v>
      </c>
      <c r="M196" s="1">
        <f t="shared" si="9"/>
        <v>164.07999999999998</v>
      </c>
    </row>
    <row r="197" spans="1:13" x14ac:dyDescent="0.25">
      <c r="A197" t="s">
        <v>490</v>
      </c>
      <c r="B197" t="s">
        <v>491</v>
      </c>
      <c r="C197" t="s">
        <v>153</v>
      </c>
      <c r="D197" s="1">
        <v>14.41</v>
      </c>
      <c r="E197" s="2">
        <v>105</v>
      </c>
      <c r="F197" s="2">
        <v>1000</v>
      </c>
      <c r="G197" s="2">
        <f t="shared" si="7"/>
        <v>895</v>
      </c>
      <c r="H197" s="1">
        <v>0</v>
      </c>
      <c r="I197" s="2">
        <v>45</v>
      </c>
      <c r="J197" s="2">
        <v>0</v>
      </c>
      <c r="K197" s="2">
        <f t="shared" si="8"/>
        <v>0</v>
      </c>
      <c r="L197" s="1">
        <v>2.2200000000000002</v>
      </c>
      <c r="M197" s="1">
        <f t="shared" si="9"/>
        <v>16.63</v>
      </c>
    </row>
    <row r="198" spans="1:13" x14ac:dyDescent="0.25">
      <c r="A198" t="s">
        <v>492</v>
      </c>
      <c r="B198" t="s">
        <v>493</v>
      </c>
      <c r="C198" t="s">
        <v>91</v>
      </c>
      <c r="D198" s="1">
        <v>37.47</v>
      </c>
      <c r="E198" s="2">
        <v>1811</v>
      </c>
      <c r="F198" s="2">
        <v>2600</v>
      </c>
      <c r="G198" s="2">
        <f t="shared" si="7"/>
        <v>789</v>
      </c>
      <c r="H198" s="1">
        <v>0</v>
      </c>
      <c r="I198" s="2">
        <v>230</v>
      </c>
      <c r="J198" s="2">
        <v>0</v>
      </c>
      <c r="K198" s="2">
        <f t="shared" si="8"/>
        <v>0</v>
      </c>
      <c r="L198" s="1">
        <v>11.36</v>
      </c>
      <c r="M198" s="1">
        <f t="shared" si="9"/>
        <v>48.83</v>
      </c>
    </row>
    <row r="199" spans="1:13" x14ac:dyDescent="0.25">
      <c r="A199" t="s">
        <v>494</v>
      </c>
      <c r="B199" t="s">
        <v>495</v>
      </c>
      <c r="C199" t="s">
        <v>294</v>
      </c>
      <c r="D199" s="1">
        <v>54.04</v>
      </c>
      <c r="E199" s="2">
        <v>2496</v>
      </c>
      <c r="F199" s="2">
        <v>3750</v>
      </c>
      <c r="G199" s="2">
        <f t="shared" si="7"/>
        <v>1254</v>
      </c>
      <c r="H199" s="1">
        <v>0</v>
      </c>
      <c r="I199" s="2">
        <v>10009</v>
      </c>
      <c r="J199" s="2">
        <v>0</v>
      </c>
      <c r="K199" s="2">
        <f t="shared" si="8"/>
        <v>0</v>
      </c>
      <c r="L199" s="1">
        <v>494.44</v>
      </c>
      <c r="M199" s="1">
        <f t="shared" si="9"/>
        <v>548.48</v>
      </c>
    </row>
    <row r="200" spans="1:13" x14ac:dyDescent="0.25">
      <c r="A200" t="s">
        <v>496</v>
      </c>
      <c r="B200" t="s">
        <v>497</v>
      </c>
      <c r="C200" t="s">
        <v>325</v>
      </c>
      <c r="D200" s="1">
        <v>14.41</v>
      </c>
      <c r="E200" s="2">
        <v>320</v>
      </c>
      <c r="F200" s="2">
        <v>1000</v>
      </c>
      <c r="G200" s="2">
        <f t="shared" si="7"/>
        <v>680</v>
      </c>
      <c r="H200" s="1">
        <v>0</v>
      </c>
      <c r="I200" s="2">
        <v>566</v>
      </c>
      <c r="J200" s="2">
        <v>0</v>
      </c>
      <c r="K200" s="2">
        <f t="shared" si="8"/>
        <v>0</v>
      </c>
      <c r="L200" s="1">
        <v>27.96</v>
      </c>
      <c r="M200" s="1">
        <f t="shared" si="9"/>
        <v>42.370000000000005</v>
      </c>
    </row>
    <row r="201" spans="1:13" x14ac:dyDescent="0.25">
      <c r="A201" t="s">
        <v>498</v>
      </c>
      <c r="B201" t="s">
        <v>499</v>
      </c>
      <c r="C201" t="s">
        <v>91</v>
      </c>
      <c r="D201" s="1">
        <v>37.47</v>
      </c>
      <c r="E201" s="2">
        <v>2429</v>
      </c>
      <c r="F201" s="2">
        <v>2600</v>
      </c>
      <c r="G201" s="2">
        <f t="shared" ref="G201:G264" si="10">IF(OR(F201-E201&lt;0,F201-E201=0),0,F201-E201)</f>
        <v>171</v>
      </c>
      <c r="H201" s="1">
        <v>0</v>
      </c>
      <c r="I201" s="2">
        <v>4227</v>
      </c>
      <c r="J201" s="2">
        <v>0</v>
      </c>
      <c r="K201" s="2">
        <f t="shared" ref="K201:K264" si="11">IF(I201="","",IF(OR(J201-I201&lt;0,J201-I201=0),0,J201-I201))</f>
        <v>0</v>
      </c>
      <c r="L201" s="1">
        <v>208.81</v>
      </c>
      <c r="M201" s="1">
        <f t="shared" ref="M201:M264" si="12">D201+H201+L201</f>
        <v>246.28</v>
      </c>
    </row>
    <row r="202" spans="1:13" x14ac:dyDescent="0.25">
      <c r="A202" t="s">
        <v>500</v>
      </c>
      <c r="B202" t="s">
        <v>501</v>
      </c>
      <c r="C202" t="s">
        <v>63</v>
      </c>
      <c r="D202" s="1">
        <v>14.41</v>
      </c>
      <c r="E202" s="2">
        <v>104</v>
      </c>
      <c r="F202" s="2">
        <v>1000</v>
      </c>
      <c r="G202" s="2">
        <f t="shared" si="10"/>
        <v>896</v>
      </c>
      <c r="H202" s="1">
        <v>0</v>
      </c>
      <c r="I202" s="2"/>
      <c r="J202" s="2"/>
      <c r="K202" s="2" t="str">
        <f t="shared" si="11"/>
        <v/>
      </c>
      <c r="L202" s="1"/>
      <c r="M202" s="1">
        <f t="shared" si="12"/>
        <v>14.41</v>
      </c>
    </row>
    <row r="203" spans="1:13" x14ac:dyDescent="0.25">
      <c r="A203" t="s">
        <v>502</v>
      </c>
      <c r="B203" t="s">
        <v>503</v>
      </c>
      <c r="C203" t="s">
        <v>32</v>
      </c>
      <c r="D203" s="1">
        <v>14.41</v>
      </c>
      <c r="E203" s="2">
        <v>277</v>
      </c>
      <c r="F203" s="2">
        <v>1000</v>
      </c>
      <c r="G203" s="2">
        <f t="shared" si="10"/>
        <v>723</v>
      </c>
      <c r="H203" s="1">
        <v>0</v>
      </c>
      <c r="I203" s="2">
        <v>328</v>
      </c>
      <c r="J203" s="2">
        <v>0</v>
      </c>
      <c r="K203" s="2">
        <f t="shared" si="11"/>
        <v>0</v>
      </c>
      <c r="L203" s="1">
        <v>16.2</v>
      </c>
      <c r="M203" s="1">
        <f t="shared" si="12"/>
        <v>30.61</v>
      </c>
    </row>
    <row r="204" spans="1:13" x14ac:dyDescent="0.25">
      <c r="A204" t="s">
        <v>504</v>
      </c>
      <c r="B204" t="s">
        <v>505</v>
      </c>
      <c r="C204" t="s">
        <v>88</v>
      </c>
      <c r="D204" s="1">
        <v>54.04</v>
      </c>
      <c r="E204" s="2">
        <v>3750</v>
      </c>
      <c r="F204" s="2">
        <v>3750</v>
      </c>
      <c r="G204" s="2">
        <f t="shared" si="10"/>
        <v>0</v>
      </c>
      <c r="H204" s="1">
        <v>0</v>
      </c>
      <c r="I204" s="2">
        <v>0</v>
      </c>
      <c r="J204" s="2">
        <v>0</v>
      </c>
      <c r="K204" s="2">
        <f t="shared" si="11"/>
        <v>0</v>
      </c>
      <c r="L204" s="1">
        <v>0</v>
      </c>
      <c r="M204" s="1">
        <f t="shared" si="12"/>
        <v>54.04</v>
      </c>
    </row>
    <row r="205" spans="1:13" x14ac:dyDescent="0.25">
      <c r="A205" t="s">
        <v>509</v>
      </c>
      <c r="B205" t="s">
        <v>510</v>
      </c>
      <c r="C205" t="s">
        <v>511</v>
      </c>
      <c r="D205" s="1">
        <v>37.47</v>
      </c>
      <c r="E205" s="2">
        <v>2378</v>
      </c>
      <c r="F205" s="2">
        <v>2600</v>
      </c>
      <c r="G205" s="2">
        <f t="shared" si="10"/>
        <v>222</v>
      </c>
      <c r="H205" s="1">
        <v>0</v>
      </c>
      <c r="I205" s="2">
        <v>2377</v>
      </c>
      <c r="J205" s="2">
        <v>0</v>
      </c>
      <c r="K205" s="2">
        <f t="shared" si="11"/>
        <v>0</v>
      </c>
      <c r="L205" s="1">
        <v>117.42</v>
      </c>
      <c r="M205" s="1">
        <f t="shared" si="12"/>
        <v>154.88999999999999</v>
      </c>
    </row>
    <row r="206" spans="1:13" x14ac:dyDescent="0.25">
      <c r="A206" t="s">
        <v>512</v>
      </c>
      <c r="B206" t="s">
        <v>513</v>
      </c>
      <c r="C206" t="s">
        <v>21</v>
      </c>
      <c r="D206" s="1">
        <v>7.21</v>
      </c>
      <c r="E206" s="2">
        <v>28</v>
      </c>
      <c r="F206" s="2">
        <v>500</v>
      </c>
      <c r="G206" s="2">
        <f t="shared" si="10"/>
        <v>472</v>
      </c>
      <c r="H206" s="1">
        <v>0</v>
      </c>
      <c r="I206" s="2"/>
      <c r="J206" s="2"/>
      <c r="K206" s="2" t="str">
        <f t="shared" si="11"/>
        <v/>
      </c>
      <c r="L206" s="1"/>
      <c r="M206" s="1">
        <f t="shared" si="12"/>
        <v>7.21</v>
      </c>
    </row>
    <row r="207" spans="1:13" x14ac:dyDescent="0.25">
      <c r="A207" t="s">
        <v>514</v>
      </c>
      <c r="B207" t="s">
        <v>515</v>
      </c>
      <c r="C207" t="s">
        <v>91</v>
      </c>
      <c r="D207" s="1">
        <v>37.47</v>
      </c>
      <c r="E207" s="2">
        <v>3740</v>
      </c>
      <c r="F207" s="2">
        <v>2600</v>
      </c>
      <c r="G207" s="2">
        <f t="shared" si="10"/>
        <v>0</v>
      </c>
      <c r="H207" s="1">
        <v>16.420000000000002</v>
      </c>
      <c r="I207" s="2">
        <v>1060</v>
      </c>
      <c r="J207" s="2">
        <v>0</v>
      </c>
      <c r="K207" s="2">
        <f t="shared" si="11"/>
        <v>0</v>
      </c>
      <c r="L207" s="1">
        <v>52.36</v>
      </c>
      <c r="M207" s="1">
        <f t="shared" si="12"/>
        <v>106.25</v>
      </c>
    </row>
    <row r="208" spans="1:13" x14ac:dyDescent="0.25">
      <c r="A208" t="s">
        <v>516</v>
      </c>
      <c r="B208" t="s">
        <v>517</v>
      </c>
      <c r="C208" t="s">
        <v>88</v>
      </c>
      <c r="D208" s="1">
        <v>54.04</v>
      </c>
      <c r="E208" s="2">
        <v>2600</v>
      </c>
      <c r="F208" s="2">
        <v>3750</v>
      </c>
      <c r="G208" s="2">
        <f t="shared" si="10"/>
        <v>1150</v>
      </c>
      <c r="H208" s="1">
        <v>0</v>
      </c>
      <c r="I208" s="2">
        <v>259</v>
      </c>
      <c r="J208" s="2">
        <v>0</v>
      </c>
      <c r="K208" s="2">
        <f t="shared" si="11"/>
        <v>0</v>
      </c>
      <c r="L208" s="1">
        <v>12.79</v>
      </c>
      <c r="M208" s="1">
        <f t="shared" si="12"/>
        <v>66.83</v>
      </c>
    </row>
    <row r="209" spans="1:13" x14ac:dyDescent="0.25">
      <c r="A209" t="s">
        <v>526</v>
      </c>
      <c r="B209" t="s">
        <v>527</v>
      </c>
      <c r="C209" t="s">
        <v>21</v>
      </c>
      <c r="D209" s="1">
        <v>7.21</v>
      </c>
      <c r="E209" s="2">
        <v>952</v>
      </c>
      <c r="F209" s="2">
        <v>500</v>
      </c>
      <c r="G209" s="2">
        <f t="shared" si="10"/>
        <v>0</v>
      </c>
      <c r="H209" s="1">
        <v>6.51</v>
      </c>
      <c r="I209" s="2"/>
      <c r="J209" s="2"/>
      <c r="K209" s="2" t="str">
        <f t="shared" si="11"/>
        <v/>
      </c>
      <c r="L209" s="1"/>
      <c r="M209" s="1">
        <f t="shared" si="12"/>
        <v>13.719999999999999</v>
      </c>
    </row>
    <row r="210" spans="1:13" x14ac:dyDescent="0.25">
      <c r="A210" t="s">
        <v>528</v>
      </c>
      <c r="B210" t="s">
        <v>529</v>
      </c>
      <c r="C210" t="s">
        <v>91</v>
      </c>
      <c r="D210" s="1">
        <v>37.47</v>
      </c>
      <c r="E210" s="2">
        <v>97</v>
      </c>
      <c r="F210" s="2">
        <v>2600</v>
      </c>
      <c r="G210" s="2">
        <f t="shared" si="10"/>
        <v>2503</v>
      </c>
      <c r="H210" s="1">
        <v>0</v>
      </c>
      <c r="I210" s="2">
        <v>675</v>
      </c>
      <c r="J210" s="2">
        <v>0</v>
      </c>
      <c r="K210" s="2">
        <f t="shared" si="11"/>
        <v>0</v>
      </c>
      <c r="L210" s="1">
        <v>33.35</v>
      </c>
      <c r="M210" s="1">
        <f t="shared" si="12"/>
        <v>70.819999999999993</v>
      </c>
    </row>
    <row r="211" spans="1:13" x14ac:dyDescent="0.25">
      <c r="A211" t="s">
        <v>530</v>
      </c>
      <c r="B211" t="s">
        <v>531</v>
      </c>
      <c r="C211" t="s">
        <v>91</v>
      </c>
      <c r="D211" s="1">
        <v>37.47</v>
      </c>
      <c r="E211" s="2">
        <v>73</v>
      </c>
      <c r="F211" s="2">
        <v>2600</v>
      </c>
      <c r="G211" s="2">
        <f t="shared" si="10"/>
        <v>2527</v>
      </c>
      <c r="H211" s="1">
        <v>0</v>
      </c>
      <c r="I211" s="2">
        <v>349</v>
      </c>
      <c r="J211" s="2">
        <v>0</v>
      </c>
      <c r="K211" s="2">
        <f t="shared" si="11"/>
        <v>0</v>
      </c>
      <c r="L211" s="1">
        <v>17.239999999999998</v>
      </c>
      <c r="M211" s="1">
        <f t="shared" si="12"/>
        <v>54.709999999999994</v>
      </c>
    </row>
    <row r="212" spans="1:13" x14ac:dyDescent="0.25">
      <c r="A212" t="s">
        <v>532</v>
      </c>
      <c r="B212" t="s">
        <v>533</v>
      </c>
      <c r="C212" t="s">
        <v>47</v>
      </c>
      <c r="D212" s="1">
        <v>7.21</v>
      </c>
      <c r="E212" s="2">
        <v>372</v>
      </c>
      <c r="F212" s="2">
        <v>500</v>
      </c>
      <c r="G212" s="2">
        <f t="shared" si="10"/>
        <v>128</v>
      </c>
      <c r="H212" s="1">
        <v>0</v>
      </c>
      <c r="I212" s="2">
        <v>765</v>
      </c>
      <c r="J212" s="2">
        <v>0</v>
      </c>
      <c r="K212" s="2">
        <f t="shared" si="11"/>
        <v>0</v>
      </c>
      <c r="L212" s="1">
        <v>37.79</v>
      </c>
      <c r="M212" s="1">
        <f t="shared" si="12"/>
        <v>45</v>
      </c>
    </row>
    <row r="213" spans="1:13" x14ac:dyDescent="0.25">
      <c r="A213" t="s">
        <v>534</v>
      </c>
      <c r="B213" t="s">
        <v>535</v>
      </c>
      <c r="C213" t="s">
        <v>88</v>
      </c>
      <c r="D213" s="1">
        <v>54.04</v>
      </c>
      <c r="E213" s="2">
        <v>4938</v>
      </c>
      <c r="F213" s="2">
        <v>3750</v>
      </c>
      <c r="G213" s="2">
        <f t="shared" si="10"/>
        <v>0</v>
      </c>
      <c r="H213" s="1">
        <v>17.11</v>
      </c>
      <c r="I213" s="2">
        <v>5959</v>
      </c>
      <c r="J213" s="2">
        <v>0</v>
      </c>
      <c r="K213" s="2">
        <f t="shared" si="11"/>
        <v>0</v>
      </c>
      <c r="L213" s="1">
        <v>294.37</v>
      </c>
      <c r="M213" s="1">
        <f t="shared" si="12"/>
        <v>365.52</v>
      </c>
    </row>
    <row r="214" spans="1:13" x14ac:dyDescent="0.25">
      <c r="A214" t="s">
        <v>536</v>
      </c>
      <c r="B214" t="s">
        <v>537</v>
      </c>
      <c r="C214" t="s">
        <v>91</v>
      </c>
      <c r="D214" s="1">
        <v>37.47</v>
      </c>
      <c r="E214" s="2">
        <v>1406</v>
      </c>
      <c r="F214" s="2">
        <v>2600</v>
      </c>
      <c r="G214" s="2">
        <f t="shared" si="10"/>
        <v>1194</v>
      </c>
      <c r="H214" s="1">
        <v>0</v>
      </c>
      <c r="I214" s="2">
        <v>2061</v>
      </c>
      <c r="J214" s="2">
        <v>0</v>
      </c>
      <c r="K214" s="2">
        <f t="shared" si="11"/>
        <v>0</v>
      </c>
      <c r="L214" s="1">
        <v>101.81</v>
      </c>
      <c r="M214" s="1">
        <f t="shared" si="12"/>
        <v>139.28</v>
      </c>
    </row>
    <row r="215" spans="1:13" x14ac:dyDescent="0.25">
      <c r="A215" t="s">
        <v>540</v>
      </c>
      <c r="B215" t="s">
        <v>541</v>
      </c>
      <c r="C215" t="s">
        <v>386</v>
      </c>
      <c r="D215" s="1">
        <v>54.04</v>
      </c>
      <c r="E215" s="2">
        <v>755</v>
      </c>
      <c r="F215" s="2">
        <v>3750</v>
      </c>
      <c r="G215" s="2">
        <f t="shared" si="10"/>
        <v>2995</v>
      </c>
      <c r="H215" s="1">
        <v>0</v>
      </c>
      <c r="I215" s="2"/>
      <c r="J215" s="2"/>
      <c r="K215" s="2" t="str">
        <f t="shared" si="11"/>
        <v/>
      </c>
      <c r="L215" s="1"/>
      <c r="M215" s="1">
        <f t="shared" si="12"/>
        <v>54.04</v>
      </c>
    </row>
    <row r="216" spans="1:13" x14ac:dyDescent="0.25">
      <c r="A216" t="s">
        <v>544</v>
      </c>
      <c r="B216" t="s">
        <v>545</v>
      </c>
      <c r="C216" t="s">
        <v>81</v>
      </c>
      <c r="D216" s="1">
        <v>14.41</v>
      </c>
      <c r="E216" s="2">
        <v>3007</v>
      </c>
      <c r="F216" s="2">
        <v>1000</v>
      </c>
      <c r="G216" s="2">
        <f t="shared" si="10"/>
        <v>0</v>
      </c>
      <c r="H216" s="1">
        <v>28.9</v>
      </c>
      <c r="I216" s="2"/>
      <c r="J216" s="2"/>
      <c r="K216" s="2" t="str">
        <f t="shared" si="11"/>
        <v/>
      </c>
      <c r="L216" s="1"/>
      <c r="M216" s="1">
        <f t="shared" si="12"/>
        <v>43.31</v>
      </c>
    </row>
    <row r="217" spans="1:13" x14ac:dyDescent="0.25">
      <c r="A217" t="s">
        <v>546</v>
      </c>
      <c r="B217" t="s">
        <v>547</v>
      </c>
      <c r="C217" t="s">
        <v>47</v>
      </c>
      <c r="D217" s="1">
        <v>7.21</v>
      </c>
      <c r="E217" s="2">
        <v>500</v>
      </c>
      <c r="F217" s="2">
        <v>500</v>
      </c>
      <c r="G217" s="2">
        <f t="shared" si="10"/>
        <v>0</v>
      </c>
      <c r="H217" s="1">
        <v>0</v>
      </c>
      <c r="I217" s="2">
        <v>943</v>
      </c>
      <c r="J217" s="2">
        <v>0</v>
      </c>
      <c r="K217" s="2">
        <f t="shared" si="11"/>
        <v>0</v>
      </c>
      <c r="L217" s="1">
        <v>46.58</v>
      </c>
      <c r="M217" s="1">
        <f t="shared" si="12"/>
        <v>53.79</v>
      </c>
    </row>
    <row r="218" spans="1:13" x14ac:dyDescent="0.25">
      <c r="A218" t="s">
        <v>548</v>
      </c>
      <c r="B218" t="s">
        <v>549</v>
      </c>
      <c r="C218" t="s">
        <v>81</v>
      </c>
      <c r="D218" s="1">
        <v>14.41</v>
      </c>
      <c r="E218" s="2">
        <v>1609</v>
      </c>
      <c r="F218" s="2">
        <v>1000</v>
      </c>
      <c r="G218" s="2">
        <f t="shared" si="10"/>
        <v>0</v>
      </c>
      <c r="H218" s="1">
        <v>8.77</v>
      </c>
      <c r="I218" s="2"/>
      <c r="J218" s="2"/>
      <c r="K218" s="2" t="str">
        <f t="shared" si="11"/>
        <v/>
      </c>
      <c r="L218" s="1"/>
      <c r="M218" s="1">
        <f t="shared" si="12"/>
        <v>23.18</v>
      </c>
    </row>
    <row r="219" spans="1:13" x14ac:dyDescent="0.25">
      <c r="A219" t="s">
        <v>550</v>
      </c>
      <c r="B219" t="s">
        <v>551</v>
      </c>
      <c r="C219" t="s">
        <v>21</v>
      </c>
      <c r="D219" s="1">
        <v>7.21</v>
      </c>
      <c r="E219" s="2">
        <v>172</v>
      </c>
      <c r="F219" s="2">
        <v>500</v>
      </c>
      <c r="G219" s="2">
        <f t="shared" si="10"/>
        <v>328</v>
      </c>
      <c r="H219" s="1">
        <v>0</v>
      </c>
      <c r="I219" s="2"/>
      <c r="J219" s="2"/>
      <c r="K219" s="2" t="str">
        <f t="shared" si="11"/>
        <v/>
      </c>
      <c r="L219" s="1"/>
      <c r="M219" s="1">
        <f t="shared" si="12"/>
        <v>7.21</v>
      </c>
    </row>
    <row r="220" spans="1:13" x14ac:dyDescent="0.25">
      <c r="A220" t="s">
        <v>552</v>
      </c>
      <c r="B220" t="s">
        <v>553</v>
      </c>
      <c r="C220" t="s">
        <v>44</v>
      </c>
      <c r="D220" s="1">
        <v>54.04</v>
      </c>
      <c r="E220" s="2">
        <v>7332</v>
      </c>
      <c r="F220" s="2">
        <v>3750</v>
      </c>
      <c r="G220" s="2">
        <f t="shared" si="10"/>
        <v>0</v>
      </c>
      <c r="H220" s="1">
        <v>51.58</v>
      </c>
      <c r="I220" s="2"/>
      <c r="J220" s="2"/>
      <c r="K220" s="2" t="str">
        <f t="shared" si="11"/>
        <v/>
      </c>
      <c r="L220" s="1"/>
      <c r="M220" s="1">
        <f t="shared" si="12"/>
        <v>105.62</v>
      </c>
    </row>
    <row r="221" spans="1:13" x14ac:dyDescent="0.25">
      <c r="A221" t="s">
        <v>554</v>
      </c>
      <c r="B221" t="s">
        <v>555</v>
      </c>
      <c r="C221" t="s">
        <v>81</v>
      </c>
      <c r="D221" s="1">
        <v>14.41</v>
      </c>
      <c r="E221" s="2">
        <v>1478</v>
      </c>
      <c r="F221" s="2">
        <v>1000</v>
      </c>
      <c r="G221" s="2">
        <f t="shared" si="10"/>
        <v>0</v>
      </c>
      <c r="H221" s="1">
        <v>6.88</v>
      </c>
      <c r="I221" s="2"/>
      <c r="J221" s="2"/>
      <c r="K221" s="2" t="str">
        <f t="shared" si="11"/>
        <v/>
      </c>
      <c r="L221" s="1"/>
      <c r="M221" s="1">
        <f t="shared" si="12"/>
        <v>21.29</v>
      </c>
    </row>
    <row r="222" spans="1:13" x14ac:dyDescent="0.25">
      <c r="A222" t="s">
        <v>556</v>
      </c>
      <c r="B222" t="s">
        <v>557</v>
      </c>
      <c r="C222" t="s">
        <v>81</v>
      </c>
      <c r="D222" s="1">
        <v>14.41</v>
      </c>
      <c r="E222" s="2">
        <v>1124</v>
      </c>
      <c r="F222" s="2">
        <v>1000</v>
      </c>
      <c r="G222" s="2">
        <f t="shared" si="10"/>
        <v>0</v>
      </c>
      <c r="H222" s="1">
        <v>1.79</v>
      </c>
      <c r="I222" s="2"/>
      <c r="J222" s="2"/>
      <c r="K222" s="2" t="str">
        <f t="shared" si="11"/>
        <v/>
      </c>
      <c r="L222" s="1"/>
      <c r="M222" s="1">
        <f t="shared" si="12"/>
        <v>16.2</v>
      </c>
    </row>
    <row r="223" spans="1:13" x14ac:dyDescent="0.25">
      <c r="A223" t="s">
        <v>558</v>
      </c>
      <c r="B223" t="s">
        <v>559</v>
      </c>
      <c r="C223" t="s">
        <v>91</v>
      </c>
      <c r="D223" s="1">
        <v>37.47</v>
      </c>
      <c r="E223" s="2">
        <v>3231</v>
      </c>
      <c r="F223" s="2">
        <v>2600</v>
      </c>
      <c r="G223" s="2">
        <f t="shared" si="10"/>
        <v>0</v>
      </c>
      <c r="H223" s="1">
        <v>9.09</v>
      </c>
      <c r="I223" s="2">
        <v>1480</v>
      </c>
      <c r="J223" s="2">
        <v>0</v>
      </c>
      <c r="K223" s="2">
        <f t="shared" si="11"/>
        <v>0</v>
      </c>
      <c r="L223" s="1">
        <v>73.11</v>
      </c>
      <c r="M223" s="1">
        <f t="shared" si="12"/>
        <v>119.67</v>
      </c>
    </row>
    <row r="224" spans="1:13" x14ac:dyDescent="0.25">
      <c r="A224" t="s">
        <v>560</v>
      </c>
      <c r="B224" t="s">
        <v>561</v>
      </c>
      <c r="C224" t="s">
        <v>81</v>
      </c>
      <c r="D224" s="1">
        <v>14.41</v>
      </c>
      <c r="E224" s="2">
        <v>3110</v>
      </c>
      <c r="F224" s="2">
        <v>1000</v>
      </c>
      <c r="G224" s="2">
        <f t="shared" si="10"/>
        <v>0</v>
      </c>
      <c r="H224" s="1">
        <v>30.38</v>
      </c>
      <c r="I224" s="2"/>
      <c r="J224" s="2"/>
      <c r="K224" s="2" t="str">
        <f t="shared" si="11"/>
        <v/>
      </c>
      <c r="L224" s="1"/>
      <c r="M224" s="1">
        <f t="shared" si="12"/>
        <v>44.79</v>
      </c>
    </row>
    <row r="225" spans="1:13" x14ac:dyDescent="0.25">
      <c r="A225" t="s">
        <v>562</v>
      </c>
      <c r="B225" t="s">
        <v>563</v>
      </c>
      <c r="C225" t="s">
        <v>21</v>
      </c>
      <c r="D225" s="1">
        <v>7.21</v>
      </c>
      <c r="E225" s="2">
        <v>11636</v>
      </c>
      <c r="F225" s="2">
        <v>500</v>
      </c>
      <c r="G225" s="2">
        <f t="shared" si="10"/>
        <v>0</v>
      </c>
      <c r="H225" s="1">
        <v>160.36000000000001</v>
      </c>
      <c r="I225" s="2"/>
      <c r="J225" s="2"/>
      <c r="K225" s="2" t="str">
        <f t="shared" si="11"/>
        <v/>
      </c>
      <c r="L225" s="1"/>
      <c r="M225" s="1">
        <f t="shared" si="12"/>
        <v>167.57000000000002</v>
      </c>
    </row>
    <row r="226" spans="1:13" x14ac:dyDescent="0.25">
      <c r="A226" t="s">
        <v>564</v>
      </c>
      <c r="B226" t="s">
        <v>565</v>
      </c>
      <c r="C226" t="s">
        <v>91</v>
      </c>
      <c r="D226" s="1">
        <v>37.47</v>
      </c>
      <c r="E226" s="2">
        <v>649</v>
      </c>
      <c r="F226" s="2">
        <v>2600</v>
      </c>
      <c r="G226" s="2">
        <f t="shared" si="10"/>
        <v>1951</v>
      </c>
      <c r="H226" s="1">
        <v>0</v>
      </c>
      <c r="I226" s="2">
        <v>139</v>
      </c>
      <c r="J226" s="2">
        <v>0</v>
      </c>
      <c r="K226" s="2">
        <f t="shared" si="11"/>
        <v>0</v>
      </c>
      <c r="L226" s="1">
        <v>6.87</v>
      </c>
      <c r="M226" s="1">
        <f t="shared" si="12"/>
        <v>44.339999999999996</v>
      </c>
    </row>
    <row r="227" spans="1:13" x14ac:dyDescent="0.25">
      <c r="A227" t="s">
        <v>566</v>
      </c>
      <c r="B227" t="s">
        <v>567</v>
      </c>
      <c r="C227" t="s">
        <v>91</v>
      </c>
      <c r="D227" s="1">
        <v>37.47</v>
      </c>
      <c r="E227" s="2">
        <v>140</v>
      </c>
      <c r="F227" s="2">
        <v>2600</v>
      </c>
      <c r="G227" s="2">
        <f t="shared" si="10"/>
        <v>2460</v>
      </c>
      <c r="H227" s="1">
        <v>0</v>
      </c>
      <c r="I227" s="2">
        <v>294</v>
      </c>
      <c r="J227" s="2">
        <v>0</v>
      </c>
      <c r="K227" s="2">
        <f t="shared" si="11"/>
        <v>0</v>
      </c>
      <c r="L227" s="1">
        <v>14.52</v>
      </c>
      <c r="M227" s="1">
        <f t="shared" si="12"/>
        <v>51.989999999999995</v>
      </c>
    </row>
    <row r="228" spans="1:13" x14ac:dyDescent="0.25">
      <c r="A228" t="s">
        <v>568</v>
      </c>
      <c r="B228" t="s">
        <v>569</v>
      </c>
      <c r="C228" t="s">
        <v>21</v>
      </c>
      <c r="D228" s="1">
        <v>7.21</v>
      </c>
      <c r="E228" s="2">
        <v>22</v>
      </c>
      <c r="F228" s="2">
        <v>500</v>
      </c>
      <c r="G228" s="2">
        <f t="shared" si="10"/>
        <v>478</v>
      </c>
      <c r="H228" s="1">
        <v>0</v>
      </c>
      <c r="I228" s="2"/>
      <c r="J228" s="2"/>
      <c r="K228" s="2" t="str">
        <f t="shared" si="11"/>
        <v/>
      </c>
      <c r="L228" s="1"/>
      <c r="M228" s="1">
        <f t="shared" si="12"/>
        <v>7.21</v>
      </c>
    </row>
    <row r="229" spans="1:13" x14ac:dyDescent="0.25">
      <c r="A229" t="s">
        <v>572</v>
      </c>
      <c r="B229" t="s">
        <v>573</v>
      </c>
      <c r="C229" t="s">
        <v>574</v>
      </c>
      <c r="D229" s="1">
        <v>37.47</v>
      </c>
      <c r="E229" s="2">
        <v>1554</v>
      </c>
      <c r="F229" s="2">
        <v>2600</v>
      </c>
      <c r="G229" s="2">
        <f t="shared" si="10"/>
        <v>1046</v>
      </c>
      <c r="H229" s="1">
        <v>0</v>
      </c>
      <c r="I229" s="2"/>
      <c r="J229" s="2"/>
      <c r="K229" s="2" t="str">
        <f t="shared" si="11"/>
        <v/>
      </c>
      <c r="L229" s="1"/>
      <c r="M229" s="1">
        <f t="shared" si="12"/>
        <v>37.47</v>
      </c>
    </row>
    <row r="230" spans="1:13" x14ac:dyDescent="0.25">
      <c r="A230" t="s">
        <v>575</v>
      </c>
      <c r="B230" t="s">
        <v>576</v>
      </c>
      <c r="C230" t="s">
        <v>21</v>
      </c>
      <c r="D230" s="1">
        <v>7.21</v>
      </c>
      <c r="E230" s="2">
        <v>493</v>
      </c>
      <c r="F230" s="2">
        <v>500</v>
      </c>
      <c r="G230" s="2">
        <f t="shared" si="10"/>
        <v>7</v>
      </c>
      <c r="H230" s="1">
        <v>0</v>
      </c>
      <c r="I230" s="2"/>
      <c r="J230" s="2"/>
      <c r="K230" s="2" t="str">
        <f t="shared" si="11"/>
        <v/>
      </c>
      <c r="L230" s="1"/>
      <c r="M230" s="1">
        <f t="shared" si="12"/>
        <v>7.21</v>
      </c>
    </row>
    <row r="231" spans="1:13" x14ac:dyDescent="0.25">
      <c r="A231" t="s">
        <v>577</v>
      </c>
      <c r="B231" t="s">
        <v>578</v>
      </c>
      <c r="C231" t="s">
        <v>44</v>
      </c>
      <c r="D231" s="1">
        <v>54.04</v>
      </c>
      <c r="E231" s="2">
        <v>1726</v>
      </c>
      <c r="F231" s="2">
        <v>3750</v>
      </c>
      <c r="G231" s="2">
        <f t="shared" si="10"/>
        <v>2024</v>
      </c>
      <c r="H231" s="1">
        <v>0</v>
      </c>
      <c r="I231" s="2"/>
      <c r="J231" s="2"/>
      <c r="K231" s="2" t="str">
        <f t="shared" si="11"/>
        <v/>
      </c>
      <c r="L231" s="1"/>
      <c r="M231" s="1">
        <f t="shared" si="12"/>
        <v>54.04</v>
      </c>
    </row>
    <row r="232" spans="1:13" x14ac:dyDescent="0.25">
      <c r="A232" t="s">
        <v>579</v>
      </c>
      <c r="B232" t="s">
        <v>580</v>
      </c>
      <c r="C232" t="s">
        <v>511</v>
      </c>
      <c r="D232" s="1">
        <v>37.47</v>
      </c>
      <c r="E232" s="2">
        <v>920</v>
      </c>
      <c r="F232" s="2">
        <v>2600</v>
      </c>
      <c r="G232" s="2">
        <f t="shared" si="10"/>
        <v>1680</v>
      </c>
      <c r="H232" s="1">
        <v>0</v>
      </c>
      <c r="I232" s="2">
        <v>1045</v>
      </c>
      <c r="J232" s="2">
        <v>0</v>
      </c>
      <c r="K232" s="2">
        <f t="shared" si="11"/>
        <v>0</v>
      </c>
      <c r="L232" s="1">
        <v>51.62</v>
      </c>
      <c r="M232" s="1">
        <f t="shared" si="12"/>
        <v>89.09</v>
      </c>
    </row>
    <row r="233" spans="1:13" x14ac:dyDescent="0.25">
      <c r="A233" t="s">
        <v>581</v>
      </c>
      <c r="B233" t="s">
        <v>582</v>
      </c>
      <c r="C233" t="s">
        <v>91</v>
      </c>
      <c r="D233" s="1">
        <v>37.47</v>
      </c>
      <c r="E233" s="2">
        <v>464</v>
      </c>
      <c r="F233" s="2">
        <v>2600</v>
      </c>
      <c r="G233" s="2">
        <f t="shared" si="10"/>
        <v>2136</v>
      </c>
      <c r="H233" s="1">
        <v>0</v>
      </c>
      <c r="I233" s="2">
        <v>925</v>
      </c>
      <c r="J233" s="2">
        <v>0</v>
      </c>
      <c r="K233" s="2">
        <f t="shared" si="11"/>
        <v>0</v>
      </c>
      <c r="L233" s="1">
        <v>45.7</v>
      </c>
      <c r="M233" s="1">
        <f t="shared" si="12"/>
        <v>83.17</v>
      </c>
    </row>
    <row r="234" spans="1:13" x14ac:dyDescent="0.25">
      <c r="A234" t="s">
        <v>583</v>
      </c>
      <c r="B234" t="s">
        <v>584</v>
      </c>
      <c r="C234" t="s">
        <v>91</v>
      </c>
      <c r="D234" s="1">
        <v>37.47</v>
      </c>
      <c r="E234" s="2">
        <v>1362</v>
      </c>
      <c r="F234" s="2">
        <v>2600</v>
      </c>
      <c r="G234" s="2">
        <f t="shared" si="10"/>
        <v>1238</v>
      </c>
      <c r="H234" s="1">
        <v>0</v>
      </c>
      <c r="I234" s="2">
        <v>1498</v>
      </c>
      <c r="J234" s="2">
        <v>0</v>
      </c>
      <c r="K234" s="2">
        <f t="shared" si="11"/>
        <v>0</v>
      </c>
      <c r="L234" s="1">
        <v>74</v>
      </c>
      <c r="M234" s="1">
        <f t="shared" si="12"/>
        <v>111.47</v>
      </c>
    </row>
    <row r="235" spans="1:13" x14ac:dyDescent="0.25">
      <c r="A235" t="s">
        <v>585</v>
      </c>
      <c r="B235" t="s">
        <v>586</v>
      </c>
      <c r="C235" t="s">
        <v>88</v>
      </c>
      <c r="D235" s="1">
        <v>54.04</v>
      </c>
      <c r="E235" s="2">
        <v>367</v>
      </c>
      <c r="F235" s="2">
        <v>3750</v>
      </c>
      <c r="G235" s="2">
        <f t="shared" si="10"/>
        <v>3383</v>
      </c>
      <c r="H235" s="1">
        <v>0</v>
      </c>
      <c r="I235" s="2">
        <v>824</v>
      </c>
      <c r="J235" s="2">
        <v>0</v>
      </c>
      <c r="K235" s="2">
        <f t="shared" si="11"/>
        <v>0</v>
      </c>
      <c r="L235" s="1">
        <v>40.71</v>
      </c>
      <c r="M235" s="1">
        <f t="shared" si="12"/>
        <v>94.75</v>
      </c>
    </row>
    <row r="236" spans="1:13" x14ac:dyDescent="0.25">
      <c r="A236" t="s">
        <v>587</v>
      </c>
      <c r="B236" t="s">
        <v>588</v>
      </c>
      <c r="C236" t="s">
        <v>81</v>
      </c>
      <c r="D236" s="1">
        <v>14.41</v>
      </c>
      <c r="E236" s="2">
        <v>1000</v>
      </c>
      <c r="F236" s="2">
        <v>1000</v>
      </c>
      <c r="G236" s="2">
        <f t="shared" si="10"/>
        <v>0</v>
      </c>
      <c r="H236" s="1">
        <v>0</v>
      </c>
      <c r="I236" s="2"/>
      <c r="J236" s="2"/>
      <c r="K236" s="2" t="str">
        <f t="shared" si="11"/>
        <v/>
      </c>
      <c r="L236" s="1"/>
      <c r="M236" s="1">
        <f t="shared" si="12"/>
        <v>14.41</v>
      </c>
    </row>
    <row r="237" spans="1:13" x14ac:dyDescent="0.25">
      <c r="A237" t="s">
        <v>589</v>
      </c>
      <c r="B237" t="s">
        <v>590</v>
      </c>
      <c r="C237" t="s">
        <v>91</v>
      </c>
      <c r="D237" s="1">
        <v>37.47</v>
      </c>
      <c r="E237" s="2">
        <v>1172</v>
      </c>
      <c r="F237" s="2">
        <v>2600</v>
      </c>
      <c r="G237" s="2">
        <f t="shared" si="10"/>
        <v>1428</v>
      </c>
      <c r="H237" s="1">
        <v>0</v>
      </c>
      <c r="I237" s="2">
        <v>788</v>
      </c>
      <c r="J237" s="2">
        <v>0</v>
      </c>
      <c r="K237" s="2">
        <f t="shared" si="11"/>
        <v>0</v>
      </c>
      <c r="L237" s="1">
        <v>38.93</v>
      </c>
      <c r="M237" s="1">
        <f t="shared" si="12"/>
        <v>76.400000000000006</v>
      </c>
    </row>
    <row r="238" spans="1:13" x14ac:dyDescent="0.25">
      <c r="A238" t="s">
        <v>591</v>
      </c>
      <c r="B238" t="s">
        <v>592</v>
      </c>
      <c r="C238" t="s">
        <v>88</v>
      </c>
      <c r="D238" s="1">
        <v>54.04</v>
      </c>
      <c r="E238" s="2">
        <v>1562</v>
      </c>
      <c r="F238" s="2">
        <v>3750</v>
      </c>
      <c r="G238" s="2">
        <f t="shared" si="10"/>
        <v>2188</v>
      </c>
      <c r="H238" s="1">
        <v>0</v>
      </c>
      <c r="I238" s="2">
        <v>1899</v>
      </c>
      <c r="J238" s="2">
        <v>0</v>
      </c>
      <c r="K238" s="2">
        <f t="shared" si="11"/>
        <v>0</v>
      </c>
      <c r="L238" s="1">
        <v>93.81</v>
      </c>
      <c r="M238" s="1">
        <f t="shared" si="12"/>
        <v>147.85</v>
      </c>
    </row>
    <row r="239" spans="1:13" x14ac:dyDescent="0.25">
      <c r="A239" t="s">
        <v>593</v>
      </c>
      <c r="B239" t="s">
        <v>594</v>
      </c>
      <c r="C239" t="s">
        <v>88</v>
      </c>
      <c r="D239" s="1">
        <v>54.04</v>
      </c>
      <c r="E239" s="2">
        <v>1741</v>
      </c>
      <c r="F239" s="2">
        <v>3750</v>
      </c>
      <c r="G239" s="2">
        <f t="shared" si="10"/>
        <v>2009</v>
      </c>
      <c r="H239" s="1">
        <v>0</v>
      </c>
      <c r="I239" s="2">
        <v>1600</v>
      </c>
      <c r="J239" s="2">
        <v>0</v>
      </c>
      <c r="K239" s="2">
        <f t="shared" si="11"/>
        <v>0</v>
      </c>
      <c r="L239" s="1">
        <v>79.040000000000006</v>
      </c>
      <c r="M239" s="1">
        <f t="shared" si="12"/>
        <v>133.08000000000001</v>
      </c>
    </row>
    <row r="240" spans="1:13" x14ac:dyDescent="0.25">
      <c r="A240" t="s">
        <v>595</v>
      </c>
      <c r="B240" t="s">
        <v>596</v>
      </c>
      <c r="C240" t="s">
        <v>100</v>
      </c>
      <c r="D240" s="1">
        <v>798</v>
      </c>
      <c r="E240" s="2">
        <v>55</v>
      </c>
      <c r="F240" s="2">
        <v>0</v>
      </c>
      <c r="G240" s="2">
        <f t="shared" si="10"/>
        <v>0</v>
      </c>
      <c r="H240" s="1">
        <v>0.47</v>
      </c>
      <c r="I240" s="2">
        <v>1111</v>
      </c>
      <c r="J240" s="2">
        <v>20000</v>
      </c>
      <c r="K240" s="2">
        <f t="shared" si="11"/>
        <v>18889</v>
      </c>
      <c r="L240" s="1">
        <v>0</v>
      </c>
      <c r="M240" s="1">
        <f t="shared" si="12"/>
        <v>798.47</v>
      </c>
    </row>
    <row r="241" spans="1:13" x14ac:dyDescent="0.25">
      <c r="A241" t="s">
        <v>599</v>
      </c>
      <c r="B241" t="s">
        <v>600</v>
      </c>
      <c r="C241" t="s">
        <v>91</v>
      </c>
      <c r="D241" s="1">
        <v>37.47</v>
      </c>
      <c r="E241" s="2">
        <v>12991</v>
      </c>
      <c r="F241" s="2">
        <v>2600</v>
      </c>
      <c r="G241" s="2">
        <f t="shared" si="10"/>
        <v>0</v>
      </c>
      <c r="H241" s="1">
        <v>149.63</v>
      </c>
      <c r="I241" s="2">
        <v>12489</v>
      </c>
      <c r="J241" s="2">
        <v>0</v>
      </c>
      <c r="K241" s="2">
        <f t="shared" si="11"/>
        <v>0</v>
      </c>
      <c r="L241" s="1">
        <v>616.96</v>
      </c>
      <c r="M241" s="1">
        <f t="shared" si="12"/>
        <v>804.06000000000006</v>
      </c>
    </row>
    <row r="242" spans="1:13" x14ac:dyDescent="0.25">
      <c r="A242" t="s">
        <v>601</v>
      </c>
      <c r="B242" t="s">
        <v>602</v>
      </c>
      <c r="C242" t="s">
        <v>603</v>
      </c>
      <c r="D242" s="1">
        <v>54.04</v>
      </c>
      <c r="E242" s="2">
        <v>53717</v>
      </c>
      <c r="F242" s="2">
        <v>3750</v>
      </c>
      <c r="G242" s="2">
        <f t="shared" si="10"/>
        <v>0</v>
      </c>
      <c r="H242" s="1">
        <v>719.52</v>
      </c>
      <c r="I242" s="2">
        <v>3875</v>
      </c>
      <c r="J242" s="2">
        <v>0</v>
      </c>
      <c r="K242" s="2">
        <f t="shared" si="11"/>
        <v>0</v>
      </c>
      <c r="L242" s="1">
        <v>191.43</v>
      </c>
      <c r="M242" s="1">
        <f t="shared" si="12"/>
        <v>964.99</v>
      </c>
    </row>
    <row r="243" spans="1:13" x14ac:dyDescent="0.25">
      <c r="A243" t="s">
        <v>606</v>
      </c>
      <c r="B243" t="s">
        <v>607</v>
      </c>
      <c r="C243" t="s">
        <v>81</v>
      </c>
      <c r="D243" s="1">
        <v>14.41</v>
      </c>
      <c r="E243" s="2">
        <v>1253</v>
      </c>
      <c r="F243" s="2">
        <v>1000</v>
      </c>
      <c r="G243" s="2">
        <f t="shared" si="10"/>
        <v>0</v>
      </c>
      <c r="H243" s="1">
        <v>3.64</v>
      </c>
      <c r="I243" s="2"/>
      <c r="J243" s="2"/>
      <c r="K243" s="2" t="str">
        <f t="shared" si="11"/>
        <v/>
      </c>
      <c r="L243" s="1"/>
      <c r="M243" s="1">
        <f t="shared" si="12"/>
        <v>18.05</v>
      </c>
    </row>
    <row r="244" spans="1:13" x14ac:dyDescent="0.25">
      <c r="A244" t="s">
        <v>608</v>
      </c>
      <c r="B244" t="s">
        <v>609</v>
      </c>
      <c r="C244" t="s">
        <v>21</v>
      </c>
      <c r="D244" s="1">
        <v>7.21</v>
      </c>
      <c r="E244" s="2">
        <v>1154</v>
      </c>
      <c r="F244" s="2">
        <v>500</v>
      </c>
      <c r="G244" s="2">
        <f t="shared" si="10"/>
        <v>0</v>
      </c>
      <c r="H244" s="1">
        <v>9.42</v>
      </c>
      <c r="I244" s="2"/>
      <c r="J244" s="2"/>
      <c r="K244" s="2" t="str">
        <f t="shared" si="11"/>
        <v/>
      </c>
      <c r="L244" s="1"/>
      <c r="M244" s="1">
        <f t="shared" si="12"/>
        <v>16.63</v>
      </c>
    </row>
    <row r="245" spans="1:13" x14ac:dyDescent="0.25">
      <c r="A245" t="s">
        <v>610</v>
      </c>
      <c r="B245" t="s">
        <v>611</v>
      </c>
      <c r="C245" t="s">
        <v>91</v>
      </c>
      <c r="D245" s="1">
        <v>37.47</v>
      </c>
      <c r="E245" s="2">
        <v>1527</v>
      </c>
      <c r="F245" s="2">
        <v>2600</v>
      </c>
      <c r="G245" s="2">
        <f t="shared" si="10"/>
        <v>1073</v>
      </c>
      <c r="H245" s="1">
        <v>0</v>
      </c>
      <c r="I245" s="2">
        <v>1062</v>
      </c>
      <c r="J245" s="2">
        <v>0</v>
      </c>
      <c r="K245" s="2">
        <f t="shared" si="11"/>
        <v>0</v>
      </c>
      <c r="L245" s="1">
        <v>52.46</v>
      </c>
      <c r="M245" s="1">
        <f t="shared" si="12"/>
        <v>89.93</v>
      </c>
    </row>
    <row r="246" spans="1:13" x14ac:dyDescent="0.25">
      <c r="A246" t="s">
        <v>612</v>
      </c>
      <c r="B246" t="s">
        <v>613</v>
      </c>
      <c r="C246" t="s">
        <v>32</v>
      </c>
      <c r="D246" s="1">
        <v>14.41</v>
      </c>
      <c r="E246" s="2">
        <v>509</v>
      </c>
      <c r="F246" s="2">
        <v>1000</v>
      </c>
      <c r="G246" s="2">
        <f t="shared" si="10"/>
        <v>491</v>
      </c>
      <c r="H246" s="1">
        <v>0</v>
      </c>
      <c r="I246" s="2">
        <v>762</v>
      </c>
      <c r="J246" s="2">
        <v>0</v>
      </c>
      <c r="K246" s="2">
        <f t="shared" si="11"/>
        <v>0</v>
      </c>
      <c r="L246" s="1">
        <v>37.64</v>
      </c>
      <c r="M246" s="1">
        <f t="shared" si="12"/>
        <v>52.05</v>
      </c>
    </row>
    <row r="247" spans="1:13" x14ac:dyDescent="0.25">
      <c r="A247" t="s">
        <v>614</v>
      </c>
      <c r="B247" t="s">
        <v>615</v>
      </c>
      <c r="C247" t="s">
        <v>44</v>
      </c>
      <c r="D247" s="1">
        <v>54.04</v>
      </c>
      <c r="E247" s="2">
        <v>32328</v>
      </c>
      <c r="F247" s="2">
        <v>3750</v>
      </c>
      <c r="G247" s="2">
        <f t="shared" si="10"/>
        <v>0</v>
      </c>
      <c r="H247" s="1">
        <v>411.52</v>
      </c>
      <c r="I247" s="2"/>
      <c r="J247" s="2"/>
      <c r="K247" s="2" t="str">
        <f t="shared" si="11"/>
        <v/>
      </c>
      <c r="L247" s="1"/>
      <c r="M247" s="1">
        <f t="shared" si="12"/>
        <v>465.56</v>
      </c>
    </row>
    <row r="248" spans="1:13" x14ac:dyDescent="0.25">
      <c r="A248" t="s">
        <v>616</v>
      </c>
      <c r="B248" t="s">
        <v>617</v>
      </c>
      <c r="C248" t="s">
        <v>21</v>
      </c>
      <c r="D248" s="1">
        <v>7.21</v>
      </c>
      <c r="E248" s="2">
        <v>0</v>
      </c>
      <c r="F248" s="2">
        <v>500</v>
      </c>
      <c r="G248" s="2">
        <f t="shared" si="10"/>
        <v>500</v>
      </c>
      <c r="H248" s="1">
        <v>0</v>
      </c>
      <c r="I248" s="2"/>
      <c r="J248" s="2"/>
      <c r="K248" s="2" t="str">
        <f t="shared" si="11"/>
        <v/>
      </c>
      <c r="L248" s="1"/>
      <c r="M248" s="1">
        <f t="shared" si="12"/>
        <v>7.21</v>
      </c>
    </row>
    <row r="249" spans="1:13" x14ac:dyDescent="0.25">
      <c r="A249" t="s">
        <v>618</v>
      </c>
      <c r="B249" t="s">
        <v>619</v>
      </c>
      <c r="C249" t="s">
        <v>32</v>
      </c>
      <c r="D249" s="1">
        <v>14.41</v>
      </c>
      <c r="E249" s="2">
        <v>518</v>
      </c>
      <c r="F249" s="2">
        <v>1000</v>
      </c>
      <c r="G249" s="2">
        <f t="shared" si="10"/>
        <v>482</v>
      </c>
      <c r="H249" s="1">
        <v>0</v>
      </c>
      <c r="I249" s="2">
        <v>320</v>
      </c>
      <c r="J249" s="2">
        <v>0</v>
      </c>
      <c r="K249" s="2">
        <f t="shared" si="11"/>
        <v>0</v>
      </c>
      <c r="L249" s="1">
        <v>15.81</v>
      </c>
      <c r="M249" s="1">
        <f t="shared" si="12"/>
        <v>30.22</v>
      </c>
    </row>
    <row r="250" spans="1:13" x14ac:dyDescent="0.25">
      <c r="A250" t="s">
        <v>620</v>
      </c>
      <c r="B250" t="s">
        <v>621</v>
      </c>
      <c r="C250" t="s">
        <v>91</v>
      </c>
      <c r="D250" s="1">
        <v>37.47</v>
      </c>
      <c r="E250" s="2">
        <v>854</v>
      </c>
      <c r="F250" s="2">
        <v>2600</v>
      </c>
      <c r="G250" s="2">
        <f t="shared" si="10"/>
        <v>1746</v>
      </c>
      <c r="H250" s="1">
        <v>0</v>
      </c>
      <c r="I250" s="2">
        <v>1995</v>
      </c>
      <c r="J250" s="2">
        <v>0</v>
      </c>
      <c r="K250" s="2">
        <f t="shared" si="11"/>
        <v>0</v>
      </c>
      <c r="L250" s="1">
        <v>98.55</v>
      </c>
      <c r="M250" s="1">
        <f t="shared" si="12"/>
        <v>136.01999999999998</v>
      </c>
    </row>
    <row r="251" spans="1:13" x14ac:dyDescent="0.25">
      <c r="A251" t="s">
        <v>622</v>
      </c>
      <c r="B251" t="s">
        <v>623</v>
      </c>
      <c r="C251" t="s">
        <v>81</v>
      </c>
      <c r="D251" s="1">
        <v>14.41</v>
      </c>
      <c r="E251" s="2">
        <v>67</v>
      </c>
      <c r="F251" s="2">
        <v>1000</v>
      </c>
      <c r="G251" s="2">
        <f t="shared" si="10"/>
        <v>933</v>
      </c>
      <c r="H251" s="1">
        <v>0</v>
      </c>
      <c r="I251" s="2"/>
      <c r="J251" s="2"/>
      <c r="K251" s="2" t="str">
        <f t="shared" si="11"/>
        <v/>
      </c>
      <c r="L251" s="1"/>
      <c r="M251" s="1">
        <f t="shared" si="12"/>
        <v>14.41</v>
      </c>
    </row>
    <row r="252" spans="1:13" x14ac:dyDescent="0.25">
      <c r="A252" t="s">
        <v>624</v>
      </c>
      <c r="B252" t="s">
        <v>625</v>
      </c>
      <c r="C252" t="s">
        <v>63</v>
      </c>
      <c r="D252" s="1">
        <v>14.41</v>
      </c>
      <c r="E252" s="2">
        <v>2011</v>
      </c>
      <c r="F252" s="2">
        <v>1000</v>
      </c>
      <c r="G252" s="2">
        <f t="shared" si="10"/>
        <v>0</v>
      </c>
      <c r="H252" s="1">
        <v>14.56</v>
      </c>
      <c r="I252" s="2"/>
      <c r="J252" s="2"/>
      <c r="K252" s="2" t="str">
        <f t="shared" si="11"/>
        <v/>
      </c>
      <c r="L252" s="1"/>
      <c r="M252" s="1">
        <f t="shared" si="12"/>
        <v>28.97</v>
      </c>
    </row>
    <row r="253" spans="1:13" x14ac:dyDescent="0.25">
      <c r="A253" t="s">
        <v>626</v>
      </c>
      <c r="B253" t="s">
        <v>627</v>
      </c>
      <c r="C253" t="s">
        <v>21</v>
      </c>
      <c r="D253" s="1">
        <v>7.21</v>
      </c>
      <c r="E253" s="2">
        <v>61</v>
      </c>
      <c r="F253" s="2">
        <v>500</v>
      </c>
      <c r="G253" s="2">
        <f t="shared" si="10"/>
        <v>439</v>
      </c>
      <c r="H253" s="1">
        <v>0</v>
      </c>
      <c r="I253" s="2"/>
      <c r="J253" s="2"/>
      <c r="K253" s="2" t="str">
        <f t="shared" si="11"/>
        <v/>
      </c>
      <c r="L253" s="1"/>
      <c r="M253" s="1">
        <f t="shared" si="12"/>
        <v>7.21</v>
      </c>
    </row>
    <row r="254" spans="1:13" x14ac:dyDescent="0.25">
      <c r="A254" t="s">
        <v>630</v>
      </c>
      <c r="B254" t="s">
        <v>631</v>
      </c>
      <c r="C254" t="s">
        <v>153</v>
      </c>
      <c r="D254" s="1">
        <v>14.41</v>
      </c>
      <c r="E254" s="2">
        <v>707</v>
      </c>
      <c r="F254" s="2">
        <v>1000</v>
      </c>
      <c r="G254" s="2">
        <f t="shared" si="10"/>
        <v>293</v>
      </c>
      <c r="H254" s="1">
        <v>0</v>
      </c>
      <c r="I254" s="2">
        <v>356</v>
      </c>
      <c r="J254" s="2">
        <v>0</v>
      </c>
      <c r="K254" s="2">
        <f t="shared" si="11"/>
        <v>0</v>
      </c>
      <c r="L254" s="1">
        <v>17.59</v>
      </c>
      <c r="M254" s="1">
        <f t="shared" si="12"/>
        <v>32</v>
      </c>
    </row>
    <row r="255" spans="1:13" x14ac:dyDescent="0.25">
      <c r="A255" t="s">
        <v>632</v>
      </c>
      <c r="B255" t="s">
        <v>633</v>
      </c>
      <c r="C255" t="s">
        <v>21</v>
      </c>
      <c r="D255" s="1">
        <v>7.21</v>
      </c>
      <c r="E255" s="2">
        <v>19</v>
      </c>
      <c r="F255" s="2">
        <v>500</v>
      </c>
      <c r="G255" s="2">
        <f t="shared" si="10"/>
        <v>481</v>
      </c>
      <c r="H255" s="1">
        <v>0</v>
      </c>
      <c r="I255" s="2"/>
      <c r="J255" s="2"/>
      <c r="K255" s="2" t="str">
        <f t="shared" si="11"/>
        <v/>
      </c>
      <c r="L255" s="1"/>
      <c r="M255" s="1">
        <f t="shared" si="12"/>
        <v>7.21</v>
      </c>
    </row>
    <row r="256" spans="1:13" x14ac:dyDescent="0.25">
      <c r="A256" t="s">
        <v>634</v>
      </c>
      <c r="B256" t="s">
        <v>635</v>
      </c>
      <c r="C256" t="s">
        <v>21</v>
      </c>
      <c r="D256" s="1">
        <v>7.21</v>
      </c>
      <c r="E256" s="2">
        <v>34</v>
      </c>
      <c r="F256" s="2">
        <v>500</v>
      </c>
      <c r="G256" s="2">
        <f t="shared" si="10"/>
        <v>466</v>
      </c>
      <c r="H256" s="1">
        <v>0</v>
      </c>
      <c r="I256" s="2"/>
      <c r="J256" s="2"/>
      <c r="K256" s="2" t="str">
        <f t="shared" si="11"/>
        <v/>
      </c>
      <c r="L256" s="1"/>
      <c r="M256" s="1">
        <f t="shared" si="12"/>
        <v>7.21</v>
      </c>
    </row>
    <row r="257" spans="1:13" x14ac:dyDescent="0.25">
      <c r="A257" t="s">
        <v>636</v>
      </c>
      <c r="B257" t="s">
        <v>637</v>
      </c>
      <c r="C257" t="s">
        <v>21</v>
      </c>
      <c r="D257" s="1">
        <v>7.21</v>
      </c>
      <c r="E257" s="2">
        <v>39</v>
      </c>
      <c r="F257" s="2">
        <v>500</v>
      </c>
      <c r="G257" s="2">
        <f t="shared" si="10"/>
        <v>461</v>
      </c>
      <c r="H257" s="1">
        <v>0</v>
      </c>
      <c r="I257" s="2"/>
      <c r="J257" s="2"/>
      <c r="K257" s="2" t="str">
        <f t="shared" si="11"/>
        <v/>
      </c>
      <c r="L257" s="1"/>
      <c r="M257" s="1">
        <f t="shared" si="12"/>
        <v>7.21</v>
      </c>
    </row>
    <row r="258" spans="1:13" x14ac:dyDescent="0.25">
      <c r="A258" t="s">
        <v>638</v>
      </c>
      <c r="B258" t="s">
        <v>639</v>
      </c>
      <c r="C258" t="s">
        <v>81</v>
      </c>
      <c r="D258" s="1">
        <v>14.41</v>
      </c>
      <c r="E258" s="2">
        <v>584</v>
      </c>
      <c r="F258" s="2">
        <v>1000</v>
      </c>
      <c r="G258" s="2">
        <f t="shared" si="10"/>
        <v>416</v>
      </c>
      <c r="H258" s="1">
        <v>0</v>
      </c>
      <c r="I258" s="2"/>
      <c r="J258" s="2"/>
      <c r="K258" s="2" t="str">
        <f t="shared" si="11"/>
        <v/>
      </c>
      <c r="L258" s="1"/>
      <c r="M258" s="1">
        <f t="shared" si="12"/>
        <v>14.41</v>
      </c>
    </row>
    <row r="259" spans="1:13" x14ac:dyDescent="0.25">
      <c r="A259" t="s">
        <v>640</v>
      </c>
      <c r="B259" t="s">
        <v>641</v>
      </c>
      <c r="C259" t="s">
        <v>325</v>
      </c>
      <c r="D259" s="1">
        <v>14.41</v>
      </c>
      <c r="E259" s="2">
        <v>92</v>
      </c>
      <c r="F259" s="2">
        <v>1000</v>
      </c>
      <c r="G259" s="2">
        <f t="shared" si="10"/>
        <v>908</v>
      </c>
      <c r="H259" s="1">
        <v>0</v>
      </c>
      <c r="I259" s="2">
        <v>249</v>
      </c>
      <c r="J259" s="2">
        <v>0</v>
      </c>
      <c r="K259" s="2">
        <f t="shared" si="11"/>
        <v>0</v>
      </c>
      <c r="L259" s="1">
        <v>12.3</v>
      </c>
      <c r="M259" s="1">
        <f t="shared" si="12"/>
        <v>26.71</v>
      </c>
    </row>
    <row r="260" spans="1:13" x14ac:dyDescent="0.25">
      <c r="A260" t="s">
        <v>642</v>
      </c>
      <c r="B260" t="s">
        <v>643</v>
      </c>
      <c r="C260" t="s">
        <v>91</v>
      </c>
      <c r="D260" s="1">
        <v>37.47</v>
      </c>
      <c r="E260" s="2">
        <v>748</v>
      </c>
      <c r="F260" s="2">
        <v>2600</v>
      </c>
      <c r="G260" s="2">
        <f t="shared" si="10"/>
        <v>1852</v>
      </c>
      <c r="H260" s="1">
        <v>0</v>
      </c>
      <c r="I260" s="2">
        <v>1487</v>
      </c>
      <c r="J260" s="2">
        <v>0</v>
      </c>
      <c r="K260" s="2">
        <f t="shared" si="11"/>
        <v>0</v>
      </c>
      <c r="L260" s="1">
        <v>73.459999999999994</v>
      </c>
      <c r="M260" s="1">
        <f t="shared" si="12"/>
        <v>110.92999999999999</v>
      </c>
    </row>
    <row r="261" spans="1:13" x14ac:dyDescent="0.25">
      <c r="A261" t="s">
        <v>644</v>
      </c>
      <c r="B261" t="s">
        <v>645</v>
      </c>
      <c r="C261" t="s">
        <v>63</v>
      </c>
      <c r="D261" s="1">
        <v>14.41</v>
      </c>
      <c r="E261" s="2">
        <v>56</v>
      </c>
      <c r="F261" s="2">
        <v>1000</v>
      </c>
      <c r="G261" s="2">
        <f t="shared" si="10"/>
        <v>944</v>
      </c>
      <c r="H261" s="1">
        <v>0</v>
      </c>
      <c r="I261" s="2"/>
      <c r="J261" s="2"/>
      <c r="K261" s="2" t="str">
        <f t="shared" si="11"/>
        <v/>
      </c>
      <c r="L261" s="1"/>
      <c r="M261" s="1">
        <f t="shared" si="12"/>
        <v>14.41</v>
      </c>
    </row>
    <row r="262" spans="1:13" x14ac:dyDescent="0.25">
      <c r="A262" t="s">
        <v>646</v>
      </c>
      <c r="B262" t="s">
        <v>647</v>
      </c>
      <c r="C262" t="s">
        <v>91</v>
      </c>
      <c r="D262" s="1">
        <v>37.47</v>
      </c>
      <c r="E262" s="2">
        <v>955</v>
      </c>
      <c r="F262" s="2">
        <v>2600</v>
      </c>
      <c r="G262" s="2">
        <f t="shared" si="10"/>
        <v>1645</v>
      </c>
      <c r="H262" s="1">
        <v>0</v>
      </c>
      <c r="I262" s="2">
        <v>1496</v>
      </c>
      <c r="J262" s="2">
        <v>0</v>
      </c>
      <c r="K262" s="2">
        <f t="shared" si="11"/>
        <v>0</v>
      </c>
      <c r="L262" s="1">
        <v>73.900000000000006</v>
      </c>
      <c r="M262" s="1">
        <f t="shared" si="12"/>
        <v>111.37</v>
      </c>
    </row>
    <row r="263" spans="1:13" x14ac:dyDescent="0.25">
      <c r="A263" t="s">
        <v>650</v>
      </c>
      <c r="B263" t="s">
        <v>651</v>
      </c>
      <c r="C263" t="s">
        <v>91</v>
      </c>
      <c r="D263" s="1">
        <v>37.47</v>
      </c>
      <c r="E263" s="2">
        <v>132</v>
      </c>
      <c r="F263" s="2">
        <v>2600</v>
      </c>
      <c r="G263" s="2">
        <f t="shared" si="10"/>
        <v>2468</v>
      </c>
      <c r="H263" s="1">
        <v>0</v>
      </c>
      <c r="I263" s="2">
        <v>299</v>
      </c>
      <c r="J263" s="2">
        <v>0</v>
      </c>
      <c r="K263" s="2">
        <f t="shared" si="11"/>
        <v>0</v>
      </c>
      <c r="L263" s="1">
        <v>14.77</v>
      </c>
      <c r="M263" s="1">
        <f t="shared" si="12"/>
        <v>52.239999999999995</v>
      </c>
    </row>
    <row r="264" spans="1:13" x14ac:dyDescent="0.25">
      <c r="A264" t="s">
        <v>652</v>
      </c>
      <c r="B264" t="s">
        <v>653</v>
      </c>
      <c r="C264" t="s">
        <v>91</v>
      </c>
      <c r="D264" s="1">
        <v>37.47</v>
      </c>
      <c r="E264" s="2">
        <v>875</v>
      </c>
      <c r="F264" s="2">
        <v>2600</v>
      </c>
      <c r="G264" s="2">
        <f t="shared" si="10"/>
        <v>1725</v>
      </c>
      <c r="H264" s="1">
        <v>0</v>
      </c>
      <c r="I264" s="2">
        <v>809</v>
      </c>
      <c r="J264" s="2">
        <v>0</v>
      </c>
      <c r="K264" s="2">
        <f t="shared" si="11"/>
        <v>0</v>
      </c>
      <c r="L264" s="1">
        <v>39.96</v>
      </c>
      <c r="M264" s="1">
        <f t="shared" si="12"/>
        <v>77.430000000000007</v>
      </c>
    </row>
    <row r="265" spans="1:13" x14ac:dyDescent="0.25">
      <c r="A265" t="s">
        <v>654</v>
      </c>
      <c r="B265" t="s">
        <v>655</v>
      </c>
      <c r="C265" t="s">
        <v>88</v>
      </c>
      <c r="D265" s="1">
        <v>54.04</v>
      </c>
      <c r="E265" s="2">
        <v>2875</v>
      </c>
      <c r="F265" s="2">
        <v>3750</v>
      </c>
      <c r="G265" s="2">
        <f t="shared" ref="G265:G328" si="13">IF(OR(F265-E265&lt;0,F265-E265=0),0,F265-E265)</f>
        <v>875</v>
      </c>
      <c r="H265" s="1">
        <v>0</v>
      </c>
      <c r="I265" s="2">
        <v>1122</v>
      </c>
      <c r="J265" s="2">
        <v>0</v>
      </c>
      <c r="K265" s="2">
        <f t="shared" ref="K265:K328" si="14">IF(I265="","",IF(OR(J265-I265&lt;0,J265-I265=0),0,J265-I265))</f>
        <v>0</v>
      </c>
      <c r="L265" s="1">
        <v>55.43</v>
      </c>
      <c r="M265" s="1">
        <f t="shared" ref="M265:M328" si="15">D265+H265+L265</f>
        <v>109.47</v>
      </c>
    </row>
    <row r="266" spans="1:13" x14ac:dyDescent="0.25">
      <c r="A266" t="s">
        <v>656</v>
      </c>
      <c r="B266" t="s">
        <v>657</v>
      </c>
      <c r="C266" t="s">
        <v>153</v>
      </c>
      <c r="D266" s="1">
        <v>14.41</v>
      </c>
      <c r="E266" s="2">
        <v>778</v>
      </c>
      <c r="F266" s="2">
        <v>1000</v>
      </c>
      <c r="G266" s="2">
        <f t="shared" si="13"/>
        <v>222</v>
      </c>
      <c r="H266" s="1">
        <v>0</v>
      </c>
      <c r="I266" s="2">
        <v>185</v>
      </c>
      <c r="J266" s="2">
        <v>0</v>
      </c>
      <c r="K266" s="2">
        <f t="shared" si="14"/>
        <v>0</v>
      </c>
      <c r="L266" s="1">
        <v>9.14</v>
      </c>
      <c r="M266" s="1">
        <f t="shared" si="15"/>
        <v>23.55</v>
      </c>
    </row>
    <row r="267" spans="1:13" x14ac:dyDescent="0.25">
      <c r="A267" t="s">
        <v>658</v>
      </c>
      <c r="B267" t="s">
        <v>659</v>
      </c>
      <c r="C267" t="s">
        <v>63</v>
      </c>
      <c r="D267" s="1">
        <v>14.41</v>
      </c>
      <c r="E267" s="2">
        <v>502</v>
      </c>
      <c r="F267" s="2">
        <v>1000</v>
      </c>
      <c r="G267" s="2">
        <f t="shared" si="13"/>
        <v>498</v>
      </c>
      <c r="H267" s="1">
        <v>0</v>
      </c>
      <c r="I267" s="2"/>
      <c r="J267" s="2"/>
      <c r="K267" s="2" t="str">
        <f t="shared" si="14"/>
        <v/>
      </c>
      <c r="L267" s="1"/>
      <c r="M267" s="1">
        <f t="shared" si="15"/>
        <v>14.41</v>
      </c>
    </row>
    <row r="268" spans="1:13" x14ac:dyDescent="0.25">
      <c r="A268" t="s">
        <v>662</v>
      </c>
      <c r="B268" t="s">
        <v>663</v>
      </c>
      <c r="C268" t="s">
        <v>44</v>
      </c>
      <c r="D268" s="1">
        <v>54.04</v>
      </c>
      <c r="E268" s="2">
        <v>1940</v>
      </c>
      <c r="F268" s="2">
        <v>3750</v>
      </c>
      <c r="G268" s="2">
        <f t="shared" si="13"/>
        <v>1810</v>
      </c>
      <c r="H268" s="1">
        <v>0</v>
      </c>
      <c r="I268" s="2"/>
      <c r="J268" s="2"/>
      <c r="K268" s="2" t="str">
        <f t="shared" si="14"/>
        <v/>
      </c>
      <c r="L268" s="1"/>
      <c r="M268" s="1">
        <f t="shared" si="15"/>
        <v>54.04</v>
      </c>
    </row>
    <row r="269" spans="1:13" x14ac:dyDescent="0.25">
      <c r="A269" t="s">
        <v>664</v>
      </c>
      <c r="B269" t="s">
        <v>665</v>
      </c>
      <c r="C269" t="s">
        <v>511</v>
      </c>
      <c r="D269" s="1">
        <v>37.47</v>
      </c>
      <c r="E269" s="2">
        <v>2600</v>
      </c>
      <c r="F269" s="2">
        <v>2600</v>
      </c>
      <c r="G269" s="2">
        <f t="shared" si="13"/>
        <v>0</v>
      </c>
      <c r="H269" s="1">
        <v>0</v>
      </c>
      <c r="I269" s="2">
        <v>0</v>
      </c>
      <c r="J269" s="2">
        <v>0</v>
      </c>
      <c r="K269" s="2">
        <f t="shared" si="14"/>
        <v>0</v>
      </c>
      <c r="L269" s="1">
        <v>0</v>
      </c>
      <c r="M269" s="1">
        <f t="shared" si="15"/>
        <v>37.47</v>
      </c>
    </row>
    <row r="270" spans="1:13" x14ac:dyDescent="0.25">
      <c r="A270" t="s">
        <v>666</v>
      </c>
      <c r="B270" t="s">
        <v>667</v>
      </c>
      <c r="C270" t="s">
        <v>88</v>
      </c>
      <c r="D270" s="1">
        <v>54.04</v>
      </c>
      <c r="E270" s="2">
        <v>5834</v>
      </c>
      <c r="F270" s="2">
        <v>3750</v>
      </c>
      <c r="G270" s="2">
        <f t="shared" si="13"/>
        <v>0</v>
      </c>
      <c r="H270" s="1">
        <v>30.01</v>
      </c>
      <c r="I270" s="2">
        <v>1238</v>
      </c>
      <c r="J270" s="2">
        <v>0</v>
      </c>
      <c r="K270" s="2">
        <f t="shared" si="14"/>
        <v>0</v>
      </c>
      <c r="L270" s="1">
        <v>61.16</v>
      </c>
      <c r="M270" s="1">
        <f t="shared" si="15"/>
        <v>145.20999999999998</v>
      </c>
    </row>
    <row r="271" spans="1:13" x14ac:dyDescent="0.25">
      <c r="A271" t="s">
        <v>668</v>
      </c>
      <c r="B271" t="s">
        <v>669</v>
      </c>
      <c r="C271" t="s">
        <v>32</v>
      </c>
      <c r="D271" s="1">
        <v>14.41</v>
      </c>
      <c r="E271" s="2">
        <v>69</v>
      </c>
      <c r="F271" s="2">
        <v>1000</v>
      </c>
      <c r="G271" s="2">
        <f t="shared" si="13"/>
        <v>931</v>
      </c>
      <c r="H271" s="1">
        <v>0</v>
      </c>
      <c r="I271" s="2">
        <v>85</v>
      </c>
      <c r="J271" s="2">
        <v>0</v>
      </c>
      <c r="K271" s="2">
        <f t="shared" si="14"/>
        <v>0</v>
      </c>
      <c r="L271" s="1">
        <v>4.2</v>
      </c>
      <c r="M271" s="1">
        <f t="shared" si="15"/>
        <v>18.61</v>
      </c>
    </row>
    <row r="272" spans="1:13" x14ac:dyDescent="0.25">
      <c r="A272" t="s">
        <v>670</v>
      </c>
      <c r="B272" t="s">
        <v>671</v>
      </c>
      <c r="C272" t="s">
        <v>203</v>
      </c>
      <c r="D272" s="1">
        <v>54.04</v>
      </c>
      <c r="E272" s="2">
        <v>24242</v>
      </c>
      <c r="F272" s="2">
        <v>3750</v>
      </c>
      <c r="G272" s="2">
        <f t="shared" si="13"/>
        <v>0</v>
      </c>
      <c r="H272" s="1">
        <v>295.08</v>
      </c>
      <c r="I272" s="2"/>
      <c r="J272" s="2"/>
      <c r="K272" s="2" t="str">
        <f t="shared" si="14"/>
        <v/>
      </c>
      <c r="L272" s="1"/>
      <c r="M272" s="1">
        <f t="shared" si="15"/>
        <v>349.12</v>
      </c>
    </row>
    <row r="273" spans="1:13" x14ac:dyDescent="0.25">
      <c r="A273" t="s">
        <v>672</v>
      </c>
      <c r="B273" t="s">
        <v>673</v>
      </c>
      <c r="C273" t="s">
        <v>32</v>
      </c>
      <c r="D273" s="1">
        <v>14.41</v>
      </c>
      <c r="E273" s="2">
        <v>904</v>
      </c>
      <c r="F273" s="2">
        <v>1000</v>
      </c>
      <c r="G273" s="2">
        <f t="shared" si="13"/>
        <v>96</v>
      </c>
      <c r="H273" s="1">
        <v>0</v>
      </c>
      <c r="I273" s="2">
        <v>609</v>
      </c>
      <c r="J273" s="2">
        <v>0</v>
      </c>
      <c r="K273" s="2">
        <f t="shared" si="14"/>
        <v>0</v>
      </c>
      <c r="L273" s="1">
        <v>30.08</v>
      </c>
      <c r="M273" s="1">
        <f t="shared" si="15"/>
        <v>44.489999999999995</v>
      </c>
    </row>
    <row r="274" spans="1:13" x14ac:dyDescent="0.25">
      <c r="A274" t="s">
        <v>674</v>
      </c>
      <c r="B274" t="s">
        <v>675</v>
      </c>
      <c r="C274" t="s">
        <v>21</v>
      </c>
      <c r="D274" s="1">
        <v>7.21</v>
      </c>
      <c r="E274" s="2">
        <v>618</v>
      </c>
      <c r="F274" s="2">
        <v>500</v>
      </c>
      <c r="G274" s="2">
        <f t="shared" si="13"/>
        <v>0</v>
      </c>
      <c r="H274" s="1">
        <v>1.7</v>
      </c>
      <c r="I274" s="2"/>
      <c r="J274" s="2"/>
      <c r="K274" s="2" t="str">
        <f t="shared" si="14"/>
        <v/>
      </c>
      <c r="L274" s="1"/>
      <c r="M274" s="1">
        <f t="shared" si="15"/>
        <v>8.91</v>
      </c>
    </row>
    <row r="275" spans="1:13" x14ac:dyDescent="0.25">
      <c r="A275" t="s">
        <v>676</v>
      </c>
      <c r="B275" t="s">
        <v>677</v>
      </c>
      <c r="C275" t="s">
        <v>81</v>
      </c>
      <c r="D275" s="1">
        <v>14.41</v>
      </c>
      <c r="E275" s="2">
        <v>27</v>
      </c>
      <c r="F275" s="2">
        <v>1000</v>
      </c>
      <c r="G275" s="2">
        <f t="shared" si="13"/>
        <v>973</v>
      </c>
      <c r="H275" s="1">
        <v>0</v>
      </c>
      <c r="I275" s="2"/>
      <c r="J275" s="2"/>
      <c r="K275" s="2" t="str">
        <f t="shared" si="14"/>
        <v/>
      </c>
      <c r="L275" s="1"/>
      <c r="M275" s="1">
        <f t="shared" si="15"/>
        <v>14.41</v>
      </c>
    </row>
    <row r="276" spans="1:13" x14ac:dyDescent="0.25">
      <c r="A276" t="s">
        <v>678</v>
      </c>
      <c r="B276" t="s">
        <v>679</v>
      </c>
      <c r="C276" t="s">
        <v>81</v>
      </c>
      <c r="D276" s="1">
        <v>14.41</v>
      </c>
      <c r="E276" s="2">
        <v>509</v>
      </c>
      <c r="F276" s="2">
        <v>1000</v>
      </c>
      <c r="G276" s="2">
        <f t="shared" si="13"/>
        <v>491</v>
      </c>
      <c r="H276" s="1">
        <v>0</v>
      </c>
      <c r="I276" s="2"/>
      <c r="J276" s="2"/>
      <c r="K276" s="2" t="str">
        <f t="shared" si="14"/>
        <v/>
      </c>
      <c r="L276" s="1"/>
      <c r="M276" s="1">
        <f t="shared" si="15"/>
        <v>14.41</v>
      </c>
    </row>
    <row r="277" spans="1:13" x14ac:dyDescent="0.25">
      <c r="A277" t="s">
        <v>680</v>
      </c>
      <c r="B277" t="s">
        <v>681</v>
      </c>
      <c r="C277" t="s">
        <v>21</v>
      </c>
      <c r="D277" s="1">
        <v>7.21</v>
      </c>
      <c r="E277" s="2">
        <v>668</v>
      </c>
      <c r="F277" s="2">
        <v>500</v>
      </c>
      <c r="G277" s="2">
        <f t="shared" si="13"/>
        <v>0</v>
      </c>
      <c r="H277" s="1">
        <v>2.42</v>
      </c>
      <c r="I277" s="2"/>
      <c r="J277" s="2"/>
      <c r="K277" s="2" t="str">
        <f t="shared" si="14"/>
        <v/>
      </c>
      <c r="L277" s="1"/>
      <c r="M277" s="1">
        <f t="shared" si="15"/>
        <v>9.629999999999999</v>
      </c>
    </row>
    <row r="278" spans="1:13" x14ac:dyDescent="0.25">
      <c r="A278" t="s">
        <v>682</v>
      </c>
      <c r="B278" t="s">
        <v>683</v>
      </c>
      <c r="C278" t="s">
        <v>21</v>
      </c>
      <c r="D278" s="1">
        <v>7.21</v>
      </c>
      <c r="E278" s="2">
        <v>213</v>
      </c>
      <c r="F278" s="2">
        <v>500</v>
      </c>
      <c r="G278" s="2">
        <f t="shared" si="13"/>
        <v>287</v>
      </c>
      <c r="H278" s="1">
        <v>0</v>
      </c>
      <c r="I278" s="2"/>
      <c r="J278" s="2"/>
      <c r="K278" s="2" t="str">
        <f t="shared" si="14"/>
        <v/>
      </c>
      <c r="L278" s="1"/>
      <c r="M278" s="1">
        <f t="shared" si="15"/>
        <v>7.21</v>
      </c>
    </row>
    <row r="279" spans="1:13" x14ac:dyDescent="0.25">
      <c r="A279" t="s">
        <v>684</v>
      </c>
      <c r="B279" t="s">
        <v>685</v>
      </c>
      <c r="C279" t="s">
        <v>21</v>
      </c>
      <c r="D279" s="1">
        <v>7.21</v>
      </c>
      <c r="E279" s="2">
        <v>309</v>
      </c>
      <c r="F279" s="2">
        <v>500</v>
      </c>
      <c r="G279" s="2">
        <f t="shared" si="13"/>
        <v>191</v>
      </c>
      <c r="H279" s="1">
        <v>0</v>
      </c>
      <c r="I279" s="2"/>
      <c r="J279" s="2"/>
      <c r="K279" s="2" t="str">
        <f t="shared" si="14"/>
        <v/>
      </c>
      <c r="L279" s="1"/>
      <c r="M279" s="1">
        <f t="shared" si="15"/>
        <v>7.21</v>
      </c>
    </row>
    <row r="280" spans="1:13" x14ac:dyDescent="0.25">
      <c r="A280" t="s">
        <v>686</v>
      </c>
      <c r="B280" t="s">
        <v>687</v>
      </c>
      <c r="C280" t="s">
        <v>81</v>
      </c>
      <c r="D280" s="1">
        <v>14.41</v>
      </c>
      <c r="E280" s="2">
        <v>2584</v>
      </c>
      <c r="F280" s="2">
        <v>1000</v>
      </c>
      <c r="G280" s="2">
        <f t="shared" si="13"/>
        <v>0</v>
      </c>
      <c r="H280" s="1">
        <v>22.81</v>
      </c>
      <c r="I280" s="2"/>
      <c r="J280" s="2"/>
      <c r="K280" s="2" t="str">
        <f t="shared" si="14"/>
        <v/>
      </c>
      <c r="L280" s="1"/>
      <c r="M280" s="1">
        <f t="shared" si="15"/>
        <v>37.22</v>
      </c>
    </row>
    <row r="281" spans="1:13" x14ac:dyDescent="0.25">
      <c r="A281" t="s">
        <v>688</v>
      </c>
      <c r="B281" t="s">
        <v>689</v>
      </c>
      <c r="C281" t="s">
        <v>81</v>
      </c>
      <c r="D281" s="1">
        <v>14.41</v>
      </c>
      <c r="E281" s="2">
        <v>1242</v>
      </c>
      <c r="F281" s="2">
        <v>1000</v>
      </c>
      <c r="G281" s="2">
        <f t="shared" si="13"/>
        <v>0</v>
      </c>
      <c r="H281" s="1">
        <v>3.48</v>
      </c>
      <c r="I281" s="2"/>
      <c r="J281" s="2"/>
      <c r="K281" s="2" t="str">
        <f t="shared" si="14"/>
        <v/>
      </c>
      <c r="L281" s="1"/>
      <c r="M281" s="1">
        <f t="shared" si="15"/>
        <v>17.89</v>
      </c>
    </row>
    <row r="282" spans="1:13" x14ac:dyDescent="0.25">
      <c r="A282" t="s">
        <v>690</v>
      </c>
      <c r="B282" t="s">
        <v>691</v>
      </c>
      <c r="C282" t="s">
        <v>88</v>
      </c>
      <c r="D282" s="1">
        <v>54.04</v>
      </c>
      <c r="E282" s="2">
        <v>3750</v>
      </c>
      <c r="F282" s="2">
        <v>3750</v>
      </c>
      <c r="G282" s="2">
        <f t="shared" si="13"/>
        <v>0</v>
      </c>
      <c r="H282" s="1">
        <v>0</v>
      </c>
      <c r="I282" s="2">
        <v>0</v>
      </c>
      <c r="J282" s="2">
        <v>0</v>
      </c>
      <c r="K282" s="2">
        <f t="shared" si="14"/>
        <v>0</v>
      </c>
      <c r="L282" s="1">
        <v>0</v>
      </c>
      <c r="M282" s="1">
        <f t="shared" si="15"/>
        <v>54.04</v>
      </c>
    </row>
    <row r="283" spans="1:13" x14ac:dyDescent="0.25">
      <c r="A283" t="s">
        <v>692</v>
      </c>
      <c r="B283" t="s">
        <v>693</v>
      </c>
      <c r="C283" t="s">
        <v>153</v>
      </c>
      <c r="D283" s="1">
        <v>14.41</v>
      </c>
      <c r="E283" s="2">
        <v>389</v>
      </c>
      <c r="F283" s="2">
        <v>1000</v>
      </c>
      <c r="G283" s="2">
        <f t="shared" si="13"/>
        <v>611</v>
      </c>
      <c r="H283" s="1">
        <v>0</v>
      </c>
      <c r="I283" s="2">
        <v>302</v>
      </c>
      <c r="J283" s="2">
        <v>0</v>
      </c>
      <c r="K283" s="2">
        <f t="shared" si="14"/>
        <v>0</v>
      </c>
      <c r="L283" s="1">
        <v>14.92</v>
      </c>
      <c r="M283" s="1">
        <f t="shared" si="15"/>
        <v>29.33</v>
      </c>
    </row>
    <row r="284" spans="1:13" x14ac:dyDescent="0.25">
      <c r="A284" t="s">
        <v>694</v>
      </c>
      <c r="B284" t="s">
        <v>695</v>
      </c>
      <c r="C284" t="s">
        <v>88</v>
      </c>
      <c r="D284" s="1">
        <v>54.04</v>
      </c>
      <c r="E284" s="2">
        <v>1186</v>
      </c>
      <c r="F284" s="2">
        <v>3750</v>
      </c>
      <c r="G284" s="2">
        <f t="shared" si="13"/>
        <v>2564</v>
      </c>
      <c r="H284" s="1">
        <v>0</v>
      </c>
      <c r="I284" s="2">
        <v>2226</v>
      </c>
      <c r="J284" s="2">
        <v>0</v>
      </c>
      <c r="K284" s="2">
        <f t="shared" si="14"/>
        <v>0</v>
      </c>
      <c r="L284" s="1">
        <v>109.96</v>
      </c>
      <c r="M284" s="1">
        <f t="shared" si="15"/>
        <v>164</v>
      </c>
    </row>
    <row r="285" spans="1:13" x14ac:dyDescent="0.25">
      <c r="A285" t="s">
        <v>696</v>
      </c>
      <c r="B285" t="s">
        <v>697</v>
      </c>
      <c r="C285" t="s">
        <v>91</v>
      </c>
      <c r="D285" s="1">
        <v>37.47</v>
      </c>
      <c r="E285" s="2">
        <v>1642</v>
      </c>
      <c r="F285" s="2">
        <v>2600</v>
      </c>
      <c r="G285" s="2">
        <f t="shared" si="13"/>
        <v>958</v>
      </c>
      <c r="H285" s="1">
        <v>0</v>
      </c>
      <c r="I285" s="2">
        <v>2312</v>
      </c>
      <c r="J285" s="2">
        <v>0</v>
      </c>
      <c r="K285" s="2">
        <f t="shared" si="14"/>
        <v>0</v>
      </c>
      <c r="L285" s="1">
        <v>114.21</v>
      </c>
      <c r="M285" s="1">
        <f t="shared" si="15"/>
        <v>151.68</v>
      </c>
    </row>
    <row r="286" spans="1:13" x14ac:dyDescent="0.25">
      <c r="A286" t="s">
        <v>698</v>
      </c>
      <c r="B286" t="s">
        <v>699</v>
      </c>
      <c r="C286" t="s">
        <v>150</v>
      </c>
      <c r="D286" s="1">
        <v>63.04</v>
      </c>
      <c r="E286" s="2">
        <v>8161</v>
      </c>
      <c r="F286" s="2">
        <v>4375</v>
      </c>
      <c r="G286" s="2">
        <f t="shared" si="13"/>
        <v>0</v>
      </c>
      <c r="H286" s="1">
        <v>54.52</v>
      </c>
      <c r="I286" s="2"/>
      <c r="J286" s="2"/>
      <c r="K286" s="2" t="str">
        <f t="shared" si="14"/>
        <v/>
      </c>
      <c r="L286" s="1"/>
      <c r="M286" s="1">
        <f t="shared" si="15"/>
        <v>117.56</v>
      </c>
    </row>
    <row r="287" spans="1:13" x14ac:dyDescent="0.25">
      <c r="A287" t="s">
        <v>702</v>
      </c>
      <c r="B287" t="s">
        <v>703</v>
      </c>
      <c r="C287" t="s">
        <v>32</v>
      </c>
      <c r="D287" s="1">
        <v>14.41</v>
      </c>
      <c r="E287" s="2">
        <v>229</v>
      </c>
      <c r="F287" s="2">
        <v>1000</v>
      </c>
      <c r="G287" s="2">
        <f t="shared" si="13"/>
        <v>771</v>
      </c>
      <c r="H287" s="1">
        <v>0</v>
      </c>
      <c r="I287" s="2">
        <v>1058</v>
      </c>
      <c r="J287" s="2">
        <v>0</v>
      </c>
      <c r="K287" s="2">
        <f t="shared" si="14"/>
        <v>0</v>
      </c>
      <c r="L287" s="1">
        <v>52.27</v>
      </c>
      <c r="M287" s="1">
        <f t="shared" si="15"/>
        <v>66.680000000000007</v>
      </c>
    </row>
    <row r="288" spans="1:13" x14ac:dyDescent="0.25">
      <c r="A288" t="s">
        <v>704</v>
      </c>
      <c r="B288" t="s">
        <v>705</v>
      </c>
      <c r="C288" t="s">
        <v>21</v>
      </c>
      <c r="D288" s="1">
        <v>7.21</v>
      </c>
      <c r="E288" s="2">
        <v>303</v>
      </c>
      <c r="F288" s="2">
        <v>500</v>
      </c>
      <c r="G288" s="2">
        <f t="shared" si="13"/>
        <v>197</v>
      </c>
      <c r="H288" s="1">
        <v>0</v>
      </c>
      <c r="I288" s="2"/>
      <c r="J288" s="2"/>
      <c r="K288" s="2" t="str">
        <f t="shared" si="14"/>
        <v/>
      </c>
      <c r="L288" s="1"/>
      <c r="M288" s="1">
        <f t="shared" si="15"/>
        <v>7.21</v>
      </c>
    </row>
    <row r="289" spans="1:13" x14ac:dyDescent="0.25">
      <c r="A289" t="s">
        <v>706</v>
      </c>
      <c r="B289" t="s">
        <v>707</v>
      </c>
      <c r="C289" t="s">
        <v>88</v>
      </c>
      <c r="D289" s="1">
        <v>54.04</v>
      </c>
      <c r="E289" s="2">
        <v>16477</v>
      </c>
      <c r="F289" s="2">
        <v>3750</v>
      </c>
      <c r="G289" s="2">
        <f t="shared" si="13"/>
        <v>0</v>
      </c>
      <c r="H289" s="1">
        <v>183.27</v>
      </c>
      <c r="I289" s="2">
        <v>8691</v>
      </c>
      <c r="J289" s="2">
        <v>0</v>
      </c>
      <c r="K289" s="2">
        <f t="shared" si="14"/>
        <v>0</v>
      </c>
      <c r="L289" s="1">
        <v>429.34</v>
      </c>
      <c r="M289" s="1">
        <f t="shared" si="15"/>
        <v>666.65</v>
      </c>
    </row>
    <row r="290" spans="1:13" x14ac:dyDescent="0.25">
      <c r="A290" t="s">
        <v>708</v>
      </c>
      <c r="B290" t="s">
        <v>709</v>
      </c>
      <c r="C290" t="s">
        <v>508</v>
      </c>
      <c r="D290" s="1">
        <v>7.21</v>
      </c>
      <c r="E290" s="2">
        <v>547</v>
      </c>
      <c r="F290" s="2">
        <v>500</v>
      </c>
      <c r="G290" s="2">
        <f t="shared" si="13"/>
        <v>0</v>
      </c>
      <c r="H290" s="1">
        <v>0.68</v>
      </c>
      <c r="I290" s="2">
        <v>1784</v>
      </c>
      <c r="J290" s="2">
        <v>0</v>
      </c>
      <c r="K290" s="2">
        <f t="shared" si="14"/>
        <v>0</v>
      </c>
      <c r="L290" s="1">
        <v>88.13</v>
      </c>
      <c r="M290" s="1">
        <f t="shared" si="15"/>
        <v>96.02</v>
      </c>
    </row>
    <row r="291" spans="1:13" x14ac:dyDescent="0.25">
      <c r="A291" t="s">
        <v>710</v>
      </c>
      <c r="B291" t="s">
        <v>711</v>
      </c>
      <c r="C291" t="s">
        <v>81</v>
      </c>
      <c r="D291" s="1">
        <v>14.41</v>
      </c>
      <c r="E291" s="2">
        <v>445</v>
      </c>
      <c r="F291" s="2">
        <v>1000</v>
      </c>
      <c r="G291" s="2">
        <f t="shared" si="13"/>
        <v>555</v>
      </c>
      <c r="H291" s="1">
        <v>0</v>
      </c>
      <c r="I291" s="2"/>
      <c r="J291" s="2"/>
      <c r="K291" s="2" t="str">
        <f t="shared" si="14"/>
        <v/>
      </c>
      <c r="L291" s="1"/>
      <c r="M291" s="1">
        <f t="shared" si="15"/>
        <v>14.41</v>
      </c>
    </row>
    <row r="292" spans="1:13" x14ac:dyDescent="0.25">
      <c r="A292" t="s">
        <v>712</v>
      </c>
      <c r="B292" t="s">
        <v>713</v>
      </c>
      <c r="C292" t="s">
        <v>91</v>
      </c>
      <c r="D292" s="1">
        <v>37.47</v>
      </c>
      <c r="E292" s="2">
        <v>1030</v>
      </c>
      <c r="F292" s="2">
        <v>2600</v>
      </c>
      <c r="G292" s="2">
        <f t="shared" si="13"/>
        <v>1570</v>
      </c>
      <c r="H292" s="1">
        <v>0</v>
      </c>
      <c r="I292" s="2">
        <v>2184</v>
      </c>
      <c r="J292" s="2">
        <v>0</v>
      </c>
      <c r="K292" s="2">
        <f t="shared" si="14"/>
        <v>0</v>
      </c>
      <c r="L292" s="1">
        <v>107.89</v>
      </c>
      <c r="M292" s="1">
        <f t="shared" si="15"/>
        <v>145.36000000000001</v>
      </c>
    </row>
    <row r="293" spans="1:13" x14ac:dyDescent="0.25">
      <c r="A293" t="s">
        <v>714</v>
      </c>
      <c r="B293" t="s">
        <v>715</v>
      </c>
      <c r="C293" t="s">
        <v>44</v>
      </c>
      <c r="D293" s="1">
        <v>54.04</v>
      </c>
      <c r="E293" s="2">
        <v>5195</v>
      </c>
      <c r="F293" s="2">
        <v>3750</v>
      </c>
      <c r="G293" s="2">
        <f t="shared" si="13"/>
        <v>0</v>
      </c>
      <c r="H293" s="1">
        <v>20.81</v>
      </c>
      <c r="I293" s="2"/>
      <c r="J293" s="2"/>
      <c r="K293" s="2" t="str">
        <f t="shared" si="14"/>
        <v/>
      </c>
      <c r="L293" s="1"/>
      <c r="M293" s="1">
        <f t="shared" si="15"/>
        <v>74.849999999999994</v>
      </c>
    </row>
    <row r="294" spans="1:13" x14ac:dyDescent="0.25">
      <c r="A294" t="s">
        <v>716</v>
      </c>
      <c r="B294" t="s">
        <v>717</v>
      </c>
      <c r="C294" t="s">
        <v>91</v>
      </c>
      <c r="D294" s="1">
        <v>37.47</v>
      </c>
      <c r="E294" s="2">
        <v>410</v>
      </c>
      <c r="F294" s="2">
        <v>2600</v>
      </c>
      <c r="G294" s="2">
        <f t="shared" si="13"/>
        <v>2190</v>
      </c>
      <c r="H294" s="1">
        <v>0</v>
      </c>
      <c r="I294" s="2">
        <v>510</v>
      </c>
      <c r="J294" s="2">
        <v>0</v>
      </c>
      <c r="K294" s="2">
        <f t="shared" si="14"/>
        <v>0</v>
      </c>
      <c r="L294" s="1">
        <v>25.19</v>
      </c>
      <c r="M294" s="1">
        <f t="shared" si="15"/>
        <v>62.66</v>
      </c>
    </row>
    <row r="295" spans="1:13" x14ac:dyDescent="0.25">
      <c r="A295" t="s">
        <v>718</v>
      </c>
      <c r="B295" t="s">
        <v>719</v>
      </c>
      <c r="C295" t="s">
        <v>21</v>
      </c>
      <c r="D295" s="1">
        <v>7.21</v>
      </c>
      <c r="E295" s="2">
        <v>1456</v>
      </c>
      <c r="F295" s="2">
        <v>500</v>
      </c>
      <c r="G295" s="2">
        <f t="shared" si="13"/>
        <v>0</v>
      </c>
      <c r="H295" s="1">
        <v>13.77</v>
      </c>
      <c r="I295" s="2"/>
      <c r="J295" s="2"/>
      <c r="K295" s="2" t="str">
        <f t="shared" si="14"/>
        <v/>
      </c>
      <c r="L295" s="1"/>
      <c r="M295" s="1">
        <f t="shared" si="15"/>
        <v>20.98</v>
      </c>
    </row>
    <row r="296" spans="1:13" x14ac:dyDescent="0.25">
      <c r="A296" t="s">
        <v>720</v>
      </c>
      <c r="B296" t="s">
        <v>721</v>
      </c>
      <c r="C296" t="s">
        <v>88</v>
      </c>
      <c r="D296" s="1">
        <v>54.04</v>
      </c>
      <c r="E296" s="2">
        <v>109</v>
      </c>
      <c r="F296" s="2">
        <v>3750</v>
      </c>
      <c r="G296" s="2">
        <f t="shared" si="13"/>
        <v>3641</v>
      </c>
      <c r="H296" s="1">
        <v>0</v>
      </c>
      <c r="I296" s="2">
        <v>251</v>
      </c>
      <c r="J296" s="2">
        <v>0</v>
      </c>
      <c r="K296" s="2">
        <f t="shared" si="14"/>
        <v>0</v>
      </c>
      <c r="L296" s="1">
        <v>12.4</v>
      </c>
      <c r="M296" s="1">
        <f t="shared" si="15"/>
        <v>66.44</v>
      </c>
    </row>
    <row r="297" spans="1:13" x14ac:dyDescent="0.25">
      <c r="A297" t="s">
        <v>722</v>
      </c>
      <c r="B297" t="s">
        <v>723</v>
      </c>
      <c r="C297" t="s">
        <v>294</v>
      </c>
      <c r="D297" s="1">
        <v>54.04</v>
      </c>
      <c r="E297" s="2">
        <v>976</v>
      </c>
      <c r="F297" s="2">
        <v>3750</v>
      </c>
      <c r="G297" s="2">
        <f t="shared" si="13"/>
        <v>2774</v>
      </c>
      <c r="H297" s="1">
        <v>0</v>
      </c>
      <c r="I297" s="2">
        <v>2711</v>
      </c>
      <c r="J297" s="2">
        <v>0</v>
      </c>
      <c r="K297" s="2">
        <f t="shared" si="14"/>
        <v>0</v>
      </c>
      <c r="L297" s="1">
        <v>133.91999999999999</v>
      </c>
      <c r="M297" s="1">
        <f t="shared" si="15"/>
        <v>187.95999999999998</v>
      </c>
    </row>
    <row r="298" spans="1:13" x14ac:dyDescent="0.25">
      <c r="A298" t="s">
        <v>724</v>
      </c>
      <c r="B298" t="s">
        <v>725</v>
      </c>
      <c r="C298" t="s">
        <v>47</v>
      </c>
      <c r="D298" s="1">
        <v>7.21</v>
      </c>
      <c r="E298" s="2">
        <v>348</v>
      </c>
      <c r="F298" s="2">
        <v>500</v>
      </c>
      <c r="G298" s="2">
        <f t="shared" si="13"/>
        <v>152</v>
      </c>
      <c r="H298" s="1">
        <v>0</v>
      </c>
      <c r="I298" s="2">
        <v>222</v>
      </c>
      <c r="J298" s="2">
        <v>0</v>
      </c>
      <c r="K298" s="2">
        <f t="shared" si="14"/>
        <v>0</v>
      </c>
      <c r="L298" s="1">
        <v>10.97</v>
      </c>
      <c r="M298" s="1">
        <f t="shared" si="15"/>
        <v>18.18</v>
      </c>
    </row>
    <row r="299" spans="1:13" x14ac:dyDescent="0.25">
      <c r="A299" t="s">
        <v>726</v>
      </c>
      <c r="B299" t="s">
        <v>727</v>
      </c>
      <c r="C299" t="s">
        <v>47</v>
      </c>
      <c r="D299" s="1">
        <v>7.21</v>
      </c>
      <c r="E299" s="2">
        <v>208</v>
      </c>
      <c r="F299" s="2">
        <v>500</v>
      </c>
      <c r="G299" s="2">
        <f t="shared" si="13"/>
        <v>292</v>
      </c>
      <c r="H299" s="1">
        <v>0</v>
      </c>
      <c r="I299" s="2">
        <v>521</v>
      </c>
      <c r="J299" s="2">
        <v>0</v>
      </c>
      <c r="K299" s="2">
        <f t="shared" si="14"/>
        <v>0</v>
      </c>
      <c r="L299" s="1">
        <v>25.74</v>
      </c>
      <c r="M299" s="1">
        <f t="shared" si="15"/>
        <v>32.949999999999996</v>
      </c>
    </row>
    <row r="300" spans="1:13" x14ac:dyDescent="0.25">
      <c r="A300" t="s">
        <v>728</v>
      </c>
      <c r="B300" t="s">
        <v>729</v>
      </c>
      <c r="C300" t="s">
        <v>21</v>
      </c>
      <c r="D300" s="1">
        <v>7.21</v>
      </c>
      <c r="E300" s="2">
        <v>6252</v>
      </c>
      <c r="F300" s="2">
        <v>500</v>
      </c>
      <c r="G300" s="2">
        <f t="shared" si="13"/>
        <v>0</v>
      </c>
      <c r="H300" s="1">
        <v>82.83</v>
      </c>
      <c r="I300" s="2"/>
      <c r="J300" s="2"/>
      <c r="K300" s="2" t="str">
        <f t="shared" si="14"/>
        <v/>
      </c>
      <c r="L300" s="1"/>
      <c r="M300" s="1">
        <f t="shared" si="15"/>
        <v>90.039999999999992</v>
      </c>
    </row>
    <row r="301" spans="1:13" x14ac:dyDescent="0.25">
      <c r="A301" t="s">
        <v>730</v>
      </c>
      <c r="B301" t="s">
        <v>731</v>
      </c>
      <c r="C301" t="s">
        <v>294</v>
      </c>
      <c r="D301" s="1">
        <v>54.04</v>
      </c>
      <c r="E301" s="2">
        <v>945</v>
      </c>
      <c r="F301" s="2">
        <v>3750</v>
      </c>
      <c r="G301" s="2">
        <f t="shared" si="13"/>
        <v>2805</v>
      </c>
      <c r="H301" s="1">
        <v>0</v>
      </c>
      <c r="I301" s="2">
        <v>2044</v>
      </c>
      <c r="J301" s="2">
        <v>0</v>
      </c>
      <c r="K301" s="2">
        <f t="shared" si="14"/>
        <v>0</v>
      </c>
      <c r="L301" s="1">
        <v>100.97</v>
      </c>
      <c r="M301" s="1">
        <f t="shared" si="15"/>
        <v>155.01</v>
      </c>
    </row>
    <row r="302" spans="1:13" x14ac:dyDescent="0.25">
      <c r="A302" t="s">
        <v>732</v>
      </c>
      <c r="B302" t="s">
        <v>733</v>
      </c>
      <c r="C302" t="s">
        <v>47</v>
      </c>
      <c r="D302" s="1">
        <v>7.21</v>
      </c>
      <c r="E302" s="2">
        <v>0</v>
      </c>
      <c r="F302" s="2">
        <v>500</v>
      </c>
      <c r="G302" s="2">
        <f t="shared" si="13"/>
        <v>500</v>
      </c>
      <c r="H302" s="1">
        <v>0</v>
      </c>
      <c r="I302" s="2">
        <v>0</v>
      </c>
      <c r="J302" s="2">
        <v>0</v>
      </c>
      <c r="K302" s="2">
        <f t="shared" si="14"/>
        <v>0</v>
      </c>
      <c r="L302" s="1">
        <v>0</v>
      </c>
      <c r="M302" s="1">
        <f t="shared" si="15"/>
        <v>7.21</v>
      </c>
    </row>
    <row r="303" spans="1:13" x14ac:dyDescent="0.25">
      <c r="A303" t="s">
        <v>734</v>
      </c>
      <c r="B303" t="s">
        <v>735</v>
      </c>
      <c r="C303" t="s">
        <v>137</v>
      </c>
      <c r="D303" s="1">
        <v>14.41</v>
      </c>
      <c r="E303" s="2">
        <v>186</v>
      </c>
      <c r="F303" s="2">
        <v>1000</v>
      </c>
      <c r="G303" s="2">
        <f t="shared" si="13"/>
        <v>814</v>
      </c>
      <c r="H303" s="1">
        <v>0</v>
      </c>
      <c r="I303" s="2">
        <v>276</v>
      </c>
      <c r="J303" s="2">
        <v>0</v>
      </c>
      <c r="K303" s="2">
        <f t="shared" si="14"/>
        <v>0</v>
      </c>
      <c r="L303" s="1">
        <v>13.63</v>
      </c>
      <c r="M303" s="1">
        <f t="shared" si="15"/>
        <v>28.04</v>
      </c>
    </row>
    <row r="304" spans="1:13" x14ac:dyDescent="0.25">
      <c r="A304" t="s">
        <v>736</v>
      </c>
      <c r="B304" t="s">
        <v>737</v>
      </c>
      <c r="C304" t="s">
        <v>130</v>
      </c>
      <c r="D304" s="1">
        <v>37.47</v>
      </c>
      <c r="E304" s="2">
        <v>138</v>
      </c>
      <c r="F304" s="2">
        <v>2600</v>
      </c>
      <c r="G304" s="2">
        <f t="shared" si="13"/>
        <v>2462</v>
      </c>
      <c r="H304" s="1">
        <v>0</v>
      </c>
      <c r="I304" s="2"/>
      <c r="J304" s="2"/>
      <c r="K304" s="2" t="str">
        <f t="shared" si="14"/>
        <v/>
      </c>
      <c r="L304" s="1"/>
      <c r="M304" s="1">
        <f t="shared" si="15"/>
        <v>37.47</v>
      </c>
    </row>
    <row r="305" spans="1:13" x14ac:dyDescent="0.25">
      <c r="A305" t="s">
        <v>738</v>
      </c>
      <c r="B305" t="s">
        <v>739</v>
      </c>
      <c r="C305" t="s">
        <v>32</v>
      </c>
      <c r="D305" s="1">
        <v>14.41</v>
      </c>
      <c r="E305" s="2">
        <v>1058</v>
      </c>
      <c r="F305" s="2">
        <v>1000</v>
      </c>
      <c r="G305" s="2">
        <f t="shared" si="13"/>
        <v>0</v>
      </c>
      <c r="H305" s="1">
        <v>0.84</v>
      </c>
      <c r="I305" s="2">
        <v>540</v>
      </c>
      <c r="J305" s="2">
        <v>0</v>
      </c>
      <c r="K305" s="2">
        <f t="shared" si="14"/>
        <v>0</v>
      </c>
      <c r="L305" s="1">
        <v>26.68</v>
      </c>
      <c r="M305" s="1">
        <f t="shared" si="15"/>
        <v>41.93</v>
      </c>
    </row>
    <row r="306" spans="1:13" x14ac:dyDescent="0.25">
      <c r="A306" t="s">
        <v>740</v>
      </c>
      <c r="B306" t="s">
        <v>741</v>
      </c>
      <c r="C306" t="s">
        <v>21</v>
      </c>
      <c r="D306" s="1">
        <v>7.21</v>
      </c>
      <c r="E306" s="2">
        <v>500</v>
      </c>
      <c r="F306" s="2">
        <v>500</v>
      </c>
      <c r="G306" s="2">
        <f t="shared" si="13"/>
        <v>0</v>
      </c>
      <c r="H306" s="1">
        <v>0</v>
      </c>
      <c r="I306" s="2"/>
      <c r="J306" s="2"/>
      <c r="K306" s="2" t="str">
        <f t="shared" si="14"/>
        <v/>
      </c>
      <c r="L306" s="1"/>
      <c r="M306" s="1">
        <f t="shared" si="15"/>
        <v>7.21</v>
      </c>
    </row>
    <row r="307" spans="1:13" x14ac:dyDescent="0.25">
      <c r="A307" t="s">
        <v>742</v>
      </c>
      <c r="B307" t="s">
        <v>743</v>
      </c>
      <c r="C307" t="s">
        <v>81</v>
      </c>
      <c r="D307" s="1">
        <v>14.41</v>
      </c>
      <c r="E307" s="2">
        <v>1151</v>
      </c>
      <c r="F307" s="2">
        <v>1000</v>
      </c>
      <c r="G307" s="2">
        <f t="shared" si="13"/>
        <v>0</v>
      </c>
      <c r="H307" s="1">
        <v>2.17</v>
      </c>
      <c r="I307" s="2"/>
      <c r="J307" s="2"/>
      <c r="K307" s="2" t="str">
        <f t="shared" si="14"/>
        <v/>
      </c>
      <c r="L307" s="1"/>
      <c r="M307" s="1">
        <f t="shared" si="15"/>
        <v>16.579999999999998</v>
      </c>
    </row>
    <row r="308" spans="1:13" x14ac:dyDescent="0.25">
      <c r="A308" t="s">
        <v>744</v>
      </c>
      <c r="B308" t="s">
        <v>745</v>
      </c>
      <c r="C308" t="s">
        <v>21</v>
      </c>
      <c r="D308" s="1">
        <v>7.21</v>
      </c>
      <c r="E308" s="2">
        <v>19</v>
      </c>
      <c r="F308" s="2">
        <v>500</v>
      </c>
      <c r="G308" s="2">
        <f t="shared" si="13"/>
        <v>481</v>
      </c>
      <c r="H308" s="1">
        <v>0</v>
      </c>
      <c r="I308" s="2"/>
      <c r="J308" s="2"/>
      <c r="K308" s="2" t="str">
        <f t="shared" si="14"/>
        <v/>
      </c>
      <c r="L308" s="1"/>
      <c r="M308" s="1">
        <f t="shared" si="15"/>
        <v>7.21</v>
      </c>
    </row>
    <row r="309" spans="1:13" x14ac:dyDescent="0.25">
      <c r="A309" t="s">
        <v>746</v>
      </c>
      <c r="B309" t="s">
        <v>747</v>
      </c>
      <c r="C309" t="s">
        <v>21</v>
      </c>
      <c r="D309" s="1">
        <v>7.21</v>
      </c>
      <c r="E309" s="2">
        <v>500</v>
      </c>
      <c r="F309" s="2">
        <v>500</v>
      </c>
      <c r="G309" s="2">
        <f t="shared" si="13"/>
        <v>0</v>
      </c>
      <c r="H309" s="1">
        <v>0</v>
      </c>
      <c r="I309" s="2"/>
      <c r="J309" s="2"/>
      <c r="K309" s="2" t="str">
        <f t="shared" si="14"/>
        <v/>
      </c>
      <c r="L309" s="1"/>
      <c r="M309" s="1">
        <f t="shared" si="15"/>
        <v>7.21</v>
      </c>
    </row>
    <row r="310" spans="1:13" x14ac:dyDescent="0.25">
      <c r="A310" t="s">
        <v>748</v>
      </c>
      <c r="B310" t="s">
        <v>749</v>
      </c>
      <c r="C310" t="s">
        <v>91</v>
      </c>
      <c r="D310" s="1">
        <v>37.47</v>
      </c>
      <c r="E310" s="2">
        <v>391</v>
      </c>
      <c r="F310" s="2">
        <v>2600</v>
      </c>
      <c r="G310" s="2">
        <f t="shared" si="13"/>
        <v>2209</v>
      </c>
      <c r="H310" s="1">
        <v>0</v>
      </c>
      <c r="I310" s="2">
        <v>2094</v>
      </c>
      <c r="J310" s="2">
        <v>0</v>
      </c>
      <c r="K310" s="2">
        <f t="shared" si="14"/>
        <v>0</v>
      </c>
      <c r="L310" s="1">
        <v>103.44</v>
      </c>
      <c r="M310" s="1">
        <f t="shared" si="15"/>
        <v>140.91</v>
      </c>
    </row>
    <row r="311" spans="1:13" x14ac:dyDescent="0.25">
      <c r="A311" t="s">
        <v>759</v>
      </c>
      <c r="B311" t="s">
        <v>760</v>
      </c>
      <c r="C311" t="s">
        <v>32</v>
      </c>
      <c r="D311" s="1">
        <v>14.41</v>
      </c>
      <c r="E311" s="2">
        <v>729</v>
      </c>
      <c r="F311" s="2">
        <v>1000</v>
      </c>
      <c r="G311" s="2">
        <f t="shared" si="13"/>
        <v>271</v>
      </c>
      <c r="H311" s="1">
        <v>0</v>
      </c>
      <c r="I311" s="2">
        <v>94</v>
      </c>
      <c r="J311" s="2">
        <v>0</v>
      </c>
      <c r="K311" s="2">
        <f t="shared" si="14"/>
        <v>0</v>
      </c>
      <c r="L311" s="1">
        <v>4.6399999999999997</v>
      </c>
      <c r="M311" s="1">
        <f t="shared" si="15"/>
        <v>19.05</v>
      </c>
    </row>
    <row r="312" spans="1:13" x14ac:dyDescent="0.25">
      <c r="A312" t="s">
        <v>761</v>
      </c>
      <c r="B312" t="s">
        <v>762</v>
      </c>
      <c r="C312" t="s">
        <v>130</v>
      </c>
      <c r="D312" s="1">
        <v>37.47</v>
      </c>
      <c r="E312" s="2">
        <v>1582</v>
      </c>
      <c r="F312" s="2">
        <v>2600</v>
      </c>
      <c r="G312" s="2">
        <f t="shared" si="13"/>
        <v>1018</v>
      </c>
      <c r="H312" s="1">
        <v>0</v>
      </c>
      <c r="I312" s="2"/>
      <c r="J312" s="2"/>
      <c r="K312" s="2" t="str">
        <f t="shared" si="14"/>
        <v/>
      </c>
      <c r="L312" s="1"/>
      <c r="M312" s="1">
        <f t="shared" si="15"/>
        <v>37.47</v>
      </c>
    </row>
    <row r="313" spans="1:13" x14ac:dyDescent="0.25">
      <c r="A313" t="s">
        <v>765</v>
      </c>
      <c r="B313" t="s">
        <v>766</v>
      </c>
      <c r="C313" t="s">
        <v>81</v>
      </c>
      <c r="D313" s="1">
        <v>14.41</v>
      </c>
      <c r="E313" s="2">
        <v>145</v>
      </c>
      <c r="F313" s="2">
        <v>1000</v>
      </c>
      <c r="G313" s="2">
        <f t="shared" si="13"/>
        <v>855</v>
      </c>
      <c r="H313" s="1">
        <v>0</v>
      </c>
      <c r="I313" s="2"/>
      <c r="J313" s="2"/>
      <c r="K313" s="2" t="str">
        <f t="shared" si="14"/>
        <v/>
      </c>
      <c r="L313" s="1"/>
      <c r="M313" s="1">
        <f t="shared" si="15"/>
        <v>14.41</v>
      </c>
    </row>
    <row r="314" spans="1:13" x14ac:dyDescent="0.25">
      <c r="A314" t="s">
        <v>767</v>
      </c>
      <c r="B314" t="s">
        <v>768</v>
      </c>
      <c r="C314" t="s">
        <v>21</v>
      </c>
      <c r="D314" s="1">
        <v>7.21</v>
      </c>
      <c r="E314" s="2">
        <v>538</v>
      </c>
      <c r="F314" s="2">
        <v>500</v>
      </c>
      <c r="G314" s="2">
        <f t="shared" si="13"/>
        <v>0</v>
      </c>
      <c r="H314" s="1">
        <v>0.55000000000000004</v>
      </c>
      <c r="I314" s="2"/>
      <c r="J314" s="2"/>
      <c r="K314" s="2" t="str">
        <f t="shared" si="14"/>
        <v/>
      </c>
      <c r="L314" s="1"/>
      <c r="M314" s="1">
        <f t="shared" si="15"/>
        <v>7.76</v>
      </c>
    </row>
    <row r="315" spans="1:13" x14ac:dyDescent="0.25">
      <c r="A315" t="s">
        <v>769</v>
      </c>
      <c r="B315" t="s">
        <v>770</v>
      </c>
      <c r="C315" t="s">
        <v>153</v>
      </c>
      <c r="D315" s="1">
        <v>14.41</v>
      </c>
      <c r="E315" s="2">
        <v>465</v>
      </c>
      <c r="F315" s="2">
        <v>1000</v>
      </c>
      <c r="G315" s="2">
        <f t="shared" si="13"/>
        <v>535</v>
      </c>
      <c r="H315" s="1">
        <v>0</v>
      </c>
      <c r="I315" s="2">
        <v>854</v>
      </c>
      <c r="J315" s="2">
        <v>0</v>
      </c>
      <c r="K315" s="2">
        <f t="shared" si="14"/>
        <v>0</v>
      </c>
      <c r="L315" s="1">
        <v>42.19</v>
      </c>
      <c r="M315" s="1">
        <f t="shared" si="15"/>
        <v>56.599999999999994</v>
      </c>
    </row>
    <row r="316" spans="1:13" x14ac:dyDescent="0.25">
      <c r="A316" t="s">
        <v>773</v>
      </c>
      <c r="B316" t="s">
        <v>774</v>
      </c>
      <c r="C316" t="s">
        <v>88</v>
      </c>
      <c r="D316" s="1">
        <v>54.04</v>
      </c>
      <c r="E316" s="2">
        <v>379</v>
      </c>
      <c r="F316" s="2">
        <v>3750</v>
      </c>
      <c r="G316" s="2">
        <f t="shared" si="13"/>
        <v>3371</v>
      </c>
      <c r="H316" s="1">
        <v>0</v>
      </c>
      <c r="I316" s="2">
        <v>841</v>
      </c>
      <c r="J316" s="2">
        <v>0</v>
      </c>
      <c r="K316" s="2">
        <f t="shared" si="14"/>
        <v>0</v>
      </c>
      <c r="L316" s="1">
        <v>41.55</v>
      </c>
      <c r="M316" s="1">
        <f t="shared" si="15"/>
        <v>95.59</v>
      </c>
    </row>
    <row r="317" spans="1:13" x14ac:dyDescent="0.25">
      <c r="A317" t="s">
        <v>775</v>
      </c>
      <c r="B317" t="s">
        <v>776</v>
      </c>
      <c r="C317" t="s">
        <v>88</v>
      </c>
      <c r="D317" s="1">
        <v>54.04</v>
      </c>
      <c r="E317" s="2">
        <v>1487</v>
      </c>
      <c r="F317" s="2">
        <v>3750</v>
      </c>
      <c r="G317" s="2">
        <f t="shared" si="13"/>
        <v>2263</v>
      </c>
      <c r="H317" s="1">
        <v>0</v>
      </c>
      <c r="I317" s="2">
        <v>2922</v>
      </c>
      <c r="J317" s="2">
        <v>0</v>
      </c>
      <c r="K317" s="2">
        <f t="shared" si="14"/>
        <v>0</v>
      </c>
      <c r="L317" s="1">
        <v>144.35</v>
      </c>
      <c r="M317" s="1">
        <f t="shared" si="15"/>
        <v>198.39</v>
      </c>
    </row>
    <row r="318" spans="1:13" x14ac:dyDescent="0.25">
      <c r="A318" t="s">
        <v>777</v>
      </c>
      <c r="B318" t="s">
        <v>778</v>
      </c>
      <c r="C318" t="s">
        <v>21</v>
      </c>
      <c r="D318" s="1">
        <v>7.21</v>
      </c>
      <c r="E318" s="2">
        <v>283</v>
      </c>
      <c r="F318" s="2">
        <v>500</v>
      </c>
      <c r="G318" s="2">
        <f t="shared" si="13"/>
        <v>217</v>
      </c>
      <c r="H318" s="1">
        <v>0</v>
      </c>
      <c r="I318" s="2"/>
      <c r="J318" s="2"/>
      <c r="K318" s="2" t="str">
        <f t="shared" si="14"/>
        <v/>
      </c>
      <c r="L318" s="1"/>
      <c r="M318" s="1">
        <f t="shared" si="15"/>
        <v>7.21</v>
      </c>
    </row>
    <row r="319" spans="1:13" x14ac:dyDescent="0.25">
      <c r="A319" t="s">
        <v>779</v>
      </c>
      <c r="B319" t="s">
        <v>780</v>
      </c>
      <c r="C319" t="s">
        <v>91</v>
      </c>
      <c r="D319" s="1">
        <v>37.47</v>
      </c>
      <c r="E319" s="2">
        <v>1232</v>
      </c>
      <c r="F319" s="2">
        <v>2600</v>
      </c>
      <c r="G319" s="2">
        <f t="shared" si="13"/>
        <v>1368</v>
      </c>
      <c r="H319" s="1">
        <v>0</v>
      </c>
      <c r="I319" s="2">
        <v>272</v>
      </c>
      <c r="J319" s="2">
        <v>0</v>
      </c>
      <c r="K319" s="2">
        <f t="shared" si="14"/>
        <v>0</v>
      </c>
      <c r="L319" s="1">
        <v>13.44</v>
      </c>
      <c r="M319" s="1">
        <f t="shared" si="15"/>
        <v>50.91</v>
      </c>
    </row>
    <row r="320" spans="1:13" x14ac:dyDescent="0.25">
      <c r="A320" t="s">
        <v>781</v>
      </c>
      <c r="B320" t="s">
        <v>782</v>
      </c>
      <c r="C320" t="s">
        <v>91</v>
      </c>
      <c r="D320" s="1">
        <v>37.47</v>
      </c>
      <c r="E320" s="2">
        <v>261</v>
      </c>
      <c r="F320" s="2">
        <v>2600</v>
      </c>
      <c r="G320" s="2">
        <f t="shared" si="13"/>
        <v>2339</v>
      </c>
      <c r="H320" s="1">
        <v>0</v>
      </c>
      <c r="I320" s="2">
        <v>477</v>
      </c>
      <c r="J320" s="2">
        <v>0</v>
      </c>
      <c r="K320" s="2">
        <f t="shared" si="14"/>
        <v>0</v>
      </c>
      <c r="L320" s="1">
        <v>23.56</v>
      </c>
      <c r="M320" s="1">
        <f t="shared" si="15"/>
        <v>61.03</v>
      </c>
    </row>
    <row r="321" spans="1:13" x14ac:dyDescent="0.25">
      <c r="A321" t="s">
        <v>783</v>
      </c>
      <c r="B321" t="s">
        <v>784</v>
      </c>
      <c r="C321" t="s">
        <v>294</v>
      </c>
      <c r="D321" s="1">
        <v>54.04</v>
      </c>
      <c r="E321" s="2">
        <v>0</v>
      </c>
      <c r="F321" s="2">
        <v>3750</v>
      </c>
      <c r="G321" s="2">
        <f t="shared" si="13"/>
        <v>3750</v>
      </c>
      <c r="H321" s="1">
        <v>0</v>
      </c>
      <c r="I321" s="2">
        <v>9744</v>
      </c>
      <c r="J321" s="2">
        <v>0</v>
      </c>
      <c r="K321" s="2">
        <f t="shared" si="14"/>
        <v>0</v>
      </c>
      <c r="L321" s="1">
        <v>481.35</v>
      </c>
      <c r="M321" s="1">
        <f t="shared" si="15"/>
        <v>535.39</v>
      </c>
    </row>
    <row r="322" spans="1:13" x14ac:dyDescent="0.25">
      <c r="A322" t="s">
        <v>785</v>
      </c>
      <c r="B322" t="s">
        <v>786</v>
      </c>
      <c r="C322" t="s">
        <v>511</v>
      </c>
      <c r="D322" s="1">
        <v>37.47</v>
      </c>
      <c r="E322" s="2">
        <v>848</v>
      </c>
      <c r="F322" s="2">
        <v>2600</v>
      </c>
      <c r="G322" s="2">
        <f t="shared" si="13"/>
        <v>1752</v>
      </c>
      <c r="H322" s="1">
        <v>0</v>
      </c>
      <c r="I322" s="2">
        <v>1374</v>
      </c>
      <c r="J322" s="2">
        <v>0</v>
      </c>
      <c r="K322" s="2">
        <f t="shared" si="14"/>
        <v>0</v>
      </c>
      <c r="L322" s="1">
        <v>67.88</v>
      </c>
      <c r="M322" s="1">
        <f t="shared" si="15"/>
        <v>105.35</v>
      </c>
    </row>
    <row r="323" spans="1:13" x14ac:dyDescent="0.25">
      <c r="A323" t="s">
        <v>787</v>
      </c>
      <c r="B323" t="s">
        <v>788</v>
      </c>
      <c r="C323" t="s">
        <v>91</v>
      </c>
      <c r="D323" s="1">
        <v>37.47</v>
      </c>
      <c r="E323" s="2">
        <v>253</v>
      </c>
      <c r="F323" s="2">
        <v>2600</v>
      </c>
      <c r="G323" s="2">
        <f t="shared" si="13"/>
        <v>2347</v>
      </c>
      <c r="H323" s="1">
        <v>0</v>
      </c>
      <c r="I323" s="2">
        <v>493</v>
      </c>
      <c r="J323" s="2">
        <v>0</v>
      </c>
      <c r="K323" s="2">
        <f t="shared" si="14"/>
        <v>0</v>
      </c>
      <c r="L323" s="1">
        <v>24.35</v>
      </c>
      <c r="M323" s="1">
        <f t="shared" si="15"/>
        <v>61.82</v>
      </c>
    </row>
    <row r="324" spans="1:13" x14ac:dyDescent="0.25">
      <c r="A324" t="s">
        <v>789</v>
      </c>
      <c r="B324" t="s">
        <v>790</v>
      </c>
      <c r="C324" t="s">
        <v>91</v>
      </c>
      <c r="D324" s="1">
        <v>37.47</v>
      </c>
      <c r="E324" s="2">
        <v>19</v>
      </c>
      <c r="F324" s="2">
        <v>2600</v>
      </c>
      <c r="G324" s="2">
        <f t="shared" si="13"/>
        <v>2581</v>
      </c>
      <c r="H324" s="1">
        <v>0</v>
      </c>
      <c r="I324" s="2">
        <v>146</v>
      </c>
      <c r="J324" s="2">
        <v>0</v>
      </c>
      <c r="K324" s="2">
        <f t="shared" si="14"/>
        <v>0</v>
      </c>
      <c r="L324" s="1">
        <v>7.21</v>
      </c>
      <c r="M324" s="1">
        <f t="shared" si="15"/>
        <v>44.68</v>
      </c>
    </row>
    <row r="325" spans="1:13" x14ac:dyDescent="0.25">
      <c r="A325" t="s">
        <v>791</v>
      </c>
      <c r="B325" t="s">
        <v>792</v>
      </c>
      <c r="C325" t="s">
        <v>294</v>
      </c>
      <c r="D325" s="1">
        <v>54.04</v>
      </c>
      <c r="E325" s="2">
        <v>493</v>
      </c>
      <c r="F325" s="2">
        <v>3750</v>
      </c>
      <c r="G325" s="2">
        <f t="shared" si="13"/>
        <v>3257</v>
      </c>
      <c r="H325" s="1">
        <v>0</v>
      </c>
      <c r="I325" s="2">
        <v>424</v>
      </c>
      <c r="J325" s="2">
        <v>0</v>
      </c>
      <c r="K325" s="2">
        <f t="shared" si="14"/>
        <v>0</v>
      </c>
      <c r="L325" s="1">
        <v>20.95</v>
      </c>
      <c r="M325" s="1">
        <f t="shared" si="15"/>
        <v>74.989999999999995</v>
      </c>
    </row>
    <row r="326" spans="1:13" x14ac:dyDescent="0.25">
      <c r="A326" t="s">
        <v>793</v>
      </c>
      <c r="B326" t="s">
        <v>794</v>
      </c>
      <c r="C326" t="s">
        <v>153</v>
      </c>
      <c r="D326" s="1">
        <v>14.41</v>
      </c>
      <c r="E326" s="2">
        <v>227</v>
      </c>
      <c r="F326" s="2">
        <v>1000</v>
      </c>
      <c r="G326" s="2">
        <f t="shared" si="13"/>
        <v>773</v>
      </c>
      <c r="H326" s="1">
        <v>0</v>
      </c>
      <c r="I326" s="2">
        <v>318</v>
      </c>
      <c r="J326" s="2">
        <v>0</v>
      </c>
      <c r="K326" s="2">
        <f t="shared" si="14"/>
        <v>0</v>
      </c>
      <c r="L326" s="1">
        <v>15.71</v>
      </c>
      <c r="M326" s="1">
        <f t="shared" si="15"/>
        <v>30.12</v>
      </c>
    </row>
    <row r="327" spans="1:13" x14ac:dyDescent="0.25">
      <c r="A327" t="s">
        <v>797</v>
      </c>
      <c r="B327" t="s">
        <v>798</v>
      </c>
      <c r="C327" t="s">
        <v>81</v>
      </c>
      <c r="D327" s="1">
        <v>14.41</v>
      </c>
      <c r="E327" s="2">
        <v>224</v>
      </c>
      <c r="F327" s="2">
        <v>1000</v>
      </c>
      <c r="G327" s="2">
        <f t="shared" si="13"/>
        <v>776</v>
      </c>
      <c r="H327" s="1">
        <v>0</v>
      </c>
      <c r="I327" s="2"/>
      <c r="J327" s="2"/>
      <c r="K327" s="2" t="str">
        <f t="shared" si="14"/>
        <v/>
      </c>
      <c r="L327" s="1"/>
      <c r="M327" s="1">
        <f t="shared" si="15"/>
        <v>14.41</v>
      </c>
    </row>
    <row r="328" spans="1:13" x14ac:dyDescent="0.25">
      <c r="A328" t="s">
        <v>799</v>
      </c>
      <c r="B328" t="s">
        <v>800</v>
      </c>
      <c r="C328" t="s">
        <v>386</v>
      </c>
      <c r="D328" s="1">
        <v>54.04</v>
      </c>
      <c r="E328" s="2">
        <v>459</v>
      </c>
      <c r="F328" s="2">
        <v>3750</v>
      </c>
      <c r="G328" s="2">
        <f t="shared" si="13"/>
        <v>3291</v>
      </c>
      <c r="H328" s="1">
        <v>0</v>
      </c>
      <c r="I328" s="2"/>
      <c r="J328" s="2"/>
      <c r="K328" s="2" t="str">
        <f t="shared" si="14"/>
        <v/>
      </c>
      <c r="L328" s="1"/>
      <c r="M328" s="1">
        <f t="shared" si="15"/>
        <v>54.04</v>
      </c>
    </row>
    <row r="329" spans="1:13" x14ac:dyDescent="0.25">
      <c r="A329" t="s">
        <v>801</v>
      </c>
      <c r="B329" t="s">
        <v>802</v>
      </c>
      <c r="C329" t="s">
        <v>91</v>
      </c>
      <c r="D329" s="1">
        <v>37.47</v>
      </c>
      <c r="E329" s="2">
        <v>3019</v>
      </c>
      <c r="F329" s="2">
        <v>2600</v>
      </c>
      <c r="G329" s="2">
        <f t="shared" ref="G329:G392" si="16">IF(OR(F329-E329&lt;0,F329-E329=0),0,F329-E329)</f>
        <v>0</v>
      </c>
      <c r="H329" s="1">
        <v>6.03</v>
      </c>
      <c r="I329" s="2">
        <v>589</v>
      </c>
      <c r="J329" s="2">
        <v>0</v>
      </c>
      <c r="K329" s="2">
        <f t="shared" ref="K329:K392" si="17">IF(I329="","",IF(OR(J329-I329&lt;0,J329-I329=0),0,J329-I329))</f>
        <v>0</v>
      </c>
      <c r="L329" s="1">
        <v>29.1</v>
      </c>
      <c r="M329" s="1">
        <f t="shared" ref="M329:M392" si="18">D329+H329+L329</f>
        <v>72.599999999999994</v>
      </c>
    </row>
    <row r="330" spans="1:13" x14ac:dyDescent="0.25">
      <c r="A330" t="s">
        <v>803</v>
      </c>
      <c r="B330" t="s">
        <v>804</v>
      </c>
      <c r="C330" t="s">
        <v>44</v>
      </c>
      <c r="D330" s="1">
        <v>54.04</v>
      </c>
      <c r="E330" s="2">
        <v>771</v>
      </c>
      <c r="F330" s="2">
        <v>3750</v>
      </c>
      <c r="G330" s="2">
        <f t="shared" si="16"/>
        <v>2979</v>
      </c>
      <c r="H330" s="1">
        <v>0</v>
      </c>
      <c r="I330" s="2"/>
      <c r="J330" s="2"/>
      <c r="K330" s="2" t="str">
        <f t="shared" si="17"/>
        <v/>
      </c>
      <c r="L330" s="1"/>
      <c r="M330" s="1">
        <f t="shared" si="18"/>
        <v>54.04</v>
      </c>
    </row>
    <row r="331" spans="1:13" x14ac:dyDescent="0.25">
      <c r="A331" t="s">
        <v>805</v>
      </c>
      <c r="B331" t="s">
        <v>806</v>
      </c>
      <c r="C331" t="s">
        <v>91</v>
      </c>
      <c r="D331" s="1">
        <v>37.47</v>
      </c>
      <c r="E331" s="2">
        <v>490</v>
      </c>
      <c r="F331" s="2">
        <v>2600</v>
      </c>
      <c r="G331" s="2">
        <f t="shared" si="16"/>
        <v>2110</v>
      </c>
      <c r="H331" s="1">
        <v>0</v>
      </c>
      <c r="I331" s="2">
        <v>1334</v>
      </c>
      <c r="J331" s="2">
        <v>0</v>
      </c>
      <c r="K331" s="2">
        <f t="shared" si="17"/>
        <v>0</v>
      </c>
      <c r="L331" s="1">
        <v>65.900000000000006</v>
      </c>
      <c r="M331" s="1">
        <f t="shared" si="18"/>
        <v>103.37</v>
      </c>
    </row>
    <row r="332" spans="1:13" x14ac:dyDescent="0.25">
      <c r="A332" t="s">
        <v>807</v>
      </c>
      <c r="B332" t="s">
        <v>808</v>
      </c>
      <c r="C332" t="s">
        <v>91</v>
      </c>
      <c r="D332" s="1">
        <v>37.47</v>
      </c>
      <c r="E332" s="2">
        <v>714</v>
      </c>
      <c r="F332" s="2">
        <v>2600</v>
      </c>
      <c r="G332" s="2">
        <f t="shared" si="16"/>
        <v>1886</v>
      </c>
      <c r="H332" s="1">
        <v>0</v>
      </c>
      <c r="I332" s="2">
        <v>534</v>
      </c>
      <c r="J332" s="2">
        <v>0</v>
      </c>
      <c r="K332" s="2">
        <f t="shared" si="17"/>
        <v>0</v>
      </c>
      <c r="L332" s="1">
        <v>26.38</v>
      </c>
      <c r="M332" s="1">
        <f t="shared" si="18"/>
        <v>63.849999999999994</v>
      </c>
    </row>
    <row r="333" spans="1:13" x14ac:dyDescent="0.25">
      <c r="A333" t="s">
        <v>809</v>
      </c>
      <c r="B333" t="s">
        <v>810</v>
      </c>
      <c r="C333" t="s">
        <v>91</v>
      </c>
      <c r="D333" s="1">
        <v>37.47</v>
      </c>
      <c r="E333" s="2">
        <v>1584</v>
      </c>
      <c r="F333" s="2">
        <v>2600</v>
      </c>
      <c r="G333" s="2">
        <f t="shared" si="16"/>
        <v>1016</v>
      </c>
      <c r="H333" s="1">
        <v>0</v>
      </c>
      <c r="I333" s="2">
        <v>1964</v>
      </c>
      <c r="J333" s="2">
        <v>0</v>
      </c>
      <c r="K333" s="2">
        <f t="shared" si="17"/>
        <v>0</v>
      </c>
      <c r="L333" s="1">
        <v>97.02</v>
      </c>
      <c r="M333" s="1">
        <f t="shared" si="18"/>
        <v>134.49</v>
      </c>
    </row>
    <row r="334" spans="1:13" x14ac:dyDescent="0.25">
      <c r="A334" t="s">
        <v>811</v>
      </c>
      <c r="B334" t="s">
        <v>812</v>
      </c>
      <c r="C334" t="s">
        <v>88</v>
      </c>
      <c r="D334" s="1">
        <v>54.04</v>
      </c>
      <c r="E334" s="2">
        <v>3163</v>
      </c>
      <c r="F334" s="2">
        <v>3750</v>
      </c>
      <c r="G334" s="2">
        <f t="shared" si="16"/>
        <v>587</v>
      </c>
      <c r="H334" s="1">
        <v>0</v>
      </c>
      <c r="I334" s="2">
        <v>5354</v>
      </c>
      <c r="J334" s="2">
        <v>0</v>
      </c>
      <c r="K334" s="2">
        <f t="shared" si="17"/>
        <v>0</v>
      </c>
      <c r="L334" s="1">
        <v>264.49</v>
      </c>
      <c r="M334" s="1">
        <f t="shared" si="18"/>
        <v>318.53000000000003</v>
      </c>
    </row>
    <row r="335" spans="1:13" x14ac:dyDescent="0.25">
      <c r="A335" t="s">
        <v>813</v>
      </c>
      <c r="B335" t="s">
        <v>814</v>
      </c>
      <c r="C335" t="s">
        <v>32</v>
      </c>
      <c r="D335" s="1">
        <v>14.41</v>
      </c>
      <c r="E335" s="2">
        <v>7</v>
      </c>
      <c r="F335" s="2">
        <v>1000</v>
      </c>
      <c r="G335" s="2">
        <f t="shared" si="16"/>
        <v>993</v>
      </c>
      <c r="H335" s="1">
        <v>0</v>
      </c>
      <c r="I335" s="2">
        <v>37</v>
      </c>
      <c r="J335" s="2">
        <v>0</v>
      </c>
      <c r="K335" s="2">
        <f t="shared" si="17"/>
        <v>0</v>
      </c>
      <c r="L335" s="1">
        <v>1.83</v>
      </c>
      <c r="M335" s="1">
        <f t="shared" si="18"/>
        <v>16.240000000000002</v>
      </c>
    </row>
    <row r="336" spans="1:13" x14ac:dyDescent="0.25">
      <c r="A336" t="s">
        <v>815</v>
      </c>
      <c r="B336" t="s">
        <v>816</v>
      </c>
      <c r="C336" t="s">
        <v>130</v>
      </c>
      <c r="D336" s="1">
        <v>37.47</v>
      </c>
      <c r="E336" s="2">
        <v>19</v>
      </c>
      <c r="F336" s="2">
        <v>2600</v>
      </c>
      <c r="G336" s="2">
        <f t="shared" si="16"/>
        <v>2581</v>
      </c>
      <c r="H336" s="1">
        <v>0</v>
      </c>
      <c r="I336" s="2"/>
      <c r="J336" s="2"/>
      <c r="K336" s="2" t="str">
        <f t="shared" si="17"/>
        <v/>
      </c>
      <c r="L336" s="1"/>
      <c r="M336" s="1">
        <f t="shared" si="18"/>
        <v>37.47</v>
      </c>
    </row>
    <row r="337" spans="1:13" x14ac:dyDescent="0.25">
      <c r="A337" t="s">
        <v>817</v>
      </c>
      <c r="B337" t="s">
        <v>818</v>
      </c>
      <c r="C337" t="s">
        <v>47</v>
      </c>
      <c r="D337" s="1">
        <v>7.21</v>
      </c>
      <c r="E337" s="2">
        <v>76</v>
      </c>
      <c r="F337" s="2">
        <v>500</v>
      </c>
      <c r="G337" s="2">
        <f t="shared" si="16"/>
        <v>424</v>
      </c>
      <c r="H337" s="1">
        <v>0</v>
      </c>
      <c r="I337" s="2">
        <v>201</v>
      </c>
      <c r="J337" s="2">
        <v>0</v>
      </c>
      <c r="K337" s="2">
        <f t="shared" si="17"/>
        <v>0</v>
      </c>
      <c r="L337" s="1">
        <v>9.93</v>
      </c>
      <c r="M337" s="1">
        <f t="shared" si="18"/>
        <v>17.14</v>
      </c>
    </row>
    <row r="338" spans="1:13" x14ac:dyDescent="0.25">
      <c r="A338" t="s">
        <v>819</v>
      </c>
      <c r="B338" t="s">
        <v>820</v>
      </c>
      <c r="C338" t="s">
        <v>32</v>
      </c>
      <c r="D338" s="1">
        <v>14.41</v>
      </c>
      <c r="E338" s="2">
        <v>89</v>
      </c>
      <c r="F338" s="2">
        <v>1000</v>
      </c>
      <c r="G338" s="2">
        <f t="shared" si="16"/>
        <v>911</v>
      </c>
      <c r="H338" s="1">
        <v>0</v>
      </c>
      <c r="I338" s="2">
        <v>578</v>
      </c>
      <c r="J338" s="2">
        <v>0</v>
      </c>
      <c r="K338" s="2">
        <f t="shared" si="17"/>
        <v>0</v>
      </c>
      <c r="L338" s="1">
        <v>28.55</v>
      </c>
      <c r="M338" s="1">
        <f t="shared" si="18"/>
        <v>42.96</v>
      </c>
    </row>
    <row r="339" spans="1:13" x14ac:dyDescent="0.25">
      <c r="A339" t="s">
        <v>821</v>
      </c>
      <c r="B339" t="s">
        <v>822</v>
      </c>
      <c r="C339" t="s">
        <v>88</v>
      </c>
      <c r="D339" s="1">
        <v>54.04</v>
      </c>
      <c r="E339" s="2">
        <v>518</v>
      </c>
      <c r="F339" s="2">
        <v>3750</v>
      </c>
      <c r="G339" s="2">
        <f t="shared" si="16"/>
        <v>3232</v>
      </c>
      <c r="H339" s="1">
        <v>0</v>
      </c>
      <c r="I339" s="2">
        <v>1621</v>
      </c>
      <c r="J339" s="2">
        <v>0</v>
      </c>
      <c r="K339" s="2">
        <f t="shared" si="17"/>
        <v>0</v>
      </c>
      <c r="L339" s="1">
        <v>80.08</v>
      </c>
      <c r="M339" s="1">
        <f t="shared" si="18"/>
        <v>134.12</v>
      </c>
    </row>
    <row r="340" spans="1:13" x14ac:dyDescent="0.25">
      <c r="A340" t="s">
        <v>825</v>
      </c>
      <c r="B340" t="s">
        <v>826</v>
      </c>
      <c r="C340" t="s">
        <v>130</v>
      </c>
      <c r="D340" s="1">
        <v>37.47</v>
      </c>
      <c r="E340" s="2">
        <v>933</v>
      </c>
      <c r="F340" s="2">
        <v>2600</v>
      </c>
      <c r="G340" s="2">
        <f t="shared" si="16"/>
        <v>1667</v>
      </c>
      <c r="H340" s="1">
        <v>0</v>
      </c>
      <c r="I340" s="2"/>
      <c r="J340" s="2"/>
      <c r="K340" s="2" t="str">
        <f t="shared" si="17"/>
        <v/>
      </c>
      <c r="L340" s="1"/>
      <c r="M340" s="1">
        <f t="shared" si="18"/>
        <v>37.47</v>
      </c>
    </row>
    <row r="341" spans="1:13" x14ac:dyDescent="0.25">
      <c r="A341" t="s">
        <v>827</v>
      </c>
      <c r="B341" t="s">
        <v>828</v>
      </c>
      <c r="C341" t="s">
        <v>508</v>
      </c>
      <c r="D341" s="1">
        <v>7.21</v>
      </c>
      <c r="E341" s="2">
        <v>132</v>
      </c>
      <c r="F341" s="2">
        <v>500</v>
      </c>
      <c r="G341" s="2">
        <f t="shared" si="16"/>
        <v>368</v>
      </c>
      <c r="H341" s="1">
        <v>0</v>
      </c>
      <c r="I341" s="2">
        <v>543</v>
      </c>
      <c r="J341" s="2">
        <v>0</v>
      </c>
      <c r="K341" s="2">
        <f t="shared" si="17"/>
        <v>0</v>
      </c>
      <c r="L341" s="1">
        <v>26.82</v>
      </c>
      <c r="M341" s="1">
        <f t="shared" si="18"/>
        <v>34.03</v>
      </c>
    </row>
    <row r="342" spans="1:13" x14ac:dyDescent="0.25">
      <c r="A342" t="s">
        <v>829</v>
      </c>
      <c r="B342" t="s">
        <v>830</v>
      </c>
      <c r="C342" t="s">
        <v>63</v>
      </c>
      <c r="D342" s="1">
        <v>14.41</v>
      </c>
      <c r="E342" s="2">
        <v>4445</v>
      </c>
      <c r="F342" s="2">
        <v>1000</v>
      </c>
      <c r="G342" s="2">
        <f t="shared" si="16"/>
        <v>0</v>
      </c>
      <c r="H342" s="1">
        <v>49.61</v>
      </c>
      <c r="I342" s="2"/>
      <c r="J342" s="2"/>
      <c r="K342" s="2" t="str">
        <f t="shared" si="17"/>
        <v/>
      </c>
      <c r="L342" s="1"/>
      <c r="M342" s="1">
        <f t="shared" si="18"/>
        <v>64.02</v>
      </c>
    </row>
    <row r="343" spans="1:13" x14ac:dyDescent="0.25">
      <c r="A343" t="s">
        <v>831</v>
      </c>
      <c r="B343" t="s">
        <v>832</v>
      </c>
      <c r="C343" t="s">
        <v>153</v>
      </c>
      <c r="D343" s="1">
        <v>14.41</v>
      </c>
      <c r="E343" s="2">
        <v>258</v>
      </c>
      <c r="F343" s="2">
        <v>1000</v>
      </c>
      <c r="G343" s="2">
        <f t="shared" si="16"/>
        <v>742</v>
      </c>
      <c r="H343" s="1">
        <v>0</v>
      </c>
      <c r="I343" s="2">
        <v>187</v>
      </c>
      <c r="J343" s="2">
        <v>0</v>
      </c>
      <c r="K343" s="2">
        <f t="shared" si="17"/>
        <v>0</v>
      </c>
      <c r="L343" s="1">
        <v>9.24</v>
      </c>
      <c r="M343" s="1">
        <f t="shared" si="18"/>
        <v>23.65</v>
      </c>
    </row>
    <row r="344" spans="1:13" x14ac:dyDescent="0.25">
      <c r="A344" t="s">
        <v>833</v>
      </c>
      <c r="B344" t="s">
        <v>834</v>
      </c>
      <c r="C344" t="s">
        <v>153</v>
      </c>
      <c r="D344" s="1">
        <v>14.41</v>
      </c>
      <c r="E344" s="2">
        <v>71</v>
      </c>
      <c r="F344" s="2">
        <v>1000</v>
      </c>
      <c r="G344" s="2">
        <f t="shared" si="16"/>
        <v>929</v>
      </c>
      <c r="H344" s="1">
        <v>0</v>
      </c>
      <c r="I344" s="2">
        <v>19</v>
      </c>
      <c r="J344" s="2">
        <v>0</v>
      </c>
      <c r="K344" s="2">
        <f t="shared" si="17"/>
        <v>0</v>
      </c>
      <c r="L344" s="1">
        <v>0.94</v>
      </c>
      <c r="M344" s="1">
        <f t="shared" si="18"/>
        <v>15.35</v>
      </c>
    </row>
    <row r="345" spans="1:13" x14ac:dyDescent="0.25">
      <c r="A345" t="s">
        <v>837</v>
      </c>
      <c r="B345" t="s">
        <v>838</v>
      </c>
      <c r="C345" t="s">
        <v>153</v>
      </c>
      <c r="D345" s="1">
        <v>14.41</v>
      </c>
      <c r="E345" s="2">
        <v>13</v>
      </c>
      <c r="F345" s="2">
        <v>1000</v>
      </c>
      <c r="G345" s="2">
        <f t="shared" si="16"/>
        <v>987</v>
      </c>
      <c r="H345" s="1">
        <v>0</v>
      </c>
      <c r="I345" s="2">
        <v>59</v>
      </c>
      <c r="J345" s="2">
        <v>0</v>
      </c>
      <c r="K345" s="2">
        <f t="shared" si="17"/>
        <v>0</v>
      </c>
      <c r="L345" s="1">
        <v>2.91</v>
      </c>
      <c r="M345" s="1">
        <f t="shared" si="18"/>
        <v>17.32</v>
      </c>
    </row>
    <row r="346" spans="1:13" x14ac:dyDescent="0.25">
      <c r="A346" t="s">
        <v>839</v>
      </c>
      <c r="B346" t="s">
        <v>840</v>
      </c>
      <c r="C346" t="s">
        <v>21</v>
      </c>
      <c r="D346" s="1">
        <v>7.21</v>
      </c>
      <c r="E346" s="2">
        <v>956</v>
      </c>
      <c r="F346" s="2">
        <v>500</v>
      </c>
      <c r="G346" s="2">
        <f t="shared" si="16"/>
        <v>0</v>
      </c>
      <c r="H346" s="1">
        <v>6.57</v>
      </c>
      <c r="I346" s="2"/>
      <c r="J346" s="2"/>
      <c r="K346" s="2" t="str">
        <f t="shared" si="17"/>
        <v/>
      </c>
      <c r="L346" s="1"/>
      <c r="M346" s="1">
        <f t="shared" si="18"/>
        <v>13.780000000000001</v>
      </c>
    </row>
    <row r="347" spans="1:13" x14ac:dyDescent="0.25">
      <c r="A347" t="s">
        <v>841</v>
      </c>
      <c r="B347" t="s">
        <v>842</v>
      </c>
      <c r="C347" t="s">
        <v>63</v>
      </c>
      <c r="D347" s="1">
        <v>14.41</v>
      </c>
      <c r="E347" s="2">
        <v>234</v>
      </c>
      <c r="F347" s="2">
        <v>1000</v>
      </c>
      <c r="G347" s="2">
        <f t="shared" si="16"/>
        <v>766</v>
      </c>
      <c r="H347" s="1">
        <v>0</v>
      </c>
      <c r="I347" s="2"/>
      <c r="J347" s="2"/>
      <c r="K347" s="2" t="str">
        <f t="shared" si="17"/>
        <v/>
      </c>
      <c r="L347" s="1"/>
      <c r="M347" s="1">
        <f t="shared" si="18"/>
        <v>14.41</v>
      </c>
    </row>
    <row r="348" spans="1:13" x14ac:dyDescent="0.25">
      <c r="A348" t="s">
        <v>843</v>
      </c>
      <c r="B348" t="s">
        <v>844</v>
      </c>
      <c r="C348" t="s">
        <v>21</v>
      </c>
      <c r="D348" s="1">
        <v>7.21</v>
      </c>
      <c r="E348" s="2">
        <v>1463</v>
      </c>
      <c r="F348" s="2">
        <v>500</v>
      </c>
      <c r="G348" s="2">
        <f t="shared" si="16"/>
        <v>0</v>
      </c>
      <c r="H348" s="1">
        <v>13.87</v>
      </c>
      <c r="I348" s="2"/>
      <c r="J348" s="2"/>
      <c r="K348" s="2" t="str">
        <f t="shared" si="17"/>
        <v/>
      </c>
      <c r="L348" s="1"/>
      <c r="M348" s="1">
        <f t="shared" si="18"/>
        <v>21.08</v>
      </c>
    </row>
    <row r="349" spans="1:13" x14ac:dyDescent="0.25">
      <c r="A349" t="s">
        <v>845</v>
      </c>
      <c r="B349" t="s">
        <v>846</v>
      </c>
      <c r="C349" t="s">
        <v>153</v>
      </c>
      <c r="D349" s="1">
        <v>14.41</v>
      </c>
      <c r="E349" s="2">
        <v>70</v>
      </c>
      <c r="F349" s="2">
        <v>1000</v>
      </c>
      <c r="G349" s="2">
        <f t="shared" si="16"/>
        <v>930</v>
      </c>
      <c r="H349" s="1">
        <v>0</v>
      </c>
      <c r="I349" s="2">
        <v>142</v>
      </c>
      <c r="J349" s="2">
        <v>0</v>
      </c>
      <c r="K349" s="2">
        <f t="shared" si="17"/>
        <v>0</v>
      </c>
      <c r="L349" s="1">
        <v>7.01</v>
      </c>
      <c r="M349" s="1">
        <f t="shared" si="18"/>
        <v>21.42</v>
      </c>
    </row>
    <row r="350" spans="1:13" x14ac:dyDescent="0.25">
      <c r="A350" t="s">
        <v>847</v>
      </c>
      <c r="B350" t="s">
        <v>848</v>
      </c>
      <c r="C350" t="s">
        <v>849</v>
      </c>
      <c r="D350" s="1">
        <v>7.21</v>
      </c>
      <c r="E350" s="2">
        <v>13</v>
      </c>
      <c r="F350" s="2">
        <v>500</v>
      </c>
      <c r="G350" s="2">
        <f t="shared" si="16"/>
        <v>487</v>
      </c>
      <c r="H350" s="1">
        <v>0</v>
      </c>
      <c r="I350" s="2">
        <v>64</v>
      </c>
      <c r="J350" s="2">
        <v>0</v>
      </c>
      <c r="K350" s="2">
        <f t="shared" si="17"/>
        <v>0</v>
      </c>
      <c r="L350" s="1">
        <v>3.16</v>
      </c>
      <c r="M350" s="1">
        <f t="shared" si="18"/>
        <v>10.370000000000001</v>
      </c>
    </row>
    <row r="351" spans="1:13" x14ac:dyDescent="0.25">
      <c r="A351" t="s">
        <v>850</v>
      </c>
      <c r="B351" t="s">
        <v>851</v>
      </c>
      <c r="C351" t="s">
        <v>251</v>
      </c>
      <c r="D351" s="1">
        <v>550</v>
      </c>
      <c r="E351" s="2">
        <v>50000</v>
      </c>
      <c r="F351" s="2">
        <v>50000</v>
      </c>
      <c r="G351" s="2">
        <f t="shared" si="16"/>
        <v>0</v>
      </c>
      <c r="H351" s="1">
        <v>0</v>
      </c>
      <c r="I351" s="2"/>
      <c r="J351" s="2"/>
      <c r="K351" s="2" t="str">
        <f t="shared" si="17"/>
        <v/>
      </c>
      <c r="L351" s="1"/>
      <c r="M351" s="1">
        <f t="shared" si="18"/>
        <v>550</v>
      </c>
    </row>
    <row r="352" spans="1:13" x14ac:dyDescent="0.25">
      <c r="A352" t="s">
        <v>854</v>
      </c>
      <c r="B352" t="s">
        <v>855</v>
      </c>
      <c r="C352" t="s">
        <v>63</v>
      </c>
      <c r="D352" s="1">
        <v>14.41</v>
      </c>
      <c r="E352" s="2">
        <v>453</v>
      </c>
      <c r="F352" s="2">
        <v>1000</v>
      </c>
      <c r="G352" s="2">
        <f t="shared" si="16"/>
        <v>547</v>
      </c>
      <c r="H352" s="1">
        <v>0</v>
      </c>
      <c r="I352" s="2"/>
      <c r="J352" s="2"/>
      <c r="K352" s="2" t="str">
        <f t="shared" si="17"/>
        <v/>
      </c>
      <c r="L352" s="1"/>
      <c r="M352" s="1">
        <f t="shared" si="18"/>
        <v>14.41</v>
      </c>
    </row>
    <row r="353" spans="1:13" x14ac:dyDescent="0.25">
      <c r="A353" t="s">
        <v>856</v>
      </c>
      <c r="B353" t="s">
        <v>857</v>
      </c>
      <c r="C353" t="s">
        <v>88</v>
      </c>
      <c r="D353" s="1">
        <v>54.04</v>
      </c>
      <c r="E353" s="2">
        <v>4144</v>
      </c>
      <c r="F353" s="2">
        <v>3750</v>
      </c>
      <c r="G353" s="2">
        <f t="shared" si="16"/>
        <v>0</v>
      </c>
      <c r="H353" s="1">
        <v>5.67</v>
      </c>
      <c r="I353" s="2">
        <v>5219</v>
      </c>
      <c r="J353" s="2">
        <v>0</v>
      </c>
      <c r="K353" s="2">
        <f t="shared" si="17"/>
        <v>0</v>
      </c>
      <c r="L353" s="1">
        <v>257.82</v>
      </c>
      <c r="M353" s="1">
        <f t="shared" si="18"/>
        <v>317.52999999999997</v>
      </c>
    </row>
    <row r="354" spans="1:13" x14ac:dyDescent="0.25">
      <c r="A354" t="s">
        <v>858</v>
      </c>
      <c r="B354" t="s">
        <v>859</v>
      </c>
      <c r="C354" t="s">
        <v>21</v>
      </c>
      <c r="D354" s="1">
        <v>7.21</v>
      </c>
      <c r="E354" s="2">
        <v>187</v>
      </c>
      <c r="F354" s="2">
        <v>500</v>
      </c>
      <c r="G354" s="2">
        <f t="shared" si="16"/>
        <v>313</v>
      </c>
      <c r="H354" s="1">
        <v>0</v>
      </c>
      <c r="I354" s="2"/>
      <c r="J354" s="2"/>
      <c r="K354" s="2" t="str">
        <f t="shared" si="17"/>
        <v/>
      </c>
      <c r="L354" s="1"/>
      <c r="M354" s="1">
        <f t="shared" si="18"/>
        <v>7.21</v>
      </c>
    </row>
    <row r="355" spans="1:13" x14ac:dyDescent="0.25">
      <c r="A355" t="s">
        <v>860</v>
      </c>
      <c r="B355" t="s">
        <v>861</v>
      </c>
      <c r="C355" t="s">
        <v>153</v>
      </c>
      <c r="D355" s="1">
        <v>14.41</v>
      </c>
      <c r="E355" s="2">
        <v>39</v>
      </c>
      <c r="F355" s="2">
        <v>1000</v>
      </c>
      <c r="G355" s="2">
        <f t="shared" si="16"/>
        <v>961</v>
      </c>
      <c r="H355" s="1">
        <v>0</v>
      </c>
      <c r="I355" s="2">
        <v>85</v>
      </c>
      <c r="J355" s="2">
        <v>0</v>
      </c>
      <c r="K355" s="2">
        <f t="shared" si="17"/>
        <v>0</v>
      </c>
      <c r="L355" s="1">
        <v>4.2</v>
      </c>
      <c r="M355" s="1">
        <f t="shared" si="18"/>
        <v>18.61</v>
      </c>
    </row>
    <row r="356" spans="1:13" x14ac:dyDescent="0.25">
      <c r="A356" t="s">
        <v>864</v>
      </c>
      <c r="B356" t="s">
        <v>865</v>
      </c>
      <c r="C356" t="s">
        <v>44</v>
      </c>
      <c r="D356" s="1">
        <v>54.04</v>
      </c>
      <c r="E356" s="2">
        <v>902</v>
      </c>
      <c r="F356" s="2">
        <v>3750</v>
      </c>
      <c r="G356" s="2">
        <f t="shared" si="16"/>
        <v>2848</v>
      </c>
      <c r="H356" s="1">
        <v>0</v>
      </c>
      <c r="I356" s="2"/>
      <c r="J356" s="2"/>
      <c r="K356" s="2" t="str">
        <f t="shared" si="17"/>
        <v/>
      </c>
      <c r="L356" s="1"/>
      <c r="M356" s="1">
        <f t="shared" si="18"/>
        <v>54.04</v>
      </c>
    </row>
    <row r="357" spans="1:13" x14ac:dyDescent="0.25">
      <c r="A357" t="s">
        <v>866</v>
      </c>
      <c r="B357" t="s">
        <v>867</v>
      </c>
      <c r="C357" t="s">
        <v>294</v>
      </c>
      <c r="D357" s="1">
        <v>54.04</v>
      </c>
      <c r="E357" s="2">
        <v>2693</v>
      </c>
      <c r="F357" s="2">
        <v>3750</v>
      </c>
      <c r="G357" s="2">
        <f t="shared" si="16"/>
        <v>1057</v>
      </c>
      <c r="H357" s="1">
        <v>0</v>
      </c>
      <c r="I357" s="2">
        <v>2307</v>
      </c>
      <c r="J357" s="2">
        <v>0</v>
      </c>
      <c r="K357" s="2">
        <f t="shared" si="17"/>
        <v>0</v>
      </c>
      <c r="L357" s="1">
        <v>113.97</v>
      </c>
      <c r="M357" s="1">
        <f t="shared" si="18"/>
        <v>168.01</v>
      </c>
    </row>
    <row r="358" spans="1:13" x14ac:dyDescent="0.25">
      <c r="A358" t="s">
        <v>868</v>
      </c>
      <c r="B358" t="s">
        <v>869</v>
      </c>
      <c r="C358" t="s">
        <v>91</v>
      </c>
      <c r="D358" s="1">
        <v>54.04</v>
      </c>
      <c r="E358" s="2">
        <v>631</v>
      </c>
      <c r="F358" s="2">
        <v>3750</v>
      </c>
      <c r="G358" s="2">
        <f t="shared" si="16"/>
        <v>3119</v>
      </c>
      <c r="H358" s="1">
        <v>0</v>
      </c>
      <c r="I358" s="2">
        <v>919</v>
      </c>
      <c r="J358" s="2">
        <v>0</v>
      </c>
      <c r="K358" s="2">
        <f t="shared" si="17"/>
        <v>0</v>
      </c>
      <c r="L358" s="1">
        <v>45.4</v>
      </c>
      <c r="M358" s="1">
        <f t="shared" si="18"/>
        <v>99.44</v>
      </c>
    </row>
    <row r="359" spans="1:13" x14ac:dyDescent="0.25">
      <c r="A359" t="s">
        <v>872</v>
      </c>
      <c r="B359" t="s">
        <v>873</v>
      </c>
      <c r="C359" t="s">
        <v>81</v>
      </c>
      <c r="D359" s="1">
        <v>14.41</v>
      </c>
      <c r="E359" s="2">
        <v>1000</v>
      </c>
      <c r="F359" s="2">
        <v>1000</v>
      </c>
      <c r="G359" s="2">
        <f t="shared" si="16"/>
        <v>0</v>
      </c>
      <c r="H359" s="1">
        <v>0</v>
      </c>
      <c r="I359" s="2"/>
      <c r="J359" s="2"/>
      <c r="K359" s="2" t="str">
        <f t="shared" si="17"/>
        <v/>
      </c>
      <c r="L359" s="1"/>
      <c r="M359" s="1">
        <f t="shared" si="18"/>
        <v>14.41</v>
      </c>
    </row>
    <row r="360" spans="1:13" x14ac:dyDescent="0.25">
      <c r="A360" t="s">
        <v>874</v>
      </c>
      <c r="B360" t="s">
        <v>875</v>
      </c>
      <c r="C360" t="s">
        <v>137</v>
      </c>
      <c r="D360" s="1">
        <v>14.41</v>
      </c>
      <c r="E360" s="2">
        <v>58</v>
      </c>
      <c r="F360" s="2">
        <v>1000</v>
      </c>
      <c r="G360" s="2">
        <f t="shared" si="16"/>
        <v>942</v>
      </c>
      <c r="H360" s="1">
        <v>0</v>
      </c>
      <c r="I360" s="2">
        <v>445</v>
      </c>
      <c r="J360" s="2">
        <v>0</v>
      </c>
      <c r="K360" s="2">
        <f t="shared" si="17"/>
        <v>0</v>
      </c>
      <c r="L360" s="1">
        <v>21.98</v>
      </c>
      <c r="M360" s="1">
        <f t="shared" si="18"/>
        <v>36.39</v>
      </c>
    </row>
    <row r="361" spans="1:13" x14ac:dyDescent="0.25">
      <c r="A361" t="s">
        <v>876</v>
      </c>
      <c r="B361" t="s">
        <v>877</v>
      </c>
      <c r="C361" t="s">
        <v>81</v>
      </c>
      <c r="D361" s="1">
        <v>14.41</v>
      </c>
      <c r="E361" s="2">
        <v>1851</v>
      </c>
      <c r="F361" s="2">
        <v>1000</v>
      </c>
      <c r="G361" s="2">
        <f t="shared" si="16"/>
        <v>0</v>
      </c>
      <c r="H361" s="1">
        <v>12.25</v>
      </c>
      <c r="I361" s="2"/>
      <c r="J361" s="2"/>
      <c r="K361" s="2" t="str">
        <f t="shared" si="17"/>
        <v/>
      </c>
      <c r="L361" s="1"/>
      <c r="M361" s="1">
        <f t="shared" si="18"/>
        <v>26.66</v>
      </c>
    </row>
    <row r="362" spans="1:13" x14ac:dyDescent="0.25">
      <c r="A362" t="s">
        <v>878</v>
      </c>
      <c r="B362" t="s">
        <v>879</v>
      </c>
      <c r="C362" t="s">
        <v>63</v>
      </c>
      <c r="D362" s="1">
        <v>14.41</v>
      </c>
      <c r="E362" s="2">
        <v>231</v>
      </c>
      <c r="F362" s="2">
        <v>1000</v>
      </c>
      <c r="G362" s="2">
        <f t="shared" si="16"/>
        <v>769</v>
      </c>
      <c r="H362" s="1">
        <v>0</v>
      </c>
      <c r="I362" s="2"/>
      <c r="J362" s="2"/>
      <c r="K362" s="2" t="str">
        <f t="shared" si="17"/>
        <v/>
      </c>
      <c r="L362" s="1"/>
      <c r="M362" s="1">
        <f t="shared" si="18"/>
        <v>14.41</v>
      </c>
    </row>
    <row r="363" spans="1:13" x14ac:dyDescent="0.25">
      <c r="A363" t="s">
        <v>884</v>
      </c>
      <c r="B363" t="s">
        <v>885</v>
      </c>
      <c r="C363" t="s">
        <v>63</v>
      </c>
      <c r="D363" s="1">
        <v>14.41</v>
      </c>
      <c r="E363" s="2">
        <v>986</v>
      </c>
      <c r="F363" s="2">
        <v>1000</v>
      </c>
      <c r="G363" s="2">
        <f t="shared" si="16"/>
        <v>14</v>
      </c>
      <c r="H363" s="1">
        <v>0</v>
      </c>
      <c r="I363" s="2"/>
      <c r="J363" s="2"/>
      <c r="K363" s="2" t="str">
        <f t="shared" si="17"/>
        <v/>
      </c>
      <c r="L363" s="1"/>
      <c r="M363" s="1">
        <f t="shared" si="18"/>
        <v>14.41</v>
      </c>
    </row>
    <row r="364" spans="1:13" x14ac:dyDescent="0.25">
      <c r="A364" t="s">
        <v>886</v>
      </c>
      <c r="B364" t="s">
        <v>887</v>
      </c>
      <c r="C364" t="s">
        <v>88</v>
      </c>
      <c r="D364" s="1">
        <v>54.04</v>
      </c>
      <c r="E364" s="2">
        <v>14580</v>
      </c>
      <c r="F364" s="2">
        <v>3750</v>
      </c>
      <c r="G364" s="2">
        <f t="shared" si="16"/>
        <v>0</v>
      </c>
      <c r="H364" s="1">
        <v>155.94999999999999</v>
      </c>
      <c r="I364" s="2">
        <v>7809</v>
      </c>
      <c r="J364" s="2">
        <v>0</v>
      </c>
      <c r="K364" s="2">
        <f t="shared" si="17"/>
        <v>0</v>
      </c>
      <c r="L364" s="1">
        <v>385.76</v>
      </c>
      <c r="M364" s="1">
        <f t="shared" si="18"/>
        <v>595.75</v>
      </c>
    </row>
    <row r="365" spans="1:13" x14ac:dyDescent="0.25">
      <c r="A365" t="s">
        <v>890</v>
      </c>
      <c r="B365" t="s">
        <v>891</v>
      </c>
      <c r="C365" t="s">
        <v>153</v>
      </c>
      <c r="D365" s="1">
        <v>14.41</v>
      </c>
      <c r="E365" s="2">
        <v>1000</v>
      </c>
      <c r="F365" s="2">
        <v>1000</v>
      </c>
      <c r="G365" s="2">
        <f t="shared" si="16"/>
        <v>0</v>
      </c>
      <c r="H365" s="1">
        <v>0</v>
      </c>
      <c r="I365" s="2">
        <v>0</v>
      </c>
      <c r="J365" s="2">
        <v>0</v>
      </c>
      <c r="K365" s="2">
        <f t="shared" si="17"/>
        <v>0</v>
      </c>
      <c r="L365" s="1">
        <v>0</v>
      </c>
      <c r="M365" s="1">
        <f t="shared" si="18"/>
        <v>14.41</v>
      </c>
    </row>
    <row r="366" spans="1:13" x14ac:dyDescent="0.25">
      <c r="A366" t="s">
        <v>892</v>
      </c>
      <c r="B366" t="s">
        <v>893</v>
      </c>
      <c r="C366" t="s">
        <v>150</v>
      </c>
      <c r="D366" s="1">
        <v>63.04</v>
      </c>
      <c r="E366" s="2">
        <v>24757</v>
      </c>
      <c r="F366" s="2">
        <v>4375</v>
      </c>
      <c r="G366" s="2">
        <f t="shared" si="16"/>
        <v>0</v>
      </c>
      <c r="H366" s="1">
        <v>293.5</v>
      </c>
      <c r="I366" s="2"/>
      <c r="J366" s="2"/>
      <c r="K366" s="2" t="str">
        <f t="shared" si="17"/>
        <v/>
      </c>
      <c r="L366" s="1"/>
      <c r="M366" s="1">
        <f t="shared" si="18"/>
        <v>356.54</v>
      </c>
    </row>
    <row r="367" spans="1:13" x14ac:dyDescent="0.25">
      <c r="A367" t="s">
        <v>894</v>
      </c>
      <c r="B367" t="s">
        <v>895</v>
      </c>
      <c r="C367" t="s">
        <v>81</v>
      </c>
      <c r="D367" s="1">
        <v>14.41</v>
      </c>
      <c r="E367" s="2">
        <v>1000</v>
      </c>
      <c r="F367" s="2">
        <v>1000</v>
      </c>
      <c r="G367" s="2">
        <f t="shared" si="16"/>
        <v>0</v>
      </c>
      <c r="H367" s="1">
        <v>0</v>
      </c>
      <c r="I367" s="2"/>
      <c r="J367" s="2"/>
      <c r="K367" s="2" t="str">
        <f t="shared" si="17"/>
        <v/>
      </c>
      <c r="L367" s="1"/>
      <c r="M367" s="1">
        <f t="shared" si="18"/>
        <v>14.41</v>
      </c>
    </row>
    <row r="368" spans="1:13" x14ac:dyDescent="0.25">
      <c r="A368" t="s">
        <v>896</v>
      </c>
      <c r="B368" t="s">
        <v>897</v>
      </c>
      <c r="C368" t="s">
        <v>81</v>
      </c>
      <c r="D368" s="1">
        <v>14.41</v>
      </c>
      <c r="E368" s="2">
        <v>1000</v>
      </c>
      <c r="F368" s="2">
        <v>1000</v>
      </c>
      <c r="G368" s="2">
        <f t="shared" si="16"/>
        <v>0</v>
      </c>
      <c r="H368" s="1">
        <v>0</v>
      </c>
      <c r="I368" s="2"/>
      <c r="J368" s="2"/>
      <c r="K368" s="2" t="str">
        <f t="shared" si="17"/>
        <v/>
      </c>
      <c r="L368" s="1"/>
      <c r="M368" s="1">
        <f t="shared" si="18"/>
        <v>14.41</v>
      </c>
    </row>
    <row r="369" spans="1:13" x14ac:dyDescent="0.25">
      <c r="A369" t="s">
        <v>898</v>
      </c>
      <c r="B369" t="s">
        <v>899</v>
      </c>
      <c r="C369" t="s">
        <v>21</v>
      </c>
      <c r="D369" s="1">
        <v>7.21</v>
      </c>
      <c r="E369" s="2">
        <v>9123</v>
      </c>
      <c r="F369" s="2">
        <v>500</v>
      </c>
      <c r="G369" s="2">
        <f t="shared" si="16"/>
        <v>0</v>
      </c>
      <c r="H369" s="1">
        <v>124.17</v>
      </c>
      <c r="I369" s="2"/>
      <c r="J369" s="2"/>
      <c r="K369" s="2" t="str">
        <f t="shared" si="17"/>
        <v/>
      </c>
      <c r="L369" s="1"/>
      <c r="M369" s="1">
        <f t="shared" si="18"/>
        <v>131.38</v>
      </c>
    </row>
    <row r="370" spans="1:13" x14ac:dyDescent="0.25">
      <c r="A370" t="s">
        <v>900</v>
      </c>
      <c r="B370" t="s">
        <v>901</v>
      </c>
      <c r="C370" t="s">
        <v>63</v>
      </c>
      <c r="D370" s="1">
        <v>14.41</v>
      </c>
      <c r="E370" s="2">
        <v>1000</v>
      </c>
      <c r="F370" s="2">
        <v>0</v>
      </c>
      <c r="G370" s="2">
        <f t="shared" si="16"/>
        <v>0</v>
      </c>
      <c r="H370" s="1">
        <v>14.4</v>
      </c>
      <c r="I370" s="2"/>
      <c r="J370" s="2"/>
      <c r="K370" s="2" t="str">
        <f t="shared" si="17"/>
        <v/>
      </c>
      <c r="L370" s="1"/>
      <c r="M370" s="1">
        <f t="shared" si="18"/>
        <v>28.810000000000002</v>
      </c>
    </row>
    <row r="371" spans="1:13" x14ac:dyDescent="0.25">
      <c r="A371" t="s">
        <v>902</v>
      </c>
      <c r="B371" t="s">
        <v>903</v>
      </c>
      <c r="C371" t="s">
        <v>91</v>
      </c>
      <c r="D371" s="1">
        <v>37.47</v>
      </c>
      <c r="E371" s="2">
        <v>3317</v>
      </c>
      <c r="F371" s="2">
        <v>2600</v>
      </c>
      <c r="G371" s="2">
        <f t="shared" si="16"/>
        <v>0</v>
      </c>
      <c r="H371" s="1">
        <v>10.32</v>
      </c>
      <c r="I371" s="2">
        <v>3141</v>
      </c>
      <c r="J371" s="2">
        <v>0</v>
      </c>
      <c r="K371" s="2">
        <f t="shared" si="17"/>
        <v>0</v>
      </c>
      <c r="L371" s="1">
        <v>155.16999999999999</v>
      </c>
      <c r="M371" s="1">
        <f t="shared" si="18"/>
        <v>202.95999999999998</v>
      </c>
    </row>
    <row r="372" spans="1:13" x14ac:dyDescent="0.25">
      <c r="A372" t="s">
        <v>904</v>
      </c>
      <c r="B372" t="s">
        <v>905</v>
      </c>
      <c r="C372" t="s">
        <v>81</v>
      </c>
      <c r="D372" s="1">
        <v>14.41</v>
      </c>
      <c r="E372" s="2">
        <v>2283</v>
      </c>
      <c r="F372" s="2">
        <v>1000</v>
      </c>
      <c r="G372" s="2">
        <f t="shared" si="16"/>
        <v>0</v>
      </c>
      <c r="H372" s="1">
        <v>18.48</v>
      </c>
      <c r="I372" s="2"/>
      <c r="J372" s="2"/>
      <c r="K372" s="2" t="str">
        <f t="shared" si="17"/>
        <v/>
      </c>
      <c r="L372" s="1"/>
      <c r="M372" s="1">
        <f t="shared" si="18"/>
        <v>32.89</v>
      </c>
    </row>
    <row r="373" spans="1:13" x14ac:dyDescent="0.25">
      <c r="A373" t="s">
        <v>906</v>
      </c>
      <c r="B373" t="s">
        <v>907</v>
      </c>
      <c r="C373" t="s">
        <v>153</v>
      </c>
      <c r="D373" s="1">
        <v>14.41</v>
      </c>
      <c r="E373" s="2">
        <v>145</v>
      </c>
      <c r="F373" s="2">
        <v>1000</v>
      </c>
      <c r="G373" s="2">
        <f t="shared" si="16"/>
        <v>855</v>
      </c>
      <c r="H373" s="1">
        <v>0</v>
      </c>
      <c r="I373" s="2">
        <v>314</v>
      </c>
      <c r="J373" s="2">
        <v>0</v>
      </c>
      <c r="K373" s="2">
        <f t="shared" si="17"/>
        <v>0</v>
      </c>
      <c r="L373" s="1">
        <v>15.51</v>
      </c>
      <c r="M373" s="1">
        <f t="shared" si="18"/>
        <v>29.92</v>
      </c>
    </row>
    <row r="374" spans="1:13" x14ac:dyDescent="0.25">
      <c r="A374" t="s">
        <v>908</v>
      </c>
      <c r="B374" t="s">
        <v>909</v>
      </c>
      <c r="C374" t="s">
        <v>44</v>
      </c>
      <c r="D374" s="1">
        <v>54.04</v>
      </c>
      <c r="E374" s="2">
        <v>6787</v>
      </c>
      <c r="F374" s="2">
        <v>3750</v>
      </c>
      <c r="G374" s="2">
        <f t="shared" si="16"/>
        <v>0</v>
      </c>
      <c r="H374" s="1">
        <v>43.73</v>
      </c>
      <c r="I374" s="2"/>
      <c r="J374" s="2"/>
      <c r="K374" s="2" t="str">
        <f t="shared" si="17"/>
        <v/>
      </c>
      <c r="L374" s="1"/>
      <c r="M374" s="1">
        <f t="shared" si="18"/>
        <v>97.77</v>
      </c>
    </row>
    <row r="375" spans="1:13" x14ac:dyDescent="0.25">
      <c r="A375" t="s">
        <v>910</v>
      </c>
      <c r="B375" t="s">
        <v>911</v>
      </c>
      <c r="C375" t="s">
        <v>88</v>
      </c>
      <c r="D375" s="1">
        <v>54.04</v>
      </c>
      <c r="E375" s="2">
        <v>3860</v>
      </c>
      <c r="F375" s="2">
        <v>3750</v>
      </c>
      <c r="G375" s="2">
        <f t="shared" si="16"/>
        <v>0</v>
      </c>
      <c r="H375" s="1">
        <v>1.58</v>
      </c>
      <c r="I375" s="2">
        <v>3872</v>
      </c>
      <c r="J375" s="2">
        <v>0</v>
      </c>
      <c r="K375" s="2">
        <f t="shared" si="17"/>
        <v>0</v>
      </c>
      <c r="L375" s="1">
        <v>191.28</v>
      </c>
      <c r="M375" s="1">
        <f t="shared" si="18"/>
        <v>246.9</v>
      </c>
    </row>
    <row r="376" spans="1:13" x14ac:dyDescent="0.25">
      <c r="A376" t="s">
        <v>912</v>
      </c>
      <c r="B376" t="s">
        <v>913</v>
      </c>
      <c r="C376" t="s">
        <v>21</v>
      </c>
      <c r="D376" s="1">
        <v>7.21</v>
      </c>
      <c r="E376" s="2">
        <v>500</v>
      </c>
      <c r="F376" s="2">
        <v>500</v>
      </c>
      <c r="G376" s="2">
        <f t="shared" si="16"/>
        <v>0</v>
      </c>
      <c r="H376" s="1">
        <v>0</v>
      </c>
      <c r="I376" s="2"/>
      <c r="J376" s="2"/>
      <c r="K376" s="2" t="str">
        <f t="shared" si="17"/>
        <v/>
      </c>
      <c r="L376" s="1"/>
      <c r="M376" s="1">
        <f t="shared" si="18"/>
        <v>7.21</v>
      </c>
    </row>
    <row r="377" spans="1:13" x14ac:dyDescent="0.25">
      <c r="A377" t="s">
        <v>914</v>
      </c>
      <c r="B377" t="s">
        <v>915</v>
      </c>
      <c r="C377" t="s">
        <v>153</v>
      </c>
      <c r="D377" s="1">
        <v>14.41</v>
      </c>
      <c r="E377" s="2">
        <v>52</v>
      </c>
      <c r="F377" s="2">
        <v>1000</v>
      </c>
      <c r="G377" s="2">
        <f t="shared" si="16"/>
        <v>948</v>
      </c>
      <c r="H377" s="1">
        <v>0</v>
      </c>
      <c r="I377" s="2">
        <v>336</v>
      </c>
      <c r="J377" s="2">
        <v>0</v>
      </c>
      <c r="K377" s="2">
        <f t="shared" si="17"/>
        <v>0</v>
      </c>
      <c r="L377" s="1">
        <v>16.600000000000001</v>
      </c>
      <c r="M377" s="1">
        <f t="shared" si="18"/>
        <v>31.01</v>
      </c>
    </row>
    <row r="378" spans="1:13" x14ac:dyDescent="0.25">
      <c r="A378" t="s">
        <v>918</v>
      </c>
      <c r="B378" t="s">
        <v>919</v>
      </c>
      <c r="C378" t="s">
        <v>63</v>
      </c>
      <c r="D378" s="1">
        <v>14.41</v>
      </c>
      <c r="E378" s="2">
        <v>298</v>
      </c>
      <c r="F378" s="2">
        <v>1000</v>
      </c>
      <c r="G378" s="2">
        <f t="shared" si="16"/>
        <v>702</v>
      </c>
      <c r="H378" s="1">
        <v>0</v>
      </c>
      <c r="I378" s="2"/>
      <c r="J378" s="2"/>
      <c r="K378" s="2" t="str">
        <f t="shared" si="17"/>
        <v/>
      </c>
      <c r="L378" s="1"/>
      <c r="M378" s="1">
        <f t="shared" si="18"/>
        <v>14.41</v>
      </c>
    </row>
    <row r="379" spans="1:13" x14ac:dyDescent="0.25">
      <c r="A379" t="s">
        <v>920</v>
      </c>
      <c r="B379" t="s">
        <v>921</v>
      </c>
      <c r="C379" t="s">
        <v>294</v>
      </c>
      <c r="D379" s="1">
        <v>54.04</v>
      </c>
      <c r="E379" s="2">
        <v>6877</v>
      </c>
      <c r="F379" s="2">
        <v>3750</v>
      </c>
      <c r="G379" s="2">
        <f t="shared" si="16"/>
        <v>0</v>
      </c>
      <c r="H379" s="1">
        <v>45.03</v>
      </c>
      <c r="I379" s="2">
        <v>13725</v>
      </c>
      <c r="J379" s="2">
        <v>0</v>
      </c>
      <c r="K379" s="2">
        <f t="shared" si="17"/>
        <v>0</v>
      </c>
      <c r="L379" s="1">
        <v>678.02</v>
      </c>
      <c r="M379" s="1">
        <f t="shared" si="18"/>
        <v>777.08999999999992</v>
      </c>
    </row>
    <row r="380" spans="1:13" x14ac:dyDescent="0.25">
      <c r="A380" t="s">
        <v>922</v>
      </c>
      <c r="B380" t="s">
        <v>923</v>
      </c>
      <c r="C380" t="s">
        <v>88</v>
      </c>
      <c r="D380" s="1">
        <v>54.04</v>
      </c>
      <c r="E380" s="2">
        <v>863</v>
      </c>
      <c r="F380" s="2">
        <v>3750</v>
      </c>
      <c r="G380" s="2">
        <f t="shared" si="16"/>
        <v>2887</v>
      </c>
      <c r="H380" s="1">
        <v>0</v>
      </c>
      <c r="I380" s="2">
        <v>1305</v>
      </c>
      <c r="J380" s="2">
        <v>0</v>
      </c>
      <c r="K380" s="2">
        <f t="shared" si="17"/>
        <v>0</v>
      </c>
      <c r="L380" s="1">
        <v>64.47</v>
      </c>
      <c r="M380" s="1">
        <f t="shared" si="18"/>
        <v>118.50999999999999</v>
      </c>
    </row>
    <row r="381" spans="1:13" x14ac:dyDescent="0.25">
      <c r="A381" t="s">
        <v>924</v>
      </c>
      <c r="B381" t="s">
        <v>925</v>
      </c>
      <c r="C381" t="s">
        <v>153</v>
      </c>
      <c r="D381" s="1">
        <v>14.41</v>
      </c>
      <c r="E381" s="2">
        <v>87</v>
      </c>
      <c r="F381" s="2">
        <v>1000</v>
      </c>
      <c r="G381" s="2">
        <f t="shared" si="16"/>
        <v>913</v>
      </c>
      <c r="H381" s="1">
        <v>0</v>
      </c>
      <c r="I381" s="2">
        <v>93</v>
      </c>
      <c r="J381" s="2">
        <v>0</v>
      </c>
      <c r="K381" s="2">
        <f t="shared" si="17"/>
        <v>0</v>
      </c>
      <c r="L381" s="1">
        <v>4.59</v>
      </c>
      <c r="M381" s="1">
        <f t="shared" si="18"/>
        <v>19</v>
      </c>
    </row>
    <row r="382" spans="1:13" x14ac:dyDescent="0.25">
      <c r="A382" t="s">
        <v>926</v>
      </c>
      <c r="B382" t="s">
        <v>927</v>
      </c>
      <c r="C382" t="s">
        <v>130</v>
      </c>
      <c r="D382" s="1">
        <v>37.47</v>
      </c>
      <c r="E382" s="2">
        <v>2108</v>
      </c>
      <c r="F382" s="2">
        <v>5200</v>
      </c>
      <c r="G382" s="2">
        <f t="shared" si="16"/>
        <v>3092</v>
      </c>
      <c r="H382" s="1">
        <v>0</v>
      </c>
      <c r="I382" s="2"/>
      <c r="J382" s="2"/>
      <c r="K382" s="2" t="str">
        <f t="shared" si="17"/>
        <v/>
      </c>
      <c r="L382" s="1"/>
      <c r="M382" s="1">
        <f t="shared" si="18"/>
        <v>37.47</v>
      </c>
    </row>
    <row r="383" spans="1:13" x14ac:dyDescent="0.25">
      <c r="A383" t="s">
        <v>928</v>
      </c>
      <c r="B383" t="s">
        <v>929</v>
      </c>
      <c r="C383" t="s">
        <v>88</v>
      </c>
      <c r="D383" s="1">
        <v>54.04</v>
      </c>
      <c r="E383" s="2">
        <v>1857</v>
      </c>
      <c r="F383" s="2">
        <v>3750</v>
      </c>
      <c r="G383" s="2">
        <f t="shared" si="16"/>
        <v>1893</v>
      </c>
      <c r="H383" s="1">
        <v>0</v>
      </c>
      <c r="I383" s="2">
        <v>4215</v>
      </c>
      <c r="J383" s="2">
        <v>0</v>
      </c>
      <c r="K383" s="2">
        <f t="shared" si="17"/>
        <v>0</v>
      </c>
      <c r="L383" s="1">
        <v>208.22</v>
      </c>
      <c r="M383" s="1">
        <f t="shared" si="18"/>
        <v>262.26</v>
      </c>
    </row>
    <row r="384" spans="1:13" x14ac:dyDescent="0.25">
      <c r="A384" t="s">
        <v>930</v>
      </c>
      <c r="B384" t="s">
        <v>931</v>
      </c>
      <c r="C384" t="s">
        <v>91</v>
      </c>
      <c r="D384" s="1">
        <v>37.47</v>
      </c>
      <c r="E384" s="2">
        <v>60</v>
      </c>
      <c r="F384" s="2">
        <v>2600</v>
      </c>
      <c r="G384" s="2">
        <f t="shared" si="16"/>
        <v>2540</v>
      </c>
      <c r="H384" s="1">
        <v>0</v>
      </c>
      <c r="I384" s="2">
        <v>761</v>
      </c>
      <c r="J384" s="2">
        <v>0</v>
      </c>
      <c r="K384" s="2">
        <f t="shared" si="17"/>
        <v>0</v>
      </c>
      <c r="L384" s="1">
        <v>37.590000000000003</v>
      </c>
      <c r="M384" s="1">
        <f t="shared" si="18"/>
        <v>75.06</v>
      </c>
    </row>
    <row r="385" spans="1:13" x14ac:dyDescent="0.25">
      <c r="A385" t="s">
        <v>932</v>
      </c>
      <c r="B385" t="s">
        <v>933</v>
      </c>
      <c r="C385" t="s">
        <v>91</v>
      </c>
      <c r="D385" s="1">
        <v>37.47</v>
      </c>
      <c r="E385" s="2">
        <v>1892</v>
      </c>
      <c r="F385" s="2">
        <v>2600</v>
      </c>
      <c r="G385" s="2">
        <f t="shared" si="16"/>
        <v>708</v>
      </c>
      <c r="H385" s="1">
        <v>0</v>
      </c>
      <c r="I385" s="2">
        <v>2795</v>
      </c>
      <c r="J385" s="2">
        <v>0</v>
      </c>
      <c r="K385" s="2">
        <f t="shared" si="17"/>
        <v>0</v>
      </c>
      <c r="L385" s="1">
        <v>138.07</v>
      </c>
      <c r="M385" s="1">
        <f t="shared" si="18"/>
        <v>175.54</v>
      </c>
    </row>
    <row r="386" spans="1:13" x14ac:dyDescent="0.25">
      <c r="A386" t="s">
        <v>934</v>
      </c>
      <c r="B386" t="s">
        <v>935</v>
      </c>
      <c r="C386" t="s">
        <v>21</v>
      </c>
      <c r="D386" s="1">
        <v>7.21</v>
      </c>
      <c r="E386" s="2">
        <v>28</v>
      </c>
      <c r="F386" s="2">
        <v>500</v>
      </c>
      <c r="G386" s="2">
        <f t="shared" si="16"/>
        <v>472</v>
      </c>
      <c r="H386" s="1">
        <v>0</v>
      </c>
      <c r="I386" s="2"/>
      <c r="J386" s="2"/>
      <c r="K386" s="2" t="str">
        <f t="shared" si="17"/>
        <v/>
      </c>
      <c r="L386" s="1"/>
      <c r="M386" s="1">
        <f t="shared" si="18"/>
        <v>7.21</v>
      </c>
    </row>
    <row r="387" spans="1:13" x14ac:dyDescent="0.25">
      <c r="A387" t="s">
        <v>936</v>
      </c>
      <c r="B387" t="s">
        <v>937</v>
      </c>
      <c r="C387" t="s">
        <v>63</v>
      </c>
      <c r="D387" s="1">
        <v>14.41</v>
      </c>
      <c r="E387" s="2">
        <v>251</v>
      </c>
      <c r="F387" s="2">
        <v>1000</v>
      </c>
      <c r="G387" s="2">
        <f t="shared" si="16"/>
        <v>749</v>
      </c>
      <c r="H387" s="1">
        <v>0</v>
      </c>
      <c r="I387" s="2"/>
      <c r="J387" s="2"/>
      <c r="K387" s="2" t="str">
        <f t="shared" si="17"/>
        <v/>
      </c>
      <c r="L387" s="1"/>
      <c r="M387" s="1">
        <f t="shared" si="18"/>
        <v>14.41</v>
      </c>
    </row>
    <row r="388" spans="1:13" x14ac:dyDescent="0.25">
      <c r="A388" t="s">
        <v>938</v>
      </c>
      <c r="B388" t="s">
        <v>939</v>
      </c>
      <c r="C388" t="s">
        <v>153</v>
      </c>
      <c r="D388" s="1">
        <v>14.41</v>
      </c>
      <c r="E388" s="2">
        <v>1000</v>
      </c>
      <c r="F388" s="2">
        <v>1000</v>
      </c>
      <c r="G388" s="2">
        <f t="shared" si="16"/>
        <v>0</v>
      </c>
      <c r="H388" s="1">
        <v>0</v>
      </c>
      <c r="I388" s="2">
        <v>0</v>
      </c>
      <c r="J388" s="2">
        <v>0</v>
      </c>
      <c r="K388" s="2">
        <f t="shared" si="17"/>
        <v>0</v>
      </c>
      <c r="L388" s="1">
        <v>0</v>
      </c>
      <c r="M388" s="1">
        <f t="shared" si="18"/>
        <v>14.41</v>
      </c>
    </row>
    <row r="389" spans="1:13" x14ac:dyDescent="0.25">
      <c r="A389" t="s">
        <v>940</v>
      </c>
      <c r="B389" t="s">
        <v>941</v>
      </c>
      <c r="C389" t="s">
        <v>88</v>
      </c>
      <c r="D389" s="1">
        <v>54.04</v>
      </c>
      <c r="E389" s="2">
        <v>4636</v>
      </c>
      <c r="F389" s="2">
        <v>3750</v>
      </c>
      <c r="G389" s="2">
        <f t="shared" si="16"/>
        <v>0</v>
      </c>
      <c r="H389" s="1">
        <v>12.76</v>
      </c>
      <c r="I389" s="2">
        <v>919</v>
      </c>
      <c r="J389" s="2">
        <v>0</v>
      </c>
      <c r="K389" s="2">
        <f t="shared" si="17"/>
        <v>0</v>
      </c>
      <c r="L389" s="1">
        <v>45.4</v>
      </c>
      <c r="M389" s="1">
        <f t="shared" si="18"/>
        <v>112.19999999999999</v>
      </c>
    </row>
    <row r="390" spans="1:13" x14ac:dyDescent="0.25">
      <c r="A390" t="s">
        <v>942</v>
      </c>
      <c r="B390" t="s">
        <v>943</v>
      </c>
      <c r="C390" t="s">
        <v>32</v>
      </c>
      <c r="D390" s="1">
        <v>14.41</v>
      </c>
      <c r="E390" s="2">
        <v>1000</v>
      </c>
      <c r="F390" s="2">
        <v>1000</v>
      </c>
      <c r="G390" s="2">
        <f t="shared" si="16"/>
        <v>0</v>
      </c>
      <c r="H390" s="1">
        <v>0</v>
      </c>
      <c r="I390" s="2">
        <v>0</v>
      </c>
      <c r="J390" s="2">
        <v>0</v>
      </c>
      <c r="K390" s="2">
        <f t="shared" si="17"/>
        <v>0</v>
      </c>
      <c r="L390" s="1">
        <v>0</v>
      </c>
      <c r="M390" s="1">
        <f t="shared" si="18"/>
        <v>14.41</v>
      </c>
    </row>
    <row r="391" spans="1:13" x14ac:dyDescent="0.25">
      <c r="A391" t="s">
        <v>948</v>
      </c>
      <c r="B391" t="s">
        <v>949</v>
      </c>
      <c r="C391" t="s">
        <v>153</v>
      </c>
      <c r="D391" s="1">
        <v>14.41</v>
      </c>
      <c r="E391" s="2">
        <v>2482</v>
      </c>
      <c r="F391" s="2">
        <v>1000</v>
      </c>
      <c r="G391" s="2">
        <f t="shared" si="16"/>
        <v>0</v>
      </c>
      <c r="H391" s="1">
        <v>21.34</v>
      </c>
      <c r="I391" s="2">
        <v>752</v>
      </c>
      <c r="J391" s="2">
        <v>0</v>
      </c>
      <c r="K391" s="2">
        <f t="shared" si="17"/>
        <v>0</v>
      </c>
      <c r="L391" s="1">
        <v>37.15</v>
      </c>
      <c r="M391" s="1">
        <f t="shared" si="18"/>
        <v>72.900000000000006</v>
      </c>
    </row>
    <row r="392" spans="1:13" x14ac:dyDescent="0.25">
      <c r="A392" t="s">
        <v>950</v>
      </c>
      <c r="B392" t="s">
        <v>951</v>
      </c>
      <c r="C392" t="s">
        <v>81</v>
      </c>
      <c r="D392" s="1">
        <v>14.41</v>
      </c>
      <c r="E392" s="2">
        <v>58</v>
      </c>
      <c r="F392" s="2">
        <v>1000</v>
      </c>
      <c r="G392" s="2">
        <f t="shared" si="16"/>
        <v>942</v>
      </c>
      <c r="H392" s="1">
        <v>0</v>
      </c>
      <c r="I392" s="2"/>
      <c r="J392" s="2"/>
      <c r="K392" s="2" t="str">
        <f t="shared" si="17"/>
        <v/>
      </c>
      <c r="L392" s="1"/>
      <c r="M392" s="1">
        <f t="shared" si="18"/>
        <v>14.41</v>
      </c>
    </row>
    <row r="393" spans="1:13" x14ac:dyDescent="0.25">
      <c r="A393" t="s">
        <v>952</v>
      </c>
      <c r="B393" t="s">
        <v>953</v>
      </c>
      <c r="C393" t="s">
        <v>44</v>
      </c>
      <c r="D393" s="1">
        <v>54.04</v>
      </c>
      <c r="E393" s="2">
        <v>5412</v>
      </c>
      <c r="F393" s="2">
        <v>3750</v>
      </c>
      <c r="G393" s="2">
        <f t="shared" ref="G393:G456" si="19">IF(OR(F393-E393&lt;0,F393-E393=0),0,F393-E393)</f>
        <v>0</v>
      </c>
      <c r="H393" s="1">
        <v>23.93</v>
      </c>
      <c r="I393" s="2"/>
      <c r="J393" s="2"/>
      <c r="K393" s="2" t="str">
        <f t="shared" ref="K393:K456" si="20">IF(I393="","",IF(OR(J393-I393&lt;0,J393-I393=0),0,J393-I393))</f>
        <v/>
      </c>
      <c r="L393" s="1"/>
      <c r="M393" s="1">
        <f t="shared" ref="M393:M456" si="21">D393+H393+L393</f>
        <v>77.97</v>
      </c>
    </row>
    <row r="394" spans="1:13" x14ac:dyDescent="0.25">
      <c r="A394" t="s">
        <v>954</v>
      </c>
      <c r="B394" t="s">
        <v>955</v>
      </c>
      <c r="C394" t="s">
        <v>63</v>
      </c>
      <c r="D394" s="1">
        <v>14.41</v>
      </c>
      <c r="E394" s="2">
        <v>1403</v>
      </c>
      <c r="F394" s="2">
        <v>1000</v>
      </c>
      <c r="G394" s="2">
        <f t="shared" si="19"/>
        <v>0</v>
      </c>
      <c r="H394" s="1">
        <v>5.8</v>
      </c>
      <c r="I394" s="2"/>
      <c r="J394" s="2"/>
      <c r="K394" s="2" t="str">
        <f t="shared" si="20"/>
        <v/>
      </c>
      <c r="L394" s="1"/>
      <c r="M394" s="1">
        <f t="shared" si="21"/>
        <v>20.21</v>
      </c>
    </row>
    <row r="395" spans="1:13" x14ac:dyDescent="0.25">
      <c r="A395" t="s">
        <v>956</v>
      </c>
      <c r="B395" t="s">
        <v>957</v>
      </c>
      <c r="C395" t="s">
        <v>21</v>
      </c>
      <c r="D395" s="1">
        <v>7.21</v>
      </c>
      <c r="E395" s="2">
        <v>3067</v>
      </c>
      <c r="F395" s="2">
        <v>500</v>
      </c>
      <c r="G395" s="2">
        <f t="shared" si="19"/>
        <v>0</v>
      </c>
      <c r="H395" s="1">
        <v>36.96</v>
      </c>
      <c r="I395" s="2"/>
      <c r="J395" s="2"/>
      <c r="K395" s="2" t="str">
        <f t="shared" si="20"/>
        <v/>
      </c>
      <c r="L395" s="1"/>
      <c r="M395" s="1">
        <f t="shared" si="21"/>
        <v>44.17</v>
      </c>
    </row>
    <row r="396" spans="1:13" x14ac:dyDescent="0.25">
      <c r="A396" t="s">
        <v>3213</v>
      </c>
      <c r="B396" t="s">
        <v>3214</v>
      </c>
      <c r="C396" t="s">
        <v>21</v>
      </c>
      <c r="D396" s="1">
        <v>7.21</v>
      </c>
      <c r="E396" s="2">
        <v>500</v>
      </c>
      <c r="F396" s="2">
        <v>500</v>
      </c>
      <c r="G396" s="2">
        <f t="shared" si="19"/>
        <v>0</v>
      </c>
      <c r="H396" s="1">
        <v>0</v>
      </c>
      <c r="I396" s="2"/>
      <c r="J396" s="2"/>
      <c r="K396" s="2" t="str">
        <f t="shared" si="20"/>
        <v/>
      </c>
      <c r="L396" s="1"/>
      <c r="M396" s="1">
        <f t="shared" si="21"/>
        <v>7.21</v>
      </c>
    </row>
    <row r="397" spans="1:13" x14ac:dyDescent="0.25">
      <c r="A397" t="s">
        <v>3374</v>
      </c>
      <c r="B397" t="s">
        <v>3375</v>
      </c>
      <c r="C397" t="s">
        <v>21</v>
      </c>
      <c r="D397" s="1">
        <v>7.21</v>
      </c>
      <c r="E397" s="2">
        <v>1000</v>
      </c>
      <c r="F397" s="2">
        <v>1000</v>
      </c>
      <c r="G397" s="2">
        <f t="shared" si="19"/>
        <v>0</v>
      </c>
      <c r="H397" s="1">
        <v>0</v>
      </c>
      <c r="I397" s="2"/>
      <c r="J397" s="2"/>
      <c r="K397" s="2" t="str">
        <f t="shared" si="20"/>
        <v/>
      </c>
      <c r="L397" s="1"/>
      <c r="M397" s="1">
        <f t="shared" si="21"/>
        <v>7.21</v>
      </c>
    </row>
    <row r="398" spans="1:13" x14ac:dyDescent="0.25">
      <c r="A398" t="s">
        <v>3376</v>
      </c>
      <c r="B398" t="s">
        <v>3377</v>
      </c>
      <c r="C398" t="s">
        <v>21</v>
      </c>
      <c r="D398" s="1">
        <v>7.21</v>
      </c>
      <c r="E398" s="2">
        <v>7792</v>
      </c>
      <c r="F398" s="2">
        <v>1000</v>
      </c>
      <c r="G398" s="2">
        <f t="shared" si="19"/>
        <v>0</v>
      </c>
      <c r="H398" s="1">
        <v>97.8</v>
      </c>
      <c r="I398" s="2"/>
      <c r="J398" s="2"/>
      <c r="K398" s="2" t="str">
        <f t="shared" si="20"/>
        <v/>
      </c>
      <c r="L398" s="1"/>
      <c r="M398" s="1">
        <f t="shared" si="21"/>
        <v>105.00999999999999</v>
      </c>
    </row>
    <row r="399" spans="1:13" x14ac:dyDescent="0.25">
      <c r="A399" t="s">
        <v>3215</v>
      </c>
      <c r="B399" t="s">
        <v>3216</v>
      </c>
      <c r="C399" t="s">
        <v>81</v>
      </c>
      <c r="D399" s="1">
        <v>14.41</v>
      </c>
      <c r="E399" s="2">
        <v>1000</v>
      </c>
      <c r="F399" s="2">
        <v>1000</v>
      </c>
      <c r="G399" s="2">
        <f t="shared" si="19"/>
        <v>0</v>
      </c>
      <c r="H399" s="1">
        <v>0</v>
      </c>
      <c r="I399" s="2"/>
      <c r="J399" s="2"/>
      <c r="K399" s="2" t="str">
        <f t="shared" si="20"/>
        <v/>
      </c>
      <c r="L399" s="1"/>
      <c r="M399" s="1">
        <f t="shared" si="21"/>
        <v>14.41</v>
      </c>
    </row>
    <row r="400" spans="1:13" x14ac:dyDescent="0.25">
      <c r="A400" t="s">
        <v>964</v>
      </c>
      <c r="B400" t="s">
        <v>965</v>
      </c>
      <c r="C400" t="s">
        <v>63</v>
      </c>
      <c r="D400" s="1">
        <v>14.41</v>
      </c>
      <c r="E400" s="2">
        <v>1000</v>
      </c>
      <c r="F400" s="2">
        <v>1000</v>
      </c>
      <c r="G400" s="2">
        <f t="shared" si="19"/>
        <v>0</v>
      </c>
      <c r="H400" s="1">
        <v>0</v>
      </c>
      <c r="I400" s="2"/>
      <c r="J400" s="2"/>
      <c r="K400" s="2" t="str">
        <f t="shared" si="20"/>
        <v/>
      </c>
      <c r="L400" s="1"/>
      <c r="M400" s="1">
        <f t="shared" si="21"/>
        <v>14.41</v>
      </c>
    </row>
    <row r="401" spans="1:13" x14ac:dyDescent="0.25">
      <c r="A401" t="s">
        <v>966</v>
      </c>
      <c r="B401" t="s">
        <v>967</v>
      </c>
      <c r="C401" t="s">
        <v>47</v>
      </c>
      <c r="D401" s="1">
        <v>7.21</v>
      </c>
      <c r="E401" s="2">
        <v>500</v>
      </c>
      <c r="F401" s="2">
        <v>500</v>
      </c>
      <c r="G401" s="2">
        <f t="shared" si="19"/>
        <v>0</v>
      </c>
      <c r="H401" s="1">
        <v>0</v>
      </c>
      <c r="I401" s="2">
        <v>0</v>
      </c>
      <c r="J401" s="2">
        <v>0</v>
      </c>
      <c r="K401" s="2">
        <f t="shared" si="20"/>
        <v>0</v>
      </c>
      <c r="L401" s="1">
        <v>0</v>
      </c>
      <c r="M401" s="1">
        <f t="shared" si="21"/>
        <v>7.21</v>
      </c>
    </row>
    <row r="402" spans="1:13" x14ac:dyDescent="0.25">
      <c r="A402" t="s">
        <v>3278</v>
      </c>
      <c r="B402" t="s">
        <v>3279</v>
      </c>
      <c r="C402" t="s">
        <v>81</v>
      </c>
      <c r="D402" s="1">
        <v>14.41</v>
      </c>
      <c r="E402" s="2">
        <v>1000</v>
      </c>
      <c r="F402" s="2">
        <v>1000</v>
      </c>
      <c r="G402" s="2">
        <f t="shared" si="19"/>
        <v>0</v>
      </c>
      <c r="H402" s="1">
        <v>0</v>
      </c>
      <c r="I402" s="2"/>
      <c r="J402" s="2"/>
      <c r="K402" s="2" t="str">
        <f t="shared" si="20"/>
        <v/>
      </c>
      <c r="L402" s="1"/>
      <c r="M402" s="1">
        <f t="shared" si="21"/>
        <v>14.41</v>
      </c>
    </row>
    <row r="403" spans="1:13" x14ac:dyDescent="0.25">
      <c r="A403" t="s">
        <v>968</v>
      </c>
      <c r="B403" t="s">
        <v>969</v>
      </c>
      <c r="C403" t="s">
        <v>130</v>
      </c>
      <c r="D403" s="1">
        <v>37.47</v>
      </c>
      <c r="E403" s="2">
        <v>5200</v>
      </c>
      <c r="F403" s="2">
        <v>5200</v>
      </c>
      <c r="G403" s="2">
        <f t="shared" si="19"/>
        <v>0</v>
      </c>
      <c r="H403" s="1">
        <v>0</v>
      </c>
      <c r="I403" s="2"/>
      <c r="J403" s="2"/>
      <c r="K403" s="2" t="str">
        <f t="shared" si="20"/>
        <v/>
      </c>
      <c r="L403" s="1"/>
      <c r="M403" s="1">
        <f t="shared" si="21"/>
        <v>37.47</v>
      </c>
    </row>
    <row r="404" spans="1:13" x14ac:dyDescent="0.25">
      <c r="A404" t="s">
        <v>3165</v>
      </c>
      <c r="B404" t="s">
        <v>3166</v>
      </c>
      <c r="C404" t="s">
        <v>88</v>
      </c>
      <c r="D404" s="1">
        <v>54.04</v>
      </c>
      <c r="E404" s="2">
        <v>646</v>
      </c>
      <c r="F404" s="2">
        <v>3750</v>
      </c>
      <c r="G404" s="2">
        <f t="shared" si="19"/>
        <v>3104</v>
      </c>
      <c r="H404" s="1">
        <v>0</v>
      </c>
      <c r="I404" s="2">
        <v>4000</v>
      </c>
      <c r="J404" s="2">
        <v>0</v>
      </c>
      <c r="K404" s="2">
        <f t="shared" si="20"/>
        <v>0</v>
      </c>
      <c r="L404" s="1">
        <v>197.6</v>
      </c>
      <c r="M404" s="1">
        <f t="shared" si="21"/>
        <v>251.64</v>
      </c>
    </row>
    <row r="405" spans="1:13" x14ac:dyDescent="0.25">
      <c r="A405" t="s">
        <v>972</v>
      </c>
      <c r="B405" t="s">
        <v>973</v>
      </c>
      <c r="C405" t="s">
        <v>21</v>
      </c>
      <c r="D405" s="1">
        <v>7.21</v>
      </c>
      <c r="E405" s="2">
        <v>1000</v>
      </c>
      <c r="F405" s="2">
        <v>1000</v>
      </c>
      <c r="G405" s="2">
        <f t="shared" si="19"/>
        <v>0</v>
      </c>
      <c r="H405" s="1">
        <v>0</v>
      </c>
      <c r="I405" s="2"/>
      <c r="J405" s="2"/>
      <c r="K405" s="2" t="str">
        <f t="shared" si="20"/>
        <v/>
      </c>
      <c r="L405" s="1"/>
      <c r="M405" s="1">
        <f t="shared" si="21"/>
        <v>7.21</v>
      </c>
    </row>
    <row r="406" spans="1:13" x14ac:dyDescent="0.25">
      <c r="A406" t="s">
        <v>3280</v>
      </c>
      <c r="B406" t="s">
        <v>3281</v>
      </c>
      <c r="C406" t="s">
        <v>47</v>
      </c>
      <c r="D406" s="1">
        <v>7.21</v>
      </c>
      <c r="E406" s="2">
        <v>123</v>
      </c>
      <c r="F406" s="2">
        <v>500</v>
      </c>
      <c r="G406" s="2">
        <f t="shared" si="19"/>
        <v>377</v>
      </c>
      <c r="H406" s="1">
        <v>0</v>
      </c>
      <c r="I406" s="2">
        <v>396</v>
      </c>
      <c r="J406" s="2">
        <v>0</v>
      </c>
      <c r="K406" s="2">
        <f t="shared" si="20"/>
        <v>0</v>
      </c>
      <c r="L406" s="1">
        <v>19.559999999999999</v>
      </c>
      <c r="M406" s="1">
        <f t="shared" si="21"/>
        <v>26.77</v>
      </c>
    </row>
    <row r="407" spans="1:13" x14ac:dyDescent="0.25">
      <c r="A407" t="s">
        <v>3378</v>
      </c>
      <c r="B407" t="s">
        <v>3379</v>
      </c>
      <c r="C407" t="s">
        <v>21</v>
      </c>
      <c r="D407" s="1">
        <v>7.21</v>
      </c>
      <c r="E407" s="2">
        <v>1000</v>
      </c>
      <c r="F407" s="2">
        <v>1000</v>
      </c>
      <c r="G407" s="2">
        <f t="shared" si="19"/>
        <v>0</v>
      </c>
      <c r="H407" s="1">
        <v>0</v>
      </c>
      <c r="I407" s="2"/>
      <c r="J407" s="2"/>
      <c r="K407" s="2" t="str">
        <f t="shared" si="20"/>
        <v/>
      </c>
      <c r="L407" s="1"/>
      <c r="M407" s="1">
        <f t="shared" si="21"/>
        <v>7.21</v>
      </c>
    </row>
    <row r="408" spans="1:13" x14ac:dyDescent="0.25">
      <c r="A408" t="s">
        <v>980</v>
      </c>
      <c r="B408" t="s">
        <v>981</v>
      </c>
      <c r="C408" t="s">
        <v>91</v>
      </c>
      <c r="D408" s="1">
        <v>37.47</v>
      </c>
      <c r="E408" s="2">
        <v>556</v>
      </c>
      <c r="F408" s="2">
        <v>2600</v>
      </c>
      <c r="G408" s="2">
        <f t="shared" si="19"/>
        <v>2044</v>
      </c>
      <c r="H408" s="1">
        <v>0</v>
      </c>
      <c r="I408" s="2">
        <v>2006</v>
      </c>
      <c r="J408" s="2">
        <v>0</v>
      </c>
      <c r="K408" s="2">
        <f t="shared" si="20"/>
        <v>0</v>
      </c>
      <c r="L408" s="1">
        <v>99.1</v>
      </c>
      <c r="M408" s="1">
        <f t="shared" si="21"/>
        <v>136.57</v>
      </c>
    </row>
    <row r="409" spans="1:13" x14ac:dyDescent="0.25">
      <c r="A409" t="s">
        <v>982</v>
      </c>
      <c r="B409" t="s">
        <v>983</v>
      </c>
      <c r="C409" t="s">
        <v>603</v>
      </c>
      <c r="D409" s="1">
        <v>54.04</v>
      </c>
      <c r="E409" s="2">
        <v>14</v>
      </c>
      <c r="F409" s="2">
        <v>3750</v>
      </c>
      <c r="G409" s="2">
        <f t="shared" si="19"/>
        <v>3736</v>
      </c>
      <c r="H409" s="1">
        <v>0</v>
      </c>
      <c r="I409" s="2">
        <v>95</v>
      </c>
      <c r="J409" s="2">
        <v>0</v>
      </c>
      <c r="K409" s="2">
        <f t="shared" si="20"/>
        <v>0</v>
      </c>
      <c r="L409" s="1">
        <v>4.6900000000000004</v>
      </c>
      <c r="M409" s="1">
        <f t="shared" si="21"/>
        <v>58.73</v>
      </c>
    </row>
    <row r="410" spans="1:13" x14ac:dyDescent="0.25">
      <c r="A410" t="s">
        <v>3284</v>
      </c>
      <c r="B410" t="s">
        <v>3285</v>
      </c>
      <c r="C410" t="s">
        <v>153</v>
      </c>
      <c r="D410" s="1">
        <v>14.41</v>
      </c>
      <c r="E410" s="2">
        <v>325</v>
      </c>
      <c r="F410" s="2">
        <v>1000</v>
      </c>
      <c r="G410" s="2">
        <f t="shared" si="19"/>
        <v>675</v>
      </c>
      <c r="H410" s="1">
        <v>0</v>
      </c>
      <c r="I410" s="2">
        <v>276</v>
      </c>
      <c r="J410" s="2">
        <v>0</v>
      </c>
      <c r="K410" s="2">
        <f t="shared" si="20"/>
        <v>0</v>
      </c>
      <c r="L410" s="1">
        <v>13.63</v>
      </c>
      <c r="M410" s="1">
        <f t="shared" si="21"/>
        <v>28.04</v>
      </c>
    </row>
    <row r="411" spans="1:13" x14ac:dyDescent="0.25">
      <c r="A411" t="s">
        <v>3380</v>
      </c>
      <c r="B411" t="s">
        <v>3381</v>
      </c>
      <c r="C411" t="s">
        <v>137</v>
      </c>
      <c r="D411" s="1">
        <v>14.41</v>
      </c>
      <c r="E411" s="2">
        <v>1179</v>
      </c>
      <c r="F411" s="2">
        <v>1000</v>
      </c>
      <c r="G411" s="2">
        <f t="shared" si="19"/>
        <v>0</v>
      </c>
      <c r="H411" s="1">
        <v>2.58</v>
      </c>
      <c r="I411" s="2">
        <v>487</v>
      </c>
      <c r="J411" s="2">
        <v>0</v>
      </c>
      <c r="K411" s="2">
        <f t="shared" si="20"/>
        <v>0</v>
      </c>
      <c r="L411" s="1">
        <v>24.06</v>
      </c>
      <c r="M411" s="1">
        <f t="shared" si="21"/>
        <v>41.05</v>
      </c>
    </row>
    <row r="412" spans="1:13" x14ac:dyDescent="0.25">
      <c r="A412" t="s">
        <v>3311</v>
      </c>
      <c r="B412" t="s">
        <v>3312</v>
      </c>
      <c r="C412" t="s">
        <v>3202</v>
      </c>
      <c r="D412" s="1">
        <v>7.21</v>
      </c>
      <c r="E412" s="2">
        <v>420</v>
      </c>
      <c r="F412" s="2">
        <v>500</v>
      </c>
      <c r="G412" s="2">
        <f t="shared" si="19"/>
        <v>80</v>
      </c>
      <c r="H412" s="1">
        <v>0</v>
      </c>
      <c r="I412" s="2"/>
      <c r="J412" s="2"/>
      <c r="K412" s="2" t="str">
        <f t="shared" si="20"/>
        <v/>
      </c>
      <c r="L412" s="1"/>
      <c r="M412" s="1">
        <f t="shared" si="21"/>
        <v>7.21</v>
      </c>
    </row>
    <row r="413" spans="1:13" x14ac:dyDescent="0.25">
      <c r="A413" t="s">
        <v>3313</v>
      </c>
      <c r="B413" t="s">
        <v>3314</v>
      </c>
      <c r="C413" t="s">
        <v>3202</v>
      </c>
      <c r="D413" s="1">
        <v>7.21</v>
      </c>
      <c r="E413" s="2">
        <v>683</v>
      </c>
      <c r="F413" s="2">
        <v>500</v>
      </c>
      <c r="G413" s="2">
        <f t="shared" si="19"/>
        <v>0</v>
      </c>
      <c r="H413" s="1">
        <v>2.64</v>
      </c>
      <c r="I413" s="2"/>
      <c r="J413" s="2"/>
      <c r="K413" s="2" t="str">
        <f t="shared" si="20"/>
        <v/>
      </c>
      <c r="L413" s="1"/>
      <c r="M413" s="1">
        <f t="shared" si="21"/>
        <v>9.85</v>
      </c>
    </row>
    <row r="414" spans="1:13" x14ac:dyDescent="0.25">
      <c r="A414" t="s">
        <v>986</v>
      </c>
      <c r="B414" t="s">
        <v>987</v>
      </c>
      <c r="C414" t="s">
        <v>47</v>
      </c>
      <c r="D414" s="1">
        <v>7.21</v>
      </c>
      <c r="E414" s="2">
        <v>14</v>
      </c>
      <c r="F414" s="2">
        <v>500</v>
      </c>
      <c r="G414" s="2">
        <f t="shared" si="19"/>
        <v>486</v>
      </c>
      <c r="H414" s="1">
        <v>0</v>
      </c>
      <c r="I414" s="2">
        <v>20</v>
      </c>
      <c r="J414" s="2">
        <v>0</v>
      </c>
      <c r="K414" s="2">
        <f t="shared" si="20"/>
        <v>0</v>
      </c>
      <c r="L414" s="1">
        <v>0.99</v>
      </c>
      <c r="M414" s="1">
        <f t="shared" si="21"/>
        <v>8.1999999999999993</v>
      </c>
    </row>
    <row r="415" spans="1:13" x14ac:dyDescent="0.25">
      <c r="A415" t="s">
        <v>988</v>
      </c>
      <c r="B415" t="s">
        <v>989</v>
      </c>
      <c r="C415" t="s">
        <v>325</v>
      </c>
      <c r="D415" s="1">
        <v>14.41</v>
      </c>
      <c r="E415" s="2">
        <v>249</v>
      </c>
      <c r="F415" s="2">
        <v>1000</v>
      </c>
      <c r="G415" s="2">
        <f t="shared" si="19"/>
        <v>751</v>
      </c>
      <c r="H415" s="1">
        <v>0</v>
      </c>
      <c r="I415" s="2">
        <v>374</v>
      </c>
      <c r="J415" s="2">
        <v>0</v>
      </c>
      <c r="K415" s="2">
        <f t="shared" si="20"/>
        <v>0</v>
      </c>
      <c r="L415" s="1">
        <v>18.48</v>
      </c>
      <c r="M415" s="1">
        <f t="shared" si="21"/>
        <v>32.89</v>
      </c>
    </row>
    <row r="416" spans="1:13" x14ac:dyDescent="0.25">
      <c r="A416" t="s">
        <v>3315</v>
      </c>
      <c r="B416" t="s">
        <v>3316</v>
      </c>
      <c r="C416" t="s">
        <v>153</v>
      </c>
      <c r="D416" s="1">
        <v>14.41</v>
      </c>
      <c r="E416" s="2">
        <v>229</v>
      </c>
      <c r="F416" s="2">
        <v>1000</v>
      </c>
      <c r="G416" s="2">
        <f t="shared" si="19"/>
        <v>771</v>
      </c>
      <c r="H416" s="1">
        <v>0</v>
      </c>
      <c r="I416" s="2">
        <v>1084</v>
      </c>
      <c r="J416" s="2">
        <v>0</v>
      </c>
      <c r="K416" s="2">
        <f t="shared" si="20"/>
        <v>0</v>
      </c>
      <c r="L416" s="1">
        <v>53.55</v>
      </c>
      <c r="M416" s="1">
        <f t="shared" si="21"/>
        <v>67.959999999999994</v>
      </c>
    </row>
    <row r="417" spans="1:13" x14ac:dyDescent="0.25">
      <c r="A417" t="s">
        <v>3317</v>
      </c>
      <c r="B417" t="s">
        <v>3318</v>
      </c>
      <c r="C417" t="s">
        <v>153</v>
      </c>
      <c r="D417" s="1">
        <v>14.41</v>
      </c>
      <c r="E417" s="2">
        <v>1829</v>
      </c>
      <c r="F417" s="2">
        <v>1000</v>
      </c>
      <c r="G417" s="2">
        <f t="shared" si="19"/>
        <v>0</v>
      </c>
      <c r="H417" s="1">
        <v>11.94</v>
      </c>
      <c r="I417" s="2">
        <v>3486</v>
      </c>
      <c r="J417" s="2">
        <v>0</v>
      </c>
      <c r="K417" s="2">
        <f t="shared" si="20"/>
        <v>0</v>
      </c>
      <c r="L417" s="1">
        <v>172.21</v>
      </c>
      <c r="M417" s="1">
        <f t="shared" si="21"/>
        <v>198.56</v>
      </c>
    </row>
    <row r="418" spans="1:13" x14ac:dyDescent="0.25">
      <c r="A418" t="s">
        <v>990</v>
      </c>
      <c r="B418" t="s">
        <v>991</v>
      </c>
      <c r="C418" t="s">
        <v>153</v>
      </c>
      <c r="D418" s="1">
        <v>14.41</v>
      </c>
      <c r="E418" s="2">
        <v>1000</v>
      </c>
      <c r="F418" s="2">
        <v>1000</v>
      </c>
      <c r="G418" s="2">
        <f t="shared" si="19"/>
        <v>0</v>
      </c>
      <c r="H418" s="1">
        <v>0</v>
      </c>
      <c r="I418" s="2">
        <v>0</v>
      </c>
      <c r="J418" s="2">
        <v>0</v>
      </c>
      <c r="K418" s="2">
        <f t="shared" si="20"/>
        <v>0</v>
      </c>
      <c r="L418" s="1">
        <v>0</v>
      </c>
      <c r="M418" s="1">
        <f t="shared" si="21"/>
        <v>14.41</v>
      </c>
    </row>
    <row r="419" spans="1:13" x14ac:dyDescent="0.25">
      <c r="A419" t="s">
        <v>992</v>
      </c>
      <c r="B419" t="s">
        <v>993</v>
      </c>
      <c r="C419" t="s">
        <v>81</v>
      </c>
      <c r="D419" s="1">
        <v>14.41</v>
      </c>
      <c r="E419" s="2">
        <v>163</v>
      </c>
      <c r="F419" s="2">
        <v>1000</v>
      </c>
      <c r="G419" s="2">
        <f t="shared" si="19"/>
        <v>837</v>
      </c>
      <c r="H419" s="1">
        <v>0</v>
      </c>
      <c r="I419" s="2"/>
      <c r="J419" s="2"/>
      <c r="K419" s="2" t="str">
        <f t="shared" si="20"/>
        <v/>
      </c>
      <c r="L419" s="1"/>
      <c r="M419" s="1">
        <f t="shared" si="21"/>
        <v>14.41</v>
      </c>
    </row>
    <row r="420" spans="1:13" x14ac:dyDescent="0.25">
      <c r="A420" t="s">
        <v>994</v>
      </c>
      <c r="B420" t="s">
        <v>995</v>
      </c>
      <c r="C420" t="s">
        <v>21</v>
      </c>
      <c r="D420" s="1">
        <v>7.21</v>
      </c>
      <c r="E420" s="2">
        <v>500</v>
      </c>
      <c r="F420" s="2">
        <v>500</v>
      </c>
      <c r="G420" s="2">
        <f t="shared" si="19"/>
        <v>0</v>
      </c>
      <c r="H420" s="1">
        <v>0</v>
      </c>
      <c r="I420" s="2"/>
      <c r="J420" s="2"/>
      <c r="K420" s="2" t="str">
        <f t="shared" si="20"/>
        <v/>
      </c>
      <c r="L420" s="1"/>
      <c r="M420" s="1">
        <f t="shared" si="21"/>
        <v>7.21</v>
      </c>
    </row>
    <row r="421" spans="1:13" x14ac:dyDescent="0.25">
      <c r="A421" t="s">
        <v>996</v>
      </c>
      <c r="B421" t="s">
        <v>997</v>
      </c>
      <c r="C421" t="s">
        <v>91</v>
      </c>
      <c r="D421" s="1">
        <v>37.47</v>
      </c>
      <c r="E421" s="2">
        <v>16688</v>
      </c>
      <c r="F421" s="2">
        <v>2600</v>
      </c>
      <c r="G421" s="2">
        <f t="shared" si="19"/>
        <v>0</v>
      </c>
      <c r="H421" s="1">
        <v>202.87</v>
      </c>
      <c r="I421" s="2">
        <v>20</v>
      </c>
      <c r="J421" s="2">
        <v>0</v>
      </c>
      <c r="K421" s="2">
        <f t="shared" si="20"/>
        <v>0</v>
      </c>
      <c r="L421" s="1">
        <v>0.99</v>
      </c>
      <c r="M421" s="1">
        <f t="shared" si="21"/>
        <v>241.33</v>
      </c>
    </row>
    <row r="422" spans="1:13" x14ac:dyDescent="0.25">
      <c r="A422" t="s">
        <v>998</v>
      </c>
      <c r="B422" t="s">
        <v>999</v>
      </c>
      <c r="C422" t="s">
        <v>130</v>
      </c>
      <c r="D422" s="1">
        <v>37.47</v>
      </c>
      <c r="E422" s="2">
        <v>1500</v>
      </c>
      <c r="F422" s="2">
        <v>2600</v>
      </c>
      <c r="G422" s="2">
        <f t="shared" si="19"/>
        <v>1100</v>
      </c>
      <c r="H422" s="1">
        <v>0</v>
      </c>
      <c r="I422" s="2"/>
      <c r="J422" s="2"/>
      <c r="K422" s="2" t="str">
        <f t="shared" si="20"/>
        <v/>
      </c>
      <c r="L422" s="1"/>
      <c r="M422" s="1">
        <f t="shared" si="21"/>
        <v>37.47</v>
      </c>
    </row>
    <row r="423" spans="1:13" x14ac:dyDescent="0.25">
      <c r="A423" t="s">
        <v>1000</v>
      </c>
      <c r="B423" t="s">
        <v>1001</v>
      </c>
      <c r="C423" t="s">
        <v>91</v>
      </c>
      <c r="D423" s="1">
        <v>37.47</v>
      </c>
      <c r="E423" s="2">
        <v>1418</v>
      </c>
      <c r="F423" s="2">
        <v>2600</v>
      </c>
      <c r="G423" s="2">
        <f t="shared" si="19"/>
        <v>1182</v>
      </c>
      <c r="H423" s="1">
        <v>0</v>
      </c>
      <c r="I423" s="2">
        <v>2504</v>
      </c>
      <c r="J423" s="2">
        <v>0</v>
      </c>
      <c r="K423" s="2">
        <f t="shared" si="20"/>
        <v>0</v>
      </c>
      <c r="L423" s="1">
        <v>123.7</v>
      </c>
      <c r="M423" s="1">
        <f t="shared" si="21"/>
        <v>161.17000000000002</v>
      </c>
    </row>
    <row r="424" spans="1:13" x14ac:dyDescent="0.25">
      <c r="A424" t="s">
        <v>1002</v>
      </c>
      <c r="B424" t="s">
        <v>1003</v>
      </c>
      <c r="C424" t="s">
        <v>91</v>
      </c>
      <c r="D424" s="1">
        <v>37.47</v>
      </c>
      <c r="E424" s="2">
        <v>197</v>
      </c>
      <c r="F424" s="2">
        <v>2600</v>
      </c>
      <c r="G424" s="2">
        <f t="shared" si="19"/>
        <v>2403</v>
      </c>
      <c r="H424" s="1">
        <v>0</v>
      </c>
      <c r="I424" s="2">
        <v>170</v>
      </c>
      <c r="J424" s="2">
        <v>0</v>
      </c>
      <c r="K424" s="2">
        <f t="shared" si="20"/>
        <v>0</v>
      </c>
      <c r="L424" s="1">
        <v>8.4</v>
      </c>
      <c r="M424" s="1">
        <f t="shared" si="21"/>
        <v>45.87</v>
      </c>
    </row>
    <row r="425" spans="1:13" x14ac:dyDescent="0.25">
      <c r="A425" t="s">
        <v>1004</v>
      </c>
      <c r="B425" t="s">
        <v>1005</v>
      </c>
      <c r="C425" t="s">
        <v>63</v>
      </c>
      <c r="D425" s="1">
        <v>14.41</v>
      </c>
      <c r="E425" s="2">
        <v>2459</v>
      </c>
      <c r="F425" s="2">
        <v>1000</v>
      </c>
      <c r="G425" s="2">
        <f t="shared" si="19"/>
        <v>0</v>
      </c>
      <c r="H425" s="1">
        <v>21.01</v>
      </c>
      <c r="I425" s="2"/>
      <c r="J425" s="2"/>
      <c r="K425" s="2" t="str">
        <f t="shared" si="20"/>
        <v/>
      </c>
      <c r="L425" s="1"/>
      <c r="M425" s="1">
        <f t="shared" si="21"/>
        <v>35.42</v>
      </c>
    </row>
    <row r="426" spans="1:13" x14ac:dyDescent="0.25">
      <c r="A426" t="s">
        <v>1006</v>
      </c>
      <c r="B426" t="s">
        <v>1007</v>
      </c>
      <c r="C426" t="s">
        <v>21</v>
      </c>
      <c r="D426" s="1">
        <v>7.21</v>
      </c>
      <c r="E426" s="2">
        <v>495</v>
      </c>
      <c r="F426" s="2">
        <v>500</v>
      </c>
      <c r="G426" s="2">
        <f t="shared" si="19"/>
        <v>5</v>
      </c>
      <c r="H426" s="1">
        <v>0</v>
      </c>
      <c r="I426" s="2"/>
      <c r="J426" s="2"/>
      <c r="K426" s="2" t="str">
        <f t="shared" si="20"/>
        <v/>
      </c>
      <c r="L426" s="1"/>
      <c r="M426" s="1">
        <f t="shared" si="21"/>
        <v>7.21</v>
      </c>
    </row>
    <row r="427" spans="1:13" x14ac:dyDescent="0.25">
      <c r="A427" t="s">
        <v>1008</v>
      </c>
      <c r="B427" t="s">
        <v>1009</v>
      </c>
      <c r="C427" t="s">
        <v>91</v>
      </c>
      <c r="D427" s="1">
        <v>37.47</v>
      </c>
      <c r="E427" s="2">
        <v>2691</v>
      </c>
      <c r="F427" s="2">
        <v>2600</v>
      </c>
      <c r="G427" s="2">
        <f t="shared" si="19"/>
        <v>0</v>
      </c>
      <c r="H427" s="1">
        <v>1.31</v>
      </c>
      <c r="I427" s="2">
        <v>2434</v>
      </c>
      <c r="J427" s="2">
        <v>0</v>
      </c>
      <c r="K427" s="2">
        <f t="shared" si="20"/>
        <v>0</v>
      </c>
      <c r="L427" s="1">
        <v>120.24</v>
      </c>
      <c r="M427" s="1">
        <f t="shared" si="21"/>
        <v>159.01999999999998</v>
      </c>
    </row>
    <row r="428" spans="1:13" x14ac:dyDescent="0.25">
      <c r="A428" t="s">
        <v>1010</v>
      </c>
      <c r="B428" t="s">
        <v>1011</v>
      </c>
      <c r="C428" t="s">
        <v>81</v>
      </c>
      <c r="D428" s="1">
        <v>14.41</v>
      </c>
      <c r="E428" s="2">
        <v>1464</v>
      </c>
      <c r="F428" s="2">
        <v>1000</v>
      </c>
      <c r="G428" s="2">
        <f t="shared" si="19"/>
        <v>0</v>
      </c>
      <c r="H428" s="1">
        <v>6.68</v>
      </c>
      <c r="I428" s="2"/>
      <c r="J428" s="2"/>
      <c r="K428" s="2" t="str">
        <f t="shared" si="20"/>
        <v/>
      </c>
      <c r="L428" s="1"/>
      <c r="M428" s="1">
        <f t="shared" si="21"/>
        <v>21.09</v>
      </c>
    </row>
    <row r="429" spans="1:13" x14ac:dyDescent="0.25">
      <c r="A429" t="s">
        <v>1012</v>
      </c>
      <c r="B429" t="s">
        <v>1013</v>
      </c>
      <c r="C429" t="s">
        <v>88</v>
      </c>
      <c r="D429" s="1">
        <v>54.04</v>
      </c>
      <c r="E429" s="2">
        <v>688</v>
      </c>
      <c r="F429" s="2">
        <v>3750</v>
      </c>
      <c r="G429" s="2">
        <f t="shared" si="19"/>
        <v>3062</v>
      </c>
      <c r="H429" s="1">
        <v>0</v>
      </c>
      <c r="I429" s="2">
        <v>668</v>
      </c>
      <c r="J429" s="2">
        <v>0</v>
      </c>
      <c r="K429" s="2">
        <f t="shared" si="20"/>
        <v>0</v>
      </c>
      <c r="L429" s="1">
        <v>33</v>
      </c>
      <c r="M429" s="1">
        <f t="shared" si="21"/>
        <v>87.039999999999992</v>
      </c>
    </row>
    <row r="430" spans="1:13" x14ac:dyDescent="0.25">
      <c r="A430" t="s">
        <v>1014</v>
      </c>
      <c r="B430" t="s">
        <v>1015</v>
      </c>
      <c r="C430" t="s">
        <v>91</v>
      </c>
      <c r="D430" s="1">
        <v>37.47</v>
      </c>
      <c r="E430" s="2">
        <v>6140</v>
      </c>
      <c r="F430" s="2">
        <v>2600</v>
      </c>
      <c r="G430" s="2">
        <f t="shared" si="19"/>
        <v>0</v>
      </c>
      <c r="H430" s="1">
        <v>50.98</v>
      </c>
      <c r="I430" s="2">
        <v>1285</v>
      </c>
      <c r="J430" s="2">
        <v>0</v>
      </c>
      <c r="K430" s="2">
        <f t="shared" si="20"/>
        <v>0</v>
      </c>
      <c r="L430" s="1">
        <v>63.48</v>
      </c>
      <c r="M430" s="1">
        <f t="shared" si="21"/>
        <v>151.92999999999998</v>
      </c>
    </row>
    <row r="431" spans="1:13" x14ac:dyDescent="0.25">
      <c r="A431" t="s">
        <v>1016</v>
      </c>
      <c r="B431" t="s">
        <v>1017</v>
      </c>
      <c r="C431" t="s">
        <v>21</v>
      </c>
      <c r="D431" s="1">
        <v>7.21</v>
      </c>
      <c r="E431" s="2">
        <v>382</v>
      </c>
      <c r="F431" s="2">
        <v>500</v>
      </c>
      <c r="G431" s="2">
        <f t="shared" si="19"/>
        <v>118</v>
      </c>
      <c r="H431" s="1">
        <v>0</v>
      </c>
      <c r="I431" s="2"/>
      <c r="J431" s="2"/>
      <c r="K431" s="2" t="str">
        <f t="shared" si="20"/>
        <v/>
      </c>
      <c r="L431" s="1"/>
      <c r="M431" s="1">
        <f t="shared" si="21"/>
        <v>7.21</v>
      </c>
    </row>
    <row r="432" spans="1:13" x14ac:dyDescent="0.25">
      <c r="A432" t="s">
        <v>1018</v>
      </c>
      <c r="B432" t="s">
        <v>1019</v>
      </c>
      <c r="C432" t="s">
        <v>91</v>
      </c>
      <c r="D432" s="1">
        <v>37.47</v>
      </c>
      <c r="E432" s="2">
        <v>913</v>
      </c>
      <c r="F432" s="2">
        <v>2600</v>
      </c>
      <c r="G432" s="2">
        <f t="shared" si="19"/>
        <v>1687</v>
      </c>
      <c r="H432" s="1">
        <v>0</v>
      </c>
      <c r="I432" s="2">
        <v>2611</v>
      </c>
      <c r="J432" s="2">
        <v>0</v>
      </c>
      <c r="K432" s="2">
        <f t="shared" si="20"/>
        <v>0</v>
      </c>
      <c r="L432" s="1">
        <v>128.97999999999999</v>
      </c>
      <c r="M432" s="1">
        <f t="shared" si="21"/>
        <v>166.45</v>
      </c>
    </row>
    <row r="433" spans="1:13" x14ac:dyDescent="0.25">
      <c r="A433" t="s">
        <v>1020</v>
      </c>
      <c r="B433" t="s">
        <v>1021</v>
      </c>
      <c r="C433" t="s">
        <v>21</v>
      </c>
      <c r="D433" s="1">
        <v>7.21</v>
      </c>
      <c r="E433" s="2">
        <v>1028</v>
      </c>
      <c r="F433" s="2">
        <v>500</v>
      </c>
      <c r="G433" s="2">
        <f t="shared" si="19"/>
        <v>0</v>
      </c>
      <c r="H433" s="1">
        <v>7.6</v>
      </c>
      <c r="I433" s="2"/>
      <c r="J433" s="2"/>
      <c r="K433" s="2" t="str">
        <f t="shared" si="20"/>
        <v/>
      </c>
      <c r="L433" s="1"/>
      <c r="M433" s="1">
        <f t="shared" si="21"/>
        <v>14.809999999999999</v>
      </c>
    </row>
    <row r="434" spans="1:13" x14ac:dyDescent="0.25">
      <c r="A434" t="s">
        <v>1022</v>
      </c>
      <c r="B434" t="s">
        <v>1023</v>
      </c>
      <c r="C434" t="s">
        <v>91</v>
      </c>
      <c r="D434" s="1">
        <v>37.47</v>
      </c>
      <c r="E434" s="2">
        <v>875</v>
      </c>
      <c r="F434" s="2">
        <v>2600</v>
      </c>
      <c r="G434" s="2">
        <f t="shared" si="19"/>
        <v>1725</v>
      </c>
      <c r="H434" s="1">
        <v>0</v>
      </c>
      <c r="I434" s="2">
        <v>2460</v>
      </c>
      <c r="J434" s="2">
        <v>0</v>
      </c>
      <c r="K434" s="2">
        <f t="shared" si="20"/>
        <v>0</v>
      </c>
      <c r="L434" s="1">
        <v>121.52</v>
      </c>
      <c r="M434" s="1">
        <f t="shared" si="21"/>
        <v>158.99</v>
      </c>
    </row>
    <row r="435" spans="1:13" x14ac:dyDescent="0.25">
      <c r="A435" t="s">
        <v>1024</v>
      </c>
      <c r="B435" t="s">
        <v>1025</v>
      </c>
      <c r="C435" t="s">
        <v>21</v>
      </c>
      <c r="D435" s="1">
        <v>7.21</v>
      </c>
      <c r="E435" s="2">
        <v>1362</v>
      </c>
      <c r="F435" s="2">
        <v>500</v>
      </c>
      <c r="G435" s="2">
        <f t="shared" si="19"/>
        <v>0</v>
      </c>
      <c r="H435" s="1">
        <v>12.41</v>
      </c>
      <c r="I435" s="2"/>
      <c r="J435" s="2"/>
      <c r="K435" s="2" t="str">
        <f t="shared" si="20"/>
        <v/>
      </c>
      <c r="L435" s="1"/>
      <c r="M435" s="1">
        <f t="shared" si="21"/>
        <v>19.62</v>
      </c>
    </row>
    <row r="436" spans="1:13" x14ac:dyDescent="0.25">
      <c r="A436" t="s">
        <v>1026</v>
      </c>
      <c r="B436" t="s">
        <v>1027</v>
      </c>
      <c r="C436" t="s">
        <v>88</v>
      </c>
      <c r="D436" s="1">
        <v>54.04</v>
      </c>
      <c r="E436" s="2">
        <v>815</v>
      </c>
      <c r="F436" s="2">
        <v>3750</v>
      </c>
      <c r="G436" s="2">
        <f t="shared" si="19"/>
        <v>2935</v>
      </c>
      <c r="H436" s="1">
        <v>0</v>
      </c>
      <c r="I436" s="2">
        <v>1231</v>
      </c>
      <c r="J436" s="2">
        <v>0</v>
      </c>
      <c r="K436" s="2">
        <f t="shared" si="20"/>
        <v>0</v>
      </c>
      <c r="L436" s="1">
        <v>60.81</v>
      </c>
      <c r="M436" s="1">
        <f t="shared" si="21"/>
        <v>114.85</v>
      </c>
    </row>
    <row r="437" spans="1:13" x14ac:dyDescent="0.25">
      <c r="A437" t="s">
        <v>1028</v>
      </c>
      <c r="B437" t="s">
        <v>1029</v>
      </c>
      <c r="C437" t="s">
        <v>21</v>
      </c>
      <c r="D437" s="1">
        <v>7.21</v>
      </c>
      <c r="E437" s="2">
        <v>1001</v>
      </c>
      <c r="F437" s="2">
        <v>500</v>
      </c>
      <c r="G437" s="2">
        <f t="shared" si="19"/>
        <v>0</v>
      </c>
      <c r="H437" s="1">
        <v>7.21</v>
      </c>
      <c r="I437" s="2"/>
      <c r="J437" s="2"/>
      <c r="K437" s="2" t="str">
        <f t="shared" si="20"/>
        <v/>
      </c>
      <c r="L437" s="1"/>
      <c r="M437" s="1">
        <f t="shared" si="21"/>
        <v>14.42</v>
      </c>
    </row>
    <row r="438" spans="1:13" x14ac:dyDescent="0.25">
      <c r="A438" t="s">
        <v>1030</v>
      </c>
      <c r="B438" t="s">
        <v>1031</v>
      </c>
      <c r="C438" t="s">
        <v>91</v>
      </c>
      <c r="D438" s="1">
        <v>37.47</v>
      </c>
      <c r="E438" s="2">
        <v>657</v>
      </c>
      <c r="F438" s="2">
        <v>2600</v>
      </c>
      <c r="G438" s="2">
        <f t="shared" si="19"/>
        <v>1943</v>
      </c>
      <c r="H438" s="1">
        <v>0</v>
      </c>
      <c r="I438" s="2">
        <v>1950</v>
      </c>
      <c r="J438" s="2">
        <v>0</v>
      </c>
      <c r="K438" s="2">
        <f t="shared" si="20"/>
        <v>0</v>
      </c>
      <c r="L438" s="1">
        <v>96.33</v>
      </c>
      <c r="M438" s="1">
        <f t="shared" si="21"/>
        <v>133.80000000000001</v>
      </c>
    </row>
    <row r="439" spans="1:13" x14ac:dyDescent="0.25">
      <c r="A439" t="s">
        <v>1032</v>
      </c>
      <c r="B439" t="s">
        <v>1033</v>
      </c>
      <c r="C439" t="s">
        <v>153</v>
      </c>
      <c r="D439" s="1">
        <v>14.41</v>
      </c>
      <c r="E439" s="2">
        <v>1000</v>
      </c>
      <c r="F439" s="2">
        <v>1000</v>
      </c>
      <c r="G439" s="2">
        <f t="shared" si="19"/>
        <v>0</v>
      </c>
      <c r="H439" s="1">
        <v>0</v>
      </c>
      <c r="I439" s="2">
        <v>0</v>
      </c>
      <c r="J439" s="2">
        <v>0</v>
      </c>
      <c r="K439" s="2">
        <f t="shared" si="20"/>
        <v>0</v>
      </c>
      <c r="L439" s="1">
        <v>0</v>
      </c>
      <c r="M439" s="1">
        <f t="shared" si="21"/>
        <v>14.41</v>
      </c>
    </row>
    <row r="440" spans="1:13" x14ac:dyDescent="0.25">
      <c r="A440" t="s">
        <v>1034</v>
      </c>
      <c r="B440" t="s">
        <v>1035</v>
      </c>
      <c r="C440" t="s">
        <v>91</v>
      </c>
      <c r="D440" s="1">
        <v>37.47</v>
      </c>
      <c r="E440" s="2">
        <v>2292</v>
      </c>
      <c r="F440" s="2">
        <v>2600</v>
      </c>
      <c r="G440" s="2">
        <f t="shared" si="19"/>
        <v>308</v>
      </c>
      <c r="H440" s="1">
        <v>0</v>
      </c>
      <c r="I440" s="2">
        <v>2169</v>
      </c>
      <c r="J440" s="2">
        <v>0</v>
      </c>
      <c r="K440" s="2">
        <f t="shared" si="20"/>
        <v>0</v>
      </c>
      <c r="L440" s="1">
        <v>107.15</v>
      </c>
      <c r="M440" s="1">
        <f t="shared" si="21"/>
        <v>144.62</v>
      </c>
    </row>
    <row r="441" spans="1:13" x14ac:dyDescent="0.25">
      <c r="A441" t="s">
        <v>1036</v>
      </c>
      <c r="B441" t="s">
        <v>1037</v>
      </c>
      <c r="C441" t="s">
        <v>91</v>
      </c>
      <c r="D441" s="1">
        <v>37.47</v>
      </c>
      <c r="E441" s="2">
        <v>1234</v>
      </c>
      <c r="F441" s="2">
        <v>2600</v>
      </c>
      <c r="G441" s="2">
        <f t="shared" si="19"/>
        <v>1366</v>
      </c>
      <c r="H441" s="1">
        <v>0</v>
      </c>
      <c r="I441" s="2">
        <v>1285</v>
      </c>
      <c r="J441" s="2">
        <v>0</v>
      </c>
      <c r="K441" s="2">
        <f t="shared" si="20"/>
        <v>0</v>
      </c>
      <c r="L441" s="1">
        <v>63.48</v>
      </c>
      <c r="M441" s="1">
        <f t="shared" si="21"/>
        <v>100.94999999999999</v>
      </c>
    </row>
    <row r="442" spans="1:13" x14ac:dyDescent="0.25">
      <c r="A442" t="s">
        <v>1038</v>
      </c>
      <c r="B442" t="s">
        <v>1039</v>
      </c>
      <c r="C442" t="s">
        <v>88</v>
      </c>
      <c r="D442" s="1">
        <v>54.04</v>
      </c>
      <c r="E442" s="2">
        <v>15516</v>
      </c>
      <c r="F442" s="2">
        <v>3750</v>
      </c>
      <c r="G442" s="2">
        <f t="shared" si="19"/>
        <v>0</v>
      </c>
      <c r="H442" s="1">
        <v>169.43</v>
      </c>
      <c r="I442" s="2">
        <v>2166</v>
      </c>
      <c r="J442" s="2">
        <v>0</v>
      </c>
      <c r="K442" s="2">
        <f t="shared" si="20"/>
        <v>0</v>
      </c>
      <c r="L442" s="1">
        <v>107</v>
      </c>
      <c r="M442" s="1">
        <f t="shared" si="21"/>
        <v>330.47</v>
      </c>
    </row>
    <row r="443" spans="1:13" x14ac:dyDescent="0.25">
      <c r="A443" t="s">
        <v>1040</v>
      </c>
      <c r="B443" t="s">
        <v>1041</v>
      </c>
      <c r="C443" t="s">
        <v>63</v>
      </c>
      <c r="D443" s="1">
        <v>14.41</v>
      </c>
      <c r="E443" s="2">
        <v>69</v>
      </c>
      <c r="F443" s="2">
        <v>1000</v>
      </c>
      <c r="G443" s="2">
        <f t="shared" si="19"/>
        <v>931</v>
      </c>
      <c r="H443" s="1">
        <v>0</v>
      </c>
      <c r="I443" s="2"/>
      <c r="J443" s="2"/>
      <c r="K443" s="2" t="str">
        <f t="shared" si="20"/>
        <v/>
      </c>
      <c r="L443" s="1"/>
      <c r="M443" s="1">
        <f t="shared" si="21"/>
        <v>14.41</v>
      </c>
    </row>
    <row r="444" spans="1:13" x14ac:dyDescent="0.25">
      <c r="A444" t="s">
        <v>1042</v>
      </c>
      <c r="B444" t="s">
        <v>1043</v>
      </c>
      <c r="C444" t="s">
        <v>88</v>
      </c>
      <c r="D444" s="1">
        <v>54.04</v>
      </c>
      <c r="E444" s="2">
        <v>6132</v>
      </c>
      <c r="F444" s="2">
        <v>3750</v>
      </c>
      <c r="G444" s="2">
        <f t="shared" si="19"/>
        <v>0</v>
      </c>
      <c r="H444" s="1">
        <v>34.299999999999997</v>
      </c>
      <c r="I444" s="2">
        <v>4786</v>
      </c>
      <c r="J444" s="2">
        <v>0</v>
      </c>
      <c r="K444" s="2">
        <f t="shared" si="20"/>
        <v>0</v>
      </c>
      <c r="L444" s="1">
        <v>236.43</v>
      </c>
      <c r="M444" s="1">
        <f t="shared" si="21"/>
        <v>324.77</v>
      </c>
    </row>
    <row r="445" spans="1:13" x14ac:dyDescent="0.25">
      <c r="A445" t="s">
        <v>1044</v>
      </c>
      <c r="B445" t="s">
        <v>1045</v>
      </c>
      <c r="C445" t="s">
        <v>54</v>
      </c>
      <c r="D445" s="1">
        <v>14.41</v>
      </c>
      <c r="E445" s="2">
        <v>504</v>
      </c>
      <c r="F445" s="2">
        <v>1000</v>
      </c>
      <c r="G445" s="2">
        <f t="shared" si="19"/>
        <v>496</v>
      </c>
      <c r="H445" s="1">
        <v>0</v>
      </c>
      <c r="I445" s="2">
        <v>656</v>
      </c>
      <c r="J445" s="2">
        <v>0</v>
      </c>
      <c r="K445" s="2">
        <f t="shared" si="20"/>
        <v>0</v>
      </c>
      <c r="L445" s="1">
        <v>32.409999999999997</v>
      </c>
      <c r="M445" s="1">
        <f t="shared" si="21"/>
        <v>46.819999999999993</v>
      </c>
    </row>
    <row r="446" spans="1:13" x14ac:dyDescent="0.25">
      <c r="A446" t="s">
        <v>1046</v>
      </c>
      <c r="B446" t="s">
        <v>1047</v>
      </c>
      <c r="C446" t="s">
        <v>91</v>
      </c>
      <c r="D446" s="1">
        <v>37.47</v>
      </c>
      <c r="E446" s="2">
        <v>2600</v>
      </c>
      <c r="F446" s="2">
        <v>2600</v>
      </c>
      <c r="G446" s="2">
        <f t="shared" si="19"/>
        <v>0</v>
      </c>
      <c r="H446" s="1">
        <v>0</v>
      </c>
      <c r="I446" s="2">
        <v>629</v>
      </c>
      <c r="J446" s="2">
        <v>0</v>
      </c>
      <c r="K446" s="2">
        <f t="shared" si="20"/>
        <v>0</v>
      </c>
      <c r="L446" s="1">
        <v>31.07</v>
      </c>
      <c r="M446" s="1">
        <f t="shared" si="21"/>
        <v>68.539999999999992</v>
      </c>
    </row>
    <row r="447" spans="1:13" x14ac:dyDescent="0.25">
      <c r="A447" t="s">
        <v>1050</v>
      </c>
      <c r="B447" t="s">
        <v>1051</v>
      </c>
      <c r="C447" t="s">
        <v>153</v>
      </c>
      <c r="D447" s="1">
        <v>14.41</v>
      </c>
      <c r="E447" s="2">
        <v>9</v>
      </c>
      <c r="F447" s="2">
        <v>1000</v>
      </c>
      <c r="G447" s="2">
        <f t="shared" si="19"/>
        <v>991</v>
      </c>
      <c r="H447" s="1">
        <v>0</v>
      </c>
      <c r="I447" s="2">
        <v>21</v>
      </c>
      <c r="J447" s="2">
        <v>0</v>
      </c>
      <c r="K447" s="2">
        <f t="shared" si="20"/>
        <v>0</v>
      </c>
      <c r="L447" s="1">
        <v>1.04</v>
      </c>
      <c r="M447" s="1">
        <f t="shared" si="21"/>
        <v>15.45</v>
      </c>
    </row>
    <row r="448" spans="1:13" x14ac:dyDescent="0.25">
      <c r="A448" t="s">
        <v>1056</v>
      </c>
      <c r="B448" t="s">
        <v>1057</v>
      </c>
      <c r="C448" t="s">
        <v>91</v>
      </c>
      <c r="D448" s="1">
        <v>37.47</v>
      </c>
      <c r="E448" s="2">
        <v>500</v>
      </c>
      <c r="F448" s="2">
        <v>2600</v>
      </c>
      <c r="G448" s="2">
        <f t="shared" si="19"/>
        <v>2100</v>
      </c>
      <c r="H448" s="1">
        <v>0</v>
      </c>
      <c r="I448" s="2">
        <v>946</v>
      </c>
      <c r="J448" s="2">
        <v>0</v>
      </c>
      <c r="K448" s="2">
        <f t="shared" si="20"/>
        <v>0</v>
      </c>
      <c r="L448" s="1">
        <v>46.73</v>
      </c>
      <c r="M448" s="1">
        <f t="shared" si="21"/>
        <v>84.199999999999989</v>
      </c>
    </row>
    <row r="449" spans="1:13" x14ac:dyDescent="0.25">
      <c r="A449" t="s">
        <v>1062</v>
      </c>
      <c r="B449" t="s">
        <v>1063</v>
      </c>
      <c r="C449" t="s">
        <v>32</v>
      </c>
      <c r="D449" s="1">
        <v>14.41</v>
      </c>
      <c r="E449" s="2">
        <v>375</v>
      </c>
      <c r="F449" s="2">
        <v>1000</v>
      </c>
      <c r="G449" s="2">
        <f t="shared" si="19"/>
        <v>625</v>
      </c>
      <c r="H449" s="1">
        <v>0</v>
      </c>
      <c r="I449" s="2">
        <v>855</v>
      </c>
      <c r="J449" s="2">
        <v>0</v>
      </c>
      <c r="K449" s="2">
        <f t="shared" si="20"/>
        <v>0</v>
      </c>
      <c r="L449" s="1">
        <v>42.24</v>
      </c>
      <c r="M449" s="1">
        <f t="shared" si="21"/>
        <v>56.650000000000006</v>
      </c>
    </row>
    <row r="450" spans="1:13" x14ac:dyDescent="0.25">
      <c r="A450" t="s">
        <v>1064</v>
      </c>
      <c r="B450" t="s">
        <v>1065</v>
      </c>
      <c r="C450" t="s">
        <v>81</v>
      </c>
      <c r="D450" s="1">
        <v>14.41</v>
      </c>
      <c r="E450" s="2">
        <v>2926</v>
      </c>
      <c r="F450" s="2">
        <v>1000</v>
      </c>
      <c r="G450" s="2">
        <f t="shared" si="19"/>
        <v>0</v>
      </c>
      <c r="H450" s="1">
        <v>27.73</v>
      </c>
      <c r="I450" s="2"/>
      <c r="J450" s="2"/>
      <c r="K450" s="2" t="str">
        <f t="shared" si="20"/>
        <v/>
      </c>
      <c r="L450" s="1"/>
      <c r="M450" s="1">
        <f t="shared" si="21"/>
        <v>42.14</v>
      </c>
    </row>
    <row r="451" spans="1:13" x14ac:dyDescent="0.25">
      <c r="A451" t="s">
        <v>1066</v>
      </c>
      <c r="B451" t="s">
        <v>1067</v>
      </c>
      <c r="C451" t="s">
        <v>32</v>
      </c>
      <c r="D451" s="1">
        <v>14.41</v>
      </c>
      <c r="E451" s="2">
        <v>735</v>
      </c>
      <c r="F451" s="2">
        <v>1000</v>
      </c>
      <c r="G451" s="2">
        <f t="shared" si="19"/>
        <v>265</v>
      </c>
      <c r="H451" s="1">
        <v>0</v>
      </c>
      <c r="I451" s="2">
        <v>895</v>
      </c>
      <c r="J451" s="2">
        <v>0</v>
      </c>
      <c r="K451" s="2">
        <f t="shared" si="20"/>
        <v>0</v>
      </c>
      <c r="L451" s="1">
        <v>44.21</v>
      </c>
      <c r="M451" s="1">
        <f t="shared" si="21"/>
        <v>58.620000000000005</v>
      </c>
    </row>
    <row r="452" spans="1:13" x14ac:dyDescent="0.25">
      <c r="A452" t="s">
        <v>1068</v>
      </c>
      <c r="B452" t="s">
        <v>1069</v>
      </c>
      <c r="C452" t="s">
        <v>88</v>
      </c>
      <c r="D452" s="1">
        <v>54.04</v>
      </c>
      <c r="E452" s="2">
        <v>352</v>
      </c>
      <c r="F452" s="2">
        <v>3750</v>
      </c>
      <c r="G452" s="2">
        <f t="shared" si="19"/>
        <v>3398</v>
      </c>
      <c r="H452" s="1">
        <v>0</v>
      </c>
      <c r="I452" s="2">
        <v>2011</v>
      </c>
      <c r="J452" s="2">
        <v>0</v>
      </c>
      <c r="K452" s="2">
        <f t="shared" si="20"/>
        <v>0</v>
      </c>
      <c r="L452" s="1">
        <v>99.34</v>
      </c>
      <c r="M452" s="1">
        <f t="shared" si="21"/>
        <v>153.38</v>
      </c>
    </row>
    <row r="453" spans="1:13" x14ac:dyDescent="0.25">
      <c r="A453" t="s">
        <v>1070</v>
      </c>
      <c r="B453" t="s">
        <v>1071</v>
      </c>
      <c r="C453" t="s">
        <v>220</v>
      </c>
      <c r="D453" s="1">
        <v>14.41</v>
      </c>
      <c r="E453" s="2">
        <v>250</v>
      </c>
      <c r="F453" s="2">
        <v>1000</v>
      </c>
      <c r="G453" s="2">
        <f t="shared" si="19"/>
        <v>750</v>
      </c>
      <c r="H453" s="1">
        <v>0</v>
      </c>
      <c r="I453" s="2">
        <v>248</v>
      </c>
      <c r="J453" s="2">
        <v>0</v>
      </c>
      <c r="K453" s="2">
        <f t="shared" si="20"/>
        <v>0</v>
      </c>
      <c r="L453" s="1">
        <v>12.25</v>
      </c>
      <c r="M453" s="1">
        <f t="shared" si="21"/>
        <v>26.66</v>
      </c>
    </row>
    <row r="454" spans="1:13" x14ac:dyDescent="0.25">
      <c r="A454" t="s">
        <v>1072</v>
      </c>
      <c r="B454" t="s">
        <v>1073</v>
      </c>
      <c r="C454" t="s">
        <v>1074</v>
      </c>
      <c r="D454" s="1">
        <v>54.04</v>
      </c>
      <c r="E454" s="2">
        <v>8466</v>
      </c>
      <c r="F454" s="2">
        <v>3750</v>
      </c>
      <c r="G454" s="2">
        <f t="shared" si="19"/>
        <v>0</v>
      </c>
      <c r="H454" s="1">
        <v>67.91</v>
      </c>
      <c r="I454" s="2"/>
      <c r="J454" s="2"/>
      <c r="K454" s="2" t="str">
        <f t="shared" si="20"/>
        <v/>
      </c>
      <c r="L454" s="1"/>
      <c r="M454" s="1">
        <f t="shared" si="21"/>
        <v>121.94999999999999</v>
      </c>
    </row>
    <row r="455" spans="1:13" x14ac:dyDescent="0.25">
      <c r="A455" t="s">
        <v>1077</v>
      </c>
      <c r="B455" t="s">
        <v>1078</v>
      </c>
      <c r="C455" t="s">
        <v>44</v>
      </c>
      <c r="D455" s="1">
        <v>54.04</v>
      </c>
      <c r="E455" s="2">
        <v>4926</v>
      </c>
      <c r="F455" s="2">
        <v>3750</v>
      </c>
      <c r="G455" s="2">
        <f t="shared" si="19"/>
        <v>0</v>
      </c>
      <c r="H455" s="1">
        <v>16.93</v>
      </c>
      <c r="I455" s="2"/>
      <c r="J455" s="2"/>
      <c r="K455" s="2" t="str">
        <f t="shared" si="20"/>
        <v/>
      </c>
      <c r="L455" s="1"/>
      <c r="M455" s="1">
        <f t="shared" si="21"/>
        <v>70.97</v>
      </c>
    </row>
    <row r="456" spans="1:13" x14ac:dyDescent="0.25">
      <c r="A456" t="s">
        <v>1079</v>
      </c>
      <c r="B456" t="s">
        <v>1080</v>
      </c>
      <c r="C456" t="s">
        <v>153</v>
      </c>
      <c r="D456" s="1">
        <v>14.41</v>
      </c>
      <c r="E456" s="2">
        <v>910</v>
      </c>
      <c r="F456" s="2">
        <v>1000</v>
      </c>
      <c r="G456" s="2">
        <f t="shared" si="19"/>
        <v>90</v>
      </c>
      <c r="H456" s="1">
        <v>0</v>
      </c>
      <c r="I456" s="2">
        <v>754</v>
      </c>
      <c r="J456" s="2">
        <v>0</v>
      </c>
      <c r="K456" s="2">
        <f t="shared" si="20"/>
        <v>0</v>
      </c>
      <c r="L456" s="1">
        <v>37.25</v>
      </c>
      <c r="M456" s="1">
        <f t="shared" si="21"/>
        <v>51.66</v>
      </c>
    </row>
    <row r="457" spans="1:13" x14ac:dyDescent="0.25">
      <c r="A457" t="s">
        <v>1081</v>
      </c>
      <c r="B457" t="s">
        <v>1082</v>
      </c>
      <c r="C457" t="s">
        <v>153</v>
      </c>
      <c r="D457" s="1">
        <v>14.41</v>
      </c>
      <c r="E457" s="2">
        <v>1075</v>
      </c>
      <c r="F457" s="2">
        <v>1000</v>
      </c>
      <c r="G457" s="2">
        <f t="shared" ref="G457:G520" si="22">IF(OR(F457-E457&lt;0,F457-E457=0),0,F457-E457)</f>
        <v>0</v>
      </c>
      <c r="H457" s="1">
        <v>1.08</v>
      </c>
      <c r="I457" s="2">
        <v>2251</v>
      </c>
      <c r="J457" s="2">
        <v>0</v>
      </c>
      <c r="K457" s="2">
        <f t="shared" ref="K457:K520" si="23">IF(I457="","",IF(OR(J457-I457&lt;0,J457-I457=0),0,J457-I457))</f>
        <v>0</v>
      </c>
      <c r="L457" s="1">
        <v>111.2</v>
      </c>
      <c r="M457" s="1">
        <f t="shared" ref="M457:M520" si="24">D457+H457+L457</f>
        <v>126.69</v>
      </c>
    </row>
    <row r="458" spans="1:13" x14ac:dyDescent="0.25">
      <c r="A458" t="s">
        <v>1083</v>
      </c>
      <c r="B458" t="s">
        <v>1084</v>
      </c>
      <c r="C458" t="s">
        <v>44</v>
      </c>
      <c r="D458" s="1">
        <v>54.04</v>
      </c>
      <c r="E458" s="2">
        <v>2789</v>
      </c>
      <c r="F458" s="2">
        <v>3750</v>
      </c>
      <c r="G458" s="2">
        <f t="shared" si="22"/>
        <v>961</v>
      </c>
      <c r="H458" s="1">
        <v>0</v>
      </c>
      <c r="I458" s="2"/>
      <c r="J458" s="2"/>
      <c r="K458" s="2" t="str">
        <f t="shared" si="23"/>
        <v/>
      </c>
      <c r="L458" s="1"/>
      <c r="M458" s="1">
        <f t="shared" si="24"/>
        <v>54.04</v>
      </c>
    </row>
    <row r="459" spans="1:13" x14ac:dyDescent="0.25">
      <c r="A459" t="s">
        <v>1085</v>
      </c>
      <c r="B459" t="s">
        <v>1086</v>
      </c>
      <c r="C459" t="s">
        <v>44</v>
      </c>
      <c r="D459" s="1">
        <v>54.04</v>
      </c>
      <c r="E459" s="2">
        <v>8900</v>
      </c>
      <c r="F459" s="2">
        <v>3750</v>
      </c>
      <c r="G459" s="2">
        <f t="shared" si="22"/>
        <v>0</v>
      </c>
      <c r="H459" s="1">
        <v>74.16</v>
      </c>
      <c r="I459" s="2"/>
      <c r="J459" s="2"/>
      <c r="K459" s="2" t="str">
        <f t="shared" si="23"/>
        <v/>
      </c>
      <c r="L459" s="1"/>
      <c r="M459" s="1">
        <f t="shared" si="24"/>
        <v>128.19999999999999</v>
      </c>
    </row>
    <row r="460" spans="1:13" x14ac:dyDescent="0.25">
      <c r="A460" t="s">
        <v>1087</v>
      </c>
      <c r="B460" t="s">
        <v>1088</v>
      </c>
      <c r="C460" t="s">
        <v>153</v>
      </c>
      <c r="D460" s="1">
        <v>14.41</v>
      </c>
      <c r="E460" s="2">
        <v>1675</v>
      </c>
      <c r="F460" s="2">
        <v>1000</v>
      </c>
      <c r="G460" s="2">
        <f t="shared" si="22"/>
        <v>0</v>
      </c>
      <c r="H460" s="1">
        <v>9.7200000000000006</v>
      </c>
      <c r="I460" s="2">
        <v>3244</v>
      </c>
      <c r="J460" s="2">
        <v>0</v>
      </c>
      <c r="K460" s="2">
        <f t="shared" si="23"/>
        <v>0</v>
      </c>
      <c r="L460" s="1">
        <v>160.25</v>
      </c>
      <c r="M460" s="1">
        <f t="shared" si="24"/>
        <v>184.38</v>
      </c>
    </row>
    <row r="461" spans="1:13" x14ac:dyDescent="0.25">
      <c r="A461" t="s">
        <v>1089</v>
      </c>
      <c r="B461" t="s">
        <v>1090</v>
      </c>
      <c r="C461" t="s">
        <v>44</v>
      </c>
      <c r="D461" s="1">
        <v>54.04</v>
      </c>
      <c r="E461" s="2">
        <v>21193</v>
      </c>
      <c r="F461" s="2">
        <v>3750</v>
      </c>
      <c r="G461" s="2">
        <f t="shared" si="22"/>
        <v>0</v>
      </c>
      <c r="H461" s="1">
        <v>251.18</v>
      </c>
      <c r="I461" s="2"/>
      <c r="J461" s="2"/>
      <c r="K461" s="2" t="str">
        <f t="shared" si="23"/>
        <v/>
      </c>
      <c r="L461" s="1"/>
      <c r="M461" s="1">
        <f t="shared" si="24"/>
        <v>305.22000000000003</v>
      </c>
    </row>
    <row r="462" spans="1:13" x14ac:dyDescent="0.25">
      <c r="A462" t="s">
        <v>1091</v>
      </c>
      <c r="B462" t="s">
        <v>1092</v>
      </c>
      <c r="C462" t="s">
        <v>91</v>
      </c>
      <c r="D462" s="1">
        <v>37.47</v>
      </c>
      <c r="E462" s="2">
        <v>2600</v>
      </c>
      <c r="F462" s="2">
        <v>2600</v>
      </c>
      <c r="G462" s="2">
        <f t="shared" si="22"/>
        <v>0</v>
      </c>
      <c r="H462" s="1">
        <v>0</v>
      </c>
      <c r="I462" s="2">
        <v>0</v>
      </c>
      <c r="J462" s="2">
        <v>0</v>
      </c>
      <c r="K462" s="2">
        <f t="shared" si="23"/>
        <v>0</v>
      </c>
      <c r="L462" s="1">
        <v>0</v>
      </c>
      <c r="M462" s="1">
        <f t="shared" si="24"/>
        <v>37.47</v>
      </c>
    </row>
    <row r="463" spans="1:13" x14ac:dyDescent="0.25">
      <c r="A463" t="s">
        <v>1093</v>
      </c>
      <c r="B463" t="s">
        <v>1094</v>
      </c>
      <c r="C463" t="s">
        <v>91</v>
      </c>
      <c r="D463" s="1">
        <v>37.47</v>
      </c>
      <c r="E463" s="2">
        <v>951</v>
      </c>
      <c r="F463" s="2">
        <v>2600</v>
      </c>
      <c r="G463" s="2">
        <f t="shared" si="22"/>
        <v>1649</v>
      </c>
      <c r="H463" s="1">
        <v>0</v>
      </c>
      <c r="I463" s="2">
        <v>1788</v>
      </c>
      <c r="J463" s="2">
        <v>0</v>
      </c>
      <c r="K463" s="2">
        <f t="shared" si="23"/>
        <v>0</v>
      </c>
      <c r="L463" s="1">
        <v>88.33</v>
      </c>
      <c r="M463" s="1">
        <f t="shared" si="24"/>
        <v>125.8</v>
      </c>
    </row>
    <row r="464" spans="1:13" x14ac:dyDescent="0.25">
      <c r="A464" t="s">
        <v>1095</v>
      </c>
      <c r="B464" t="s">
        <v>1096</v>
      </c>
      <c r="C464" t="s">
        <v>153</v>
      </c>
      <c r="D464" s="1">
        <v>14.41</v>
      </c>
      <c r="E464" s="2">
        <v>171</v>
      </c>
      <c r="F464" s="2">
        <v>1000</v>
      </c>
      <c r="G464" s="2">
        <f t="shared" si="22"/>
        <v>829</v>
      </c>
      <c r="H464" s="1">
        <v>0</v>
      </c>
      <c r="I464" s="2">
        <v>137</v>
      </c>
      <c r="J464" s="2">
        <v>0</v>
      </c>
      <c r="K464" s="2">
        <f t="shared" si="23"/>
        <v>0</v>
      </c>
      <c r="L464" s="1">
        <v>6.77</v>
      </c>
      <c r="M464" s="1">
        <f t="shared" si="24"/>
        <v>21.18</v>
      </c>
    </row>
    <row r="465" spans="1:13" x14ac:dyDescent="0.25">
      <c r="A465" t="s">
        <v>1097</v>
      </c>
      <c r="B465" t="s">
        <v>1098</v>
      </c>
      <c r="C465" t="s">
        <v>63</v>
      </c>
      <c r="D465" s="1">
        <v>14.41</v>
      </c>
      <c r="E465" s="2">
        <v>853</v>
      </c>
      <c r="F465" s="2">
        <v>1000</v>
      </c>
      <c r="G465" s="2">
        <f t="shared" si="22"/>
        <v>147</v>
      </c>
      <c r="H465" s="1">
        <v>0</v>
      </c>
      <c r="I465" s="2"/>
      <c r="J465" s="2"/>
      <c r="K465" s="2" t="str">
        <f t="shared" si="23"/>
        <v/>
      </c>
      <c r="L465" s="1"/>
      <c r="M465" s="1">
        <f t="shared" si="24"/>
        <v>14.41</v>
      </c>
    </row>
    <row r="466" spans="1:13" x14ac:dyDescent="0.25">
      <c r="A466" t="s">
        <v>1099</v>
      </c>
      <c r="B466" t="s">
        <v>1100</v>
      </c>
      <c r="C466" t="s">
        <v>88</v>
      </c>
      <c r="D466" s="1">
        <v>54.04</v>
      </c>
      <c r="E466" s="2">
        <v>2022</v>
      </c>
      <c r="F466" s="2">
        <v>3750</v>
      </c>
      <c r="G466" s="2">
        <f t="shared" si="22"/>
        <v>1728</v>
      </c>
      <c r="H466" s="1">
        <v>0</v>
      </c>
      <c r="I466" s="2">
        <v>3336</v>
      </c>
      <c r="J466" s="2">
        <v>0</v>
      </c>
      <c r="K466" s="2">
        <f t="shared" si="23"/>
        <v>0</v>
      </c>
      <c r="L466" s="1">
        <v>164.8</v>
      </c>
      <c r="M466" s="1">
        <f t="shared" si="24"/>
        <v>218.84</v>
      </c>
    </row>
    <row r="467" spans="1:13" x14ac:dyDescent="0.25">
      <c r="A467" t="s">
        <v>1101</v>
      </c>
      <c r="B467" t="s">
        <v>1102</v>
      </c>
      <c r="C467" t="s">
        <v>32</v>
      </c>
      <c r="D467" s="1">
        <v>7.21</v>
      </c>
      <c r="E467" s="2">
        <v>500</v>
      </c>
      <c r="F467" s="2">
        <v>500</v>
      </c>
      <c r="G467" s="2">
        <f t="shared" si="22"/>
        <v>0</v>
      </c>
      <c r="H467" s="1">
        <v>0</v>
      </c>
      <c r="I467" s="2">
        <v>0</v>
      </c>
      <c r="J467" s="2">
        <v>0</v>
      </c>
      <c r="K467" s="2">
        <f t="shared" si="23"/>
        <v>0</v>
      </c>
      <c r="L467" s="1">
        <v>0</v>
      </c>
      <c r="M467" s="1">
        <f t="shared" si="24"/>
        <v>7.21</v>
      </c>
    </row>
    <row r="468" spans="1:13" x14ac:dyDescent="0.25">
      <c r="A468" t="s">
        <v>1103</v>
      </c>
      <c r="B468" t="s">
        <v>1104</v>
      </c>
      <c r="C468" t="s">
        <v>130</v>
      </c>
      <c r="D468" s="1">
        <v>37.47</v>
      </c>
      <c r="E468" s="2">
        <v>941</v>
      </c>
      <c r="F468" s="2">
        <v>2600</v>
      </c>
      <c r="G468" s="2">
        <f t="shared" si="22"/>
        <v>1659</v>
      </c>
      <c r="H468" s="1">
        <v>0</v>
      </c>
      <c r="I468" s="2"/>
      <c r="J468" s="2"/>
      <c r="K468" s="2" t="str">
        <f t="shared" si="23"/>
        <v/>
      </c>
      <c r="L468" s="1"/>
      <c r="M468" s="1">
        <f t="shared" si="24"/>
        <v>37.47</v>
      </c>
    </row>
    <row r="469" spans="1:13" x14ac:dyDescent="0.25">
      <c r="A469" t="s">
        <v>1105</v>
      </c>
      <c r="B469" t="s">
        <v>1106</v>
      </c>
      <c r="C469" t="s">
        <v>130</v>
      </c>
      <c r="D469" s="1">
        <v>37.47</v>
      </c>
      <c r="E469" s="2">
        <v>2600</v>
      </c>
      <c r="F469" s="2">
        <v>2600</v>
      </c>
      <c r="G469" s="2">
        <f t="shared" si="22"/>
        <v>0</v>
      </c>
      <c r="H469" s="1">
        <v>0</v>
      </c>
      <c r="I469" s="2"/>
      <c r="J469" s="2"/>
      <c r="K469" s="2" t="str">
        <f t="shared" si="23"/>
        <v/>
      </c>
      <c r="L469" s="1"/>
      <c r="M469" s="1">
        <f t="shared" si="24"/>
        <v>37.47</v>
      </c>
    </row>
    <row r="470" spans="1:13" x14ac:dyDescent="0.25">
      <c r="A470" t="s">
        <v>1107</v>
      </c>
      <c r="B470" t="s">
        <v>1108</v>
      </c>
      <c r="C470" t="s">
        <v>21</v>
      </c>
      <c r="D470" s="1">
        <v>7.21</v>
      </c>
      <c r="E470" s="2">
        <v>462</v>
      </c>
      <c r="F470" s="2">
        <v>500</v>
      </c>
      <c r="G470" s="2">
        <f t="shared" si="22"/>
        <v>38</v>
      </c>
      <c r="H470" s="1">
        <v>0</v>
      </c>
      <c r="I470" s="2"/>
      <c r="J470" s="2"/>
      <c r="K470" s="2" t="str">
        <f t="shared" si="23"/>
        <v/>
      </c>
      <c r="L470" s="1"/>
      <c r="M470" s="1">
        <f t="shared" si="24"/>
        <v>7.21</v>
      </c>
    </row>
    <row r="471" spans="1:13" x14ac:dyDescent="0.25">
      <c r="A471" t="s">
        <v>1109</v>
      </c>
      <c r="B471" t="s">
        <v>1110</v>
      </c>
      <c r="C471" t="s">
        <v>32</v>
      </c>
      <c r="D471" s="1">
        <v>14.41</v>
      </c>
      <c r="E471" s="2">
        <v>47</v>
      </c>
      <c r="F471" s="2">
        <v>1000</v>
      </c>
      <c r="G471" s="2">
        <f t="shared" si="22"/>
        <v>953</v>
      </c>
      <c r="H471" s="1">
        <v>0</v>
      </c>
      <c r="I471" s="2">
        <v>192</v>
      </c>
      <c r="J471" s="2">
        <v>0</v>
      </c>
      <c r="K471" s="2">
        <f t="shared" si="23"/>
        <v>0</v>
      </c>
      <c r="L471" s="1">
        <v>9.48</v>
      </c>
      <c r="M471" s="1">
        <f t="shared" si="24"/>
        <v>23.89</v>
      </c>
    </row>
    <row r="472" spans="1:13" x14ac:dyDescent="0.25">
      <c r="A472" t="s">
        <v>1113</v>
      </c>
      <c r="B472" t="s">
        <v>1114</v>
      </c>
      <c r="C472" t="s">
        <v>88</v>
      </c>
      <c r="D472" s="1">
        <v>54.04</v>
      </c>
      <c r="E472" s="2">
        <v>14890</v>
      </c>
      <c r="F472" s="2">
        <v>3750</v>
      </c>
      <c r="G472" s="2">
        <f t="shared" si="22"/>
        <v>0</v>
      </c>
      <c r="H472" s="1">
        <v>160.41999999999999</v>
      </c>
      <c r="I472" s="2">
        <v>5034</v>
      </c>
      <c r="J472" s="2">
        <v>0</v>
      </c>
      <c r="K472" s="2">
        <f t="shared" si="23"/>
        <v>0</v>
      </c>
      <c r="L472" s="1">
        <v>248.68</v>
      </c>
      <c r="M472" s="1">
        <f t="shared" si="24"/>
        <v>463.14</v>
      </c>
    </row>
    <row r="473" spans="1:13" x14ac:dyDescent="0.25">
      <c r="A473" t="s">
        <v>1115</v>
      </c>
      <c r="B473" t="s">
        <v>1116</v>
      </c>
      <c r="C473" t="s">
        <v>47</v>
      </c>
      <c r="D473" s="1">
        <v>7.21</v>
      </c>
      <c r="E473" s="2">
        <v>147</v>
      </c>
      <c r="F473" s="2">
        <v>500</v>
      </c>
      <c r="G473" s="2">
        <f t="shared" si="22"/>
        <v>353</v>
      </c>
      <c r="H473" s="1">
        <v>0</v>
      </c>
      <c r="I473" s="2">
        <v>1073</v>
      </c>
      <c r="J473" s="2">
        <v>0</v>
      </c>
      <c r="K473" s="2">
        <f t="shared" si="23"/>
        <v>0</v>
      </c>
      <c r="L473" s="1">
        <v>53.01</v>
      </c>
      <c r="M473" s="1">
        <f t="shared" si="24"/>
        <v>60.22</v>
      </c>
    </row>
    <row r="474" spans="1:13" x14ac:dyDescent="0.25">
      <c r="A474" t="s">
        <v>1117</v>
      </c>
      <c r="B474" t="s">
        <v>1118</v>
      </c>
      <c r="C474" t="s">
        <v>511</v>
      </c>
      <c r="D474" s="1">
        <v>37.47</v>
      </c>
      <c r="E474" s="2">
        <v>2600</v>
      </c>
      <c r="F474" s="2">
        <v>2600</v>
      </c>
      <c r="G474" s="2">
        <f t="shared" si="22"/>
        <v>0</v>
      </c>
      <c r="H474" s="1">
        <v>0</v>
      </c>
      <c r="I474" s="2">
        <v>0</v>
      </c>
      <c r="J474" s="2">
        <v>0</v>
      </c>
      <c r="K474" s="2">
        <f t="shared" si="23"/>
        <v>0</v>
      </c>
      <c r="L474" s="1">
        <v>0</v>
      </c>
      <c r="M474" s="1">
        <f t="shared" si="24"/>
        <v>37.47</v>
      </c>
    </row>
    <row r="475" spans="1:13" x14ac:dyDescent="0.25">
      <c r="A475" t="s">
        <v>1119</v>
      </c>
      <c r="B475" t="s">
        <v>1120</v>
      </c>
      <c r="C475" t="s">
        <v>153</v>
      </c>
      <c r="D475" s="1">
        <v>14.41</v>
      </c>
      <c r="E475" s="2">
        <v>1064</v>
      </c>
      <c r="F475" s="2">
        <v>1000</v>
      </c>
      <c r="G475" s="2">
        <f t="shared" si="22"/>
        <v>0</v>
      </c>
      <c r="H475" s="1">
        <v>0.92</v>
      </c>
      <c r="I475" s="2">
        <v>1160</v>
      </c>
      <c r="J475" s="2">
        <v>0</v>
      </c>
      <c r="K475" s="2">
        <f t="shared" si="23"/>
        <v>0</v>
      </c>
      <c r="L475" s="1">
        <v>57.3</v>
      </c>
      <c r="M475" s="1">
        <f t="shared" si="24"/>
        <v>72.63</v>
      </c>
    </row>
    <row r="476" spans="1:13" x14ac:dyDescent="0.25">
      <c r="A476" t="s">
        <v>1121</v>
      </c>
      <c r="B476" t="s">
        <v>1122</v>
      </c>
      <c r="C476" t="s">
        <v>130</v>
      </c>
      <c r="D476" s="1">
        <v>37.47</v>
      </c>
      <c r="E476" s="2">
        <v>4420</v>
      </c>
      <c r="F476" s="2">
        <v>2600</v>
      </c>
      <c r="G476" s="2">
        <f t="shared" si="22"/>
        <v>0</v>
      </c>
      <c r="H476" s="1">
        <v>26.21</v>
      </c>
      <c r="I476" s="2"/>
      <c r="J476" s="2"/>
      <c r="K476" s="2" t="str">
        <f t="shared" si="23"/>
        <v/>
      </c>
      <c r="L476" s="1"/>
      <c r="M476" s="1">
        <f t="shared" si="24"/>
        <v>63.68</v>
      </c>
    </row>
    <row r="477" spans="1:13" x14ac:dyDescent="0.25">
      <c r="A477" t="s">
        <v>1123</v>
      </c>
      <c r="B477" t="s">
        <v>1124</v>
      </c>
      <c r="C477" t="s">
        <v>91</v>
      </c>
      <c r="D477" s="1">
        <v>37.47</v>
      </c>
      <c r="E477" s="2">
        <v>250</v>
      </c>
      <c r="F477" s="2">
        <v>2600</v>
      </c>
      <c r="G477" s="2">
        <f t="shared" si="22"/>
        <v>2350</v>
      </c>
      <c r="H477" s="1">
        <v>0</v>
      </c>
      <c r="I477" s="2">
        <v>596</v>
      </c>
      <c r="J477" s="2">
        <v>0</v>
      </c>
      <c r="K477" s="2">
        <f t="shared" si="23"/>
        <v>0</v>
      </c>
      <c r="L477" s="1">
        <v>29.44</v>
      </c>
      <c r="M477" s="1">
        <f t="shared" si="24"/>
        <v>66.91</v>
      </c>
    </row>
    <row r="478" spans="1:13" x14ac:dyDescent="0.25">
      <c r="A478" t="s">
        <v>1125</v>
      </c>
      <c r="B478" t="s">
        <v>1126</v>
      </c>
      <c r="C478" t="s">
        <v>32</v>
      </c>
      <c r="D478" s="1">
        <v>14.41</v>
      </c>
      <c r="E478" s="2">
        <v>1000</v>
      </c>
      <c r="F478" s="2">
        <v>1000</v>
      </c>
      <c r="G478" s="2">
        <f t="shared" si="22"/>
        <v>0</v>
      </c>
      <c r="H478" s="1">
        <v>0</v>
      </c>
      <c r="I478" s="2">
        <v>0</v>
      </c>
      <c r="J478" s="2">
        <v>0</v>
      </c>
      <c r="K478" s="2">
        <f t="shared" si="23"/>
        <v>0</v>
      </c>
      <c r="L478" s="1">
        <v>0</v>
      </c>
      <c r="M478" s="1">
        <f t="shared" si="24"/>
        <v>14.41</v>
      </c>
    </row>
    <row r="479" spans="1:13" x14ac:dyDescent="0.25">
      <c r="A479" t="s">
        <v>1127</v>
      </c>
      <c r="B479" t="s">
        <v>1128</v>
      </c>
      <c r="C479" t="s">
        <v>32</v>
      </c>
      <c r="D479" s="1">
        <v>14.41</v>
      </c>
      <c r="E479" s="2">
        <v>1673</v>
      </c>
      <c r="F479" s="2">
        <v>1000</v>
      </c>
      <c r="G479" s="2">
        <f t="shared" si="22"/>
        <v>0</v>
      </c>
      <c r="H479" s="1">
        <v>9.69</v>
      </c>
      <c r="I479" s="2">
        <v>2533</v>
      </c>
      <c r="J479" s="2">
        <v>0</v>
      </c>
      <c r="K479" s="2">
        <f t="shared" si="23"/>
        <v>0</v>
      </c>
      <c r="L479" s="1">
        <v>125.13</v>
      </c>
      <c r="M479" s="1">
        <f t="shared" si="24"/>
        <v>149.22999999999999</v>
      </c>
    </row>
    <row r="480" spans="1:13" x14ac:dyDescent="0.25">
      <c r="A480" t="s">
        <v>1129</v>
      </c>
      <c r="B480" t="s">
        <v>1130</v>
      </c>
      <c r="C480" t="s">
        <v>325</v>
      </c>
      <c r="D480" s="1">
        <v>14.41</v>
      </c>
      <c r="E480" s="2">
        <v>23150</v>
      </c>
      <c r="F480" s="2">
        <v>1000</v>
      </c>
      <c r="G480" s="2">
        <f t="shared" si="22"/>
        <v>0</v>
      </c>
      <c r="H480" s="1">
        <v>318.95999999999998</v>
      </c>
      <c r="I480" s="2">
        <v>922</v>
      </c>
      <c r="J480" s="2">
        <v>0</v>
      </c>
      <c r="K480" s="2">
        <f t="shared" si="23"/>
        <v>0</v>
      </c>
      <c r="L480" s="1">
        <v>45.55</v>
      </c>
      <c r="M480" s="1">
        <f t="shared" si="24"/>
        <v>378.92</v>
      </c>
    </row>
    <row r="481" spans="1:13" x14ac:dyDescent="0.25">
      <c r="A481" t="s">
        <v>1135</v>
      </c>
      <c r="B481" t="s">
        <v>1136</v>
      </c>
      <c r="C481" t="s">
        <v>130</v>
      </c>
      <c r="D481" s="1">
        <v>37.47</v>
      </c>
      <c r="E481" s="2">
        <v>964</v>
      </c>
      <c r="F481" s="2">
        <v>2600</v>
      </c>
      <c r="G481" s="2">
        <f t="shared" si="22"/>
        <v>1636</v>
      </c>
      <c r="H481" s="1">
        <v>0</v>
      </c>
      <c r="I481" s="2"/>
      <c r="J481" s="2"/>
      <c r="K481" s="2" t="str">
        <f t="shared" si="23"/>
        <v/>
      </c>
      <c r="L481" s="1"/>
      <c r="M481" s="1">
        <f t="shared" si="24"/>
        <v>37.47</v>
      </c>
    </row>
    <row r="482" spans="1:13" x14ac:dyDescent="0.25">
      <c r="A482" t="s">
        <v>1137</v>
      </c>
      <c r="B482" t="s">
        <v>1138</v>
      </c>
      <c r="C482" t="s">
        <v>81</v>
      </c>
      <c r="D482" s="1">
        <v>14.41</v>
      </c>
      <c r="E482" s="2">
        <v>4862</v>
      </c>
      <c r="F482" s="2">
        <v>1000</v>
      </c>
      <c r="G482" s="2">
        <f t="shared" si="22"/>
        <v>0</v>
      </c>
      <c r="H482" s="1">
        <v>55.61</v>
      </c>
      <c r="I482" s="2"/>
      <c r="J482" s="2"/>
      <c r="K482" s="2" t="str">
        <f t="shared" si="23"/>
        <v/>
      </c>
      <c r="L482" s="1"/>
      <c r="M482" s="1">
        <f t="shared" si="24"/>
        <v>70.02</v>
      </c>
    </row>
    <row r="483" spans="1:13" x14ac:dyDescent="0.25">
      <c r="A483" t="s">
        <v>1139</v>
      </c>
      <c r="B483" t="s">
        <v>1140</v>
      </c>
      <c r="C483" t="s">
        <v>91</v>
      </c>
      <c r="D483" s="1">
        <v>37.47</v>
      </c>
      <c r="E483" s="2">
        <v>5220</v>
      </c>
      <c r="F483" s="2">
        <v>2600</v>
      </c>
      <c r="G483" s="2">
        <f t="shared" si="22"/>
        <v>0</v>
      </c>
      <c r="H483" s="1">
        <v>37.729999999999997</v>
      </c>
      <c r="I483" s="2">
        <v>806</v>
      </c>
      <c r="J483" s="2">
        <v>0</v>
      </c>
      <c r="K483" s="2">
        <f t="shared" si="23"/>
        <v>0</v>
      </c>
      <c r="L483" s="1">
        <v>39.82</v>
      </c>
      <c r="M483" s="1">
        <f t="shared" si="24"/>
        <v>115.01999999999998</v>
      </c>
    </row>
    <row r="484" spans="1:13" x14ac:dyDescent="0.25">
      <c r="A484" t="s">
        <v>1143</v>
      </c>
      <c r="B484" t="s">
        <v>1144</v>
      </c>
      <c r="C484" t="s">
        <v>603</v>
      </c>
      <c r="D484" s="1">
        <v>54.04</v>
      </c>
      <c r="E484" s="2">
        <v>1040</v>
      </c>
      <c r="F484" s="2">
        <v>3750</v>
      </c>
      <c r="G484" s="2">
        <f t="shared" si="22"/>
        <v>2710</v>
      </c>
      <c r="H484" s="1">
        <v>0</v>
      </c>
      <c r="I484" s="2">
        <v>4176</v>
      </c>
      <c r="J484" s="2">
        <v>0</v>
      </c>
      <c r="K484" s="2">
        <f t="shared" si="23"/>
        <v>0</v>
      </c>
      <c r="L484" s="1">
        <v>206.29</v>
      </c>
      <c r="M484" s="1">
        <f t="shared" si="24"/>
        <v>260.33</v>
      </c>
    </row>
    <row r="485" spans="1:13" x14ac:dyDescent="0.25">
      <c r="A485" t="s">
        <v>1145</v>
      </c>
      <c r="B485" t="s">
        <v>1146</v>
      </c>
      <c r="C485" t="s">
        <v>317</v>
      </c>
      <c r="D485" s="1">
        <v>14.41</v>
      </c>
      <c r="E485" s="2">
        <v>445</v>
      </c>
      <c r="F485" s="2">
        <v>1000</v>
      </c>
      <c r="G485" s="2">
        <f t="shared" si="22"/>
        <v>555</v>
      </c>
      <c r="H485" s="1">
        <v>0</v>
      </c>
      <c r="I485" s="2">
        <v>900</v>
      </c>
      <c r="J485" s="2">
        <v>0</v>
      </c>
      <c r="K485" s="2">
        <f t="shared" si="23"/>
        <v>0</v>
      </c>
      <c r="L485" s="1">
        <v>44.46</v>
      </c>
      <c r="M485" s="1">
        <f t="shared" si="24"/>
        <v>58.870000000000005</v>
      </c>
    </row>
    <row r="486" spans="1:13" x14ac:dyDescent="0.25">
      <c r="A486" t="s">
        <v>1147</v>
      </c>
      <c r="B486" t="s">
        <v>1148</v>
      </c>
      <c r="C486" t="s">
        <v>508</v>
      </c>
      <c r="D486" s="1">
        <v>7.21</v>
      </c>
      <c r="E486" s="2">
        <v>111</v>
      </c>
      <c r="F486" s="2">
        <v>500</v>
      </c>
      <c r="G486" s="2">
        <f t="shared" si="22"/>
        <v>389</v>
      </c>
      <c r="H486" s="1">
        <v>0</v>
      </c>
      <c r="I486" s="2">
        <v>405</v>
      </c>
      <c r="J486" s="2">
        <v>0</v>
      </c>
      <c r="K486" s="2">
        <f t="shared" si="23"/>
        <v>0</v>
      </c>
      <c r="L486" s="1">
        <v>20.010000000000002</v>
      </c>
      <c r="M486" s="1">
        <f t="shared" si="24"/>
        <v>27.220000000000002</v>
      </c>
    </row>
    <row r="487" spans="1:13" x14ac:dyDescent="0.25">
      <c r="A487" t="s">
        <v>1149</v>
      </c>
      <c r="B487" t="s">
        <v>1150</v>
      </c>
      <c r="C487" t="s">
        <v>508</v>
      </c>
      <c r="D487" s="1">
        <v>7.21</v>
      </c>
      <c r="E487" s="2">
        <v>500</v>
      </c>
      <c r="F487" s="2">
        <v>500</v>
      </c>
      <c r="G487" s="2">
        <f t="shared" si="22"/>
        <v>0</v>
      </c>
      <c r="H487" s="1">
        <v>0</v>
      </c>
      <c r="I487" s="2">
        <v>0</v>
      </c>
      <c r="J487" s="2">
        <v>0</v>
      </c>
      <c r="K487" s="2">
        <f t="shared" si="23"/>
        <v>0</v>
      </c>
      <c r="L487" s="1">
        <v>0</v>
      </c>
      <c r="M487" s="1">
        <f t="shared" si="24"/>
        <v>7.21</v>
      </c>
    </row>
    <row r="488" spans="1:13" x14ac:dyDescent="0.25">
      <c r="A488" t="s">
        <v>1151</v>
      </c>
      <c r="B488" t="s">
        <v>1152</v>
      </c>
      <c r="C488" t="s">
        <v>130</v>
      </c>
      <c r="D488" s="1">
        <v>37.47</v>
      </c>
      <c r="E488" s="2">
        <v>1175</v>
      </c>
      <c r="F488" s="2">
        <v>2600</v>
      </c>
      <c r="G488" s="2">
        <f t="shared" si="22"/>
        <v>1425</v>
      </c>
      <c r="H488" s="1">
        <v>0</v>
      </c>
      <c r="I488" s="2"/>
      <c r="J488" s="2"/>
      <c r="K488" s="2" t="str">
        <f t="shared" si="23"/>
        <v/>
      </c>
      <c r="L488" s="1"/>
      <c r="M488" s="1">
        <f t="shared" si="24"/>
        <v>37.47</v>
      </c>
    </row>
    <row r="489" spans="1:13" x14ac:dyDescent="0.25">
      <c r="A489" t="s">
        <v>1153</v>
      </c>
      <c r="B489" t="s">
        <v>1154</v>
      </c>
      <c r="C489" t="s">
        <v>153</v>
      </c>
      <c r="D489" s="1">
        <v>14.41</v>
      </c>
      <c r="E489" s="2">
        <v>395</v>
      </c>
      <c r="F489" s="2">
        <v>1000</v>
      </c>
      <c r="G489" s="2">
        <f t="shared" si="22"/>
        <v>605</v>
      </c>
      <c r="H489" s="1">
        <v>0</v>
      </c>
      <c r="I489" s="2">
        <v>218</v>
      </c>
      <c r="J489" s="2">
        <v>0</v>
      </c>
      <c r="K489" s="2">
        <f t="shared" si="23"/>
        <v>0</v>
      </c>
      <c r="L489" s="1">
        <v>10.77</v>
      </c>
      <c r="M489" s="1">
        <f t="shared" si="24"/>
        <v>25.18</v>
      </c>
    </row>
    <row r="490" spans="1:13" x14ac:dyDescent="0.25">
      <c r="A490" t="s">
        <v>1155</v>
      </c>
      <c r="B490" t="s">
        <v>1156</v>
      </c>
      <c r="C490" t="s">
        <v>153</v>
      </c>
      <c r="D490" s="1">
        <v>14.41</v>
      </c>
      <c r="E490" s="2">
        <v>1669</v>
      </c>
      <c r="F490" s="2">
        <v>1000</v>
      </c>
      <c r="G490" s="2">
        <f t="shared" si="22"/>
        <v>0</v>
      </c>
      <c r="H490" s="1">
        <v>9.6300000000000008</v>
      </c>
      <c r="I490" s="2">
        <v>277</v>
      </c>
      <c r="J490" s="2">
        <v>0</v>
      </c>
      <c r="K490" s="2">
        <f t="shared" si="23"/>
        <v>0</v>
      </c>
      <c r="L490" s="1">
        <v>13.68</v>
      </c>
      <c r="M490" s="1">
        <f t="shared" si="24"/>
        <v>37.72</v>
      </c>
    </row>
    <row r="491" spans="1:13" x14ac:dyDescent="0.25">
      <c r="A491" t="s">
        <v>1157</v>
      </c>
      <c r="B491" t="s">
        <v>1158</v>
      </c>
      <c r="C491" t="s">
        <v>32</v>
      </c>
      <c r="D491" s="1">
        <v>14.41</v>
      </c>
      <c r="E491" s="2">
        <v>425</v>
      </c>
      <c r="F491" s="2">
        <v>1000</v>
      </c>
      <c r="G491" s="2">
        <f t="shared" si="22"/>
        <v>575</v>
      </c>
      <c r="H491" s="1">
        <v>0</v>
      </c>
      <c r="I491" s="2">
        <v>382</v>
      </c>
      <c r="J491" s="2">
        <v>0</v>
      </c>
      <c r="K491" s="2">
        <f t="shared" si="23"/>
        <v>0</v>
      </c>
      <c r="L491" s="1">
        <v>18.87</v>
      </c>
      <c r="M491" s="1">
        <f t="shared" si="24"/>
        <v>33.28</v>
      </c>
    </row>
    <row r="492" spans="1:13" x14ac:dyDescent="0.25">
      <c r="A492" t="s">
        <v>1159</v>
      </c>
      <c r="B492" t="s">
        <v>1160</v>
      </c>
      <c r="C492" t="s">
        <v>32</v>
      </c>
      <c r="D492" s="1">
        <v>14.41</v>
      </c>
      <c r="E492" s="2">
        <v>579</v>
      </c>
      <c r="F492" s="2">
        <v>1000</v>
      </c>
      <c r="G492" s="2">
        <f t="shared" si="22"/>
        <v>421</v>
      </c>
      <c r="H492" s="1">
        <v>0</v>
      </c>
      <c r="I492" s="2">
        <v>163</v>
      </c>
      <c r="J492" s="2">
        <v>0</v>
      </c>
      <c r="K492" s="2">
        <f t="shared" si="23"/>
        <v>0</v>
      </c>
      <c r="L492" s="1">
        <v>8.0500000000000007</v>
      </c>
      <c r="M492" s="1">
        <f t="shared" si="24"/>
        <v>22.46</v>
      </c>
    </row>
    <row r="493" spans="1:13" x14ac:dyDescent="0.25">
      <c r="A493" t="s">
        <v>1161</v>
      </c>
      <c r="B493" t="s">
        <v>1162</v>
      </c>
      <c r="C493" t="s">
        <v>32</v>
      </c>
      <c r="D493" s="1">
        <v>14.41</v>
      </c>
      <c r="E493" s="2">
        <v>440</v>
      </c>
      <c r="F493" s="2">
        <v>1000</v>
      </c>
      <c r="G493" s="2">
        <f t="shared" si="22"/>
        <v>560</v>
      </c>
      <c r="H493" s="1">
        <v>0</v>
      </c>
      <c r="I493" s="2">
        <v>107</v>
      </c>
      <c r="J493" s="2">
        <v>0</v>
      </c>
      <c r="K493" s="2">
        <f t="shared" si="23"/>
        <v>0</v>
      </c>
      <c r="L493" s="1">
        <v>5.29</v>
      </c>
      <c r="M493" s="1">
        <f t="shared" si="24"/>
        <v>19.7</v>
      </c>
    </row>
    <row r="494" spans="1:13" x14ac:dyDescent="0.25">
      <c r="A494" t="s">
        <v>1163</v>
      </c>
      <c r="B494" t="s">
        <v>1164</v>
      </c>
      <c r="C494" t="s">
        <v>21</v>
      </c>
      <c r="D494" s="1">
        <v>7.21</v>
      </c>
      <c r="E494" s="2">
        <v>500</v>
      </c>
      <c r="F494" s="2">
        <v>500</v>
      </c>
      <c r="G494" s="2">
        <f t="shared" si="22"/>
        <v>0</v>
      </c>
      <c r="H494" s="1">
        <v>0</v>
      </c>
      <c r="I494" s="2"/>
      <c r="J494" s="2"/>
      <c r="K494" s="2" t="str">
        <f t="shared" si="23"/>
        <v/>
      </c>
      <c r="L494" s="1"/>
      <c r="M494" s="1">
        <f t="shared" si="24"/>
        <v>7.21</v>
      </c>
    </row>
    <row r="495" spans="1:13" x14ac:dyDescent="0.25">
      <c r="A495" t="s">
        <v>1165</v>
      </c>
      <c r="B495" t="s">
        <v>1166</v>
      </c>
      <c r="C495" t="s">
        <v>153</v>
      </c>
      <c r="D495" s="1">
        <v>14.41</v>
      </c>
      <c r="E495" s="2">
        <v>188</v>
      </c>
      <c r="F495" s="2">
        <v>1000</v>
      </c>
      <c r="G495" s="2">
        <f t="shared" si="22"/>
        <v>812</v>
      </c>
      <c r="H495" s="1">
        <v>0</v>
      </c>
      <c r="I495" s="2">
        <v>49</v>
      </c>
      <c r="J495" s="2">
        <v>0</v>
      </c>
      <c r="K495" s="2">
        <f t="shared" si="23"/>
        <v>0</v>
      </c>
      <c r="L495" s="1">
        <v>2.42</v>
      </c>
      <c r="M495" s="1">
        <f t="shared" si="24"/>
        <v>16.829999999999998</v>
      </c>
    </row>
    <row r="496" spans="1:13" x14ac:dyDescent="0.25">
      <c r="A496" t="s">
        <v>1167</v>
      </c>
      <c r="B496" t="s">
        <v>1168</v>
      </c>
      <c r="C496" t="s">
        <v>294</v>
      </c>
      <c r="D496" s="1">
        <v>54.04</v>
      </c>
      <c r="E496" s="2">
        <v>795</v>
      </c>
      <c r="F496" s="2">
        <v>3750</v>
      </c>
      <c r="G496" s="2">
        <f t="shared" si="22"/>
        <v>2955</v>
      </c>
      <c r="H496" s="1">
        <v>0</v>
      </c>
      <c r="I496" s="2">
        <v>1958</v>
      </c>
      <c r="J496" s="2">
        <v>0</v>
      </c>
      <c r="K496" s="2">
        <f t="shared" si="23"/>
        <v>0</v>
      </c>
      <c r="L496" s="1">
        <v>96.73</v>
      </c>
      <c r="M496" s="1">
        <f t="shared" si="24"/>
        <v>150.77000000000001</v>
      </c>
    </row>
    <row r="497" spans="1:13" x14ac:dyDescent="0.25">
      <c r="A497" t="s">
        <v>1169</v>
      </c>
      <c r="B497" t="s">
        <v>1170</v>
      </c>
      <c r="C497" t="s">
        <v>32</v>
      </c>
      <c r="D497" s="1">
        <v>14.41</v>
      </c>
      <c r="E497" s="2">
        <v>2</v>
      </c>
      <c r="F497" s="2">
        <v>1000</v>
      </c>
      <c r="G497" s="2">
        <f t="shared" si="22"/>
        <v>998</v>
      </c>
      <c r="H497" s="1">
        <v>0</v>
      </c>
      <c r="I497" s="2">
        <v>20</v>
      </c>
      <c r="J497" s="2">
        <v>0</v>
      </c>
      <c r="K497" s="2">
        <f t="shared" si="23"/>
        <v>0</v>
      </c>
      <c r="L497" s="1">
        <v>0.99</v>
      </c>
      <c r="M497" s="1">
        <f t="shared" si="24"/>
        <v>15.4</v>
      </c>
    </row>
    <row r="498" spans="1:13" x14ac:dyDescent="0.25">
      <c r="A498" t="s">
        <v>1171</v>
      </c>
      <c r="B498" t="s">
        <v>1172</v>
      </c>
      <c r="C498" t="s">
        <v>32</v>
      </c>
      <c r="D498" s="1">
        <v>14.41</v>
      </c>
      <c r="E498" s="2">
        <v>148</v>
      </c>
      <c r="F498" s="2">
        <v>1000</v>
      </c>
      <c r="G498" s="2">
        <f t="shared" si="22"/>
        <v>852</v>
      </c>
      <c r="H498" s="1">
        <v>0</v>
      </c>
      <c r="I498" s="2">
        <v>595</v>
      </c>
      <c r="J498" s="2">
        <v>0</v>
      </c>
      <c r="K498" s="2">
        <f t="shared" si="23"/>
        <v>0</v>
      </c>
      <c r="L498" s="1">
        <v>29.39</v>
      </c>
      <c r="M498" s="1">
        <f t="shared" si="24"/>
        <v>43.8</v>
      </c>
    </row>
    <row r="499" spans="1:13" x14ac:dyDescent="0.25">
      <c r="A499" t="s">
        <v>1173</v>
      </c>
      <c r="B499" t="s">
        <v>1174</v>
      </c>
      <c r="C499" t="s">
        <v>91</v>
      </c>
      <c r="D499" s="1">
        <v>37.47</v>
      </c>
      <c r="E499" s="2">
        <v>1294</v>
      </c>
      <c r="F499" s="2">
        <v>2600</v>
      </c>
      <c r="G499" s="2">
        <f t="shared" si="22"/>
        <v>1306</v>
      </c>
      <c r="H499" s="1">
        <v>0</v>
      </c>
      <c r="I499" s="2">
        <v>1042</v>
      </c>
      <c r="J499" s="2">
        <v>0</v>
      </c>
      <c r="K499" s="2">
        <f t="shared" si="23"/>
        <v>0</v>
      </c>
      <c r="L499" s="1">
        <v>51.47</v>
      </c>
      <c r="M499" s="1">
        <f t="shared" si="24"/>
        <v>88.94</v>
      </c>
    </row>
    <row r="500" spans="1:13" x14ac:dyDescent="0.25">
      <c r="A500" t="s">
        <v>1175</v>
      </c>
      <c r="B500" t="s">
        <v>1176</v>
      </c>
      <c r="C500" t="s">
        <v>63</v>
      </c>
      <c r="D500" s="1">
        <v>14.41</v>
      </c>
      <c r="E500" s="2">
        <v>902</v>
      </c>
      <c r="F500" s="2">
        <v>1000</v>
      </c>
      <c r="G500" s="2">
        <f t="shared" si="22"/>
        <v>98</v>
      </c>
      <c r="H500" s="1">
        <v>0</v>
      </c>
      <c r="I500" s="2"/>
      <c r="J500" s="2"/>
      <c r="K500" s="2" t="str">
        <f t="shared" si="23"/>
        <v/>
      </c>
      <c r="L500" s="1"/>
      <c r="M500" s="1">
        <f t="shared" si="24"/>
        <v>14.41</v>
      </c>
    </row>
    <row r="501" spans="1:13" x14ac:dyDescent="0.25">
      <c r="A501" t="s">
        <v>1177</v>
      </c>
      <c r="B501" t="s">
        <v>1178</v>
      </c>
      <c r="C501" t="s">
        <v>32</v>
      </c>
      <c r="D501" s="1">
        <v>14.41</v>
      </c>
      <c r="E501" s="2">
        <v>146</v>
      </c>
      <c r="F501" s="2">
        <v>1000</v>
      </c>
      <c r="G501" s="2">
        <f t="shared" si="22"/>
        <v>854</v>
      </c>
      <c r="H501" s="1">
        <v>0</v>
      </c>
      <c r="I501" s="2">
        <v>281</v>
      </c>
      <c r="J501" s="2">
        <v>0</v>
      </c>
      <c r="K501" s="2">
        <f t="shared" si="23"/>
        <v>0</v>
      </c>
      <c r="L501" s="1">
        <v>13.88</v>
      </c>
      <c r="M501" s="1">
        <f t="shared" si="24"/>
        <v>28.29</v>
      </c>
    </row>
    <row r="502" spans="1:13" x14ac:dyDescent="0.25">
      <c r="A502" t="s">
        <v>1179</v>
      </c>
      <c r="B502" t="s">
        <v>1180</v>
      </c>
      <c r="C502" t="s">
        <v>32</v>
      </c>
      <c r="D502" s="1">
        <v>14.41</v>
      </c>
      <c r="E502" s="2">
        <v>332</v>
      </c>
      <c r="F502" s="2">
        <v>1000</v>
      </c>
      <c r="G502" s="2">
        <f t="shared" si="22"/>
        <v>668</v>
      </c>
      <c r="H502" s="1">
        <v>0</v>
      </c>
      <c r="I502" s="2">
        <v>888</v>
      </c>
      <c r="J502" s="2">
        <v>0</v>
      </c>
      <c r="K502" s="2">
        <f t="shared" si="23"/>
        <v>0</v>
      </c>
      <c r="L502" s="1">
        <v>43.87</v>
      </c>
      <c r="M502" s="1">
        <f t="shared" si="24"/>
        <v>58.28</v>
      </c>
    </row>
    <row r="503" spans="1:13" x14ac:dyDescent="0.25">
      <c r="A503" t="s">
        <v>1181</v>
      </c>
      <c r="B503" t="s">
        <v>1182</v>
      </c>
      <c r="C503" t="s">
        <v>81</v>
      </c>
      <c r="D503" s="1">
        <v>14.41</v>
      </c>
      <c r="E503" s="2">
        <v>1000</v>
      </c>
      <c r="F503" s="2">
        <v>1000</v>
      </c>
      <c r="G503" s="2">
        <f t="shared" si="22"/>
        <v>0</v>
      </c>
      <c r="H503" s="1">
        <v>0</v>
      </c>
      <c r="I503" s="2"/>
      <c r="J503" s="2"/>
      <c r="K503" s="2" t="str">
        <f t="shared" si="23"/>
        <v/>
      </c>
      <c r="L503" s="1"/>
      <c r="M503" s="1">
        <f t="shared" si="24"/>
        <v>14.41</v>
      </c>
    </row>
    <row r="504" spans="1:13" x14ac:dyDescent="0.25">
      <c r="A504" t="s">
        <v>1183</v>
      </c>
      <c r="B504" t="s">
        <v>1184</v>
      </c>
      <c r="C504" t="s">
        <v>32</v>
      </c>
      <c r="D504" s="1">
        <v>14.41</v>
      </c>
      <c r="E504" s="2">
        <v>449</v>
      </c>
      <c r="F504" s="2">
        <v>1000</v>
      </c>
      <c r="G504" s="2">
        <f t="shared" si="22"/>
        <v>551</v>
      </c>
      <c r="H504" s="1">
        <v>0</v>
      </c>
      <c r="I504" s="2">
        <v>283</v>
      </c>
      <c r="J504" s="2">
        <v>0</v>
      </c>
      <c r="K504" s="2">
        <f t="shared" si="23"/>
        <v>0</v>
      </c>
      <c r="L504" s="1">
        <v>13.98</v>
      </c>
      <c r="M504" s="1">
        <f t="shared" si="24"/>
        <v>28.39</v>
      </c>
    </row>
    <row r="505" spans="1:13" x14ac:dyDescent="0.25">
      <c r="A505" t="s">
        <v>1185</v>
      </c>
      <c r="B505" t="s">
        <v>1186</v>
      </c>
      <c r="C505" t="s">
        <v>88</v>
      </c>
      <c r="D505" s="1">
        <v>54.04</v>
      </c>
      <c r="E505" s="2">
        <v>1578</v>
      </c>
      <c r="F505" s="2">
        <v>3750</v>
      </c>
      <c r="G505" s="2">
        <f t="shared" si="22"/>
        <v>2172</v>
      </c>
      <c r="H505" s="1">
        <v>0</v>
      </c>
      <c r="I505" s="2">
        <v>3840</v>
      </c>
      <c r="J505" s="2">
        <v>0</v>
      </c>
      <c r="K505" s="2">
        <f t="shared" si="23"/>
        <v>0</v>
      </c>
      <c r="L505" s="1">
        <v>189.7</v>
      </c>
      <c r="M505" s="1">
        <f t="shared" si="24"/>
        <v>243.73999999999998</v>
      </c>
    </row>
    <row r="506" spans="1:13" x14ac:dyDescent="0.25">
      <c r="A506" t="s">
        <v>1187</v>
      </c>
      <c r="B506" t="s">
        <v>1188</v>
      </c>
      <c r="C506" t="s">
        <v>91</v>
      </c>
      <c r="D506" s="1">
        <v>37.47</v>
      </c>
      <c r="E506" s="2">
        <v>2553</v>
      </c>
      <c r="F506" s="2">
        <v>2600</v>
      </c>
      <c r="G506" s="2">
        <f t="shared" si="22"/>
        <v>47</v>
      </c>
      <c r="H506" s="1">
        <v>0</v>
      </c>
      <c r="I506" s="2">
        <v>739</v>
      </c>
      <c r="J506" s="2">
        <v>0</v>
      </c>
      <c r="K506" s="2">
        <f t="shared" si="23"/>
        <v>0</v>
      </c>
      <c r="L506" s="1">
        <v>36.51</v>
      </c>
      <c r="M506" s="1">
        <f t="shared" si="24"/>
        <v>73.97999999999999</v>
      </c>
    </row>
    <row r="507" spans="1:13" x14ac:dyDescent="0.25">
      <c r="A507" t="s">
        <v>1189</v>
      </c>
      <c r="B507" t="s">
        <v>1190</v>
      </c>
      <c r="C507" t="s">
        <v>130</v>
      </c>
      <c r="D507" s="1">
        <v>37.47</v>
      </c>
      <c r="E507" s="2">
        <v>2567</v>
      </c>
      <c r="F507" s="2">
        <v>2600</v>
      </c>
      <c r="G507" s="2">
        <f t="shared" si="22"/>
        <v>33</v>
      </c>
      <c r="H507" s="1">
        <v>0</v>
      </c>
      <c r="I507" s="2"/>
      <c r="J507" s="2"/>
      <c r="K507" s="2" t="str">
        <f t="shared" si="23"/>
        <v/>
      </c>
      <c r="L507" s="1"/>
      <c r="M507" s="1">
        <f t="shared" si="24"/>
        <v>37.47</v>
      </c>
    </row>
    <row r="508" spans="1:13" x14ac:dyDescent="0.25">
      <c r="A508" t="s">
        <v>1191</v>
      </c>
      <c r="B508" t="s">
        <v>1192</v>
      </c>
      <c r="C508" t="s">
        <v>130</v>
      </c>
      <c r="D508" s="1">
        <v>37.47</v>
      </c>
      <c r="E508" s="2">
        <v>2600</v>
      </c>
      <c r="F508" s="2">
        <v>2600</v>
      </c>
      <c r="G508" s="2">
        <f t="shared" si="22"/>
        <v>0</v>
      </c>
      <c r="H508" s="1">
        <v>0</v>
      </c>
      <c r="I508" s="2"/>
      <c r="J508" s="2"/>
      <c r="K508" s="2" t="str">
        <f t="shared" si="23"/>
        <v/>
      </c>
      <c r="L508" s="1"/>
      <c r="M508" s="1">
        <f t="shared" si="24"/>
        <v>37.47</v>
      </c>
    </row>
    <row r="509" spans="1:13" x14ac:dyDescent="0.25">
      <c r="A509" t="s">
        <v>1193</v>
      </c>
      <c r="B509" t="s">
        <v>1194</v>
      </c>
      <c r="C509" t="s">
        <v>130</v>
      </c>
      <c r="D509" s="1">
        <v>37.47</v>
      </c>
      <c r="E509" s="2">
        <v>1906</v>
      </c>
      <c r="F509" s="2">
        <v>2600</v>
      </c>
      <c r="G509" s="2">
        <f t="shared" si="22"/>
        <v>694</v>
      </c>
      <c r="H509" s="1">
        <v>0</v>
      </c>
      <c r="I509" s="2"/>
      <c r="J509" s="2"/>
      <c r="K509" s="2" t="str">
        <f t="shared" si="23"/>
        <v/>
      </c>
      <c r="L509" s="1"/>
      <c r="M509" s="1">
        <f t="shared" si="24"/>
        <v>37.47</v>
      </c>
    </row>
    <row r="510" spans="1:13" x14ac:dyDescent="0.25">
      <c r="A510" t="s">
        <v>1195</v>
      </c>
      <c r="B510" t="s">
        <v>1196</v>
      </c>
      <c r="C510" t="s">
        <v>91</v>
      </c>
      <c r="D510" s="1">
        <v>37.47</v>
      </c>
      <c r="E510" s="2">
        <v>1271</v>
      </c>
      <c r="F510" s="2">
        <v>2600</v>
      </c>
      <c r="G510" s="2">
        <f t="shared" si="22"/>
        <v>1329</v>
      </c>
      <c r="H510" s="1">
        <v>0</v>
      </c>
      <c r="I510" s="2">
        <v>2370</v>
      </c>
      <c r="J510" s="2">
        <v>0</v>
      </c>
      <c r="K510" s="2">
        <f t="shared" si="23"/>
        <v>0</v>
      </c>
      <c r="L510" s="1">
        <v>117.08</v>
      </c>
      <c r="M510" s="1">
        <f t="shared" si="24"/>
        <v>154.55000000000001</v>
      </c>
    </row>
    <row r="511" spans="1:13" x14ac:dyDescent="0.25">
      <c r="A511" t="s">
        <v>1197</v>
      </c>
      <c r="B511" t="s">
        <v>1198</v>
      </c>
      <c r="C511" t="s">
        <v>21</v>
      </c>
      <c r="D511" s="1">
        <v>7.21</v>
      </c>
      <c r="E511" s="2">
        <v>2</v>
      </c>
      <c r="F511" s="2">
        <v>500</v>
      </c>
      <c r="G511" s="2">
        <f t="shared" si="22"/>
        <v>498</v>
      </c>
      <c r="H511" s="1">
        <v>0</v>
      </c>
      <c r="I511" s="2"/>
      <c r="J511" s="2"/>
      <c r="K511" s="2" t="str">
        <f t="shared" si="23"/>
        <v/>
      </c>
      <c r="L511" s="1"/>
      <c r="M511" s="1">
        <f t="shared" si="24"/>
        <v>7.21</v>
      </c>
    </row>
    <row r="512" spans="1:13" x14ac:dyDescent="0.25">
      <c r="A512" t="s">
        <v>1199</v>
      </c>
      <c r="B512" t="s">
        <v>1200</v>
      </c>
      <c r="C512" t="s">
        <v>32</v>
      </c>
      <c r="D512" s="1">
        <v>14.41</v>
      </c>
      <c r="E512" s="2">
        <v>1866</v>
      </c>
      <c r="F512" s="2">
        <v>1000</v>
      </c>
      <c r="G512" s="2">
        <f t="shared" si="22"/>
        <v>0</v>
      </c>
      <c r="H512" s="1">
        <v>12.47</v>
      </c>
      <c r="I512" s="2">
        <v>203</v>
      </c>
      <c r="J512" s="2">
        <v>0</v>
      </c>
      <c r="K512" s="2">
        <f t="shared" si="23"/>
        <v>0</v>
      </c>
      <c r="L512" s="1">
        <v>10.029999999999999</v>
      </c>
      <c r="M512" s="1">
        <f t="shared" si="24"/>
        <v>36.910000000000004</v>
      </c>
    </row>
    <row r="513" spans="1:13" x14ac:dyDescent="0.25">
      <c r="A513" t="s">
        <v>1201</v>
      </c>
      <c r="B513" t="s">
        <v>1202</v>
      </c>
      <c r="C513" t="s">
        <v>32</v>
      </c>
      <c r="D513" s="1">
        <v>14.41</v>
      </c>
      <c r="E513" s="2">
        <v>510</v>
      </c>
      <c r="F513" s="2">
        <v>1000</v>
      </c>
      <c r="G513" s="2">
        <f t="shared" si="22"/>
        <v>490</v>
      </c>
      <c r="H513" s="1">
        <v>0</v>
      </c>
      <c r="I513" s="2">
        <v>58</v>
      </c>
      <c r="J513" s="2">
        <v>0</v>
      </c>
      <c r="K513" s="2">
        <f t="shared" si="23"/>
        <v>0</v>
      </c>
      <c r="L513" s="1">
        <v>2.87</v>
      </c>
      <c r="M513" s="1">
        <f t="shared" si="24"/>
        <v>17.28</v>
      </c>
    </row>
    <row r="514" spans="1:13" x14ac:dyDescent="0.25">
      <c r="A514" t="s">
        <v>1203</v>
      </c>
      <c r="B514" t="s">
        <v>1204</v>
      </c>
      <c r="C514" t="s">
        <v>81</v>
      </c>
      <c r="D514" s="1">
        <v>14.41</v>
      </c>
      <c r="E514" s="2">
        <v>1000</v>
      </c>
      <c r="F514" s="2">
        <v>1000</v>
      </c>
      <c r="G514" s="2">
        <f t="shared" si="22"/>
        <v>0</v>
      </c>
      <c r="H514" s="1">
        <v>0</v>
      </c>
      <c r="I514" s="2"/>
      <c r="J514" s="2"/>
      <c r="K514" s="2" t="str">
        <f t="shared" si="23"/>
        <v/>
      </c>
      <c r="L514" s="1"/>
      <c r="M514" s="1">
        <f t="shared" si="24"/>
        <v>14.41</v>
      </c>
    </row>
    <row r="515" spans="1:13" x14ac:dyDescent="0.25">
      <c r="A515" t="s">
        <v>1205</v>
      </c>
      <c r="B515" t="s">
        <v>1206</v>
      </c>
      <c r="C515" t="s">
        <v>88</v>
      </c>
      <c r="D515" s="1">
        <v>54.04</v>
      </c>
      <c r="E515" s="2">
        <v>3401</v>
      </c>
      <c r="F515" s="2">
        <v>3750</v>
      </c>
      <c r="G515" s="2">
        <f t="shared" si="22"/>
        <v>349</v>
      </c>
      <c r="H515" s="1">
        <v>0</v>
      </c>
      <c r="I515" s="2">
        <v>2403</v>
      </c>
      <c r="J515" s="2">
        <v>0</v>
      </c>
      <c r="K515" s="2">
        <f t="shared" si="23"/>
        <v>0</v>
      </c>
      <c r="L515" s="1">
        <v>118.71</v>
      </c>
      <c r="M515" s="1">
        <f t="shared" si="24"/>
        <v>172.75</v>
      </c>
    </row>
    <row r="516" spans="1:13" x14ac:dyDescent="0.25">
      <c r="A516" t="s">
        <v>1207</v>
      </c>
      <c r="B516" t="s">
        <v>1208</v>
      </c>
      <c r="C516" t="s">
        <v>91</v>
      </c>
      <c r="D516" s="1">
        <v>37.47</v>
      </c>
      <c r="E516" s="2">
        <v>427</v>
      </c>
      <c r="F516" s="2">
        <v>2600</v>
      </c>
      <c r="G516" s="2">
        <f t="shared" si="22"/>
        <v>2173</v>
      </c>
      <c r="H516" s="1">
        <v>0</v>
      </c>
      <c r="I516" s="2">
        <v>983</v>
      </c>
      <c r="J516" s="2">
        <v>0</v>
      </c>
      <c r="K516" s="2">
        <f t="shared" si="23"/>
        <v>0</v>
      </c>
      <c r="L516" s="1">
        <v>48.56</v>
      </c>
      <c r="M516" s="1">
        <f t="shared" si="24"/>
        <v>86.03</v>
      </c>
    </row>
    <row r="517" spans="1:13" x14ac:dyDescent="0.25">
      <c r="A517" t="s">
        <v>1209</v>
      </c>
      <c r="B517" t="s">
        <v>1210</v>
      </c>
      <c r="C517" t="s">
        <v>47</v>
      </c>
      <c r="D517" s="1">
        <v>7.21</v>
      </c>
      <c r="E517" s="2">
        <v>26</v>
      </c>
      <c r="F517" s="2">
        <v>500</v>
      </c>
      <c r="G517" s="2">
        <f t="shared" si="22"/>
        <v>474</v>
      </c>
      <c r="H517" s="1">
        <v>0</v>
      </c>
      <c r="I517" s="2">
        <v>274</v>
      </c>
      <c r="J517" s="2">
        <v>0</v>
      </c>
      <c r="K517" s="2">
        <f t="shared" si="23"/>
        <v>0</v>
      </c>
      <c r="L517" s="1">
        <v>13.54</v>
      </c>
      <c r="M517" s="1">
        <f t="shared" si="24"/>
        <v>20.75</v>
      </c>
    </row>
    <row r="518" spans="1:13" x14ac:dyDescent="0.25">
      <c r="A518" t="s">
        <v>1211</v>
      </c>
      <c r="B518" t="s">
        <v>1212</v>
      </c>
      <c r="C518" t="s">
        <v>130</v>
      </c>
      <c r="D518" s="1">
        <v>37.47</v>
      </c>
      <c r="E518" s="2">
        <v>1153</v>
      </c>
      <c r="F518" s="2">
        <v>2600</v>
      </c>
      <c r="G518" s="2">
        <f t="shared" si="22"/>
        <v>1447</v>
      </c>
      <c r="H518" s="1">
        <v>0</v>
      </c>
      <c r="I518" s="2"/>
      <c r="J518" s="2"/>
      <c r="K518" s="2" t="str">
        <f t="shared" si="23"/>
        <v/>
      </c>
      <c r="L518" s="1"/>
      <c r="M518" s="1">
        <f t="shared" si="24"/>
        <v>37.47</v>
      </c>
    </row>
    <row r="519" spans="1:13" x14ac:dyDescent="0.25">
      <c r="A519" t="s">
        <v>1213</v>
      </c>
      <c r="B519" t="s">
        <v>1214</v>
      </c>
      <c r="C519" t="s">
        <v>21</v>
      </c>
      <c r="D519" s="1">
        <v>7.21</v>
      </c>
      <c r="E519" s="2">
        <v>500</v>
      </c>
      <c r="F519" s="2">
        <v>500</v>
      </c>
      <c r="G519" s="2">
        <f t="shared" si="22"/>
        <v>0</v>
      </c>
      <c r="H519" s="1">
        <v>0</v>
      </c>
      <c r="I519" s="2"/>
      <c r="J519" s="2"/>
      <c r="K519" s="2" t="str">
        <f t="shared" si="23"/>
        <v/>
      </c>
      <c r="L519" s="1"/>
      <c r="M519" s="1">
        <f t="shared" si="24"/>
        <v>7.21</v>
      </c>
    </row>
    <row r="520" spans="1:13" x14ac:dyDescent="0.25">
      <c r="A520" t="s">
        <v>1215</v>
      </c>
      <c r="B520" t="s">
        <v>1216</v>
      </c>
      <c r="C520" t="s">
        <v>130</v>
      </c>
      <c r="D520" s="1">
        <v>37.47</v>
      </c>
      <c r="E520" s="2">
        <v>1983</v>
      </c>
      <c r="F520" s="2">
        <v>2600</v>
      </c>
      <c r="G520" s="2">
        <f t="shared" si="22"/>
        <v>617</v>
      </c>
      <c r="H520" s="1">
        <v>0</v>
      </c>
      <c r="I520" s="2"/>
      <c r="J520" s="2"/>
      <c r="K520" s="2" t="str">
        <f t="shared" si="23"/>
        <v/>
      </c>
      <c r="L520" s="1"/>
      <c r="M520" s="1">
        <f t="shared" si="24"/>
        <v>37.47</v>
      </c>
    </row>
    <row r="521" spans="1:13" x14ac:dyDescent="0.25">
      <c r="A521" t="s">
        <v>1217</v>
      </c>
      <c r="B521" t="s">
        <v>1218</v>
      </c>
      <c r="C521" t="s">
        <v>511</v>
      </c>
      <c r="D521" s="1">
        <v>37.47</v>
      </c>
      <c r="E521" s="2">
        <v>167</v>
      </c>
      <c r="F521" s="2">
        <v>2600</v>
      </c>
      <c r="G521" s="2">
        <f t="shared" ref="G521:G584" si="25">IF(OR(F521-E521&lt;0,F521-E521=0),0,F521-E521)</f>
        <v>2433</v>
      </c>
      <c r="H521" s="1">
        <v>0</v>
      </c>
      <c r="I521" s="2">
        <v>298</v>
      </c>
      <c r="J521" s="2">
        <v>0</v>
      </c>
      <c r="K521" s="2">
        <f t="shared" ref="K521:K584" si="26">IF(I521="","",IF(OR(J521-I521&lt;0,J521-I521=0),0,J521-I521))</f>
        <v>0</v>
      </c>
      <c r="L521" s="1">
        <v>14.72</v>
      </c>
      <c r="M521" s="1">
        <f t="shared" ref="M521:M584" si="27">D521+H521+L521</f>
        <v>52.19</v>
      </c>
    </row>
    <row r="522" spans="1:13" x14ac:dyDescent="0.25">
      <c r="A522" t="s">
        <v>1219</v>
      </c>
      <c r="B522" t="s">
        <v>1220</v>
      </c>
      <c r="C522" t="s">
        <v>63</v>
      </c>
      <c r="D522" s="1">
        <v>14.41</v>
      </c>
      <c r="E522" s="2">
        <v>1840</v>
      </c>
      <c r="F522" s="2">
        <v>1000</v>
      </c>
      <c r="G522" s="2">
        <f t="shared" si="25"/>
        <v>0</v>
      </c>
      <c r="H522" s="1">
        <v>12.1</v>
      </c>
      <c r="I522" s="2"/>
      <c r="J522" s="2"/>
      <c r="K522" s="2" t="str">
        <f t="shared" si="26"/>
        <v/>
      </c>
      <c r="L522" s="1"/>
      <c r="M522" s="1">
        <f t="shared" si="27"/>
        <v>26.509999999999998</v>
      </c>
    </row>
    <row r="523" spans="1:13" x14ac:dyDescent="0.25">
      <c r="A523" t="s">
        <v>1221</v>
      </c>
      <c r="B523" t="s">
        <v>1222</v>
      </c>
      <c r="C523" t="s">
        <v>32</v>
      </c>
      <c r="D523" s="1">
        <v>14.41</v>
      </c>
      <c r="E523" s="2">
        <v>1768</v>
      </c>
      <c r="F523" s="2">
        <v>1000</v>
      </c>
      <c r="G523" s="2">
        <f t="shared" si="25"/>
        <v>0</v>
      </c>
      <c r="H523" s="1">
        <v>11.06</v>
      </c>
      <c r="I523" s="2">
        <v>1867</v>
      </c>
      <c r="J523" s="2">
        <v>0</v>
      </c>
      <c r="K523" s="2">
        <f t="shared" si="26"/>
        <v>0</v>
      </c>
      <c r="L523" s="1">
        <v>92.23</v>
      </c>
      <c r="M523" s="1">
        <f t="shared" si="27"/>
        <v>117.7</v>
      </c>
    </row>
    <row r="524" spans="1:13" x14ac:dyDescent="0.25">
      <c r="A524" t="s">
        <v>1223</v>
      </c>
      <c r="B524" t="s">
        <v>1224</v>
      </c>
      <c r="C524" t="s">
        <v>153</v>
      </c>
      <c r="D524" s="1">
        <v>14.41</v>
      </c>
      <c r="E524" s="2">
        <v>522</v>
      </c>
      <c r="F524" s="2">
        <v>1000</v>
      </c>
      <c r="G524" s="2">
        <f t="shared" si="25"/>
        <v>478</v>
      </c>
      <c r="H524" s="1">
        <v>0</v>
      </c>
      <c r="I524" s="2">
        <v>917</v>
      </c>
      <c r="J524" s="2">
        <v>0</v>
      </c>
      <c r="K524" s="2">
        <f t="shared" si="26"/>
        <v>0</v>
      </c>
      <c r="L524" s="1">
        <v>45.3</v>
      </c>
      <c r="M524" s="1">
        <f t="shared" si="27"/>
        <v>59.709999999999994</v>
      </c>
    </row>
    <row r="525" spans="1:13" x14ac:dyDescent="0.25">
      <c r="A525" t="s">
        <v>1225</v>
      </c>
      <c r="B525" t="s">
        <v>1226</v>
      </c>
      <c r="C525" t="s">
        <v>130</v>
      </c>
      <c r="D525" s="1">
        <v>37.47</v>
      </c>
      <c r="E525" s="2">
        <v>27948</v>
      </c>
      <c r="F525" s="2">
        <v>2600</v>
      </c>
      <c r="G525" s="2">
        <f t="shared" si="25"/>
        <v>0</v>
      </c>
      <c r="H525" s="1">
        <v>365.01</v>
      </c>
      <c r="I525" s="2"/>
      <c r="J525" s="2"/>
      <c r="K525" s="2" t="str">
        <f t="shared" si="26"/>
        <v/>
      </c>
      <c r="L525" s="1"/>
      <c r="M525" s="1">
        <f t="shared" si="27"/>
        <v>402.48</v>
      </c>
    </row>
    <row r="526" spans="1:13" x14ac:dyDescent="0.25">
      <c r="A526" t="s">
        <v>1227</v>
      </c>
      <c r="B526" t="s">
        <v>1228</v>
      </c>
      <c r="C526" t="s">
        <v>603</v>
      </c>
      <c r="D526" s="1">
        <v>54.04</v>
      </c>
      <c r="E526" s="2">
        <v>4297</v>
      </c>
      <c r="F526" s="2">
        <v>3750</v>
      </c>
      <c r="G526" s="2">
        <f t="shared" si="25"/>
        <v>0</v>
      </c>
      <c r="H526" s="1">
        <v>7.88</v>
      </c>
      <c r="I526" s="2">
        <v>4552</v>
      </c>
      <c r="J526" s="2">
        <v>0</v>
      </c>
      <c r="K526" s="2">
        <f t="shared" si="26"/>
        <v>0</v>
      </c>
      <c r="L526" s="1">
        <v>224.87</v>
      </c>
      <c r="M526" s="1">
        <f t="shared" si="27"/>
        <v>286.79000000000002</v>
      </c>
    </row>
    <row r="527" spans="1:13" x14ac:dyDescent="0.25">
      <c r="A527" t="s">
        <v>1229</v>
      </c>
      <c r="B527" t="s">
        <v>1230</v>
      </c>
      <c r="C527" t="s">
        <v>81</v>
      </c>
      <c r="D527" s="1">
        <v>14.41</v>
      </c>
      <c r="E527" s="2">
        <v>1004</v>
      </c>
      <c r="F527" s="2">
        <v>1000</v>
      </c>
      <c r="G527" s="2">
        <f t="shared" si="25"/>
        <v>0</v>
      </c>
      <c r="H527" s="1">
        <v>0.06</v>
      </c>
      <c r="I527" s="2"/>
      <c r="J527" s="2"/>
      <c r="K527" s="2" t="str">
        <f t="shared" si="26"/>
        <v/>
      </c>
      <c r="L527" s="1"/>
      <c r="M527" s="1">
        <f t="shared" si="27"/>
        <v>14.47</v>
      </c>
    </row>
    <row r="528" spans="1:13" x14ac:dyDescent="0.25">
      <c r="A528" t="s">
        <v>1231</v>
      </c>
      <c r="B528" t="s">
        <v>1232</v>
      </c>
      <c r="C528" t="s">
        <v>47</v>
      </c>
      <c r="D528" s="1">
        <v>7.21</v>
      </c>
      <c r="E528" s="2">
        <v>372</v>
      </c>
      <c r="F528" s="2">
        <v>500</v>
      </c>
      <c r="G528" s="2">
        <f t="shared" si="25"/>
        <v>128</v>
      </c>
      <c r="H528" s="1">
        <v>0</v>
      </c>
      <c r="I528" s="2">
        <v>640</v>
      </c>
      <c r="J528" s="2">
        <v>0</v>
      </c>
      <c r="K528" s="2">
        <f t="shared" si="26"/>
        <v>0</v>
      </c>
      <c r="L528" s="1">
        <v>31.62</v>
      </c>
      <c r="M528" s="1">
        <f t="shared" si="27"/>
        <v>38.83</v>
      </c>
    </row>
    <row r="529" spans="1:13" x14ac:dyDescent="0.25">
      <c r="A529" t="s">
        <v>1233</v>
      </c>
      <c r="B529" t="s">
        <v>1234</v>
      </c>
      <c r="C529" t="s">
        <v>81</v>
      </c>
      <c r="D529" s="1">
        <v>14.41</v>
      </c>
      <c r="E529" s="2">
        <v>714</v>
      </c>
      <c r="F529" s="2">
        <v>1000</v>
      </c>
      <c r="G529" s="2">
        <f t="shared" si="25"/>
        <v>286</v>
      </c>
      <c r="H529" s="1">
        <v>0</v>
      </c>
      <c r="I529" s="2"/>
      <c r="J529" s="2"/>
      <c r="K529" s="2" t="str">
        <f t="shared" si="26"/>
        <v/>
      </c>
      <c r="L529" s="1"/>
      <c r="M529" s="1">
        <f t="shared" si="27"/>
        <v>14.41</v>
      </c>
    </row>
    <row r="530" spans="1:13" x14ac:dyDescent="0.25">
      <c r="A530" t="s">
        <v>1235</v>
      </c>
      <c r="B530" t="s">
        <v>1236</v>
      </c>
      <c r="C530" t="s">
        <v>91</v>
      </c>
      <c r="D530" s="1">
        <v>37.47</v>
      </c>
      <c r="E530" s="2">
        <v>3861</v>
      </c>
      <c r="F530" s="2">
        <v>2600</v>
      </c>
      <c r="G530" s="2">
        <f t="shared" si="25"/>
        <v>0</v>
      </c>
      <c r="H530" s="1">
        <v>18.16</v>
      </c>
      <c r="I530" s="2">
        <v>436</v>
      </c>
      <c r="J530" s="2">
        <v>0</v>
      </c>
      <c r="K530" s="2">
        <f t="shared" si="26"/>
        <v>0</v>
      </c>
      <c r="L530" s="1">
        <v>21.54</v>
      </c>
      <c r="M530" s="1">
        <f t="shared" si="27"/>
        <v>77.169999999999987</v>
      </c>
    </row>
    <row r="531" spans="1:13" x14ac:dyDescent="0.25">
      <c r="A531" t="s">
        <v>1237</v>
      </c>
      <c r="B531" t="s">
        <v>1238</v>
      </c>
      <c r="C531" t="s">
        <v>32</v>
      </c>
      <c r="D531" s="1">
        <v>14.41</v>
      </c>
      <c r="E531" s="2">
        <v>1556</v>
      </c>
      <c r="F531" s="2">
        <v>1000</v>
      </c>
      <c r="G531" s="2">
        <f t="shared" si="25"/>
        <v>0</v>
      </c>
      <c r="H531" s="1">
        <v>8.01</v>
      </c>
      <c r="I531" s="2">
        <v>1029</v>
      </c>
      <c r="J531" s="2">
        <v>0</v>
      </c>
      <c r="K531" s="2">
        <f t="shared" si="26"/>
        <v>0</v>
      </c>
      <c r="L531" s="1">
        <v>50.83</v>
      </c>
      <c r="M531" s="1">
        <f t="shared" si="27"/>
        <v>73.25</v>
      </c>
    </row>
    <row r="532" spans="1:13" x14ac:dyDescent="0.25">
      <c r="A532" t="s">
        <v>1239</v>
      </c>
      <c r="B532" t="s">
        <v>1240</v>
      </c>
      <c r="C532" t="s">
        <v>508</v>
      </c>
      <c r="D532" s="1">
        <v>7.21</v>
      </c>
      <c r="E532" s="2">
        <v>0</v>
      </c>
      <c r="F532" s="2">
        <v>500</v>
      </c>
      <c r="G532" s="2">
        <f t="shared" si="25"/>
        <v>500</v>
      </c>
      <c r="H532" s="1">
        <v>0</v>
      </c>
      <c r="I532" s="2">
        <v>2762</v>
      </c>
      <c r="J532" s="2">
        <v>0</v>
      </c>
      <c r="K532" s="2">
        <f t="shared" si="26"/>
        <v>0</v>
      </c>
      <c r="L532" s="1">
        <v>136.44</v>
      </c>
      <c r="M532" s="1">
        <f t="shared" si="27"/>
        <v>143.65</v>
      </c>
    </row>
    <row r="533" spans="1:13" x14ac:dyDescent="0.25">
      <c r="A533" t="s">
        <v>1241</v>
      </c>
      <c r="B533" t="s">
        <v>1242</v>
      </c>
      <c r="C533" t="s">
        <v>63</v>
      </c>
      <c r="D533" s="1">
        <v>14.41</v>
      </c>
      <c r="E533" s="2">
        <v>51</v>
      </c>
      <c r="F533" s="2">
        <v>1000</v>
      </c>
      <c r="G533" s="2">
        <f t="shared" si="25"/>
        <v>949</v>
      </c>
      <c r="H533" s="1">
        <v>0</v>
      </c>
      <c r="I533" s="2"/>
      <c r="J533" s="2"/>
      <c r="K533" s="2" t="str">
        <f t="shared" si="26"/>
        <v/>
      </c>
      <c r="L533" s="1"/>
      <c r="M533" s="1">
        <f t="shared" si="27"/>
        <v>14.41</v>
      </c>
    </row>
    <row r="534" spans="1:13" x14ac:dyDescent="0.25">
      <c r="A534" t="s">
        <v>1243</v>
      </c>
      <c r="B534" t="s">
        <v>1244</v>
      </c>
      <c r="C534" t="s">
        <v>32</v>
      </c>
      <c r="D534" s="1">
        <v>14.41</v>
      </c>
      <c r="E534" s="2">
        <v>390</v>
      </c>
      <c r="F534" s="2">
        <v>1000</v>
      </c>
      <c r="G534" s="2">
        <f t="shared" si="25"/>
        <v>610</v>
      </c>
      <c r="H534" s="1">
        <v>0</v>
      </c>
      <c r="I534" s="2">
        <v>402</v>
      </c>
      <c r="J534" s="2">
        <v>0</v>
      </c>
      <c r="K534" s="2">
        <f t="shared" si="26"/>
        <v>0</v>
      </c>
      <c r="L534" s="1">
        <v>19.86</v>
      </c>
      <c r="M534" s="1">
        <f t="shared" si="27"/>
        <v>34.269999999999996</v>
      </c>
    </row>
    <row r="535" spans="1:13" x14ac:dyDescent="0.25">
      <c r="A535" t="s">
        <v>1245</v>
      </c>
      <c r="B535" t="s">
        <v>1246</v>
      </c>
      <c r="C535" t="s">
        <v>1247</v>
      </c>
      <c r="D535" s="1">
        <v>54.04</v>
      </c>
      <c r="E535" s="2">
        <v>980</v>
      </c>
      <c r="F535" s="2">
        <v>3750</v>
      </c>
      <c r="G535" s="2">
        <f t="shared" si="25"/>
        <v>2770</v>
      </c>
      <c r="H535" s="1">
        <v>0</v>
      </c>
      <c r="I535" s="2">
        <v>8985</v>
      </c>
      <c r="J535" s="2">
        <v>0</v>
      </c>
      <c r="K535" s="2">
        <f t="shared" si="26"/>
        <v>0</v>
      </c>
      <c r="L535" s="1">
        <v>443.86</v>
      </c>
      <c r="M535" s="1">
        <f t="shared" si="27"/>
        <v>497.90000000000003</v>
      </c>
    </row>
    <row r="536" spans="1:13" x14ac:dyDescent="0.25">
      <c r="A536" t="s">
        <v>1248</v>
      </c>
      <c r="B536" t="s">
        <v>1249</v>
      </c>
      <c r="C536" t="s">
        <v>32</v>
      </c>
      <c r="D536" s="1">
        <v>14.41</v>
      </c>
      <c r="E536" s="2">
        <v>625</v>
      </c>
      <c r="F536" s="2">
        <v>1000</v>
      </c>
      <c r="G536" s="2">
        <f t="shared" si="25"/>
        <v>375</v>
      </c>
      <c r="H536" s="1">
        <v>0</v>
      </c>
      <c r="I536" s="2">
        <v>260</v>
      </c>
      <c r="J536" s="2">
        <v>0</v>
      </c>
      <c r="K536" s="2">
        <f t="shared" si="26"/>
        <v>0</v>
      </c>
      <c r="L536" s="1">
        <v>12.84</v>
      </c>
      <c r="M536" s="1">
        <f t="shared" si="27"/>
        <v>27.25</v>
      </c>
    </row>
    <row r="537" spans="1:13" x14ac:dyDescent="0.25">
      <c r="A537" t="s">
        <v>1250</v>
      </c>
      <c r="B537" t="s">
        <v>1251</v>
      </c>
      <c r="C537" t="s">
        <v>63</v>
      </c>
      <c r="D537" s="1">
        <v>14.41</v>
      </c>
      <c r="E537" s="2">
        <v>1000</v>
      </c>
      <c r="F537" s="2">
        <v>1000</v>
      </c>
      <c r="G537" s="2">
        <f t="shared" si="25"/>
        <v>0</v>
      </c>
      <c r="H537" s="1">
        <v>0</v>
      </c>
      <c r="I537" s="2"/>
      <c r="J537" s="2"/>
      <c r="K537" s="2" t="str">
        <f t="shared" si="26"/>
        <v/>
      </c>
      <c r="L537" s="1"/>
      <c r="M537" s="1">
        <f t="shared" si="27"/>
        <v>14.41</v>
      </c>
    </row>
    <row r="538" spans="1:13" x14ac:dyDescent="0.25">
      <c r="A538" t="s">
        <v>1252</v>
      </c>
      <c r="B538" t="s">
        <v>1253</v>
      </c>
      <c r="C538" t="s">
        <v>130</v>
      </c>
      <c r="D538" s="1">
        <v>37.47</v>
      </c>
      <c r="E538" s="2">
        <v>289</v>
      </c>
      <c r="F538" s="2">
        <v>2600</v>
      </c>
      <c r="G538" s="2">
        <f t="shared" si="25"/>
        <v>2311</v>
      </c>
      <c r="H538" s="1">
        <v>0</v>
      </c>
      <c r="I538" s="2"/>
      <c r="J538" s="2"/>
      <c r="K538" s="2" t="str">
        <f t="shared" si="26"/>
        <v/>
      </c>
      <c r="L538" s="1"/>
      <c r="M538" s="1">
        <f t="shared" si="27"/>
        <v>37.47</v>
      </c>
    </row>
    <row r="539" spans="1:13" x14ac:dyDescent="0.25">
      <c r="A539" t="s">
        <v>1254</v>
      </c>
      <c r="B539" t="s">
        <v>1255</v>
      </c>
      <c r="C539" t="s">
        <v>21</v>
      </c>
      <c r="D539" s="1">
        <v>7.21</v>
      </c>
      <c r="E539" s="2">
        <v>500</v>
      </c>
      <c r="F539" s="2">
        <v>500</v>
      </c>
      <c r="G539" s="2">
        <f t="shared" si="25"/>
        <v>0</v>
      </c>
      <c r="H539" s="1">
        <v>0</v>
      </c>
      <c r="I539" s="2"/>
      <c r="J539" s="2"/>
      <c r="K539" s="2" t="str">
        <f t="shared" si="26"/>
        <v/>
      </c>
      <c r="L539" s="1"/>
      <c r="M539" s="1">
        <f t="shared" si="27"/>
        <v>7.21</v>
      </c>
    </row>
    <row r="540" spans="1:13" x14ac:dyDescent="0.25">
      <c r="A540" t="s">
        <v>1256</v>
      </c>
      <c r="B540" t="s">
        <v>1257</v>
      </c>
      <c r="C540" t="s">
        <v>153</v>
      </c>
      <c r="D540" s="1">
        <v>14.41</v>
      </c>
      <c r="E540" s="2">
        <v>2874</v>
      </c>
      <c r="F540" s="2">
        <v>1000</v>
      </c>
      <c r="G540" s="2">
        <f t="shared" si="25"/>
        <v>0</v>
      </c>
      <c r="H540" s="1">
        <v>26.99</v>
      </c>
      <c r="I540" s="2">
        <v>1610</v>
      </c>
      <c r="J540" s="2">
        <v>0</v>
      </c>
      <c r="K540" s="2">
        <f t="shared" si="26"/>
        <v>0</v>
      </c>
      <c r="L540" s="1">
        <v>79.53</v>
      </c>
      <c r="M540" s="1">
        <f t="shared" si="27"/>
        <v>120.93</v>
      </c>
    </row>
    <row r="541" spans="1:13" x14ac:dyDescent="0.25">
      <c r="A541" t="s">
        <v>1258</v>
      </c>
      <c r="B541" t="s">
        <v>1259</v>
      </c>
      <c r="C541" t="s">
        <v>63</v>
      </c>
      <c r="D541" s="1">
        <v>14.41</v>
      </c>
      <c r="E541" s="2">
        <v>135</v>
      </c>
      <c r="F541" s="2">
        <v>1000</v>
      </c>
      <c r="G541" s="2">
        <f t="shared" si="25"/>
        <v>865</v>
      </c>
      <c r="H541" s="1">
        <v>0</v>
      </c>
      <c r="I541" s="2"/>
      <c r="J541" s="2"/>
      <c r="K541" s="2" t="str">
        <f t="shared" si="26"/>
        <v/>
      </c>
      <c r="L541" s="1"/>
      <c r="M541" s="1">
        <f t="shared" si="27"/>
        <v>14.41</v>
      </c>
    </row>
    <row r="542" spans="1:13" x14ac:dyDescent="0.25">
      <c r="A542" t="s">
        <v>1260</v>
      </c>
      <c r="B542" t="s">
        <v>1261</v>
      </c>
      <c r="C542" t="s">
        <v>317</v>
      </c>
      <c r="D542" s="1">
        <v>14.41</v>
      </c>
      <c r="E542" s="2">
        <v>528</v>
      </c>
      <c r="F542" s="2">
        <v>1000</v>
      </c>
      <c r="G542" s="2">
        <f t="shared" si="25"/>
        <v>472</v>
      </c>
      <c r="H542" s="1">
        <v>0</v>
      </c>
      <c r="I542" s="2">
        <v>413</v>
      </c>
      <c r="J542" s="2">
        <v>0</v>
      </c>
      <c r="K542" s="2">
        <f t="shared" si="26"/>
        <v>0</v>
      </c>
      <c r="L542" s="1">
        <v>20.399999999999999</v>
      </c>
      <c r="M542" s="1">
        <f t="shared" si="27"/>
        <v>34.81</v>
      </c>
    </row>
    <row r="543" spans="1:13" x14ac:dyDescent="0.25">
      <c r="A543" t="s">
        <v>1262</v>
      </c>
      <c r="B543" t="s">
        <v>1263</v>
      </c>
      <c r="C543" t="s">
        <v>32</v>
      </c>
      <c r="D543" s="1">
        <v>14.41</v>
      </c>
      <c r="E543" s="2">
        <v>1055</v>
      </c>
      <c r="F543" s="2">
        <v>1000</v>
      </c>
      <c r="G543" s="2">
        <f t="shared" si="25"/>
        <v>0</v>
      </c>
      <c r="H543" s="1">
        <v>0.79</v>
      </c>
      <c r="I543" s="2">
        <v>855</v>
      </c>
      <c r="J543" s="2">
        <v>0</v>
      </c>
      <c r="K543" s="2">
        <f t="shared" si="26"/>
        <v>0</v>
      </c>
      <c r="L543" s="1">
        <v>42.24</v>
      </c>
      <c r="M543" s="1">
        <f t="shared" si="27"/>
        <v>57.44</v>
      </c>
    </row>
    <row r="544" spans="1:13" x14ac:dyDescent="0.25">
      <c r="A544" t="s">
        <v>1264</v>
      </c>
      <c r="B544" t="s">
        <v>1265</v>
      </c>
      <c r="C544" t="s">
        <v>44</v>
      </c>
      <c r="D544" s="1">
        <v>54.04</v>
      </c>
      <c r="E544" s="2">
        <v>1151</v>
      </c>
      <c r="F544" s="2">
        <v>3750</v>
      </c>
      <c r="G544" s="2">
        <f t="shared" si="25"/>
        <v>2599</v>
      </c>
      <c r="H544" s="1">
        <v>0</v>
      </c>
      <c r="I544" s="2"/>
      <c r="J544" s="2"/>
      <c r="K544" s="2" t="str">
        <f t="shared" si="26"/>
        <v/>
      </c>
      <c r="L544" s="1"/>
      <c r="M544" s="1">
        <f t="shared" si="27"/>
        <v>54.04</v>
      </c>
    </row>
    <row r="545" spans="1:13" x14ac:dyDescent="0.25">
      <c r="A545" t="s">
        <v>1266</v>
      </c>
      <c r="B545" t="s">
        <v>1267</v>
      </c>
      <c r="C545" t="s">
        <v>386</v>
      </c>
      <c r="D545" s="1">
        <v>54.04</v>
      </c>
      <c r="E545" s="2">
        <v>2498</v>
      </c>
      <c r="F545" s="2">
        <v>3750</v>
      </c>
      <c r="G545" s="2">
        <f t="shared" si="25"/>
        <v>1252</v>
      </c>
      <c r="H545" s="1">
        <v>0</v>
      </c>
      <c r="I545" s="2"/>
      <c r="J545" s="2"/>
      <c r="K545" s="2" t="str">
        <f t="shared" si="26"/>
        <v/>
      </c>
      <c r="L545" s="1"/>
      <c r="M545" s="1">
        <f t="shared" si="27"/>
        <v>54.04</v>
      </c>
    </row>
    <row r="546" spans="1:13" x14ac:dyDescent="0.25">
      <c r="A546" t="s">
        <v>1270</v>
      </c>
      <c r="B546" t="s">
        <v>1271</v>
      </c>
      <c r="C546" t="s">
        <v>508</v>
      </c>
      <c r="D546" s="1">
        <v>7.21</v>
      </c>
      <c r="E546" s="2">
        <v>500</v>
      </c>
      <c r="F546" s="2">
        <v>500</v>
      </c>
      <c r="G546" s="2">
        <f t="shared" si="25"/>
        <v>0</v>
      </c>
      <c r="H546" s="1">
        <v>0</v>
      </c>
      <c r="I546" s="2">
        <v>0</v>
      </c>
      <c r="J546" s="2">
        <v>0</v>
      </c>
      <c r="K546" s="2">
        <f t="shared" si="26"/>
        <v>0</v>
      </c>
      <c r="L546" s="1">
        <v>0</v>
      </c>
      <c r="M546" s="1">
        <f t="shared" si="27"/>
        <v>7.21</v>
      </c>
    </row>
    <row r="547" spans="1:13" x14ac:dyDescent="0.25">
      <c r="A547" t="s">
        <v>1272</v>
      </c>
      <c r="B547" t="s">
        <v>1273</v>
      </c>
      <c r="C547" t="s">
        <v>508</v>
      </c>
      <c r="D547" s="1">
        <v>7.21</v>
      </c>
      <c r="E547" s="2">
        <v>500</v>
      </c>
      <c r="F547" s="2">
        <v>500</v>
      </c>
      <c r="G547" s="2">
        <f t="shared" si="25"/>
        <v>0</v>
      </c>
      <c r="H547" s="1">
        <v>0</v>
      </c>
      <c r="I547" s="2">
        <v>0</v>
      </c>
      <c r="J547" s="2">
        <v>0</v>
      </c>
      <c r="K547" s="2">
        <f t="shared" si="26"/>
        <v>0</v>
      </c>
      <c r="L547" s="1">
        <v>0</v>
      </c>
      <c r="M547" s="1">
        <f t="shared" si="27"/>
        <v>7.21</v>
      </c>
    </row>
    <row r="548" spans="1:13" x14ac:dyDescent="0.25">
      <c r="A548" t="s">
        <v>1274</v>
      </c>
      <c r="B548" t="s">
        <v>1275</v>
      </c>
      <c r="C548" t="s">
        <v>91</v>
      </c>
      <c r="D548" s="1">
        <v>37.47</v>
      </c>
      <c r="E548" s="2">
        <v>1337</v>
      </c>
      <c r="F548" s="2">
        <v>2600</v>
      </c>
      <c r="G548" s="2">
        <f t="shared" si="25"/>
        <v>1263</v>
      </c>
      <c r="H548" s="1">
        <v>0</v>
      </c>
      <c r="I548" s="2">
        <v>2140</v>
      </c>
      <c r="J548" s="2">
        <v>0</v>
      </c>
      <c r="K548" s="2">
        <f t="shared" si="26"/>
        <v>0</v>
      </c>
      <c r="L548" s="1">
        <v>105.72</v>
      </c>
      <c r="M548" s="1">
        <f t="shared" si="27"/>
        <v>143.19</v>
      </c>
    </row>
    <row r="549" spans="1:13" x14ac:dyDescent="0.25">
      <c r="A549" t="s">
        <v>1276</v>
      </c>
      <c r="B549" t="s">
        <v>1277</v>
      </c>
      <c r="C549" t="s">
        <v>508</v>
      </c>
      <c r="D549" s="1">
        <v>7.21</v>
      </c>
      <c r="E549" s="2">
        <v>500</v>
      </c>
      <c r="F549" s="2">
        <v>500</v>
      </c>
      <c r="G549" s="2">
        <f t="shared" si="25"/>
        <v>0</v>
      </c>
      <c r="H549" s="1">
        <v>0</v>
      </c>
      <c r="I549" s="2">
        <v>0</v>
      </c>
      <c r="J549" s="2">
        <v>0</v>
      </c>
      <c r="K549" s="2">
        <f t="shared" si="26"/>
        <v>0</v>
      </c>
      <c r="L549" s="1">
        <v>0</v>
      </c>
      <c r="M549" s="1">
        <f t="shared" si="27"/>
        <v>7.21</v>
      </c>
    </row>
    <row r="550" spans="1:13" x14ac:dyDescent="0.25">
      <c r="A550" t="s">
        <v>1278</v>
      </c>
      <c r="B550" t="s">
        <v>1279</v>
      </c>
      <c r="C550" t="s">
        <v>603</v>
      </c>
      <c r="D550" s="1">
        <v>54.04</v>
      </c>
      <c r="E550" s="2">
        <v>1245</v>
      </c>
      <c r="F550" s="2">
        <v>3750</v>
      </c>
      <c r="G550" s="2">
        <f t="shared" si="25"/>
        <v>2505</v>
      </c>
      <c r="H550" s="1">
        <v>0</v>
      </c>
      <c r="I550" s="2">
        <v>2003</v>
      </c>
      <c r="J550" s="2">
        <v>0</v>
      </c>
      <c r="K550" s="2">
        <f t="shared" si="26"/>
        <v>0</v>
      </c>
      <c r="L550" s="1">
        <v>98.95</v>
      </c>
      <c r="M550" s="1">
        <f t="shared" si="27"/>
        <v>152.99</v>
      </c>
    </row>
    <row r="551" spans="1:13" x14ac:dyDescent="0.25">
      <c r="A551" t="s">
        <v>1280</v>
      </c>
      <c r="B551" t="s">
        <v>1281</v>
      </c>
      <c r="C551" t="s">
        <v>603</v>
      </c>
      <c r="D551" s="1">
        <v>54.04</v>
      </c>
      <c r="E551" s="2">
        <v>623</v>
      </c>
      <c r="F551" s="2">
        <v>3750</v>
      </c>
      <c r="G551" s="2">
        <f t="shared" si="25"/>
        <v>3127</v>
      </c>
      <c r="H551" s="1">
        <v>0</v>
      </c>
      <c r="I551" s="2">
        <v>1918</v>
      </c>
      <c r="J551" s="2">
        <v>0</v>
      </c>
      <c r="K551" s="2">
        <f t="shared" si="26"/>
        <v>0</v>
      </c>
      <c r="L551" s="1">
        <v>94.75</v>
      </c>
      <c r="M551" s="1">
        <f t="shared" si="27"/>
        <v>148.79</v>
      </c>
    </row>
    <row r="552" spans="1:13" x14ac:dyDescent="0.25">
      <c r="A552" t="s">
        <v>1282</v>
      </c>
      <c r="B552" t="s">
        <v>1283</v>
      </c>
      <c r="C552" t="s">
        <v>511</v>
      </c>
      <c r="D552" s="1">
        <v>37.47</v>
      </c>
      <c r="E552" s="2">
        <v>8176</v>
      </c>
      <c r="F552" s="2">
        <v>2600</v>
      </c>
      <c r="G552" s="2">
        <f t="shared" si="25"/>
        <v>0</v>
      </c>
      <c r="H552" s="1">
        <v>80.290000000000006</v>
      </c>
      <c r="I552" s="2">
        <v>1356</v>
      </c>
      <c r="J552" s="2">
        <v>0</v>
      </c>
      <c r="K552" s="2">
        <f t="shared" si="26"/>
        <v>0</v>
      </c>
      <c r="L552" s="1">
        <v>66.989999999999995</v>
      </c>
      <c r="M552" s="1">
        <f t="shared" si="27"/>
        <v>184.75</v>
      </c>
    </row>
    <row r="553" spans="1:13" x14ac:dyDescent="0.25">
      <c r="A553" t="s">
        <v>1284</v>
      </c>
      <c r="B553" t="s">
        <v>1285</v>
      </c>
      <c r="C553" t="s">
        <v>21</v>
      </c>
      <c r="D553" s="1">
        <v>7.21</v>
      </c>
      <c r="E553" s="2">
        <v>7454</v>
      </c>
      <c r="F553" s="2">
        <v>500</v>
      </c>
      <c r="G553" s="2">
        <f t="shared" si="25"/>
        <v>0</v>
      </c>
      <c r="H553" s="1">
        <v>100.14</v>
      </c>
      <c r="I553" s="2"/>
      <c r="J553" s="2"/>
      <c r="K553" s="2" t="str">
        <f t="shared" si="26"/>
        <v/>
      </c>
      <c r="L553" s="1"/>
      <c r="M553" s="1">
        <f t="shared" si="27"/>
        <v>107.35</v>
      </c>
    </row>
    <row r="554" spans="1:13" x14ac:dyDescent="0.25">
      <c r="A554" t="s">
        <v>1286</v>
      </c>
      <c r="B554" t="s">
        <v>1287</v>
      </c>
      <c r="C554" t="s">
        <v>91</v>
      </c>
      <c r="D554" s="1">
        <v>37.47</v>
      </c>
      <c r="E554" s="2">
        <v>2899</v>
      </c>
      <c r="F554" s="2">
        <v>2600</v>
      </c>
      <c r="G554" s="2">
        <f t="shared" si="25"/>
        <v>0</v>
      </c>
      <c r="H554" s="1">
        <v>4.3099999999999996</v>
      </c>
      <c r="I554" s="2">
        <v>4465</v>
      </c>
      <c r="J554" s="2">
        <v>0</v>
      </c>
      <c r="K554" s="2">
        <f t="shared" si="26"/>
        <v>0</v>
      </c>
      <c r="L554" s="1">
        <v>220.57</v>
      </c>
      <c r="M554" s="1">
        <f t="shared" si="27"/>
        <v>262.35000000000002</v>
      </c>
    </row>
    <row r="555" spans="1:13" x14ac:dyDescent="0.25">
      <c r="A555" t="s">
        <v>1288</v>
      </c>
      <c r="B555" t="s">
        <v>1289</v>
      </c>
      <c r="C555" t="s">
        <v>88</v>
      </c>
      <c r="D555" s="1">
        <v>54.04</v>
      </c>
      <c r="E555" s="2">
        <v>2024</v>
      </c>
      <c r="F555" s="2">
        <v>3750</v>
      </c>
      <c r="G555" s="2">
        <f t="shared" si="25"/>
        <v>1726</v>
      </c>
      <c r="H555" s="1">
        <v>0</v>
      </c>
      <c r="I555" s="2">
        <v>1078</v>
      </c>
      <c r="J555" s="2">
        <v>0</v>
      </c>
      <c r="K555" s="2">
        <f t="shared" si="26"/>
        <v>0</v>
      </c>
      <c r="L555" s="1">
        <v>53.25</v>
      </c>
      <c r="M555" s="1">
        <f t="shared" si="27"/>
        <v>107.28999999999999</v>
      </c>
    </row>
    <row r="556" spans="1:13" x14ac:dyDescent="0.25">
      <c r="A556" t="s">
        <v>1290</v>
      </c>
      <c r="B556" t="s">
        <v>1291</v>
      </c>
      <c r="C556" t="s">
        <v>91</v>
      </c>
      <c r="D556" s="1">
        <v>37.47</v>
      </c>
      <c r="E556" s="2">
        <v>571</v>
      </c>
      <c r="F556" s="2">
        <v>2600</v>
      </c>
      <c r="G556" s="2">
        <f t="shared" si="25"/>
        <v>2029</v>
      </c>
      <c r="H556" s="1">
        <v>0</v>
      </c>
      <c r="I556" s="2">
        <v>735</v>
      </c>
      <c r="J556" s="2">
        <v>0</v>
      </c>
      <c r="K556" s="2">
        <f t="shared" si="26"/>
        <v>0</v>
      </c>
      <c r="L556" s="1">
        <v>36.31</v>
      </c>
      <c r="M556" s="1">
        <f t="shared" si="27"/>
        <v>73.78</v>
      </c>
    </row>
    <row r="557" spans="1:13" x14ac:dyDescent="0.25">
      <c r="A557" t="s">
        <v>1292</v>
      </c>
      <c r="B557" t="s">
        <v>1293</v>
      </c>
      <c r="C557" t="s">
        <v>91</v>
      </c>
      <c r="D557" s="1">
        <v>37.47</v>
      </c>
      <c r="E557" s="2">
        <v>5558</v>
      </c>
      <c r="F557" s="2">
        <v>2600</v>
      </c>
      <c r="G557" s="2">
        <f t="shared" si="25"/>
        <v>0</v>
      </c>
      <c r="H557" s="1">
        <v>42.6</v>
      </c>
      <c r="I557" s="2">
        <v>1359</v>
      </c>
      <c r="J557" s="2">
        <v>0</v>
      </c>
      <c r="K557" s="2">
        <f t="shared" si="26"/>
        <v>0</v>
      </c>
      <c r="L557" s="1">
        <v>67.13</v>
      </c>
      <c r="M557" s="1">
        <f t="shared" si="27"/>
        <v>147.19999999999999</v>
      </c>
    </row>
    <row r="558" spans="1:13" x14ac:dyDescent="0.25">
      <c r="A558" t="s">
        <v>1294</v>
      </c>
      <c r="B558" t="s">
        <v>1295</v>
      </c>
      <c r="C558" t="s">
        <v>153</v>
      </c>
      <c r="D558" s="1">
        <v>14.41</v>
      </c>
      <c r="E558" s="2">
        <v>43</v>
      </c>
      <c r="F558" s="2">
        <v>1000</v>
      </c>
      <c r="G558" s="2">
        <f t="shared" si="25"/>
        <v>957</v>
      </c>
      <c r="H558" s="1">
        <v>0</v>
      </c>
      <c r="I558" s="2">
        <v>145</v>
      </c>
      <c r="J558" s="2">
        <v>0</v>
      </c>
      <c r="K558" s="2">
        <f t="shared" si="26"/>
        <v>0</v>
      </c>
      <c r="L558" s="1">
        <v>7.16</v>
      </c>
      <c r="M558" s="1">
        <f t="shared" si="27"/>
        <v>21.57</v>
      </c>
    </row>
    <row r="559" spans="1:13" x14ac:dyDescent="0.25">
      <c r="A559" t="s">
        <v>1296</v>
      </c>
      <c r="B559" t="s">
        <v>1297</v>
      </c>
      <c r="C559" t="s">
        <v>91</v>
      </c>
      <c r="D559" s="1">
        <v>37.47</v>
      </c>
      <c r="E559" s="2">
        <v>86</v>
      </c>
      <c r="F559" s="2">
        <v>2600</v>
      </c>
      <c r="G559" s="2">
        <f t="shared" si="25"/>
        <v>2514</v>
      </c>
      <c r="H559" s="1">
        <v>0</v>
      </c>
      <c r="I559" s="2">
        <v>178</v>
      </c>
      <c r="J559" s="2">
        <v>0</v>
      </c>
      <c r="K559" s="2">
        <f t="shared" si="26"/>
        <v>0</v>
      </c>
      <c r="L559" s="1">
        <v>8.7899999999999991</v>
      </c>
      <c r="M559" s="1">
        <f t="shared" si="27"/>
        <v>46.26</v>
      </c>
    </row>
    <row r="560" spans="1:13" x14ac:dyDescent="0.25">
      <c r="A560" t="s">
        <v>1298</v>
      </c>
      <c r="B560" t="s">
        <v>1299</v>
      </c>
      <c r="C560" t="s">
        <v>153</v>
      </c>
      <c r="D560" s="1">
        <v>14.41</v>
      </c>
      <c r="E560" s="2">
        <v>19</v>
      </c>
      <c r="F560" s="2">
        <v>1000</v>
      </c>
      <c r="G560" s="2">
        <f t="shared" si="25"/>
        <v>981</v>
      </c>
      <c r="H560" s="1">
        <v>0</v>
      </c>
      <c r="I560" s="2">
        <v>6</v>
      </c>
      <c r="J560" s="2">
        <v>0</v>
      </c>
      <c r="K560" s="2">
        <f t="shared" si="26"/>
        <v>0</v>
      </c>
      <c r="L560" s="1">
        <v>0.3</v>
      </c>
      <c r="M560" s="1">
        <f t="shared" si="27"/>
        <v>14.71</v>
      </c>
    </row>
    <row r="561" spans="1:13" x14ac:dyDescent="0.25">
      <c r="A561" t="s">
        <v>1300</v>
      </c>
      <c r="B561" t="s">
        <v>1301</v>
      </c>
      <c r="C561" t="s">
        <v>91</v>
      </c>
      <c r="D561" s="1">
        <v>37.47</v>
      </c>
      <c r="E561" s="2">
        <v>1339</v>
      </c>
      <c r="F561" s="2">
        <v>2600</v>
      </c>
      <c r="G561" s="2">
        <f t="shared" si="25"/>
        <v>1261</v>
      </c>
      <c r="H561" s="1">
        <v>0</v>
      </c>
      <c r="I561" s="2">
        <v>1283</v>
      </c>
      <c r="J561" s="2">
        <v>0</v>
      </c>
      <c r="K561" s="2">
        <f t="shared" si="26"/>
        <v>0</v>
      </c>
      <c r="L561" s="1">
        <v>63.38</v>
      </c>
      <c r="M561" s="1">
        <f t="shared" si="27"/>
        <v>100.85</v>
      </c>
    </row>
    <row r="562" spans="1:13" x14ac:dyDescent="0.25">
      <c r="A562" t="s">
        <v>1302</v>
      </c>
      <c r="B562" t="s">
        <v>1303</v>
      </c>
      <c r="C562" t="s">
        <v>81</v>
      </c>
      <c r="D562" s="1">
        <v>14.41</v>
      </c>
      <c r="E562" s="2">
        <v>163</v>
      </c>
      <c r="F562" s="2">
        <v>1000</v>
      </c>
      <c r="G562" s="2">
        <f t="shared" si="25"/>
        <v>837</v>
      </c>
      <c r="H562" s="1">
        <v>0</v>
      </c>
      <c r="I562" s="2"/>
      <c r="J562" s="2"/>
      <c r="K562" s="2" t="str">
        <f t="shared" si="26"/>
        <v/>
      </c>
      <c r="L562" s="1"/>
      <c r="M562" s="1">
        <f t="shared" si="27"/>
        <v>14.41</v>
      </c>
    </row>
    <row r="563" spans="1:13" x14ac:dyDescent="0.25">
      <c r="A563" t="s">
        <v>1304</v>
      </c>
      <c r="B563" t="s">
        <v>1305</v>
      </c>
      <c r="C563" t="s">
        <v>91</v>
      </c>
      <c r="D563" s="1">
        <v>37.47</v>
      </c>
      <c r="E563" s="2">
        <v>810</v>
      </c>
      <c r="F563" s="2">
        <v>2600</v>
      </c>
      <c r="G563" s="2">
        <f t="shared" si="25"/>
        <v>1790</v>
      </c>
      <c r="H563" s="1">
        <v>0</v>
      </c>
      <c r="I563" s="2">
        <v>314</v>
      </c>
      <c r="J563" s="2">
        <v>0</v>
      </c>
      <c r="K563" s="2">
        <f t="shared" si="26"/>
        <v>0</v>
      </c>
      <c r="L563" s="1">
        <v>15.51</v>
      </c>
      <c r="M563" s="1">
        <f t="shared" si="27"/>
        <v>52.98</v>
      </c>
    </row>
    <row r="564" spans="1:13" x14ac:dyDescent="0.25">
      <c r="A564" t="s">
        <v>1306</v>
      </c>
      <c r="B564" t="s">
        <v>1307</v>
      </c>
      <c r="C564" t="s">
        <v>88</v>
      </c>
      <c r="D564" s="1">
        <v>54.04</v>
      </c>
      <c r="E564" s="2">
        <v>556</v>
      </c>
      <c r="F564" s="2">
        <v>3750</v>
      </c>
      <c r="G564" s="2">
        <f t="shared" si="25"/>
        <v>3194</v>
      </c>
      <c r="H564" s="1">
        <v>0</v>
      </c>
      <c r="I564" s="2">
        <v>987</v>
      </c>
      <c r="J564" s="2">
        <v>0</v>
      </c>
      <c r="K564" s="2">
        <f t="shared" si="26"/>
        <v>0</v>
      </c>
      <c r="L564" s="1">
        <v>48.76</v>
      </c>
      <c r="M564" s="1">
        <f t="shared" si="27"/>
        <v>102.8</v>
      </c>
    </row>
    <row r="565" spans="1:13" x14ac:dyDescent="0.25">
      <c r="A565" t="s">
        <v>1308</v>
      </c>
      <c r="B565" t="s">
        <v>1309</v>
      </c>
      <c r="C565" t="s">
        <v>63</v>
      </c>
      <c r="D565" s="1">
        <v>14.41</v>
      </c>
      <c r="E565" s="2">
        <v>79</v>
      </c>
      <c r="F565" s="2">
        <v>1000</v>
      </c>
      <c r="G565" s="2">
        <f t="shared" si="25"/>
        <v>921</v>
      </c>
      <c r="H565" s="1">
        <v>0</v>
      </c>
      <c r="I565" s="2"/>
      <c r="J565" s="2"/>
      <c r="K565" s="2" t="str">
        <f t="shared" si="26"/>
        <v/>
      </c>
      <c r="L565" s="1"/>
      <c r="M565" s="1">
        <f t="shared" si="27"/>
        <v>14.41</v>
      </c>
    </row>
    <row r="566" spans="1:13" x14ac:dyDescent="0.25">
      <c r="A566" t="s">
        <v>1310</v>
      </c>
      <c r="B566" t="s">
        <v>1311</v>
      </c>
      <c r="C566" t="s">
        <v>88</v>
      </c>
      <c r="D566" s="1">
        <v>54.04</v>
      </c>
      <c r="E566" s="2">
        <v>3285</v>
      </c>
      <c r="F566" s="2">
        <v>3750</v>
      </c>
      <c r="G566" s="2">
        <f t="shared" si="25"/>
        <v>465</v>
      </c>
      <c r="H566" s="1">
        <v>0</v>
      </c>
      <c r="I566" s="2">
        <v>1495</v>
      </c>
      <c r="J566" s="2">
        <v>0</v>
      </c>
      <c r="K566" s="2">
        <f t="shared" si="26"/>
        <v>0</v>
      </c>
      <c r="L566" s="1">
        <v>73.849999999999994</v>
      </c>
      <c r="M566" s="1">
        <f t="shared" si="27"/>
        <v>127.88999999999999</v>
      </c>
    </row>
    <row r="567" spans="1:13" x14ac:dyDescent="0.25">
      <c r="A567" t="s">
        <v>1312</v>
      </c>
      <c r="B567" t="s">
        <v>1313</v>
      </c>
      <c r="C567" t="s">
        <v>386</v>
      </c>
      <c r="D567" s="1">
        <v>54.04</v>
      </c>
      <c r="E567" s="2">
        <v>3750</v>
      </c>
      <c r="F567" s="2">
        <v>3750</v>
      </c>
      <c r="G567" s="2">
        <f t="shared" si="25"/>
        <v>0</v>
      </c>
      <c r="H567" s="1">
        <v>0</v>
      </c>
      <c r="I567" s="2"/>
      <c r="J567" s="2"/>
      <c r="K567" s="2" t="str">
        <f t="shared" si="26"/>
        <v/>
      </c>
      <c r="L567" s="1"/>
      <c r="M567" s="1">
        <f t="shared" si="27"/>
        <v>54.04</v>
      </c>
    </row>
    <row r="568" spans="1:13" x14ac:dyDescent="0.25">
      <c r="A568" t="s">
        <v>1314</v>
      </c>
      <c r="B568" t="s">
        <v>1315</v>
      </c>
      <c r="C568" t="s">
        <v>88</v>
      </c>
      <c r="D568" s="1">
        <v>54.04</v>
      </c>
      <c r="E568" s="2">
        <v>2195</v>
      </c>
      <c r="F568" s="2">
        <v>3750</v>
      </c>
      <c r="G568" s="2">
        <f t="shared" si="25"/>
        <v>1555</v>
      </c>
      <c r="H568" s="1">
        <v>0</v>
      </c>
      <c r="I568" s="2">
        <v>1929</v>
      </c>
      <c r="J568" s="2">
        <v>0</v>
      </c>
      <c r="K568" s="2">
        <f t="shared" si="26"/>
        <v>0</v>
      </c>
      <c r="L568" s="1">
        <v>95.29</v>
      </c>
      <c r="M568" s="1">
        <f t="shared" si="27"/>
        <v>149.33000000000001</v>
      </c>
    </row>
    <row r="569" spans="1:13" x14ac:dyDescent="0.25">
      <c r="A569" t="s">
        <v>1318</v>
      </c>
      <c r="B569" t="s">
        <v>1319</v>
      </c>
      <c r="C569" t="s">
        <v>153</v>
      </c>
      <c r="D569" s="1">
        <v>14.41</v>
      </c>
      <c r="E569" s="2">
        <v>223</v>
      </c>
      <c r="F569" s="2">
        <v>1000</v>
      </c>
      <c r="G569" s="2">
        <f t="shared" si="25"/>
        <v>777</v>
      </c>
      <c r="H569" s="1">
        <v>0</v>
      </c>
      <c r="I569" s="2">
        <v>1378</v>
      </c>
      <c r="J569" s="2">
        <v>0</v>
      </c>
      <c r="K569" s="2">
        <f t="shared" si="26"/>
        <v>0</v>
      </c>
      <c r="L569" s="1">
        <v>68.069999999999993</v>
      </c>
      <c r="M569" s="1">
        <f t="shared" si="27"/>
        <v>82.47999999999999</v>
      </c>
    </row>
    <row r="570" spans="1:13" x14ac:dyDescent="0.25">
      <c r="A570" t="s">
        <v>1320</v>
      </c>
      <c r="B570" t="s">
        <v>1321</v>
      </c>
      <c r="C570" t="s">
        <v>32</v>
      </c>
      <c r="D570" s="1">
        <v>14.41</v>
      </c>
      <c r="E570" s="2">
        <v>1818</v>
      </c>
      <c r="F570" s="2">
        <v>1000</v>
      </c>
      <c r="G570" s="2">
        <f t="shared" si="25"/>
        <v>0</v>
      </c>
      <c r="H570" s="1">
        <v>11.78</v>
      </c>
      <c r="I570" s="2">
        <v>1337</v>
      </c>
      <c r="J570" s="2">
        <v>0</v>
      </c>
      <c r="K570" s="2">
        <f t="shared" si="26"/>
        <v>0</v>
      </c>
      <c r="L570" s="1">
        <v>66.05</v>
      </c>
      <c r="M570" s="1">
        <f t="shared" si="27"/>
        <v>92.24</v>
      </c>
    </row>
    <row r="571" spans="1:13" x14ac:dyDescent="0.25">
      <c r="A571" t="s">
        <v>1322</v>
      </c>
      <c r="B571" t="s">
        <v>1323</v>
      </c>
      <c r="C571" t="s">
        <v>386</v>
      </c>
      <c r="D571" s="1">
        <v>54.04</v>
      </c>
      <c r="E571" s="2">
        <v>2669</v>
      </c>
      <c r="F571" s="2">
        <v>3750</v>
      </c>
      <c r="G571" s="2">
        <f t="shared" si="25"/>
        <v>1081</v>
      </c>
      <c r="H571" s="1">
        <v>0</v>
      </c>
      <c r="I571" s="2"/>
      <c r="J571" s="2"/>
      <c r="K571" s="2" t="str">
        <f t="shared" si="26"/>
        <v/>
      </c>
      <c r="L571" s="1"/>
      <c r="M571" s="1">
        <f t="shared" si="27"/>
        <v>54.04</v>
      </c>
    </row>
    <row r="572" spans="1:13" x14ac:dyDescent="0.25">
      <c r="A572" t="s">
        <v>1324</v>
      </c>
      <c r="B572" t="s">
        <v>1325</v>
      </c>
      <c r="C572" t="s">
        <v>153</v>
      </c>
      <c r="D572" s="1">
        <v>14.41</v>
      </c>
      <c r="E572" s="2">
        <v>684</v>
      </c>
      <c r="F572" s="2">
        <v>1000</v>
      </c>
      <c r="G572" s="2">
        <f t="shared" si="25"/>
        <v>316</v>
      </c>
      <c r="H572" s="1">
        <v>0</v>
      </c>
      <c r="I572" s="2">
        <v>0</v>
      </c>
      <c r="J572" s="2">
        <v>0</v>
      </c>
      <c r="K572" s="2">
        <f t="shared" si="26"/>
        <v>0</v>
      </c>
      <c r="L572" s="1">
        <v>0</v>
      </c>
      <c r="M572" s="1">
        <f t="shared" si="27"/>
        <v>14.41</v>
      </c>
    </row>
    <row r="573" spans="1:13" x14ac:dyDescent="0.25">
      <c r="A573" t="s">
        <v>1326</v>
      </c>
      <c r="B573" t="s">
        <v>1327</v>
      </c>
      <c r="C573" t="s">
        <v>153</v>
      </c>
      <c r="D573" s="1">
        <v>14.41</v>
      </c>
      <c r="E573" s="2">
        <v>470</v>
      </c>
      <c r="F573" s="2">
        <v>1000</v>
      </c>
      <c r="G573" s="2">
        <f t="shared" si="25"/>
        <v>530</v>
      </c>
      <c r="H573" s="1">
        <v>0</v>
      </c>
      <c r="I573" s="2">
        <v>404</v>
      </c>
      <c r="J573" s="2">
        <v>0</v>
      </c>
      <c r="K573" s="2">
        <f t="shared" si="26"/>
        <v>0</v>
      </c>
      <c r="L573" s="1">
        <v>19.96</v>
      </c>
      <c r="M573" s="1">
        <f t="shared" si="27"/>
        <v>34.370000000000005</v>
      </c>
    </row>
    <row r="574" spans="1:13" x14ac:dyDescent="0.25">
      <c r="A574" t="s">
        <v>1328</v>
      </c>
      <c r="B574" t="s">
        <v>1329</v>
      </c>
      <c r="C574" t="s">
        <v>32</v>
      </c>
      <c r="D574" s="1">
        <v>14.41</v>
      </c>
      <c r="E574" s="2">
        <v>1000</v>
      </c>
      <c r="F574" s="2">
        <v>1000</v>
      </c>
      <c r="G574" s="2">
        <f t="shared" si="25"/>
        <v>0</v>
      </c>
      <c r="H574" s="1">
        <v>0</v>
      </c>
      <c r="I574" s="2">
        <v>0</v>
      </c>
      <c r="J574" s="2">
        <v>0</v>
      </c>
      <c r="K574" s="2">
        <f t="shared" si="26"/>
        <v>0</v>
      </c>
      <c r="L574" s="1">
        <v>0</v>
      </c>
      <c r="M574" s="1">
        <f t="shared" si="27"/>
        <v>14.41</v>
      </c>
    </row>
    <row r="575" spans="1:13" x14ac:dyDescent="0.25">
      <c r="A575" t="s">
        <v>1330</v>
      </c>
      <c r="B575" t="s">
        <v>1331</v>
      </c>
      <c r="C575" t="s">
        <v>91</v>
      </c>
      <c r="D575" s="1">
        <v>37.47</v>
      </c>
      <c r="E575" s="2">
        <v>2219</v>
      </c>
      <c r="F575" s="2">
        <v>2600</v>
      </c>
      <c r="G575" s="2">
        <f t="shared" si="25"/>
        <v>381</v>
      </c>
      <c r="H575" s="1">
        <v>0</v>
      </c>
      <c r="I575" s="2">
        <v>7135</v>
      </c>
      <c r="J575" s="2">
        <v>0</v>
      </c>
      <c r="K575" s="2">
        <f t="shared" si="26"/>
        <v>0</v>
      </c>
      <c r="L575" s="1">
        <v>352.47</v>
      </c>
      <c r="M575" s="1">
        <f t="shared" si="27"/>
        <v>389.94000000000005</v>
      </c>
    </row>
    <row r="576" spans="1:13" x14ac:dyDescent="0.25">
      <c r="A576" t="s">
        <v>1332</v>
      </c>
      <c r="B576" t="s">
        <v>1333</v>
      </c>
      <c r="C576" t="s">
        <v>21</v>
      </c>
      <c r="D576" s="1">
        <v>7.21</v>
      </c>
      <c r="E576" s="2">
        <v>154</v>
      </c>
      <c r="F576" s="2">
        <v>500</v>
      </c>
      <c r="G576" s="2">
        <f t="shared" si="25"/>
        <v>346</v>
      </c>
      <c r="H576" s="1">
        <v>0</v>
      </c>
      <c r="I576" s="2"/>
      <c r="J576" s="2"/>
      <c r="K576" s="2" t="str">
        <f t="shared" si="26"/>
        <v/>
      </c>
      <c r="L576" s="1"/>
      <c r="M576" s="1">
        <f t="shared" si="27"/>
        <v>7.21</v>
      </c>
    </row>
    <row r="577" spans="1:13" x14ac:dyDescent="0.25">
      <c r="A577" t="s">
        <v>1334</v>
      </c>
      <c r="B577" t="s">
        <v>1335</v>
      </c>
      <c r="C577" t="s">
        <v>47</v>
      </c>
      <c r="D577" s="1">
        <v>7.21</v>
      </c>
      <c r="E577" s="2">
        <v>2660</v>
      </c>
      <c r="F577" s="2">
        <v>500</v>
      </c>
      <c r="G577" s="2">
        <f t="shared" si="25"/>
        <v>0</v>
      </c>
      <c r="H577" s="1">
        <v>31.1</v>
      </c>
      <c r="I577" s="2">
        <v>2799</v>
      </c>
      <c r="J577" s="2">
        <v>0</v>
      </c>
      <c r="K577" s="2">
        <f t="shared" si="26"/>
        <v>0</v>
      </c>
      <c r="L577" s="1">
        <v>138.27000000000001</v>
      </c>
      <c r="M577" s="1">
        <f t="shared" si="27"/>
        <v>176.58</v>
      </c>
    </row>
    <row r="578" spans="1:13" x14ac:dyDescent="0.25">
      <c r="A578" t="s">
        <v>1336</v>
      </c>
      <c r="B578" t="s">
        <v>1337</v>
      </c>
      <c r="C578" t="s">
        <v>88</v>
      </c>
      <c r="D578" s="1">
        <v>54.04</v>
      </c>
      <c r="E578" s="2">
        <v>2454</v>
      </c>
      <c r="F578" s="2">
        <v>3750</v>
      </c>
      <c r="G578" s="2">
        <f t="shared" si="25"/>
        <v>1296</v>
      </c>
      <c r="H578" s="1">
        <v>0</v>
      </c>
      <c r="I578" s="2">
        <v>2324</v>
      </c>
      <c r="J578" s="2">
        <v>0</v>
      </c>
      <c r="K578" s="2">
        <f t="shared" si="26"/>
        <v>0</v>
      </c>
      <c r="L578" s="1">
        <v>114.81</v>
      </c>
      <c r="M578" s="1">
        <f t="shared" si="27"/>
        <v>168.85</v>
      </c>
    </row>
    <row r="579" spans="1:13" x14ac:dyDescent="0.25">
      <c r="A579" t="s">
        <v>1338</v>
      </c>
      <c r="B579" t="s">
        <v>1339</v>
      </c>
      <c r="C579" t="s">
        <v>386</v>
      </c>
      <c r="D579" s="1">
        <v>54.04</v>
      </c>
      <c r="E579" s="2">
        <v>3763</v>
      </c>
      <c r="F579" s="2">
        <v>3750</v>
      </c>
      <c r="G579" s="2">
        <f t="shared" si="25"/>
        <v>0</v>
      </c>
      <c r="H579" s="1">
        <v>0.19</v>
      </c>
      <c r="I579" s="2"/>
      <c r="J579" s="2"/>
      <c r="K579" s="2" t="str">
        <f t="shared" si="26"/>
        <v/>
      </c>
      <c r="L579" s="1"/>
      <c r="M579" s="1">
        <f t="shared" si="27"/>
        <v>54.23</v>
      </c>
    </row>
    <row r="580" spans="1:13" x14ac:dyDescent="0.25">
      <c r="A580" t="s">
        <v>1340</v>
      </c>
      <c r="B580" t="s">
        <v>1341</v>
      </c>
      <c r="C580" t="s">
        <v>508</v>
      </c>
      <c r="D580" s="1">
        <v>7.21</v>
      </c>
      <c r="E580" s="2">
        <v>500</v>
      </c>
      <c r="F580" s="2">
        <v>500</v>
      </c>
      <c r="G580" s="2">
        <f t="shared" si="25"/>
        <v>0</v>
      </c>
      <c r="H580" s="1">
        <v>0</v>
      </c>
      <c r="I580" s="2">
        <v>0</v>
      </c>
      <c r="J580" s="2">
        <v>0</v>
      </c>
      <c r="K580" s="2">
        <f t="shared" si="26"/>
        <v>0</v>
      </c>
      <c r="L580" s="1">
        <v>0</v>
      </c>
      <c r="M580" s="1">
        <f t="shared" si="27"/>
        <v>7.21</v>
      </c>
    </row>
    <row r="581" spans="1:13" x14ac:dyDescent="0.25">
      <c r="A581" t="s">
        <v>1342</v>
      </c>
      <c r="B581" t="s">
        <v>1343</v>
      </c>
      <c r="C581" t="s">
        <v>386</v>
      </c>
      <c r="D581" s="1">
        <v>54.04</v>
      </c>
      <c r="E581" s="2">
        <v>4927</v>
      </c>
      <c r="F581" s="2">
        <v>3750</v>
      </c>
      <c r="G581" s="2">
        <f t="shared" si="25"/>
        <v>0</v>
      </c>
      <c r="H581" s="1">
        <v>16.95</v>
      </c>
      <c r="I581" s="2"/>
      <c r="J581" s="2"/>
      <c r="K581" s="2" t="str">
        <f t="shared" si="26"/>
        <v/>
      </c>
      <c r="L581" s="1"/>
      <c r="M581" s="1">
        <f t="shared" si="27"/>
        <v>70.989999999999995</v>
      </c>
    </row>
    <row r="582" spans="1:13" x14ac:dyDescent="0.25">
      <c r="A582" t="s">
        <v>1346</v>
      </c>
      <c r="B582" t="s">
        <v>1347</v>
      </c>
      <c r="C582" t="s">
        <v>88</v>
      </c>
      <c r="D582" s="1">
        <v>54.04</v>
      </c>
      <c r="E582" s="2">
        <v>3750</v>
      </c>
      <c r="F582" s="2">
        <v>3750</v>
      </c>
      <c r="G582" s="2">
        <f t="shared" si="25"/>
        <v>0</v>
      </c>
      <c r="H582" s="1">
        <v>0</v>
      </c>
      <c r="I582" s="2">
        <v>0</v>
      </c>
      <c r="J582" s="2">
        <v>0</v>
      </c>
      <c r="K582" s="2">
        <f t="shared" si="26"/>
        <v>0</v>
      </c>
      <c r="L582" s="1">
        <v>0</v>
      </c>
      <c r="M582" s="1">
        <f t="shared" si="27"/>
        <v>54.04</v>
      </c>
    </row>
    <row r="583" spans="1:13" x14ac:dyDescent="0.25">
      <c r="A583" t="s">
        <v>1348</v>
      </c>
      <c r="B583" t="s">
        <v>1349</v>
      </c>
      <c r="C583" t="s">
        <v>153</v>
      </c>
      <c r="D583" s="1">
        <v>14.41</v>
      </c>
      <c r="E583" s="2">
        <v>919</v>
      </c>
      <c r="F583" s="2">
        <v>1000</v>
      </c>
      <c r="G583" s="2">
        <f t="shared" si="25"/>
        <v>81</v>
      </c>
      <c r="H583" s="1">
        <v>0</v>
      </c>
      <c r="I583" s="2">
        <v>731</v>
      </c>
      <c r="J583" s="2">
        <v>0</v>
      </c>
      <c r="K583" s="2">
        <f t="shared" si="26"/>
        <v>0</v>
      </c>
      <c r="L583" s="1">
        <v>36.11</v>
      </c>
      <c r="M583" s="1">
        <f t="shared" si="27"/>
        <v>50.519999999999996</v>
      </c>
    </row>
    <row r="584" spans="1:13" x14ac:dyDescent="0.25">
      <c r="A584" t="s">
        <v>1350</v>
      </c>
      <c r="B584" t="s">
        <v>1351</v>
      </c>
      <c r="C584" t="s">
        <v>32</v>
      </c>
      <c r="D584" s="1">
        <v>14.41</v>
      </c>
      <c r="E584" s="2">
        <v>312</v>
      </c>
      <c r="F584" s="2">
        <v>1000</v>
      </c>
      <c r="G584" s="2">
        <f t="shared" si="25"/>
        <v>688</v>
      </c>
      <c r="H584" s="1">
        <v>0</v>
      </c>
      <c r="I584" s="2">
        <v>466</v>
      </c>
      <c r="J584" s="2">
        <v>0</v>
      </c>
      <c r="K584" s="2">
        <f t="shared" si="26"/>
        <v>0</v>
      </c>
      <c r="L584" s="1">
        <v>23.02</v>
      </c>
      <c r="M584" s="1">
        <f t="shared" si="27"/>
        <v>37.43</v>
      </c>
    </row>
    <row r="585" spans="1:13" x14ac:dyDescent="0.25">
      <c r="A585" t="s">
        <v>1352</v>
      </c>
      <c r="B585" t="s">
        <v>1353</v>
      </c>
      <c r="C585" t="s">
        <v>386</v>
      </c>
      <c r="D585" s="1">
        <v>54.04</v>
      </c>
      <c r="E585" s="2">
        <v>2174</v>
      </c>
      <c r="F585" s="2">
        <v>3750</v>
      </c>
      <c r="G585" s="2">
        <f t="shared" ref="G585:G648" si="28">IF(OR(F585-E585&lt;0,F585-E585=0),0,F585-E585)</f>
        <v>1576</v>
      </c>
      <c r="H585" s="1">
        <v>0</v>
      </c>
      <c r="I585" s="2"/>
      <c r="J585" s="2"/>
      <c r="K585" s="2" t="str">
        <f t="shared" ref="K585:K648" si="29">IF(I585="","",IF(OR(J585-I585&lt;0,J585-I585=0),0,J585-I585))</f>
        <v/>
      </c>
      <c r="L585" s="1"/>
      <c r="M585" s="1">
        <f t="shared" ref="M585:M648" si="30">D585+H585+L585</f>
        <v>54.04</v>
      </c>
    </row>
    <row r="586" spans="1:13" x14ac:dyDescent="0.25">
      <c r="A586" t="s">
        <v>1354</v>
      </c>
      <c r="B586" t="s">
        <v>1355</v>
      </c>
      <c r="C586" t="s">
        <v>153</v>
      </c>
      <c r="D586" s="1">
        <v>14.41</v>
      </c>
      <c r="E586" s="2">
        <v>205</v>
      </c>
      <c r="F586" s="2">
        <v>1000</v>
      </c>
      <c r="G586" s="2">
        <f t="shared" si="28"/>
        <v>795</v>
      </c>
      <c r="H586" s="1">
        <v>0</v>
      </c>
      <c r="I586" s="2">
        <v>664</v>
      </c>
      <c r="J586" s="2">
        <v>0</v>
      </c>
      <c r="K586" s="2">
        <f t="shared" si="29"/>
        <v>0</v>
      </c>
      <c r="L586" s="1">
        <v>32.799999999999997</v>
      </c>
      <c r="M586" s="1">
        <f t="shared" si="30"/>
        <v>47.209999999999994</v>
      </c>
    </row>
    <row r="587" spans="1:13" x14ac:dyDescent="0.25">
      <c r="A587" t="s">
        <v>1356</v>
      </c>
      <c r="B587" t="s">
        <v>1357</v>
      </c>
      <c r="C587" t="s">
        <v>88</v>
      </c>
      <c r="D587" s="1">
        <v>54.04</v>
      </c>
      <c r="E587" s="2">
        <v>952</v>
      </c>
      <c r="F587" s="2">
        <v>3750</v>
      </c>
      <c r="G587" s="2">
        <f t="shared" si="28"/>
        <v>2798</v>
      </c>
      <c r="H587" s="1">
        <v>0</v>
      </c>
      <c r="I587" s="2">
        <v>6493</v>
      </c>
      <c r="J587" s="2">
        <v>0</v>
      </c>
      <c r="K587" s="2">
        <f t="shared" si="29"/>
        <v>0</v>
      </c>
      <c r="L587" s="1">
        <v>320.75</v>
      </c>
      <c r="M587" s="1">
        <f t="shared" si="30"/>
        <v>374.79</v>
      </c>
    </row>
    <row r="588" spans="1:13" x14ac:dyDescent="0.25">
      <c r="A588" t="s">
        <v>1358</v>
      </c>
      <c r="B588" t="s">
        <v>1359</v>
      </c>
      <c r="C588" t="s">
        <v>81</v>
      </c>
      <c r="D588" s="1">
        <v>14.41</v>
      </c>
      <c r="E588" s="2">
        <v>1000</v>
      </c>
      <c r="F588" s="2">
        <v>1000</v>
      </c>
      <c r="G588" s="2">
        <f t="shared" si="28"/>
        <v>0</v>
      </c>
      <c r="H588" s="1">
        <v>0</v>
      </c>
      <c r="I588" s="2"/>
      <c r="J588" s="2"/>
      <c r="K588" s="2" t="str">
        <f t="shared" si="29"/>
        <v/>
      </c>
      <c r="L588" s="1"/>
      <c r="M588" s="1">
        <f t="shared" si="30"/>
        <v>14.41</v>
      </c>
    </row>
    <row r="589" spans="1:13" x14ac:dyDescent="0.25">
      <c r="A589" t="s">
        <v>1360</v>
      </c>
      <c r="B589" t="s">
        <v>1361</v>
      </c>
      <c r="C589" t="s">
        <v>21</v>
      </c>
      <c r="D589" s="1">
        <v>7.21</v>
      </c>
      <c r="E589" s="2">
        <v>22</v>
      </c>
      <c r="F589" s="2">
        <v>500</v>
      </c>
      <c r="G589" s="2">
        <f t="shared" si="28"/>
        <v>478</v>
      </c>
      <c r="H589" s="1">
        <v>0</v>
      </c>
      <c r="I589" s="2"/>
      <c r="J589" s="2"/>
      <c r="K589" s="2" t="str">
        <f t="shared" si="29"/>
        <v/>
      </c>
      <c r="L589" s="1"/>
      <c r="M589" s="1">
        <f t="shared" si="30"/>
        <v>7.21</v>
      </c>
    </row>
    <row r="590" spans="1:13" x14ac:dyDescent="0.25">
      <c r="A590" t="s">
        <v>1362</v>
      </c>
      <c r="B590" t="s">
        <v>1363</v>
      </c>
      <c r="C590" t="s">
        <v>325</v>
      </c>
      <c r="D590" s="1">
        <v>14.41</v>
      </c>
      <c r="E590" s="2">
        <v>917</v>
      </c>
      <c r="F590" s="2">
        <v>1000</v>
      </c>
      <c r="G590" s="2">
        <f t="shared" si="28"/>
        <v>83</v>
      </c>
      <c r="H590" s="1">
        <v>0</v>
      </c>
      <c r="I590" s="2">
        <v>449</v>
      </c>
      <c r="J590" s="2">
        <v>0</v>
      </c>
      <c r="K590" s="2">
        <f t="shared" si="29"/>
        <v>0</v>
      </c>
      <c r="L590" s="1">
        <v>22.18</v>
      </c>
      <c r="M590" s="1">
        <f t="shared" si="30"/>
        <v>36.590000000000003</v>
      </c>
    </row>
    <row r="591" spans="1:13" x14ac:dyDescent="0.25">
      <c r="A591" t="s">
        <v>1364</v>
      </c>
      <c r="B591" t="s">
        <v>1365</v>
      </c>
      <c r="C591" t="s">
        <v>21</v>
      </c>
      <c r="D591" s="1">
        <v>7.21</v>
      </c>
      <c r="E591" s="2">
        <v>201</v>
      </c>
      <c r="F591" s="2">
        <v>500</v>
      </c>
      <c r="G591" s="2">
        <f t="shared" si="28"/>
        <v>299</v>
      </c>
      <c r="H591" s="1">
        <v>0</v>
      </c>
      <c r="I591" s="2"/>
      <c r="J591" s="2"/>
      <c r="K591" s="2" t="str">
        <f t="shared" si="29"/>
        <v/>
      </c>
      <c r="L591" s="1"/>
      <c r="M591" s="1">
        <f t="shared" si="30"/>
        <v>7.21</v>
      </c>
    </row>
    <row r="592" spans="1:13" x14ac:dyDescent="0.25">
      <c r="A592" t="s">
        <v>1368</v>
      </c>
      <c r="B592" t="s">
        <v>1369</v>
      </c>
      <c r="C592" t="s">
        <v>603</v>
      </c>
      <c r="D592" s="1">
        <v>54.04</v>
      </c>
      <c r="E592" s="2">
        <v>2362</v>
      </c>
      <c r="F592" s="2">
        <v>3750</v>
      </c>
      <c r="G592" s="2">
        <f t="shared" si="28"/>
        <v>1388</v>
      </c>
      <c r="H592" s="1">
        <v>0</v>
      </c>
      <c r="I592" s="2">
        <v>1729</v>
      </c>
      <c r="J592" s="2">
        <v>0</v>
      </c>
      <c r="K592" s="2">
        <f t="shared" si="29"/>
        <v>0</v>
      </c>
      <c r="L592" s="1">
        <v>85.41</v>
      </c>
      <c r="M592" s="1">
        <f t="shared" si="30"/>
        <v>139.44999999999999</v>
      </c>
    </row>
    <row r="593" spans="1:13" x14ac:dyDescent="0.25">
      <c r="A593" t="s">
        <v>1370</v>
      </c>
      <c r="B593" t="s">
        <v>1371</v>
      </c>
      <c r="C593" t="s">
        <v>153</v>
      </c>
      <c r="D593" s="1">
        <v>14.41</v>
      </c>
      <c r="E593" s="2">
        <v>511</v>
      </c>
      <c r="F593" s="2">
        <v>1000</v>
      </c>
      <c r="G593" s="2">
        <f t="shared" si="28"/>
        <v>489</v>
      </c>
      <c r="H593" s="1">
        <v>0</v>
      </c>
      <c r="I593" s="2">
        <v>699</v>
      </c>
      <c r="J593" s="2">
        <v>0</v>
      </c>
      <c r="K593" s="2">
        <f t="shared" si="29"/>
        <v>0</v>
      </c>
      <c r="L593" s="1">
        <v>34.53</v>
      </c>
      <c r="M593" s="1">
        <f t="shared" si="30"/>
        <v>48.94</v>
      </c>
    </row>
    <row r="594" spans="1:13" x14ac:dyDescent="0.25">
      <c r="A594" t="s">
        <v>1372</v>
      </c>
      <c r="B594" t="s">
        <v>1373</v>
      </c>
      <c r="C594" t="s">
        <v>91</v>
      </c>
      <c r="D594" s="1">
        <v>37.47</v>
      </c>
      <c r="E594" s="2">
        <v>1203</v>
      </c>
      <c r="F594" s="2">
        <v>2600</v>
      </c>
      <c r="G594" s="2">
        <f t="shared" si="28"/>
        <v>1397</v>
      </c>
      <c r="H594" s="1">
        <v>0</v>
      </c>
      <c r="I594" s="2">
        <v>3219</v>
      </c>
      <c r="J594" s="2">
        <v>0</v>
      </c>
      <c r="K594" s="2">
        <f t="shared" si="29"/>
        <v>0</v>
      </c>
      <c r="L594" s="1">
        <v>159.02000000000001</v>
      </c>
      <c r="M594" s="1">
        <f t="shared" si="30"/>
        <v>196.49</v>
      </c>
    </row>
    <row r="595" spans="1:13" x14ac:dyDescent="0.25">
      <c r="A595" t="s">
        <v>1374</v>
      </c>
      <c r="B595" t="s">
        <v>1375</v>
      </c>
      <c r="C595" t="s">
        <v>294</v>
      </c>
      <c r="D595" s="1">
        <v>54.04</v>
      </c>
      <c r="E595" s="2">
        <v>310</v>
      </c>
      <c r="F595" s="2">
        <v>3750</v>
      </c>
      <c r="G595" s="2">
        <f t="shared" si="28"/>
        <v>3440</v>
      </c>
      <c r="H595" s="1">
        <v>0</v>
      </c>
      <c r="I595" s="2">
        <v>861</v>
      </c>
      <c r="J595" s="2">
        <v>0</v>
      </c>
      <c r="K595" s="2">
        <f t="shared" si="29"/>
        <v>0</v>
      </c>
      <c r="L595" s="1">
        <v>42.53</v>
      </c>
      <c r="M595" s="1">
        <f t="shared" si="30"/>
        <v>96.57</v>
      </c>
    </row>
    <row r="596" spans="1:13" x14ac:dyDescent="0.25">
      <c r="A596" t="s">
        <v>1376</v>
      </c>
      <c r="B596" t="s">
        <v>1377</v>
      </c>
      <c r="C596" t="s">
        <v>137</v>
      </c>
      <c r="D596" s="1">
        <v>14.41</v>
      </c>
      <c r="E596" s="2">
        <v>265</v>
      </c>
      <c r="F596" s="2">
        <v>1000</v>
      </c>
      <c r="G596" s="2">
        <f t="shared" si="28"/>
        <v>735</v>
      </c>
      <c r="H596" s="1">
        <v>0</v>
      </c>
      <c r="I596" s="2">
        <v>149</v>
      </c>
      <c r="J596" s="2">
        <v>0</v>
      </c>
      <c r="K596" s="2">
        <f t="shared" si="29"/>
        <v>0</v>
      </c>
      <c r="L596" s="1">
        <v>7.36</v>
      </c>
      <c r="M596" s="1">
        <f t="shared" si="30"/>
        <v>21.77</v>
      </c>
    </row>
    <row r="597" spans="1:13" x14ac:dyDescent="0.25">
      <c r="A597" t="s">
        <v>1378</v>
      </c>
      <c r="B597" t="s">
        <v>1379</v>
      </c>
      <c r="C597" t="s">
        <v>137</v>
      </c>
      <c r="D597" s="1">
        <v>14.41</v>
      </c>
      <c r="E597" s="2">
        <v>460</v>
      </c>
      <c r="F597" s="2">
        <v>1000</v>
      </c>
      <c r="G597" s="2">
        <f t="shared" si="28"/>
        <v>540</v>
      </c>
      <c r="H597" s="1">
        <v>0</v>
      </c>
      <c r="I597" s="2">
        <v>1032</v>
      </c>
      <c r="J597" s="2">
        <v>0</v>
      </c>
      <c r="K597" s="2">
        <f t="shared" si="29"/>
        <v>0</v>
      </c>
      <c r="L597" s="1">
        <v>50.98</v>
      </c>
      <c r="M597" s="1">
        <f t="shared" si="30"/>
        <v>65.39</v>
      </c>
    </row>
    <row r="598" spans="1:13" x14ac:dyDescent="0.25">
      <c r="A598" t="s">
        <v>1382</v>
      </c>
      <c r="B598" t="s">
        <v>1383</v>
      </c>
      <c r="C598" t="s">
        <v>21</v>
      </c>
      <c r="D598" s="1">
        <v>7.21</v>
      </c>
      <c r="E598" s="2">
        <v>500</v>
      </c>
      <c r="F598" s="2">
        <v>500</v>
      </c>
      <c r="G598" s="2">
        <f t="shared" si="28"/>
        <v>0</v>
      </c>
      <c r="H598" s="1">
        <v>0</v>
      </c>
      <c r="I598" s="2"/>
      <c r="J598" s="2"/>
      <c r="K598" s="2" t="str">
        <f t="shared" si="29"/>
        <v/>
      </c>
      <c r="L598" s="1"/>
      <c r="M598" s="1">
        <f t="shared" si="30"/>
        <v>7.21</v>
      </c>
    </row>
    <row r="599" spans="1:13" x14ac:dyDescent="0.25">
      <c r="A599" t="s">
        <v>1384</v>
      </c>
      <c r="B599" t="s">
        <v>1385</v>
      </c>
      <c r="C599" t="s">
        <v>88</v>
      </c>
      <c r="D599" s="1">
        <v>54.04</v>
      </c>
      <c r="E599" s="2">
        <v>1551</v>
      </c>
      <c r="F599" s="2">
        <v>3750</v>
      </c>
      <c r="G599" s="2">
        <f t="shared" si="28"/>
        <v>2199</v>
      </c>
      <c r="H599" s="1">
        <v>0</v>
      </c>
      <c r="I599" s="2">
        <v>1528</v>
      </c>
      <c r="J599" s="2">
        <v>0</v>
      </c>
      <c r="K599" s="2">
        <f t="shared" si="29"/>
        <v>0</v>
      </c>
      <c r="L599" s="1">
        <v>75.48</v>
      </c>
      <c r="M599" s="1">
        <f t="shared" si="30"/>
        <v>129.52000000000001</v>
      </c>
    </row>
    <row r="600" spans="1:13" x14ac:dyDescent="0.25">
      <c r="A600" t="s">
        <v>1386</v>
      </c>
      <c r="B600" t="s">
        <v>1387</v>
      </c>
      <c r="C600" t="s">
        <v>511</v>
      </c>
      <c r="D600" s="1">
        <v>37.47</v>
      </c>
      <c r="E600" s="2">
        <v>2572</v>
      </c>
      <c r="F600" s="2">
        <v>2600</v>
      </c>
      <c r="G600" s="2">
        <f t="shared" si="28"/>
        <v>28</v>
      </c>
      <c r="H600" s="1">
        <v>0</v>
      </c>
      <c r="I600" s="2">
        <v>167</v>
      </c>
      <c r="J600" s="2">
        <v>0</v>
      </c>
      <c r="K600" s="2">
        <f t="shared" si="29"/>
        <v>0</v>
      </c>
      <c r="L600" s="1">
        <v>8.25</v>
      </c>
      <c r="M600" s="1">
        <f t="shared" si="30"/>
        <v>45.72</v>
      </c>
    </row>
    <row r="601" spans="1:13" x14ac:dyDescent="0.25">
      <c r="A601" t="s">
        <v>1388</v>
      </c>
      <c r="B601" t="s">
        <v>1389</v>
      </c>
      <c r="C601" t="s">
        <v>21</v>
      </c>
      <c r="D601" s="1">
        <v>7.21</v>
      </c>
      <c r="E601" s="2">
        <v>132</v>
      </c>
      <c r="F601" s="2">
        <v>500</v>
      </c>
      <c r="G601" s="2">
        <f t="shared" si="28"/>
        <v>368</v>
      </c>
      <c r="H601" s="1">
        <v>0</v>
      </c>
      <c r="I601" s="2"/>
      <c r="J601" s="2"/>
      <c r="K601" s="2" t="str">
        <f t="shared" si="29"/>
        <v/>
      </c>
      <c r="L601" s="1"/>
      <c r="M601" s="1">
        <f t="shared" si="30"/>
        <v>7.21</v>
      </c>
    </row>
    <row r="602" spans="1:13" x14ac:dyDescent="0.25">
      <c r="A602" t="s">
        <v>1390</v>
      </c>
      <c r="B602" t="s">
        <v>1391</v>
      </c>
      <c r="C602" t="s">
        <v>153</v>
      </c>
      <c r="D602" s="1">
        <v>14.41</v>
      </c>
      <c r="E602" s="2">
        <v>76</v>
      </c>
      <c r="F602" s="2">
        <v>1000</v>
      </c>
      <c r="G602" s="2">
        <f t="shared" si="28"/>
        <v>924</v>
      </c>
      <c r="H602" s="1">
        <v>0</v>
      </c>
      <c r="I602" s="2">
        <v>262</v>
      </c>
      <c r="J602" s="2">
        <v>0</v>
      </c>
      <c r="K602" s="2">
        <f t="shared" si="29"/>
        <v>0</v>
      </c>
      <c r="L602" s="1">
        <v>12.94</v>
      </c>
      <c r="M602" s="1">
        <f t="shared" si="30"/>
        <v>27.35</v>
      </c>
    </row>
    <row r="603" spans="1:13" x14ac:dyDescent="0.25">
      <c r="A603" t="s">
        <v>1392</v>
      </c>
      <c r="B603" t="s">
        <v>1393</v>
      </c>
      <c r="C603" t="s">
        <v>32</v>
      </c>
      <c r="D603" s="1">
        <v>14.41</v>
      </c>
      <c r="E603" s="2">
        <v>112</v>
      </c>
      <c r="F603" s="2">
        <v>1000</v>
      </c>
      <c r="G603" s="2">
        <f t="shared" si="28"/>
        <v>888</v>
      </c>
      <c r="H603" s="1">
        <v>0</v>
      </c>
      <c r="I603" s="2">
        <v>360</v>
      </c>
      <c r="J603" s="2">
        <v>0</v>
      </c>
      <c r="K603" s="2">
        <f t="shared" si="29"/>
        <v>0</v>
      </c>
      <c r="L603" s="1">
        <v>17.78</v>
      </c>
      <c r="M603" s="1">
        <f t="shared" si="30"/>
        <v>32.19</v>
      </c>
    </row>
    <row r="604" spans="1:13" x14ac:dyDescent="0.25">
      <c r="A604" t="s">
        <v>1394</v>
      </c>
      <c r="B604" t="s">
        <v>1395</v>
      </c>
      <c r="C604" t="s">
        <v>130</v>
      </c>
      <c r="D604" s="1">
        <v>37.47</v>
      </c>
      <c r="E604" s="2">
        <v>2921</v>
      </c>
      <c r="F604" s="2">
        <v>2600</v>
      </c>
      <c r="G604" s="2">
        <f t="shared" si="28"/>
        <v>0</v>
      </c>
      <c r="H604" s="1">
        <v>4.62</v>
      </c>
      <c r="I604" s="2"/>
      <c r="J604" s="2"/>
      <c r="K604" s="2" t="str">
        <f t="shared" si="29"/>
        <v/>
      </c>
      <c r="L604" s="1"/>
      <c r="M604" s="1">
        <f t="shared" si="30"/>
        <v>42.089999999999996</v>
      </c>
    </row>
    <row r="605" spans="1:13" x14ac:dyDescent="0.25">
      <c r="A605" t="s">
        <v>1396</v>
      </c>
      <c r="B605" t="s">
        <v>1397</v>
      </c>
      <c r="C605" t="s">
        <v>21</v>
      </c>
      <c r="D605" s="1">
        <v>7.21</v>
      </c>
      <c r="E605" s="2">
        <v>44</v>
      </c>
      <c r="F605" s="2">
        <v>500</v>
      </c>
      <c r="G605" s="2">
        <f t="shared" si="28"/>
        <v>456</v>
      </c>
      <c r="H605" s="1">
        <v>0</v>
      </c>
      <c r="I605" s="2"/>
      <c r="J605" s="2"/>
      <c r="K605" s="2" t="str">
        <f t="shared" si="29"/>
        <v/>
      </c>
      <c r="L605" s="1"/>
      <c r="M605" s="1">
        <f t="shared" si="30"/>
        <v>7.21</v>
      </c>
    </row>
    <row r="606" spans="1:13" x14ac:dyDescent="0.25">
      <c r="A606" t="s">
        <v>1398</v>
      </c>
      <c r="B606" t="s">
        <v>1399</v>
      </c>
      <c r="C606" t="s">
        <v>47</v>
      </c>
      <c r="D606" s="1">
        <v>7.21</v>
      </c>
      <c r="E606" s="2">
        <v>1</v>
      </c>
      <c r="F606" s="2">
        <v>500</v>
      </c>
      <c r="G606" s="2">
        <f t="shared" si="28"/>
        <v>499</v>
      </c>
      <c r="H606" s="1">
        <v>0</v>
      </c>
      <c r="I606" s="2">
        <v>36</v>
      </c>
      <c r="J606" s="2">
        <v>0</v>
      </c>
      <c r="K606" s="2">
        <f t="shared" si="29"/>
        <v>0</v>
      </c>
      <c r="L606" s="1">
        <v>1.78</v>
      </c>
      <c r="M606" s="1">
        <f t="shared" si="30"/>
        <v>8.99</v>
      </c>
    </row>
    <row r="607" spans="1:13" x14ac:dyDescent="0.25">
      <c r="A607" t="s">
        <v>1400</v>
      </c>
      <c r="B607" t="s">
        <v>1401</v>
      </c>
      <c r="C607" t="s">
        <v>21</v>
      </c>
      <c r="D607" s="1">
        <v>7.21</v>
      </c>
      <c r="E607" s="2">
        <v>110</v>
      </c>
      <c r="F607" s="2">
        <v>500</v>
      </c>
      <c r="G607" s="2">
        <f t="shared" si="28"/>
        <v>390</v>
      </c>
      <c r="H607" s="1">
        <v>0</v>
      </c>
      <c r="I607" s="2"/>
      <c r="J607" s="2"/>
      <c r="K607" s="2" t="str">
        <f t="shared" si="29"/>
        <v/>
      </c>
      <c r="L607" s="1"/>
      <c r="M607" s="1">
        <f t="shared" si="30"/>
        <v>7.21</v>
      </c>
    </row>
    <row r="608" spans="1:13" x14ac:dyDescent="0.25">
      <c r="A608" t="s">
        <v>1402</v>
      </c>
      <c r="B608" t="s">
        <v>1403</v>
      </c>
      <c r="C608" t="s">
        <v>21</v>
      </c>
      <c r="D608" s="1">
        <v>7.21</v>
      </c>
      <c r="E608" s="2">
        <v>85</v>
      </c>
      <c r="F608" s="2">
        <v>500</v>
      </c>
      <c r="G608" s="2">
        <f t="shared" si="28"/>
        <v>415</v>
      </c>
      <c r="H608" s="1">
        <v>0</v>
      </c>
      <c r="I608" s="2"/>
      <c r="J608" s="2"/>
      <c r="K608" s="2" t="str">
        <f t="shared" si="29"/>
        <v/>
      </c>
      <c r="L608" s="1"/>
      <c r="M608" s="1">
        <f t="shared" si="30"/>
        <v>7.21</v>
      </c>
    </row>
    <row r="609" spans="1:13" x14ac:dyDescent="0.25">
      <c r="A609" t="s">
        <v>1404</v>
      </c>
      <c r="B609" t="s">
        <v>1405</v>
      </c>
      <c r="C609" t="s">
        <v>32</v>
      </c>
      <c r="D609" s="1">
        <v>14.41</v>
      </c>
      <c r="E609" s="2">
        <v>19</v>
      </c>
      <c r="F609" s="2">
        <v>1000</v>
      </c>
      <c r="G609" s="2">
        <f t="shared" si="28"/>
        <v>981</v>
      </c>
      <c r="H609" s="1">
        <v>0</v>
      </c>
      <c r="I609" s="2">
        <v>77</v>
      </c>
      <c r="J609" s="2">
        <v>0</v>
      </c>
      <c r="K609" s="2">
        <f t="shared" si="29"/>
        <v>0</v>
      </c>
      <c r="L609" s="1">
        <v>3.8</v>
      </c>
      <c r="M609" s="1">
        <f t="shared" si="30"/>
        <v>18.21</v>
      </c>
    </row>
    <row r="610" spans="1:13" x14ac:dyDescent="0.25">
      <c r="A610" t="s">
        <v>1406</v>
      </c>
      <c r="B610" t="s">
        <v>1407</v>
      </c>
      <c r="C610" t="s">
        <v>130</v>
      </c>
      <c r="D610" s="1">
        <v>37.47</v>
      </c>
      <c r="E610" s="2">
        <v>1524</v>
      </c>
      <c r="F610" s="2">
        <v>2600</v>
      </c>
      <c r="G610" s="2">
        <f t="shared" si="28"/>
        <v>1076</v>
      </c>
      <c r="H610" s="1">
        <v>0</v>
      </c>
      <c r="I610" s="2"/>
      <c r="J610" s="2"/>
      <c r="K610" s="2" t="str">
        <f t="shared" si="29"/>
        <v/>
      </c>
      <c r="L610" s="1"/>
      <c r="M610" s="1">
        <f t="shared" si="30"/>
        <v>37.47</v>
      </c>
    </row>
    <row r="611" spans="1:13" x14ac:dyDescent="0.25">
      <c r="A611" t="s">
        <v>1408</v>
      </c>
      <c r="B611" t="s">
        <v>1409</v>
      </c>
      <c r="C611" t="s">
        <v>32</v>
      </c>
      <c r="D611" s="1">
        <v>14.41</v>
      </c>
      <c r="E611" s="2">
        <v>1791</v>
      </c>
      <c r="F611" s="2">
        <v>1000</v>
      </c>
      <c r="G611" s="2">
        <f t="shared" si="28"/>
        <v>0</v>
      </c>
      <c r="H611" s="1">
        <v>11.39</v>
      </c>
      <c r="I611" s="2">
        <v>1689</v>
      </c>
      <c r="J611" s="2">
        <v>0</v>
      </c>
      <c r="K611" s="2">
        <f t="shared" si="29"/>
        <v>0</v>
      </c>
      <c r="L611" s="1">
        <v>83.44</v>
      </c>
      <c r="M611" s="1">
        <f t="shared" si="30"/>
        <v>109.24</v>
      </c>
    </row>
    <row r="612" spans="1:13" x14ac:dyDescent="0.25">
      <c r="A612" t="s">
        <v>1410</v>
      </c>
      <c r="B612" t="s">
        <v>1411</v>
      </c>
      <c r="C612" t="s">
        <v>21</v>
      </c>
      <c r="D612" s="1">
        <v>7.21</v>
      </c>
      <c r="E612" s="2">
        <v>221</v>
      </c>
      <c r="F612" s="2">
        <v>500</v>
      </c>
      <c r="G612" s="2">
        <f t="shared" si="28"/>
        <v>279</v>
      </c>
      <c r="H612" s="1">
        <v>0</v>
      </c>
      <c r="I612" s="2"/>
      <c r="J612" s="2"/>
      <c r="K612" s="2" t="str">
        <f t="shared" si="29"/>
        <v/>
      </c>
      <c r="L612" s="1"/>
      <c r="M612" s="1">
        <f t="shared" si="30"/>
        <v>7.21</v>
      </c>
    </row>
    <row r="613" spans="1:13" x14ac:dyDescent="0.25">
      <c r="A613" t="s">
        <v>1412</v>
      </c>
      <c r="B613" t="s">
        <v>1413</v>
      </c>
      <c r="C613" t="s">
        <v>32</v>
      </c>
      <c r="D613" s="1">
        <v>14.41</v>
      </c>
      <c r="E613" s="2">
        <v>85</v>
      </c>
      <c r="F613" s="2">
        <v>1000</v>
      </c>
      <c r="G613" s="2">
        <f t="shared" si="28"/>
        <v>915</v>
      </c>
      <c r="H613" s="1">
        <v>0</v>
      </c>
      <c r="I613" s="2">
        <v>122</v>
      </c>
      <c r="J613" s="2">
        <v>0</v>
      </c>
      <c r="K613" s="2">
        <f t="shared" si="29"/>
        <v>0</v>
      </c>
      <c r="L613" s="1">
        <v>6.03</v>
      </c>
      <c r="M613" s="1">
        <f t="shared" si="30"/>
        <v>20.440000000000001</v>
      </c>
    </row>
    <row r="614" spans="1:13" x14ac:dyDescent="0.25">
      <c r="A614" t="s">
        <v>1416</v>
      </c>
      <c r="B614" t="s">
        <v>1417</v>
      </c>
      <c r="C614" t="s">
        <v>32</v>
      </c>
      <c r="D614" s="1">
        <v>14.41</v>
      </c>
      <c r="E614" s="2">
        <v>7</v>
      </c>
      <c r="F614" s="2">
        <v>1000</v>
      </c>
      <c r="G614" s="2">
        <f t="shared" si="28"/>
        <v>993</v>
      </c>
      <c r="H614" s="1">
        <v>0</v>
      </c>
      <c r="I614" s="2">
        <v>0</v>
      </c>
      <c r="J614" s="2">
        <v>0</v>
      </c>
      <c r="K614" s="2">
        <f t="shared" si="29"/>
        <v>0</v>
      </c>
      <c r="L614" s="1">
        <v>0</v>
      </c>
      <c r="M614" s="1">
        <f t="shared" si="30"/>
        <v>14.41</v>
      </c>
    </row>
    <row r="615" spans="1:13" x14ac:dyDescent="0.25">
      <c r="A615" t="s">
        <v>1418</v>
      </c>
      <c r="B615" t="s">
        <v>1419</v>
      </c>
      <c r="C615" t="s">
        <v>21</v>
      </c>
      <c r="D615" s="1">
        <v>7.21</v>
      </c>
      <c r="E615" s="2">
        <v>65</v>
      </c>
      <c r="F615" s="2">
        <v>500</v>
      </c>
      <c r="G615" s="2">
        <f t="shared" si="28"/>
        <v>435</v>
      </c>
      <c r="H615" s="1">
        <v>0</v>
      </c>
      <c r="I615" s="2"/>
      <c r="J615" s="2"/>
      <c r="K615" s="2" t="str">
        <f t="shared" si="29"/>
        <v/>
      </c>
      <c r="L615" s="1"/>
      <c r="M615" s="1">
        <f t="shared" si="30"/>
        <v>7.21</v>
      </c>
    </row>
    <row r="616" spans="1:13" x14ac:dyDescent="0.25">
      <c r="A616" t="s">
        <v>1420</v>
      </c>
      <c r="B616" t="s">
        <v>1421</v>
      </c>
      <c r="C616" t="s">
        <v>91</v>
      </c>
      <c r="D616" s="1">
        <v>37.47</v>
      </c>
      <c r="E616" s="2">
        <v>280</v>
      </c>
      <c r="F616" s="2">
        <v>2600</v>
      </c>
      <c r="G616" s="2">
        <f t="shared" si="28"/>
        <v>2320</v>
      </c>
      <c r="H616" s="1">
        <v>0</v>
      </c>
      <c r="I616" s="2">
        <v>536</v>
      </c>
      <c r="J616" s="2">
        <v>0</v>
      </c>
      <c r="K616" s="2">
        <f t="shared" si="29"/>
        <v>0</v>
      </c>
      <c r="L616" s="1">
        <v>26.48</v>
      </c>
      <c r="M616" s="1">
        <f t="shared" si="30"/>
        <v>63.95</v>
      </c>
    </row>
    <row r="617" spans="1:13" x14ac:dyDescent="0.25">
      <c r="A617" t="s">
        <v>1422</v>
      </c>
      <c r="B617" t="s">
        <v>1423</v>
      </c>
      <c r="C617" t="s">
        <v>47</v>
      </c>
      <c r="D617" s="1">
        <v>7.21</v>
      </c>
      <c r="E617" s="2">
        <v>500</v>
      </c>
      <c r="F617" s="2">
        <v>500</v>
      </c>
      <c r="G617" s="2">
        <f t="shared" si="28"/>
        <v>0</v>
      </c>
      <c r="H617" s="1">
        <v>0</v>
      </c>
      <c r="I617" s="2">
        <v>0</v>
      </c>
      <c r="J617" s="2">
        <v>0</v>
      </c>
      <c r="K617" s="2">
        <f t="shared" si="29"/>
        <v>0</v>
      </c>
      <c r="L617" s="1">
        <v>0</v>
      </c>
      <c r="M617" s="1">
        <f t="shared" si="30"/>
        <v>7.21</v>
      </c>
    </row>
    <row r="618" spans="1:13" x14ac:dyDescent="0.25">
      <c r="A618" t="s">
        <v>1424</v>
      </c>
      <c r="B618" t="s">
        <v>1425</v>
      </c>
      <c r="C618" t="s">
        <v>47</v>
      </c>
      <c r="D618" s="1">
        <v>7.21</v>
      </c>
      <c r="E618" s="2">
        <v>65</v>
      </c>
      <c r="F618" s="2">
        <v>500</v>
      </c>
      <c r="G618" s="2">
        <f t="shared" si="28"/>
        <v>435</v>
      </c>
      <c r="H618" s="1">
        <v>0</v>
      </c>
      <c r="I618" s="2">
        <v>117</v>
      </c>
      <c r="J618" s="2">
        <v>0</v>
      </c>
      <c r="K618" s="2">
        <f t="shared" si="29"/>
        <v>0</v>
      </c>
      <c r="L618" s="1">
        <v>5.78</v>
      </c>
      <c r="M618" s="1">
        <f t="shared" si="30"/>
        <v>12.99</v>
      </c>
    </row>
    <row r="619" spans="1:13" x14ac:dyDescent="0.25">
      <c r="A619" t="s">
        <v>1426</v>
      </c>
      <c r="B619" t="s">
        <v>1427</v>
      </c>
      <c r="C619" t="s">
        <v>21</v>
      </c>
      <c r="D619" s="1">
        <v>7.21</v>
      </c>
      <c r="E619" s="2">
        <v>236</v>
      </c>
      <c r="F619" s="2">
        <v>500</v>
      </c>
      <c r="G619" s="2">
        <f t="shared" si="28"/>
        <v>264</v>
      </c>
      <c r="H619" s="1">
        <v>0</v>
      </c>
      <c r="I619" s="2"/>
      <c r="J619" s="2"/>
      <c r="K619" s="2" t="str">
        <f t="shared" si="29"/>
        <v/>
      </c>
      <c r="L619" s="1"/>
      <c r="M619" s="1">
        <f t="shared" si="30"/>
        <v>7.21</v>
      </c>
    </row>
    <row r="620" spans="1:13" x14ac:dyDescent="0.25">
      <c r="A620" t="s">
        <v>1428</v>
      </c>
      <c r="B620" t="s">
        <v>1429</v>
      </c>
      <c r="C620" t="s">
        <v>44</v>
      </c>
      <c r="D620" s="1">
        <v>54.04</v>
      </c>
      <c r="E620" s="2">
        <v>354</v>
      </c>
      <c r="F620" s="2">
        <v>3750</v>
      </c>
      <c r="G620" s="2">
        <f t="shared" si="28"/>
        <v>3396</v>
      </c>
      <c r="H620" s="1">
        <v>0</v>
      </c>
      <c r="I620" s="2"/>
      <c r="J620" s="2"/>
      <c r="K620" s="2" t="str">
        <f t="shared" si="29"/>
        <v/>
      </c>
      <c r="L620" s="1"/>
      <c r="M620" s="1">
        <f t="shared" si="30"/>
        <v>54.04</v>
      </c>
    </row>
    <row r="621" spans="1:13" x14ac:dyDescent="0.25">
      <c r="A621" t="s">
        <v>1430</v>
      </c>
      <c r="B621" t="s">
        <v>1431</v>
      </c>
      <c r="C621" t="s">
        <v>91</v>
      </c>
      <c r="D621" s="1">
        <v>37.47</v>
      </c>
      <c r="E621" s="2">
        <v>1612</v>
      </c>
      <c r="F621" s="2">
        <v>2600</v>
      </c>
      <c r="G621" s="2">
        <f t="shared" si="28"/>
        <v>988</v>
      </c>
      <c r="H621" s="1">
        <v>0</v>
      </c>
      <c r="I621" s="2">
        <v>3440</v>
      </c>
      <c r="J621" s="2">
        <v>0</v>
      </c>
      <c r="K621" s="2">
        <f t="shared" si="29"/>
        <v>0</v>
      </c>
      <c r="L621" s="1">
        <v>169.94</v>
      </c>
      <c r="M621" s="1">
        <f t="shared" si="30"/>
        <v>207.41</v>
      </c>
    </row>
    <row r="622" spans="1:13" x14ac:dyDescent="0.25">
      <c r="A622" t="s">
        <v>1432</v>
      </c>
      <c r="B622" t="s">
        <v>1433</v>
      </c>
      <c r="C622" t="s">
        <v>91</v>
      </c>
      <c r="D622" s="1">
        <v>37.47</v>
      </c>
      <c r="E622" s="2">
        <v>784</v>
      </c>
      <c r="F622" s="2">
        <v>2600</v>
      </c>
      <c r="G622" s="2">
        <f t="shared" si="28"/>
        <v>1816</v>
      </c>
      <c r="H622" s="1">
        <v>0</v>
      </c>
      <c r="I622" s="2">
        <v>116</v>
      </c>
      <c r="J622" s="2">
        <v>0</v>
      </c>
      <c r="K622" s="2">
        <f t="shared" si="29"/>
        <v>0</v>
      </c>
      <c r="L622" s="1">
        <v>5.73</v>
      </c>
      <c r="M622" s="1">
        <f t="shared" si="30"/>
        <v>43.2</v>
      </c>
    </row>
    <row r="623" spans="1:13" x14ac:dyDescent="0.25">
      <c r="A623" t="s">
        <v>1434</v>
      </c>
      <c r="B623" t="s">
        <v>1435</v>
      </c>
      <c r="C623" t="s">
        <v>21</v>
      </c>
      <c r="D623" s="1">
        <v>7.21</v>
      </c>
      <c r="E623" s="2">
        <v>54</v>
      </c>
      <c r="F623" s="2">
        <v>500</v>
      </c>
      <c r="G623" s="2">
        <f t="shared" si="28"/>
        <v>446</v>
      </c>
      <c r="H623" s="1">
        <v>0</v>
      </c>
      <c r="I623" s="2"/>
      <c r="J623" s="2"/>
      <c r="K623" s="2" t="str">
        <f t="shared" si="29"/>
        <v/>
      </c>
      <c r="L623" s="1"/>
      <c r="M623" s="1">
        <f t="shared" si="30"/>
        <v>7.21</v>
      </c>
    </row>
    <row r="624" spans="1:13" x14ac:dyDescent="0.25">
      <c r="A624" t="s">
        <v>1436</v>
      </c>
      <c r="B624" t="s">
        <v>1437</v>
      </c>
      <c r="C624" t="s">
        <v>508</v>
      </c>
      <c r="D624" s="1">
        <v>7.21</v>
      </c>
      <c r="E624" s="2">
        <v>500</v>
      </c>
      <c r="F624" s="2">
        <v>500</v>
      </c>
      <c r="G624" s="2">
        <f t="shared" si="28"/>
        <v>0</v>
      </c>
      <c r="H624" s="1">
        <v>0</v>
      </c>
      <c r="I624" s="2">
        <v>0</v>
      </c>
      <c r="J624" s="2">
        <v>0</v>
      </c>
      <c r="K624" s="2">
        <f t="shared" si="29"/>
        <v>0</v>
      </c>
      <c r="L624" s="1">
        <v>0</v>
      </c>
      <c r="M624" s="1">
        <f t="shared" si="30"/>
        <v>7.21</v>
      </c>
    </row>
    <row r="625" spans="1:13" x14ac:dyDescent="0.25">
      <c r="A625" t="s">
        <v>1438</v>
      </c>
      <c r="B625" t="s">
        <v>1439</v>
      </c>
      <c r="C625" t="s">
        <v>32</v>
      </c>
      <c r="D625" s="1">
        <v>14.41</v>
      </c>
      <c r="E625" s="2">
        <v>695</v>
      </c>
      <c r="F625" s="2">
        <v>1000</v>
      </c>
      <c r="G625" s="2">
        <f t="shared" si="28"/>
        <v>305</v>
      </c>
      <c r="H625" s="1">
        <v>0</v>
      </c>
      <c r="I625" s="2">
        <v>1990</v>
      </c>
      <c r="J625" s="2">
        <v>0</v>
      </c>
      <c r="K625" s="2">
        <f t="shared" si="29"/>
        <v>0</v>
      </c>
      <c r="L625" s="1">
        <v>98.31</v>
      </c>
      <c r="M625" s="1">
        <f t="shared" si="30"/>
        <v>112.72</v>
      </c>
    </row>
    <row r="626" spans="1:13" x14ac:dyDescent="0.25">
      <c r="A626" t="s">
        <v>1440</v>
      </c>
      <c r="B626" t="s">
        <v>1441</v>
      </c>
      <c r="C626" t="s">
        <v>130</v>
      </c>
      <c r="D626" s="1">
        <v>37.47</v>
      </c>
      <c r="E626" s="2">
        <v>1111</v>
      </c>
      <c r="F626" s="2">
        <v>2600</v>
      </c>
      <c r="G626" s="2">
        <f t="shared" si="28"/>
        <v>1489</v>
      </c>
      <c r="H626" s="1">
        <v>0</v>
      </c>
      <c r="I626" s="2"/>
      <c r="J626" s="2"/>
      <c r="K626" s="2" t="str">
        <f t="shared" si="29"/>
        <v/>
      </c>
      <c r="L626" s="1"/>
      <c r="M626" s="1">
        <f t="shared" si="30"/>
        <v>37.47</v>
      </c>
    </row>
    <row r="627" spans="1:13" x14ac:dyDescent="0.25">
      <c r="A627" t="s">
        <v>1444</v>
      </c>
      <c r="B627" t="s">
        <v>1445</v>
      </c>
      <c r="C627" t="s">
        <v>21</v>
      </c>
      <c r="D627" s="1">
        <v>7.21</v>
      </c>
      <c r="E627" s="2">
        <v>362</v>
      </c>
      <c r="F627" s="2">
        <v>500</v>
      </c>
      <c r="G627" s="2">
        <f t="shared" si="28"/>
        <v>138</v>
      </c>
      <c r="H627" s="1">
        <v>0</v>
      </c>
      <c r="I627" s="2"/>
      <c r="J627" s="2"/>
      <c r="K627" s="2" t="str">
        <f t="shared" si="29"/>
        <v/>
      </c>
      <c r="L627" s="1"/>
      <c r="M627" s="1">
        <f t="shared" si="30"/>
        <v>7.21</v>
      </c>
    </row>
    <row r="628" spans="1:13" x14ac:dyDescent="0.25">
      <c r="A628" t="s">
        <v>1448</v>
      </c>
      <c r="B628" t="s">
        <v>1449</v>
      </c>
      <c r="C628" t="s">
        <v>21</v>
      </c>
      <c r="D628" s="1">
        <v>7.21</v>
      </c>
      <c r="E628" s="2">
        <v>501</v>
      </c>
      <c r="F628" s="2">
        <v>500</v>
      </c>
      <c r="G628" s="2">
        <f t="shared" si="28"/>
        <v>0</v>
      </c>
      <c r="H628" s="1">
        <v>0.01</v>
      </c>
      <c r="I628" s="2"/>
      <c r="J628" s="2"/>
      <c r="K628" s="2" t="str">
        <f t="shared" si="29"/>
        <v/>
      </c>
      <c r="L628" s="1"/>
      <c r="M628" s="1">
        <f t="shared" si="30"/>
        <v>7.22</v>
      </c>
    </row>
    <row r="629" spans="1:13" x14ac:dyDescent="0.25">
      <c r="A629" t="s">
        <v>1450</v>
      </c>
      <c r="B629" t="s">
        <v>1451</v>
      </c>
      <c r="C629" t="s">
        <v>44</v>
      </c>
      <c r="D629" s="1">
        <v>54.04</v>
      </c>
      <c r="E629" s="2">
        <v>1564</v>
      </c>
      <c r="F629" s="2">
        <v>3750</v>
      </c>
      <c r="G629" s="2">
        <f t="shared" si="28"/>
        <v>2186</v>
      </c>
      <c r="H629" s="1">
        <v>0</v>
      </c>
      <c r="I629" s="2"/>
      <c r="J629" s="2"/>
      <c r="K629" s="2" t="str">
        <f t="shared" si="29"/>
        <v/>
      </c>
      <c r="L629" s="1"/>
      <c r="M629" s="1">
        <f t="shared" si="30"/>
        <v>54.04</v>
      </c>
    </row>
    <row r="630" spans="1:13" x14ac:dyDescent="0.25">
      <c r="A630" t="s">
        <v>1452</v>
      </c>
      <c r="B630" t="s">
        <v>1453</v>
      </c>
      <c r="C630" t="s">
        <v>21</v>
      </c>
      <c r="D630" s="1">
        <v>7.21</v>
      </c>
      <c r="E630" s="2">
        <v>1036</v>
      </c>
      <c r="F630" s="2">
        <v>500</v>
      </c>
      <c r="G630" s="2">
        <f t="shared" si="28"/>
        <v>0</v>
      </c>
      <c r="H630" s="1">
        <v>7.72</v>
      </c>
      <c r="I630" s="2"/>
      <c r="J630" s="2"/>
      <c r="K630" s="2" t="str">
        <f t="shared" si="29"/>
        <v/>
      </c>
      <c r="L630" s="1"/>
      <c r="M630" s="1">
        <f t="shared" si="30"/>
        <v>14.93</v>
      </c>
    </row>
    <row r="631" spans="1:13" x14ac:dyDescent="0.25">
      <c r="A631" t="s">
        <v>1454</v>
      </c>
      <c r="B631" t="s">
        <v>1455</v>
      </c>
      <c r="C631" t="s">
        <v>88</v>
      </c>
      <c r="D631" s="1">
        <v>54.04</v>
      </c>
      <c r="E631" s="2">
        <v>136</v>
      </c>
      <c r="F631" s="2">
        <v>3750</v>
      </c>
      <c r="G631" s="2">
        <f t="shared" si="28"/>
        <v>3614</v>
      </c>
      <c r="H631" s="1">
        <v>0</v>
      </c>
      <c r="I631" s="2">
        <v>338</v>
      </c>
      <c r="J631" s="2">
        <v>0</v>
      </c>
      <c r="K631" s="2">
        <f t="shared" si="29"/>
        <v>0</v>
      </c>
      <c r="L631" s="1">
        <v>16.7</v>
      </c>
      <c r="M631" s="1">
        <f t="shared" si="30"/>
        <v>70.739999999999995</v>
      </c>
    </row>
    <row r="632" spans="1:13" x14ac:dyDescent="0.25">
      <c r="A632" t="s">
        <v>1456</v>
      </c>
      <c r="B632" t="s">
        <v>1457</v>
      </c>
      <c r="C632" t="s">
        <v>91</v>
      </c>
      <c r="D632" s="1">
        <v>37.47</v>
      </c>
      <c r="E632" s="2">
        <v>855</v>
      </c>
      <c r="F632" s="2">
        <v>2600</v>
      </c>
      <c r="G632" s="2">
        <f t="shared" si="28"/>
        <v>1745</v>
      </c>
      <c r="H632" s="1">
        <v>0</v>
      </c>
      <c r="I632" s="2">
        <v>997</v>
      </c>
      <c r="J632" s="2">
        <v>0</v>
      </c>
      <c r="K632" s="2">
        <f t="shared" si="29"/>
        <v>0</v>
      </c>
      <c r="L632" s="1">
        <v>49.25</v>
      </c>
      <c r="M632" s="1">
        <f t="shared" si="30"/>
        <v>86.72</v>
      </c>
    </row>
    <row r="633" spans="1:13" x14ac:dyDescent="0.25">
      <c r="A633" t="s">
        <v>1458</v>
      </c>
      <c r="B633" t="s">
        <v>1459</v>
      </c>
      <c r="C633" t="s">
        <v>91</v>
      </c>
      <c r="D633" s="1">
        <v>37.47</v>
      </c>
      <c r="E633" s="2">
        <v>1714</v>
      </c>
      <c r="F633" s="2">
        <v>2600</v>
      </c>
      <c r="G633" s="2">
        <f t="shared" si="28"/>
        <v>886</v>
      </c>
      <c r="H633" s="1">
        <v>0</v>
      </c>
      <c r="I633" s="2">
        <v>2979</v>
      </c>
      <c r="J633" s="2">
        <v>0</v>
      </c>
      <c r="K633" s="2">
        <f t="shared" si="29"/>
        <v>0</v>
      </c>
      <c r="L633" s="1">
        <v>147.16</v>
      </c>
      <c r="M633" s="1">
        <f t="shared" si="30"/>
        <v>184.63</v>
      </c>
    </row>
    <row r="634" spans="1:13" x14ac:dyDescent="0.25">
      <c r="A634" t="s">
        <v>1460</v>
      </c>
      <c r="B634" t="s">
        <v>1461</v>
      </c>
      <c r="C634" t="s">
        <v>91</v>
      </c>
      <c r="D634" s="1">
        <v>37.47</v>
      </c>
      <c r="E634" s="2">
        <v>1137</v>
      </c>
      <c r="F634" s="2">
        <v>2600</v>
      </c>
      <c r="G634" s="2">
        <f t="shared" si="28"/>
        <v>1463</v>
      </c>
      <c r="H634" s="1">
        <v>0</v>
      </c>
      <c r="I634" s="2">
        <v>966</v>
      </c>
      <c r="J634" s="2">
        <v>0</v>
      </c>
      <c r="K634" s="2">
        <f t="shared" si="29"/>
        <v>0</v>
      </c>
      <c r="L634" s="1">
        <v>47.72</v>
      </c>
      <c r="M634" s="1">
        <f t="shared" si="30"/>
        <v>85.19</v>
      </c>
    </row>
    <row r="635" spans="1:13" x14ac:dyDescent="0.25">
      <c r="A635" t="s">
        <v>1462</v>
      </c>
      <c r="B635" t="s">
        <v>1463</v>
      </c>
      <c r="C635" t="s">
        <v>44</v>
      </c>
      <c r="D635" s="1">
        <v>54.04</v>
      </c>
      <c r="E635" s="2">
        <v>14292</v>
      </c>
      <c r="F635" s="2">
        <v>3750</v>
      </c>
      <c r="G635" s="2">
        <f t="shared" si="28"/>
        <v>0</v>
      </c>
      <c r="H635" s="1">
        <v>151.80000000000001</v>
      </c>
      <c r="I635" s="2"/>
      <c r="J635" s="2"/>
      <c r="K635" s="2" t="str">
        <f t="shared" si="29"/>
        <v/>
      </c>
      <c r="L635" s="1"/>
      <c r="M635" s="1">
        <f t="shared" si="30"/>
        <v>205.84</v>
      </c>
    </row>
    <row r="636" spans="1:13" x14ac:dyDescent="0.25">
      <c r="A636" t="s">
        <v>1464</v>
      </c>
      <c r="B636" t="s">
        <v>1465</v>
      </c>
      <c r="C636" t="s">
        <v>63</v>
      </c>
      <c r="D636" s="1">
        <v>14.41</v>
      </c>
      <c r="E636" s="2">
        <v>375</v>
      </c>
      <c r="F636" s="2">
        <v>1000</v>
      </c>
      <c r="G636" s="2">
        <f t="shared" si="28"/>
        <v>625</v>
      </c>
      <c r="H636" s="1">
        <v>0</v>
      </c>
      <c r="I636" s="2"/>
      <c r="J636" s="2"/>
      <c r="K636" s="2" t="str">
        <f t="shared" si="29"/>
        <v/>
      </c>
      <c r="L636" s="1"/>
      <c r="M636" s="1">
        <f t="shared" si="30"/>
        <v>14.41</v>
      </c>
    </row>
    <row r="637" spans="1:13" x14ac:dyDescent="0.25">
      <c r="A637" t="s">
        <v>1466</v>
      </c>
      <c r="B637" t="s">
        <v>1467</v>
      </c>
      <c r="C637" t="s">
        <v>21</v>
      </c>
      <c r="D637" s="1">
        <v>7.21</v>
      </c>
      <c r="E637" s="2">
        <v>602</v>
      </c>
      <c r="F637" s="2">
        <v>500</v>
      </c>
      <c r="G637" s="2">
        <f t="shared" si="28"/>
        <v>0</v>
      </c>
      <c r="H637" s="1">
        <v>1.47</v>
      </c>
      <c r="I637" s="2"/>
      <c r="J637" s="2"/>
      <c r="K637" s="2" t="str">
        <f t="shared" si="29"/>
        <v/>
      </c>
      <c r="L637" s="1"/>
      <c r="M637" s="1">
        <f t="shared" si="30"/>
        <v>8.68</v>
      </c>
    </row>
    <row r="638" spans="1:13" x14ac:dyDescent="0.25">
      <c r="A638" t="s">
        <v>1468</v>
      </c>
      <c r="B638" t="s">
        <v>1469</v>
      </c>
      <c r="C638" t="s">
        <v>1247</v>
      </c>
      <c r="D638" s="1">
        <v>54.04</v>
      </c>
      <c r="E638" s="2">
        <v>3915</v>
      </c>
      <c r="F638" s="2">
        <v>3750</v>
      </c>
      <c r="G638" s="2">
        <f t="shared" si="28"/>
        <v>0</v>
      </c>
      <c r="H638" s="1">
        <v>2.38</v>
      </c>
      <c r="I638" s="2">
        <v>541</v>
      </c>
      <c r="J638" s="2">
        <v>0</v>
      </c>
      <c r="K638" s="2">
        <f t="shared" si="29"/>
        <v>0</v>
      </c>
      <c r="L638" s="1">
        <v>26.73</v>
      </c>
      <c r="M638" s="1">
        <f t="shared" si="30"/>
        <v>83.15</v>
      </c>
    </row>
    <row r="639" spans="1:13" x14ac:dyDescent="0.25">
      <c r="A639" t="s">
        <v>1470</v>
      </c>
      <c r="B639" t="s">
        <v>1471</v>
      </c>
      <c r="C639" t="s">
        <v>88</v>
      </c>
      <c r="D639" s="1">
        <v>54.04</v>
      </c>
      <c r="E639" s="2">
        <v>6272</v>
      </c>
      <c r="F639" s="2">
        <v>3750</v>
      </c>
      <c r="G639" s="2">
        <f t="shared" si="28"/>
        <v>0</v>
      </c>
      <c r="H639" s="1">
        <v>36.32</v>
      </c>
      <c r="I639" s="2">
        <v>613</v>
      </c>
      <c r="J639" s="2">
        <v>0</v>
      </c>
      <c r="K639" s="2">
        <f t="shared" si="29"/>
        <v>0</v>
      </c>
      <c r="L639" s="1">
        <v>30.28</v>
      </c>
      <c r="M639" s="1">
        <f t="shared" si="30"/>
        <v>120.64</v>
      </c>
    </row>
    <row r="640" spans="1:13" x14ac:dyDescent="0.25">
      <c r="A640" t="s">
        <v>1472</v>
      </c>
      <c r="B640" t="s">
        <v>1473</v>
      </c>
      <c r="C640" t="s">
        <v>21</v>
      </c>
      <c r="D640" s="1">
        <v>7.21</v>
      </c>
      <c r="E640" s="2">
        <v>431</v>
      </c>
      <c r="F640" s="2">
        <v>500</v>
      </c>
      <c r="G640" s="2">
        <f t="shared" si="28"/>
        <v>69</v>
      </c>
      <c r="H640" s="1">
        <v>0</v>
      </c>
      <c r="I640" s="2"/>
      <c r="J640" s="2"/>
      <c r="K640" s="2" t="str">
        <f t="shared" si="29"/>
        <v/>
      </c>
      <c r="L640" s="1"/>
      <c r="M640" s="1">
        <f t="shared" si="30"/>
        <v>7.21</v>
      </c>
    </row>
    <row r="641" spans="1:13" x14ac:dyDescent="0.25">
      <c r="A641" t="s">
        <v>1474</v>
      </c>
      <c r="B641" t="s">
        <v>1475</v>
      </c>
      <c r="C641" t="s">
        <v>21</v>
      </c>
      <c r="D641" s="1">
        <v>7.21</v>
      </c>
      <c r="E641" s="2">
        <v>979</v>
      </c>
      <c r="F641" s="2">
        <v>500</v>
      </c>
      <c r="G641" s="2">
        <f t="shared" si="28"/>
        <v>0</v>
      </c>
      <c r="H641" s="1">
        <v>6.9</v>
      </c>
      <c r="I641" s="2"/>
      <c r="J641" s="2"/>
      <c r="K641" s="2" t="str">
        <f t="shared" si="29"/>
        <v/>
      </c>
      <c r="L641" s="1"/>
      <c r="M641" s="1">
        <f t="shared" si="30"/>
        <v>14.11</v>
      </c>
    </row>
    <row r="642" spans="1:13" x14ac:dyDescent="0.25">
      <c r="A642" t="s">
        <v>1476</v>
      </c>
      <c r="B642" t="s">
        <v>1477</v>
      </c>
      <c r="C642" t="s">
        <v>21</v>
      </c>
      <c r="D642" s="1">
        <v>7.21</v>
      </c>
      <c r="E642" s="2">
        <v>110</v>
      </c>
      <c r="F642" s="2">
        <v>500</v>
      </c>
      <c r="G642" s="2">
        <f t="shared" si="28"/>
        <v>390</v>
      </c>
      <c r="H642" s="1">
        <v>0</v>
      </c>
      <c r="I642" s="2"/>
      <c r="J642" s="2"/>
      <c r="K642" s="2" t="str">
        <f t="shared" si="29"/>
        <v/>
      </c>
      <c r="L642" s="1"/>
      <c r="M642" s="1">
        <f t="shared" si="30"/>
        <v>7.21</v>
      </c>
    </row>
    <row r="643" spans="1:13" x14ac:dyDescent="0.25">
      <c r="A643" t="s">
        <v>1480</v>
      </c>
      <c r="B643" t="s">
        <v>1481</v>
      </c>
      <c r="C643" t="s">
        <v>21</v>
      </c>
      <c r="D643" s="1">
        <v>7.21</v>
      </c>
      <c r="E643" s="2">
        <v>364</v>
      </c>
      <c r="F643" s="2">
        <v>500</v>
      </c>
      <c r="G643" s="2">
        <f t="shared" si="28"/>
        <v>136</v>
      </c>
      <c r="H643" s="1">
        <v>0</v>
      </c>
      <c r="I643" s="2"/>
      <c r="J643" s="2"/>
      <c r="K643" s="2" t="str">
        <f t="shared" si="29"/>
        <v/>
      </c>
      <c r="L643" s="1"/>
      <c r="M643" s="1">
        <f t="shared" si="30"/>
        <v>7.21</v>
      </c>
    </row>
    <row r="644" spans="1:13" x14ac:dyDescent="0.25">
      <c r="A644" t="s">
        <v>1482</v>
      </c>
      <c r="B644" t="s">
        <v>1483</v>
      </c>
      <c r="C644" t="s">
        <v>21</v>
      </c>
      <c r="D644" s="1">
        <v>7.21</v>
      </c>
      <c r="E644" s="2">
        <v>290</v>
      </c>
      <c r="F644" s="2">
        <v>500</v>
      </c>
      <c r="G644" s="2">
        <f t="shared" si="28"/>
        <v>210</v>
      </c>
      <c r="H644" s="1">
        <v>0</v>
      </c>
      <c r="I644" s="2"/>
      <c r="J644" s="2"/>
      <c r="K644" s="2" t="str">
        <f t="shared" si="29"/>
        <v/>
      </c>
      <c r="L644" s="1"/>
      <c r="M644" s="1">
        <f t="shared" si="30"/>
        <v>7.21</v>
      </c>
    </row>
    <row r="645" spans="1:13" x14ac:dyDescent="0.25">
      <c r="A645" t="s">
        <v>1484</v>
      </c>
      <c r="B645" t="s">
        <v>1485</v>
      </c>
      <c r="C645" t="s">
        <v>21</v>
      </c>
      <c r="D645" s="1">
        <v>7.21</v>
      </c>
      <c r="E645" s="2">
        <v>500</v>
      </c>
      <c r="F645" s="2">
        <v>500</v>
      </c>
      <c r="G645" s="2">
        <f t="shared" si="28"/>
        <v>0</v>
      </c>
      <c r="H645" s="1">
        <v>0</v>
      </c>
      <c r="I645" s="2"/>
      <c r="J645" s="2"/>
      <c r="K645" s="2" t="str">
        <f t="shared" si="29"/>
        <v/>
      </c>
      <c r="L645" s="1"/>
      <c r="M645" s="1">
        <f t="shared" si="30"/>
        <v>7.21</v>
      </c>
    </row>
    <row r="646" spans="1:13" x14ac:dyDescent="0.25">
      <c r="A646" t="s">
        <v>1486</v>
      </c>
      <c r="B646" t="s">
        <v>1487</v>
      </c>
      <c r="C646" t="s">
        <v>47</v>
      </c>
      <c r="D646" s="1">
        <v>7.21</v>
      </c>
      <c r="E646" s="2">
        <v>0</v>
      </c>
      <c r="F646" s="2">
        <v>500</v>
      </c>
      <c r="G646" s="2">
        <f t="shared" si="28"/>
        <v>500</v>
      </c>
      <c r="H646" s="1">
        <v>0</v>
      </c>
      <c r="I646" s="2">
        <v>0</v>
      </c>
      <c r="J646" s="2">
        <v>0</v>
      </c>
      <c r="K646" s="2">
        <f t="shared" si="29"/>
        <v>0</v>
      </c>
      <c r="L646" s="1">
        <v>0</v>
      </c>
      <c r="M646" s="1">
        <f t="shared" si="30"/>
        <v>7.21</v>
      </c>
    </row>
    <row r="647" spans="1:13" x14ac:dyDescent="0.25">
      <c r="A647" t="s">
        <v>1488</v>
      </c>
      <c r="B647" t="s">
        <v>1489</v>
      </c>
      <c r="C647" t="s">
        <v>32</v>
      </c>
      <c r="D647" s="1">
        <v>14.41</v>
      </c>
      <c r="E647" s="2">
        <v>1064</v>
      </c>
      <c r="F647" s="2">
        <v>1000</v>
      </c>
      <c r="G647" s="2">
        <f t="shared" si="28"/>
        <v>0</v>
      </c>
      <c r="H647" s="1">
        <v>0.92</v>
      </c>
      <c r="I647" s="2">
        <v>391</v>
      </c>
      <c r="J647" s="2">
        <v>0</v>
      </c>
      <c r="K647" s="2">
        <f t="shared" si="29"/>
        <v>0</v>
      </c>
      <c r="L647" s="1">
        <v>19.32</v>
      </c>
      <c r="M647" s="1">
        <f t="shared" si="30"/>
        <v>34.65</v>
      </c>
    </row>
    <row r="648" spans="1:13" x14ac:dyDescent="0.25">
      <c r="A648" t="s">
        <v>1490</v>
      </c>
      <c r="B648" t="s">
        <v>1491</v>
      </c>
      <c r="C648" t="s">
        <v>44</v>
      </c>
      <c r="D648" s="1">
        <v>54.04</v>
      </c>
      <c r="E648" s="2">
        <v>1666</v>
      </c>
      <c r="F648" s="2">
        <v>3750</v>
      </c>
      <c r="G648" s="2">
        <f t="shared" si="28"/>
        <v>2084</v>
      </c>
      <c r="H648" s="1">
        <v>0</v>
      </c>
      <c r="I648" s="2"/>
      <c r="J648" s="2"/>
      <c r="K648" s="2" t="str">
        <f t="shared" si="29"/>
        <v/>
      </c>
      <c r="L648" s="1"/>
      <c r="M648" s="1">
        <f t="shared" si="30"/>
        <v>54.04</v>
      </c>
    </row>
    <row r="649" spans="1:13" x14ac:dyDescent="0.25">
      <c r="A649" t="s">
        <v>1492</v>
      </c>
      <c r="B649" t="s">
        <v>1493</v>
      </c>
      <c r="C649" t="s">
        <v>91</v>
      </c>
      <c r="D649" s="1">
        <v>37.47</v>
      </c>
      <c r="E649" s="2">
        <v>241</v>
      </c>
      <c r="F649" s="2">
        <v>2600</v>
      </c>
      <c r="G649" s="2">
        <f t="shared" ref="G649:G712" si="31">IF(OR(F649-E649&lt;0,F649-E649=0),0,F649-E649)</f>
        <v>2359</v>
      </c>
      <c r="H649" s="1">
        <v>0</v>
      </c>
      <c r="I649" s="2">
        <v>366</v>
      </c>
      <c r="J649" s="2">
        <v>0</v>
      </c>
      <c r="K649" s="2">
        <f t="shared" ref="K649:K712" si="32">IF(I649="","",IF(OR(J649-I649&lt;0,J649-I649=0),0,J649-I649))</f>
        <v>0</v>
      </c>
      <c r="L649" s="1">
        <v>18.079999999999998</v>
      </c>
      <c r="M649" s="1">
        <f t="shared" ref="M649:M712" si="33">D649+H649+L649</f>
        <v>55.55</v>
      </c>
    </row>
    <row r="650" spans="1:13" x14ac:dyDescent="0.25">
      <c r="A650" t="s">
        <v>1494</v>
      </c>
      <c r="B650" t="s">
        <v>1495</v>
      </c>
      <c r="C650" t="s">
        <v>91</v>
      </c>
      <c r="D650" s="1">
        <v>37.47</v>
      </c>
      <c r="E650" s="2">
        <v>457</v>
      </c>
      <c r="F650" s="2">
        <v>2600</v>
      </c>
      <c r="G650" s="2">
        <f t="shared" si="31"/>
        <v>2143</v>
      </c>
      <c r="H650" s="1">
        <v>0</v>
      </c>
      <c r="I650" s="2">
        <v>938</v>
      </c>
      <c r="J650" s="2">
        <v>0</v>
      </c>
      <c r="K650" s="2">
        <f t="shared" si="32"/>
        <v>0</v>
      </c>
      <c r="L650" s="1">
        <v>46.34</v>
      </c>
      <c r="M650" s="1">
        <f t="shared" si="33"/>
        <v>83.81</v>
      </c>
    </row>
    <row r="651" spans="1:13" x14ac:dyDescent="0.25">
      <c r="A651" t="s">
        <v>1496</v>
      </c>
      <c r="B651" t="s">
        <v>1497</v>
      </c>
      <c r="C651" t="s">
        <v>81</v>
      </c>
      <c r="D651" s="1">
        <v>14.41</v>
      </c>
      <c r="E651" s="2">
        <v>5</v>
      </c>
      <c r="F651" s="2">
        <v>1000</v>
      </c>
      <c r="G651" s="2">
        <f t="shared" si="31"/>
        <v>995</v>
      </c>
      <c r="H651" s="1">
        <v>0</v>
      </c>
      <c r="I651" s="2"/>
      <c r="J651" s="2"/>
      <c r="K651" s="2" t="str">
        <f t="shared" si="32"/>
        <v/>
      </c>
      <c r="L651" s="1"/>
      <c r="M651" s="1">
        <f t="shared" si="33"/>
        <v>14.41</v>
      </c>
    </row>
    <row r="652" spans="1:13" x14ac:dyDescent="0.25">
      <c r="A652" t="s">
        <v>1502</v>
      </c>
      <c r="B652" t="s">
        <v>1503</v>
      </c>
      <c r="C652" t="s">
        <v>81</v>
      </c>
      <c r="D652" s="1">
        <v>14.41</v>
      </c>
      <c r="E652" s="2">
        <v>442</v>
      </c>
      <c r="F652" s="2">
        <v>1000</v>
      </c>
      <c r="G652" s="2">
        <f t="shared" si="31"/>
        <v>558</v>
      </c>
      <c r="H652" s="1">
        <v>0</v>
      </c>
      <c r="I652" s="2"/>
      <c r="J652" s="2"/>
      <c r="K652" s="2" t="str">
        <f t="shared" si="32"/>
        <v/>
      </c>
      <c r="L652" s="1"/>
      <c r="M652" s="1">
        <f t="shared" si="33"/>
        <v>14.41</v>
      </c>
    </row>
    <row r="653" spans="1:13" x14ac:dyDescent="0.25">
      <c r="A653" t="s">
        <v>1504</v>
      </c>
      <c r="B653" t="s">
        <v>1505</v>
      </c>
      <c r="C653" t="s">
        <v>81</v>
      </c>
      <c r="D653" s="1">
        <v>14.41</v>
      </c>
      <c r="E653" s="2">
        <v>546</v>
      </c>
      <c r="F653" s="2">
        <v>1000</v>
      </c>
      <c r="G653" s="2">
        <f t="shared" si="31"/>
        <v>454</v>
      </c>
      <c r="H653" s="1">
        <v>0</v>
      </c>
      <c r="I653" s="2"/>
      <c r="J653" s="2"/>
      <c r="K653" s="2" t="str">
        <f t="shared" si="32"/>
        <v/>
      </c>
      <c r="L653" s="1"/>
      <c r="M653" s="1">
        <f t="shared" si="33"/>
        <v>14.41</v>
      </c>
    </row>
    <row r="654" spans="1:13" x14ac:dyDescent="0.25">
      <c r="A654" t="s">
        <v>1508</v>
      </c>
      <c r="B654" t="s">
        <v>1509</v>
      </c>
      <c r="C654" t="s">
        <v>21</v>
      </c>
      <c r="D654" s="1">
        <v>7.21</v>
      </c>
      <c r="E654" s="2">
        <v>1800</v>
      </c>
      <c r="F654" s="2">
        <v>500</v>
      </c>
      <c r="G654" s="2">
        <f t="shared" si="31"/>
        <v>0</v>
      </c>
      <c r="H654" s="1">
        <v>18.72</v>
      </c>
      <c r="I654" s="2"/>
      <c r="J654" s="2"/>
      <c r="K654" s="2" t="str">
        <f t="shared" si="32"/>
        <v/>
      </c>
      <c r="L654" s="1"/>
      <c r="M654" s="1">
        <f t="shared" si="33"/>
        <v>25.93</v>
      </c>
    </row>
    <row r="655" spans="1:13" x14ac:dyDescent="0.25">
      <c r="A655" t="s">
        <v>1510</v>
      </c>
      <c r="B655" t="s">
        <v>1511</v>
      </c>
      <c r="C655" t="s">
        <v>44</v>
      </c>
      <c r="D655" s="1">
        <v>54.04</v>
      </c>
      <c r="E655" s="2">
        <v>6410</v>
      </c>
      <c r="F655" s="2">
        <v>3750</v>
      </c>
      <c r="G655" s="2">
        <f t="shared" si="31"/>
        <v>0</v>
      </c>
      <c r="H655" s="1">
        <v>38.299999999999997</v>
      </c>
      <c r="I655" s="2"/>
      <c r="J655" s="2"/>
      <c r="K655" s="2" t="str">
        <f t="shared" si="32"/>
        <v/>
      </c>
      <c r="L655" s="1"/>
      <c r="M655" s="1">
        <f t="shared" si="33"/>
        <v>92.34</v>
      </c>
    </row>
    <row r="656" spans="1:13" x14ac:dyDescent="0.25">
      <c r="A656" t="s">
        <v>1512</v>
      </c>
      <c r="B656" t="s">
        <v>1513</v>
      </c>
      <c r="C656" t="s">
        <v>44</v>
      </c>
      <c r="D656" s="1">
        <v>54.04</v>
      </c>
      <c r="E656" s="2">
        <v>7638</v>
      </c>
      <c r="F656" s="2">
        <v>3750</v>
      </c>
      <c r="G656" s="2">
        <f t="shared" si="31"/>
        <v>0</v>
      </c>
      <c r="H656" s="1">
        <v>55.99</v>
      </c>
      <c r="I656" s="2"/>
      <c r="J656" s="2"/>
      <c r="K656" s="2" t="str">
        <f t="shared" si="32"/>
        <v/>
      </c>
      <c r="L656" s="1"/>
      <c r="M656" s="1">
        <f t="shared" si="33"/>
        <v>110.03</v>
      </c>
    </row>
    <row r="657" spans="1:13" x14ac:dyDescent="0.25">
      <c r="A657" t="s">
        <v>1514</v>
      </c>
      <c r="B657" t="s">
        <v>1515</v>
      </c>
      <c r="C657" t="s">
        <v>32</v>
      </c>
      <c r="D657" s="1">
        <v>14.41</v>
      </c>
      <c r="E657" s="2">
        <v>245</v>
      </c>
      <c r="F657" s="2">
        <v>1000</v>
      </c>
      <c r="G657" s="2">
        <f t="shared" si="31"/>
        <v>755</v>
      </c>
      <c r="H657" s="1">
        <v>0</v>
      </c>
      <c r="I657" s="2">
        <v>598</v>
      </c>
      <c r="J657" s="2">
        <v>0</v>
      </c>
      <c r="K657" s="2">
        <f t="shared" si="32"/>
        <v>0</v>
      </c>
      <c r="L657" s="1">
        <v>29.54</v>
      </c>
      <c r="M657" s="1">
        <f t="shared" si="33"/>
        <v>43.95</v>
      </c>
    </row>
    <row r="658" spans="1:13" x14ac:dyDescent="0.25">
      <c r="A658" t="s">
        <v>1516</v>
      </c>
      <c r="B658" t="s">
        <v>1517</v>
      </c>
      <c r="C658" t="s">
        <v>21</v>
      </c>
      <c r="D658" s="1">
        <v>7.21</v>
      </c>
      <c r="E658" s="2">
        <v>500</v>
      </c>
      <c r="F658" s="2">
        <v>500</v>
      </c>
      <c r="G658" s="2">
        <f t="shared" si="31"/>
        <v>0</v>
      </c>
      <c r="H658" s="1">
        <v>0</v>
      </c>
      <c r="I658" s="2"/>
      <c r="J658" s="2"/>
      <c r="K658" s="2" t="str">
        <f t="shared" si="32"/>
        <v/>
      </c>
      <c r="L658" s="1"/>
      <c r="M658" s="1">
        <f t="shared" si="33"/>
        <v>7.21</v>
      </c>
    </row>
    <row r="659" spans="1:13" x14ac:dyDescent="0.25">
      <c r="A659" t="s">
        <v>1518</v>
      </c>
      <c r="B659" t="s">
        <v>1519</v>
      </c>
      <c r="C659" t="s">
        <v>91</v>
      </c>
      <c r="D659" s="1">
        <v>37.47</v>
      </c>
      <c r="E659" s="2">
        <v>278</v>
      </c>
      <c r="F659" s="2">
        <v>2600</v>
      </c>
      <c r="G659" s="2">
        <f t="shared" si="31"/>
        <v>2322</v>
      </c>
      <c r="H659" s="1">
        <v>0</v>
      </c>
      <c r="I659" s="2">
        <v>256</v>
      </c>
      <c r="J659" s="2">
        <v>0</v>
      </c>
      <c r="K659" s="2">
        <f t="shared" si="32"/>
        <v>0</v>
      </c>
      <c r="L659" s="1">
        <v>12.65</v>
      </c>
      <c r="M659" s="1">
        <f t="shared" si="33"/>
        <v>50.12</v>
      </c>
    </row>
    <row r="660" spans="1:13" x14ac:dyDescent="0.25">
      <c r="A660" t="s">
        <v>1520</v>
      </c>
      <c r="B660" t="s">
        <v>1521</v>
      </c>
      <c r="C660" t="s">
        <v>91</v>
      </c>
      <c r="D660" s="1">
        <v>37.47</v>
      </c>
      <c r="E660" s="2">
        <v>396</v>
      </c>
      <c r="F660" s="2">
        <v>2600</v>
      </c>
      <c r="G660" s="2">
        <f t="shared" si="31"/>
        <v>2204</v>
      </c>
      <c r="H660" s="1">
        <v>0</v>
      </c>
      <c r="I660" s="2">
        <v>463</v>
      </c>
      <c r="J660" s="2">
        <v>0</v>
      </c>
      <c r="K660" s="2">
        <f t="shared" si="32"/>
        <v>0</v>
      </c>
      <c r="L660" s="1">
        <v>22.87</v>
      </c>
      <c r="M660" s="1">
        <f t="shared" si="33"/>
        <v>60.34</v>
      </c>
    </row>
    <row r="661" spans="1:13" x14ac:dyDescent="0.25">
      <c r="A661" t="s">
        <v>1522</v>
      </c>
      <c r="B661" t="s">
        <v>1523</v>
      </c>
      <c r="C661" t="s">
        <v>91</v>
      </c>
      <c r="D661" s="1">
        <v>37.47</v>
      </c>
      <c r="E661" s="2">
        <v>643</v>
      </c>
      <c r="F661" s="2">
        <v>2600</v>
      </c>
      <c r="G661" s="2">
        <f t="shared" si="31"/>
        <v>1957</v>
      </c>
      <c r="H661" s="1">
        <v>0</v>
      </c>
      <c r="I661" s="2">
        <v>790</v>
      </c>
      <c r="J661" s="2">
        <v>0</v>
      </c>
      <c r="K661" s="2">
        <f t="shared" si="32"/>
        <v>0</v>
      </c>
      <c r="L661" s="1">
        <v>39.03</v>
      </c>
      <c r="M661" s="1">
        <f t="shared" si="33"/>
        <v>76.5</v>
      </c>
    </row>
    <row r="662" spans="1:13" x14ac:dyDescent="0.25">
      <c r="A662" t="s">
        <v>1524</v>
      </c>
      <c r="B662" t="s">
        <v>1525</v>
      </c>
      <c r="C662" t="s">
        <v>130</v>
      </c>
      <c r="D662" s="1">
        <v>37.47</v>
      </c>
      <c r="E662" s="2">
        <v>1961</v>
      </c>
      <c r="F662" s="2">
        <v>2600</v>
      </c>
      <c r="G662" s="2">
        <f t="shared" si="31"/>
        <v>639</v>
      </c>
      <c r="H662" s="1">
        <v>0</v>
      </c>
      <c r="I662" s="2"/>
      <c r="J662" s="2"/>
      <c r="K662" s="2" t="str">
        <f t="shared" si="32"/>
        <v/>
      </c>
      <c r="L662" s="1"/>
      <c r="M662" s="1">
        <f t="shared" si="33"/>
        <v>37.47</v>
      </c>
    </row>
    <row r="663" spans="1:13" x14ac:dyDescent="0.25">
      <c r="A663" t="s">
        <v>1526</v>
      </c>
      <c r="B663" t="s">
        <v>1527</v>
      </c>
      <c r="C663" t="s">
        <v>21</v>
      </c>
      <c r="D663" s="1">
        <v>7.21</v>
      </c>
      <c r="E663" s="2">
        <v>5674</v>
      </c>
      <c r="F663" s="2">
        <v>500</v>
      </c>
      <c r="G663" s="2">
        <f t="shared" si="31"/>
        <v>0</v>
      </c>
      <c r="H663" s="1">
        <v>74.510000000000005</v>
      </c>
      <c r="I663" s="2"/>
      <c r="J663" s="2"/>
      <c r="K663" s="2" t="str">
        <f t="shared" si="32"/>
        <v/>
      </c>
      <c r="L663" s="1"/>
      <c r="M663" s="1">
        <f t="shared" si="33"/>
        <v>81.72</v>
      </c>
    </row>
    <row r="664" spans="1:13" x14ac:dyDescent="0.25">
      <c r="A664" t="s">
        <v>1528</v>
      </c>
      <c r="B664" t="s">
        <v>1529</v>
      </c>
      <c r="C664" t="s">
        <v>386</v>
      </c>
      <c r="D664" s="1">
        <v>54.04</v>
      </c>
      <c r="E664" s="2">
        <v>3698</v>
      </c>
      <c r="F664" s="2">
        <v>3750</v>
      </c>
      <c r="G664" s="2">
        <f t="shared" si="31"/>
        <v>52</v>
      </c>
      <c r="H664" s="1">
        <v>0</v>
      </c>
      <c r="I664" s="2"/>
      <c r="J664" s="2"/>
      <c r="K664" s="2" t="str">
        <f t="shared" si="32"/>
        <v/>
      </c>
      <c r="L664" s="1"/>
      <c r="M664" s="1">
        <f t="shared" si="33"/>
        <v>54.04</v>
      </c>
    </row>
    <row r="665" spans="1:13" x14ac:dyDescent="0.25">
      <c r="A665" t="s">
        <v>1530</v>
      </c>
      <c r="B665" t="s">
        <v>1531</v>
      </c>
      <c r="C665" t="s">
        <v>386</v>
      </c>
      <c r="D665" s="1">
        <v>54.04</v>
      </c>
      <c r="E665" s="2">
        <v>4360</v>
      </c>
      <c r="F665" s="2">
        <v>3750</v>
      </c>
      <c r="G665" s="2">
        <f t="shared" si="31"/>
        <v>0</v>
      </c>
      <c r="H665" s="1">
        <v>8.7799999999999994</v>
      </c>
      <c r="I665" s="2"/>
      <c r="J665" s="2"/>
      <c r="K665" s="2" t="str">
        <f t="shared" si="32"/>
        <v/>
      </c>
      <c r="L665" s="1"/>
      <c r="M665" s="1">
        <f t="shared" si="33"/>
        <v>62.82</v>
      </c>
    </row>
    <row r="666" spans="1:13" x14ac:dyDescent="0.25">
      <c r="A666" t="s">
        <v>1532</v>
      </c>
      <c r="B666" t="s">
        <v>1533</v>
      </c>
      <c r="C666" t="s">
        <v>21</v>
      </c>
      <c r="D666" s="1">
        <v>7.21</v>
      </c>
      <c r="E666" s="2">
        <v>2603</v>
      </c>
      <c r="F666" s="2">
        <v>500</v>
      </c>
      <c r="G666" s="2">
        <f t="shared" si="31"/>
        <v>0</v>
      </c>
      <c r="H666" s="1">
        <v>30.28</v>
      </c>
      <c r="I666" s="2"/>
      <c r="J666" s="2"/>
      <c r="K666" s="2" t="str">
        <f t="shared" si="32"/>
        <v/>
      </c>
      <c r="L666" s="1"/>
      <c r="M666" s="1">
        <f t="shared" si="33"/>
        <v>37.49</v>
      </c>
    </row>
    <row r="667" spans="1:13" x14ac:dyDescent="0.25">
      <c r="A667" t="s">
        <v>1534</v>
      </c>
      <c r="B667" t="s">
        <v>1535</v>
      </c>
      <c r="C667" t="s">
        <v>153</v>
      </c>
      <c r="D667" s="1">
        <v>14.41</v>
      </c>
      <c r="E667" s="2">
        <v>3</v>
      </c>
      <c r="F667" s="2">
        <v>1000</v>
      </c>
      <c r="G667" s="2">
        <f t="shared" si="31"/>
        <v>997</v>
      </c>
      <c r="H667" s="1">
        <v>0</v>
      </c>
      <c r="I667" s="2">
        <v>2</v>
      </c>
      <c r="J667" s="2">
        <v>0</v>
      </c>
      <c r="K667" s="2">
        <f t="shared" si="32"/>
        <v>0</v>
      </c>
      <c r="L667" s="1">
        <v>0.1</v>
      </c>
      <c r="M667" s="1">
        <f t="shared" si="33"/>
        <v>14.51</v>
      </c>
    </row>
    <row r="668" spans="1:13" x14ac:dyDescent="0.25">
      <c r="A668" t="s">
        <v>1536</v>
      </c>
      <c r="B668" t="s">
        <v>1537</v>
      </c>
      <c r="C668" t="s">
        <v>63</v>
      </c>
      <c r="D668" s="1">
        <v>14.41</v>
      </c>
      <c r="E668" s="2">
        <v>395</v>
      </c>
      <c r="F668" s="2">
        <v>1000</v>
      </c>
      <c r="G668" s="2">
        <f t="shared" si="31"/>
        <v>605</v>
      </c>
      <c r="H668" s="1">
        <v>0</v>
      </c>
      <c r="I668" s="2"/>
      <c r="J668" s="2"/>
      <c r="K668" s="2" t="str">
        <f t="shared" si="32"/>
        <v/>
      </c>
      <c r="L668" s="1"/>
      <c r="M668" s="1">
        <f t="shared" si="33"/>
        <v>14.41</v>
      </c>
    </row>
    <row r="669" spans="1:13" x14ac:dyDescent="0.25">
      <c r="A669" t="s">
        <v>1538</v>
      </c>
      <c r="B669" t="s">
        <v>1539</v>
      </c>
      <c r="C669" t="s">
        <v>88</v>
      </c>
      <c r="D669" s="1">
        <v>54.04</v>
      </c>
      <c r="E669" s="2">
        <v>2882</v>
      </c>
      <c r="F669" s="2">
        <v>3750</v>
      </c>
      <c r="G669" s="2">
        <f t="shared" si="31"/>
        <v>868</v>
      </c>
      <c r="H669" s="1">
        <v>0</v>
      </c>
      <c r="I669" s="2">
        <v>2417</v>
      </c>
      <c r="J669" s="2">
        <v>0</v>
      </c>
      <c r="K669" s="2">
        <f t="shared" si="32"/>
        <v>0</v>
      </c>
      <c r="L669" s="1">
        <v>119.4</v>
      </c>
      <c r="M669" s="1">
        <f t="shared" si="33"/>
        <v>173.44</v>
      </c>
    </row>
    <row r="670" spans="1:13" x14ac:dyDescent="0.25">
      <c r="A670" t="s">
        <v>1540</v>
      </c>
      <c r="B670" t="s">
        <v>1541</v>
      </c>
      <c r="C670" t="s">
        <v>21</v>
      </c>
      <c r="D670" s="1">
        <v>7.21</v>
      </c>
      <c r="E670" s="2">
        <v>3721</v>
      </c>
      <c r="F670" s="2">
        <v>500</v>
      </c>
      <c r="G670" s="2">
        <f t="shared" si="31"/>
        <v>0</v>
      </c>
      <c r="H670" s="1">
        <v>46.38</v>
      </c>
      <c r="I670" s="2"/>
      <c r="J670" s="2"/>
      <c r="K670" s="2" t="str">
        <f t="shared" si="32"/>
        <v/>
      </c>
      <c r="L670" s="1"/>
      <c r="M670" s="1">
        <f t="shared" si="33"/>
        <v>53.59</v>
      </c>
    </row>
    <row r="671" spans="1:13" x14ac:dyDescent="0.25">
      <c r="A671" t="s">
        <v>1542</v>
      </c>
      <c r="B671" t="s">
        <v>1543</v>
      </c>
      <c r="C671" t="s">
        <v>32</v>
      </c>
      <c r="D671" s="1">
        <v>14.41</v>
      </c>
      <c r="E671" s="2">
        <v>2445</v>
      </c>
      <c r="F671" s="2">
        <v>1000</v>
      </c>
      <c r="G671" s="2">
        <f t="shared" si="31"/>
        <v>0</v>
      </c>
      <c r="H671" s="1">
        <v>20.81</v>
      </c>
      <c r="I671" s="2">
        <v>582</v>
      </c>
      <c r="J671" s="2">
        <v>0</v>
      </c>
      <c r="K671" s="2">
        <f t="shared" si="32"/>
        <v>0</v>
      </c>
      <c r="L671" s="1">
        <v>28.75</v>
      </c>
      <c r="M671" s="1">
        <f t="shared" si="33"/>
        <v>63.97</v>
      </c>
    </row>
    <row r="672" spans="1:13" x14ac:dyDescent="0.25">
      <c r="A672" t="s">
        <v>1544</v>
      </c>
      <c r="B672" t="s">
        <v>1545</v>
      </c>
      <c r="C672" t="s">
        <v>21</v>
      </c>
      <c r="D672" s="1">
        <v>7.21</v>
      </c>
      <c r="E672" s="2">
        <v>8830</v>
      </c>
      <c r="F672" s="2">
        <v>500</v>
      </c>
      <c r="G672" s="2">
        <f t="shared" si="31"/>
        <v>0</v>
      </c>
      <c r="H672" s="1">
        <v>119.95</v>
      </c>
      <c r="I672" s="2"/>
      <c r="J672" s="2"/>
      <c r="K672" s="2" t="str">
        <f t="shared" si="32"/>
        <v/>
      </c>
      <c r="L672" s="1"/>
      <c r="M672" s="1">
        <f t="shared" si="33"/>
        <v>127.16</v>
      </c>
    </row>
    <row r="673" spans="1:13" x14ac:dyDescent="0.25">
      <c r="A673" t="s">
        <v>1548</v>
      </c>
      <c r="B673" t="s">
        <v>1549</v>
      </c>
      <c r="C673" t="s">
        <v>81</v>
      </c>
      <c r="D673" s="1">
        <v>14.41</v>
      </c>
      <c r="E673" s="2">
        <v>132</v>
      </c>
      <c r="F673" s="2">
        <v>1000</v>
      </c>
      <c r="G673" s="2">
        <f t="shared" si="31"/>
        <v>868</v>
      </c>
      <c r="H673" s="1">
        <v>0</v>
      </c>
      <c r="I673" s="2"/>
      <c r="J673" s="2"/>
      <c r="K673" s="2" t="str">
        <f t="shared" si="32"/>
        <v/>
      </c>
      <c r="L673" s="1"/>
      <c r="M673" s="1">
        <f t="shared" si="33"/>
        <v>14.41</v>
      </c>
    </row>
    <row r="674" spans="1:13" x14ac:dyDescent="0.25">
      <c r="A674" t="s">
        <v>1552</v>
      </c>
      <c r="B674" t="s">
        <v>1553</v>
      </c>
      <c r="C674" t="s">
        <v>44</v>
      </c>
      <c r="D674" s="1">
        <v>54.04</v>
      </c>
      <c r="E674" s="2">
        <v>3391</v>
      </c>
      <c r="F674" s="2">
        <v>3750</v>
      </c>
      <c r="G674" s="2">
        <f t="shared" si="31"/>
        <v>359</v>
      </c>
      <c r="H674" s="1">
        <v>0</v>
      </c>
      <c r="I674" s="2"/>
      <c r="J674" s="2"/>
      <c r="K674" s="2" t="str">
        <f t="shared" si="32"/>
        <v/>
      </c>
      <c r="L674" s="1"/>
      <c r="M674" s="1">
        <f t="shared" si="33"/>
        <v>54.04</v>
      </c>
    </row>
    <row r="675" spans="1:13" x14ac:dyDescent="0.25">
      <c r="A675" t="s">
        <v>1554</v>
      </c>
      <c r="B675" t="s">
        <v>1555</v>
      </c>
      <c r="C675" t="s">
        <v>21</v>
      </c>
      <c r="D675" s="1">
        <v>7.21</v>
      </c>
      <c r="E675" s="2">
        <v>273</v>
      </c>
      <c r="F675" s="2">
        <v>500</v>
      </c>
      <c r="G675" s="2">
        <f t="shared" si="31"/>
        <v>227</v>
      </c>
      <c r="H675" s="1">
        <v>0</v>
      </c>
      <c r="I675" s="2"/>
      <c r="J675" s="2"/>
      <c r="K675" s="2" t="str">
        <f t="shared" si="32"/>
        <v/>
      </c>
      <c r="L675" s="1"/>
      <c r="M675" s="1">
        <f t="shared" si="33"/>
        <v>7.21</v>
      </c>
    </row>
    <row r="676" spans="1:13" x14ac:dyDescent="0.25">
      <c r="A676" t="s">
        <v>1558</v>
      </c>
      <c r="B676" t="s">
        <v>1559</v>
      </c>
      <c r="C676" t="s">
        <v>88</v>
      </c>
      <c r="D676" s="1">
        <v>54.04</v>
      </c>
      <c r="E676" s="2">
        <v>23154</v>
      </c>
      <c r="F676" s="2">
        <v>3750</v>
      </c>
      <c r="G676" s="2">
        <f t="shared" si="31"/>
        <v>0</v>
      </c>
      <c r="H676" s="1">
        <v>279.42</v>
      </c>
      <c r="I676" s="2">
        <v>2584</v>
      </c>
      <c r="J676" s="2">
        <v>0</v>
      </c>
      <c r="K676" s="2">
        <f t="shared" si="32"/>
        <v>0</v>
      </c>
      <c r="L676" s="1">
        <v>127.65</v>
      </c>
      <c r="M676" s="1">
        <f t="shared" si="33"/>
        <v>461.11</v>
      </c>
    </row>
    <row r="677" spans="1:13" x14ac:dyDescent="0.25">
      <c r="A677" t="s">
        <v>1560</v>
      </c>
      <c r="B677" t="s">
        <v>1561</v>
      </c>
      <c r="C677" t="s">
        <v>88</v>
      </c>
      <c r="D677" s="1">
        <v>54.04</v>
      </c>
      <c r="E677" s="2">
        <v>3752</v>
      </c>
      <c r="F677" s="2">
        <v>3750</v>
      </c>
      <c r="G677" s="2">
        <f t="shared" si="31"/>
        <v>0</v>
      </c>
      <c r="H677" s="1">
        <v>0.03</v>
      </c>
      <c r="I677" s="2">
        <v>1685</v>
      </c>
      <c r="J677" s="2">
        <v>0</v>
      </c>
      <c r="K677" s="2">
        <f t="shared" si="32"/>
        <v>0</v>
      </c>
      <c r="L677" s="1">
        <v>83.24</v>
      </c>
      <c r="M677" s="1">
        <f t="shared" si="33"/>
        <v>137.31</v>
      </c>
    </row>
    <row r="678" spans="1:13" x14ac:dyDescent="0.25">
      <c r="A678" t="s">
        <v>1562</v>
      </c>
      <c r="B678" t="s">
        <v>1563</v>
      </c>
      <c r="C678" t="s">
        <v>91</v>
      </c>
      <c r="D678" s="1">
        <v>37.47</v>
      </c>
      <c r="E678" s="2">
        <v>1476</v>
      </c>
      <c r="F678" s="2">
        <v>2600</v>
      </c>
      <c r="G678" s="2">
        <f t="shared" si="31"/>
        <v>1124</v>
      </c>
      <c r="H678" s="1">
        <v>0</v>
      </c>
      <c r="I678" s="2">
        <v>890</v>
      </c>
      <c r="J678" s="2">
        <v>0</v>
      </c>
      <c r="K678" s="2">
        <f t="shared" si="32"/>
        <v>0</v>
      </c>
      <c r="L678" s="1">
        <v>43.97</v>
      </c>
      <c r="M678" s="1">
        <f t="shared" si="33"/>
        <v>81.44</v>
      </c>
    </row>
    <row r="679" spans="1:13" x14ac:dyDescent="0.25">
      <c r="A679" t="s">
        <v>1564</v>
      </c>
      <c r="B679" t="s">
        <v>1565</v>
      </c>
      <c r="C679" t="s">
        <v>32</v>
      </c>
      <c r="D679" s="1">
        <v>14.41</v>
      </c>
      <c r="E679" s="2">
        <v>308</v>
      </c>
      <c r="F679" s="2">
        <v>1000</v>
      </c>
      <c r="G679" s="2">
        <f t="shared" si="31"/>
        <v>692</v>
      </c>
      <c r="H679" s="1">
        <v>0</v>
      </c>
      <c r="I679" s="2">
        <v>884</v>
      </c>
      <c r="J679" s="2">
        <v>0</v>
      </c>
      <c r="K679" s="2">
        <f t="shared" si="32"/>
        <v>0</v>
      </c>
      <c r="L679" s="1">
        <v>43.67</v>
      </c>
      <c r="M679" s="1">
        <f t="shared" si="33"/>
        <v>58.08</v>
      </c>
    </row>
    <row r="680" spans="1:13" x14ac:dyDescent="0.25">
      <c r="A680" t="s">
        <v>1566</v>
      </c>
      <c r="B680" t="s">
        <v>1567</v>
      </c>
      <c r="C680" t="s">
        <v>63</v>
      </c>
      <c r="D680" s="1">
        <v>14.41</v>
      </c>
      <c r="E680" s="2">
        <v>7</v>
      </c>
      <c r="F680" s="2">
        <v>1000</v>
      </c>
      <c r="G680" s="2">
        <f t="shared" si="31"/>
        <v>993</v>
      </c>
      <c r="H680" s="1">
        <v>0</v>
      </c>
      <c r="I680" s="2"/>
      <c r="J680" s="2"/>
      <c r="K680" s="2" t="str">
        <f t="shared" si="32"/>
        <v/>
      </c>
      <c r="L680" s="1"/>
      <c r="M680" s="1">
        <f t="shared" si="33"/>
        <v>14.41</v>
      </c>
    </row>
    <row r="681" spans="1:13" x14ac:dyDescent="0.25">
      <c r="A681" t="s">
        <v>1568</v>
      </c>
      <c r="B681" t="s">
        <v>1569</v>
      </c>
      <c r="C681" t="s">
        <v>91</v>
      </c>
      <c r="D681" s="1">
        <v>37.47</v>
      </c>
      <c r="E681" s="2">
        <v>5190</v>
      </c>
      <c r="F681" s="2">
        <v>2600</v>
      </c>
      <c r="G681" s="2">
        <f t="shared" si="31"/>
        <v>0</v>
      </c>
      <c r="H681" s="1">
        <v>37.299999999999997</v>
      </c>
      <c r="I681" s="2">
        <v>3134</v>
      </c>
      <c r="J681" s="2">
        <v>0</v>
      </c>
      <c r="K681" s="2">
        <f t="shared" si="32"/>
        <v>0</v>
      </c>
      <c r="L681" s="1">
        <v>154.82</v>
      </c>
      <c r="M681" s="1">
        <f t="shared" si="33"/>
        <v>229.58999999999997</v>
      </c>
    </row>
    <row r="682" spans="1:13" x14ac:dyDescent="0.25">
      <c r="A682" t="s">
        <v>1570</v>
      </c>
      <c r="B682" t="s">
        <v>1571</v>
      </c>
      <c r="C682" t="s">
        <v>91</v>
      </c>
      <c r="D682" s="1">
        <v>37.47</v>
      </c>
      <c r="E682" s="2">
        <v>227</v>
      </c>
      <c r="F682" s="2">
        <v>2600</v>
      </c>
      <c r="G682" s="2">
        <f t="shared" si="31"/>
        <v>2373</v>
      </c>
      <c r="H682" s="1">
        <v>0</v>
      </c>
      <c r="I682" s="2">
        <v>516</v>
      </c>
      <c r="J682" s="2">
        <v>0</v>
      </c>
      <c r="K682" s="2">
        <f t="shared" si="32"/>
        <v>0</v>
      </c>
      <c r="L682" s="1">
        <v>25.49</v>
      </c>
      <c r="M682" s="1">
        <f t="shared" si="33"/>
        <v>62.959999999999994</v>
      </c>
    </row>
    <row r="683" spans="1:13" x14ac:dyDescent="0.25">
      <c r="A683" t="s">
        <v>1572</v>
      </c>
      <c r="B683" t="s">
        <v>1573</v>
      </c>
      <c r="C683" t="s">
        <v>91</v>
      </c>
      <c r="D683" s="1">
        <v>37.47</v>
      </c>
      <c r="E683" s="2">
        <v>1305</v>
      </c>
      <c r="F683" s="2">
        <v>2600</v>
      </c>
      <c r="G683" s="2">
        <f t="shared" si="31"/>
        <v>1295</v>
      </c>
      <c r="H683" s="1">
        <v>0</v>
      </c>
      <c r="I683" s="2">
        <v>56</v>
      </c>
      <c r="J683" s="2">
        <v>0</v>
      </c>
      <c r="K683" s="2">
        <f t="shared" si="32"/>
        <v>0</v>
      </c>
      <c r="L683" s="1">
        <v>2.77</v>
      </c>
      <c r="M683" s="1">
        <f t="shared" si="33"/>
        <v>40.24</v>
      </c>
    </row>
    <row r="684" spans="1:13" x14ac:dyDescent="0.25">
      <c r="A684" t="s">
        <v>1574</v>
      </c>
      <c r="B684" t="s">
        <v>1575</v>
      </c>
      <c r="C684" t="s">
        <v>150</v>
      </c>
      <c r="D684" s="1">
        <v>63.04</v>
      </c>
      <c r="E684" s="2">
        <v>16260</v>
      </c>
      <c r="F684" s="2">
        <v>4375</v>
      </c>
      <c r="G684" s="2">
        <f t="shared" si="31"/>
        <v>0</v>
      </c>
      <c r="H684" s="1">
        <v>171.14</v>
      </c>
      <c r="I684" s="2"/>
      <c r="J684" s="2"/>
      <c r="K684" s="2" t="str">
        <f t="shared" si="32"/>
        <v/>
      </c>
      <c r="L684" s="1"/>
      <c r="M684" s="1">
        <f t="shared" si="33"/>
        <v>234.17999999999998</v>
      </c>
    </row>
    <row r="685" spans="1:13" x14ac:dyDescent="0.25">
      <c r="A685" t="s">
        <v>1576</v>
      </c>
      <c r="B685" t="s">
        <v>1577</v>
      </c>
      <c r="C685" t="s">
        <v>32</v>
      </c>
      <c r="D685" s="1">
        <v>14.41</v>
      </c>
      <c r="E685" s="2">
        <v>105</v>
      </c>
      <c r="F685" s="2">
        <v>1000</v>
      </c>
      <c r="G685" s="2">
        <f t="shared" si="31"/>
        <v>895</v>
      </c>
      <c r="H685" s="1">
        <v>0</v>
      </c>
      <c r="I685" s="2">
        <v>178</v>
      </c>
      <c r="J685" s="2">
        <v>0</v>
      </c>
      <c r="K685" s="2">
        <f t="shared" si="32"/>
        <v>0</v>
      </c>
      <c r="L685" s="1">
        <v>8.7899999999999991</v>
      </c>
      <c r="M685" s="1">
        <f t="shared" si="33"/>
        <v>23.2</v>
      </c>
    </row>
    <row r="686" spans="1:13" x14ac:dyDescent="0.25">
      <c r="A686" t="s">
        <v>1578</v>
      </c>
      <c r="B686" t="s">
        <v>1579</v>
      </c>
      <c r="C686" t="s">
        <v>91</v>
      </c>
      <c r="D686" s="1">
        <v>37.47</v>
      </c>
      <c r="E686" s="2">
        <v>82</v>
      </c>
      <c r="F686" s="2">
        <v>2600</v>
      </c>
      <c r="G686" s="2">
        <f t="shared" si="31"/>
        <v>2518</v>
      </c>
      <c r="H686" s="1">
        <v>0</v>
      </c>
      <c r="I686" s="2">
        <v>123</v>
      </c>
      <c r="J686" s="2">
        <v>0</v>
      </c>
      <c r="K686" s="2">
        <f t="shared" si="32"/>
        <v>0</v>
      </c>
      <c r="L686" s="1">
        <v>6.08</v>
      </c>
      <c r="M686" s="1">
        <f t="shared" si="33"/>
        <v>43.55</v>
      </c>
    </row>
    <row r="687" spans="1:13" x14ac:dyDescent="0.25">
      <c r="A687" t="s">
        <v>1580</v>
      </c>
      <c r="B687" t="s">
        <v>1581</v>
      </c>
      <c r="C687" t="s">
        <v>91</v>
      </c>
      <c r="D687" s="1">
        <v>37.47</v>
      </c>
      <c r="E687" s="2">
        <v>1371</v>
      </c>
      <c r="F687" s="2">
        <v>2600</v>
      </c>
      <c r="G687" s="2">
        <f t="shared" si="31"/>
        <v>1229</v>
      </c>
      <c r="H687" s="1">
        <v>0</v>
      </c>
      <c r="I687" s="2">
        <v>1505</v>
      </c>
      <c r="J687" s="2">
        <v>0</v>
      </c>
      <c r="K687" s="2">
        <f t="shared" si="32"/>
        <v>0</v>
      </c>
      <c r="L687" s="1">
        <v>74.349999999999994</v>
      </c>
      <c r="M687" s="1">
        <f t="shared" si="33"/>
        <v>111.82</v>
      </c>
    </row>
    <row r="688" spans="1:13" x14ac:dyDescent="0.25">
      <c r="A688" t="s">
        <v>1582</v>
      </c>
      <c r="B688" t="s">
        <v>1583</v>
      </c>
      <c r="C688" t="s">
        <v>47</v>
      </c>
      <c r="D688" s="1">
        <v>7.21</v>
      </c>
      <c r="E688" s="2">
        <v>0</v>
      </c>
      <c r="F688" s="2">
        <v>500</v>
      </c>
      <c r="G688" s="2">
        <f t="shared" si="31"/>
        <v>500</v>
      </c>
      <c r="H688" s="1">
        <v>0</v>
      </c>
      <c r="I688" s="2">
        <v>0</v>
      </c>
      <c r="J688" s="2">
        <v>0</v>
      </c>
      <c r="K688" s="2">
        <f t="shared" si="32"/>
        <v>0</v>
      </c>
      <c r="L688" s="1">
        <v>0</v>
      </c>
      <c r="M688" s="1">
        <f t="shared" si="33"/>
        <v>7.21</v>
      </c>
    </row>
    <row r="689" spans="1:13" x14ac:dyDescent="0.25">
      <c r="A689" t="s">
        <v>1586</v>
      </c>
      <c r="B689" t="s">
        <v>1587</v>
      </c>
      <c r="C689" t="s">
        <v>32</v>
      </c>
      <c r="D689" s="1">
        <v>14.41</v>
      </c>
      <c r="E689" s="2">
        <v>84</v>
      </c>
      <c r="F689" s="2">
        <v>1000</v>
      </c>
      <c r="G689" s="2">
        <f t="shared" si="31"/>
        <v>916</v>
      </c>
      <c r="H689" s="1">
        <v>0</v>
      </c>
      <c r="I689" s="2">
        <v>422</v>
      </c>
      <c r="J689" s="2">
        <v>0</v>
      </c>
      <c r="K689" s="2">
        <f t="shared" si="32"/>
        <v>0</v>
      </c>
      <c r="L689" s="1">
        <v>20.85</v>
      </c>
      <c r="M689" s="1">
        <f t="shared" si="33"/>
        <v>35.260000000000005</v>
      </c>
    </row>
    <row r="690" spans="1:13" x14ac:dyDescent="0.25">
      <c r="A690" t="s">
        <v>1588</v>
      </c>
      <c r="B690" t="s">
        <v>1589</v>
      </c>
      <c r="C690" t="s">
        <v>32</v>
      </c>
      <c r="D690" s="1">
        <v>14.41</v>
      </c>
      <c r="E690" s="2">
        <v>313</v>
      </c>
      <c r="F690" s="2">
        <v>1000</v>
      </c>
      <c r="G690" s="2">
        <f t="shared" si="31"/>
        <v>687</v>
      </c>
      <c r="H690" s="1">
        <v>0</v>
      </c>
      <c r="I690" s="2">
        <v>599</v>
      </c>
      <c r="J690" s="2">
        <v>0</v>
      </c>
      <c r="K690" s="2">
        <f t="shared" si="32"/>
        <v>0</v>
      </c>
      <c r="L690" s="1">
        <v>29.59</v>
      </c>
      <c r="M690" s="1">
        <f t="shared" si="33"/>
        <v>44</v>
      </c>
    </row>
    <row r="691" spans="1:13" x14ac:dyDescent="0.25">
      <c r="A691" t="s">
        <v>1590</v>
      </c>
      <c r="B691" t="s">
        <v>1591</v>
      </c>
      <c r="C691" t="s">
        <v>21</v>
      </c>
      <c r="D691" s="1">
        <v>7.21</v>
      </c>
      <c r="E691" s="2">
        <v>2393</v>
      </c>
      <c r="F691" s="2">
        <v>500</v>
      </c>
      <c r="G691" s="2">
        <f t="shared" si="31"/>
        <v>0</v>
      </c>
      <c r="H691" s="1">
        <v>27.26</v>
      </c>
      <c r="I691" s="2"/>
      <c r="J691" s="2"/>
      <c r="K691" s="2" t="str">
        <f t="shared" si="32"/>
        <v/>
      </c>
      <c r="L691" s="1"/>
      <c r="M691" s="1">
        <f t="shared" si="33"/>
        <v>34.47</v>
      </c>
    </row>
    <row r="692" spans="1:13" x14ac:dyDescent="0.25">
      <c r="A692" t="s">
        <v>1592</v>
      </c>
      <c r="B692" t="s">
        <v>1593</v>
      </c>
      <c r="C692" t="s">
        <v>44</v>
      </c>
      <c r="D692" s="1">
        <v>54.04</v>
      </c>
      <c r="E692" s="2">
        <v>934</v>
      </c>
      <c r="F692" s="2">
        <v>3750</v>
      </c>
      <c r="G692" s="2">
        <f t="shared" si="31"/>
        <v>2816</v>
      </c>
      <c r="H692" s="1">
        <v>0</v>
      </c>
      <c r="I692" s="2"/>
      <c r="J692" s="2"/>
      <c r="K692" s="2" t="str">
        <f t="shared" si="32"/>
        <v/>
      </c>
      <c r="L692" s="1"/>
      <c r="M692" s="1">
        <f t="shared" si="33"/>
        <v>54.04</v>
      </c>
    </row>
    <row r="693" spans="1:13" x14ac:dyDescent="0.25">
      <c r="A693" t="s">
        <v>1594</v>
      </c>
      <c r="B693" t="s">
        <v>1595</v>
      </c>
      <c r="C693" t="s">
        <v>32</v>
      </c>
      <c r="D693" s="1">
        <v>14.41</v>
      </c>
      <c r="E693" s="2">
        <v>28</v>
      </c>
      <c r="F693" s="2">
        <v>1000</v>
      </c>
      <c r="G693" s="2">
        <f t="shared" si="31"/>
        <v>972</v>
      </c>
      <c r="H693" s="1">
        <v>0</v>
      </c>
      <c r="I693" s="2">
        <v>187</v>
      </c>
      <c r="J693" s="2">
        <v>0</v>
      </c>
      <c r="K693" s="2">
        <f t="shared" si="32"/>
        <v>0</v>
      </c>
      <c r="L693" s="1">
        <v>9.24</v>
      </c>
      <c r="M693" s="1">
        <f t="shared" si="33"/>
        <v>23.65</v>
      </c>
    </row>
    <row r="694" spans="1:13" x14ac:dyDescent="0.25">
      <c r="A694" t="s">
        <v>1596</v>
      </c>
      <c r="B694" t="s">
        <v>1597</v>
      </c>
      <c r="C694" t="s">
        <v>91</v>
      </c>
      <c r="D694" s="1">
        <v>37.47</v>
      </c>
      <c r="E694" s="2">
        <v>1246</v>
      </c>
      <c r="F694" s="2">
        <v>2600</v>
      </c>
      <c r="G694" s="2">
        <f t="shared" si="31"/>
        <v>1354</v>
      </c>
      <c r="H694" s="1">
        <v>0</v>
      </c>
      <c r="I694" s="2">
        <v>1745</v>
      </c>
      <c r="J694" s="2">
        <v>0</v>
      </c>
      <c r="K694" s="2">
        <f t="shared" si="32"/>
        <v>0</v>
      </c>
      <c r="L694" s="1">
        <v>86.2</v>
      </c>
      <c r="M694" s="1">
        <f t="shared" si="33"/>
        <v>123.67</v>
      </c>
    </row>
    <row r="695" spans="1:13" x14ac:dyDescent="0.25">
      <c r="A695" t="s">
        <v>1598</v>
      </c>
      <c r="B695" t="s">
        <v>1599</v>
      </c>
      <c r="C695" t="s">
        <v>21</v>
      </c>
      <c r="D695" s="1">
        <v>7.21</v>
      </c>
      <c r="E695" s="2">
        <v>130</v>
      </c>
      <c r="F695" s="2">
        <v>500</v>
      </c>
      <c r="G695" s="2">
        <f t="shared" si="31"/>
        <v>370</v>
      </c>
      <c r="H695" s="1">
        <v>0</v>
      </c>
      <c r="I695" s="2"/>
      <c r="J695" s="2"/>
      <c r="K695" s="2" t="str">
        <f t="shared" si="32"/>
        <v/>
      </c>
      <c r="L695" s="1"/>
      <c r="M695" s="1">
        <f t="shared" si="33"/>
        <v>7.21</v>
      </c>
    </row>
    <row r="696" spans="1:13" x14ac:dyDescent="0.25">
      <c r="A696" t="s">
        <v>1600</v>
      </c>
      <c r="B696" t="s">
        <v>1601</v>
      </c>
      <c r="C696" t="s">
        <v>508</v>
      </c>
      <c r="D696" s="1">
        <v>7.21</v>
      </c>
      <c r="E696" s="2">
        <v>0</v>
      </c>
      <c r="F696" s="2">
        <v>500</v>
      </c>
      <c r="G696" s="2">
        <f t="shared" si="31"/>
        <v>500</v>
      </c>
      <c r="H696" s="1">
        <v>0</v>
      </c>
      <c r="I696" s="2">
        <v>73</v>
      </c>
      <c r="J696" s="2">
        <v>0</v>
      </c>
      <c r="K696" s="2">
        <f t="shared" si="32"/>
        <v>0</v>
      </c>
      <c r="L696" s="1">
        <v>3.61</v>
      </c>
      <c r="M696" s="1">
        <f t="shared" si="33"/>
        <v>10.82</v>
      </c>
    </row>
    <row r="697" spans="1:13" x14ac:dyDescent="0.25">
      <c r="A697" t="s">
        <v>1602</v>
      </c>
      <c r="B697" t="s">
        <v>1603</v>
      </c>
      <c r="C697" t="s">
        <v>21</v>
      </c>
      <c r="D697" s="1">
        <v>7.21</v>
      </c>
      <c r="E697" s="2">
        <v>500</v>
      </c>
      <c r="F697" s="2">
        <v>500</v>
      </c>
      <c r="G697" s="2">
        <f t="shared" si="31"/>
        <v>0</v>
      </c>
      <c r="H697" s="1">
        <v>0</v>
      </c>
      <c r="I697" s="2"/>
      <c r="J697" s="2"/>
      <c r="K697" s="2" t="str">
        <f t="shared" si="32"/>
        <v/>
      </c>
      <c r="L697" s="1"/>
      <c r="M697" s="1">
        <f t="shared" si="33"/>
        <v>7.21</v>
      </c>
    </row>
    <row r="698" spans="1:13" x14ac:dyDescent="0.25">
      <c r="A698" t="s">
        <v>1604</v>
      </c>
      <c r="B698" t="s">
        <v>1605</v>
      </c>
      <c r="C698" t="s">
        <v>91</v>
      </c>
      <c r="D698" s="1">
        <v>37.47</v>
      </c>
      <c r="E698" s="2">
        <v>36</v>
      </c>
      <c r="F698" s="2">
        <v>2600</v>
      </c>
      <c r="G698" s="2">
        <f t="shared" si="31"/>
        <v>2564</v>
      </c>
      <c r="H698" s="1">
        <v>0</v>
      </c>
      <c r="I698" s="2">
        <v>15</v>
      </c>
      <c r="J698" s="2">
        <v>0</v>
      </c>
      <c r="K698" s="2">
        <f t="shared" si="32"/>
        <v>0</v>
      </c>
      <c r="L698" s="1">
        <v>0.74</v>
      </c>
      <c r="M698" s="1">
        <f t="shared" si="33"/>
        <v>38.21</v>
      </c>
    </row>
    <row r="699" spans="1:13" x14ac:dyDescent="0.25">
      <c r="A699" t="s">
        <v>1606</v>
      </c>
      <c r="B699" t="s">
        <v>1607</v>
      </c>
      <c r="C699" t="s">
        <v>32</v>
      </c>
      <c r="D699" s="1">
        <v>14.41</v>
      </c>
      <c r="E699" s="2">
        <v>1001</v>
      </c>
      <c r="F699" s="2">
        <v>1000</v>
      </c>
      <c r="G699" s="2">
        <f t="shared" si="31"/>
        <v>0</v>
      </c>
      <c r="H699" s="1">
        <v>0.01</v>
      </c>
      <c r="I699" s="2">
        <v>1859</v>
      </c>
      <c r="J699" s="2">
        <v>0</v>
      </c>
      <c r="K699" s="2">
        <f t="shared" si="32"/>
        <v>0</v>
      </c>
      <c r="L699" s="1">
        <v>91.83</v>
      </c>
      <c r="M699" s="1">
        <f t="shared" si="33"/>
        <v>106.25</v>
      </c>
    </row>
    <row r="700" spans="1:13" x14ac:dyDescent="0.25">
      <c r="A700" t="s">
        <v>1608</v>
      </c>
      <c r="B700" t="s">
        <v>1609</v>
      </c>
      <c r="C700" t="s">
        <v>511</v>
      </c>
      <c r="D700" s="1">
        <v>37.47</v>
      </c>
      <c r="E700" s="2">
        <v>58</v>
      </c>
      <c r="F700" s="2">
        <v>2600</v>
      </c>
      <c r="G700" s="2">
        <f t="shared" si="31"/>
        <v>2542</v>
      </c>
      <c r="H700" s="1">
        <v>0</v>
      </c>
      <c r="I700" s="2">
        <v>73</v>
      </c>
      <c r="J700" s="2">
        <v>0</v>
      </c>
      <c r="K700" s="2">
        <f t="shared" si="32"/>
        <v>0</v>
      </c>
      <c r="L700" s="1">
        <v>3.61</v>
      </c>
      <c r="M700" s="1">
        <f t="shared" si="33"/>
        <v>41.08</v>
      </c>
    </row>
    <row r="701" spans="1:13" x14ac:dyDescent="0.25">
      <c r="A701" t="s">
        <v>1610</v>
      </c>
      <c r="B701" t="s">
        <v>1611</v>
      </c>
      <c r="C701" t="s">
        <v>386</v>
      </c>
      <c r="D701" s="1">
        <v>54.04</v>
      </c>
      <c r="E701" s="2">
        <v>638</v>
      </c>
      <c r="F701" s="2">
        <v>3750</v>
      </c>
      <c r="G701" s="2">
        <f t="shared" si="31"/>
        <v>3112</v>
      </c>
      <c r="H701" s="1">
        <v>0</v>
      </c>
      <c r="I701" s="2"/>
      <c r="J701" s="2"/>
      <c r="K701" s="2" t="str">
        <f t="shared" si="32"/>
        <v/>
      </c>
      <c r="L701" s="1"/>
      <c r="M701" s="1">
        <f t="shared" si="33"/>
        <v>54.04</v>
      </c>
    </row>
    <row r="702" spans="1:13" x14ac:dyDescent="0.25">
      <c r="A702" t="s">
        <v>1612</v>
      </c>
      <c r="B702" t="s">
        <v>1613</v>
      </c>
      <c r="C702" t="s">
        <v>91</v>
      </c>
      <c r="D702" s="1">
        <v>37.47</v>
      </c>
      <c r="E702" s="2">
        <v>667</v>
      </c>
      <c r="F702" s="2">
        <v>2600</v>
      </c>
      <c r="G702" s="2">
        <f t="shared" si="31"/>
        <v>1933</v>
      </c>
      <c r="H702" s="1">
        <v>0</v>
      </c>
      <c r="I702" s="2">
        <v>2392</v>
      </c>
      <c r="J702" s="2">
        <v>0</v>
      </c>
      <c r="K702" s="2">
        <f t="shared" si="32"/>
        <v>0</v>
      </c>
      <c r="L702" s="1">
        <v>118.16</v>
      </c>
      <c r="M702" s="1">
        <f t="shared" si="33"/>
        <v>155.63</v>
      </c>
    </row>
    <row r="703" spans="1:13" x14ac:dyDescent="0.25">
      <c r="A703" t="s">
        <v>1614</v>
      </c>
      <c r="B703" t="s">
        <v>1615</v>
      </c>
      <c r="C703" t="s">
        <v>21</v>
      </c>
      <c r="D703" s="1">
        <v>7.21</v>
      </c>
      <c r="E703" s="2">
        <v>453</v>
      </c>
      <c r="F703" s="2">
        <v>500</v>
      </c>
      <c r="G703" s="2">
        <f t="shared" si="31"/>
        <v>47</v>
      </c>
      <c r="H703" s="1">
        <v>0</v>
      </c>
      <c r="I703" s="2"/>
      <c r="J703" s="2"/>
      <c r="K703" s="2" t="str">
        <f t="shared" si="32"/>
        <v/>
      </c>
      <c r="L703" s="1"/>
      <c r="M703" s="1">
        <f t="shared" si="33"/>
        <v>7.21</v>
      </c>
    </row>
    <row r="704" spans="1:13" x14ac:dyDescent="0.25">
      <c r="A704" t="s">
        <v>1616</v>
      </c>
      <c r="B704" t="s">
        <v>1617</v>
      </c>
      <c r="C704" t="s">
        <v>32</v>
      </c>
      <c r="D704" s="1">
        <v>14.41</v>
      </c>
      <c r="E704" s="2">
        <v>209</v>
      </c>
      <c r="F704" s="2">
        <v>1000</v>
      </c>
      <c r="G704" s="2">
        <f t="shared" si="31"/>
        <v>791</v>
      </c>
      <c r="H704" s="1">
        <v>0</v>
      </c>
      <c r="I704" s="2">
        <v>526</v>
      </c>
      <c r="J704" s="2">
        <v>0</v>
      </c>
      <c r="K704" s="2">
        <f t="shared" si="32"/>
        <v>0</v>
      </c>
      <c r="L704" s="1">
        <v>25.98</v>
      </c>
      <c r="M704" s="1">
        <f t="shared" si="33"/>
        <v>40.39</v>
      </c>
    </row>
    <row r="705" spans="1:13" x14ac:dyDescent="0.25">
      <c r="A705" t="s">
        <v>1618</v>
      </c>
      <c r="B705" t="s">
        <v>1619</v>
      </c>
      <c r="C705" t="s">
        <v>32</v>
      </c>
      <c r="D705" s="1">
        <v>14.41</v>
      </c>
      <c r="E705" s="2">
        <v>396</v>
      </c>
      <c r="F705" s="2">
        <v>1000</v>
      </c>
      <c r="G705" s="2">
        <f t="shared" si="31"/>
        <v>604</v>
      </c>
      <c r="H705" s="1">
        <v>0</v>
      </c>
      <c r="I705" s="2">
        <v>274</v>
      </c>
      <c r="J705" s="2">
        <v>0</v>
      </c>
      <c r="K705" s="2">
        <f t="shared" si="32"/>
        <v>0</v>
      </c>
      <c r="L705" s="1">
        <v>13.54</v>
      </c>
      <c r="M705" s="1">
        <f t="shared" si="33"/>
        <v>27.95</v>
      </c>
    </row>
    <row r="706" spans="1:13" x14ac:dyDescent="0.25">
      <c r="A706" t="s">
        <v>1620</v>
      </c>
      <c r="B706" t="s">
        <v>1621</v>
      </c>
      <c r="C706" t="s">
        <v>130</v>
      </c>
      <c r="D706" s="1">
        <v>37.47</v>
      </c>
      <c r="E706" s="2">
        <v>1164</v>
      </c>
      <c r="F706" s="2">
        <v>2600</v>
      </c>
      <c r="G706" s="2">
        <f t="shared" si="31"/>
        <v>1436</v>
      </c>
      <c r="H706" s="1">
        <v>0</v>
      </c>
      <c r="I706" s="2"/>
      <c r="J706" s="2"/>
      <c r="K706" s="2" t="str">
        <f t="shared" si="32"/>
        <v/>
      </c>
      <c r="L706" s="1"/>
      <c r="M706" s="1">
        <f t="shared" si="33"/>
        <v>37.47</v>
      </c>
    </row>
    <row r="707" spans="1:13" x14ac:dyDescent="0.25">
      <c r="A707" t="s">
        <v>1622</v>
      </c>
      <c r="B707" t="s">
        <v>1623</v>
      </c>
      <c r="C707" t="s">
        <v>153</v>
      </c>
      <c r="D707" s="1">
        <v>14.41</v>
      </c>
      <c r="E707" s="2">
        <v>1136</v>
      </c>
      <c r="F707" s="2">
        <v>1000</v>
      </c>
      <c r="G707" s="2">
        <f t="shared" si="31"/>
        <v>0</v>
      </c>
      <c r="H707" s="1">
        <v>1.96</v>
      </c>
      <c r="I707" s="2">
        <v>975</v>
      </c>
      <c r="J707" s="2">
        <v>0</v>
      </c>
      <c r="K707" s="2">
        <f t="shared" si="32"/>
        <v>0</v>
      </c>
      <c r="L707" s="1">
        <v>48.17</v>
      </c>
      <c r="M707" s="1">
        <f t="shared" si="33"/>
        <v>64.540000000000006</v>
      </c>
    </row>
    <row r="708" spans="1:13" x14ac:dyDescent="0.25">
      <c r="A708" t="s">
        <v>1624</v>
      </c>
      <c r="B708" t="s">
        <v>1625</v>
      </c>
      <c r="C708" t="s">
        <v>81</v>
      </c>
      <c r="D708" s="1">
        <v>14.41</v>
      </c>
      <c r="E708" s="2">
        <v>3032</v>
      </c>
      <c r="F708" s="2">
        <v>1000</v>
      </c>
      <c r="G708" s="2">
        <f t="shared" si="31"/>
        <v>0</v>
      </c>
      <c r="H708" s="1">
        <v>29.26</v>
      </c>
      <c r="I708" s="2"/>
      <c r="J708" s="2"/>
      <c r="K708" s="2" t="str">
        <f t="shared" si="32"/>
        <v/>
      </c>
      <c r="L708" s="1"/>
      <c r="M708" s="1">
        <f t="shared" si="33"/>
        <v>43.67</v>
      </c>
    </row>
    <row r="709" spans="1:13" x14ac:dyDescent="0.25">
      <c r="A709" t="s">
        <v>1626</v>
      </c>
      <c r="B709" t="s">
        <v>1627</v>
      </c>
      <c r="C709" t="s">
        <v>63</v>
      </c>
      <c r="D709" s="1">
        <v>14.41</v>
      </c>
      <c r="E709" s="2">
        <v>879</v>
      </c>
      <c r="F709" s="2">
        <v>1000</v>
      </c>
      <c r="G709" s="2">
        <f t="shared" si="31"/>
        <v>121</v>
      </c>
      <c r="H709" s="1">
        <v>0</v>
      </c>
      <c r="I709" s="2"/>
      <c r="J709" s="2"/>
      <c r="K709" s="2" t="str">
        <f t="shared" si="32"/>
        <v/>
      </c>
      <c r="L709" s="1"/>
      <c r="M709" s="1">
        <f t="shared" si="33"/>
        <v>14.41</v>
      </c>
    </row>
    <row r="710" spans="1:13" x14ac:dyDescent="0.25">
      <c r="A710" t="s">
        <v>1628</v>
      </c>
      <c r="B710" t="s">
        <v>1629</v>
      </c>
      <c r="C710" t="s">
        <v>63</v>
      </c>
      <c r="D710" s="1">
        <v>14.41</v>
      </c>
      <c r="E710" s="2">
        <v>109</v>
      </c>
      <c r="F710" s="2">
        <v>1000</v>
      </c>
      <c r="G710" s="2">
        <f t="shared" si="31"/>
        <v>891</v>
      </c>
      <c r="H710" s="1">
        <v>0</v>
      </c>
      <c r="I710" s="2"/>
      <c r="J710" s="2"/>
      <c r="K710" s="2" t="str">
        <f t="shared" si="32"/>
        <v/>
      </c>
      <c r="L710" s="1"/>
      <c r="M710" s="1">
        <f t="shared" si="33"/>
        <v>14.41</v>
      </c>
    </row>
    <row r="711" spans="1:13" x14ac:dyDescent="0.25">
      <c r="A711" t="s">
        <v>1630</v>
      </c>
      <c r="B711" t="s">
        <v>1631</v>
      </c>
      <c r="C711" t="s">
        <v>54</v>
      </c>
      <c r="D711" s="1">
        <v>14.41</v>
      </c>
      <c r="E711" s="2">
        <v>1175</v>
      </c>
      <c r="F711" s="2">
        <v>1000</v>
      </c>
      <c r="G711" s="2">
        <f t="shared" si="31"/>
        <v>0</v>
      </c>
      <c r="H711" s="1">
        <v>2.52</v>
      </c>
      <c r="I711" s="2">
        <v>1623</v>
      </c>
      <c r="J711" s="2">
        <v>0</v>
      </c>
      <c r="K711" s="2">
        <f t="shared" si="32"/>
        <v>0</v>
      </c>
      <c r="L711" s="1">
        <v>80.180000000000007</v>
      </c>
      <c r="M711" s="1">
        <f t="shared" si="33"/>
        <v>97.110000000000014</v>
      </c>
    </row>
    <row r="712" spans="1:13" x14ac:dyDescent="0.25">
      <c r="A712" t="s">
        <v>1632</v>
      </c>
      <c r="B712" t="s">
        <v>1633</v>
      </c>
      <c r="C712" t="s">
        <v>21</v>
      </c>
      <c r="D712" s="1">
        <v>7.21</v>
      </c>
      <c r="E712" s="2">
        <v>21</v>
      </c>
      <c r="F712" s="2">
        <v>500</v>
      </c>
      <c r="G712" s="2">
        <f t="shared" si="31"/>
        <v>479</v>
      </c>
      <c r="H712" s="1">
        <v>0</v>
      </c>
      <c r="I712" s="2"/>
      <c r="J712" s="2"/>
      <c r="K712" s="2" t="str">
        <f t="shared" si="32"/>
        <v/>
      </c>
      <c r="L712" s="1"/>
      <c r="M712" s="1">
        <f t="shared" si="33"/>
        <v>7.21</v>
      </c>
    </row>
    <row r="713" spans="1:13" x14ac:dyDescent="0.25">
      <c r="A713" t="s">
        <v>1634</v>
      </c>
      <c r="B713" t="s">
        <v>1635</v>
      </c>
      <c r="C713" t="s">
        <v>91</v>
      </c>
      <c r="D713" s="1">
        <v>37.47</v>
      </c>
      <c r="E713" s="2">
        <v>41</v>
      </c>
      <c r="F713" s="2">
        <v>2600</v>
      </c>
      <c r="G713" s="2">
        <f t="shared" ref="G713:G776" si="34">IF(OR(F713-E713&lt;0,F713-E713=0),0,F713-E713)</f>
        <v>2559</v>
      </c>
      <c r="H713" s="1">
        <v>0</v>
      </c>
      <c r="I713" s="2">
        <v>347</v>
      </c>
      <c r="J713" s="2">
        <v>0</v>
      </c>
      <c r="K713" s="2">
        <f t="shared" ref="K713:K776" si="35">IF(I713="","",IF(OR(J713-I713&lt;0,J713-I713=0),0,J713-I713))</f>
        <v>0</v>
      </c>
      <c r="L713" s="1">
        <v>17.14</v>
      </c>
      <c r="M713" s="1">
        <f t="shared" ref="M713:M776" si="36">D713+H713+L713</f>
        <v>54.61</v>
      </c>
    </row>
    <row r="714" spans="1:13" x14ac:dyDescent="0.25">
      <c r="A714" t="s">
        <v>1636</v>
      </c>
      <c r="B714" t="s">
        <v>1637</v>
      </c>
      <c r="C714" t="s">
        <v>91</v>
      </c>
      <c r="D714" s="1">
        <v>37.47</v>
      </c>
      <c r="E714" s="2">
        <v>1078</v>
      </c>
      <c r="F714" s="2">
        <v>2600</v>
      </c>
      <c r="G714" s="2">
        <f t="shared" si="34"/>
        <v>1522</v>
      </c>
      <c r="H714" s="1">
        <v>0</v>
      </c>
      <c r="I714" s="2">
        <v>1120</v>
      </c>
      <c r="J714" s="2">
        <v>0</v>
      </c>
      <c r="K714" s="2">
        <f t="shared" si="35"/>
        <v>0</v>
      </c>
      <c r="L714" s="1">
        <v>55.33</v>
      </c>
      <c r="M714" s="1">
        <f t="shared" si="36"/>
        <v>92.8</v>
      </c>
    </row>
    <row r="715" spans="1:13" x14ac:dyDescent="0.25">
      <c r="A715" t="s">
        <v>1638</v>
      </c>
      <c r="B715" t="s">
        <v>1639</v>
      </c>
      <c r="C715" t="s">
        <v>91</v>
      </c>
      <c r="D715" s="1">
        <v>37.47</v>
      </c>
      <c r="E715" s="2">
        <v>8937</v>
      </c>
      <c r="F715" s="2">
        <v>2600</v>
      </c>
      <c r="G715" s="2">
        <f t="shared" si="34"/>
        <v>0</v>
      </c>
      <c r="H715" s="1">
        <v>91.25</v>
      </c>
      <c r="I715" s="2">
        <v>5208</v>
      </c>
      <c r="J715" s="2">
        <v>0</v>
      </c>
      <c r="K715" s="2">
        <f t="shared" si="35"/>
        <v>0</v>
      </c>
      <c r="L715" s="1">
        <v>257.27999999999997</v>
      </c>
      <c r="M715" s="1">
        <f t="shared" si="36"/>
        <v>386</v>
      </c>
    </row>
    <row r="716" spans="1:13" x14ac:dyDescent="0.25">
      <c r="A716" t="s">
        <v>1640</v>
      </c>
      <c r="B716" t="s">
        <v>1641</v>
      </c>
      <c r="C716" t="s">
        <v>81</v>
      </c>
      <c r="D716" s="1">
        <v>14.41</v>
      </c>
      <c r="E716" s="2">
        <v>2504</v>
      </c>
      <c r="F716" s="2">
        <v>1000</v>
      </c>
      <c r="G716" s="2">
        <f t="shared" si="34"/>
        <v>0</v>
      </c>
      <c r="H716" s="1">
        <v>21.66</v>
      </c>
      <c r="I716" s="2"/>
      <c r="J716" s="2"/>
      <c r="K716" s="2" t="str">
        <f t="shared" si="35"/>
        <v/>
      </c>
      <c r="L716" s="1"/>
      <c r="M716" s="1">
        <f t="shared" si="36"/>
        <v>36.07</v>
      </c>
    </row>
    <row r="717" spans="1:13" x14ac:dyDescent="0.25">
      <c r="A717" t="s">
        <v>1642</v>
      </c>
      <c r="B717" t="s">
        <v>1643</v>
      </c>
      <c r="C717" t="s">
        <v>91</v>
      </c>
      <c r="D717" s="1">
        <v>37.47</v>
      </c>
      <c r="E717" s="2">
        <v>289</v>
      </c>
      <c r="F717" s="2">
        <v>2600</v>
      </c>
      <c r="G717" s="2">
        <f t="shared" si="34"/>
        <v>2311</v>
      </c>
      <c r="H717" s="1">
        <v>0</v>
      </c>
      <c r="I717" s="2">
        <v>129</v>
      </c>
      <c r="J717" s="2">
        <v>0</v>
      </c>
      <c r="K717" s="2">
        <f t="shared" si="35"/>
        <v>0</v>
      </c>
      <c r="L717" s="1">
        <v>6.37</v>
      </c>
      <c r="M717" s="1">
        <f t="shared" si="36"/>
        <v>43.839999999999996</v>
      </c>
    </row>
    <row r="718" spans="1:13" x14ac:dyDescent="0.25">
      <c r="A718" t="s">
        <v>1644</v>
      </c>
      <c r="B718" t="s">
        <v>1645</v>
      </c>
      <c r="C718" t="s">
        <v>88</v>
      </c>
      <c r="D718" s="1">
        <v>54.04</v>
      </c>
      <c r="E718" s="2">
        <v>1315</v>
      </c>
      <c r="F718" s="2">
        <v>3750</v>
      </c>
      <c r="G718" s="2">
        <f t="shared" si="34"/>
        <v>2435</v>
      </c>
      <c r="H718" s="1">
        <v>0</v>
      </c>
      <c r="I718" s="2">
        <v>477</v>
      </c>
      <c r="J718" s="2">
        <v>0</v>
      </c>
      <c r="K718" s="2">
        <f t="shared" si="35"/>
        <v>0</v>
      </c>
      <c r="L718" s="1">
        <v>23.56</v>
      </c>
      <c r="M718" s="1">
        <f t="shared" si="36"/>
        <v>77.599999999999994</v>
      </c>
    </row>
    <row r="719" spans="1:13" x14ac:dyDescent="0.25">
      <c r="A719" t="s">
        <v>1646</v>
      </c>
      <c r="B719" t="s">
        <v>1647</v>
      </c>
      <c r="C719" t="s">
        <v>511</v>
      </c>
      <c r="D719" s="1">
        <v>37.47</v>
      </c>
      <c r="E719" s="2">
        <v>125</v>
      </c>
      <c r="F719" s="2">
        <v>2600</v>
      </c>
      <c r="G719" s="2">
        <f t="shared" si="34"/>
        <v>2475</v>
      </c>
      <c r="H719" s="1">
        <v>0</v>
      </c>
      <c r="I719" s="2">
        <v>83</v>
      </c>
      <c r="J719" s="2">
        <v>0</v>
      </c>
      <c r="K719" s="2">
        <f t="shared" si="35"/>
        <v>0</v>
      </c>
      <c r="L719" s="1">
        <v>4.0999999999999996</v>
      </c>
      <c r="M719" s="1">
        <f t="shared" si="36"/>
        <v>41.57</v>
      </c>
    </row>
    <row r="720" spans="1:13" x14ac:dyDescent="0.25">
      <c r="A720" t="s">
        <v>1648</v>
      </c>
      <c r="B720" t="s">
        <v>1649</v>
      </c>
      <c r="C720" t="s">
        <v>81</v>
      </c>
      <c r="D720" s="1">
        <v>14.41</v>
      </c>
      <c r="E720" s="2">
        <v>365</v>
      </c>
      <c r="F720" s="2">
        <v>1000</v>
      </c>
      <c r="G720" s="2">
        <f t="shared" si="34"/>
        <v>635</v>
      </c>
      <c r="H720" s="1">
        <v>0</v>
      </c>
      <c r="I720" s="2"/>
      <c r="J720" s="2"/>
      <c r="K720" s="2" t="str">
        <f t="shared" si="35"/>
        <v/>
      </c>
      <c r="L720" s="1"/>
      <c r="M720" s="1">
        <f t="shared" si="36"/>
        <v>14.41</v>
      </c>
    </row>
    <row r="721" spans="1:13" x14ac:dyDescent="0.25">
      <c r="A721" t="s">
        <v>1650</v>
      </c>
      <c r="B721" t="s">
        <v>1651</v>
      </c>
      <c r="C721" t="s">
        <v>325</v>
      </c>
      <c r="D721" s="1">
        <v>14.41</v>
      </c>
      <c r="E721" s="2">
        <v>55</v>
      </c>
      <c r="F721" s="2">
        <v>1000</v>
      </c>
      <c r="G721" s="2">
        <f t="shared" si="34"/>
        <v>945</v>
      </c>
      <c r="H721" s="1">
        <v>0</v>
      </c>
      <c r="I721" s="2">
        <v>21</v>
      </c>
      <c r="J721" s="2">
        <v>0</v>
      </c>
      <c r="K721" s="2">
        <f t="shared" si="35"/>
        <v>0</v>
      </c>
      <c r="L721" s="1">
        <v>1.04</v>
      </c>
      <c r="M721" s="1">
        <f t="shared" si="36"/>
        <v>15.45</v>
      </c>
    </row>
    <row r="722" spans="1:13" x14ac:dyDescent="0.25">
      <c r="A722" t="s">
        <v>1652</v>
      </c>
      <c r="B722" t="s">
        <v>1653</v>
      </c>
      <c r="C722" t="s">
        <v>63</v>
      </c>
      <c r="D722" s="1">
        <v>14.41</v>
      </c>
      <c r="E722" s="2">
        <v>3283</v>
      </c>
      <c r="F722" s="2">
        <v>1000</v>
      </c>
      <c r="G722" s="2">
        <f t="shared" si="34"/>
        <v>0</v>
      </c>
      <c r="H722" s="1">
        <v>32.880000000000003</v>
      </c>
      <c r="I722" s="2"/>
      <c r="J722" s="2"/>
      <c r="K722" s="2" t="str">
        <f t="shared" si="35"/>
        <v/>
      </c>
      <c r="L722" s="1"/>
      <c r="M722" s="1">
        <f t="shared" si="36"/>
        <v>47.290000000000006</v>
      </c>
    </row>
    <row r="723" spans="1:13" x14ac:dyDescent="0.25">
      <c r="A723" t="s">
        <v>1654</v>
      </c>
      <c r="B723" t="s">
        <v>1655</v>
      </c>
      <c r="C723" t="s">
        <v>32</v>
      </c>
      <c r="D723" s="1">
        <v>14.41</v>
      </c>
      <c r="E723" s="2">
        <v>305</v>
      </c>
      <c r="F723" s="2">
        <v>1000</v>
      </c>
      <c r="G723" s="2">
        <f t="shared" si="34"/>
        <v>695</v>
      </c>
      <c r="H723" s="1">
        <v>0</v>
      </c>
      <c r="I723" s="2">
        <v>814</v>
      </c>
      <c r="J723" s="2">
        <v>0</v>
      </c>
      <c r="K723" s="2">
        <f t="shared" si="35"/>
        <v>0</v>
      </c>
      <c r="L723" s="1">
        <v>40.21</v>
      </c>
      <c r="M723" s="1">
        <f t="shared" si="36"/>
        <v>54.620000000000005</v>
      </c>
    </row>
    <row r="724" spans="1:13" x14ac:dyDescent="0.25">
      <c r="A724" t="s">
        <v>1656</v>
      </c>
      <c r="B724" t="s">
        <v>1657</v>
      </c>
      <c r="C724" t="s">
        <v>150</v>
      </c>
      <c r="D724" s="1">
        <v>63.04</v>
      </c>
      <c r="E724" s="2">
        <v>18713</v>
      </c>
      <c r="F724" s="2">
        <v>4375</v>
      </c>
      <c r="G724" s="2">
        <f t="shared" si="34"/>
        <v>0</v>
      </c>
      <c r="H724" s="1">
        <v>206.47</v>
      </c>
      <c r="I724" s="2"/>
      <c r="J724" s="2"/>
      <c r="K724" s="2" t="str">
        <f t="shared" si="35"/>
        <v/>
      </c>
      <c r="L724" s="1"/>
      <c r="M724" s="1">
        <f t="shared" si="36"/>
        <v>269.51</v>
      </c>
    </row>
    <row r="725" spans="1:13" x14ac:dyDescent="0.25">
      <c r="A725" t="s">
        <v>1658</v>
      </c>
      <c r="B725" t="s">
        <v>1659</v>
      </c>
      <c r="C725" t="s">
        <v>153</v>
      </c>
      <c r="D725" s="1">
        <v>14.41</v>
      </c>
      <c r="E725" s="2">
        <v>1371</v>
      </c>
      <c r="F725" s="2">
        <v>1000</v>
      </c>
      <c r="G725" s="2">
        <f t="shared" si="34"/>
        <v>0</v>
      </c>
      <c r="H725" s="1">
        <v>5.34</v>
      </c>
      <c r="I725" s="2">
        <v>595</v>
      </c>
      <c r="J725" s="2">
        <v>0</v>
      </c>
      <c r="K725" s="2">
        <f t="shared" si="35"/>
        <v>0</v>
      </c>
      <c r="L725" s="1">
        <v>29.39</v>
      </c>
      <c r="M725" s="1">
        <f t="shared" si="36"/>
        <v>49.14</v>
      </c>
    </row>
    <row r="726" spans="1:13" x14ac:dyDescent="0.25">
      <c r="A726" t="s">
        <v>1660</v>
      </c>
      <c r="B726" t="s">
        <v>1661</v>
      </c>
      <c r="C726" t="s">
        <v>21</v>
      </c>
      <c r="D726" s="1">
        <v>7.21</v>
      </c>
      <c r="E726" s="2">
        <v>1196</v>
      </c>
      <c r="F726" s="2">
        <v>500</v>
      </c>
      <c r="G726" s="2">
        <f t="shared" si="34"/>
        <v>0</v>
      </c>
      <c r="H726" s="1">
        <v>10.02</v>
      </c>
      <c r="I726" s="2"/>
      <c r="J726" s="2"/>
      <c r="K726" s="2" t="str">
        <f t="shared" si="35"/>
        <v/>
      </c>
      <c r="L726" s="1"/>
      <c r="M726" s="1">
        <f t="shared" si="36"/>
        <v>17.23</v>
      </c>
    </row>
    <row r="727" spans="1:13" x14ac:dyDescent="0.25">
      <c r="A727" t="s">
        <v>1662</v>
      </c>
      <c r="B727" t="s">
        <v>1663</v>
      </c>
      <c r="C727" t="s">
        <v>91</v>
      </c>
      <c r="D727" s="1">
        <v>37.47</v>
      </c>
      <c r="E727" s="2">
        <v>860</v>
      </c>
      <c r="F727" s="2">
        <v>2600</v>
      </c>
      <c r="G727" s="2">
        <f t="shared" si="34"/>
        <v>1740</v>
      </c>
      <c r="H727" s="1">
        <v>0</v>
      </c>
      <c r="I727" s="2">
        <v>817</v>
      </c>
      <c r="J727" s="2">
        <v>0</v>
      </c>
      <c r="K727" s="2">
        <f t="shared" si="35"/>
        <v>0</v>
      </c>
      <c r="L727" s="1">
        <v>40.36</v>
      </c>
      <c r="M727" s="1">
        <f t="shared" si="36"/>
        <v>77.83</v>
      </c>
    </row>
    <row r="728" spans="1:13" x14ac:dyDescent="0.25">
      <c r="A728" t="s">
        <v>1664</v>
      </c>
      <c r="B728" t="s">
        <v>1665</v>
      </c>
      <c r="C728" t="s">
        <v>325</v>
      </c>
      <c r="D728" s="1">
        <v>14.41</v>
      </c>
      <c r="E728" s="2">
        <v>127</v>
      </c>
      <c r="F728" s="2">
        <v>1000</v>
      </c>
      <c r="G728" s="2">
        <f t="shared" si="34"/>
        <v>873</v>
      </c>
      <c r="H728" s="1">
        <v>0</v>
      </c>
      <c r="I728" s="2">
        <v>875</v>
      </c>
      <c r="J728" s="2">
        <v>0</v>
      </c>
      <c r="K728" s="2">
        <f t="shared" si="35"/>
        <v>0</v>
      </c>
      <c r="L728" s="1">
        <v>43.23</v>
      </c>
      <c r="M728" s="1">
        <f t="shared" si="36"/>
        <v>57.64</v>
      </c>
    </row>
    <row r="729" spans="1:13" x14ac:dyDescent="0.25">
      <c r="A729" t="s">
        <v>1666</v>
      </c>
      <c r="B729" t="s">
        <v>1667</v>
      </c>
      <c r="C729" t="s">
        <v>91</v>
      </c>
      <c r="D729" s="1">
        <v>37.47</v>
      </c>
      <c r="E729" s="2">
        <v>514</v>
      </c>
      <c r="F729" s="2">
        <v>2600</v>
      </c>
      <c r="G729" s="2">
        <f t="shared" si="34"/>
        <v>2086</v>
      </c>
      <c r="H729" s="1">
        <v>0</v>
      </c>
      <c r="I729" s="2">
        <v>383</v>
      </c>
      <c r="J729" s="2">
        <v>0</v>
      </c>
      <c r="K729" s="2">
        <f t="shared" si="35"/>
        <v>0</v>
      </c>
      <c r="L729" s="1">
        <v>18.920000000000002</v>
      </c>
      <c r="M729" s="1">
        <f t="shared" si="36"/>
        <v>56.39</v>
      </c>
    </row>
    <row r="730" spans="1:13" x14ac:dyDescent="0.25">
      <c r="A730" t="s">
        <v>1668</v>
      </c>
      <c r="B730" t="s">
        <v>1669</v>
      </c>
      <c r="C730" t="s">
        <v>91</v>
      </c>
      <c r="D730" s="1">
        <v>37.47</v>
      </c>
      <c r="E730" s="2">
        <v>1132</v>
      </c>
      <c r="F730" s="2">
        <v>2600</v>
      </c>
      <c r="G730" s="2">
        <f t="shared" si="34"/>
        <v>1468</v>
      </c>
      <c r="H730" s="1">
        <v>0</v>
      </c>
      <c r="I730" s="2">
        <v>1368</v>
      </c>
      <c r="J730" s="2">
        <v>0</v>
      </c>
      <c r="K730" s="2">
        <f t="shared" si="35"/>
        <v>0</v>
      </c>
      <c r="L730" s="1">
        <v>67.58</v>
      </c>
      <c r="M730" s="1">
        <f t="shared" si="36"/>
        <v>105.05</v>
      </c>
    </row>
    <row r="731" spans="1:13" x14ac:dyDescent="0.25">
      <c r="A731" t="s">
        <v>1670</v>
      </c>
      <c r="B731" t="s">
        <v>1671</v>
      </c>
      <c r="C731" t="s">
        <v>386</v>
      </c>
      <c r="D731" s="1">
        <v>54.04</v>
      </c>
      <c r="E731" s="2">
        <v>1159</v>
      </c>
      <c r="F731" s="2">
        <v>3750</v>
      </c>
      <c r="G731" s="2">
        <f t="shared" si="34"/>
        <v>2591</v>
      </c>
      <c r="H731" s="1">
        <v>0</v>
      </c>
      <c r="I731" s="2"/>
      <c r="J731" s="2"/>
      <c r="K731" s="2" t="str">
        <f t="shared" si="35"/>
        <v/>
      </c>
      <c r="L731" s="1"/>
      <c r="M731" s="1">
        <f t="shared" si="36"/>
        <v>54.04</v>
      </c>
    </row>
    <row r="732" spans="1:13" x14ac:dyDescent="0.25">
      <c r="A732" t="s">
        <v>1672</v>
      </c>
      <c r="B732" t="s">
        <v>1673</v>
      </c>
      <c r="C732" t="s">
        <v>88</v>
      </c>
      <c r="D732" s="1">
        <v>54.04</v>
      </c>
      <c r="E732" s="2">
        <v>3750</v>
      </c>
      <c r="F732" s="2">
        <v>3750</v>
      </c>
      <c r="G732" s="2">
        <f t="shared" si="34"/>
        <v>0</v>
      </c>
      <c r="H732" s="1">
        <v>0</v>
      </c>
      <c r="I732" s="2">
        <v>0</v>
      </c>
      <c r="J732" s="2">
        <v>0</v>
      </c>
      <c r="K732" s="2">
        <f t="shared" si="35"/>
        <v>0</v>
      </c>
      <c r="L732" s="1">
        <v>0</v>
      </c>
      <c r="M732" s="1">
        <f t="shared" si="36"/>
        <v>54.04</v>
      </c>
    </row>
    <row r="733" spans="1:13" x14ac:dyDescent="0.25">
      <c r="A733" t="s">
        <v>1676</v>
      </c>
      <c r="B733" t="s">
        <v>1677</v>
      </c>
      <c r="C733" t="s">
        <v>21</v>
      </c>
      <c r="D733" s="1">
        <v>7.21</v>
      </c>
      <c r="E733" s="2">
        <v>1484</v>
      </c>
      <c r="F733" s="2">
        <v>500</v>
      </c>
      <c r="G733" s="2">
        <f t="shared" si="34"/>
        <v>0</v>
      </c>
      <c r="H733" s="1">
        <v>14.17</v>
      </c>
      <c r="I733" s="2"/>
      <c r="J733" s="2"/>
      <c r="K733" s="2" t="str">
        <f t="shared" si="35"/>
        <v/>
      </c>
      <c r="L733" s="1"/>
      <c r="M733" s="1">
        <f t="shared" si="36"/>
        <v>21.38</v>
      </c>
    </row>
    <row r="734" spans="1:13" x14ac:dyDescent="0.25">
      <c r="A734" t="s">
        <v>1678</v>
      </c>
      <c r="B734" t="s">
        <v>1679</v>
      </c>
      <c r="C734" t="s">
        <v>153</v>
      </c>
      <c r="D734" s="1">
        <v>14.41</v>
      </c>
      <c r="E734" s="2">
        <v>1252</v>
      </c>
      <c r="F734" s="2">
        <v>1000</v>
      </c>
      <c r="G734" s="2">
        <f t="shared" si="34"/>
        <v>0</v>
      </c>
      <c r="H734" s="1">
        <v>3.63</v>
      </c>
      <c r="I734" s="2">
        <v>1505</v>
      </c>
      <c r="J734" s="2">
        <v>0</v>
      </c>
      <c r="K734" s="2">
        <f t="shared" si="35"/>
        <v>0</v>
      </c>
      <c r="L734" s="1">
        <v>74.349999999999994</v>
      </c>
      <c r="M734" s="1">
        <f t="shared" si="36"/>
        <v>92.389999999999986</v>
      </c>
    </row>
    <row r="735" spans="1:13" x14ac:dyDescent="0.25">
      <c r="A735" t="s">
        <v>1680</v>
      </c>
      <c r="B735" t="s">
        <v>1681</v>
      </c>
      <c r="C735" t="s">
        <v>130</v>
      </c>
      <c r="D735" s="1">
        <v>37.47</v>
      </c>
      <c r="E735" s="2">
        <v>2833</v>
      </c>
      <c r="F735" s="2">
        <v>2600</v>
      </c>
      <c r="G735" s="2">
        <f t="shared" si="34"/>
        <v>0</v>
      </c>
      <c r="H735" s="1">
        <v>3.36</v>
      </c>
      <c r="I735" s="2"/>
      <c r="J735" s="2"/>
      <c r="K735" s="2" t="str">
        <f t="shared" si="35"/>
        <v/>
      </c>
      <c r="L735" s="1"/>
      <c r="M735" s="1">
        <f t="shared" si="36"/>
        <v>40.83</v>
      </c>
    </row>
    <row r="736" spans="1:13" x14ac:dyDescent="0.25">
      <c r="A736" t="s">
        <v>1682</v>
      </c>
      <c r="B736" t="s">
        <v>1683</v>
      </c>
      <c r="C736" t="s">
        <v>21</v>
      </c>
      <c r="D736" s="1">
        <v>7.21</v>
      </c>
      <c r="E736" s="2">
        <v>88</v>
      </c>
      <c r="F736" s="2">
        <v>500</v>
      </c>
      <c r="G736" s="2">
        <f t="shared" si="34"/>
        <v>412</v>
      </c>
      <c r="H736" s="1">
        <v>0</v>
      </c>
      <c r="I736" s="2"/>
      <c r="J736" s="2"/>
      <c r="K736" s="2" t="str">
        <f t="shared" si="35"/>
        <v/>
      </c>
      <c r="L736" s="1"/>
      <c r="M736" s="1">
        <f t="shared" si="36"/>
        <v>7.21</v>
      </c>
    </row>
    <row r="737" spans="1:13" x14ac:dyDescent="0.25">
      <c r="A737" t="s">
        <v>1686</v>
      </c>
      <c r="B737" t="s">
        <v>1687</v>
      </c>
      <c r="C737" t="s">
        <v>47</v>
      </c>
      <c r="D737" s="1">
        <v>7.21</v>
      </c>
      <c r="E737" s="2">
        <v>5</v>
      </c>
      <c r="F737" s="2">
        <v>500</v>
      </c>
      <c r="G737" s="2">
        <f t="shared" si="34"/>
        <v>495</v>
      </c>
      <c r="H737" s="1">
        <v>0</v>
      </c>
      <c r="I737" s="2">
        <v>46</v>
      </c>
      <c r="J737" s="2">
        <v>0</v>
      </c>
      <c r="K737" s="2">
        <f t="shared" si="35"/>
        <v>0</v>
      </c>
      <c r="L737" s="1">
        <v>2.27</v>
      </c>
      <c r="M737" s="1">
        <f t="shared" si="36"/>
        <v>9.48</v>
      </c>
    </row>
    <row r="738" spans="1:13" x14ac:dyDescent="0.25">
      <c r="A738" t="s">
        <v>1688</v>
      </c>
      <c r="B738" t="s">
        <v>1689</v>
      </c>
      <c r="C738" t="s">
        <v>66</v>
      </c>
      <c r="D738" s="1">
        <v>7.21</v>
      </c>
      <c r="E738" s="2">
        <v>500</v>
      </c>
      <c r="F738" s="2">
        <v>500</v>
      </c>
      <c r="G738" s="2">
        <f t="shared" si="34"/>
        <v>0</v>
      </c>
      <c r="H738" s="1">
        <v>0</v>
      </c>
      <c r="I738" s="2"/>
      <c r="J738" s="2"/>
      <c r="K738" s="2" t="str">
        <f t="shared" si="35"/>
        <v/>
      </c>
      <c r="L738" s="1"/>
      <c r="M738" s="1">
        <f t="shared" si="36"/>
        <v>7.21</v>
      </c>
    </row>
    <row r="739" spans="1:13" x14ac:dyDescent="0.25">
      <c r="A739" t="s">
        <v>1690</v>
      </c>
      <c r="B739" t="s">
        <v>1691</v>
      </c>
      <c r="C739" t="s">
        <v>91</v>
      </c>
      <c r="D739" s="1">
        <v>37.47</v>
      </c>
      <c r="E739" s="2">
        <v>1116</v>
      </c>
      <c r="F739" s="2">
        <v>2600</v>
      </c>
      <c r="G739" s="2">
        <f t="shared" si="34"/>
        <v>1484</v>
      </c>
      <c r="H739" s="1">
        <v>0</v>
      </c>
      <c r="I739" s="2">
        <v>1310</v>
      </c>
      <c r="J739" s="2">
        <v>0</v>
      </c>
      <c r="K739" s="2">
        <f t="shared" si="35"/>
        <v>0</v>
      </c>
      <c r="L739" s="1">
        <v>64.709999999999994</v>
      </c>
      <c r="M739" s="1">
        <f t="shared" si="36"/>
        <v>102.17999999999999</v>
      </c>
    </row>
    <row r="740" spans="1:13" x14ac:dyDescent="0.25">
      <c r="A740" t="s">
        <v>1692</v>
      </c>
      <c r="B740" t="s">
        <v>1693</v>
      </c>
      <c r="C740" t="s">
        <v>130</v>
      </c>
      <c r="D740" s="1">
        <v>37.47</v>
      </c>
      <c r="E740" s="2">
        <v>19</v>
      </c>
      <c r="F740" s="2">
        <v>2600</v>
      </c>
      <c r="G740" s="2">
        <f t="shared" si="34"/>
        <v>2581</v>
      </c>
      <c r="H740" s="1">
        <v>0</v>
      </c>
      <c r="I740" s="2"/>
      <c r="J740" s="2"/>
      <c r="K740" s="2" t="str">
        <f t="shared" si="35"/>
        <v/>
      </c>
      <c r="L740" s="1"/>
      <c r="M740" s="1">
        <f t="shared" si="36"/>
        <v>37.47</v>
      </c>
    </row>
    <row r="741" spans="1:13" x14ac:dyDescent="0.25">
      <c r="A741" t="s">
        <v>1696</v>
      </c>
      <c r="B741" t="s">
        <v>1697</v>
      </c>
      <c r="C741" t="s">
        <v>44</v>
      </c>
      <c r="D741" s="1">
        <v>54.04</v>
      </c>
      <c r="E741" s="2">
        <v>6455</v>
      </c>
      <c r="F741" s="2">
        <v>3750</v>
      </c>
      <c r="G741" s="2">
        <f t="shared" si="34"/>
        <v>0</v>
      </c>
      <c r="H741" s="1">
        <v>38.950000000000003</v>
      </c>
      <c r="I741" s="2"/>
      <c r="J741" s="2"/>
      <c r="K741" s="2" t="str">
        <f t="shared" si="35"/>
        <v/>
      </c>
      <c r="L741" s="1"/>
      <c r="M741" s="1">
        <f t="shared" si="36"/>
        <v>92.990000000000009</v>
      </c>
    </row>
    <row r="742" spans="1:13" x14ac:dyDescent="0.25">
      <c r="A742" t="s">
        <v>1698</v>
      </c>
      <c r="B742" t="s">
        <v>1699</v>
      </c>
      <c r="C742" t="s">
        <v>63</v>
      </c>
      <c r="D742" s="1">
        <v>14.41</v>
      </c>
      <c r="E742" s="2">
        <v>907</v>
      </c>
      <c r="F742" s="2">
        <v>1000</v>
      </c>
      <c r="G742" s="2">
        <f t="shared" si="34"/>
        <v>93</v>
      </c>
      <c r="H742" s="1">
        <v>0</v>
      </c>
      <c r="I742" s="2"/>
      <c r="J742" s="2"/>
      <c r="K742" s="2" t="str">
        <f t="shared" si="35"/>
        <v/>
      </c>
      <c r="L742" s="1"/>
      <c r="M742" s="1">
        <f t="shared" si="36"/>
        <v>14.41</v>
      </c>
    </row>
    <row r="743" spans="1:13" x14ac:dyDescent="0.25">
      <c r="A743" t="s">
        <v>1700</v>
      </c>
      <c r="B743" t="s">
        <v>1701</v>
      </c>
      <c r="C743" t="s">
        <v>150</v>
      </c>
      <c r="D743" s="1">
        <v>63.04</v>
      </c>
      <c r="E743" s="2">
        <v>0</v>
      </c>
      <c r="F743" s="2">
        <v>4375</v>
      </c>
      <c r="G743" s="2">
        <f t="shared" si="34"/>
        <v>4375</v>
      </c>
      <c r="H743" s="1">
        <v>0</v>
      </c>
      <c r="I743" s="2"/>
      <c r="J743" s="2"/>
      <c r="K743" s="2" t="str">
        <f t="shared" si="35"/>
        <v/>
      </c>
      <c r="L743" s="1"/>
      <c r="M743" s="1">
        <f t="shared" si="36"/>
        <v>63.04</v>
      </c>
    </row>
    <row r="744" spans="1:13" x14ac:dyDescent="0.25">
      <c r="A744" t="s">
        <v>3286</v>
      </c>
      <c r="B744" t="s">
        <v>3287</v>
      </c>
      <c r="C744" t="s">
        <v>137</v>
      </c>
      <c r="D744" s="1">
        <v>14.41</v>
      </c>
      <c r="E744" s="2">
        <v>1407</v>
      </c>
      <c r="F744" s="2">
        <v>1000</v>
      </c>
      <c r="G744" s="2">
        <f t="shared" si="34"/>
        <v>0</v>
      </c>
      <c r="H744" s="1">
        <v>5.86</v>
      </c>
      <c r="I744" s="2">
        <v>2422</v>
      </c>
      <c r="J744" s="2">
        <v>0</v>
      </c>
      <c r="K744" s="2">
        <f t="shared" si="35"/>
        <v>0</v>
      </c>
      <c r="L744" s="1">
        <v>119.65</v>
      </c>
      <c r="M744" s="1">
        <f t="shared" si="36"/>
        <v>139.92000000000002</v>
      </c>
    </row>
    <row r="745" spans="1:13" x14ac:dyDescent="0.25">
      <c r="A745" t="s">
        <v>1704</v>
      </c>
      <c r="B745" t="s">
        <v>1705</v>
      </c>
      <c r="C745" t="s">
        <v>63</v>
      </c>
      <c r="D745" s="1">
        <v>14.41</v>
      </c>
      <c r="E745" s="2">
        <v>1000</v>
      </c>
      <c r="F745" s="2">
        <v>1000</v>
      </c>
      <c r="G745" s="2">
        <f t="shared" si="34"/>
        <v>0</v>
      </c>
      <c r="H745" s="1">
        <v>0</v>
      </c>
      <c r="I745" s="2"/>
      <c r="J745" s="2"/>
      <c r="K745" s="2" t="str">
        <f t="shared" si="35"/>
        <v/>
      </c>
      <c r="L745" s="1"/>
      <c r="M745" s="1">
        <f t="shared" si="36"/>
        <v>14.41</v>
      </c>
    </row>
    <row r="746" spans="1:13" x14ac:dyDescent="0.25">
      <c r="A746" t="s">
        <v>1706</v>
      </c>
      <c r="B746" t="s">
        <v>1707</v>
      </c>
      <c r="C746" t="s">
        <v>81</v>
      </c>
      <c r="D746" s="1">
        <v>14.41</v>
      </c>
      <c r="E746" s="2">
        <v>1000</v>
      </c>
      <c r="F746" s="2">
        <v>1000</v>
      </c>
      <c r="G746" s="2">
        <f t="shared" si="34"/>
        <v>0</v>
      </c>
      <c r="H746" s="1">
        <v>0</v>
      </c>
      <c r="I746" s="2"/>
      <c r="J746" s="2"/>
      <c r="K746" s="2" t="str">
        <f t="shared" si="35"/>
        <v/>
      </c>
      <c r="L746" s="1"/>
      <c r="M746" s="1">
        <f t="shared" si="36"/>
        <v>14.41</v>
      </c>
    </row>
    <row r="747" spans="1:13" x14ac:dyDescent="0.25">
      <c r="A747" t="s">
        <v>1708</v>
      </c>
      <c r="B747" t="s">
        <v>1709</v>
      </c>
      <c r="C747" t="s">
        <v>44</v>
      </c>
      <c r="D747" s="1">
        <v>54.04</v>
      </c>
      <c r="E747" s="2">
        <v>6146</v>
      </c>
      <c r="F747" s="2">
        <v>3750</v>
      </c>
      <c r="G747" s="2">
        <f t="shared" si="34"/>
        <v>0</v>
      </c>
      <c r="H747" s="1">
        <v>34.5</v>
      </c>
      <c r="I747" s="2"/>
      <c r="J747" s="2"/>
      <c r="K747" s="2" t="str">
        <f t="shared" si="35"/>
        <v/>
      </c>
      <c r="L747" s="1"/>
      <c r="M747" s="1">
        <f t="shared" si="36"/>
        <v>88.539999999999992</v>
      </c>
    </row>
    <row r="748" spans="1:13" x14ac:dyDescent="0.25">
      <c r="A748" t="s">
        <v>1710</v>
      </c>
      <c r="B748" t="s">
        <v>1711</v>
      </c>
      <c r="C748" t="s">
        <v>153</v>
      </c>
      <c r="D748" s="1">
        <v>14.41</v>
      </c>
      <c r="E748" s="2">
        <v>215</v>
      </c>
      <c r="F748" s="2">
        <v>1000</v>
      </c>
      <c r="G748" s="2">
        <f t="shared" si="34"/>
        <v>785</v>
      </c>
      <c r="H748" s="1">
        <v>0</v>
      </c>
      <c r="I748" s="2">
        <v>577</v>
      </c>
      <c r="J748" s="2">
        <v>0</v>
      </c>
      <c r="K748" s="2">
        <f t="shared" si="35"/>
        <v>0</v>
      </c>
      <c r="L748" s="1">
        <v>28.5</v>
      </c>
      <c r="M748" s="1">
        <f t="shared" si="36"/>
        <v>42.91</v>
      </c>
    </row>
    <row r="749" spans="1:13" x14ac:dyDescent="0.25">
      <c r="A749" t="s">
        <v>1712</v>
      </c>
      <c r="B749" t="s">
        <v>1713</v>
      </c>
      <c r="C749" t="s">
        <v>63</v>
      </c>
      <c r="D749" s="1">
        <v>14.41</v>
      </c>
      <c r="E749" s="2">
        <v>3597</v>
      </c>
      <c r="F749" s="2">
        <v>1000</v>
      </c>
      <c r="G749" s="2">
        <f t="shared" si="34"/>
        <v>0</v>
      </c>
      <c r="H749" s="1">
        <v>37.4</v>
      </c>
      <c r="I749" s="2"/>
      <c r="J749" s="2"/>
      <c r="K749" s="2" t="str">
        <f t="shared" si="35"/>
        <v/>
      </c>
      <c r="L749" s="1"/>
      <c r="M749" s="1">
        <f t="shared" si="36"/>
        <v>51.81</v>
      </c>
    </row>
    <row r="750" spans="1:13" x14ac:dyDescent="0.25">
      <c r="A750" t="s">
        <v>1714</v>
      </c>
      <c r="B750" t="s">
        <v>1715</v>
      </c>
      <c r="C750" t="s">
        <v>63</v>
      </c>
      <c r="D750" s="1">
        <v>14.41</v>
      </c>
      <c r="E750" s="2">
        <v>193</v>
      </c>
      <c r="F750" s="2">
        <v>1000</v>
      </c>
      <c r="G750" s="2">
        <f t="shared" si="34"/>
        <v>807</v>
      </c>
      <c r="H750" s="1">
        <v>0</v>
      </c>
      <c r="I750" s="2"/>
      <c r="J750" s="2"/>
      <c r="K750" s="2" t="str">
        <f t="shared" si="35"/>
        <v/>
      </c>
      <c r="L750" s="1"/>
      <c r="M750" s="1">
        <f t="shared" si="36"/>
        <v>14.41</v>
      </c>
    </row>
    <row r="751" spans="1:13" x14ac:dyDescent="0.25">
      <c r="A751" t="s">
        <v>1718</v>
      </c>
      <c r="B751" t="s">
        <v>1719</v>
      </c>
      <c r="C751" t="s">
        <v>88</v>
      </c>
      <c r="D751" s="1">
        <v>54.04</v>
      </c>
      <c r="E751" s="2">
        <v>1047</v>
      </c>
      <c r="F751" s="2">
        <v>3750</v>
      </c>
      <c r="G751" s="2">
        <f t="shared" si="34"/>
        <v>2703</v>
      </c>
      <c r="H751" s="1">
        <v>0</v>
      </c>
      <c r="I751" s="2">
        <v>332</v>
      </c>
      <c r="J751" s="2">
        <v>0</v>
      </c>
      <c r="K751" s="2">
        <f t="shared" si="35"/>
        <v>0</v>
      </c>
      <c r="L751" s="1">
        <v>16.399999999999999</v>
      </c>
      <c r="M751" s="1">
        <f t="shared" si="36"/>
        <v>70.44</v>
      </c>
    </row>
    <row r="752" spans="1:13" x14ac:dyDescent="0.25">
      <c r="A752" t="s">
        <v>1722</v>
      </c>
      <c r="B752" t="s">
        <v>1723</v>
      </c>
      <c r="C752" t="s">
        <v>153</v>
      </c>
      <c r="D752" s="1">
        <v>14.41</v>
      </c>
      <c r="E752" s="2">
        <v>1250</v>
      </c>
      <c r="F752" s="2">
        <v>1000</v>
      </c>
      <c r="G752" s="2">
        <f t="shared" si="34"/>
        <v>0</v>
      </c>
      <c r="H752" s="1">
        <v>3.6</v>
      </c>
      <c r="I752" s="2">
        <v>1282</v>
      </c>
      <c r="J752" s="2">
        <v>0</v>
      </c>
      <c r="K752" s="2">
        <f t="shared" si="35"/>
        <v>0</v>
      </c>
      <c r="L752" s="1">
        <v>63.33</v>
      </c>
      <c r="M752" s="1">
        <f t="shared" si="36"/>
        <v>81.34</v>
      </c>
    </row>
    <row r="753" spans="1:13" x14ac:dyDescent="0.25">
      <c r="A753" t="s">
        <v>1724</v>
      </c>
      <c r="B753" t="s">
        <v>1725</v>
      </c>
      <c r="C753" t="s">
        <v>63</v>
      </c>
      <c r="D753" s="1">
        <v>14.41</v>
      </c>
      <c r="E753" s="2">
        <v>644</v>
      </c>
      <c r="F753" s="2">
        <v>1000</v>
      </c>
      <c r="G753" s="2">
        <f t="shared" si="34"/>
        <v>356</v>
      </c>
      <c r="H753" s="1">
        <v>0</v>
      </c>
      <c r="I753" s="2"/>
      <c r="J753" s="2"/>
      <c r="K753" s="2" t="str">
        <f t="shared" si="35"/>
        <v/>
      </c>
      <c r="L753" s="1"/>
      <c r="M753" s="1">
        <f t="shared" si="36"/>
        <v>14.41</v>
      </c>
    </row>
    <row r="754" spans="1:13" x14ac:dyDescent="0.25">
      <c r="A754" t="s">
        <v>1726</v>
      </c>
      <c r="B754" t="s">
        <v>1727</v>
      </c>
      <c r="C754" t="s">
        <v>1728</v>
      </c>
      <c r="D754" s="1">
        <v>54.04</v>
      </c>
      <c r="E754" s="2">
        <v>1045</v>
      </c>
      <c r="F754" s="2">
        <v>3750</v>
      </c>
      <c r="G754" s="2">
        <f t="shared" si="34"/>
        <v>2705</v>
      </c>
      <c r="H754" s="1">
        <v>0</v>
      </c>
      <c r="I754" s="2"/>
      <c r="J754" s="2"/>
      <c r="K754" s="2" t="str">
        <f t="shared" si="35"/>
        <v/>
      </c>
      <c r="L754" s="1"/>
      <c r="M754" s="1">
        <f t="shared" si="36"/>
        <v>54.04</v>
      </c>
    </row>
    <row r="755" spans="1:13" x14ac:dyDescent="0.25">
      <c r="A755" t="s">
        <v>1729</v>
      </c>
      <c r="B755" t="s">
        <v>1730</v>
      </c>
      <c r="C755" t="s">
        <v>125</v>
      </c>
      <c r="D755" s="1">
        <v>14.41</v>
      </c>
      <c r="E755" s="2">
        <v>1461</v>
      </c>
      <c r="F755" s="2">
        <v>1000</v>
      </c>
      <c r="G755" s="2">
        <f t="shared" si="34"/>
        <v>0</v>
      </c>
      <c r="H755" s="1">
        <v>6.64</v>
      </c>
      <c r="I755" s="2"/>
      <c r="J755" s="2"/>
      <c r="K755" s="2" t="str">
        <f t="shared" si="35"/>
        <v/>
      </c>
      <c r="L755" s="1"/>
      <c r="M755" s="1">
        <f t="shared" si="36"/>
        <v>21.05</v>
      </c>
    </row>
    <row r="756" spans="1:13" x14ac:dyDescent="0.25">
      <c r="A756" t="s">
        <v>1731</v>
      </c>
      <c r="B756" t="s">
        <v>1732</v>
      </c>
      <c r="C756" t="s">
        <v>125</v>
      </c>
      <c r="D756" s="1">
        <v>14.41</v>
      </c>
      <c r="E756" s="2">
        <v>42</v>
      </c>
      <c r="F756" s="2">
        <v>1000</v>
      </c>
      <c r="G756" s="2">
        <f t="shared" si="34"/>
        <v>958</v>
      </c>
      <c r="H756" s="1">
        <v>0</v>
      </c>
      <c r="I756" s="2"/>
      <c r="J756" s="2"/>
      <c r="K756" s="2" t="str">
        <f t="shared" si="35"/>
        <v/>
      </c>
      <c r="L756" s="1"/>
      <c r="M756" s="1">
        <f t="shared" si="36"/>
        <v>14.41</v>
      </c>
    </row>
    <row r="757" spans="1:13" x14ac:dyDescent="0.25">
      <c r="A757" t="s">
        <v>1733</v>
      </c>
      <c r="B757" t="s">
        <v>1734</v>
      </c>
      <c r="C757" t="s">
        <v>63</v>
      </c>
      <c r="D757" s="1">
        <v>14.41</v>
      </c>
      <c r="E757" s="2">
        <v>3019</v>
      </c>
      <c r="F757" s="2">
        <v>1000</v>
      </c>
      <c r="G757" s="2">
        <f t="shared" si="34"/>
        <v>0</v>
      </c>
      <c r="H757" s="1">
        <v>29.07</v>
      </c>
      <c r="I757" s="2"/>
      <c r="J757" s="2"/>
      <c r="K757" s="2" t="str">
        <f t="shared" si="35"/>
        <v/>
      </c>
      <c r="L757" s="1"/>
      <c r="M757" s="1">
        <f t="shared" si="36"/>
        <v>43.480000000000004</v>
      </c>
    </row>
    <row r="758" spans="1:13" x14ac:dyDescent="0.25">
      <c r="A758" t="s">
        <v>1735</v>
      </c>
      <c r="B758" t="s">
        <v>1736</v>
      </c>
      <c r="C758" t="s">
        <v>153</v>
      </c>
      <c r="D758" s="1">
        <v>14.41</v>
      </c>
      <c r="E758" s="2">
        <v>745</v>
      </c>
      <c r="F758" s="2">
        <v>1000</v>
      </c>
      <c r="G758" s="2">
        <f t="shared" si="34"/>
        <v>255</v>
      </c>
      <c r="H758" s="1">
        <v>0</v>
      </c>
      <c r="I758" s="2">
        <v>849</v>
      </c>
      <c r="J758" s="2">
        <v>0</v>
      </c>
      <c r="K758" s="2">
        <f t="shared" si="35"/>
        <v>0</v>
      </c>
      <c r="L758" s="1">
        <v>41.94</v>
      </c>
      <c r="M758" s="1">
        <f t="shared" si="36"/>
        <v>56.349999999999994</v>
      </c>
    </row>
    <row r="759" spans="1:13" x14ac:dyDescent="0.25">
      <c r="A759" t="s">
        <v>1737</v>
      </c>
      <c r="B759" t="s">
        <v>1738</v>
      </c>
      <c r="C759" t="s">
        <v>91</v>
      </c>
      <c r="D759" s="1">
        <v>37.47</v>
      </c>
      <c r="E759" s="2">
        <v>3362</v>
      </c>
      <c r="F759" s="2">
        <v>2600</v>
      </c>
      <c r="G759" s="2">
        <f t="shared" si="34"/>
        <v>0</v>
      </c>
      <c r="H759" s="1">
        <v>10.97</v>
      </c>
      <c r="I759" s="2">
        <v>2653</v>
      </c>
      <c r="J759" s="2">
        <v>0</v>
      </c>
      <c r="K759" s="2">
        <f t="shared" si="35"/>
        <v>0</v>
      </c>
      <c r="L759" s="1">
        <v>131.06</v>
      </c>
      <c r="M759" s="1">
        <f t="shared" si="36"/>
        <v>179.5</v>
      </c>
    </row>
    <row r="760" spans="1:13" x14ac:dyDescent="0.25">
      <c r="A760" t="s">
        <v>1739</v>
      </c>
      <c r="B760" t="s">
        <v>1740</v>
      </c>
      <c r="C760" t="s">
        <v>81</v>
      </c>
      <c r="D760" s="1">
        <v>14.41</v>
      </c>
      <c r="E760" s="2">
        <v>1000</v>
      </c>
      <c r="F760" s="2">
        <v>1000</v>
      </c>
      <c r="G760" s="2">
        <f t="shared" si="34"/>
        <v>0</v>
      </c>
      <c r="H760" s="1">
        <v>0</v>
      </c>
      <c r="I760" s="2"/>
      <c r="J760" s="2"/>
      <c r="K760" s="2" t="str">
        <f t="shared" si="35"/>
        <v/>
      </c>
      <c r="L760" s="1"/>
      <c r="M760" s="1">
        <f t="shared" si="36"/>
        <v>14.41</v>
      </c>
    </row>
    <row r="761" spans="1:13" x14ac:dyDescent="0.25">
      <c r="A761" t="s">
        <v>1741</v>
      </c>
      <c r="B761" t="s">
        <v>1742</v>
      </c>
      <c r="C761" t="s">
        <v>1743</v>
      </c>
      <c r="D761" s="1">
        <v>54.04</v>
      </c>
      <c r="E761" s="2">
        <v>1033</v>
      </c>
      <c r="F761" s="2">
        <v>3750</v>
      </c>
      <c r="G761" s="2">
        <f t="shared" si="34"/>
        <v>2717</v>
      </c>
      <c r="H761" s="1">
        <v>0</v>
      </c>
      <c r="I761" s="2"/>
      <c r="J761" s="2"/>
      <c r="K761" s="2" t="str">
        <f t="shared" si="35"/>
        <v/>
      </c>
      <c r="L761" s="1"/>
      <c r="M761" s="1">
        <f t="shared" si="36"/>
        <v>54.04</v>
      </c>
    </row>
    <row r="762" spans="1:13" x14ac:dyDescent="0.25">
      <c r="A762" t="s">
        <v>1744</v>
      </c>
      <c r="B762" t="s">
        <v>1745</v>
      </c>
      <c r="C762" t="s">
        <v>125</v>
      </c>
      <c r="D762" s="1">
        <v>14.41</v>
      </c>
      <c r="E762" s="2">
        <v>2152</v>
      </c>
      <c r="F762" s="2">
        <v>1000</v>
      </c>
      <c r="G762" s="2">
        <f t="shared" si="34"/>
        <v>0</v>
      </c>
      <c r="H762" s="1">
        <v>16.59</v>
      </c>
      <c r="I762" s="2"/>
      <c r="J762" s="2"/>
      <c r="K762" s="2" t="str">
        <f t="shared" si="35"/>
        <v/>
      </c>
      <c r="L762" s="1"/>
      <c r="M762" s="1">
        <f t="shared" si="36"/>
        <v>31</v>
      </c>
    </row>
    <row r="763" spans="1:13" x14ac:dyDescent="0.25">
      <c r="A763" t="s">
        <v>1746</v>
      </c>
      <c r="B763" t="s">
        <v>1747</v>
      </c>
      <c r="C763" t="s">
        <v>125</v>
      </c>
      <c r="D763" s="1">
        <v>14.41</v>
      </c>
      <c r="E763" s="2">
        <v>2073</v>
      </c>
      <c r="F763" s="2">
        <v>1000</v>
      </c>
      <c r="G763" s="2">
        <f t="shared" si="34"/>
        <v>0</v>
      </c>
      <c r="H763" s="1">
        <v>15.45</v>
      </c>
      <c r="I763" s="2"/>
      <c r="J763" s="2"/>
      <c r="K763" s="2" t="str">
        <f t="shared" si="35"/>
        <v/>
      </c>
      <c r="L763" s="1"/>
      <c r="M763" s="1">
        <f t="shared" si="36"/>
        <v>29.86</v>
      </c>
    </row>
    <row r="764" spans="1:13" x14ac:dyDescent="0.25">
      <c r="A764" t="s">
        <v>1748</v>
      </c>
      <c r="B764" t="s">
        <v>1749</v>
      </c>
      <c r="C764" t="s">
        <v>63</v>
      </c>
      <c r="D764" s="1">
        <v>14.41</v>
      </c>
      <c r="E764" s="2">
        <v>3982</v>
      </c>
      <c r="F764" s="2">
        <v>1000</v>
      </c>
      <c r="G764" s="2">
        <f t="shared" si="34"/>
        <v>0</v>
      </c>
      <c r="H764" s="1">
        <v>42.94</v>
      </c>
      <c r="I764" s="2"/>
      <c r="J764" s="2"/>
      <c r="K764" s="2" t="str">
        <f t="shared" si="35"/>
        <v/>
      </c>
      <c r="L764" s="1"/>
      <c r="M764" s="1">
        <f t="shared" si="36"/>
        <v>57.349999999999994</v>
      </c>
    </row>
    <row r="765" spans="1:13" x14ac:dyDescent="0.25">
      <c r="A765" t="s">
        <v>1750</v>
      </c>
      <c r="B765" t="s">
        <v>1751</v>
      </c>
      <c r="C765" t="s">
        <v>317</v>
      </c>
      <c r="D765" s="1">
        <v>14.41</v>
      </c>
      <c r="E765" s="2">
        <v>3258</v>
      </c>
      <c r="F765" s="2">
        <v>1000</v>
      </c>
      <c r="G765" s="2">
        <f t="shared" si="34"/>
        <v>0</v>
      </c>
      <c r="H765" s="1">
        <v>32.520000000000003</v>
      </c>
      <c r="I765" s="2">
        <v>2734</v>
      </c>
      <c r="J765" s="2">
        <v>0</v>
      </c>
      <c r="K765" s="2">
        <f t="shared" si="35"/>
        <v>0</v>
      </c>
      <c r="L765" s="1">
        <v>135.06</v>
      </c>
      <c r="M765" s="1">
        <f t="shared" si="36"/>
        <v>181.99</v>
      </c>
    </row>
    <row r="766" spans="1:13" x14ac:dyDescent="0.25">
      <c r="A766" t="s">
        <v>1752</v>
      </c>
      <c r="B766" t="s">
        <v>1753</v>
      </c>
      <c r="C766" t="s">
        <v>125</v>
      </c>
      <c r="D766" s="1">
        <v>14.41</v>
      </c>
      <c r="E766" s="2">
        <v>1000</v>
      </c>
      <c r="F766" s="2">
        <v>1000</v>
      </c>
      <c r="G766" s="2">
        <f t="shared" si="34"/>
        <v>0</v>
      </c>
      <c r="H766" s="1">
        <v>0</v>
      </c>
      <c r="I766" s="2"/>
      <c r="J766" s="2"/>
      <c r="K766" s="2" t="str">
        <f t="shared" si="35"/>
        <v/>
      </c>
      <c r="L766" s="1"/>
      <c r="M766" s="1">
        <f t="shared" si="36"/>
        <v>14.41</v>
      </c>
    </row>
    <row r="767" spans="1:13" x14ac:dyDescent="0.25">
      <c r="A767" t="s">
        <v>1754</v>
      </c>
      <c r="B767" t="s">
        <v>1755</v>
      </c>
      <c r="C767" t="s">
        <v>317</v>
      </c>
      <c r="D767" s="1">
        <v>14.41</v>
      </c>
      <c r="E767" s="2">
        <v>1230</v>
      </c>
      <c r="F767" s="2">
        <v>1000</v>
      </c>
      <c r="G767" s="2">
        <f t="shared" si="34"/>
        <v>0</v>
      </c>
      <c r="H767" s="1">
        <v>3.31</v>
      </c>
      <c r="I767" s="2">
        <v>960</v>
      </c>
      <c r="J767" s="2">
        <v>0</v>
      </c>
      <c r="K767" s="2">
        <f t="shared" si="35"/>
        <v>0</v>
      </c>
      <c r="L767" s="1">
        <v>47.42</v>
      </c>
      <c r="M767" s="1">
        <f t="shared" si="36"/>
        <v>65.14</v>
      </c>
    </row>
    <row r="768" spans="1:13" x14ac:dyDescent="0.25">
      <c r="A768" t="s">
        <v>1756</v>
      </c>
      <c r="B768" t="s">
        <v>1757</v>
      </c>
      <c r="C768" t="s">
        <v>125</v>
      </c>
      <c r="D768" s="1">
        <v>14.41</v>
      </c>
      <c r="E768" s="2">
        <v>284</v>
      </c>
      <c r="F768" s="2">
        <v>1000</v>
      </c>
      <c r="G768" s="2">
        <f t="shared" si="34"/>
        <v>716</v>
      </c>
      <c r="H768" s="1">
        <v>0</v>
      </c>
      <c r="I768" s="2"/>
      <c r="J768" s="2"/>
      <c r="K768" s="2" t="str">
        <f t="shared" si="35"/>
        <v/>
      </c>
      <c r="L768" s="1"/>
      <c r="M768" s="1">
        <f t="shared" si="36"/>
        <v>14.41</v>
      </c>
    </row>
    <row r="769" spans="1:13" x14ac:dyDescent="0.25">
      <c r="A769" t="s">
        <v>1758</v>
      </c>
      <c r="B769" t="s">
        <v>1759</v>
      </c>
      <c r="C769" t="s">
        <v>511</v>
      </c>
      <c r="D769" s="1">
        <v>37.47</v>
      </c>
      <c r="E769" s="2">
        <v>7535</v>
      </c>
      <c r="F769" s="2">
        <v>2600</v>
      </c>
      <c r="G769" s="2">
        <f t="shared" si="34"/>
        <v>0</v>
      </c>
      <c r="H769" s="1">
        <v>71.06</v>
      </c>
      <c r="I769" s="2">
        <v>632</v>
      </c>
      <c r="J769" s="2">
        <v>0</v>
      </c>
      <c r="K769" s="2">
        <f t="shared" si="35"/>
        <v>0</v>
      </c>
      <c r="L769" s="1">
        <v>31.22</v>
      </c>
      <c r="M769" s="1">
        <f t="shared" si="36"/>
        <v>139.75</v>
      </c>
    </row>
    <row r="770" spans="1:13" x14ac:dyDescent="0.25">
      <c r="A770" t="s">
        <v>1760</v>
      </c>
      <c r="B770" t="s">
        <v>1761</v>
      </c>
      <c r="C770" t="s">
        <v>125</v>
      </c>
      <c r="D770" s="1">
        <v>14.41</v>
      </c>
      <c r="E770" s="2">
        <v>1105</v>
      </c>
      <c r="F770" s="2">
        <v>1000</v>
      </c>
      <c r="G770" s="2">
        <f t="shared" si="34"/>
        <v>0</v>
      </c>
      <c r="H770" s="1">
        <v>1.51</v>
      </c>
      <c r="I770" s="2"/>
      <c r="J770" s="2"/>
      <c r="K770" s="2" t="str">
        <f t="shared" si="35"/>
        <v/>
      </c>
      <c r="L770" s="1"/>
      <c r="M770" s="1">
        <f t="shared" si="36"/>
        <v>15.92</v>
      </c>
    </row>
    <row r="771" spans="1:13" x14ac:dyDescent="0.25">
      <c r="A771" t="s">
        <v>1762</v>
      </c>
      <c r="B771" t="s">
        <v>1763</v>
      </c>
      <c r="C771" t="s">
        <v>125</v>
      </c>
      <c r="D771" s="1">
        <v>14.41</v>
      </c>
      <c r="E771" s="2">
        <v>1624</v>
      </c>
      <c r="F771" s="2">
        <v>1000</v>
      </c>
      <c r="G771" s="2">
        <f t="shared" si="34"/>
        <v>0</v>
      </c>
      <c r="H771" s="1">
        <v>8.99</v>
      </c>
      <c r="I771" s="2"/>
      <c r="J771" s="2"/>
      <c r="K771" s="2" t="str">
        <f t="shared" si="35"/>
        <v/>
      </c>
      <c r="L771" s="1"/>
      <c r="M771" s="1">
        <f t="shared" si="36"/>
        <v>23.4</v>
      </c>
    </row>
    <row r="772" spans="1:13" x14ac:dyDescent="0.25">
      <c r="A772" t="s">
        <v>1764</v>
      </c>
      <c r="B772" t="s">
        <v>1765</v>
      </c>
      <c r="C772" t="s">
        <v>125</v>
      </c>
      <c r="D772" s="1">
        <v>14.41</v>
      </c>
      <c r="E772" s="2">
        <v>1428</v>
      </c>
      <c r="F772" s="2">
        <v>1000</v>
      </c>
      <c r="G772" s="2">
        <f t="shared" si="34"/>
        <v>0</v>
      </c>
      <c r="H772" s="1">
        <v>6.16</v>
      </c>
      <c r="I772" s="2"/>
      <c r="J772" s="2"/>
      <c r="K772" s="2" t="str">
        <f t="shared" si="35"/>
        <v/>
      </c>
      <c r="L772" s="1"/>
      <c r="M772" s="1">
        <f t="shared" si="36"/>
        <v>20.57</v>
      </c>
    </row>
    <row r="773" spans="1:13" x14ac:dyDescent="0.25">
      <c r="A773" t="s">
        <v>1766</v>
      </c>
      <c r="B773" t="s">
        <v>1767</v>
      </c>
      <c r="C773" t="s">
        <v>125</v>
      </c>
      <c r="D773" s="1">
        <v>14.41</v>
      </c>
      <c r="E773" s="2">
        <v>1615</v>
      </c>
      <c r="F773" s="2">
        <v>1000</v>
      </c>
      <c r="G773" s="2">
        <f t="shared" si="34"/>
        <v>0</v>
      </c>
      <c r="H773" s="1">
        <v>8.86</v>
      </c>
      <c r="I773" s="2"/>
      <c r="J773" s="2"/>
      <c r="K773" s="2" t="str">
        <f t="shared" si="35"/>
        <v/>
      </c>
      <c r="L773" s="1"/>
      <c r="M773" s="1">
        <f t="shared" si="36"/>
        <v>23.27</v>
      </c>
    </row>
    <row r="774" spans="1:13" x14ac:dyDescent="0.25">
      <c r="A774" t="s">
        <v>1768</v>
      </c>
      <c r="B774" t="s">
        <v>1769</v>
      </c>
      <c r="C774" t="s">
        <v>125</v>
      </c>
      <c r="D774" s="1">
        <v>14.41</v>
      </c>
      <c r="E774" s="2">
        <v>1000</v>
      </c>
      <c r="F774" s="2">
        <v>1000</v>
      </c>
      <c r="G774" s="2">
        <f t="shared" si="34"/>
        <v>0</v>
      </c>
      <c r="H774" s="1">
        <v>0</v>
      </c>
      <c r="I774" s="2"/>
      <c r="J774" s="2"/>
      <c r="K774" s="2" t="str">
        <f t="shared" si="35"/>
        <v/>
      </c>
      <c r="L774" s="1"/>
      <c r="M774" s="1">
        <f t="shared" si="36"/>
        <v>14.41</v>
      </c>
    </row>
    <row r="775" spans="1:13" x14ac:dyDescent="0.25">
      <c r="A775" t="s">
        <v>1770</v>
      </c>
      <c r="B775" t="s">
        <v>1771</v>
      </c>
      <c r="C775" t="s">
        <v>130</v>
      </c>
      <c r="D775" s="1">
        <v>37.47</v>
      </c>
      <c r="E775" s="2">
        <v>7287</v>
      </c>
      <c r="F775" s="2">
        <v>2600</v>
      </c>
      <c r="G775" s="2">
        <f t="shared" si="34"/>
        <v>0</v>
      </c>
      <c r="H775" s="1">
        <v>67.489999999999995</v>
      </c>
      <c r="I775" s="2"/>
      <c r="J775" s="2"/>
      <c r="K775" s="2" t="str">
        <f t="shared" si="35"/>
        <v/>
      </c>
      <c r="L775" s="1"/>
      <c r="M775" s="1">
        <f t="shared" si="36"/>
        <v>104.96</v>
      </c>
    </row>
    <row r="776" spans="1:13" x14ac:dyDescent="0.25">
      <c r="A776" t="s">
        <v>1772</v>
      </c>
      <c r="B776" t="s">
        <v>1773</v>
      </c>
      <c r="C776" t="s">
        <v>63</v>
      </c>
      <c r="D776" s="1">
        <v>14.41</v>
      </c>
      <c r="E776" s="2">
        <v>965</v>
      </c>
      <c r="F776" s="2">
        <v>1000</v>
      </c>
      <c r="G776" s="2">
        <f t="shared" si="34"/>
        <v>35</v>
      </c>
      <c r="H776" s="1">
        <v>0</v>
      </c>
      <c r="I776" s="2"/>
      <c r="J776" s="2"/>
      <c r="K776" s="2" t="str">
        <f t="shared" si="35"/>
        <v/>
      </c>
      <c r="L776" s="1"/>
      <c r="M776" s="1">
        <f t="shared" si="36"/>
        <v>14.41</v>
      </c>
    </row>
    <row r="777" spans="1:13" x14ac:dyDescent="0.25">
      <c r="A777" t="s">
        <v>1774</v>
      </c>
      <c r="B777" t="s">
        <v>1775</v>
      </c>
      <c r="C777" t="s">
        <v>153</v>
      </c>
      <c r="D777" s="1">
        <v>14.41</v>
      </c>
      <c r="E777" s="2">
        <v>355</v>
      </c>
      <c r="F777" s="2">
        <v>1000</v>
      </c>
      <c r="G777" s="2">
        <f t="shared" ref="G777:G840" si="37">IF(OR(F777-E777&lt;0,F777-E777=0),0,F777-E777)</f>
        <v>645</v>
      </c>
      <c r="H777" s="1">
        <v>0</v>
      </c>
      <c r="I777" s="2">
        <v>1357</v>
      </c>
      <c r="J777" s="2">
        <v>0</v>
      </c>
      <c r="K777" s="2">
        <f t="shared" ref="K777:K840" si="38">IF(I777="","",IF(OR(J777-I777&lt;0,J777-I777=0),0,J777-I777))</f>
        <v>0</v>
      </c>
      <c r="L777" s="1">
        <v>67.040000000000006</v>
      </c>
      <c r="M777" s="1">
        <f t="shared" ref="M777:M840" si="39">D777+H777+L777</f>
        <v>81.45</v>
      </c>
    </row>
    <row r="778" spans="1:13" x14ac:dyDescent="0.25">
      <c r="A778" t="s">
        <v>1776</v>
      </c>
      <c r="B778" t="s">
        <v>1777</v>
      </c>
      <c r="C778" t="s">
        <v>317</v>
      </c>
      <c r="D778" s="1">
        <v>14.41</v>
      </c>
      <c r="E778" s="2">
        <v>0</v>
      </c>
      <c r="F778" s="2">
        <v>1000</v>
      </c>
      <c r="G778" s="2">
        <f t="shared" si="37"/>
        <v>1000</v>
      </c>
      <c r="H778" s="1">
        <v>0</v>
      </c>
      <c r="I778" s="2">
        <v>2418</v>
      </c>
      <c r="J778" s="2">
        <v>0</v>
      </c>
      <c r="K778" s="2">
        <f t="shared" si="38"/>
        <v>0</v>
      </c>
      <c r="L778" s="1">
        <v>119.45</v>
      </c>
      <c r="M778" s="1">
        <f t="shared" si="39"/>
        <v>133.86000000000001</v>
      </c>
    </row>
    <row r="779" spans="1:13" x14ac:dyDescent="0.25">
      <c r="A779" t="s">
        <v>1778</v>
      </c>
      <c r="B779" t="s">
        <v>1779</v>
      </c>
      <c r="C779" t="s">
        <v>153</v>
      </c>
      <c r="D779" s="1">
        <v>14.41</v>
      </c>
      <c r="E779" s="2">
        <v>144</v>
      </c>
      <c r="F779" s="2">
        <v>1000</v>
      </c>
      <c r="G779" s="2">
        <f t="shared" si="37"/>
        <v>856</v>
      </c>
      <c r="H779" s="1">
        <v>0</v>
      </c>
      <c r="I779" s="2">
        <v>594</v>
      </c>
      <c r="J779" s="2">
        <v>0</v>
      </c>
      <c r="K779" s="2">
        <f t="shared" si="38"/>
        <v>0</v>
      </c>
      <c r="L779" s="1">
        <v>29.34</v>
      </c>
      <c r="M779" s="1">
        <f t="shared" si="39"/>
        <v>43.75</v>
      </c>
    </row>
    <row r="780" spans="1:13" x14ac:dyDescent="0.25">
      <c r="A780" t="s">
        <v>1780</v>
      </c>
      <c r="B780" t="s">
        <v>1781</v>
      </c>
      <c r="C780" t="s">
        <v>91</v>
      </c>
      <c r="D780" s="1">
        <v>37.47</v>
      </c>
      <c r="E780" s="2">
        <v>144</v>
      </c>
      <c r="F780" s="2">
        <v>2600</v>
      </c>
      <c r="G780" s="2">
        <f t="shared" si="37"/>
        <v>2456</v>
      </c>
      <c r="H780" s="1">
        <v>0</v>
      </c>
      <c r="I780" s="2">
        <v>335</v>
      </c>
      <c r="J780" s="2">
        <v>0</v>
      </c>
      <c r="K780" s="2">
        <f t="shared" si="38"/>
        <v>0</v>
      </c>
      <c r="L780" s="1">
        <v>16.55</v>
      </c>
      <c r="M780" s="1">
        <f t="shared" si="39"/>
        <v>54.019999999999996</v>
      </c>
    </row>
    <row r="781" spans="1:13" x14ac:dyDescent="0.25">
      <c r="A781" t="s">
        <v>1782</v>
      </c>
      <c r="B781" t="s">
        <v>1783</v>
      </c>
      <c r="C781" t="s">
        <v>21</v>
      </c>
      <c r="D781" s="1">
        <v>7.21</v>
      </c>
      <c r="E781" s="2">
        <v>290</v>
      </c>
      <c r="F781" s="2">
        <v>500</v>
      </c>
      <c r="G781" s="2">
        <f t="shared" si="37"/>
        <v>210</v>
      </c>
      <c r="H781" s="1">
        <v>0</v>
      </c>
      <c r="I781" s="2"/>
      <c r="J781" s="2"/>
      <c r="K781" s="2" t="str">
        <f t="shared" si="38"/>
        <v/>
      </c>
      <c r="L781" s="1"/>
      <c r="M781" s="1">
        <f t="shared" si="39"/>
        <v>7.21</v>
      </c>
    </row>
    <row r="782" spans="1:13" x14ac:dyDescent="0.25">
      <c r="A782" t="s">
        <v>1786</v>
      </c>
      <c r="B782" t="s">
        <v>1787</v>
      </c>
      <c r="C782" t="s">
        <v>21</v>
      </c>
      <c r="D782" s="1">
        <v>7.21</v>
      </c>
      <c r="E782" s="2">
        <v>227</v>
      </c>
      <c r="F782" s="2">
        <v>500</v>
      </c>
      <c r="G782" s="2">
        <f t="shared" si="37"/>
        <v>273</v>
      </c>
      <c r="H782" s="1">
        <v>0</v>
      </c>
      <c r="I782" s="2"/>
      <c r="J782" s="2"/>
      <c r="K782" s="2" t="str">
        <f t="shared" si="38"/>
        <v/>
      </c>
      <c r="L782" s="1"/>
      <c r="M782" s="1">
        <f t="shared" si="39"/>
        <v>7.21</v>
      </c>
    </row>
    <row r="783" spans="1:13" x14ac:dyDescent="0.25">
      <c r="A783" t="s">
        <v>1788</v>
      </c>
      <c r="B783" t="s">
        <v>1789</v>
      </c>
      <c r="C783" t="s">
        <v>63</v>
      </c>
      <c r="D783" s="1">
        <v>14.41</v>
      </c>
      <c r="E783" s="2">
        <v>1706</v>
      </c>
      <c r="F783" s="2">
        <v>1000</v>
      </c>
      <c r="G783" s="2">
        <f t="shared" si="37"/>
        <v>0</v>
      </c>
      <c r="H783" s="1">
        <v>10.17</v>
      </c>
      <c r="I783" s="2"/>
      <c r="J783" s="2"/>
      <c r="K783" s="2" t="str">
        <f t="shared" si="38"/>
        <v/>
      </c>
      <c r="L783" s="1"/>
      <c r="M783" s="1">
        <f t="shared" si="39"/>
        <v>24.58</v>
      </c>
    </row>
    <row r="784" spans="1:13" x14ac:dyDescent="0.25">
      <c r="A784" t="s">
        <v>3167</v>
      </c>
      <c r="B784" t="s">
        <v>1791</v>
      </c>
      <c r="C784" t="s">
        <v>2198</v>
      </c>
      <c r="D784" s="1">
        <v>37.47</v>
      </c>
      <c r="E784" s="2">
        <v>11802</v>
      </c>
      <c r="F784" s="2">
        <v>2600</v>
      </c>
      <c r="G784" s="2">
        <f t="shared" si="37"/>
        <v>0</v>
      </c>
      <c r="H784" s="1">
        <v>132.51</v>
      </c>
      <c r="I784" s="2"/>
      <c r="J784" s="2"/>
      <c r="K784" s="2" t="str">
        <f t="shared" si="38"/>
        <v/>
      </c>
      <c r="L784" s="1"/>
      <c r="M784" s="1">
        <f t="shared" si="39"/>
        <v>169.98</v>
      </c>
    </row>
    <row r="785" spans="1:13" x14ac:dyDescent="0.25">
      <c r="A785" t="s">
        <v>1792</v>
      </c>
      <c r="B785" t="s">
        <v>1793</v>
      </c>
      <c r="C785" t="s">
        <v>386</v>
      </c>
      <c r="D785" s="1">
        <v>54.04</v>
      </c>
      <c r="E785" s="2">
        <v>7095</v>
      </c>
      <c r="F785" s="2">
        <v>3750</v>
      </c>
      <c r="G785" s="2">
        <f t="shared" si="37"/>
        <v>0</v>
      </c>
      <c r="H785" s="1">
        <v>48.17</v>
      </c>
      <c r="I785" s="2"/>
      <c r="J785" s="2"/>
      <c r="K785" s="2" t="str">
        <f t="shared" si="38"/>
        <v/>
      </c>
      <c r="L785" s="1"/>
      <c r="M785" s="1">
        <f t="shared" si="39"/>
        <v>102.21000000000001</v>
      </c>
    </row>
    <row r="786" spans="1:13" x14ac:dyDescent="0.25">
      <c r="A786" t="s">
        <v>1794</v>
      </c>
      <c r="B786" t="s">
        <v>1795</v>
      </c>
      <c r="C786" t="s">
        <v>63</v>
      </c>
      <c r="D786" s="1">
        <v>14.41</v>
      </c>
      <c r="E786" s="2">
        <v>2787</v>
      </c>
      <c r="F786" s="2">
        <v>1000</v>
      </c>
      <c r="G786" s="2">
        <f t="shared" si="37"/>
        <v>0</v>
      </c>
      <c r="H786" s="1">
        <v>25.73</v>
      </c>
      <c r="I786" s="2"/>
      <c r="J786" s="2"/>
      <c r="K786" s="2" t="str">
        <f t="shared" si="38"/>
        <v/>
      </c>
      <c r="L786" s="1"/>
      <c r="M786" s="1">
        <f t="shared" si="39"/>
        <v>40.14</v>
      </c>
    </row>
    <row r="787" spans="1:13" x14ac:dyDescent="0.25">
      <c r="A787" t="s">
        <v>1796</v>
      </c>
      <c r="B787" t="s">
        <v>1797</v>
      </c>
      <c r="C787" t="s">
        <v>63</v>
      </c>
      <c r="D787" s="1">
        <v>14.41</v>
      </c>
      <c r="E787" s="2">
        <v>1217</v>
      </c>
      <c r="F787" s="2">
        <v>1000</v>
      </c>
      <c r="G787" s="2">
        <f t="shared" si="37"/>
        <v>0</v>
      </c>
      <c r="H787" s="1">
        <v>3.12</v>
      </c>
      <c r="I787" s="2"/>
      <c r="J787" s="2"/>
      <c r="K787" s="2" t="str">
        <f t="shared" si="38"/>
        <v/>
      </c>
      <c r="L787" s="1"/>
      <c r="M787" s="1">
        <f t="shared" si="39"/>
        <v>17.53</v>
      </c>
    </row>
    <row r="788" spans="1:13" x14ac:dyDescent="0.25">
      <c r="A788" t="s">
        <v>1798</v>
      </c>
      <c r="B788" t="s">
        <v>1799</v>
      </c>
      <c r="C788" t="s">
        <v>88</v>
      </c>
      <c r="D788" s="1">
        <v>54.04</v>
      </c>
      <c r="E788" s="2">
        <v>12586</v>
      </c>
      <c r="F788" s="2">
        <v>3750</v>
      </c>
      <c r="G788" s="2">
        <f t="shared" si="37"/>
        <v>0</v>
      </c>
      <c r="H788" s="1">
        <v>127.24</v>
      </c>
      <c r="I788" s="2">
        <v>5845</v>
      </c>
      <c r="J788" s="2">
        <v>0</v>
      </c>
      <c r="K788" s="2">
        <f t="shared" si="38"/>
        <v>0</v>
      </c>
      <c r="L788" s="1">
        <v>288.74</v>
      </c>
      <c r="M788" s="1">
        <f t="shared" si="39"/>
        <v>470.02</v>
      </c>
    </row>
    <row r="789" spans="1:13" x14ac:dyDescent="0.25">
      <c r="A789" t="s">
        <v>1800</v>
      </c>
      <c r="B789" t="s">
        <v>1801</v>
      </c>
      <c r="C789" t="s">
        <v>44</v>
      </c>
      <c r="D789" s="1">
        <v>54.04</v>
      </c>
      <c r="E789" s="2">
        <v>3750</v>
      </c>
      <c r="F789" s="2">
        <v>3750</v>
      </c>
      <c r="G789" s="2">
        <f t="shared" si="37"/>
        <v>0</v>
      </c>
      <c r="H789" s="1">
        <v>0</v>
      </c>
      <c r="I789" s="2"/>
      <c r="J789" s="2"/>
      <c r="K789" s="2" t="str">
        <f t="shared" si="38"/>
        <v/>
      </c>
      <c r="L789" s="1"/>
      <c r="M789" s="1">
        <f t="shared" si="39"/>
        <v>54.04</v>
      </c>
    </row>
    <row r="790" spans="1:13" x14ac:dyDescent="0.25">
      <c r="A790" t="s">
        <v>1802</v>
      </c>
      <c r="B790" t="s">
        <v>1803</v>
      </c>
      <c r="C790" t="s">
        <v>91</v>
      </c>
      <c r="D790" s="1">
        <v>37.47</v>
      </c>
      <c r="E790" s="2">
        <v>5490</v>
      </c>
      <c r="F790" s="2">
        <v>2600</v>
      </c>
      <c r="G790" s="2">
        <f t="shared" si="37"/>
        <v>0</v>
      </c>
      <c r="H790" s="1">
        <v>41.62</v>
      </c>
      <c r="I790" s="2">
        <v>14</v>
      </c>
      <c r="J790" s="2">
        <v>0</v>
      </c>
      <c r="K790" s="2">
        <f t="shared" si="38"/>
        <v>0</v>
      </c>
      <c r="L790" s="1">
        <v>0.69</v>
      </c>
      <c r="M790" s="1">
        <f t="shared" si="39"/>
        <v>79.78</v>
      </c>
    </row>
    <row r="791" spans="1:13" x14ac:dyDescent="0.25">
      <c r="A791" t="s">
        <v>1804</v>
      </c>
      <c r="B791" t="s">
        <v>1805</v>
      </c>
      <c r="C791" t="s">
        <v>63</v>
      </c>
      <c r="D791" s="1">
        <v>14.41</v>
      </c>
      <c r="E791" s="2">
        <v>928</v>
      </c>
      <c r="F791" s="2">
        <v>1000</v>
      </c>
      <c r="G791" s="2">
        <f t="shared" si="37"/>
        <v>72</v>
      </c>
      <c r="H791" s="1">
        <v>0</v>
      </c>
      <c r="I791" s="2"/>
      <c r="J791" s="2"/>
      <c r="K791" s="2" t="str">
        <f t="shared" si="38"/>
        <v/>
      </c>
      <c r="L791" s="1"/>
      <c r="M791" s="1">
        <f t="shared" si="39"/>
        <v>14.41</v>
      </c>
    </row>
    <row r="792" spans="1:13" x14ac:dyDescent="0.25">
      <c r="A792" t="s">
        <v>1806</v>
      </c>
      <c r="B792" t="s">
        <v>1807</v>
      </c>
      <c r="C792" t="s">
        <v>81</v>
      </c>
      <c r="D792" s="1">
        <v>14.41</v>
      </c>
      <c r="E792" s="2">
        <v>785</v>
      </c>
      <c r="F792" s="2">
        <v>1000</v>
      </c>
      <c r="G792" s="2">
        <f t="shared" si="37"/>
        <v>215</v>
      </c>
      <c r="H792" s="1">
        <v>0</v>
      </c>
      <c r="I792" s="2"/>
      <c r="J792" s="2"/>
      <c r="K792" s="2" t="str">
        <f t="shared" si="38"/>
        <v/>
      </c>
      <c r="L792" s="1"/>
      <c r="M792" s="1">
        <f t="shared" si="39"/>
        <v>14.41</v>
      </c>
    </row>
    <row r="793" spans="1:13" x14ac:dyDescent="0.25">
      <c r="A793" t="s">
        <v>1808</v>
      </c>
      <c r="B793" t="s">
        <v>1809</v>
      </c>
      <c r="C793" t="s">
        <v>88</v>
      </c>
      <c r="D793" s="1">
        <v>54.04</v>
      </c>
      <c r="E793" s="2">
        <v>607</v>
      </c>
      <c r="F793" s="2">
        <v>3750</v>
      </c>
      <c r="G793" s="2">
        <f t="shared" si="37"/>
        <v>3143</v>
      </c>
      <c r="H793" s="1">
        <v>0</v>
      </c>
      <c r="I793" s="2">
        <v>4426</v>
      </c>
      <c r="J793" s="2">
        <v>0</v>
      </c>
      <c r="K793" s="2">
        <f t="shared" si="38"/>
        <v>0</v>
      </c>
      <c r="L793" s="1">
        <v>218.64</v>
      </c>
      <c r="M793" s="1">
        <f t="shared" si="39"/>
        <v>272.68</v>
      </c>
    </row>
    <row r="794" spans="1:13" x14ac:dyDescent="0.25">
      <c r="A794" t="s">
        <v>1810</v>
      </c>
      <c r="B794" t="s">
        <v>1811</v>
      </c>
      <c r="C794" t="s">
        <v>153</v>
      </c>
      <c r="D794" s="1">
        <v>14.41</v>
      </c>
      <c r="E794" s="2">
        <v>834</v>
      </c>
      <c r="F794" s="2">
        <v>1000</v>
      </c>
      <c r="G794" s="2">
        <f t="shared" si="37"/>
        <v>166</v>
      </c>
      <c r="H794" s="1">
        <v>0</v>
      </c>
      <c r="I794" s="2">
        <v>983</v>
      </c>
      <c r="J794" s="2">
        <v>0</v>
      </c>
      <c r="K794" s="2">
        <f t="shared" si="38"/>
        <v>0</v>
      </c>
      <c r="L794" s="1">
        <v>48.56</v>
      </c>
      <c r="M794" s="1">
        <f t="shared" si="39"/>
        <v>62.97</v>
      </c>
    </row>
    <row r="795" spans="1:13" x14ac:dyDescent="0.25">
      <c r="A795" t="s">
        <v>1812</v>
      </c>
      <c r="B795" t="s">
        <v>1813</v>
      </c>
      <c r="C795" t="s">
        <v>21</v>
      </c>
      <c r="D795" s="1">
        <v>7.21</v>
      </c>
      <c r="E795" s="2">
        <v>282</v>
      </c>
      <c r="F795" s="2">
        <v>500</v>
      </c>
      <c r="G795" s="2">
        <f t="shared" si="37"/>
        <v>218</v>
      </c>
      <c r="H795" s="1">
        <v>0</v>
      </c>
      <c r="I795" s="2"/>
      <c r="J795" s="2"/>
      <c r="K795" s="2" t="str">
        <f t="shared" si="38"/>
        <v/>
      </c>
      <c r="L795" s="1"/>
      <c r="M795" s="1">
        <f t="shared" si="39"/>
        <v>7.21</v>
      </c>
    </row>
    <row r="796" spans="1:13" x14ac:dyDescent="0.25">
      <c r="A796" t="s">
        <v>1814</v>
      </c>
      <c r="B796" t="s">
        <v>1815</v>
      </c>
      <c r="C796" t="s">
        <v>91</v>
      </c>
      <c r="D796" s="1">
        <v>37.47</v>
      </c>
      <c r="E796" s="2">
        <v>997</v>
      </c>
      <c r="F796" s="2">
        <v>2600</v>
      </c>
      <c r="G796" s="2">
        <f t="shared" si="37"/>
        <v>1603</v>
      </c>
      <c r="H796" s="1">
        <v>0</v>
      </c>
      <c r="I796" s="2">
        <v>912</v>
      </c>
      <c r="J796" s="2">
        <v>0</v>
      </c>
      <c r="K796" s="2">
        <f t="shared" si="38"/>
        <v>0</v>
      </c>
      <c r="L796" s="1">
        <v>45.05</v>
      </c>
      <c r="M796" s="1">
        <f t="shared" si="39"/>
        <v>82.52</v>
      </c>
    </row>
    <row r="797" spans="1:13" x14ac:dyDescent="0.25">
      <c r="A797" t="s">
        <v>1818</v>
      </c>
      <c r="B797" t="s">
        <v>1819</v>
      </c>
      <c r="C797" t="s">
        <v>91</v>
      </c>
      <c r="D797" s="1">
        <v>37.47</v>
      </c>
      <c r="E797" s="2">
        <v>7028</v>
      </c>
      <c r="F797" s="2">
        <v>2600</v>
      </c>
      <c r="G797" s="2">
        <f t="shared" si="37"/>
        <v>0</v>
      </c>
      <c r="H797" s="1">
        <v>63.76</v>
      </c>
      <c r="I797" s="2">
        <v>7909</v>
      </c>
      <c r="J797" s="2">
        <v>0</v>
      </c>
      <c r="K797" s="2">
        <f t="shared" si="38"/>
        <v>0</v>
      </c>
      <c r="L797" s="1">
        <v>390.7</v>
      </c>
      <c r="M797" s="1">
        <f t="shared" si="39"/>
        <v>491.92999999999995</v>
      </c>
    </row>
    <row r="798" spans="1:13" x14ac:dyDescent="0.25">
      <c r="A798" t="s">
        <v>1820</v>
      </c>
      <c r="B798" t="s">
        <v>1821</v>
      </c>
      <c r="C798" t="s">
        <v>508</v>
      </c>
      <c r="D798" s="1">
        <v>7.21</v>
      </c>
      <c r="E798" s="2">
        <v>500</v>
      </c>
      <c r="F798" s="2">
        <v>500</v>
      </c>
      <c r="G798" s="2">
        <f t="shared" si="37"/>
        <v>0</v>
      </c>
      <c r="H798" s="1">
        <v>0</v>
      </c>
      <c r="I798" s="2">
        <v>40</v>
      </c>
      <c r="J798" s="2">
        <v>0</v>
      </c>
      <c r="K798" s="2">
        <f t="shared" si="38"/>
        <v>0</v>
      </c>
      <c r="L798" s="1">
        <v>1.98</v>
      </c>
      <c r="M798" s="1">
        <f t="shared" si="39"/>
        <v>9.19</v>
      </c>
    </row>
    <row r="799" spans="1:13" x14ac:dyDescent="0.25">
      <c r="A799" t="s">
        <v>1822</v>
      </c>
      <c r="B799" t="s">
        <v>1823</v>
      </c>
      <c r="C799" t="s">
        <v>32</v>
      </c>
      <c r="D799" s="1">
        <v>14.41</v>
      </c>
      <c r="E799" s="2">
        <v>228</v>
      </c>
      <c r="F799" s="2">
        <v>1000</v>
      </c>
      <c r="G799" s="2">
        <f t="shared" si="37"/>
        <v>772</v>
      </c>
      <c r="H799" s="1">
        <v>0</v>
      </c>
      <c r="I799" s="2">
        <v>360</v>
      </c>
      <c r="J799" s="2">
        <v>0</v>
      </c>
      <c r="K799" s="2">
        <f t="shared" si="38"/>
        <v>0</v>
      </c>
      <c r="L799" s="1">
        <v>17.78</v>
      </c>
      <c r="M799" s="1">
        <f t="shared" si="39"/>
        <v>32.19</v>
      </c>
    </row>
    <row r="800" spans="1:13" x14ac:dyDescent="0.25">
      <c r="A800" t="s">
        <v>3217</v>
      </c>
      <c r="B800" t="s">
        <v>3218</v>
      </c>
      <c r="C800" t="s">
        <v>137</v>
      </c>
      <c r="D800" s="1">
        <v>14.41</v>
      </c>
      <c r="E800" s="2">
        <v>993</v>
      </c>
      <c r="F800" s="2">
        <v>1000</v>
      </c>
      <c r="G800" s="2">
        <f t="shared" si="37"/>
        <v>7</v>
      </c>
      <c r="H800" s="1">
        <v>0</v>
      </c>
      <c r="I800" s="2">
        <v>941</v>
      </c>
      <c r="J800" s="2">
        <v>0</v>
      </c>
      <c r="K800" s="2">
        <f t="shared" si="38"/>
        <v>0</v>
      </c>
      <c r="L800" s="1">
        <v>46.49</v>
      </c>
      <c r="M800" s="1">
        <f t="shared" si="39"/>
        <v>60.900000000000006</v>
      </c>
    </row>
    <row r="801" spans="1:13" x14ac:dyDescent="0.25">
      <c r="A801" t="s">
        <v>3219</v>
      </c>
      <c r="B801" t="s">
        <v>3220</v>
      </c>
      <c r="C801" t="s">
        <v>294</v>
      </c>
      <c r="D801" s="1">
        <v>54.04</v>
      </c>
      <c r="E801" s="2">
        <v>1073</v>
      </c>
      <c r="F801" s="2">
        <v>3750</v>
      </c>
      <c r="G801" s="2">
        <f t="shared" si="37"/>
        <v>2677</v>
      </c>
      <c r="H801" s="1">
        <v>0</v>
      </c>
      <c r="I801" s="2">
        <v>2893</v>
      </c>
      <c r="J801" s="2">
        <v>0</v>
      </c>
      <c r="K801" s="2">
        <f t="shared" si="38"/>
        <v>0</v>
      </c>
      <c r="L801" s="1">
        <v>142.91</v>
      </c>
      <c r="M801" s="1">
        <f t="shared" si="39"/>
        <v>196.95</v>
      </c>
    </row>
    <row r="802" spans="1:13" x14ac:dyDescent="0.25">
      <c r="A802" t="s">
        <v>1824</v>
      </c>
      <c r="B802" t="s">
        <v>1825</v>
      </c>
      <c r="C802" t="s">
        <v>153</v>
      </c>
      <c r="D802" s="1">
        <v>14.41</v>
      </c>
      <c r="E802" s="2">
        <v>445</v>
      </c>
      <c r="F802" s="2">
        <v>1000</v>
      </c>
      <c r="G802" s="2">
        <f t="shared" si="37"/>
        <v>555</v>
      </c>
      <c r="H802" s="1">
        <v>0</v>
      </c>
      <c r="I802" s="2">
        <v>17</v>
      </c>
      <c r="J802" s="2">
        <v>0</v>
      </c>
      <c r="K802" s="2">
        <f t="shared" si="38"/>
        <v>0</v>
      </c>
      <c r="L802" s="1">
        <v>0.84</v>
      </c>
      <c r="M802" s="1">
        <f t="shared" si="39"/>
        <v>15.25</v>
      </c>
    </row>
    <row r="803" spans="1:13" x14ac:dyDescent="0.25">
      <c r="A803" t="s">
        <v>3478</v>
      </c>
      <c r="B803" t="s">
        <v>3479</v>
      </c>
      <c r="C803" t="s">
        <v>21</v>
      </c>
      <c r="D803" s="1">
        <v>7.21</v>
      </c>
      <c r="E803" s="2">
        <v>500</v>
      </c>
      <c r="F803" s="2">
        <v>500</v>
      </c>
      <c r="G803" s="2">
        <f t="shared" si="37"/>
        <v>0</v>
      </c>
      <c r="H803" s="1">
        <v>0</v>
      </c>
      <c r="I803" s="2"/>
      <c r="J803" s="2"/>
      <c r="K803" s="2" t="str">
        <f t="shared" si="38"/>
        <v/>
      </c>
      <c r="L803" s="1"/>
      <c r="M803" s="1">
        <f t="shared" si="39"/>
        <v>7.21</v>
      </c>
    </row>
    <row r="804" spans="1:13" x14ac:dyDescent="0.25">
      <c r="A804" t="s">
        <v>1828</v>
      </c>
      <c r="B804" t="s">
        <v>1829</v>
      </c>
      <c r="C804" t="s">
        <v>153</v>
      </c>
      <c r="D804" s="1">
        <v>14.41</v>
      </c>
      <c r="E804" s="2">
        <v>69</v>
      </c>
      <c r="F804" s="2">
        <v>1000</v>
      </c>
      <c r="G804" s="2">
        <f t="shared" si="37"/>
        <v>931</v>
      </c>
      <c r="H804" s="1">
        <v>0</v>
      </c>
      <c r="I804" s="2">
        <v>84</v>
      </c>
      <c r="J804" s="2">
        <v>0</v>
      </c>
      <c r="K804" s="2">
        <f t="shared" si="38"/>
        <v>0</v>
      </c>
      <c r="L804" s="1">
        <v>4.1500000000000004</v>
      </c>
      <c r="M804" s="1">
        <f t="shared" si="39"/>
        <v>18.560000000000002</v>
      </c>
    </row>
    <row r="805" spans="1:13" x14ac:dyDescent="0.25">
      <c r="A805" t="s">
        <v>1830</v>
      </c>
      <c r="B805" t="s">
        <v>1831</v>
      </c>
      <c r="C805" t="s">
        <v>153</v>
      </c>
      <c r="D805" s="1">
        <v>14.41</v>
      </c>
      <c r="E805" s="2">
        <v>860</v>
      </c>
      <c r="F805" s="2">
        <v>1000</v>
      </c>
      <c r="G805" s="2">
        <f t="shared" si="37"/>
        <v>140</v>
      </c>
      <c r="H805" s="1">
        <v>0</v>
      </c>
      <c r="I805" s="2">
        <v>507</v>
      </c>
      <c r="J805" s="2">
        <v>0</v>
      </c>
      <c r="K805" s="2">
        <f t="shared" si="38"/>
        <v>0</v>
      </c>
      <c r="L805" s="1">
        <v>25.05</v>
      </c>
      <c r="M805" s="1">
        <f t="shared" si="39"/>
        <v>39.46</v>
      </c>
    </row>
    <row r="806" spans="1:13" x14ac:dyDescent="0.25">
      <c r="A806" t="s">
        <v>1834</v>
      </c>
      <c r="B806" t="s">
        <v>1835</v>
      </c>
      <c r="C806" t="s">
        <v>294</v>
      </c>
      <c r="D806" s="1">
        <v>54.04</v>
      </c>
      <c r="E806" s="2">
        <v>359</v>
      </c>
      <c r="F806" s="2">
        <v>3750</v>
      </c>
      <c r="G806" s="2">
        <f t="shared" si="37"/>
        <v>3391</v>
      </c>
      <c r="H806" s="1">
        <v>0</v>
      </c>
      <c r="I806" s="2">
        <v>304</v>
      </c>
      <c r="J806" s="2">
        <v>0</v>
      </c>
      <c r="K806" s="2">
        <f t="shared" si="38"/>
        <v>0</v>
      </c>
      <c r="L806" s="1">
        <v>15.02</v>
      </c>
      <c r="M806" s="1">
        <f t="shared" si="39"/>
        <v>69.06</v>
      </c>
    </row>
    <row r="807" spans="1:13" x14ac:dyDescent="0.25">
      <c r="A807" t="s">
        <v>1836</v>
      </c>
      <c r="B807" t="s">
        <v>1837</v>
      </c>
      <c r="C807" t="s">
        <v>1838</v>
      </c>
      <c r="D807" s="1">
        <v>37.47</v>
      </c>
      <c r="E807" s="2">
        <v>1317</v>
      </c>
      <c r="F807" s="2">
        <v>2600</v>
      </c>
      <c r="G807" s="2">
        <f t="shared" si="37"/>
        <v>1283</v>
      </c>
      <c r="H807" s="1">
        <v>0</v>
      </c>
      <c r="I807" s="2"/>
      <c r="J807" s="2"/>
      <c r="K807" s="2" t="str">
        <f t="shared" si="38"/>
        <v/>
      </c>
      <c r="L807" s="1"/>
      <c r="M807" s="1">
        <f t="shared" si="39"/>
        <v>37.47</v>
      </c>
    </row>
    <row r="808" spans="1:13" x14ac:dyDescent="0.25">
      <c r="A808" t="s">
        <v>1841</v>
      </c>
      <c r="B808" t="s">
        <v>1842</v>
      </c>
      <c r="C808" t="s">
        <v>21</v>
      </c>
      <c r="D808" s="1">
        <v>7.21</v>
      </c>
      <c r="E808" s="2">
        <v>1051</v>
      </c>
      <c r="F808" s="2">
        <v>500</v>
      </c>
      <c r="G808" s="2">
        <f t="shared" si="37"/>
        <v>0</v>
      </c>
      <c r="H808" s="1">
        <v>7.93</v>
      </c>
      <c r="I808" s="2"/>
      <c r="J808" s="2"/>
      <c r="K808" s="2" t="str">
        <f t="shared" si="38"/>
        <v/>
      </c>
      <c r="L808" s="1"/>
      <c r="M808" s="1">
        <f t="shared" si="39"/>
        <v>15.14</v>
      </c>
    </row>
    <row r="809" spans="1:13" x14ac:dyDescent="0.25">
      <c r="A809" t="s">
        <v>1843</v>
      </c>
      <c r="B809" t="s">
        <v>1844</v>
      </c>
      <c r="C809" t="s">
        <v>91</v>
      </c>
      <c r="D809" s="1">
        <v>37.47</v>
      </c>
      <c r="E809" s="2">
        <v>2600</v>
      </c>
      <c r="F809" s="2">
        <v>2600</v>
      </c>
      <c r="G809" s="2">
        <f t="shared" si="37"/>
        <v>0</v>
      </c>
      <c r="H809" s="1">
        <v>0</v>
      </c>
      <c r="I809" s="2">
        <v>0</v>
      </c>
      <c r="J809" s="2">
        <v>0</v>
      </c>
      <c r="K809" s="2">
        <f t="shared" si="38"/>
        <v>0</v>
      </c>
      <c r="L809" s="1">
        <v>0</v>
      </c>
      <c r="M809" s="1">
        <f t="shared" si="39"/>
        <v>37.47</v>
      </c>
    </row>
    <row r="810" spans="1:13" x14ac:dyDescent="0.25">
      <c r="A810" t="s">
        <v>1847</v>
      </c>
      <c r="B810" t="s">
        <v>1848</v>
      </c>
      <c r="C810" t="s">
        <v>1074</v>
      </c>
      <c r="D810" s="1">
        <v>54.04</v>
      </c>
      <c r="E810" s="2">
        <v>1669</v>
      </c>
      <c r="F810" s="2">
        <v>3750</v>
      </c>
      <c r="G810" s="2">
        <f t="shared" si="37"/>
        <v>2081</v>
      </c>
      <c r="H810" s="1">
        <v>0</v>
      </c>
      <c r="I810" s="2"/>
      <c r="J810" s="2"/>
      <c r="K810" s="2" t="str">
        <f t="shared" si="38"/>
        <v/>
      </c>
      <c r="L810" s="1"/>
      <c r="M810" s="1">
        <f t="shared" si="39"/>
        <v>54.04</v>
      </c>
    </row>
    <row r="811" spans="1:13" x14ac:dyDescent="0.25">
      <c r="A811" t="s">
        <v>1849</v>
      </c>
      <c r="B811" t="s">
        <v>1850</v>
      </c>
      <c r="C811" t="s">
        <v>21</v>
      </c>
      <c r="D811" s="1">
        <v>7.21</v>
      </c>
      <c r="E811" s="2">
        <v>30</v>
      </c>
      <c r="F811" s="2">
        <v>500</v>
      </c>
      <c r="G811" s="2">
        <f t="shared" si="37"/>
        <v>470</v>
      </c>
      <c r="H811" s="1">
        <v>0</v>
      </c>
      <c r="I811" s="2"/>
      <c r="J811" s="2"/>
      <c r="K811" s="2" t="str">
        <f t="shared" si="38"/>
        <v/>
      </c>
      <c r="L811" s="1"/>
      <c r="M811" s="1">
        <f t="shared" si="39"/>
        <v>7.21</v>
      </c>
    </row>
    <row r="812" spans="1:13" x14ac:dyDescent="0.25">
      <c r="A812" t="s">
        <v>1853</v>
      </c>
      <c r="B812" t="s">
        <v>1854</v>
      </c>
      <c r="C812" t="s">
        <v>32</v>
      </c>
      <c r="D812" s="1">
        <v>14.41</v>
      </c>
      <c r="E812" s="2">
        <v>4</v>
      </c>
      <c r="F812" s="2">
        <v>1000</v>
      </c>
      <c r="G812" s="2">
        <f t="shared" si="37"/>
        <v>996</v>
      </c>
      <c r="H812" s="1">
        <v>0</v>
      </c>
      <c r="I812" s="2">
        <v>29</v>
      </c>
      <c r="J812" s="2">
        <v>0</v>
      </c>
      <c r="K812" s="2">
        <f t="shared" si="38"/>
        <v>0</v>
      </c>
      <c r="L812" s="1">
        <v>1.43</v>
      </c>
      <c r="M812" s="1">
        <f t="shared" si="39"/>
        <v>15.84</v>
      </c>
    </row>
    <row r="813" spans="1:13" x14ac:dyDescent="0.25">
      <c r="A813" t="s">
        <v>1855</v>
      </c>
      <c r="B813" t="s">
        <v>1856</v>
      </c>
      <c r="C813" t="s">
        <v>130</v>
      </c>
      <c r="D813" s="1">
        <v>37.47</v>
      </c>
      <c r="E813" s="2">
        <v>306</v>
      </c>
      <c r="F813" s="2">
        <v>2600</v>
      </c>
      <c r="G813" s="2">
        <f t="shared" si="37"/>
        <v>2294</v>
      </c>
      <c r="H813" s="1">
        <v>0</v>
      </c>
      <c r="I813" s="2"/>
      <c r="J813" s="2"/>
      <c r="K813" s="2" t="str">
        <f t="shared" si="38"/>
        <v/>
      </c>
      <c r="L813" s="1"/>
      <c r="M813" s="1">
        <f t="shared" si="39"/>
        <v>37.47</v>
      </c>
    </row>
    <row r="814" spans="1:13" x14ac:dyDescent="0.25">
      <c r="A814" t="s">
        <v>1857</v>
      </c>
      <c r="B814" t="s">
        <v>1858</v>
      </c>
      <c r="C814" t="s">
        <v>21</v>
      </c>
      <c r="D814" s="1">
        <v>7.21</v>
      </c>
      <c r="E814" s="2">
        <v>487</v>
      </c>
      <c r="F814" s="2">
        <v>500</v>
      </c>
      <c r="G814" s="2">
        <f t="shared" si="37"/>
        <v>13</v>
      </c>
      <c r="H814" s="1">
        <v>0</v>
      </c>
      <c r="I814" s="2"/>
      <c r="J814" s="2"/>
      <c r="K814" s="2" t="str">
        <f t="shared" si="38"/>
        <v/>
      </c>
      <c r="L814" s="1"/>
      <c r="M814" s="1">
        <f t="shared" si="39"/>
        <v>7.21</v>
      </c>
    </row>
    <row r="815" spans="1:13" x14ac:dyDescent="0.25">
      <c r="A815" t="s">
        <v>1859</v>
      </c>
      <c r="B815" t="s">
        <v>1860</v>
      </c>
      <c r="C815" t="s">
        <v>44</v>
      </c>
      <c r="D815" s="1">
        <v>54.04</v>
      </c>
      <c r="E815" s="2">
        <v>4473</v>
      </c>
      <c r="F815" s="2">
        <v>3750</v>
      </c>
      <c r="G815" s="2">
        <f t="shared" si="37"/>
        <v>0</v>
      </c>
      <c r="H815" s="1">
        <v>10.41</v>
      </c>
      <c r="I815" s="2"/>
      <c r="J815" s="2"/>
      <c r="K815" s="2" t="str">
        <f t="shared" si="38"/>
        <v/>
      </c>
      <c r="L815" s="1"/>
      <c r="M815" s="1">
        <f t="shared" si="39"/>
        <v>64.45</v>
      </c>
    </row>
    <row r="816" spans="1:13" x14ac:dyDescent="0.25">
      <c r="A816" t="s">
        <v>1861</v>
      </c>
      <c r="B816" t="s">
        <v>1862</v>
      </c>
      <c r="C816" t="s">
        <v>81</v>
      </c>
      <c r="D816" s="1">
        <v>14.41</v>
      </c>
      <c r="E816" s="2">
        <v>628</v>
      </c>
      <c r="F816" s="2">
        <v>1000</v>
      </c>
      <c r="G816" s="2">
        <f t="shared" si="37"/>
        <v>372</v>
      </c>
      <c r="H816" s="1">
        <v>0</v>
      </c>
      <c r="I816" s="2"/>
      <c r="J816" s="2"/>
      <c r="K816" s="2" t="str">
        <f t="shared" si="38"/>
        <v/>
      </c>
      <c r="L816" s="1"/>
      <c r="M816" s="1">
        <f t="shared" si="39"/>
        <v>14.41</v>
      </c>
    </row>
    <row r="817" spans="1:13" x14ac:dyDescent="0.25">
      <c r="A817" t="s">
        <v>1863</v>
      </c>
      <c r="B817" t="s">
        <v>1864</v>
      </c>
      <c r="C817" t="s">
        <v>81</v>
      </c>
      <c r="D817" s="1">
        <v>14.41</v>
      </c>
      <c r="E817" s="2">
        <v>918</v>
      </c>
      <c r="F817" s="2">
        <v>1000</v>
      </c>
      <c r="G817" s="2">
        <f t="shared" si="37"/>
        <v>82</v>
      </c>
      <c r="H817" s="1">
        <v>0</v>
      </c>
      <c r="I817" s="2"/>
      <c r="J817" s="2"/>
      <c r="K817" s="2" t="str">
        <f t="shared" si="38"/>
        <v/>
      </c>
      <c r="L817" s="1"/>
      <c r="M817" s="1">
        <f t="shared" si="39"/>
        <v>14.41</v>
      </c>
    </row>
    <row r="818" spans="1:13" x14ac:dyDescent="0.25">
      <c r="A818" t="s">
        <v>1865</v>
      </c>
      <c r="B818" t="s">
        <v>1866</v>
      </c>
      <c r="C818" t="s">
        <v>88</v>
      </c>
      <c r="D818" s="1">
        <v>54.04</v>
      </c>
      <c r="E818" s="2">
        <v>3694</v>
      </c>
      <c r="F818" s="2">
        <v>3750</v>
      </c>
      <c r="G818" s="2">
        <f t="shared" si="37"/>
        <v>56</v>
      </c>
      <c r="H818" s="1">
        <v>0</v>
      </c>
      <c r="I818" s="2">
        <v>565</v>
      </c>
      <c r="J818" s="2">
        <v>0</v>
      </c>
      <c r="K818" s="2">
        <f t="shared" si="38"/>
        <v>0</v>
      </c>
      <c r="L818" s="1">
        <v>27.91</v>
      </c>
      <c r="M818" s="1">
        <f t="shared" si="39"/>
        <v>81.95</v>
      </c>
    </row>
    <row r="819" spans="1:13" x14ac:dyDescent="0.25">
      <c r="A819" t="s">
        <v>3443</v>
      </c>
      <c r="B819" t="s">
        <v>3444</v>
      </c>
      <c r="C819" t="s">
        <v>91</v>
      </c>
      <c r="D819" s="1">
        <v>37.47</v>
      </c>
      <c r="E819" s="2">
        <v>2600</v>
      </c>
      <c r="F819" s="2">
        <v>2600</v>
      </c>
      <c r="G819" s="2">
        <f t="shared" si="37"/>
        <v>0</v>
      </c>
      <c r="H819" s="1">
        <v>0</v>
      </c>
      <c r="I819" s="2">
        <v>0</v>
      </c>
      <c r="J819" s="2">
        <v>0</v>
      </c>
      <c r="K819" s="2">
        <f t="shared" si="38"/>
        <v>0</v>
      </c>
      <c r="L819" s="1">
        <v>0</v>
      </c>
      <c r="M819" s="1">
        <f t="shared" si="39"/>
        <v>37.47</v>
      </c>
    </row>
    <row r="820" spans="1:13" x14ac:dyDescent="0.25">
      <c r="A820" t="s">
        <v>1867</v>
      </c>
      <c r="B820" t="s">
        <v>1868</v>
      </c>
      <c r="C820" t="s">
        <v>91</v>
      </c>
      <c r="D820" s="1">
        <v>37.47</v>
      </c>
      <c r="E820" s="2">
        <v>1270</v>
      </c>
      <c r="F820" s="2">
        <v>2600</v>
      </c>
      <c r="G820" s="2">
        <f t="shared" si="37"/>
        <v>1330</v>
      </c>
      <c r="H820" s="1">
        <v>0</v>
      </c>
      <c r="I820" s="2">
        <v>675</v>
      </c>
      <c r="J820" s="2">
        <v>0</v>
      </c>
      <c r="K820" s="2">
        <f t="shared" si="38"/>
        <v>0</v>
      </c>
      <c r="L820" s="1">
        <v>33.35</v>
      </c>
      <c r="M820" s="1">
        <f t="shared" si="39"/>
        <v>70.819999999999993</v>
      </c>
    </row>
    <row r="821" spans="1:13" x14ac:dyDescent="0.25">
      <c r="A821" t="s">
        <v>1871</v>
      </c>
      <c r="B821" t="s">
        <v>1872</v>
      </c>
      <c r="C821" t="s">
        <v>21</v>
      </c>
      <c r="D821" s="1">
        <v>7.21</v>
      </c>
      <c r="E821" s="2">
        <v>500</v>
      </c>
      <c r="F821" s="2">
        <v>500</v>
      </c>
      <c r="G821" s="2">
        <f t="shared" si="37"/>
        <v>0</v>
      </c>
      <c r="H821" s="1">
        <v>0</v>
      </c>
      <c r="I821" s="2"/>
      <c r="J821" s="2"/>
      <c r="K821" s="2" t="str">
        <f t="shared" si="38"/>
        <v/>
      </c>
      <c r="L821" s="1"/>
      <c r="M821" s="1">
        <f t="shared" si="39"/>
        <v>7.21</v>
      </c>
    </row>
    <row r="822" spans="1:13" x14ac:dyDescent="0.25">
      <c r="A822" t="s">
        <v>1875</v>
      </c>
      <c r="B822" t="s">
        <v>1876</v>
      </c>
      <c r="C822" t="s">
        <v>150</v>
      </c>
      <c r="D822" s="1">
        <v>63.04</v>
      </c>
      <c r="E822" s="2">
        <v>54183</v>
      </c>
      <c r="F822" s="2">
        <v>4375</v>
      </c>
      <c r="G822" s="2">
        <f t="shared" si="37"/>
        <v>0</v>
      </c>
      <c r="H822" s="1">
        <v>717.24</v>
      </c>
      <c r="I822" s="2"/>
      <c r="J822" s="2"/>
      <c r="K822" s="2" t="str">
        <f t="shared" si="38"/>
        <v/>
      </c>
      <c r="L822" s="1"/>
      <c r="M822" s="1">
        <f t="shared" si="39"/>
        <v>780.28</v>
      </c>
    </row>
    <row r="823" spans="1:13" x14ac:dyDescent="0.25">
      <c r="A823" t="s">
        <v>1879</v>
      </c>
      <c r="B823" t="s">
        <v>1880</v>
      </c>
      <c r="C823" t="s">
        <v>91</v>
      </c>
      <c r="D823" s="1">
        <v>37.47</v>
      </c>
      <c r="E823" s="2">
        <v>1745</v>
      </c>
      <c r="F823" s="2">
        <v>2600</v>
      </c>
      <c r="G823" s="2">
        <f t="shared" si="37"/>
        <v>855</v>
      </c>
      <c r="H823" s="1">
        <v>0</v>
      </c>
      <c r="I823" s="2">
        <v>882</v>
      </c>
      <c r="J823" s="2">
        <v>0</v>
      </c>
      <c r="K823" s="2">
        <f t="shared" si="38"/>
        <v>0</v>
      </c>
      <c r="L823" s="1">
        <v>43.57</v>
      </c>
      <c r="M823" s="1">
        <f t="shared" si="39"/>
        <v>81.039999999999992</v>
      </c>
    </row>
    <row r="824" spans="1:13" x14ac:dyDescent="0.25">
      <c r="A824" t="s">
        <v>1881</v>
      </c>
      <c r="B824" t="s">
        <v>1882</v>
      </c>
      <c r="C824" t="s">
        <v>1883</v>
      </c>
      <c r="D824" s="1">
        <v>63.04</v>
      </c>
      <c r="E824" s="2">
        <v>659</v>
      </c>
      <c r="F824" s="2">
        <v>4375</v>
      </c>
      <c r="G824" s="2">
        <f t="shared" si="37"/>
        <v>3716</v>
      </c>
      <c r="H824" s="1">
        <v>0</v>
      </c>
      <c r="I824" s="2">
        <v>529</v>
      </c>
      <c r="J824" s="2">
        <v>0</v>
      </c>
      <c r="K824" s="2">
        <f t="shared" si="38"/>
        <v>0</v>
      </c>
      <c r="L824" s="1">
        <v>26.13</v>
      </c>
      <c r="M824" s="1">
        <f t="shared" si="39"/>
        <v>89.17</v>
      </c>
    </row>
    <row r="825" spans="1:13" x14ac:dyDescent="0.25">
      <c r="A825" t="s">
        <v>1886</v>
      </c>
      <c r="B825" t="s">
        <v>1887</v>
      </c>
      <c r="C825" t="s">
        <v>21</v>
      </c>
      <c r="D825" s="1">
        <v>7.21</v>
      </c>
      <c r="E825" s="2">
        <v>446</v>
      </c>
      <c r="F825" s="2">
        <v>500</v>
      </c>
      <c r="G825" s="2">
        <f t="shared" si="37"/>
        <v>54</v>
      </c>
      <c r="H825" s="1">
        <v>0</v>
      </c>
      <c r="I825" s="2"/>
      <c r="J825" s="2"/>
      <c r="K825" s="2" t="str">
        <f t="shared" si="38"/>
        <v/>
      </c>
      <c r="L825" s="1"/>
      <c r="M825" s="1">
        <f t="shared" si="39"/>
        <v>7.21</v>
      </c>
    </row>
    <row r="826" spans="1:13" x14ac:dyDescent="0.25">
      <c r="A826" t="s">
        <v>1888</v>
      </c>
      <c r="B826" t="s">
        <v>1889</v>
      </c>
      <c r="C826" t="s">
        <v>130</v>
      </c>
      <c r="D826" s="1">
        <v>37.47</v>
      </c>
      <c r="E826" s="2">
        <v>3355</v>
      </c>
      <c r="F826" s="2">
        <v>2600</v>
      </c>
      <c r="G826" s="2">
        <f t="shared" si="37"/>
        <v>0</v>
      </c>
      <c r="H826" s="1">
        <v>10.87</v>
      </c>
      <c r="I826" s="2"/>
      <c r="J826" s="2"/>
      <c r="K826" s="2" t="str">
        <f t="shared" si="38"/>
        <v/>
      </c>
      <c r="L826" s="1"/>
      <c r="M826" s="1">
        <f t="shared" si="39"/>
        <v>48.339999999999996</v>
      </c>
    </row>
    <row r="827" spans="1:13" x14ac:dyDescent="0.25">
      <c r="A827" t="s">
        <v>1892</v>
      </c>
      <c r="B827" t="s">
        <v>1893</v>
      </c>
      <c r="C827" t="s">
        <v>88</v>
      </c>
      <c r="D827" s="1">
        <v>54.04</v>
      </c>
      <c r="E827" s="2">
        <v>4092</v>
      </c>
      <c r="F827" s="2">
        <v>3750</v>
      </c>
      <c r="G827" s="2">
        <f t="shared" si="37"/>
        <v>0</v>
      </c>
      <c r="H827" s="1">
        <v>4.92</v>
      </c>
      <c r="I827" s="2">
        <v>144</v>
      </c>
      <c r="J827" s="2">
        <v>0</v>
      </c>
      <c r="K827" s="2">
        <f t="shared" si="38"/>
        <v>0</v>
      </c>
      <c r="L827" s="1">
        <v>7.11</v>
      </c>
      <c r="M827" s="1">
        <f t="shared" si="39"/>
        <v>66.070000000000007</v>
      </c>
    </row>
    <row r="828" spans="1:13" x14ac:dyDescent="0.25">
      <c r="A828" t="s">
        <v>1894</v>
      </c>
      <c r="B828" t="s">
        <v>1895</v>
      </c>
      <c r="C828" t="s">
        <v>63</v>
      </c>
      <c r="D828" s="1">
        <v>14.41</v>
      </c>
      <c r="E828" s="2">
        <v>1073</v>
      </c>
      <c r="F828" s="2">
        <v>1000</v>
      </c>
      <c r="G828" s="2">
        <f t="shared" si="37"/>
        <v>0</v>
      </c>
      <c r="H828" s="1">
        <v>1.05</v>
      </c>
      <c r="I828" s="2"/>
      <c r="J828" s="2"/>
      <c r="K828" s="2" t="str">
        <f t="shared" si="38"/>
        <v/>
      </c>
      <c r="L828" s="1"/>
      <c r="M828" s="1">
        <f t="shared" si="39"/>
        <v>15.46</v>
      </c>
    </row>
    <row r="829" spans="1:13" x14ac:dyDescent="0.25">
      <c r="A829" t="s">
        <v>1896</v>
      </c>
      <c r="B829" t="s">
        <v>1897</v>
      </c>
      <c r="C829" t="s">
        <v>81</v>
      </c>
      <c r="D829" s="1">
        <v>14.41</v>
      </c>
      <c r="E829" s="2">
        <v>126</v>
      </c>
      <c r="F829" s="2">
        <v>1000</v>
      </c>
      <c r="G829" s="2">
        <f t="shared" si="37"/>
        <v>874</v>
      </c>
      <c r="H829" s="1">
        <v>0</v>
      </c>
      <c r="I829" s="2"/>
      <c r="J829" s="2"/>
      <c r="K829" s="2" t="str">
        <f t="shared" si="38"/>
        <v/>
      </c>
      <c r="L829" s="1"/>
      <c r="M829" s="1">
        <f t="shared" si="39"/>
        <v>14.41</v>
      </c>
    </row>
    <row r="830" spans="1:13" x14ac:dyDescent="0.25">
      <c r="A830" t="s">
        <v>1898</v>
      </c>
      <c r="B830" t="s">
        <v>1899</v>
      </c>
      <c r="C830" t="s">
        <v>130</v>
      </c>
      <c r="D830" s="1">
        <v>37.47</v>
      </c>
      <c r="E830" s="2">
        <v>203</v>
      </c>
      <c r="F830" s="2">
        <v>2600</v>
      </c>
      <c r="G830" s="2">
        <f t="shared" si="37"/>
        <v>2397</v>
      </c>
      <c r="H830" s="1">
        <v>0</v>
      </c>
      <c r="I830" s="2"/>
      <c r="J830" s="2"/>
      <c r="K830" s="2" t="str">
        <f t="shared" si="38"/>
        <v/>
      </c>
      <c r="L830" s="1"/>
      <c r="M830" s="1">
        <f t="shared" si="39"/>
        <v>37.47</v>
      </c>
    </row>
    <row r="831" spans="1:13" x14ac:dyDescent="0.25">
      <c r="A831" t="s">
        <v>1900</v>
      </c>
      <c r="B831" t="s">
        <v>1901</v>
      </c>
      <c r="C831" t="s">
        <v>153</v>
      </c>
      <c r="D831" s="1">
        <v>14.41</v>
      </c>
      <c r="E831" s="2">
        <v>243</v>
      </c>
      <c r="F831" s="2">
        <v>1000</v>
      </c>
      <c r="G831" s="2">
        <f t="shared" si="37"/>
        <v>757</v>
      </c>
      <c r="H831" s="1">
        <v>0</v>
      </c>
      <c r="I831" s="2">
        <v>723</v>
      </c>
      <c r="J831" s="2">
        <v>0</v>
      </c>
      <c r="K831" s="2">
        <f t="shared" si="38"/>
        <v>0</v>
      </c>
      <c r="L831" s="1">
        <v>35.72</v>
      </c>
      <c r="M831" s="1">
        <f t="shared" si="39"/>
        <v>50.129999999999995</v>
      </c>
    </row>
    <row r="832" spans="1:13" x14ac:dyDescent="0.25">
      <c r="A832" t="s">
        <v>1902</v>
      </c>
      <c r="B832" t="s">
        <v>1903</v>
      </c>
      <c r="C832" t="s">
        <v>1904</v>
      </c>
      <c r="D832" s="1">
        <v>54.04</v>
      </c>
      <c r="E832" s="2">
        <v>22328</v>
      </c>
      <c r="F832" s="2">
        <v>3750</v>
      </c>
      <c r="G832" s="2">
        <f t="shared" si="37"/>
        <v>0</v>
      </c>
      <c r="H832" s="1">
        <v>267.52</v>
      </c>
      <c r="I832" s="2"/>
      <c r="J832" s="2"/>
      <c r="K832" s="2" t="str">
        <f t="shared" si="38"/>
        <v/>
      </c>
      <c r="L832" s="1"/>
      <c r="M832" s="1">
        <f t="shared" si="39"/>
        <v>321.56</v>
      </c>
    </row>
    <row r="833" spans="1:13" x14ac:dyDescent="0.25">
      <c r="A833" t="s">
        <v>1905</v>
      </c>
      <c r="B833" t="s">
        <v>1906</v>
      </c>
      <c r="C833" t="s">
        <v>153</v>
      </c>
      <c r="D833" s="1">
        <v>14.41</v>
      </c>
      <c r="E833" s="2">
        <v>225</v>
      </c>
      <c r="F833" s="2">
        <v>1000</v>
      </c>
      <c r="G833" s="2">
        <f t="shared" si="37"/>
        <v>775</v>
      </c>
      <c r="H833" s="1">
        <v>0</v>
      </c>
      <c r="I833" s="2">
        <v>569</v>
      </c>
      <c r="J833" s="2">
        <v>0</v>
      </c>
      <c r="K833" s="2">
        <f t="shared" si="38"/>
        <v>0</v>
      </c>
      <c r="L833" s="1">
        <v>28.11</v>
      </c>
      <c r="M833" s="1">
        <f t="shared" si="39"/>
        <v>42.519999999999996</v>
      </c>
    </row>
    <row r="834" spans="1:13" x14ac:dyDescent="0.25">
      <c r="A834" t="s">
        <v>1907</v>
      </c>
      <c r="B834" t="s">
        <v>1908</v>
      </c>
      <c r="C834" t="s">
        <v>21</v>
      </c>
      <c r="D834" s="1">
        <v>7.21</v>
      </c>
      <c r="E834" s="2">
        <v>536</v>
      </c>
      <c r="F834" s="2">
        <v>500</v>
      </c>
      <c r="G834" s="2">
        <f t="shared" si="37"/>
        <v>0</v>
      </c>
      <c r="H834" s="1">
        <v>0.52</v>
      </c>
      <c r="I834" s="2"/>
      <c r="J834" s="2"/>
      <c r="K834" s="2" t="str">
        <f t="shared" si="38"/>
        <v/>
      </c>
      <c r="L834" s="1"/>
      <c r="M834" s="1">
        <f t="shared" si="39"/>
        <v>7.73</v>
      </c>
    </row>
    <row r="835" spans="1:13" x14ac:dyDescent="0.25">
      <c r="A835" t="s">
        <v>1909</v>
      </c>
      <c r="B835" t="s">
        <v>1910</v>
      </c>
      <c r="C835" t="s">
        <v>91</v>
      </c>
      <c r="D835" s="1">
        <v>37.47</v>
      </c>
      <c r="E835" s="2">
        <v>6540</v>
      </c>
      <c r="F835" s="2">
        <v>2600</v>
      </c>
      <c r="G835" s="2">
        <f t="shared" si="37"/>
        <v>0</v>
      </c>
      <c r="H835" s="1">
        <v>56.74</v>
      </c>
      <c r="I835" s="2">
        <v>650</v>
      </c>
      <c r="J835" s="2">
        <v>0</v>
      </c>
      <c r="K835" s="2">
        <f t="shared" si="38"/>
        <v>0</v>
      </c>
      <c r="L835" s="1">
        <v>32.11</v>
      </c>
      <c r="M835" s="1">
        <f t="shared" si="39"/>
        <v>126.32000000000001</v>
      </c>
    </row>
    <row r="836" spans="1:13" x14ac:dyDescent="0.25">
      <c r="A836" t="s">
        <v>1911</v>
      </c>
      <c r="B836" t="s">
        <v>1912</v>
      </c>
      <c r="C836" t="s">
        <v>21</v>
      </c>
      <c r="D836" s="1">
        <v>7.21</v>
      </c>
      <c r="E836" s="2">
        <v>363</v>
      </c>
      <c r="F836" s="2">
        <v>500</v>
      </c>
      <c r="G836" s="2">
        <f t="shared" si="37"/>
        <v>137</v>
      </c>
      <c r="H836" s="1">
        <v>0</v>
      </c>
      <c r="I836" s="2"/>
      <c r="J836" s="2"/>
      <c r="K836" s="2" t="str">
        <f t="shared" si="38"/>
        <v/>
      </c>
      <c r="L836" s="1"/>
      <c r="M836" s="1">
        <f t="shared" si="39"/>
        <v>7.21</v>
      </c>
    </row>
    <row r="837" spans="1:13" x14ac:dyDescent="0.25">
      <c r="A837" t="s">
        <v>1913</v>
      </c>
      <c r="B837" t="s">
        <v>1914</v>
      </c>
      <c r="C837" t="s">
        <v>754</v>
      </c>
      <c r="D837" s="1">
        <v>7.21</v>
      </c>
      <c r="E837" s="2">
        <v>454</v>
      </c>
      <c r="F837" s="2">
        <v>500</v>
      </c>
      <c r="G837" s="2">
        <f t="shared" si="37"/>
        <v>46</v>
      </c>
      <c r="H837" s="1">
        <v>0</v>
      </c>
      <c r="I837" s="2"/>
      <c r="J837" s="2"/>
      <c r="K837" s="2" t="str">
        <f t="shared" si="38"/>
        <v/>
      </c>
      <c r="L837" s="1"/>
      <c r="M837" s="1">
        <f t="shared" si="39"/>
        <v>7.21</v>
      </c>
    </row>
    <row r="838" spans="1:13" x14ac:dyDescent="0.25">
      <c r="A838" t="s">
        <v>1915</v>
      </c>
      <c r="B838" t="s">
        <v>1916</v>
      </c>
      <c r="C838" t="s">
        <v>21</v>
      </c>
      <c r="D838" s="1">
        <v>7.21</v>
      </c>
      <c r="E838" s="2">
        <v>59</v>
      </c>
      <c r="F838" s="2">
        <v>500</v>
      </c>
      <c r="G838" s="2">
        <f t="shared" si="37"/>
        <v>441</v>
      </c>
      <c r="H838" s="1">
        <v>0</v>
      </c>
      <c r="I838" s="2"/>
      <c r="J838" s="2"/>
      <c r="K838" s="2" t="str">
        <f t="shared" si="38"/>
        <v/>
      </c>
      <c r="L838" s="1"/>
      <c r="M838" s="1">
        <f t="shared" si="39"/>
        <v>7.21</v>
      </c>
    </row>
    <row r="839" spans="1:13" x14ac:dyDescent="0.25">
      <c r="A839" t="s">
        <v>1917</v>
      </c>
      <c r="B839" t="s">
        <v>1918</v>
      </c>
      <c r="C839" t="s">
        <v>21</v>
      </c>
      <c r="D839" s="1">
        <v>7.21</v>
      </c>
      <c r="E839" s="2">
        <v>216</v>
      </c>
      <c r="F839" s="2">
        <v>500</v>
      </c>
      <c r="G839" s="2">
        <f t="shared" si="37"/>
        <v>284</v>
      </c>
      <c r="H839" s="1">
        <v>0</v>
      </c>
      <c r="I839" s="2"/>
      <c r="J839" s="2"/>
      <c r="K839" s="2" t="str">
        <f t="shared" si="38"/>
        <v/>
      </c>
      <c r="L839" s="1"/>
      <c r="M839" s="1">
        <f t="shared" si="39"/>
        <v>7.21</v>
      </c>
    </row>
    <row r="840" spans="1:13" x14ac:dyDescent="0.25">
      <c r="A840" t="s">
        <v>1919</v>
      </c>
      <c r="B840" t="s">
        <v>1920</v>
      </c>
      <c r="C840" t="s">
        <v>754</v>
      </c>
      <c r="D840" s="1">
        <v>7.21</v>
      </c>
      <c r="E840" s="2">
        <v>3565</v>
      </c>
      <c r="F840" s="2">
        <v>500</v>
      </c>
      <c r="G840" s="2">
        <f t="shared" si="37"/>
        <v>0</v>
      </c>
      <c r="H840" s="1">
        <v>44.14</v>
      </c>
      <c r="I840" s="2"/>
      <c r="J840" s="2"/>
      <c r="K840" s="2" t="str">
        <f t="shared" si="38"/>
        <v/>
      </c>
      <c r="L840" s="1"/>
      <c r="M840" s="1">
        <f t="shared" si="39"/>
        <v>51.35</v>
      </c>
    </row>
    <row r="841" spans="1:13" x14ac:dyDescent="0.25">
      <c r="A841" t="s">
        <v>1921</v>
      </c>
      <c r="B841" t="s">
        <v>1922</v>
      </c>
      <c r="C841" t="s">
        <v>153</v>
      </c>
      <c r="D841" s="1">
        <v>14.41</v>
      </c>
      <c r="E841" s="2">
        <v>50</v>
      </c>
      <c r="F841" s="2">
        <v>1000</v>
      </c>
      <c r="G841" s="2">
        <f t="shared" ref="G841:G904" si="40">IF(OR(F841-E841&lt;0,F841-E841=0),0,F841-E841)</f>
        <v>950</v>
      </c>
      <c r="H841" s="1">
        <v>0</v>
      </c>
      <c r="I841" s="2">
        <v>90</v>
      </c>
      <c r="J841" s="2">
        <v>0</v>
      </c>
      <c r="K841" s="2">
        <f t="shared" ref="K841:K904" si="41">IF(I841="","",IF(OR(J841-I841&lt;0,J841-I841=0),0,J841-I841))</f>
        <v>0</v>
      </c>
      <c r="L841" s="1">
        <v>4.45</v>
      </c>
      <c r="M841" s="1">
        <f t="shared" ref="M841:M904" si="42">D841+H841+L841</f>
        <v>18.86</v>
      </c>
    </row>
    <row r="842" spans="1:13" x14ac:dyDescent="0.25">
      <c r="A842" t="s">
        <v>1923</v>
      </c>
      <c r="B842" t="s">
        <v>1924</v>
      </c>
      <c r="C842" t="s">
        <v>88</v>
      </c>
      <c r="D842" s="1">
        <v>54.04</v>
      </c>
      <c r="E842" s="2">
        <v>5971</v>
      </c>
      <c r="F842" s="2">
        <v>3750</v>
      </c>
      <c r="G842" s="2">
        <f t="shared" si="40"/>
        <v>0</v>
      </c>
      <c r="H842" s="1">
        <v>31.98</v>
      </c>
      <c r="I842" s="2">
        <v>5775</v>
      </c>
      <c r="J842" s="2">
        <v>0</v>
      </c>
      <c r="K842" s="2">
        <f t="shared" si="41"/>
        <v>0</v>
      </c>
      <c r="L842" s="1">
        <v>285.29000000000002</v>
      </c>
      <c r="M842" s="1">
        <f t="shared" si="42"/>
        <v>371.31</v>
      </c>
    </row>
    <row r="843" spans="1:13" x14ac:dyDescent="0.25">
      <c r="A843" t="s">
        <v>1925</v>
      </c>
      <c r="B843" t="s">
        <v>1926</v>
      </c>
      <c r="C843" t="s">
        <v>81</v>
      </c>
      <c r="D843" s="1">
        <v>14.41</v>
      </c>
      <c r="E843" s="2">
        <v>1108</v>
      </c>
      <c r="F843" s="2">
        <v>1000</v>
      </c>
      <c r="G843" s="2">
        <f t="shared" si="40"/>
        <v>0</v>
      </c>
      <c r="H843" s="1">
        <v>1.56</v>
      </c>
      <c r="I843" s="2"/>
      <c r="J843" s="2"/>
      <c r="K843" s="2" t="str">
        <f t="shared" si="41"/>
        <v/>
      </c>
      <c r="L843" s="1"/>
      <c r="M843" s="1">
        <f t="shared" si="42"/>
        <v>15.97</v>
      </c>
    </row>
    <row r="844" spans="1:13" x14ac:dyDescent="0.25">
      <c r="A844" t="s">
        <v>1927</v>
      </c>
      <c r="B844" t="s">
        <v>1928</v>
      </c>
      <c r="C844" t="s">
        <v>130</v>
      </c>
      <c r="D844" s="1">
        <v>37.47</v>
      </c>
      <c r="E844" s="2">
        <v>2600</v>
      </c>
      <c r="F844" s="2">
        <v>2600</v>
      </c>
      <c r="G844" s="2">
        <f t="shared" si="40"/>
        <v>0</v>
      </c>
      <c r="H844" s="1">
        <v>0</v>
      </c>
      <c r="I844" s="2"/>
      <c r="J844" s="2"/>
      <c r="K844" s="2" t="str">
        <f t="shared" si="41"/>
        <v/>
      </c>
      <c r="L844" s="1"/>
      <c r="M844" s="1">
        <f t="shared" si="42"/>
        <v>37.47</v>
      </c>
    </row>
    <row r="845" spans="1:13" x14ac:dyDescent="0.25">
      <c r="A845" t="s">
        <v>1929</v>
      </c>
      <c r="B845" t="s">
        <v>1930</v>
      </c>
      <c r="C845" t="s">
        <v>130</v>
      </c>
      <c r="D845" s="1">
        <v>37.47</v>
      </c>
      <c r="E845" s="2">
        <v>3235</v>
      </c>
      <c r="F845" s="2">
        <v>2600</v>
      </c>
      <c r="G845" s="2">
        <f t="shared" si="40"/>
        <v>0</v>
      </c>
      <c r="H845" s="1">
        <v>9.14</v>
      </c>
      <c r="I845" s="2"/>
      <c r="J845" s="2"/>
      <c r="K845" s="2" t="str">
        <f t="shared" si="41"/>
        <v/>
      </c>
      <c r="L845" s="1"/>
      <c r="M845" s="1">
        <f t="shared" si="42"/>
        <v>46.61</v>
      </c>
    </row>
    <row r="846" spans="1:13" x14ac:dyDescent="0.25">
      <c r="A846" t="s">
        <v>1931</v>
      </c>
      <c r="B846" t="s">
        <v>1932</v>
      </c>
      <c r="C846" t="s">
        <v>44</v>
      </c>
      <c r="D846" s="1">
        <v>54.04</v>
      </c>
      <c r="E846" s="2">
        <v>2562</v>
      </c>
      <c r="F846" s="2">
        <v>3750</v>
      </c>
      <c r="G846" s="2">
        <f t="shared" si="40"/>
        <v>1188</v>
      </c>
      <c r="H846" s="1">
        <v>0</v>
      </c>
      <c r="I846" s="2"/>
      <c r="J846" s="2"/>
      <c r="K846" s="2" t="str">
        <f t="shared" si="41"/>
        <v/>
      </c>
      <c r="L846" s="1"/>
      <c r="M846" s="1">
        <f t="shared" si="42"/>
        <v>54.04</v>
      </c>
    </row>
    <row r="847" spans="1:13" x14ac:dyDescent="0.25">
      <c r="A847" t="s">
        <v>1933</v>
      </c>
      <c r="B847" t="s">
        <v>1934</v>
      </c>
      <c r="C847" t="s">
        <v>91</v>
      </c>
      <c r="D847" s="1">
        <v>37.47</v>
      </c>
      <c r="E847" s="2">
        <v>987</v>
      </c>
      <c r="F847" s="2">
        <v>2600</v>
      </c>
      <c r="G847" s="2">
        <f t="shared" si="40"/>
        <v>1613</v>
      </c>
      <c r="H847" s="1">
        <v>0</v>
      </c>
      <c r="I847" s="2">
        <v>1199</v>
      </c>
      <c r="J847" s="2">
        <v>0</v>
      </c>
      <c r="K847" s="2">
        <f t="shared" si="41"/>
        <v>0</v>
      </c>
      <c r="L847" s="1">
        <v>59.23</v>
      </c>
      <c r="M847" s="1">
        <f t="shared" si="42"/>
        <v>96.699999999999989</v>
      </c>
    </row>
    <row r="848" spans="1:13" x14ac:dyDescent="0.25">
      <c r="A848" t="s">
        <v>1935</v>
      </c>
      <c r="B848" t="s">
        <v>1936</v>
      </c>
      <c r="C848" t="s">
        <v>153</v>
      </c>
      <c r="D848" s="1">
        <v>14.41</v>
      </c>
      <c r="E848" s="2">
        <v>759</v>
      </c>
      <c r="F848" s="2">
        <v>1000</v>
      </c>
      <c r="G848" s="2">
        <f t="shared" si="40"/>
        <v>241</v>
      </c>
      <c r="H848" s="1">
        <v>0</v>
      </c>
      <c r="I848" s="2">
        <v>0</v>
      </c>
      <c r="J848" s="2">
        <v>0</v>
      </c>
      <c r="K848" s="2">
        <f t="shared" si="41"/>
        <v>0</v>
      </c>
      <c r="L848" s="1">
        <v>0</v>
      </c>
      <c r="M848" s="1">
        <f t="shared" si="42"/>
        <v>14.41</v>
      </c>
    </row>
    <row r="849" spans="1:13" x14ac:dyDescent="0.25">
      <c r="A849" t="s">
        <v>1937</v>
      </c>
      <c r="B849" t="s">
        <v>1938</v>
      </c>
      <c r="C849" t="s">
        <v>81</v>
      </c>
      <c r="D849" s="1">
        <v>14.41</v>
      </c>
      <c r="E849" s="2">
        <v>1000</v>
      </c>
      <c r="F849" s="2">
        <v>1000</v>
      </c>
      <c r="G849" s="2">
        <f t="shared" si="40"/>
        <v>0</v>
      </c>
      <c r="H849" s="1">
        <v>0</v>
      </c>
      <c r="I849" s="2"/>
      <c r="J849" s="2"/>
      <c r="K849" s="2" t="str">
        <f t="shared" si="41"/>
        <v/>
      </c>
      <c r="L849" s="1"/>
      <c r="M849" s="1">
        <f t="shared" si="42"/>
        <v>14.41</v>
      </c>
    </row>
    <row r="850" spans="1:13" x14ac:dyDescent="0.25">
      <c r="A850" t="s">
        <v>1939</v>
      </c>
      <c r="B850" t="s">
        <v>1940</v>
      </c>
      <c r="C850" t="s">
        <v>164</v>
      </c>
      <c r="D850" s="1">
        <v>90.06</v>
      </c>
      <c r="E850" s="2">
        <v>10259</v>
      </c>
      <c r="F850" s="2">
        <v>6250</v>
      </c>
      <c r="G850" s="2">
        <f t="shared" si="40"/>
        <v>0</v>
      </c>
      <c r="H850" s="1">
        <v>57.73</v>
      </c>
      <c r="I850" s="2"/>
      <c r="J850" s="2"/>
      <c r="K850" s="2" t="str">
        <f t="shared" si="41"/>
        <v/>
      </c>
      <c r="L850" s="1"/>
      <c r="M850" s="1">
        <f t="shared" si="42"/>
        <v>147.79</v>
      </c>
    </row>
    <row r="851" spans="1:13" x14ac:dyDescent="0.25">
      <c r="A851" t="s">
        <v>1941</v>
      </c>
      <c r="B851" t="s">
        <v>1942</v>
      </c>
      <c r="C851" t="s">
        <v>63</v>
      </c>
      <c r="D851" s="1">
        <v>14.41</v>
      </c>
      <c r="E851" s="2">
        <v>705</v>
      </c>
      <c r="F851" s="2">
        <v>1000</v>
      </c>
      <c r="G851" s="2">
        <f t="shared" si="40"/>
        <v>295</v>
      </c>
      <c r="H851" s="1">
        <v>0</v>
      </c>
      <c r="I851" s="2"/>
      <c r="J851" s="2"/>
      <c r="K851" s="2" t="str">
        <f t="shared" si="41"/>
        <v/>
      </c>
      <c r="L851" s="1"/>
      <c r="M851" s="1">
        <f t="shared" si="42"/>
        <v>14.41</v>
      </c>
    </row>
    <row r="852" spans="1:13" x14ac:dyDescent="0.25">
      <c r="A852" t="s">
        <v>1943</v>
      </c>
      <c r="B852" t="s">
        <v>1944</v>
      </c>
      <c r="C852" t="s">
        <v>153</v>
      </c>
      <c r="D852" s="1">
        <v>14.41</v>
      </c>
      <c r="E852" s="2">
        <v>111</v>
      </c>
      <c r="F852" s="2">
        <v>1000</v>
      </c>
      <c r="G852" s="2">
        <f t="shared" si="40"/>
        <v>889</v>
      </c>
      <c r="H852" s="1">
        <v>0</v>
      </c>
      <c r="I852" s="2">
        <v>336</v>
      </c>
      <c r="J852" s="2">
        <v>0</v>
      </c>
      <c r="K852" s="2">
        <f t="shared" si="41"/>
        <v>0</v>
      </c>
      <c r="L852" s="1">
        <v>16.600000000000001</v>
      </c>
      <c r="M852" s="1">
        <f t="shared" si="42"/>
        <v>31.01</v>
      </c>
    </row>
    <row r="853" spans="1:13" x14ac:dyDescent="0.25">
      <c r="A853" t="s">
        <v>1947</v>
      </c>
      <c r="B853" t="s">
        <v>1948</v>
      </c>
      <c r="C853" t="s">
        <v>130</v>
      </c>
      <c r="D853" s="1">
        <v>37.47</v>
      </c>
      <c r="E853" s="2">
        <v>721</v>
      </c>
      <c r="F853" s="2">
        <v>2600</v>
      </c>
      <c r="G853" s="2">
        <f t="shared" si="40"/>
        <v>1879</v>
      </c>
      <c r="H853" s="1">
        <v>0</v>
      </c>
      <c r="I853" s="2"/>
      <c r="J853" s="2"/>
      <c r="K853" s="2" t="str">
        <f t="shared" si="41"/>
        <v/>
      </c>
      <c r="L853" s="1"/>
      <c r="M853" s="1">
        <f t="shared" si="42"/>
        <v>37.47</v>
      </c>
    </row>
    <row r="854" spans="1:13" x14ac:dyDescent="0.25">
      <c r="A854" t="s">
        <v>1949</v>
      </c>
      <c r="B854" t="s">
        <v>1950</v>
      </c>
      <c r="C854" t="s">
        <v>153</v>
      </c>
      <c r="D854" s="1">
        <v>14.41</v>
      </c>
      <c r="E854" s="2">
        <v>133</v>
      </c>
      <c r="F854" s="2">
        <v>1000</v>
      </c>
      <c r="G854" s="2">
        <f t="shared" si="40"/>
        <v>867</v>
      </c>
      <c r="H854" s="1">
        <v>0</v>
      </c>
      <c r="I854" s="2">
        <v>334</v>
      </c>
      <c r="J854" s="2">
        <v>0</v>
      </c>
      <c r="K854" s="2">
        <f t="shared" si="41"/>
        <v>0</v>
      </c>
      <c r="L854" s="1">
        <v>16.5</v>
      </c>
      <c r="M854" s="1">
        <f t="shared" si="42"/>
        <v>30.91</v>
      </c>
    </row>
    <row r="855" spans="1:13" x14ac:dyDescent="0.25">
      <c r="A855" t="s">
        <v>1951</v>
      </c>
      <c r="B855" t="s">
        <v>1952</v>
      </c>
      <c r="C855" t="s">
        <v>81</v>
      </c>
      <c r="D855" s="1">
        <v>14.41</v>
      </c>
      <c r="E855" s="2">
        <v>1000</v>
      </c>
      <c r="F855" s="2">
        <v>1000</v>
      </c>
      <c r="G855" s="2">
        <f t="shared" si="40"/>
        <v>0</v>
      </c>
      <c r="H855" s="1">
        <v>0</v>
      </c>
      <c r="I855" s="2"/>
      <c r="J855" s="2"/>
      <c r="K855" s="2" t="str">
        <f t="shared" si="41"/>
        <v/>
      </c>
      <c r="L855" s="1"/>
      <c r="M855" s="1">
        <f t="shared" si="42"/>
        <v>14.41</v>
      </c>
    </row>
    <row r="856" spans="1:13" x14ac:dyDescent="0.25">
      <c r="A856" t="s">
        <v>1955</v>
      </c>
      <c r="B856" t="s">
        <v>1956</v>
      </c>
      <c r="C856" t="s">
        <v>81</v>
      </c>
      <c r="D856" s="1">
        <v>14.41</v>
      </c>
      <c r="E856" s="2">
        <v>1000</v>
      </c>
      <c r="F856" s="2">
        <v>1000</v>
      </c>
      <c r="G856" s="2">
        <f t="shared" si="40"/>
        <v>0</v>
      </c>
      <c r="H856" s="1">
        <v>0</v>
      </c>
      <c r="I856" s="2"/>
      <c r="J856" s="2"/>
      <c r="K856" s="2" t="str">
        <f t="shared" si="41"/>
        <v/>
      </c>
      <c r="L856" s="1"/>
      <c r="M856" s="1">
        <f t="shared" si="42"/>
        <v>14.41</v>
      </c>
    </row>
    <row r="857" spans="1:13" x14ac:dyDescent="0.25">
      <c r="A857" t="s">
        <v>1957</v>
      </c>
      <c r="B857" t="s">
        <v>1958</v>
      </c>
      <c r="C857" t="s">
        <v>81</v>
      </c>
      <c r="D857" s="1">
        <v>14.41</v>
      </c>
      <c r="E857" s="2">
        <v>1000</v>
      </c>
      <c r="F857" s="2">
        <v>1000</v>
      </c>
      <c r="G857" s="2">
        <f t="shared" si="40"/>
        <v>0</v>
      </c>
      <c r="H857" s="1">
        <v>0</v>
      </c>
      <c r="I857" s="2"/>
      <c r="J857" s="2"/>
      <c r="K857" s="2" t="str">
        <f t="shared" si="41"/>
        <v/>
      </c>
      <c r="L857" s="1"/>
      <c r="M857" s="1">
        <f t="shared" si="42"/>
        <v>14.41</v>
      </c>
    </row>
    <row r="858" spans="1:13" x14ac:dyDescent="0.25">
      <c r="A858" t="s">
        <v>1959</v>
      </c>
      <c r="B858" t="s">
        <v>1960</v>
      </c>
      <c r="C858" t="s">
        <v>81</v>
      </c>
      <c r="D858" s="1">
        <v>14.41</v>
      </c>
      <c r="E858" s="2">
        <v>1000</v>
      </c>
      <c r="F858" s="2">
        <v>1000</v>
      </c>
      <c r="G858" s="2">
        <f t="shared" si="40"/>
        <v>0</v>
      </c>
      <c r="H858" s="1">
        <v>0</v>
      </c>
      <c r="I858" s="2"/>
      <c r="J858" s="2"/>
      <c r="K858" s="2" t="str">
        <f t="shared" si="41"/>
        <v/>
      </c>
      <c r="L858" s="1"/>
      <c r="M858" s="1">
        <f t="shared" si="42"/>
        <v>14.41</v>
      </c>
    </row>
    <row r="859" spans="1:13" x14ac:dyDescent="0.25">
      <c r="A859" t="s">
        <v>1961</v>
      </c>
      <c r="B859" t="s">
        <v>1962</v>
      </c>
      <c r="C859" t="s">
        <v>88</v>
      </c>
      <c r="D859" s="1">
        <v>54.04</v>
      </c>
      <c r="E859" s="2">
        <v>2808</v>
      </c>
      <c r="F859" s="2">
        <v>3750</v>
      </c>
      <c r="G859" s="2">
        <f t="shared" si="40"/>
        <v>942</v>
      </c>
      <c r="H859" s="1">
        <v>0</v>
      </c>
      <c r="I859" s="2">
        <v>2052</v>
      </c>
      <c r="J859" s="2">
        <v>0</v>
      </c>
      <c r="K859" s="2">
        <f t="shared" si="41"/>
        <v>0</v>
      </c>
      <c r="L859" s="1">
        <v>101.37</v>
      </c>
      <c r="M859" s="1">
        <f t="shared" si="42"/>
        <v>155.41</v>
      </c>
    </row>
    <row r="860" spans="1:13" x14ac:dyDescent="0.25">
      <c r="A860" t="s">
        <v>1963</v>
      </c>
      <c r="B860" t="s">
        <v>1964</v>
      </c>
      <c r="C860" t="s">
        <v>81</v>
      </c>
      <c r="D860" s="1">
        <v>14.41</v>
      </c>
      <c r="E860" s="2">
        <v>1000</v>
      </c>
      <c r="F860" s="2">
        <v>1000</v>
      </c>
      <c r="G860" s="2">
        <f t="shared" si="40"/>
        <v>0</v>
      </c>
      <c r="H860" s="1">
        <v>0</v>
      </c>
      <c r="I860" s="2"/>
      <c r="J860" s="2"/>
      <c r="K860" s="2" t="str">
        <f t="shared" si="41"/>
        <v/>
      </c>
      <c r="L860" s="1"/>
      <c r="M860" s="1">
        <f t="shared" si="42"/>
        <v>14.41</v>
      </c>
    </row>
    <row r="861" spans="1:13" x14ac:dyDescent="0.25">
      <c r="A861" t="s">
        <v>1965</v>
      </c>
      <c r="B861" t="s">
        <v>1966</v>
      </c>
      <c r="C861" t="s">
        <v>44</v>
      </c>
      <c r="D861" s="1">
        <v>54.04</v>
      </c>
      <c r="E861" s="2">
        <v>3750</v>
      </c>
      <c r="F861" s="2">
        <v>3750</v>
      </c>
      <c r="G861" s="2">
        <f t="shared" si="40"/>
        <v>0</v>
      </c>
      <c r="H861" s="1">
        <v>0</v>
      </c>
      <c r="I861" s="2"/>
      <c r="J861" s="2"/>
      <c r="K861" s="2" t="str">
        <f t="shared" si="41"/>
        <v/>
      </c>
      <c r="L861" s="1"/>
      <c r="M861" s="1">
        <f t="shared" si="42"/>
        <v>54.04</v>
      </c>
    </row>
    <row r="862" spans="1:13" x14ac:dyDescent="0.25">
      <c r="A862" t="s">
        <v>1967</v>
      </c>
      <c r="B862" t="s">
        <v>1968</v>
      </c>
      <c r="C862" t="s">
        <v>294</v>
      </c>
      <c r="D862" s="1">
        <v>54.04</v>
      </c>
      <c r="E862" s="2">
        <v>2308</v>
      </c>
      <c r="F862" s="2">
        <v>3750</v>
      </c>
      <c r="G862" s="2">
        <f t="shared" si="40"/>
        <v>1442</v>
      </c>
      <c r="H862" s="1">
        <v>0</v>
      </c>
      <c r="I862" s="2">
        <v>833</v>
      </c>
      <c r="J862" s="2">
        <v>0</v>
      </c>
      <c r="K862" s="2">
        <f t="shared" si="41"/>
        <v>0</v>
      </c>
      <c r="L862" s="1">
        <v>41.15</v>
      </c>
      <c r="M862" s="1">
        <f t="shared" si="42"/>
        <v>95.19</v>
      </c>
    </row>
    <row r="863" spans="1:13" x14ac:dyDescent="0.25">
      <c r="A863" t="s">
        <v>1969</v>
      </c>
      <c r="B863" t="s">
        <v>1970</v>
      </c>
      <c r="C863" t="s">
        <v>153</v>
      </c>
      <c r="D863" s="1">
        <v>14.41</v>
      </c>
      <c r="E863" s="2">
        <v>1006</v>
      </c>
      <c r="F863" s="2">
        <v>1000</v>
      </c>
      <c r="G863" s="2">
        <f t="shared" si="40"/>
        <v>0</v>
      </c>
      <c r="H863" s="1">
        <v>0.09</v>
      </c>
      <c r="I863" s="2">
        <v>1840</v>
      </c>
      <c r="J863" s="2">
        <v>0</v>
      </c>
      <c r="K863" s="2">
        <f t="shared" si="41"/>
        <v>0</v>
      </c>
      <c r="L863" s="1">
        <v>90.9</v>
      </c>
      <c r="M863" s="1">
        <f t="shared" si="42"/>
        <v>105.4</v>
      </c>
    </row>
    <row r="864" spans="1:13" x14ac:dyDescent="0.25">
      <c r="A864" t="s">
        <v>1973</v>
      </c>
      <c r="B864" t="s">
        <v>1974</v>
      </c>
      <c r="C864" t="s">
        <v>325</v>
      </c>
      <c r="D864" s="1">
        <v>14.41</v>
      </c>
      <c r="E864" s="2">
        <v>812</v>
      </c>
      <c r="F864" s="2">
        <v>1000</v>
      </c>
      <c r="G864" s="2">
        <f t="shared" si="40"/>
        <v>188</v>
      </c>
      <c r="H864" s="1">
        <v>0</v>
      </c>
      <c r="I864" s="2">
        <v>46</v>
      </c>
      <c r="J864" s="2">
        <v>0</v>
      </c>
      <c r="K864" s="2">
        <f t="shared" si="41"/>
        <v>0</v>
      </c>
      <c r="L864" s="1">
        <v>2.27</v>
      </c>
      <c r="M864" s="1">
        <f t="shared" si="42"/>
        <v>16.68</v>
      </c>
    </row>
    <row r="865" spans="1:13" x14ac:dyDescent="0.25">
      <c r="A865" t="s">
        <v>1975</v>
      </c>
      <c r="B865" t="s">
        <v>1976</v>
      </c>
      <c r="C865" t="s">
        <v>153</v>
      </c>
      <c r="D865" s="1">
        <v>14.41</v>
      </c>
      <c r="E865" s="2">
        <v>2476</v>
      </c>
      <c r="F865" s="2">
        <v>1000</v>
      </c>
      <c r="G865" s="2">
        <f t="shared" si="40"/>
        <v>0</v>
      </c>
      <c r="H865" s="1">
        <v>21.25</v>
      </c>
      <c r="I865" s="2">
        <v>176</v>
      </c>
      <c r="J865" s="2">
        <v>0</v>
      </c>
      <c r="K865" s="2">
        <f t="shared" si="41"/>
        <v>0</v>
      </c>
      <c r="L865" s="1">
        <v>8.69</v>
      </c>
      <c r="M865" s="1">
        <f t="shared" si="42"/>
        <v>44.349999999999994</v>
      </c>
    </row>
    <row r="866" spans="1:13" x14ac:dyDescent="0.25">
      <c r="A866" t="s">
        <v>1977</v>
      </c>
      <c r="B866" t="s">
        <v>1978</v>
      </c>
      <c r="C866" t="s">
        <v>91</v>
      </c>
      <c r="D866" s="1">
        <v>37.47</v>
      </c>
      <c r="E866" s="2">
        <v>1319</v>
      </c>
      <c r="F866" s="2">
        <v>2600</v>
      </c>
      <c r="G866" s="2">
        <f t="shared" si="40"/>
        <v>1281</v>
      </c>
      <c r="H866" s="1">
        <v>0</v>
      </c>
      <c r="I866" s="2">
        <v>1796</v>
      </c>
      <c r="J866" s="2">
        <v>0</v>
      </c>
      <c r="K866" s="2">
        <f t="shared" si="41"/>
        <v>0</v>
      </c>
      <c r="L866" s="1">
        <v>88.72</v>
      </c>
      <c r="M866" s="1">
        <f t="shared" si="42"/>
        <v>126.19</v>
      </c>
    </row>
    <row r="867" spans="1:13" x14ac:dyDescent="0.25">
      <c r="A867" t="s">
        <v>1981</v>
      </c>
      <c r="B867" t="s">
        <v>1982</v>
      </c>
      <c r="C867" t="s">
        <v>91</v>
      </c>
      <c r="D867" s="1">
        <v>37.47</v>
      </c>
      <c r="E867" s="2">
        <v>1284</v>
      </c>
      <c r="F867" s="2">
        <v>2600</v>
      </c>
      <c r="G867" s="2">
        <f t="shared" si="40"/>
        <v>1316</v>
      </c>
      <c r="H867" s="1">
        <v>0</v>
      </c>
      <c r="I867" s="2">
        <v>1146</v>
      </c>
      <c r="J867" s="2">
        <v>0</v>
      </c>
      <c r="K867" s="2">
        <f t="shared" si="41"/>
        <v>0</v>
      </c>
      <c r="L867" s="1">
        <v>56.61</v>
      </c>
      <c r="M867" s="1">
        <f t="shared" si="42"/>
        <v>94.08</v>
      </c>
    </row>
    <row r="868" spans="1:13" x14ac:dyDescent="0.25">
      <c r="A868" t="s">
        <v>1983</v>
      </c>
      <c r="B868" t="s">
        <v>1984</v>
      </c>
      <c r="C868" t="s">
        <v>32</v>
      </c>
      <c r="D868" s="1">
        <v>14.41</v>
      </c>
      <c r="E868" s="2">
        <v>1000</v>
      </c>
      <c r="F868" s="2">
        <v>1000</v>
      </c>
      <c r="G868" s="2">
        <f t="shared" si="40"/>
        <v>0</v>
      </c>
      <c r="H868" s="1">
        <v>0</v>
      </c>
      <c r="I868" s="2">
        <v>0</v>
      </c>
      <c r="J868" s="2">
        <v>0</v>
      </c>
      <c r="K868" s="2">
        <f t="shared" si="41"/>
        <v>0</v>
      </c>
      <c r="L868" s="1">
        <v>0</v>
      </c>
      <c r="M868" s="1">
        <f t="shared" si="42"/>
        <v>14.41</v>
      </c>
    </row>
    <row r="869" spans="1:13" x14ac:dyDescent="0.25">
      <c r="A869" t="s">
        <v>1985</v>
      </c>
      <c r="B869" t="s">
        <v>1986</v>
      </c>
      <c r="C869" t="s">
        <v>130</v>
      </c>
      <c r="D869" s="1">
        <v>37.47</v>
      </c>
      <c r="E869" s="2">
        <v>6713</v>
      </c>
      <c r="F869" s="2">
        <v>2600</v>
      </c>
      <c r="G869" s="2">
        <f t="shared" si="40"/>
        <v>0</v>
      </c>
      <c r="H869" s="1">
        <v>59.23</v>
      </c>
      <c r="I869" s="2"/>
      <c r="J869" s="2"/>
      <c r="K869" s="2" t="str">
        <f t="shared" si="41"/>
        <v/>
      </c>
      <c r="L869" s="1"/>
      <c r="M869" s="1">
        <f t="shared" si="42"/>
        <v>96.699999999999989</v>
      </c>
    </row>
    <row r="870" spans="1:13" x14ac:dyDescent="0.25">
      <c r="A870" t="s">
        <v>1987</v>
      </c>
      <c r="B870" t="s">
        <v>1988</v>
      </c>
      <c r="C870" t="s">
        <v>91</v>
      </c>
      <c r="D870" s="1">
        <v>37.47</v>
      </c>
      <c r="E870" s="2">
        <v>4431</v>
      </c>
      <c r="F870" s="2">
        <v>2600</v>
      </c>
      <c r="G870" s="2">
        <f t="shared" si="40"/>
        <v>0</v>
      </c>
      <c r="H870" s="1">
        <v>26.37</v>
      </c>
      <c r="I870" s="2">
        <v>6333</v>
      </c>
      <c r="J870" s="2">
        <v>0</v>
      </c>
      <c r="K870" s="2">
        <f t="shared" si="41"/>
        <v>0</v>
      </c>
      <c r="L870" s="1">
        <v>312.85000000000002</v>
      </c>
      <c r="M870" s="1">
        <f t="shared" si="42"/>
        <v>376.69000000000005</v>
      </c>
    </row>
    <row r="871" spans="1:13" x14ac:dyDescent="0.25">
      <c r="A871" t="s">
        <v>1989</v>
      </c>
      <c r="B871" t="s">
        <v>1990</v>
      </c>
      <c r="C871" t="s">
        <v>130</v>
      </c>
      <c r="D871" s="1">
        <v>37.47</v>
      </c>
      <c r="E871" s="2">
        <v>4674</v>
      </c>
      <c r="F871" s="2">
        <v>2600</v>
      </c>
      <c r="G871" s="2">
        <f t="shared" si="40"/>
        <v>0</v>
      </c>
      <c r="H871" s="1">
        <v>29.87</v>
      </c>
      <c r="I871" s="2"/>
      <c r="J871" s="2"/>
      <c r="K871" s="2" t="str">
        <f t="shared" si="41"/>
        <v/>
      </c>
      <c r="L871" s="1"/>
      <c r="M871" s="1">
        <f t="shared" si="42"/>
        <v>67.34</v>
      </c>
    </row>
    <row r="872" spans="1:13" x14ac:dyDescent="0.25">
      <c r="A872" t="s">
        <v>1991</v>
      </c>
      <c r="B872" t="s">
        <v>1992</v>
      </c>
      <c r="C872" t="s">
        <v>21</v>
      </c>
      <c r="D872" s="1">
        <v>7.21</v>
      </c>
      <c r="E872" s="2">
        <v>500</v>
      </c>
      <c r="F872" s="2">
        <v>500</v>
      </c>
      <c r="G872" s="2">
        <f t="shared" si="40"/>
        <v>0</v>
      </c>
      <c r="H872" s="1">
        <v>0</v>
      </c>
      <c r="I872" s="2"/>
      <c r="J872" s="2"/>
      <c r="K872" s="2" t="str">
        <f t="shared" si="41"/>
        <v/>
      </c>
      <c r="L872" s="1"/>
      <c r="M872" s="1">
        <f t="shared" si="42"/>
        <v>7.21</v>
      </c>
    </row>
    <row r="873" spans="1:13" x14ac:dyDescent="0.25">
      <c r="A873" t="s">
        <v>1993</v>
      </c>
      <c r="B873" t="s">
        <v>1994</v>
      </c>
      <c r="C873" t="s">
        <v>153</v>
      </c>
      <c r="D873" s="1">
        <v>14.41</v>
      </c>
      <c r="E873" s="2">
        <v>1000</v>
      </c>
      <c r="F873" s="2">
        <v>1000</v>
      </c>
      <c r="G873" s="2">
        <f t="shared" si="40"/>
        <v>0</v>
      </c>
      <c r="H873" s="1">
        <v>0</v>
      </c>
      <c r="I873" s="2">
        <v>0</v>
      </c>
      <c r="J873" s="2">
        <v>0</v>
      </c>
      <c r="K873" s="2">
        <f t="shared" si="41"/>
        <v>0</v>
      </c>
      <c r="L873" s="1">
        <v>0</v>
      </c>
      <c r="M873" s="1">
        <f t="shared" si="42"/>
        <v>14.41</v>
      </c>
    </row>
    <row r="874" spans="1:13" x14ac:dyDescent="0.25">
      <c r="A874" t="s">
        <v>3194</v>
      </c>
      <c r="B874" t="s">
        <v>3195</v>
      </c>
      <c r="C874" t="s">
        <v>81</v>
      </c>
      <c r="D874" s="1">
        <v>14.41</v>
      </c>
      <c r="E874" s="2">
        <v>1000</v>
      </c>
      <c r="F874" s="2">
        <v>1000</v>
      </c>
      <c r="G874" s="2">
        <f t="shared" si="40"/>
        <v>0</v>
      </c>
      <c r="H874" s="1">
        <v>0</v>
      </c>
      <c r="I874" s="2"/>
      <c r="J874" s="2"/>
      <c r="K874" s="2" t="str">
        <f t="shared" si="41"/>
        <v/>
      </c>
      <c r="L874" s="1"/>
      <c r="M874" s="1">
        <f t="shared" si="42"/>
        <v>14.41</v>
      </c>
    </row>
    <row r="875" spans="1:13" x14ac:dyDescent="0.25">
      <c r="A875" t="s">
        <v>1995</v>
      </c>
      <c r="B875" t="s">
        <v>1996</v>
      </c>
      <c r="C875" t="s">
        <v>32</v>
      </c>
      <c r="D875" s="1">
        <v>14.41</v>
      </c>
      <c r="E875" s="2">
        <v>486</v>
      </c>
      <c r="F875" s="2">
        <v>1000</v>
      </c>
      <c r="G875" s="2">
        <f t="shared" si="40"/>
        <v>514</v>
      </c>
      <c r="H875" s="1">
        <v>0</v>
      </c>
      <c r="I875" s="2">
        <v>1439</v>
      </c>
      <c r="J875" s="2">
        <v>0</v>
      </c>
      <c r="K875" s="2">
        <f t="shared" si="41"/>
        <v>0</v>
      </c>
      <c r="L875" s="1">
        <v>71.09</v>
      </c>
      <c r="M875" s="1">
        <f t="shared" si="42"/>
        <v>85.5</v>
      </c>
    </row>
    <row r="876" spans="1:13" x14ac:dyDescent="0.25">
      <c r="A876" t="s">
        <v>1997</v>
      </c>
      <c r="B876" t="s">
        <v>1998</v>
      </c>
      <c r="C876" t="s">
        <v>91</v>
      </c>
      <c r="D876" s="1">
        <v>37.47</v>
      </c>
      <c r="E876" s="2">
        <v>487</v>
      </c>
      <c r="F876" s="2">
        <v>2600</v>
      </c>
      <c r="G876" s="2">
        <f t="shared" si="40"/>
        <v>2113</v>
      </c>
      <c r="H876" s="1">
        <v>0</v>
      </c>
      <c r="I876" s="2">
        <v>2423</v>
      </c>
      <c r="J876" s="2">
        <v>0</v>
      </c>
      <c r="K876" s="2">
        <f t="shared" si="41"/>
        <v>0</v>
      </c>
      <c r="L876" s="1">
        <v>119.7</v>
      </c>
      <c r="M876" s="1">
        <f t="shared" si="42"/>
        <v>157.17000000000002</v>
      </c>
    </row>
    <row r="877" spans="1:13" x14ac:dyDescent="0.25">
      <c r="A877" t="s">
        <v>1999</v>
      </c>
      <c r="B877" t="s">
        <v>2000</v>
      </c>
      <c r="C877" t="s">
        <v>153</v>
      </c>
      <c r="D877" s="1">
        <v>14.41</v>
      </c>
      <c r="E877" s="2">
        <v>634</v>
      </c>
      <c r="F877" s="2">
        <v>1000</v>
      </c>
      <c r="G877" s="2">
        <f t="shared" si="40"/>
        <v>366</v>
      </c>
      <c r="H877" s="1">
        <v>0</v>
      </c>
      <c r="I877" s="2">
        <v>785</v>
      </c>
      <c r="J877" s="2">
        <v>0</v>
      </c>
      <c r="K877" s="2">
        <f t="shared" si="41"/>
        <v>0</v>
      </c>
      <c r="L877" s="1">
        <v>38.78</v>
      </c>
      <c r="M877" s="1">
        <f t="shared" si="42"/>
        <v>53.19</v>
      </c>
    </row>
    <row r="878" spans="1:13" x14ac:dyDescent="0.25">
      <c r="A878" t="s">
        <v>2001</v>
      </c>
      <c r="B878" t="s">
        <v>2002</v>
      </c>
      <c r="C878" t="s">
        <v>153</v>
      </c>
      <c r="D878" s="1">
        <v>14.41</v>
      </c>
      <c r="E878" s="2">
        <v>849</v>
      </c>
      <c r="F878" s="2">
        <v>1000</v>
      </c>
      <c r="G878" s="2">
        <f t="shared" si="40"/>
        <v>151</v>
      </c>
      <c r="H878" s="1">
        <v>0</v>
      </c>
      <c r="I878" s="2">
        <v>1554</v>
      </c>
      <c r="J878" s="2">
        <v>0</v>
      </c>
      <c r="K878" s="2">
        <f t="shared" si="41"/>
        <v>0</v>
      </c>
      <c r="L878" s="1">
        <v>76.77</v>
      </c>
      <c r="M878" s="1">
        <f t="shared" si="42"/>
        <v>91.179999999999993</v>
      </c>
    </row>
    <row r="879" spans="1:13" x14ac:dyDescent="0.25">
      <c r="A879" t="s">
        <v>2003</v>
      </c>
      <c r="B879" t="s">
        <v>2004</v>
      </c>
      <c r="C879" t="s">
        <v>44</v>
      </c>
      <c r="D879" s="1">
        <v>54.04</v>
      </c>
      <c r="E879" s="2">
        <v>3750</v>
      </c>
      <c r="F879" s="2">
        <v>3750</v>
      </c>
      <c r="G879" s="2">
        <f t="shared" si="40"/>
        <v>0</v>
      </c>
      <c r="H879" s="1">
        <v>0</v>
      </c>
      <c r="I879" s="2"/>
      <c r="J879" s="2"/>
      <c r="K879" s="2" t="str">
        <f t="shared" si="41"/>
        <v/>
      </c>
      <c r="L879" s="1"/>
      <c r="M879" s="1">
        <f t="shared" si="42"/>
        <v>54.04</v>
      </c>
    </row>
    <row r="880" spans="1:13" x14ac:dyDescent="0.25">
      <c r="A880" t="s">
        <v>2005</v>
      </c>
      <c r="B880" t="s">
        <v>2006</v>
      </c>
      <c r="C880" t="s">
        <v>32</v>
      </c>
      <c r="D880" s="1">
        <v>14.41</v>
      </c>
      <c r="E880" s="2">
        <v>2138</v>
      </c>
      <c r="F880" s="2">
        <v>1000</v>
      </c>
      <c r="G880" s="2">
        <f t="shared" si="40"/>
        <v>0</v>
      </c>
      <c r="H880" s="1">
        <v>16.39</v>
      </c>
      <c r="I880" s="2">
        <v>3080</v>
      </c>
      <c r="J880" s="2">
        <v>0</v>
      </c>
      <c r="K880" s="2">
        <f t="shared" si="41"/>
        <v>0</v>
      </c>
      <c r="L880" s="1">
        <v>152.15</v>
      </c>
      <c r="M880" s="1">
        <f t="shared" si="42"/>
        <v>182.95000000000002</v>
      </c>
    </row>
    <row r="881" spans="1:13" x14ac:dyDescent="0.25">
      <c r="A881" t="s">
        <v>2007</v>
      </c>
      <c r="B881" t="s">
        <v>2008</v>
      </c>
      <c r="C881" t="s">
        <v>21</v>
      </c>
      <c r="D881" s="1">
        <v>7.21</v>
      </c>
      <c r="E881" s="2">
        <v>152</v>
      </c>
      <c r="F881" s="2">
        <v>500</v>
      </c>
      <c r="G881" s="2">
        <f t="shared" si="40"/>
        <v>348</v>
      </c>
      <c r="H881" s="1">
        <v>0</v>
      </c>
      <c r="I881" s="2"/>
      <c r="J881" s="2"/>
      <c r="K881" s="2" t="str">
        <f t="shared" si="41"/>
        <v/>
      </c>
      <c r="L881" s="1"/>
      <c r="M881" s="1">
        <f t="shared" si="42"/>
        <v>7.21</v>
      </c>
    </row>
    <row r="882" spans="1:13" x14ac:dyDescent="0.25">
      <c r="A882" t="s">
        <v>2011</v>
      </c>
      <c r="B882" t="s">
        <v>2012</v>
      </c>
      <c r="C882" t="s">
        <v>153</v>
      </c>
      <c r="D882" s="1">
        <v>14.41</v>
      </c>
      <c r="E882" s="2">
        <v>164</v>
      </c>
      <c r="F882" s="2">
        <v>1000</v>
      </c>
      <c r="G882" s="2">
        <f t="shared" si="40"/>
        <v>836</v>
      </c>
      <c r="H882" s="1">
        <v>0</v>
      </c>
      <c r="I882" s="2">
        <v>439</v>
      </c>
      <c r="J882" s="2">
        <v>0</v>
      </c>
      <c r="K882" s="2">
        <f t="shared" si="41"/>
        <v>0</v>
      </c>
      <c r="L882" s="1">
        <v>21.69</v>
      </c>
      <c r="M882" s="1">
        <f t="shared" si="42"/>
        <v>36.1</v>
      </c>
    </row>
    <row r="883" spans="1:13" x14ac:dyDescent="0.25">
      <c r="A883" t="s">
        <v>2013</v>
      </c>
      <c r="B883" t="s">
        <v>2014</v>
      </c>
      <c r="C883" t="s">
        <v>21</v>
      </c>
      <c r="D883" s="1">
        <v>7.21</v>
      </c>
      <c r="E883" s="2">
        <v>0</v>
      </c>
      <c r="F883" s="2">
        <v>500</v>
      </c>
      <c r="G883" s="2">
        <f t="shared" si="40"/>
        <v>500</v>
      </c>
      <c r="H883" s="1">
        <v>0</v>
      </c>
      <c r="I883" s="2"/>
      <c r="J883" s="2"/>
      <c r="K883" s="2" t="str">
        <f t="shared" si="41"/>
        <v/>
      </c>
      <c r="L883" s="1"/>
      <c r="M883" s="1">
        <f t="shared" si="42"/>
        <v>7.21</v>
      </c>
    </row>
    <row r="884" spans="1:13" x14ac:dyDescent="0.25">
      <c r="A884" t="s">
        <v>2015</v>
      </c>
      <c r="B884" t="s">
        <v>2016</v>
      </c>
      <c r="C884" t="s">
        <v>81</v>
      </c>
      <c r="D884" s="1">
        <v>14.41</v>
      </c>
      <c r="E884" s="2">
        <v>56</v>
      </c>
      <c r="F884" s="2">
        <v>1000</v>
      </c>
      <c r="G884" s="2">
        <f t="shared" si="40"/>
        <v>944</v>
      </c>
      <c r="H884" s="1">
        <v>0</v>
      </c>
      <c r="I884" s="2"/>
      <c r="J884" s="2"/>
      <c r="K884" s="2" t="str">
        <f t="shared" si="41"/>
        <v/>
      </c>
      <c r="L884" s="1"/>
      <c r="M884" s="1">
        <f t="shared" si="42"/>
        <v>14.41</v>
      </c>
    </row>
    <row r="885" spans="1:13" x14ac:dyDescent="0.25">
      <c r="A885" t="s">
        <v>2017</v>
      </c>
      <c r="B885" t="s">
        <v>2018</v>
      </c>
      <c r="C885" t="s">
        <v>63</v>
      </c>
      <c r="D885" s="1">
        <v>14.41</v>
      </c>
      <c r="E885" s="2">
        <v>1299</v>
      </c>
      <c r="F885" s="2">
        <v>1000</v>
      </c>
      <c r="G885" s="2">
        <f t="shared" si="40"/>
        <v>0</v>
      </c>
      <c r="H885" s="1">
        <v>4.3099999999999996</v>
      </c>
      <c r="I885" s="2"/>
      <c r="J885" s="2"/>
      <c r="K885" s="2" t="str">
        <f t="shared" si="41"/>
        <v/>
      </c>
      <c r="L885" s="1"/>
      <c r="M885" s="1">
        <f t="shared" si="42"/>
        <v>18.72</v>
      </c>
    </row>
    <row r="886" spans="1:13" x14ac:dyDescent="0.25">
      <c r="A886" t="s">
        <v>2019</v>
      </c>
      <c r="B886" t="s">
        <v>2020</v>
      </c>
      <c r="C886" t="s">
        <v>47</v>
      </c>
      <c r="D886" s="1">
        <v>7.21</v>
      </c>
      <c r="E886" s="2">
        <v>500</v>
      </c>
      <c r="F886" s="2">
        <v>500</v>
      </c>
      <c r="G886" s="2">
        <f t="shared" si="40"/>
        <v>0</v>
      </c>
      <c r="H886" s="1">
        <v>0</v>
      </c>
      <c r="I886" s="2">
        <v>0</v>
      </c>
      <c r="J886" s="2">
        <v>0</v>
      </c>
      <c r="K886" s="2">
        <f t="shared" si="41"/>
        <v>0</v>
      </c>
      <c r="L886" s="1">
        <v>0</v>
      </c>
      <c r="M886" s="1">
        <f t="shared" si="42"/>
        <v>7.21</v>
      </c>
    </row>
    <row r="887" spans="1:13" x14ac:dyDescent="0.25">
      <c r="A887" t="s">
        <v>2021</v>
      </c>
      <c r="B887" t="s">
        <v>2022</v>
      </c>
      <c r="C887" t="s">
        <v>88</v>
      </c>
      <c r="D887" s="1">
        <v>54.04</v>
      </c>
      <c r="E887" s="2">
        <v>1500</v>
      </c>
      <c r="F887" s="2">
        <v>3750</v>
      </c>
      <c r="G887" s="2">
        <f t="shared" si="40"/>
        <v>2250</v>
      </c>
      <c r="H887" s="1">
        <v>0</v>
      </c>
      <c r="I887" s="2">
        <v>2775</v>
      </c>
      <c r="J887" s="2">
        <v>0</v>
      </c>
      <c r="K887" s="2">
        <f t="shared" si="41"/>
        <v>0</v>
      </c>
      <c r="L887" s="1">
        <v>137.09</v>
      </c>
      <c r="M887" s="1">
        <f t="shared" si="42"/>
        <v>191.13</v>
      </c>
    </row>
    <row r="888" spans="1:13" x14ac:dyDescent="0.25">
      <c r="A888" t="s">
        <v>2023</v>
      </c>
      <c r="B888" t="s">
        <v>2024</v>
      </c>
      <c r="C888" t="s">
        <v>153</v>
      </c>
      <c r="D888" s="1">
        <v>14.41</v>
      </c>
      <c r="E888" s="2">
        <v>161</v>
      </c>
      <c r="F888" s="2">
        <v>1000</v>
      </c>
      <c r="G888" s="2">
        <f t="shared" si="40"/>
        <v>839</v>
      </c>
      <c r="H888" s="1">
        <v>0</v>
      </c>
      <c r="I888" s="2">
        <v>654</v>
      </c>
      <c r="J888" s="2">
        <v>0</v>
      </c>
      <c r="K888" s="2">
        <f t="shared" si="41"/>
        <v>0</v>
      </c>
      <c r="L888" s="1">
        <v>32.31</v>
      </c>
      <c r="M888" s="1">
        <f t="shared" si="42"/>
        <v>46.72</v>
      </c>
    </row>
    <row r="889" spans="1:13" x14ac:dyDescent="0.25">
      <c r="A889" t="s">
        <v>2025</v>
      </c>
      <c r="B889" t="s">
        <v>2026</v>
      </c>
      <c r="C889" t="s">
        <v>47</v>
      </c>
      <c r="D889" s="1">
        <v>7.21</v>
      </c>
      <c r="E889" s="2">
        <v>44</v>
      </c>
      <c r="F889" s="2">
        <v>500</v>
      </c>
      <c r="G889" s="2">
        <f t="shared" si="40"/>
        <v>456</v>
      </c>
      <c r="H889" s="1">
        <v>0</v>
      </c>
      <c r="I889" s="2">
        <v>1574</v>
      </c>
      <c r="J889" s="2">
        <v>0</v>
      </c>
      <c r="K889" s="2">
        <f t="shared" si="41"/>
        <v>0</v>
      </c>
      <c r="L889" s="1">
        <v>77.760000000000005</v>
      </c>
      <c r="M889" s="1">
        <f t="shared" si="42"/>
        <v>84.97</v>
      </c>
    </row>
    <row r="890" spans="1:13" x14ac:dyDescent="0.25">
      <c r="A890" t="s">
        <v>2027</v>
      </c>
      <c r="B890" t="s">
        <v>2028</v>
      </c>
      <c r="C890" t="s">
        <v>91</v>
      </c>
      <c r="D890" s="1">
        <v>37.47</v>
      </c>
      <c r="E890" s="2">
        <v>802</v>
      </c>
      <c r="F890" s="2">
        <v>2600</v>
      </c>
      <c r="G890" s="2">
        <f t="shared" si="40"/>
        <v>1798</v>
      </c>
      <c r="H890" s="1">
        <v>0</v>
      </c>
      <c r="I890" s="2">
        <v>1605</v>
      </c>
      <c r="J890" s="2">
        <v>0</v>
      </c>
      <c r="K890" s="2">
        <f t="shared" si="41"/>
        <v>0</v>
      </c>
      <c r="L890" s="1">
        <v>79.290000000000006</v>
      </c>
      <c r="M890" s="1">
        <f t="shared" si="42"/>
        <v>116.76</v>
      </c>
    </row>
    <row r="891" spans="1:13" x14ac:dyDescent="0.25">
      <c r="A891" t="s">
        <v>2029</v>
      </c>
      <c r="B891" t="s">
        <v>2030</v>
      </c>
      <c r="C891" t="s">
        <v>317</v>
      </c>
      <c r="D891" s="1">
        <v>14.41</v>
      </c>
      <c r="E891" s="2">
        <v>310</v>
      </c>
      <c r="F891" s="2">
        <v>1000</v>
      </c>
      <c r="G891" s="2">
        <f t="shared" si="40"/>
        <v>690</v>
      </c>
      <c r="H891" s="1">
        <v>0</v>
      </c>
      <c r="I891" s="2">
        <v>280</v>
      </c>
      <c r="J891" s="2">
        <v>0</v>
      </c>
      <c r="K891" s="2">
        <f t="shared" si="41"/>
        <v>0</v>
      </c>
      <c r="L891" s="1">
        <v>13.83</v>
      </c>
      <c r="M891" s="1">
        <f t="shared" si="42"/>
        <v>28.240000000000002</v>
      </c>
    </row>
    <row r="892" spans="1:13" x14ac:dyDescent="0.25">
      <c r="A892" t="s">
        <v>2031</v>
      </c>
      <c r="B892" t="s">
        <v>2032</v>
      </c>
      <c r="C892" t="s">
        <v>2033</v>
      </c>
      <c r="D892" s="1">
        <v>14.41</v>
      </c>
      <c r="E892" s="2">
        <v>93</v>
      </c>
      <c r="F892" s="2">
        <v>1000</v>
      </c>
      <c r="G892" s="2">
        <f t="shared" si="40"/>
        <v>907</v>
      </c>
      <c r="H892" s="1">
        <v>0</v>
      </c>
      <c r="I892" s="2">
        <v>235</v>
      </c>
      <c r="J892" s="2">
        <v>0</v>
      </c>
      <c r="K892" s="2">
        <f t="shared" si="41"/>
        <v>0</v>
      </c>
      <c r="L892" s="1">
        <v>11.61</v>
      </c>
      <c r="M892" s="1">
        <f t="shared" si="42"/>
        <v>26.02</v>
      </c>
    </row>
    <row r="893" spans="1:13" x14ac:dyDescent="0.25">
      <c r="A893" t="s">
        <v>2034</v>
      </c>
      <c r="B893" t="s">
        <v>2035</v>
      </c>
      <c r="C893" t="s">
        <v>1247</v>
      </c>
      <c r="D893" s="1">
        <v>54.04</v>
      </c>
      <c r="E893" s="2">
        <v>101</v>
      </c>
      <c r="F893" s="2">
        <v>3750</v>
      </c>
      <c r="G893" s="2">
        <f t="shared" si="40"/>
        <v>3649</v>
      </c>
      <c r="H893" s="1">
        <v>0</v>
      </c>
      <c r="I893" s="2">
        <v>282</v>
      </c>
      <c r="J893" s="2">
        <v>0</v>
      </c>
      <c r="K893" s="2">
        <f t="shared" si="41"/>
        <v>0</v>
      </c>
      <c r="L893" s="1">
        <v>13.93</v>
      </c>
      <c r="M893" s="1">
        <f t="shared" si="42"/>
        <v>67.97</v>
      </c>
    </row>
    <row r="894" spans="1:13" x14ac:dyDescent="0.25">
      <c r="A894" t="s">
        <v>2036</v>
      </c>
      <c r="B894" t="s">
        <v>2037</v>
      </c>
      <c r="C894" t="s">
        <v>153</v>
      </c>
      <c r="D894" s="1">
        <v>14.41</v>
      </c>
      <c r="E894" s="2">
        <v>120</v>
      </c>
      <c r="F894" s="2">
        <v>1000</v>
      </c>
      <c r="G894" s="2">
        <f t="shared" si="40"/>
        <v>880</v>
      </c>
      <c r="H894" s="1">
        <v>0</v>
      </c>
      <c r="I894" s="2">
        <v>217</v>
      </c>
      <c r="J894" s="2">
        <v>0</v>
      </c>
      <c r="K894" s="2">
        <f t="shared" si="41"/>
        <v>0</v>
      </c>
      <c r="L894" s="1">
        <v>10.72</v>
      </c>
      <c r="M894" s="1">
        <f t="shared" si="42"/>
        <v>25.130000000000003</v>
      </c>
    </row>
    <row r="895" spans="1:13" x14ac:dyDescent="0.25">
      <c r="A895" t="s">
        <v>2038</v>
      </c>
      <c r="B895" t="s">
        <v>2039</v>
      </c>
      <c r="C895" t="s">
        <v>153</v>
      </c>
      <c r="D895" s="1">
        <v>14.41</v>
      </c>
      <c r="E895" s="2">
        <v>274</v>
      </c>
      <c r="F895" s="2">
        <v>1000</v>
      </c>
      <c r="G895" s="2">
        <f t="shared" si="40"/>
        <v>726</v>
      </c>
      <c r="H895" s="1">
        <v>0</v>
      </c>
      <c r="I895" s="2">
        <v>699</v>
      </c>
      <c r="J895" s="2">
        <v>0</v>
      </c>
      <c r="K895" s="2">
        <f t="shared" si="41"/>
        <v>0</v>
      </c>
      <c r="L895" s="1">
        <v>34.53</v>
      </c>
      <c r="M895" s="1">
        <f t="shared" si="42"/>
        <v>48.94</v>
      </c>
    </row>
    <row r="896" spans="1:13" x14ac:dyDescent="0.25">
      <c r="A896" t="s">
        <v>2040</v>
      </c>
      <c r="B896" t="s">
        <v>2041</v>
      </c>
      <c r="C896" t="s">
        <v>153</v>
      </c>
      <c r="D896" s="1">
        <v>14.41</v>
      </c>
      <c r="E896" s="2">
        <v>1013</v>
      </c>
      <c r="F896" s="2">
        <v>1000</v>
      </c>
      <c r="G896" s="2">
        <f t="shared" si="40"/>
        <v>0</v>
      </c>
      <c r="H896" s="1">
        <v>0.19</v>
      </c>
      <c r="I896" s="2">
        <v>20</v>
      </c>
      <c r="J896" s="2">
        <v>0</v>
      </c>
      <c r="K896" s="2">
        <f t="shared" si="41"/>
        <v>0</v>
      </c>
      <c r="L896" s="1">
        <v>0.99</v>
      </c>
      <c r="M896" s="1">
        <f t="shared" si="42"/>
        <v>15.59</v>
      </c>
    </row>
    <row r="897" spans="1:13" x14ac:dyDescent="0.25">
      <c r="A897" t="s">
        <v>2042</v>
      </c>
      <c r="B897" t="s">
        <v>2043</v>
      </c>
      <c r="C897" t="s">
        <v>294</v>
      </c>
      <c r="D897" s="1">
        <v>54.04</v>
      </c>
      <c r="E897" s="2">
        <v>3152</v>
      </c>
      <c r="F897" s="2">
        <v>3750</v>
      </c>
      <c r="G897" s="2">
        <f t="shared" si="40"/>
        <v>598</v>
      </c>
      <c r="H897" s="1">
        <v>0</v>
      </c>
      <c r="I897" s="2">
        <v>1541</v>
      </c>
      <c r="J897" s="2">
        <v>0</v>
      </c>
      <c r="K897" s="2">
        <f t="shared" si="41"/>
        <v>0</v>
      </c>
      <c r="L897" s="1">
        <v>76.13</v>
      </c>
      <c r="M897" s="1">
        <f t="shared" si="42"/>
        <v>130.16999999999999</v>
      </c>
    </row>
    <row r="898" spans="1:13" x14ac:dyDescent="0.25">
      <c r="A898" t="s">
        <v>2044</v>
      </c>
      <c r="B898" t="s">
        <v>2045</v>
      </c>
      <c r="C898" t="s">
        <v>603</v>
      </c>
      <c r="D898" s="1">
        <v>54.04</v>
      </c>
      <c r="E898" s="2">
        <v>1427</v>
      </c>
      <c r="F898" s="2">
        <v>3750</v>
      </c>
      <c r="G898" s="2">
        <f t="shared" si="40"/>
        <v>2323</v>
      </c>
      <c r="H898" s="1">
        <v>0</v>
      </c>
      <c r="I898" s="2">
        <v>864</v>
      </c>
      <c r="J898" s="2">
        <v>0</v>
      </c>
      <c r="K898" s="2">
        <f t="shared" si="41"/>
        <v>0</v>
      </c>
      <c r="L898" s="1">
        <v>42.68</v>
      </c>
      <c r="M898" s="1">
        <f t="shared" si="42"/>
        <v>96.72</v>
      </c>
    </row>
    <row r="899" spans="1:13" x14ac:dyDescent="0.25">
      <c r="A899" t="s">
        <v>2046</v>
      </c>
      <c r="B899" t="s">
        <v>2047</v>
      </c>
      <c r="C899" t="s">
        <v>54</v>
      </c>
      <c r="D899" s="1">
        <v>14.41</v>
      </c>
      <c r="E899" s="2">
        <v>87</v>
      </c>
      <c r="F899" s="2">
        <v>1000</v>
      </c>
      <c r="G899" s="2">
        <f t="shared" si="40"/>
        <v>913</v>
      </c>
      <c r="H899" s="1">
        <v>0</v>
      </c>
      <c r="I899" s="2">
        <v>137</v>
      </c>
      <c r="J899" s="2">
        <v>0</v>
      </c>
      <c r="K899" s="2">
        <f t="shared" si="41"/>
        <v>0</v>
      </c>
      <c r="L899" s="1">
        <v>6.77</v>
      </c>
      <c r="M899" s="1">
        <f t="shared" si="42"/>
        <v>21.18</v>
      </c>
    </row>
    <row r="900" spans="1:13" x14ac:dyDescent="0.25">
      <c r="A900" t="s">
        <v>2048</v>
      </c>
      <c r="B900" t="s">
        <v>2049</v>
      </c>
      <c r="C900" t="s">
        <v>153</v>
      </c>
      <c r="D900" s="1">
        <v>14.41</v>
      </c>
      <c r="E900" s="2">
        <v>868</v>
      </c>
      <c r="F900" s="2">
        <v>1000</v>
      </c>
      <c r="G900" s="2">
        <f t="shared" si="40"/>
        <v>132</v>
      </c>
      <c r="H900" s="1">
        <v>0</v>
      </c>
      <c r="I900" s="2">
        <v>779</v>
      </c>
      <c r="J900" s="2">
        <v>0</v>
      </c>
      <c r="K900" s="2">
        <f t="shared" si="41"/>
        <v>0</v>
      </c>
      <c r="L900" s="1">
        <v>38.479999999999997</v>
      </c>
      <c r="M900" s="1">
        <f t="shared" si="42"/>
        <v>52.89</v>
      </c>
    </row>
    <row r="901" spans="1:13" x14ac:dyDescent="0.25">
      <c r="A901" t="s">
        <v>2050</v>
      </c>
      <c r="B901" t="s">
        <v>2051</v>
      </c>
      <c r="C901" t="s">
        <v>511</v>
      </c>
      <c r="D901" s="1">
        <v>37.47</v>
      </c>
      <c r="E901" s="2">
        <v>407</v>
      </c>
      <c r="F901" s="2">
        <v>2600</v>
      </c>
      <c r="G901" s="2">
        <f t="shared" si="40"/>
        <v>2193</v>
      </c>
      <c r="H901" s="1">
        <v>0</v>
      </c>
      <c r="I901" s="2">
        <v>1740</v>
      </c>
      <c r="J901" s="2">
        <v>0</v>
      </c>
      <c r="K901" s="2">
        <f t="shared" si="41"/>
        <v>0</v>
      </c>
      <c r="L901" s="1">
        <v>85.96</v>
      </c>
      <c r="M901" s="1">
        <f t="shared" si="42"/>
        <v>123.42999999999999</v>
      </c>
    </row>
    <row r="902" spans="1:13" x14ac:dyDescent="0.25">
      <c r="A902" t="s">
        <v>3154</v>
      </c>
      <c r="B902" t="s">
        <v>3155</v>
      </c>
      <c r="C902" t="s">
        <v>44</v>
      </c>
      <c r="D902" s="1">
        <v>54.04</v>
      </c>
      <c r="E902" s="2">
        <v>459</v>
      </c>
      <c r="F902" s="2">
        <v>3750</v>
      </c>
      <c r="G902" s="2">
        <f t="shared" si="40"/>
        <v>3291</v>
      </c>
      <c r="H902" s="1">
        <v>0</v>
      </c>
      <c r="I902" s="2"/>
      <c r="J902" s="2"/>
      <c r="K902" s="2" t="str">
        <f t="shared" si="41"/>
        <v/>
      </c>
      <c r="L902" s="1"/>
      <c r="M902" s="1">
        <f t="shared" si="42"/>
        <v>54.04</v>
      </c>
    </row>
    <row r="903" spans="1:13" x14ac:dyDescent="0.25">
      <c r="A903" t="s">
        <v>3150</v>
      </c>
      <c r="B903" t="s">
        <v>3151</v>
      </c>
      <c r="C903" t="s">
        <v>137</v>
      </c>
      <c r="D903" s="1">
        <v>14.41</v>
      </c>
      <c r="E903" s="2">
        <v>757</v>
      </c>
      <c r="F903" s="2">
        <v>1000</v>
      </c>
      <c r="G903" s="2">
        <f t="shared" si="40"/>
        <v>243</v>
      </c>
      <c r="H903" s="1">
        <v>0</v>
      </c>
      <c r="I903" s="2">
        <v>540</v>
      </c>
      <c r="J903" s="2">
        <v>0</v>
      </c>
      <c r="K903" s="2">
        <f t="shared" si="41"/>
        <v>0</v>
      </c>
      <c r="L903" s="1">
        <v>26.68</v>
      </c>
      <c r="M903" s="1">
        <f t="shared" si="42"/>
        <v>41.09</v>
      </c>
    </row>
    <row r="904" spans="1:13" x14ac:dyDescent="0.25">
      <c r="A904" t="s">
        <v>3147</v>
      </c>
      <c r="B904" t="s">
        <v>3148</v>
      </c>
      <c r="C904" t="s">
        <v>44</v>
      </c>
      <c r="D904" s="1">
        <v>54.04</v>
      </c>
      <c r="E904" s="2">
        <v>7462</v>
      </c>
      <c r="F904" s="2">
        <v>3750</v>
      </c>
      <c r="G904" s="2">
        <f t="shared" si="40"/>
        <v>0</v>
      </c>
      <c r="H904" s="1">
        <v>53.45</v>
      </c>
      <c r="I904" s="2"/>
      <c r="J904" s="2"/>
      <c r="K904" s="2" t="str">
        <f t="shared" si="41"/>
        <v/>
      </c>
      <c r="L904" s="1"/>
      <c r="M904" s="1">
        <f t="shared" si="42"/>
        <v>107.49000000000001</v>
      </c>
    </row>
    <row r="905" spans="1:13" x14ac:dyDescent="0.25">
      <c r="A905" t="s">
        <v>2052</v>
      </c>
      <c r="B905" t="s">
        <v>2053</v>
      </c>
      <c r="C905" t="s">
        <v>91</v>
      </c>
      <c r="D905" s="1">
        <v>37.47</v>
      </c>
      <c r="E905" s="2">
        <v>2134</v>
      </c>
      <c r="F905" s="2">
        <v>2600</v>
      </c>
      <c r="G905" s="2">
        <f t="shared" ref="G905:G968" si="43">IF(OR(F905-E905&lt;0,F905-E905=0),0,F905-E905)</f>
        <v>466</v>
      </c>
      <c r="H905" s="1">
        <v>0</v>
      </c>
      <c r="I905" s="2">
        <v>3083</v>
      </c>
      <c r="J905" s="2">
        <v>0</v>
      </c>
      <c r="K905" s="2">
        <f t="shared" ref="K905:K968" si="44">IF(I905="","",IF(OR(J905-I905&lt;0,J905-I905=0),0,J905-I905))</f>
        <v>0</v>
      </c>
      <c r="L905" s="1">
        <v>152.30000000000001</v>
      </c>
      <c r="M905" s="1">
        <f t="shared" ref="M905:M968" si="45">D905+H905+L905</f>
        <v>189.77</v>
      </c>
    </row>
    <row r="906" spans="1:13" x14ac:dyDescent="0.25">
      <c r="A906" t="s">
        <v>3145</v>
      </c>
      <c r="B906" t="s">
        <v>3146</v>
      </c>
      <c r="C906" t="s">
        <v>81</v>
      </c>
      <c r="D906" s="1">
        <v>14.41</v>
      </c>
      <c r="E906" s="2">
        <v>696</v>
      </c>
      <c r="F906" s="2">
        <v>1000</v>
      </c>
      <c r="G906" s="2">
        <f t="shared" si="43"/>
        <v>304</v>
      </c>
      <c r="H906" s="1">
        <v>0</v>
      </c>
      <c r="I906" s="2"/>
      <c r="J906" s="2"/>
      <c r="K906" s="2" t="str">
        <f t="shared" si="44"/>
        <v/>
      </c>
      <c r="L906" s="1"/>
      <c r="M906" s="1">
        <f t="shared" si="45"/>
        <v>14.41</v>
      </c>
    </row>
    <row r="907" spans="1:13" x14ac:dyDescent="0.25">
      <c r="A907" t="s">
        <v>2054</v>
      </c>
      <c r="B907" t="s">
        <v>2055</v>
      </c>
      <c r="C907" t="s">
        <v>47</v>
      </c>
      <c r="D907" s="1">
        <v>7.21</v>
      </c>
      <c r="E907" s="2">
        <v>34</v>
      </c>
      <c r="F907" s="2">
        <v>500</v>
      </c>
      <c r="G907" s="2">
        <f t="shared" si="43"/>
        <v>466</v>
      </c>
      <c r="H907" s="1">
        <v>0</v>
      </c>
      <c r="I907" s="2">
        <v>485</v>
      </c>
      <c r="J907" s="2">
        <v>0</v>
      </c>
      <c r="K907" s="2">
        <f t="shared" si="44"/>
        <v>0</v>
      </c>
      <c r="L907" s="1">
        <v>23.96</v>
      </c>
      <c r="M907" s="1">
        <f t="shared" si="45"/>
        <v>31.17</v>
      </c>
    </row>
    <row r="908" spans="1:13" x14ac:dyDescent="0.25">
      <c r="A908" t="s">
        <v>2056</v>
      </c>
      <c r="B908" t="s">
        <v>2057</v>
      </c>
      <c r="C908" t="s">
        <v>81</v>
      </c>
      <c r="D908" s="1">
        <v>14.41</v>
      </c>
      <c r="E908" s="2">
        <v>1015</v>
      </c>
      <c r="F908" s="2">
        <v>1000</v>
      </c>
      <c r="G908" s="2">
        <f t="shared" si="43"/>
        <v>0</v>
      </c>
      <c r="H908" s="1">
        <v>0.22</v>
      </c>
      <c r="I908" s="2"/>
      <c r="J908" s="2"/>
      <c r="K908" s="2" t="str">
        <f t="shared" si="44"/>
        <v/>
      </c>
      <c r="L908" s="1"/>
      <c r="M908" s="1">
        <f t="shared" si="45"/>
        <v>14.63</v>
      </c>
    </row>
    <row r="909" spans="1:13" x14ac:dyDescent="0.25">
      <c r="A909" t="s">
        <v>2058</v>
      </c>
      <c r="B909" t="s">
        <v>2059</v>
      </c>
      <c r="C909" t="s">
        <v>47</v>
      </c>
      <c r="D909" s="1">
        <v>7.21</v>
      </c>
      <c r="E909" s="2">
        <v>161</v>
      </c>
      <c r="F909" s="2">
        <v>500</v>
      </c>
      <c r="G909" s="2">
        <f t="shared" si="43"/>
        <v>339</v>
      </c>
      <c r="H909" s="1">
        <v>0</v>
      </c>
      <c r="I909" s="2">
        <v>891</v>
      </c>
      <c r="J909" s="2">
        <v>0</v>
      </c>
      <c r="K909" s="2">
        <f t="shared" si="44"/>
        <v>0</v>
      </c>
      <c r="L909" s="1">
        <v>44.02</v>
      </c>
      <c r="M909" s="1">
        <f t="shared" si="45"/>
        <v>51.230000000000004</v>
      </c>
    </row>
    <row r="910" spans="1:13" x14ac:dyDescent="0.25">
      <c r="A910" t="s">
        <v>2060</v>
      </c>
      <c r="B910" t="s">
        <v>2061</v>
      </c>
      <c r="C910" t="s">
        <v>91</v>
      </c>
      <c r="D910" s="1">
        <v>37.47</v>
      </c>
      <c r="E910" s="2">
        <v>3243</v>
      </c>
      <c r="F910" s="2">
        <v>2600</v>
      </c>
      <c r="G910" s="2">
        <f t="shared" si="43"/>
        <v>0</v>
      </c>
      <c r="H910" s="1">
        <v>9.26</v>
      </c>
      <c r="I910" s="2">
        <v>3235</v>
      </c>
      <c r="J910" s="2">
        <v>0</v>
      </c>
      <c r="K910" s="2">
        <f t="shared" si="44"/>
        <v>0</v>
      </c>
      <c r="L910" s="1">
        <v>159.81</v>
      </c>
      <c r="M910" s="1">
        <f t="shared" si="45"/>
        <v>206.54</v>
      </c>
    </row>
    <row r="911" spans="1:13" x14ac:dyDescent="0.25">
      <c r="A911" t="s">
        <v>2062</v>
      </c>
      <c r="B911" t="s">
        <v>2063</v>
      </c>
      <c r="C911" t="s">
        <v>44</v>
      </c>
      <c r="D911" s="1">
        <v>54.04</v>
      </c>
      <c r="E911" s="2">
        <v>11396</v>
      </c>
      <c r="F911" s="2">
        <v>3750</v>
      </c>
      <c r="G911" s="2">
        <f t="shared" si="43"/>
        <v>0</v>
      </c>
      <c r="H911" s="1">
        <v>110.1</v>
      </c>
      <c r="I911" s="2"/>
      <c r="J911" s="2"/>
      <c r="K911" s="2" t="str">
        <f t="shared" si="44"/>
        <v/>
      </c>
      <c r="L911" s="1"/>
      <c r="M911" s="1">
        <f t="shared" si="45"/>
        <v>164.14</v>
      </c>
    </row>
    <row r="912" spans="1:13" x14ac:dyDescent="0.25">
      <c r="A912" t="s">
        <v>2066</v>
      </c>
      <c r="B912" t="s">
        <v>2067</v>
      </c>
      <c r="C912" t="s">
        <v>44</v>
      </c>
      <c r="D912" s="1">
        <v>54.04</v>
      </c>
      <c r="E912" s="2">
        <v>3699</v>
      </c>
      <c r="F912" s="2">
        <v>3750</v>
      </c>
      <c r="G912" s="2">
        <f t="shared" si="43"/>
        <v>51</v>
      </c>
      <c r="H912" s="1">
        <v>0</v>
      </c>
      <c r="I912" s="2"/>
      <c r="J912" s="2"/>
      <c r="K912" s="2" t="str">
        <f t="shared" si="44"/>
        <v/>
      </c>
      <c r="L912" s="1"/>
      <c r="M912" s="1">
        <f t="shared" si="45"/>
        <v>54.04</v>
      </c>
    </row>
    <row r="913" spans="1:13" x14ac:dyDescent="0.25">
      <c r="A913" t="s">
        <v>2068</v>
      </c>
      <c r="B913" t="s">
        <v>2069</v>
      </c>
      <c r="C913" t="s">
        <v>44</v>
      </c>
      <c r="D913" s="1">
        <v>54.04</v>
      </c>
      <c r="E913" s="2">
        <v>881</v>
      </c>
      <c r="F913" s="2">
        <v>3750</v>
      </c>
      <c r="G913" s="2">
        <f t="shared" si="43"/>
        <v>2869</v>
      </c>
      <c r="H913" s="1">
        <v>0</v>
      </c>
      <c r="I913" s="2"/>
      <c r="J913" s="2"/>
      <c r="K913" s="2" t="str">
        <f t="shared" si="44"/>
        <v/>
      </c>
      <c r="L913" s="1"/>
      <c r="M913" s="1">
        <f t="shared" si="45"/>
        <v>54.04</v>
      </c>
    </row>
    <row r="914" spans="1:13" x14ac:dyDescent="0.25">
      <c r="A914" t="s">
        <v>2073</v>
      </c>
      <c r="B914" t="s">
        <v>2074</v>
      </c>
      <c r="C914" t="s">
        <v>21</v>
      </c>
      <c r="D914" s="1">
        <v>7.21</v>
      </c>
      <c r="E914" s="2">
        <v>1116</v>
      </c>
      <c r="F914" s="2">
        <v>500</v>
      </c>
      <c r="G914" s="2">
        <f t="shared" si="43"/>
        <v>0</v>
      </c>
      <c r="H914" s="1">
        <v>8.8699999999999992</v>
      </c>
      <c r="I914" s="2"/>
      <c r="J914" s="2"/>
      <c r="K914" s="2" t="str">
        <f t="shared" si="44"/>
        <v/>
      </c>
      <c r="L914" s="1"/>
      <c r="M914" s="1">
        <f t="shared" si="45"/>
        <v>16.079999999999998</v>
      </c>
    </row>
    <row r="915" spans="1:13" x14ac:dyDescent="0.25">
      <c r="A915" t="s">
        <v>2077</v>
      </c>
      <c r="B915" t="s">
        <v>2078</v>
      </c>
      <c r="C915" t="s">
        <v>150</v>
      </c>
      <c r="D915" s="1">
        <v>63.04</v>
      </c>
      <c r="E915" s="2">
        <v>51091</v>
      </c>
      <c r="F915" s="2">
        <v>4375</v>
      </c>
      <c r="G915" s="2">
        <f t="shared" si="43"/>
        <v>0</v>
      </c>
      <c r="H915" s="1">
        <v>672.71</v>
      </c>
      <c r="I915" s="2"/>
      <c r="J915" s="2"/>
      <c r="K915" s="2" t="str">
        <f t="shared" si="44"/>
        <v/>
      </c>
      <c r="L915" s="1"/>
      <c r="M915" s="1">
        <f t="shared" si="45"/>
        <v>735.75</v>
      </c>
    </row>
    <row r="916" spans="1:13" x14ac:dyDescent="0.25">
      <c r="A916" t="s">
        <v>2081</v>
      </c>
      <c r="B916" t="s">
        <v>2082</v>
      </c>
      <c r="C916" t="s">
        <v>44</v>
      </c>
      <c r="D916" s="1">
        <v>54.04</v>
      </c>
      <c r="E916" s="2">
        <v>5530</v>
      </c>
      <c r="F916" s="2">
        <v>3750</v>
      </c>
      <c r="G916" s="2">
        <f t="shared" si="43"/>
        <v>0</v>
      </c>
      <c r="H916" s="1">
        <v>25.63</v>
      </c>
      <c r="I916" s="2"/>
      <c r="J916" s="2"/>
      <c r="K916" s="2" t="str">
        <f t="shared" si="44"/>
        <v/>
      </c>
      <c r="L916" s="1"/>
      <c r="M916" s="1">
        <f t="shared" si="45"/>
        <v>79.67</v>
      </c>
    </row>
    <row r="917" spans="1:13" x14ac:dyDescent="0.25">
      <c r="A917" t="s">
        <v>2083</v>
      </c>
      <c r="B917" t="s">
        <v>2084</v>
      </c>
      <c r="C917" t="s">
        <v>21</v>
      </c>
      <c r="D917" s="1">
        <v>7.21</v>
      </c>
      <c r="E917" s="2">
        <v>500</v>
      </c>
      <c r="F917" s="2">
        <v>500</v>
      </c>
      <c r="G917" s="2">
        <f t="shared" si="43"/>
        <v>0</v>
      </c>
      <c r="H917" s="1">
        <v>0</v>
      </c>
      <c r="I917" s="2"/>
      <c r="J917" s="2"/>
      <c r="K917" s="2" t="str">
        <f t="shared" si="44"/>
        <v/>
      </c>
      <c r="L917" s="1"/>
      <c r="M917" s="1">
        <f t="shared" si="45"/>
        <v>7.21</v>
      </c>
    </row>
    <row r="918" spans="1:13" x14ac:dyDescent="0.25">
      <c r="A918" t="s">
        <v>2085</v>
      </c>
      <c r="B918" t="s">
        <v>2086</v>
      </c>
      <c r="C918" t="s">
        <v>81</v>
      </c>
      <c r="D918" s="1">
        <v>14.41</v>
      </c>
      <c r="E918" s="2">
        <v>659</v>
      </c>
      <c r="F918" s="2">
        <v>1000</v>
      </c>
      <c r="G918" s="2">
        <f t="shared" si="43"/>
        <v>341</v>
      </c>
      <c r="H918" s="1">
        <v>0</v>
      </c>
      <c r="I918" s="2"/>
      <c r="J918" s="2"/>
      <c r="K918" s="2" t="str">
        <f t="shared" si="44"/>
        <v/>
      </c>
      <c r="L918" s="1"/>
      <c r="M918" s="1">
        <f t="shared" si="45"/>
        <v>14.41</v>
      </c>
    </row>
    <row r="919" spans="1:13" x14ac:dyDescent="0.25">
      <c r="A919" t="s">
        <v>2087</v>
      </c>
      <c r="B919" t="s">
        <v>2088</v>
      </c>
      <c r="C919" t="s">
        <v>21</v>
      </c>
      <c r="D919" s="1">
        <v>7.21</v>
      </c>
      <c r="E919" s="2">
        <v>54</v>
      </c>
      <c r="F919" s="2">
        <v>500</v>
      </c>
      <c r="G919" s="2">
        <f t="shared" si="43"/>
        <v>446</v>
      </c>
      <c r="H919" s="1">
        <v>0</v>
      </c>
      <c r="I919" s="2"/>
      <c r="J919" s="2"/>
      <c r="K919" s="2" t="str">
        <f t="shared" si="44"/>
        <v/>
      </c>
      <c r="L919" s="1"/>
      <c r="M919" s="1">
        <f t="shared" si="45"/>
        <v>7.21</v>
      </c>
    </row>
    <row r="920" spans="1:13" x14ac:dyDescent="0.25">
      <c r="A920" t="s">
        <v>2091</v>
      </c>
      <c r="B920" t="s">
        <v>2092</v>
      </c>
      <c r="C920" t="s">
        <v>100</v>
      </c>
      <c r="D920" s="1">
        <v>798</v>
      </c>
      <c r="E920" s="2">
        <v>1946</v>
      </c>
      <c r="F920" s="2">
        <v>0</v>
      </c>
      <c r="G920" s="2">
        <f t="shared" si="43"/>
        <v>0</v>
      </c>
      <c r="H920" s="1">
        <v>16.54</v>
      </c>
      <c r="I920" s="2">
        <v>4566</v>
      </c>
      <c r="J920" s="2">
        <v>20000</v>
      </c>
      <c r="K920" s="2">
        <f t="shared" si="44"/>
        <v>15434</v>
      </c>
      <c r="L920" s="1">
        <v>0</v>
      </c>
      <c r="M920" s="1">
        <f t="shared" si="45"/>
        <v>814.54</v>
      </c>
    </row>
    <row r="921" spans="1:13" x14ac:dyDescent="0.25">
      <c r="A921" t="s">
        <v>2093</v>
      </c>
      <c r="B921" t="s">
        <v>2094</v>
      </c>
      <c r="C921" t="s">
        <v>47</v>
      </c>
      <c r="D921" s="1">
        <v>7.21</v>
      </c>
      <c r="E921" s="2">
        <v>13</v>
      </c>
      <c r="F921" s="2">
        <v>500</v>
      </c>
      <c r="G921" s="2">
        <f t="shared" si="43"/>
        <v>487</v>
      </c>
      <c r="H921" s="1">
        <v>0</v>
      </c>
      <c r="I921" s="2">
        <v>38</v>
      </c>
      <c r="J921" s="2">
        <v>0</v>
      </c>
      <c r="K921" s="2">
        <f t="shared" si="44"/>
        <v>0</v>
      </c>
      <c r="L921" s="1">
        <v>1.88</v>
      </c>
      <c r="M921" s="1">
        <f t="shared" si="45"/>
        <v>9.09</v>
      </c>
    </row>
    <row r="922" spans="1:13" x14ac:dyDescent="0.25">
      <c r="A922" t="s">
        <v>2095</v>
      </c>
      <c r="B922" t="s">
        <v>2096</v>
      </c>
      <c r="C922" t="s">
        <v>91</v>
      </c>
      <c r="D922" s="1">
        <v>37.47</v>
      </c>
      <c r="E922" s="2">
        <v>1172</v>
      </c>
      <c r="F922" s="2">
        <v>2600</v>
      </c>
      <c r="G922" s="2">
        <f t="shared" si="43"/>
        <v>1428</v>
      </c>
      <c r="H922" s="1">
        <v>0</v>
      </c>
      <c r="I922" s="2">
        <v>1278</v>
      </c>
      <c r="J922" s="2">
        <v>0</v>
      </c>
      <c r="K922" s="2">
        <f t="shared" si="44"/>
        <v>0</v>
      </c>
      <c r="L922" s="1">
        <v>63.13</v>
      </c>
      <c r="M922" s="1">
        <f t="shared" si="45"/>
        <v>100.6</v>
      </c>
    </row>
    <row r="923" spans="1:13" x14ac:dyDescent="0.25">
      <c r="A923" t="s">
        <v>2097</v>
      </c>
      <c r="B923" t="s">
        <v>2098</v>
      </c>
      <c r="C923" t="s">
        <v>91</v>
      </c>
      <c r="D923" s="1">
        <v>37.47</v>
      </c>
      <c r="E923" s="2">
        <v>1322</v>
      </c>
      <c r="F923" s="2">
        <v>2600</v>
      </c>
      <c r="G923" s="2">
        <f t="shared" si="43"/>
        <v>1278</v>
      </c>
      <c r="H923" s="1">
        <v>0</v>
      </c>
      <c r="I923" s="2">
        <v>2203</v>
      </c>
      <c r="J923" s="2">
        <v>0</v>
      </c>
      <c r="K923" s="2">
        <f t="shared" si="44"/>
        <v>0</v>
      </c>
      <c r="L923" s="1">
        <v>108.83</v>
      </c>
      <c r="M923" s="1">
        <f t="shared" si="45"/>
        <v>146.30000000000001</v>
      </c>
    </row>
    <row r="924" spans="1:13" x14ac:dyDescent="0.25">
      <c r="A924" t="s">
        <v>2099</v>
      </c>
      <c r="B924" t="s">
        <v>2100</v>
      </c>
      <c r="C924" t="s">
        <v>91</v>
      </c>
      <c r="D924" s="1">
        <v>37.47</v>
      </c>
      <c r="E924" s="2">
        <v>22</v>
      </c>
      <c r="F924" s="2">
        <v>2600</v>
      </c>
      <c r="G924" s="2">
        <f t="shared" si="43"/>
        <v>2578</v>
      </c>
      <c r="H924" s="1">
        <v>0</v>
      </c>
      <c r="I924" s="2">
        <v>76</v>
      </c>
      <c r="J924" s="2">
        <v>0</v>
      </c>
      <c r="K924" s="2">
        <f t="shared" si="44"/>
        <v>0</v>
      </c>
      <c r="L924" s="1">
        <v>3.75</v>
      </c>
      <c r="M924" s="1">
        <f t="shared" si="45"/>
        <v>41.22</v>
      </c>
    </row>
    <row r="925" spans="1:13" x14ac:dyDescent="0.25">
      <c r="A925" t="s">
        <v>2103</v>
      </c>
      <c r="B925" t="s">
        <v>2104</v>
      </c>
      <c r="C925" t="s">
        <v>32</v>
      </c>
      <c r="D925" s="1">
        <v>14.41</v>
      </c>
      <c r="E925" s="2">
        <v>1493</v>
      </c>
      <c r="F925" s="2">
        <v>1000</v>
      </c>
      <c r="G925" s="2">
        <f t="shared" si="43"/>
        <v>0</v>
      </c>
      <c r="H925" s="1">
        <v>7.1</v>
      </c>
      <c r="I925" s="2">
        <v>384</v>
      </c>
      <c r="J925" s="2">
        <v>0</v>
      </c>
      <c r="K925" s="2">
        <f t="shared" si="44"/>
        <v>0</v>
      </c>
      <c r="L925" s="1">
        <v>18.97</v>
      </c>
      <c r="M925" s="1">
        <f t="shared" si="45"/>
        <v>40.479999999999997</v>
      </c>
    </row>
    <row r="926" spans="1:13" x14ac:dyDescent="0.25">
      <c r="A926" t="s">
        <v>2107</v>
      </c>
      <c r="B926" t="s">
        <v>2108</v>
      </c>
      <c r="C926" t="s">
        <v>150</v>
      </c>
      <c r="D926" s="1">
        <v>63.04</v>
      </c>
      <c r="E926" s="2">
        <v>28997</v>
      </c>
      <c r="F926" s="2">
        <v>4375</v>
      </c>
      <c r="G926" s="2">
        <f t="shared" si="43"/>
        <v>0</v>
      </c>
      <c r="H926" s="1">
        <v>354.56</v>
      </c>
      <c r="I926" s="2"/>
      <c r="J926" s="2"/>
      <c r="K926" s="2" t="str">
        <f t="shared" si="44"/>
        <v/>
      </c>
      <c r="L926" s="1"/>
      <c r="M926" s="1">
        <f t="shared" si="45"/>
        <v>417.6</v>
      </c>
    </row>
    <row r="927" spans="1:13" x14ac:dyDescent="0.25">
      <c r="A927" t="s">
        <v>2109</v>
      </c>
      <c r="B927" t="s">
        <v>2110</v>
      </c>
      <c r="C927" t="s">
        <v>91</v>
      </c>
      <c r="D927" s="1">
        <v>37.47</v>
      </c>
      <c r="E927" s="2">
        <v>357</v>
      </c>
      <c r="F927" s="2">
        <v>2600</v>
      </c>
      <c r="G927" s="2">
        <f t="shared" si="43"/>
        <v>2243</v>
      </c>
      <c r="H927" s="1">
        <v>0</v>
      </c>
      <c r="I927" s="2">
        <v>2330</v>
      </c>
      <c r="J927" s="2">
        <v>0</v>
      </c>
      <c r="K927" s="2">
        <f t="shared" si="44"/>
        <v>0</v>
      </c>
      <c r="L927" s="1">
        <v>115.1</v>
      </c>
      <c r="M927" s="1">
        <f t="shared" si="45"/>
        <v>152.57</v>
      </c>
    </row>
    <row r="928" spans="1:13" x14ac:dyDescent="0.25">
      <c r="A928" t="s">
        <v>2111</v>
      </c>
      <c r="B928" t="s">
        <v>2112</v>
      </c>
      <c r="C928" t="s">
        <v>88</v>
      </c>
      <c r="D928" s="1">
        <v>54.04</v>
      </c>
      <c r="E928" s="2">
        <v>1692</v>
      </c>
      <c r="F928" s="2">
        <v>3750</v>
      </c>
      <c r="G928" s="2">
        <f t="shared" si="43"/>
        <v>2058</v>
      </c>
      <c r="H928" s="1">
        <v>0</v>
      </c>
      <c r="I928" s="2">
        <v>7930</v>
      </c>
      <c r="J928" s="2">
        <v>0</v>
      </c>
      <c r="K928" s="2">
        <f t="shared" si="44"/>
        <v>0</v>
      </c>
      <c r="L928" s="1">
        <v>391.74</v>
      </c>
      <c r="M928" s="1">
        <f t="shared" si="45"/>
        <v>445.78000000000003</v>
      </c>
    </row>
    <row r="929" spans="1:13" x14ac:dyDescent="0.25">
      <c r="A929" t="s">
        <v>2113</v>
      </c>
      <c r="B929" t="s">
        <v>2114</v>
      </c>
      <c r="C929" t="s">
        <v>91</v>
      </c>
      <c r="D929" s="1">
        <v>37.47</v>
      </c>
      <c r="E929" s="2">
        <v>1561</v>
      </c>
      <c r="F929" s="2">
        <v>2600</v>
      </c>
      <c r="G929" s="2">
        <f t="shared" si="43"/>
        <v>1039</v>
      </c>
      <c r="H929" s="1">
        <v>0</v>
      </c>
      <c r="I929" s="2">
        <v>7259</v>
      </c>
      <c r="J929" s="2">
        <v>0</v>
      </c>
      <c r="K929" s="2">
        <f t="shared" si="44"/>
        <v>0</v>
      </c>
      <c r="L929" s="1">
        <v>358.59</v>
      </c>
      <c r="M929" s="1">
        <f t="shared" si="45"/>
        <v>396.05999999999995</v>
      </c>
    </row>
    <row r="930" spans="1:13" x14ac:dyDescent="0.25">
      <c r="A930" t="s">
        <v>2115</v>
      </c>
      <c r="B930" t="s">
        <v>2116</v>
      </c>
      <c r="C930" t="s">
        <v>91</v>
      </c>
      <c r="D930" s="1">
        <v>37.47</v>
      </c>
      <c r="E930" s="2">
        <v>2219</v>
      </c>
      <c r="F930" s="2">
        <v>2600</v>
      </c>
      <c r="G930" s="2">
        <f t="shared" si="43"/>
        <v>381</v>
      </c>
      <c r="H930" s="1">
        <v>0</v>
      </c>
      <c r="I930" s="2">
        <v>4981</v>
      </c>
      <c r="J930" s="2">
        <v>0</v>
      </c>
      <c r="K930" s="2">
        <f t="shared" si="44"/>
        <v>0</v>
      </c>
      <c r="L930" s="1">
        <v>246.06</v>
      </c>
      <c r="M930" s="1">
        <f t="shared" si="45"/>
        <v>283.52999999999997</v>
      </c>
    </row>
    <row r="931" spans="1:13" x14ac:dyDescent="0.25">
      <c r="A931" t="s">
        <v>2117</v>
      </c>
      <c r="B931" t="s">
        <v>2118</v>
      </c>
      <c r="C931" t="s">
        <v>88</v>
      </c>
      <c r="D931" s="1">
        <v>54.04</v>
      </c>
      <c r="E931" s="2">
        <v>527</v>
      </c>
      <c r="F931" s="2">
        <v>3750</v>
      </c>
      <c r="G931" s="2">
        <f t="shared" si="43"/>
        <v>3223</v>
      </c>
      <c r="H931" s="1">
        <v>0</v>
      </c>
      <c r="I931" s="2">
        <v>2115</v>
      </c>
      <c r="J931" s="2">
        <v>0</v>
      </c>
      <c r="K931" s="2">
        <f t="shared" si="44"/>
        <v>0</v>
      </c>
      <c r="L931" s="1">
        <v>104.48</v>
      </c>
      <c r="M931" s="1">
        <f t="shared" si="45"/>
        <v>158.52000000000001</v>
      </c>
    </row>
    <row r="932" spans="1:13" x14ac:dyDescent="0.25">
      <c r="A932" t="s">
        <v>2119</v>
      </c>
      <c r="B932" t="s">
        <v>2120</v>
      </c>
      <c r="C932" t="s">
        <v>54</v>
      </c>
      <c r="D932" s="1">
        <v>14.41</v>
      </c>
      <c r="E932" s="2">
        <v>44</v>
      </c>
      <c r="F932" s="2">
        <v>1000</v>
      </c>
      <c r="G932" s="2">
        <f t="shared" si="43"/>
        <v>956</v>
      </c>
      <c r="H932" s="1">
        <v>0</v>
      </c>
      <c r="I932" s="2">
        <v>269</v>
      </c>
      <c r="J932" s="2">
        <v>0</v>
      </c>
      <c r="K932" s="2">
        <f t="shared" si="44"/>
        <v>0</v>
      </c>
      <c r="L932" s="1">
        <v>13.29</v>
      </c>
      <c r="M932" s="1">
        <f t="shared" si="45"/>
        <v>27.7</v>
      </c>
    </row>
    <row r="933" spans="1:13" x14ac:dyDescent="0.25">
      <c r="A933" t="s">
        <v>2121</v>
      </c>
      <c r="B933" t="s">
        <v>2122</v>
      </c>
      <c r="C933" t="s">
        <v>88</v>
      </c>
      <c r="D933" s="1">
        <v>54.04</v>
      </c>
      <c r="E933" s="2">
        <v>64</v>
      </c>
      <c r="F933" s="2">
        <v>3750</v>
      </c>
      <c r="G933" s="2">
        <f t="shared" si="43"/>
        <v>3686</v>
      </c>
      <c r="H933" s="1">
        <v>0</v>
      </c>
      <c r="I933" s="2">
        <v>330</v>
      </c>
      <c r="J933" s="2">
        <v>0</v>
      </c>
      <c r="K933" s="2">
        <f t="shared" si="44"/>
        <v>0</v>
      </c>
      <c r="L933" s="1">
        <v>16.3</v>
      </c>
      <c r="M933" s="1">
        <f t="shared" si="45"/>
        <v>70.34</v>
      </c>
    </row>
    <row r="934" spans="1:13" x14ac:dyDescent="0.25">
      <c r="A934" t="s">
        <v>2123</v>
      </c>
      <c r="B934" t="s">
        <v>2124</v>
      </c>
      <c r="C934" t="s">
        <v>88</v>
      </c>
      <c r="D934" s="1">
        <v>54.04</v>
      </c>
      <c r="E934" s="2">
        <v>430</v>
      </c>
      <c r="F934" s="2">
        <v>3750</v>
      </c>
      <c r="G934" s="2">
        <f t="shared" si="43"/>
        <v>3320</v>
      </c>
      <c r="H934" s="1">
        <v>0</v>
      </c>
      <c r="I934" s="2">
        <v>307</v>
      </c>
      <c r="J934" s="2">
        <v>0</v>
      </c>
      <c r="K934" s="2">
        <f t="shared" si="44"/>
        <v>0</v>
      </c>
      <c r="L934" s="1">
        <v>15.17</v>
      </c>
      <c r="M934" s="1">
        <f t="shared" si="45"/>
        <v>69.209999999999994</v>
      </c>
    </row>
    <row r="935" spans="1:13" x14ac:dyDescent="0.25">
      <c r="A935" t="s">
        <v>2125</v>
      </c>
      <c r="B935" t="s">
        <v>2126</v>
      </c>
      <c r="C935" t="s">
        <v>54</v>
      </c>
      <c r="D935" s="1">
        <v>14.41</v>
      </c>
      <c r="E935" s="2">
        <v>112</v>
      </c>
      <c r="F935" s="2">
        <v>1000</v>
      </c>
      <c r="G935" s="2">
        <f t="shared" si="43"/>
        <v>888</v>
      </c>
      <c r="H935" s="1">
        <v>0</v>
      </c>
      <c r="I935" s="2">
        <v>382</v>
      </c>
      <c r="J935" s="2">
        <v>0</v>
      </c>
      <c r="K935" s="2">
        <f t="shared" si="44"/>
        <v>0</v>
      </c>
      <c r="L935" s="1">
        <v>18.87</v>
      </c>
      <c r="M935" s="1">
        <f t="shared" si="45"/>
        <v>33.28</v>
      </c>
    </row>
    <row r="936" spans="1:13" x14ac:dyDescent="0.25">
      <c r="A936" t="s">
        <v>2127</v>
      </c>
      <c r="B936" t="s">
        <v>2128</v>
      </c>
      <c r="C936" t="s">
        <v>54</v>
      </c>
      <c r="D936" s="1">
        <v>14.41</v>
      </c>
      <c r="E936" s="2">
        <v>172</v>
      </c>
      <c r="F936" s="2">
        <v>1000</v>
      </c>
      <c r="G936" s="2">
        <f t="shared" si="43"/>
        <v>828</v>
      </c>
      <c r="H936" s="1">
        <v>0</v>
      </c>
      <c r="I936" s="2">
        <v>359</v>
      </c>
      <c r="J936" s="2">
        <v>0</v>
      </c>
      <c r="K936" s="2">
        <f t="shared" si="44"/>
        <v>0</v>
      </c>
      <c r="L936" s="1">
        <v>17.73</v>
      </c>
      <c r="M936" s="1">
        <f t="shared" si="45"/>
        <v>32.14</v>
      </c>
    </row>
    <row r="937" spans="1:13" x14ac:dyDescent="0.25">
      <c r="A937" t="s">
        <v>2129</v>
      </c>
      <c r="B937" t="s">
        <v>2130</v>
      </c>
      <c r="C937" t="s">
        <v>88</v>
      </c>
      <c r="D937" s="1">
        <v>54.04</v>
      </c>
      <c r="E937" s="2">
        <v>4930</v>
      </c>
      <c r="F937" s="2">
        <v>3750</v>
      </c>
      <c r="G937" s="2">
        <f t="shared" si="43"/>
        <v>0</v>
      </c>
      <c r="H937" s="1">
        <v>16.989999999999998</v>
      </c>
      <c r="I937" s="2">
        <v>2969</v>
      </c>
      <c r="J937" s="2">
        <v>0</v>
      </c>
      <c r="K937" s="2">
        <f t="shared" si="44"/>
        <v>0</v>
      </c>
      <c r="L937" s="1">
        <v>146.66999999999999</v>
      </c>
      <c r="M937" s="1">
        <f t="shared" si="45"/>
        <v>217.7</v>
      </c>
    </row>
    <row r="938" spans="1:13" x14ac:dyDescent="0.25">
      <c r="A938" t="s">
        <v>2131</v>
      </c>
      <c r="B938" t="s">
        <v>2132</v>
      </c>
      <c r="C938" t="s">
        <v>88</v>
      </c>
      <c r="D938" s="1">
        <v>54.04</v>
      </c>
      <c r="E938" s="2">
        <v>3077</v>
      </c>
      <c r="F938" s="2">
        <v>3750</v>
      </c>
      <c r="G938" s="2">
        <f t="shared" si="43"/>
        <v>673</v>
      </c>
      <c r="H938" s="1">
        <v>0</v>
      </c>
      <c r="I938" s="2">
        <v>4627</v>
      </c>
      <c r="J938" s="2">
        <v>0</v>
      </c>
      <c r="K938" s="2">
        <f t="shared" si="44"/>
        <v>0</v>
      </c>
      <c r="L938" s="1">
        <v>228.57</v>
      </c>
      <c r="M938" s="1">
        <f t="shared" si="45"/>
        <v>282.61</v>
      </c>
    </row>
    <row r="939" spans="1:13" x14ac:dyDescent="0.25">
      <c r="A939" t="s">
        <v>2133</v>
      </c>
      <c r="B939" t="s">
        <v>2134</v>
      </c>
      <c r="C939" t="s">
        <v>21</v>
      </c>
      <c r="D939" s="1">
        <v>7.21</v>
      </c>
      <c r="E939" s="2">
        <v>850</v>
      </c>
      <c r="F939" s="2">
        <v>500</v>
      </c>
      <c r="G939" s="2">
        <f t="shared" si="43"/>
        <v>0</v>
      </c>
      <c r="H939" s="1">
        <v>5.04</v>
      </c>
      <c r="I939" s="2"/>
      <c r="J939" s="2"/>
      <c r="K939" s="2" t="str">
        <f t="shared" si="44"/>
        <v/>
      </c>
      <c r="L939" s="1"/>
      <c r="M939" s="1">
        <f t="shared" si="45"/>
        <v>12.25</v>
      </c>
    </row>
    <row r="940" spans="1:13" x14ac:dyDescent="0.25">
      <c r="A940" t="s">
        <v>2137</v>
      </c>
      <c r="B940" t="s">
        <v>2138</v>
      </c>
      <c r="C940" t="s">
        <v>153</v>
      </c>
      <c r="D940" s="1">
        <v>14.41</v>
      </c>
      <c r="E940" s="2">
        <v>86</v>
      </c>
      <c r="F940" s="2">
        <v>1000</v>
      </c>
      <c r="G940" s="2">
        <f t="shared" si="43"/>
        <v>914</v>
      </c>
      <c r="H940" s="1">
        <v>0</v>
      </c>
      <c r="I940" s="2">
        <v>278</v>
      </c>
      <c r="J940" s="2">
        <v>0</v>
      </c>
      <c r="K940" s="2">
        <f t="shared" si="44"/>
        <v>0</v>
      </c>
      <c r="L940" s="1">
        <v>13.73</v>
      </c>
      <c r="M940" s="1">
        <f t="shared" si="45"/>
        <v>28.14</v>
      </c>
    </row>
    <row r="941" spans="1:13" x14ac:dyDescent="0.25">
      <c r="A941" t="s">
        <v>3152</v>
      </c>
      <c r="B941" t="s">
        <v>3153</v>
      </c>
      <c r="C941" t="s">
        <v>21</v>
      </c>
      <c r="D941" s="1">
        <v>7.21</v>
      </c>
      <c r="E941" s="2">
        <v>80</v>
      </c>
      <c r="F941" s="2">
        <v>500</v>
      </c>
      <c r="G941" s="2">
        <f t="shared" si="43"/>
        <v>420</v>
      </c>
      <c r="H941" s="1">
        <v>0</v>
      </c>
      <c r="I941" s="2"/>
      <c r="J941" s="2"/>
      <c r="K941" s="2" t="str">
        <f t="shared" si="44"/>
        <v/>
      </c>
      <c r="L941" s="1"/>
      <c r="M941" s="1">
        <f t="shared" si="45"/>
        <v>7.21</v>
      </c>
    </row>
    <row r="942" spans="1:13" x14ac:dyDescent="0.25">
      <c r="A942" t="s">
        <v>2139</v>
      </c>
      <c r="B942" t="s">
        <v>2140</v>
      </c>
      <c r="C942" t="s">
        <v>91</v>
      </c>
      <c r="D942" s="1">
        <v>37.47</v>
      </c>
      <c r="E942" s="2">
        <v>5898</v>
      </c>
      <c r="F942" s="2">
        <v>2600</v>
      </c>
      <c r="G942" s="2">
        <f t="shared" si="43"/>
        <v>0</v>
      </c>
      <c r="H942" s="1">
        <v>47.49</v>
      </c>
      <c r="I942" s="2">
        <v>2904</v>
      </c>
      <c r="J942" s="2">
        <v>0</v>
      </c>
      <c r="K942" s="2">
        <f t="shared" si="44"/>
        <v>0</v>
      </c>
      <c r="L942" s="1">
        <v>143.46</v>
      </c>
      <c r="M942" s="1">
        <f t="shared" si="45"/>
        <v>228.42000000000002</v>
      </c>
    </row>
    <row r="943" spans="1:13" x14ac:dyDescent="0.25">
      <c r="A943" t="s">
        <v>2141</v>
      </c>
      <c r="B943" t="s">
        <v>2142</v>
      </c>
      <c r="C943" t="s">
        <v>81</v>
      </c>
      <c r="D943" s="1">
        <v>14.41</v>
      </c>
      <c r="E943" s="2">
        <v>418</v>
      </c>
      <c r="F943" s="2">
        <v>1000</v>
      </c>
      <c r="G943" s="2">
        <f t="shared" si="43"/>
        <v>582</v>
      </c>
      <c r="H943" s="1">
        <v>0</v>
      </c>
      <c r="I943" s="2"/>
      <c r="J943" s="2"/>
      <c r="K943" s="2" t="str">
        <f t="shared" si="44"/>
        <v/>
      </c>
      <c r="L943" s="1"/>
      <c r="M943" s="1">
        <f t="shared" si="45"/>
        <v>14.41</v>
      </c>
    </row>
    <row r="944" spans="1:13" x14ac:dyDescent="0.25">
      <c r="A944" t="s">
        <v>2143</v>
      </c>
      <c r="B944" t="s">
        <v>2144</v>
      </c>
      <c r="C944" t="s">
        <v>81</v>
      </c>
      <c r="D944" s="1">
        <v>14.41</v>
      </c>
      <c r="E944" s="2">
        <v>115</v>
      </c>
      <c r="F944" s="2">
        <v>1000</v>
      </c>
      <c r="G944" s="2">
        <f t="shared" si="43"/>
        <v>885</v>
      </c>
      <c r="H944" s="1">
        <v>0</v>
      </c>
      <c r="I944" s="2"/>
      <c r="J944" s="2"/>
      <c r="K944" s="2" t="str">
        <f t="shared" si="44"/>
        <v/>
      </c>
      <c r="L944" s="1"/>
      <c r="M944" s="1">
        <f t="shared" si="45"/>
        <v>14.41</v>
      </c>
    </row>
    <row r="945" spans="1:13" x14ac:dyDescent="0.25">
      <c r="A945" t="s">
        <v>2145</v>
      </c>
      <c r="B945" t="s">
        <v>2146</v>
      </c>
      <c r="C945" t="s">
        <v>21</v>
      </c>
      <c r="D945" s="1">
        <v>7.21</v>
      </c>
      <c r="E945" s="2">
        <v>106</v>
      </c>
      <c r="F945" s="2">
        <v>500</v>
      </c>
      <c r="G945" s="2">
        <f t="shared" si="43"/>
        <v>394</v>
      </c>
      <c r="H945" s="1">
        <v>0</v>
      </c>
      <c r="I945" s="2"/>
      <c r="J945" s="2"/>
      <c r="K945" s="2" t="str">
        <f t="shared" si="44"/>
        <v/>
      </c>
      <c r="L945" s="1"/>
      <c r="M945" s="1">
        <f t="shared" si="45"/>
        <v>7.21</v>
      </c>
    </row>
    <row r="946" spans="1:13" x14ac:dyDescent="0.25">
      <c r="A946" t="s">
        <v>2147</v>
      </c>
      <c r="B946" t="s">
        <v>2148</v>
      </c>
      <c r="C946" t="s">
        <v>81</v>
      </c>
      <c r="D946" s="1">
        <v>14.41</v>
      </c>
      <c r="E946" s="2">
        <v>1051</v>
      </c>
      <c r="F946" s="2">
        <v>1000</v>
      </c>
      <c r="G946" s="2">
        <f t="shared" si="43"/>
        <v>0</v>
      </c>
      <c r="H946" s="1">
        <v>0.73</v>
      </c>
      <c r="I946" s="2"/>
      <c r="J946" s="2"/>
      <c r="K946" s="2" t="str">
        <f t="shared" si="44"/>
        <v/>
      </c>
      <c r="L946" s="1"/>
      <c r="M946" s="1">
        <f t="shared" si="45"/>
        <v>15.14</v>
      </c>
    </row>
    <row r="947" spans="1:13" x14ac:dyDescent="0.25">
      <c r="A947" t="s">
        <v>2149</v>
      </c>
      <c r="B947" t="s">
        <v>2150</v>
      </c>
      <c r="C947" t="s">
        <v>91</v>
      </c>
      <c r="D947" s="1">
        <v>37.47</v>
      </c>
      <c r="E947" s="2">
        <v>1699</v>
      </c>
      <c r="F947" s="2">
        <v>2600</v>
      </c>
      <c r="G947" s="2">
        <f t="shared" si="43"/>
        <v>901</v>
      </c>
      <c r="H947" s="1">
        <v>0</v>
      </c>
      <c r="I947" s="2">
        <v>623</v>
      </c>
      <c r="J947" s="2">
        <v>0</v>
      </c>
      <c r="K947" s="2">
        <f t="shared" si="44"/>
        <v>0</v>
      </c>
      <c r="L947" s="1">
        <v>30.78</v>
      </c>
      <c r="M947" s="1">
        <f t="shared" si="45"/>
        <v>68.25</v>
      </c>
    </row>
    <row r="948" spans="1:13" x14ac:dyDescent="0.25">
      <c r="A948" t="s">
        <v>2151</v>
      </c>
      <c r="B948" t="s">
        <v>2152</v>
      </c>
      <c r="C948" t="s">
        <v>130</v>
      </c>
      <c r="D948" s="1">
        <v>37.47</v>
      </c>
      <c r="E948" s="2">
        <v>1345</v>
      </c>
      <c r="F948" s="2">
        <v>2600</v>
      </c>
      <c r="G948" s="2">
        <f t="shared" si="43"/>
        <v>1255</v>
      </c>
      <c r="H948" s="1">
        <v>0</v>
      </c>
      <c r="I948" s="2"/>
      <c r="J948" s="2"/>
      <c r="K948" s="2" t="str">
        <f t="shared" si="44"/>
        <v/>
      </c>
      <c r="L948" s="1"/>
      <c r="M948" s="1">
        <f t="shared" si="45"/>
        <v>37.47</v>
      </c>
    </row>
    <row r="949" spans="1:13" x14ac:dyDescent="0.25">
      <c r="A949" t="s">
        <v>2153</v>
      </c>
      <c r="B949" t="s">
        <v>2154</v>
      </c>
      <c r="C949" t="s">
        <v>81</v>
      </c>
      <c r="D949" s="1">
        <v>14.41</v>
      </c>
      <c r="E949" s="2">
        <v>46</v>
      </c>
      <c r="F949" s="2">
        <v>1000</v>
      </c>
      <c r="G949" s="2">
        <f t="shared" si="43"/>
        <v>954</v>
      </c>
      <c r="H949" s="1">
        <v>0</v>
      </c>
      <c r="I949" s="2"/>
      <c r="J949" s="2"/>
      <c r="K949" s="2" t="str">
        <f t="shared" si="44"/>
        <v/>
      </c>
      <c r="L949" s="1"/>
      <c r="M949" s="1">
        <f t="shared" si="45"/>
        <v>14.41</v>
      </c>
    </row>
    <row r="950" spans="1:13" x14ac:dyDescent="0.25">
      <c r="A950" t="s">
        <v>2155</v>
      </c>
      <c r="B950" t="s">
        <v>2156</v>
      </c>
      <c r="C950" t="s">
        <v>91</v>
      </c>
      <c r="D950" s="1">
        <v>37.47</v>
      </c>
      <c r="E950" s="2">
        <v>125</v>
      </c>
      <c r="F950" s="2">
        <v>2600</v>
      </c>
      <c r="G950" s="2">
        <f t="shared" si="43"/>
        <v>2475</v>
      </c>
      <c r="H950" s="1">
        <v>0</v>
      </c>
      <c r="I950" s="2">
        <v>761</v>
      </c>
      <c r="J950" s="2">
        <v>0</v>
      </c>
      <c r="K950" s="2">
        <f t="shared" si="44"/>
        <v>0</v>
      </c>
      <c r="L950" s="1">
        <v>37.590000000000003</v>
      </c>
      <c r="M950" s="1">
        <f t="shared" si="45"/>
        <v>75.06</v>
      </c>
    </row>
    <row r="951" spans="1:13" x14ac:dyDescent="0.25">
      <c r="A951" t="s">
        <v>2157</v>
      </c>
      <c r="B951" t="s">
        <v>2158</v>
      </c>
      <c r="C951" t="s">
        <v>91</v>
      </c>
      <c r="D951" s="1">
        <v>37.47</v>
      </c>
      <c r="E951" s="2">
        <v>146</v>
      </c>
      <c r="F951" s="2">
        <v>2600</v>
      </c>
      <c r="G951" s="2">
        <f t="shared" si="43"/>
        <v>2454</v>
      </c>
      <c r="H951" s="1">
        <v>0</v>
      </c>
      <c r="I951" s="2">
        <v>21</v>
      </c>
      <c r="J951" s="2">
        <v>0</v>
      </c>
      <c r="K951" s="2">
        <f t="shared" si="44"/>
        <v>0</v>
      </c>
      <c r="L951" s="1">
        <v>1.04</v>
      </c>
      <c r="M951" s="1">
        <f t="shared" si="45"/>
        <v>38.51</v>
      </c>
    </row>
    <row r="952" spans="1:13" x14ac:dyDescent="0.25">
      <c r="A952" t="s">
        <v>2159</v>
      </c>
      <c r="B952" t="s">
        <v>2160</v>
      </c>
      <c r="C952" t="s">
        <v>2161</v>
      </c>
      <c r="D952" s="1">
        <v>90.06</v>
      </c>
      <c r="E952" s="2">
        <v>16419</v>
      </c>
      <c r="F952" s="2">
        <v>6250</v>
      </c>
      <c r="G952" s="2">
        <f t="shared" si="43"/>
        <v>0</v>
      </c>
      <c r="H952" s="1">
        <v>146.43</v>
      </c>
      <c r="I952" s="2"/>
      <c r="J952" s="2"/>
      <c r="K952" s="2" t="str">
        <f t="shared" si="44"/>
        <v/>
      </c>
      <c r="L952" s="1"/>
      <c r="M952" s="1">
        <f t="shared" si="45"/>
        <v>236.49</v>
      </c>
    </row>
    <row r="953" spans="1:13" x14ac:dyDescent="0.25">
      <c r="A953" t="s">
        <v>2162</v>
      </c>
      <c r="B953" t="s">
        <v>2163</v>
      </c>
      <c r="C953" t="s">
        <v>130</v>
      </c>
      <c r="D953" s="1">
        <v>37.47</v>
      </c>
      <c r="E953" s="2">
        <v>3207</v>
      </c>
      <c r="F953" s="2">
        <v>2600</v>
      </c>
      <c r="G953" s="2">
        <f t="shared" si="43"/>
        <v>0</v>
      </c>
      <c r="H953" s="1">
        <v>8.74</v>
      </c>
      <c r="I953" s="2"/>
      <c r="J953" s="2"/>
      <c r="K953" s="2" t="str">
        <f t="shared" si="44"/>
        <v/>
      </c>
      <c r="L953" s="1"/>
      <c r="M953" s="1">
        <f t="shared" si="45"/>
        <v>46.21</v>
      </c>
    </row>
    <row r="954" spans="1:13" x14ac:dyDescent="0.25">
      <c r="A954" t="s">
        <v>2166</v>
      </c>
      <c r="B954" t="s">
        <v>2167</v>
      </c>
      <c r="C954" t="s">
        <v>44</v>
      </c>
      <c r="D954" s="1">
        <v>54.04</v>
      </c>
      <c r="E954" s="2">
        <v>7874</v>
      </c>
      <c r="F954" s="2">
        <v>3750</v>
      </c>
      <c r="G954" s="2">
        <f t="shared" si="43"/>
        <v>0</v>
      </c>
      <c r="H954" s="1">
        <v>59.39</v>
      </c>
      <c r="I954" s="2"/>
      <c r="J954" s="2"/>
      <c r="K954" s="2" t="str">
        <f t="shared" si="44"/>
        <v/>
      </c>
      <c r="L954" s="1"/>
      <c r="M954" s="1">
        <f t="shared" si="45"/>
        <v>113.43</v>
      </c>
    </row>
    <row r="955" spans="1:13" x14ac:dyDescent="0.25">
      <c r="A955" t="s">
        <v>2168</v>
      </c>
      <c r="B955" t="s">
        <v>2169</v>
      </c>
      <c r="C955" t="s">
        <v>44</v>
      </c>
      <c r="D955" s="1">
        <v>54.04</v>
      </c>
      <c r="E955" s="2">
        <v>3605</v>
      </c>
      <c r="F955" s="2">
        <v>3750</v>
      </c>
      <c r="G955" s="2">
        <f t="shared" si="43"/>
        <v>145</v>
      </c>
      <c r="H955" s="1">
        <v>0</v>
      </c>
      <c r="I955" s="2"/>
      <c r="J955" s="2"/>
      <c r="K955" s="2" t="str">
        <f t="shared" si="44"/>
        <v/>
      </c>
      <c r="L955" s="1"/>
      <c r="M955" s="1">
        <f t="shared" si="45"/>
        <v>54.04</v>
      </c>
    </row>
    <row r="956" spans="1:13" x14ac:dyDescent="0.25">
      <c r="A956" t="s">
        <v>2170</v>
      </c>
      <c r="B956" t="s">
        <v>2171</v>
      </c>
      <c r="C956" t="s">
        <v>63</v>
      </c>
      <c r="D956" s="1">
        <v>14.41</v>
      </c>
      <c r="E956" s="2">
        <v>660</v>
      </c>
      <c r="F956" s="2">
        <v>1000</v>
      </c>
      <c r="G956" s="2">
        <f t="shared" si="43"/>
        <v>340</v>
      </c>
      <c r="H956" s="1">
        <v>0</v>
      </c>
      <c r="I956" s="2"/>
      <c r="J956" s="2"/>
      <c r="K956" s="2" t="str">
        <f t="shared" si="44"/>
        <v/>
      </c>
      <c r="L956" s="1"/>
      <c r="M956" s="1">
        <f t="shared" si="45"/>
        <v>14.41</v>
      </c>
    </row>
    <row r="957" spans="1:13" x14ac:dyDescent="0.25">
      <c r="A957" t="s">
        <v>2172</v>
      </c>
      <c r="B957" t="s">
        <v>2173</v>
      </c>
      <c r="C957" t="s">
        <v>81</v>
      </c>
      <c r="D957" s="1">
        <v>14.41</v>
      </c>
      <c r="E957" s="2">
        <v>846</v>
      </c>
      <c r="F957" s="2">
        <v>1000</v>
      </c>
      <c r="G957" s="2">
        <f t="shared" si="43"/>
        <v>154</v>
      </c>
      <c r="H957" s="1">
        <v>0</v>
      </c>
      <c r="I957" s="2"/>
      <c r="J957" s="2"/>
      <c r="K957" s="2" t="str">
        <f t="shared" si="44"/>
        <v/>
      </c>
      <c r="L957" s="1"/>
      <c r="M957" s="1">
        <f t="shared" si="45"/>
        <v>14.41</v>
      </c>
    </row>
    <row r="958" spans="1:13" x14ac:dyDescent="0.25">
      <c r="A958" t="s">
        <v>2174</v>
      </c>
      <c r="B958" t="s">
        <v>2175</v>
      </c>
      <c r="C958" t="s">
        <v>81</v>
      </c>
      <c r="D958" s="1">
        <v>14.41</v>
      </c>
      <c r="E958" s="2">
        <v>1324</v>
      </c>
      <c r="F958" s="2">
        <v>1000</v>
      </c>
      <c r="G958" s="2">
        <f t="shared" si="43"/>
        <v>0</v>
      </c>
      <c r="H958" s="1">
        <v>4.67</v>
      </c>
      <c r="I958" s="2"/>
      <c r="J958" s="2"/>
      <c r="K958" s="2" t="str">
        <f t="shared" si="44"/>
        <v/>
      </c>
      <c r="L958" s="1"/>
      <c r="M958" s="1">
        <f t="shared" si="45"/>
        <v>19.079999999999998</v>
      </c>
    </row>
    <row r="959" spans="1:13" x14ac:dyDescent="0.25">
      <c r="A959" t="s">
        <v>2176</v>
      </c>
      <c r="B959" t="s">
        <v>2177</v>
      </c>
      <c r="C959" t="s">
        <v>164</v>
      </c>
      <c r="D959" s="1">
        <v>90.06</v>
      </c>
      <c r="E959" s="2">
        <v>32181</v>
      </c>
      <c r="F959" s="2">
        <v>6250</v>
      </c>
      <c r="G959" s="2">
        <f t="shared" si="43"/>
        <v>0</v>
      </c>
      <c r="H959" s="1">
        <v>373.41</v>
      </c>
      <c r="I959" s="2"/>
      <c r="J959" s="2"/>
      <c r="K959" s="2" t="str">
        <f t="shared" si="44"/>
        <v/>
      </c>
      <c r="L959" s="1"/>
      <c r="M959" s="1">
        <f t="shared" si="45"/>
        <v>463.47</v>
      </c>
    </row>
    <row r="960" spans="1:13" x14ac:dyDescent="0.25">
      <c r="A960" t="s">
        <v>2180</v>
      </c>
      <c r="B960" t="s">
        <v>2181</v>
      </c>
      <c r="C960" t="s">
        <v>164</v>
      </c>
      <c r="D960" s="1">
        <v>90.06</v>
      </c>
      <c r="E960" s="2">
        <v>40214</v>
      </c>
      <c r="F960" s="2">
        <v>6250</v>
      </c>
      <c r="G960" s="2">
        <f t="shared" si="43"/>
        <v>0</v>
      </c>
      <c r="H960" s="1">
        <v>489.08</v>
      </c>
      <c r="I960" s="2"/>
      <c r="J960" s="2"/>
      <c r="K960" s="2" t="str">
        <f t="shared" si="44"/>
        <v/>
      </c>
      <c r="L960" s="1"/>
      <c r="M960" s="1">
        <f t="shared" si="45"/>
        <v>579.14</v>
      </c>
    </row>
    <row r="961" spans="1:13" x14ac:dyDescent="0.25">
      <c r="A961" t="s">
        <v>2182</v>
      </c>
      <c r="B961" t="s">
        <v>2183</v>
      </c>
      <c r="C961" t="s">
        <v>81</v>
      </c>
      <c r="D961" s="1">
        <v>14.41</v>
      </c>
      <c r="E961" s="2">
        <v>389</v>
      </c>
      <c r="F961" s="2">
        <v>1000</v>
      </c>
      <c r="G961" s="2">
        <f t="shared" si="43"/>
        <v>611</v>
      </c>
      <c r="H961" s="1">
        <v>0</v>
      </c>
      <c r="I961" s="2"/>
      <c r="J961" s="2"/>
      <c r="K961" s="2" t="str">
        <f t="shared" si="44"/>
        <v/>
      </c>
      <c r="L961" s="1"/>
      <c r="M961" s="1">
        <f t="shared" si="45"/>
        <v>14.41</v>
      </c>
    </row>
    <row r="962" spans="1:13" x14ac:dyDescent="0.25">
      <c r="A962" t="s">
        <v>2184</v>
      </c>
      <c r="B962" t="s">
        <v>2185</v>
      </c>
      <c r="C962" t="s">
        <v>508</v>
      </c>
      <c r="D962" s="1">
        <v>7.21</v>
      </c>
      <c r="E962" s="2">
        <v>548</v>
      </c>
      <c r="F962" s="2">
        <v>500</v>
      </c>
      <c r="G962" s="2">
        <f t="shared" si="43"/>
        <v>0</v>
      </c>
      <c r="H962" s="1">
        <v>0.69</v>
      </c>
      <c r="I962" s="2">
        <v>901</v>
      </c>
      <c r="J962" s="2">
        <v>0</v>
      </c>
      <c r="K962" s="2">
        <f t="shared" si="44"/>
        <v>0</v>
      </c>
      <c r="L962" s="1">
        <v>44.51</v>
      </c>
      <c r="M962" s="1">
        <f t="shared" si="45"/>
        <v>52.41</v>
      </c>
    </row>
    <row r="963" spans="1:13" x14ac:dyDescent="0.25">
      <c r="A963" t="s">
        <v>2186</v>
      </c>
      <c r="B963" t="s">
        <v>2187</v>
      </c>
      <c r="C963" t="s">
        <v>81</v>
      </c>
      <c r="D963" s="1">
        <v>14.41</v>
      </c>
      <c r="E963" s="2">
        <v>0</v>
      </c>
      <c r="F963" s="2">
        <v>1000</v>
      </c>
      <c r="G963" s="2">
        <f t="shared" si="43"/>
        <v>1000</v>
      </c>
      <c r="H963" s="1">
        <v>0</v>
      </c>
      <c r="I963" s="2"/>
      <c r="J963" s="2"/>
      <c r="K963" s="2" t="str">
        <f t="shared" si="44"/>
        <v/>
      </c>
      <c r="L963" s="1"/>
      <c r="M963" s="1">
        <f t="shared" si="45"/>
        <v>14.41</v>
      </c>
    </row>
    <row r="964" spans="1:13" x14ac:dyDescent="0.25">
      <c r="A964" t="s">
        <v>2188</v>
      </c>
      <c r="B964" t="s">
        <v>2189</v>
      </c>
      <c r="C964" t="s">
        <v>21</v>
      </c>
      <c r="D964" s="1">
        <v>7.21</v>
      </c>
      <c r="E964" s="2">
        <v>515</v>
      </c>
      <c r="F964" s="2">
        <v>500</v>
      </c>
      <c r="G964" s="2">
        <f t="shared" si="43"/>
        <v>0</v>
      </c>
      <c r="H964" s="1">
        <v>0.22</v>
      </c>
      <c r="I964" s="2"/>
      <c r="J964" s="2"/>
      <c r="K964" s="2" t="str">
        <f t="shared" si="44"/>
        <v/>
      </c>
      <c r="L964" s="1"/>
      <c r="M964" s="1">
        <f t="shared" si="45"/>
        <v>7.43</v>
      </c>
    </row>
    <row r="965" spans="1:13" x14ac:dyDescent="0.25">
      <c r="A965" t="s">
        <v>2190</v>
      </c>
      <c r="B965" t="s">
        <v>2191</v>
      </c>
      <c r="C965" t="s">
        <v>386</v>
      </c>
      <c r="D965" s="1">
        <v>54.04</v>
      </c>
      <c r="E965" s="2">
        <v>3750</v>
      </c>
      <c r="F965" s="2">
        <v>3750</v>
      </c>
      <c r="G965" s="2">
        <f t="shared" si="43"/>
        <v>0</v>
      </c>
      <c r="H965" s="1">
        <v>0</v>
      </c>
      <c r="I965" s="2"/>
      <c r="J965" s="2"/>
      <c r="K965" s="2" t="str">
        <f t="shared" si="44"/>
        <v/>
      </c>
      <c r="L965" s="1"/>
      <c r="M965" s="1">
        <f t="shared" si="45"/>
        <v>54.04</v>
      </c>
    </row>
    <row r="966" spans="1:13" x14ac:dyDescent="0.25">
      <c r="A966" t="s">
        <v>2192</v>
      </c>
      <c r="B966" t="s">
        <v>2193</v>
      </c>
      <c r="C966" t="s">
        <v>91</v>
      </c>
      <c r="D966" s="1">
        <v>37.47</v>
      </c>
      <c r="E966" s="2">
        <v>2600</v>
      </c>
      <c r="F966" s="2">
        <v>2600</v>
      </c>
      <c r="G966" s="2">
        <f t="shared" si="43"/>
        <v>0</v>
      </c>
      <c r="H966" s="1">
        <v>0</v>
      </c>
      <c r="I966" s="2">
        <v>0</v>
      </c>
      <c r="J966" s="2">
        <v>0</v>
      </c>
      <c r="K966" s="2">
        <f t="shared" si="44"/>
        <v>0</v>
      </c>
      <c r="L966" s="1">
        <v>0</v>
      </c>
      <c r="M966" s="1">
        <f t="shared" si="45"/>
        <v>37.47</v>
      </c>
    </row>
    <row r="967" spans="1:13" x14ac:dyDescent="0.25">
      <c r="A967" t="s">
        <v>2194</v>
      </c>
      <c r="B967" t="s">
        <v>2195</v>
      </c>
      <c r="C967" t="s">
        <v>325</v>
      </c>
      <c r="D967" s="1">
        <v>14.41</v>
      </c>
      <c r="E967" s="2">
        <v>128</v>
      </c>
      <c r="F967" s="2">
        <v>1000</v>
      </c>
      <c r="G967" s="2">
        <f t="shared" si="43"/>
        <v>872</v>
      </c>
      <c r="H967" s="1">
        <v>0</v>
      </c>
      <c r="I967" s="2">
        <v>315</v>
      </c>
      <c r="J967" s="2">
        <v>0</v>
      </c>
      <c r="K967" s="2">
        <f t="shared" si="44"/>
        <v>0</v>
      </c>
      <c r="L967" s="1">
        <v>15.56</v>
      </c>
      <c r="M967" s="1">
        <f t="shared" si="45"/>
        <v>29.97</v>
      </c>
    </row>
    <row r="968" spans="1:13" x14ac:dyDescent="0.25">
      <c r="A968" t="s">
        <v>2196</v>
      </c>
      <c r="B968" t="s">
        <v>2197</v>
      </c>
      <c r="C968" t="s">
        <v>2198</v>
      </c>
      <c r="D968" s="1">
        <v>37.47</v>
      </c>
      <c r="E968" s="2">
        <v>2600</v>
      </c>
      <c r="F968" s="2">
        <v>2600</v>
      </c>
      <c r="G968" s="2">
        <f t="shared" si="43"/>
        <v>0</v>
      </c>
      <c r="H968" s="1">
        <v>0</v>
      </c>
      <c r="I968" s="2"/>
      <c r="J968" s="2"/>
      <c r="K968" s="2" t="str">
        <f t="shared" si="44"/>
        <v/>
      </c>
      <c r="L968" s="1"/>
      <c r="M968" s="1">
        <f t="shared" si="45"/>
        <v>37.47</v>
      </c>
    </row>
    <row r="969" spans="1:13" x14ac:dyDescent="0.25">
      <c r="A969" t="s">
        <v>2199</v>
      </c>
      <c r="B969" t="s">
        <v>2200</v>
      </c>
      <c r="C969" t="s">
        <v>130</v>
      </c>
      <c r="D969" s="1">
        <v>37.47</v>
      </c>
      <c r="E969" s="2">
        <v>1427</v>
      </c>
      <c r="F969" s="2">
        <v>2600</v>
      </c>
      <c r="G969" s="2">
        <f t="shared" ref="G969:G1032" si="46">IF(OR(F969-E969&lt;0,F969-E969=0),0,F969-E969)</f>
        <v>1173</v>
      </c>
      <c r="H969" s="1">
        <v>0</v>
      </c>
      <c r="I969" s="2"/>
      <c r="J969" s="2"/>
      <c r="K969" s="2" t="str">
        <f t="shared" ref="K969:K1032" si="47">IF(I969="","",IF(OR(J969-I969&lt;0,J969-I969=0),0,J969-I969))</f>
        <v/>
      </c>
      <c r="L969" s="1"/>
      <c r="M969" s="1">
        <f t="shared" ref="M969:M1032" si="48">D969+H969+L969</f>
        <v>37.47</v>
      </c>
    </row>
    <row r="970" spans="1:13" x14ac:dyDescent="0.25">
      <c r="A970" t="s">
        <v>2201</v>
      </c>
      <c r="B970" t="s">
        <v>2202</v>
      </c>
      <c r="C970" t="s">
        <v>130</v>
      </c>
      <c r="D970" s="1">
        <v>37.47</v>
      </c>
      <c r="E970" s="2">
        <v>10219</v>
      </c>
      <c r="F970" s="2">
        <v>2600</v>
      </c>
      <c r="G970" s="2">
        <f t="shared" si="46"/>
        <v>0</v>
      </c>
      <c r="H970" s="1">
        <v>109.71</v>
      </c>
      <c r="I970" s="2"/>
      <c r="J970" s="2"/>
      <c r="K970" s="2" t="str">
        <f t="shared" si="47"/>
        <v/>
      </c>
      <c r="L970" s="1"/>
      <c r="M970" s="1">
        <f t="shared" si="48"/>
        <v>147.18</v>
      </c>
    </row>
    <row r="971" spans="1:13" x14ac:dyDescent="0.25">
      <c r="A971" t="s">
        <v>2203</v>
      </c>
      <c r="B971" t="s">
        <v>2204</v>
      </c>
      <c r="C971" t="s">
        <v>32</v>
      </c>
      <c r="D971" s="1">
        <v>14.41</v>
      </c>
      <c r="E971" s="2">
        <v>436</v>
      </c>
      <c r="F971" s="2">
        <v>1000</v>
      </c>
      <c r="G971" s="2">
        <f t="shared" si="46"/>
        <v>564</v>
      </c>
      <c r="H971" s="1">
        <v>0</v>
      </c>
      <c r="I971" s="2">
        <v>456</v>
      </c>
      <c r="J971" s="2">
        <v>0</v>
      </c>
      <c r="K971" s="2">
        <f t="shared" si="47"/>
        <v>0</v>
      </c>
      <c r="L971" s="1">
        <v>22.53</v>
      </c>
      <c r="M971" s="1">
        <f t="shared" si="48"/>
        <v>36.94</v>
      </c>
    </row>
    <row r="972" spans="1:13" x14ac:dyDescent="0.25">
      <c r="A972" t="s">
        <v>2205</v>
      </c>
      <c r="B972" t="s">
        <v>2206</v>
      </c>
      <c r="C972" t="s">
        <v>91</v>
      </c>
      <c r="D972" s="1">
        <v>37.47</v>
      </c>
      <c r="E972" s="2">
        <v>3261</v>
      </c>
      <c r="F972" s="2">
        <v>2600</v>
      </c>
      <c r="G972" s="2">
        <f t="shared" si="46"/>
        <v>0</v>
      </c>
      <c r="H972" s="1">
        <v>9.52</v>
      </c>
      <c r="I972" s="2">
        <v>1704</v>
      </c>
      <c r="J972" s="2">
        <v>0</v>
      </c>
      <c r="K972" s="2">
        <f t="shared" si="47"/>
        <v>0</v>
      </c>
      <c r="L972" s="1">
        <v>84.18</v>
      </c>
      <c r="M972" s="1">
        <f t="shared" si="48"/>
        <v>131.17000000000002</v>
      </c>
    </row>
    <row r="973" spans="1:13" x14ac:dyDescent="0.25">
      <c r="A973" t="s">
        <v>2207</v>
      </c>
      <c r="B973" t="s">
        <v>2208</v>
      </c>
      <c r="C973" t="s">
        <v>21</v>
      </c>
      <c r="D973" s="1">
        <v>7.21</v>
      </c>
      <c r="E973" s="2">
        <v>617</v>
      </c>
      <c r="F973" s="2">
        <v>500</v>
      </c>
      <c r="G973" s="2">
        <f t="shared" si="46"/>
        <v>0</v>
      </c>
      <c r="H973" s="1">
        <v>1.68</v>
      </c>
      <c r="I973" s="2"/>
      <c r="J973" s="2"/>
      <c r="K973" s="2" t="str">
        <f t="shared" si="47"/>
        <v/>
      </c>
      <c r="L973" s="1"/>
      <c r="M973" s="1">
        <f t="shared" si="48"/>
        <v>8.89</v>
      </c>
    </row>
    <row r="974" spans="1:13" x14ac:dyDescent="0.25">
      <c r="A974" t="s">
        <v>2209</v>
      </c>
      <c r="B974" t="s">
        <v>2210</v>
      </c>
      <c r="C974" t="s">
        <v>63</v>
      </c>
      <c r="D974" s="1">
        <v>14.41</v>
      </c>
      <c r="E974" s="2">
        <v>1082</v>
      </c>
      <c r="F974" s="2">
        <v>1000</v>
      </c>
      <c r="G974" s="2">
        <f t="shared" si="46"/>
        <v>0</v>
      </c>
      <c r="H974" s="1">
        <v>1.18</v>
      </c>
      <c r="I974" s="2"/>
      <c r="J974" s="2"/>
      <c r="K974" s="2" t="str">
        <f t="shared" si="47"/>
        <v/>
      </c>
      <c r="L974" s="1"/>
      <c r="M974" s="1">
        <f t="shared" si="48"/>
        <v>15.59</v>
      </c>
    </row>
    <row r="975" spans="1:13" x14ac:dyDescent="0.25">
      <c r="A975" t="s">
        <v>2211</v>
      </c>
      <c r="B975" t="s">
        <v>2212</v>
      </c>
      <c r="C975" t="s">
        <v>81</v>
      </c>
      <c r="D975" s="1">
        <v>14.41</v>
      </c>
      <c r="E975" s="2">
        <v>582</v>
      </c>
      <c r="F975" s="2">
        <v>1000</v>
      </c>
      <c r="G975" s="2">
        <f t="shared" si="46"/>
        <v>418</v>
      </c>
      <c r="H975" s="1">
        <v>0</v>
      </c>
      <c r="I975" s="2"/>
      <c r="J975" s="2"/>
      <c r="K975" s="2" t="str">
        <f t="shared" si="47"/>
        <v/>
      </c>
      <c r="L975" s="1"/>
      <c r="M975" s="1">
        <f t="shared" si="48"/>
        <v>14.41</v>
      </c>
    </row>
    <row r="976" spans="1:13" x14ac:dyDescent="0.25">
      <c r="A976" t="s">
        <v>2213</v>
      </c>
      <c r="B976" t="s">
        <v>2214</v>
      </c>
      <c r="C976" t="s">
        <v>81</v>
      </c>
      <c r="D976" s="1">
        <v>14.41</v>
      </c>
      <c r="E976" s="2">
        <v>1459</v>
      </c>
      <c r="F976" s="2">
        <v>1000</v>
      </c>
      <c r="G976" s="2">
        <f t="shared" si="46"/>
        <v>0</v>
      </c>
      <c r="H976" s="1">
        <v>6.61</v>
      </c>
      <c r="I976" s="2"/>
      <c r="J976" s="2"/>
      <c r="K976" s="2" t="str">
        <f t="shared" si="47"/>
        <v/>
      </c>
      <c r="L976" s="1"/>
      <c r="M976" s="1">
        <f t="shared" si="48"/>
        <v>21.02</v>
      </c>
    </row>
    <row r="977" spans="1:13" x14ac:dyDescent="0.25">
      <c r="A977" t="s">
        <v>2215</v>
      </c>
      <c r="B977" t="s">
        <v>2216</v>
      </c>
      <c r="C977" t="s">
        <v>203</v>
      </c>
      <c r="D977" s="1">
        <v>54.04</v>
      </c>
      <c r="E977" s="2">
        <v>0</v>
      </c>
      <c r="F977" s="2">
        <v>3750</v>
      </c>
      <c r="G977" s="2">
        <f t="shared" si="46"/>
        <v>3750</v>
      </c>
      <c r="H977" s="1">
        <v>0</v>
      </c>
      <c r="I977" s="2"/>
      <c r="J977" s="2"/>
      <c r="K977" s="2" t="str">
        <f t="shared" si="47"/>
        <v/>
      </c>
      <c r="L977" s="1"/>
      <c r="M977" s="1">
        <f t="shared" si="48"/>
        <v>54.04</v>
      </c>
    </row>
    <row r="978" spans="1:13" x14ac:dyDescent="0.25">
      <c r="A978" t="s">
        <v>2217</v>
      </c>
      <c r="B978" t="s">
        <v>2218</v>
      </c>
      <c r="C978" t="s">
        <v>81</v>
      </c>
      <c r="D978" s="1">
        <v>14.41</v>
      </c>
      <c r="E978" s="2">
        <v>546</v>
      </c>
      <c r="F978" s="2">
        <v>1000</v>
      </c>
      <c r="G978" s="2">
        <f t="shared" si="46"/>
        <v>454</v>
      </c>
      <c r="H978" s="1">
        <v>0</v>
      </c>
      <c r="I978" s="2"/>
      <c r="J978" s="2"/>
      <c r="K978" s="2" t="str">
        <f t="shared" si="47"/>
        <v/>
      </c>
      <c r="L978" s="1"/>
      <c r="M978" s="1">
        <f t="shared" si="48"/>
        <v>14.41</v>
      </c>
    </row>
    <row r="979" spans="1:13" x14ac:dyDescent="0.25">
      <c r="A979" t="s">
        <v>2219</v>
      </c>
      <c r="B979" t="s">
        <v>2220</v>
      </c>
      <c r="C979" t="s">
        <v>91</v>
      </c>
      <c r="D979" s="1">
        <v>37.47</v>
      </c>
      <c r="E979" s="2">
        <v>2600</v>
      </c>
      <c r="F979" s="2">
        <v>2600</v>
      </c>
      <c r="G979" s="2">
        <f t="shared" si="46"/>
        <v>0</v>
      </c>
      <c r="H979" s="1">
        <v>0</v>
      </c>
      <c r="I979" s="2">
        <v>0</v>
      </c>
      <c r="J979" s="2">
        <v>0</v>
      </c>
      <c r="K979" s="2">
        <f t="shared" si="47"/>
        <v>0</v>
      </c>
      <c r="L979" s="1">
        <v>0</v>
      </c>
      <c r="M979" s="1">
        <f t="shared" si="48"/>
        <v>37.47</v>
      </c>
    </row>
    <row r="980" spans="1:13" x14ac:dyDescent="0.25">
      <c r="A980" t="s">
        <v>2221</v>
      </c>
      <c r="B980" t="s">
        <v>2222</v>
      </c>
      <c r="C980" t="s">
        <v>32</v>
      </c>
      <c r="D980" s="1">
        <v>14.41</v>
      </c>
      <c r="E980" s="2">
        <v>644</v>
      </c>
      <c r="F980" s="2">
        <v>1000</v>
      </c>
      <c r="G980" s="2">
        <f t="shared" si="46"/>
        <v>356</v>
      </c>
      <c r="H980" s="1">
        <v>0</v>
      </c>
      <c r="I980" s="2">
        <v>789</v>
      </c>
      <c r="J980" s="2">
        <v>0</v>
      </c>
      <c r="K980" s="2">
        <f t="shared" si="47"/>
        <v>0</v>
      </c>
      <c r="L980" s="1">
        <v>38.979999999999997</v>
      </c>
      <c r="M980" s="1">
        <f t="shared" si="48"/>
        <v>53.39</v>
      </c>
    </row>
    <row r="981" spans="1:13" x14ac:dyDescent="0.25">
      <c r="A981" t="s">
        <v>2223</v>
      </c>
      <c r="B981" t="s">
        <v>2224</v>
      </c>
      <c r="C981" t="s">
        <v>91</v>
      </c>
      <c r="D981" s="1">
        <v>37.47</v>
      </c>
      <c r="E981" s="2">
        <v>2052</v>
      </c>
      <c r="F981" s="2">
        <v>2600</v>
      </c>
      <c r="G981" s="2">
        <f t="shared" si="46"/>
        <v>548</v>
      </c>
      <c r="H981" s="1">
        <v>0</v>
      </c>
      <c r="I981" s="2">
        <v>265</v>
      </c>
      <c r="J981" s="2">
        <v>0</v>
      </c>
      <c r="K981" s="2">
        <f t="shared" si="47"/>
        <v>0</v>
      </c>
      <c r="L981" s="1">
        <v>13.09</v>
      </c>
      <c r="M981" s="1">
        <f t="shared" si="48"/>
        <v>50.56</v>
      </c>
    </row>
    <row r="982" spans="1:13" x14ac:dyDescent="0.25">
      <c r="A982" t="s">
        <v>2225</v>
      </c>
      <c r="B982" t="s">
        <v>2226</v>
      </c>
      <c r="C982" t="s">
        <v>88</v>
      </c>
      <c r="D982" s="1">
        <v>54.04</v>
      </c>
      <c r="E982" s="2">
        <v>488</v>
      </c>
      <c r="F982" s="2">
        <v>3750</v>
      </c>
      <c r="G982" s="2">
        <f t="shared" si="46"/>
        <v>3262</v>
      </c>
      <c r="H982" s="1">
        <v>0</v>
      </c>
      <c r="I982" s="2">
        <v>2939</v>
      </c>
      <c r="J982" s="2">
        <v>0</v>
      </c>
      <c r="K982" s="2">
        <f t="shared" si="47"/>
        <v>0</v>
      </c>
      <c r="L982" s="1">
        <v>145.19</v>
      </c>
      <c r="M982" s="1">
        <f t="shared" si="48"/>
        <v>199.23</v>
      </c>
    </row>
    <row r="983" spans="1:13" x14ac:dyDescent="0.25">
      <c r="A983" t="s">
        <v>2227</v>
      </c>
      <c r="B983" t="s">
        <v>2228</v>
      </c>
      <c r="C983" t="s">
        <v>91</v>
      </c>
      <c r="D983" s="1">
        <v>37.47</v>
      </c>
      <c r="E983" s="2">
        <v>534</v>
      </c>
      <c r="F983" s="2">
        <v>2600</v>
      </c>
      <c r="G983" s="2">
        <f t="shared" si="46"/>
        <v>2066</v>
      </c>
      <c r="H983" s="1">
        <v>0</v>
      </c>
      <c r="I983" s="2">
        <v>65</v>
      </c>
      <c r="J983" s="2">
        <v>0</v>
      </c>
      <c r="K983" s="2">
        <f t="shared" si="47"/>
        <v>0</v>
      </c>
      <c r="L983" s="1">
        <v>3.21</v>
      </c>
      <c r="M983" s="1">
        <f t="shared" si="48"/>
        <v>40.68</v>
      </c>
    </row>
    <row r="984" spans="1:13" x14ac:dyDescent="0.25">
      <c r="A984" t="s">
        <v>2229</v>
      </c>
      <c r="B984" t="s">
        <v>2230</v>
      </c>
      <c r="C984" t="s">
        <v>91</v>
      </c>
      <c r="D984" s="1">
        <v>37.47</v>
      </c>
      <c r="E984" s="2">
        <v>4179</v>
      </c>
      <c r="F984" s="2">
        <v>2600</v>
      </c>
      <c r="G984" s="2">
        <f t="shared" si="46"/>
        <v>0</v>
      </c>
      <c r="H984" s="1">
        <v>22.74</v>
      </c>
      <c r="I984" s="2">
        <v>15260</v>
      </c>
      <c r="J984" s="2">
        <v>0</v>
      </c>
      <c r="K984" s="2">
        <f t="shared" si="47"/>
        <v>0</v>
      </c>
      <c r="L984" s="1">
        <v>753.84</v>
      </c>
      <c r="M984" s="1">
        <f t="shared" si="48"/>
        <v>814.05000000000007</v>
      </c>
    </row>
    <row r="985" spans="1:13" x14ac:dyDescent="0.25">
      <c r="A985" t="s">
        <v>2231</v>
      </c>
      <c r="B985" t="s">
        <v>2232</v>
      </c>
      <c r="C985" t="s">
        <v>91</v>
      </c>
      <c r="D985" s="1">
        <v>37.47</v>
      </c>
      <c r="E985" s="2">
        <v>822</v>
      </c>
      <c r="F985" s="2">
        <v>2600</v>
      </c>
      <c r="G985" s="2">
        <f t="shared" si="46"/>
        <v>1778</v>
      </c>
      <c r="H985" s="1">
        <v>0</v>
      </c>
      <c r="I985" s="2">
        <v>1386</v>
      </c>
      <c r="J985" s="2">
        <v>0</v>
      </c>
      <c r="K985" s="2">
        <f t="shared" si="47"/>
        <v>0</v>
      </c>
      <c r="L985" s="1">
        <v>68.47</v>
      </c>
      <c r="M985" s="1">
        <f t="shared" si="48"/>
        <v>105.94</v>
      </c>
    </row>
    <row r="986" spans="1:13" x14ac:dyDescent="0.25">
      <c r="A986" t="s">
        <v>2233</v>
      </c>
      <c r="B986" t="s">
        <v>2234</v>
      </c>
      <c r="C986" t="s">
        <v>2235</v>
      </c>
      <c r="D986" s="1">
        <v>801.24</v>
      </c>
      <c r="E986" s="2">
        <v>910</v>
      </c>
      <c r="F986" s="2">
        <v>0</v>
      </c>
      <c r="G986" s="2">
        <f t="shared" si="46"/>
        <v>0</v>
      </c>
      <c r="H986" s="1">
        <v>13.1</v>
      </c>
      <c r="I986" s="2">
        <v>5532</v>
      </c>
      <c r="J986" s="2">
        <v>0</v>
      </c>
      <c r="K986" s="2">
        <f t="shared" si="47"/>
        <v>0</v>
      </c>
      <c r="L986" s="1">
        <v>273.27999999999997</v>
      </c>
      <c r="M986" s="1">
        <f t="shared" si="48"/>
        <v>1087.6199999999999</v>
      </c>
    </row>
    <row r="987" spans="1:13" x14ac:dyDescent="0.25">
      <c r="A987" t="s">
        <v>2236</v>
      </c>
      <c r="B987" t="s">
        <v>2237</v>
      </c>
      <c r="C987" t="s">
        <v>91</v>
      </c>
      <c r="D987" s="1">
        <v>37.47</v>
      </c>
      <c r="E987" s="2">
        <v>434</v>
      </c>
      <c r="F987" s="2">
        <v>2600</v>
      </c>
      <c r="G987" s="2">
        <f t="shared" si="46"/>
        <v>2166</v>
      </c>
      <c r="H987" s="1">
        <v>0</v>
      </c>
      <c r="I987" s="2">
        <v>100</v>
      </c>
      <c r="J987" s="2">
        <v>0</v>
      </c>
      <c r="K987" s="2">
        <f t="shared" si="47"/>
        <v>0</v>
      </c>
      <c r="L987" s="1">
        <v>4.9400000000000004</v>
      </c>
      <c r="M987" s="1">
        <f t="shared" si="48"/>
        <v>42.41</v>
      </c>
    </row>
    <row r="988" spans="1:13" x14ac:dyDescent="0.25">
      <c r="A988" t="s">
        <v>2238</v>
      </c>
      <c r="B988" t="s">
        <v>2239</v>
      </c>
      <c r="C988" t="s">
        <v>153</v>
      </c>
      <c r="D988" s="1">
        <v>14.41</v>
      </c>
      <c r="E988" s="2">
        <v>2273</v>
      </c>
      <c r="F988" s="2">
        <v>1000</v>
      </c>
      <c r="G988" s="2">
        <f t="shared" si="46"/>
        <v>0</v>
      </c>
      <c r="H988" s="1">
        <v>18.329999999999998</v>
      </c>
      <c r="I988" s="2">
        <v>2267</v>
      </c>
      <c r="J988" s="2">
        <v>0</v>
      </c>
      <c r="K988" s="2">
        <f t="shared" si="47"/>
        <v>0</v>
      </c>
      <c r="L988" s="1">
        <v>111.99</v>
      </c>
      <c r="M988" s="1">
        <f t="shared" si="48"/>
        <v>144.72999999999999</v>
      </c>
    </row>
    <row r="989" spans="1:13" x14ac:dyDescent="0.25">
      <c r="A989" t="s">
        <v>2240</v>
      </c>
      <c r="B989" t="s">
        <v>2241</v>
      </c>
      <c r="C989" t="s">
        <v>63</v>
      </c>
      <c r="D989" s="1">
        <v>14.41</v>
      </c>
      <c r="E989" s="2">
        <v>148</v>
      </c>
      <c r="F989" s="2">
        <v>1000</v>
      </c>
      <c r="G989" s="2">
        <f t="shared" si="46"/>
        <v>852</v>
      </c>
      <c r="H989" s="1">
        <v>0</v>
      </c>
      <c r="I989" s="2"/>
      <c r="J989" s="2"/>
      <c r="K989" s="2" t="str">
        <f t="shared" si="47"/>
        <v/>
      </c>
      <c r="L989" s="1"/>
      <c r="M989" s="1">
        <f t="shared" si="48"/>
        <v>14.41</v>
      </c>
    </row>
    <row r="990" spans="1:13" x14ac:dyDescent="0.25">
      <c r="A990" t="s">
        <v>2242</v>
      </c>
      <c r="B990" t="s">
        <v>2243</v>
      </c>
      <c r="C990" t="s">
        <v>91</v>
      </c>
      <c r="D990" s="1">
        <v>37.47</v>
      </c>
      <c r="E990" s="2">
        <v>1789</v>
      </c>
      <c r="F990" s="2">
        <v>2600</v>
      </c>
      <c r="G990" s="2">
        <f t="shared" si="46"/>
        <v>811</v>
      </c>
      <c r="H990" s="1">
        <v>0</v>
      </c>
      <c r="I990" s="2">
        <v>2561</v>
      </c>
      <c r="J990" s="2">
        <v>0</v>
      </c>
      <c r="K990" s="2">
        <f t="shared" si="47"/>
        <v>0</v>
      </c>
      <c r="L990" s="1">
        <v>126.51</v>
      </c>
      <c r="M990" s="1">
        <f t="shared" si="48"/>
        <v>163.98000000000002</v>
      </c>
    </row>
    <row r="991" spans="1:13" x14ac:dyDescent="0.25">
      <c r="A991" t="s">
        <v>2244</v>
      </c>
      <c r="B991" t="s">
        <v>2245</v>
      </c>
      <c r="C991" t="s">
        <v>32</v>
      </c>
      <c r="D991" s="1">
        <v>14.41</v>
      </c>
      <c r="E991" s="2">
        <v>442</v>
      </c>
      <c r="F991" s="2">
        <v>1000</v>
      </c>
      <c r="G991" s="2">
        <f t="shared" si="46"/>
        <v>558</v>
      </c>
      <c r="H991" s="1">
        <v>0</v>
      </c>
      <c r="I991" s="2">
        <v>570</v>
      </c>
      <c r="J991" s="2">
        <v>0</v>
      </c>
      <c r="K991" s="2">
        <f t="shared" si="47"/>
        <v>0</v>
      </c>
      <c r="L991" s="1">
        <v>28.16</v>
      </c>
      <c r="M991" s="1">
        <f t="shared" si="48"/>
        <v>42.57</v>
      </c>
    </row>
    <row r="992" spans="1:13" x14ac:dyDescent="0.25">
      <c r="A992" t="s">
        <v>2246</v>
      </c>
      <c r="B992" t="s">
        <v>2247</v>
      </c>
      <c r="C992" t="s">
        <v>603</v>
      </c>
      <c r="D992" s="1">
        <v>54.04</v>
      </c>
      <c r="E992" s="2">
        <v>2403</v>
      </c>
      <c r="F992" s="2">
        <v>3750</v>
      </c>
      <c r="G992" s="2">
        <f t="shared" si="46"/>
        <v>1347</v>
      </c>
      <c r="H992" s="1">
        <v>0</v>
      </c>
      <c r="I992" s="2">
        <v>2983</v>
      </c>
      <c r="J992" s="2">
        <v>0</v>
      </c>
      <c r="K992" s="2">
        <f t="shared" si="47"/>
        <v>0</v>
      </c>
      <c r="L992" s="1">
        <v>147.36000000000001</v>
      </c>
      <c r="M992" s="1">
        <f t="shared" si="48"/>
        <v>201.4</v>
      </c>
    </row>
    <row r="993" spans="1:13" x14ac:dyDescent="0.25">
      <c r="A993" t="s">
        <v>2248</v>
      </c>
      <c r="B993" t="s">
        <v>2249</v>
      </c>
      <c r="C993" t="s">
        <v>32</v>
      </c>
      <c r="D993" s="1">
        <v>14.41</v>
      </c>
      <c r="E993" s="2">
        <v>500</v>
      </c>
      <c r="F993" s="2">
        <v>1000</v>
      </c>
      <c r="G993" s="2">
        <f t="shared" si="46"/>
        <v>500</v>
      </c>
      <c r="H993" s="1">
        <v>0</v>
      </c>
      <c r="I993" s="2">
        <v>866</v>
      </c>
      <c r="J993" s="2">
        <v>0</v>
      </c>
      <c r="K993" s="2">
        <f t="shared" si="47"/>
        <v>0</v>
      </c>
      <c r="L993" s="1">
        <v>42.78</v>
      </c>
      <c r="M993" s="1">
        <f t="shared" si="48"/>
        <v>57.19</v>
      </c>
    </row>
    <row r="994" spans="1:13" x14ac:dyDescent="0.25">
      <c r="A994" t="s">
        <v>2250</v>
      </c>
      <c r="B994" t="s">
        <v>2251</v>
      </c>
      <c r="C994" t="s">
        <v>32</v>
      </c>
      <c r="D994" s="1">
        <v>14.41</v>
      </c>
      <c r="E994" s="2">
        <v>857</v>
      </c>
      <c r="F994" s="2">
        <v>1000</v>
      </c>
      <c r="G994" s="2">
        <f t="shared" si="46"/>
        <v>143</v>
      </c>
      <c r="H994" s="1">
        <v>0</v>
      </c>
      <c r="I994" s="2">
        <v>682</v>
      </c>
      <c r="J994" s="2">
        <v>0</v>
      </c>
      <c r="K994" s="2">
        <f t="shared" si="47"/>
        <v>0</v>
      </c>
      <c r="L994" s="1">
        <v>33.69</v>
      </c>
      <c r="M994" s="1">
        <f t="shared" si="48"/>
        <v>48.099999999999994</v>
      </c>
    </row>
    <row r="995" spans="1:13" x14ac:dyDescent="0.25">
      <c r="A995" t="s">
        <v>2252</v>
      </c>
      <c r="B995" t="s">
        <v>2253</v>
      </c>
      <c r="C995" t="s">
        <v>603</v>
      </c>
      <c r="D995" s="1">
        <v>54.04</v>
      </c>
      <c r="E995" s="2">
        <v>273</v>
      </c>
      <c r="F995" s="2">
        <v>3750</v>
      </c>
      <c r="G995" s="2">
        <f t="shared" si="46"/>
        <v>3477</v>
      </c>
      <c r="H995" s="1">
        <v>0</v>
      </c>
      <c r="I995" s="2">
        <v>174</v>
      </c>
      <c r="J995" s="2">
        <v>0</v>
      </c>
      <c r="K995" s="2">
        <f t="shared" si="47"/>
        <v>0</v>
      </c>
      <c r="L995" s="1">
        <v>8.6</v>
      </c>
      <c r="M995" s="1">
        <f t="shared" si="48"/>
        <v>62.64</v>
      </c>
    </row>
    <row r="996" spans="1:13" x14ac:dyDescent="0.25">
      <c r="A996" t="s">
        <v>2254</v>
      </c>
      <c r="B996" t="s">
        <v>2255</v>
      </c>
      <c r="C996" t="s">
        <v>21</v>
      </c>
      <c r="D996" s="1">
        <v>7.21</v>
      </c>
      <c r="E996" s="2">
        <v>3863</v>
      </c>
      <c r="F996" s="2">
        <v>500</v>
      </c>
      <c r="G996" s="2">
        <f t="shared" si="46"/>
        <v>0</v>
      </c>
      <c r="H996" s="1">
        <v>48.43</v>
      </c>
      <c r="I996" s="2"/>
      <c r="J996" s="2"/>
      <c r="K996" s="2" t="str">
        <f t="shared" si="47"/>
        <v/>
      </c>
      <c r="L996" s="1"/>
      <c r="M996" s="1">
        <f t="shared" si="48"/>
        <v>55.64</v>
      </c>
    </row>
    <row r="997" spans="1:13" x14ac:dyDescent="0.25">
      <c r="A997" t="s">
        <v>2256</v>
      </c>
      <c r="B997" t="s">
        <v>2257</v>
      </c>
      <c r="C997" t="s">
        <v>88</v>
      </c>
      <c r="D997" s="1">
        <v>54.04</v>
      </c>
      <c r="E997" s="2">
        <v>3365</v>
      </c>
      <c r="F997" s="2">
        <v>3750</v>
      </c>
      <c r="G997" s="2">
        <f t="shared" si="46"/>
        <v>385</v>
      </c>
      <c r="H997" s="1">
        <v>0</v>
      </c>
      <c r="I997" s="2">
        <v>2501</v>
      </c>
      <c r="J997" s="2">
        <v>0</v>
      </c>
      <c r="K997" s="2">
        <f t="shared" si="47"/>
        <v>0</v>
      </c>
      <c r="L997" s="1">
        <v>123.55</v>
      </c>
      <c r="M997" s="1">
        <f t="shared" si="48"/>
        <v>177.59</v>
      </c>
    </row>
    <row r="998" spans="1:13" x14ac:dyDescent="0.25">
      <c r="A998" t="s">
        <v>2258</v>
      </c>
      <c r="B998" t="s">
        <v>2259</v>
      </c>
      <c r="C998" t="s">
        <v>91</v>
      </c>
      <c r="D998" s="1">
        <v>37.47</v>
      </c>
      <c r="E998" s="2">
        <v>1223</v>
      </c>
      <c r="F998" s="2">
        <v>2600</v>
      </c>
      <c r="G998" s="2">
        <f t="shared" si="46"/>
        <v>1377</v>
      </c>
      <c r="H998" s="1">
        <v>0</v>
      </c>
      <c r="I998" s="2">
        <v>1019</v>
      </c>
      <c r="J998" s="2">
        <v>0</v>
      </c>
      <c r="K998" s="2">
        <f t="shared" si="47"/>
        <v>0</v>
      </c>
      <c r="L998" s="1">
        <v>50.34</v>
      </c>
      <c r="M998" s="1">
        <f t="shared" si="48"/>
        <v>87.81</v>
      </c>
    </row>
    <row r="999" spans="1:13" x14ac:dyDescent="0.25">
      <c r="A999" t="s">
        <v>2260</v>
      </c>
      <c r="B999" t="s">
        <v>2261</v>
      </c>
      <c r="C999" t="s">
        <v>88</v>
      </c>
      <c r="D999" s="1">
        <v>54.04</v>
      </c>
      <c r="E999" s="2">
        <v>5303</v>
      </c>
      <c r="F999" s="2">
        <v>3750</v>
      </c>
      <c r="G999" s="2">
        <f t="shared" si="46"/>
        <v>0</v>
      </c>
      <c r="H999" s="1">
        <v>22.36</v>
      </c>
      <c r="I999" s="2">
        <v>6419</v>
      </c>
      <c r="J999" s="2">
        <v>0</v>
      </c>
      <c r="K999" s="2">
        <f t="shared" si="47"/>
        <v>0</v>
      </c>
      <c r="L999" s="1">
        <v>317.10000000000002</v>
      </c>
      <c r="M999" s="1">
        <f t="shared" si="48"/>
        <v>393.5</v>
      </c>
    </row>
    <row r="1000" spans="1:13" x14ac:dyDescent="0.25">
      <c r="A1000" t="s">
        <v>2262</v>
      </c>
      <c r="B1000" t="s">
        <v>2263</v>
      </c>
      <c r="C1000" t="s">
        <v>21</v>
      </c>
      <c r="D1000" s="1">
        <v>7.21</v>
      </c>
      <c r="E1000" s="2">
        <v>13</v>
      </c>
      <c r="F1000" s="2">
        <v>500</v>
      </c>
      <c r="G1000" s="2">
        <f t="shared" si="46"/>
        <v>487</v>
      </c>
      <c r="H1000" s="1">
        <v>0</v>
      </c>
      <c r="I1000" s="2"/>
      <c r="J1000" s="2"/>
      <c r="K1000" s="2" t="str">
        <f t="shared" si="47"/>
        <v/>
      </c>
      <c r="L1000" s="1"/>
      <c r="M1000" s="1">
        <f t="shared" si="48"/>
        <v>7.21</v>
      </c>
    </row>
    <row r="1001" spans="1:13" x14ac:dyDescent="0.25">
      <c r="A1001" t="s">
        <v>2264</v>
      </c>
      <c r="B1001" t="s">
        <v>2265</v>
      </c>
      <c r="C1001" t="s">
        <v>153</v>
      </c>
      <c r="D1001" s="1">
        <v>14.41</v>
      </c>
      <c r="E1001" s="2">
        <v>233</v>
      </c>
      <c r="F1001" s="2">
        <v>1000</v>
      </c>
      <c r="G1001" s="2">
        <f t="shared" si="46"/>
        <v>767</v>
      </c>
      <c r="H1001" s="1">
        <v>0</v>
      </c>
      <c r="I1001" s="2">
        <v>252</v>
      </c>
      <c r="J1001" s="2">
        <v>0</v>
      </c>
      <c r="K1001" s="2">
        <f t="shared" si="47"/>
        <v>0</v>
      </c>
      <c r="L1001" s="1">
        <v>12.45</v>
      </c>
      <c r="M1001" s="1">
        <f t="shared" si="48"/>
        <v>26.86</v>
      </c>
    </row>
    <row r="1002" spans="1:13" x14ac:dyDescent="0.25">
      <c r="A1002" t="s">
        <v>2266</v>
      </c>
      <c r="B1002" t="s">
        <v>2267</v>
      </c>
      <c r="C1002" t="s">
        <v>91</v>
      </c>
      <c r="D1002" s="1">
        <v>37.47</v>
      </c>
      <c r="E1002" s="2">
        <v>2940</v>
      </c>
      <c r="F1002" s="2">
        <v>2600</v>
      </c>
      <c r="G1002" s="2">
        <f t="shared" si="46"/>
        <v>0</v>
      </c>
      <c r="H1002" s="1">
        <v>4.9000000000000004</v>
      </c>
      <c r="I1002" s="2">
        <v>1703</v>
      </c>
      <c r="J1002" s="2">
        <v>0</v>
      </c>
      <c r="K1002" s="2">
        <f t="shared" si="47"/>
        <v>0</v>
      </c>
      <c r="L1002" s="1">
        <v>84.13</v>
      </c>
      <c r="M1002" s="1">
        <f t="shared" si="48"/>
        <v>126.5</v>
      </c>
    </row>
    <row r="1003" spans="1:13" x14ac:dyDescent="0.25">
      <c r="A1003" t="s">
        <v>2268</v>
      </c>
      <c r="B1003" t="s">
        <v>2269</v>
      </c>
      <c r="C1003" t="s">
        <v>153</v>
      </c>
      <c r="D1003" s="1">
        <v>14.41</v>
      </c>
      <c r="E1003" s="2">
        <v>607</v>
      </c>
      <c r="F1003" s="2">
        <v>1000</v>
      </c>
      <c r="G1003" s="2">
        <f t="shared" si="46"/>
        <v>393</v>
      </c>
      <c r="H1003" s="1">
        <v>0</v>
      </c>
      <c r="I1003" s="2">
        <v>676</v>
      </c>
      <c r="J1003" s="2">
        <v>0</v>
      </c>
      <c r="K1003" s="2">
        <f t="shared" si="47"/>
        <v>0</v>
      </c>
      <c r="L1003" s="1">
        <v>33.39</v>
      </c>
      <c r="M1003" s="1">
        <f t="shared" si="48"/>
        <v>47.8</v>
      </c>
    </row>
    <row r="1004" spans="1:13" x14ac:dyDescent="0.25">
      <c r="A1004" t="s">
        <v>2270</v>
      </c>
      <c r="B1004" t="s">
        <v>2271</v>
      </c>
      <c r="C1004" t="s">
        <v>91</v>
      </c>
      <c r="D1004" s="1">
        <v>37.47</v>
      </c>
      <c r="E1004" s="2">
        <v>1543</v>
      </c>
      <c r="F1004" s="2">
        <v>2600</v>
      </c>
      <c r="G1004" s="2">
        <f t="shared" si="46"/>
        <v>1057</v>
      </c>
      <c r="H1004" s="1">
        <v>0</v>
      </c>
      <c r="I1004" s="2">
        <v>661</v>
      </c>
      <c r="J1004" s="2">
        <v>0</v>
      </c>
      <c r="K1004" s="2">
        <f t="shared" si="47"/>
        <v>0</v>
      </c>
      <c r="L1004" s="1">
        <v>32.65</v>
      </c>
      <c r="M1004" s="1">
        <f t="shared" si="48"/>
        <v>70.12</v>
      </c>
    </row>
    <row r="1005" spans="1:13" x14ac:dyDescent="0.25">
      <c r="A1005" t="s">
        <v>2272</v>
      </c>
      <c r="B1005" t="s">
        <v>2273</v>
      </c>
      <c r="C1005" t="s">
        <v>88</v>
      </c>
      <c r="D1005" s="1">
        <v>54.04</v>
      </c>
      <c r="E1005" s="2">
        <v>4212</v>
      </c>
      <c r="F1005" s="2">
        <v>3750</v>
      </c>
      <c r="G1005" s="2">
        <f t="shared" si="46"/>
        <v>0</v>
      </c>
      <c r="H1005" s="1">
        <v>6.65</v>
      </c>
      <c r="I1005" s="2">
        <v>11003</v>
      </c>
      <c r="J1005" s="2">
        <v>0</v>
      </c>
      <c r="K1005" s="2">
        <f t="shared" si="47"/>
        <v>0</v>
      </c>
      <c r="L1005" s="1">
        <v>543.54999999999995</v>
      </c>
      <c r="M1005" s="1">
        <f t="shared" si="48"/>
        <v>604.24</v>
      </c>
    </row>
    <row r="1006" spans="1:13" x14ac:dyDescent="0.25">
      <c r="A1006" t="s">
        <v>2274</v>
      </c>
      <c r="B1006" t="s">
        <v>2275</v>
      </c>
      <c r="C1006" t="s">
        <v>81</v>
      </c>
      <c r="D1006" s="1">
        <v>14.41</v>
      </c>
      <c r="E1006" s="2">
        <v>1000</v>
      </c>
      <c r="F1006" s="2">
        <v>1000</v>
      </c>
      <c r="G1006" s="2">
        <f t="shared" si="46"/>
        <v>0</v>
      </c>
      <c r="H1006" s="1">
        <v>0</v>
      </c>
      <c r="I1006" s="2"/>
      <c r="J1006" s="2"/>
      <c r="K1006" s="2" t="str">
        <f t="shared" si="47"/>
        <v/>
      </c>
      <c r="L1006" s="1"/>
      <c r="M1006" s="1">
        <f t="shared" si="48"/>
        <v>14.41</v>
      </c>
    </row>
    <row r="1007" spans="1:13" x14ac:dyDescent="0.25">
      <c r="A1007" t="s">
        <v>2276</v>
      </c>
      <c r="B1007" t="s">
        <v>2277</v>
      </c>
      <c r="C1007" t="s">
        <v>88</v>
      </c>
      <c r="D1007" s="1">
        <v>54.04</v>
      </c>
      <c r="E1007" s="2">
        <v>26</v>
      </c>
      <c r="F1007" s="2">
        <v>3750</v>
      </c>
      <c r="G1007" s="2">
        <f t="shared" si="46"/>
        <v>3724</v>
      </c>
      <c r="H1007" s="1">
        <v>0</v>
      </c>
      <c r="I1007" s="2">
        <v>83</v>
      </c>
      <c r="J1007" s="2">
        <v>0</v>
      </c>
      <c r="K1007" s="2">
        <f t="shared" si="47"/>
        <v>0</v>
      </c>
      <c r="L1007" s="1">
        <v>4.0999999999999996</v>
      </c>
      <c r="M1007" s="1">
        <f t="shared" si="48"/>
        <v>58.14</v>
      </c>
    </row>
    <row r="1008" spans="1:13" x14ac:dyDescent="0.25">
      <c r="A1008" t="s">
        <v>2278</v>
      </c>
      <c r="B1008" t="s">
        <v>2279</v>
      </c>
      <c r="C1008" t="s">
        <v>91</v>
      </c>
      <c r="D1008" s="1">
        <v>37.47</v>
      </c>
      <c r="E1008" s="2">
        <v>11</v>
      </c>
      <c r="F1008" s="2">
        <v>2600</v>
      </c>
      <c r="G1008" s="2">
        <f t="shared" si="46"/>
        <v>2589</v>
      </c>
      <c r="H1008" s="1">
        <v>0</v>
      </c>
      <c r="I1008" s="2">
        <v>33</v>
      </c>
      <c r="J1008" s="2">
        <v>0</v>
      </c>
      <c r="K1008" s="2">
        <f t="shared" si="47"/>
        <v>0</v>
      </c>
      <c r="L1008" s="1">
        <v>1.63</v>
      </c>
      <c r="M1008" s="1">
        <f t="shared" si="48"/>
        <v>39.1</v>
      </c>
    </row>
    <row r="1009" spans="1:13" x14ac:dyDescent="0.25">
      <c r="A1009" t="s">
        <v>2280</v>
      </c>
      <c r="B1009" t="s">
        <v>2281</v>
      </c>
      <c r="C1009" t="s">
        <v>32</v>
      </c>
      <c r="D1009" s="1">
        <v>14.41</v>
      </c>
      <c r="E1009" s="2">
        <v>163</v>
      </c>
      <c r="F1009" s="2">
        <v>1000</v>
      </c>
      <c r="G1009" s="2">
        <f t="shared" si="46"/>
        <v>837</v>
      </c>
      <c r="H1009" s="1">
        <v>0</v>
      </c>
      <c r="I1009" s="2">
        <v>17</v>
      </c>
      <c r="J1009" s="2">
        <v>0</v>
      </c>
      <c r="K1009" s="2">
        <f t="shared" si="47"/>
        <v>0</v>
      </c>
      <c r="L1009" s="1">
        <v>0.84</v>
      </c>
      <c r="M1009" s="1">
        <f t="shared" si="48"/>
        <v>15.25</v>
      </c>
    </row>
    <row r="1010" spans="1:13" x14ac:dyDescent="0.25">
      <c r="A1010" t="s">
        <v>2282</v>
      </c>
      <c r="B1010" t="s">
        <v>2283</v>
      </c>
      <c r="C1010" t="s">
        <v>88</v>
      </c>
      <c r="D1010" s="1">
        <v>54.04</v>
      </c>
      <c r="E1010" s="2">
        <v>8131</v>
      </c>
      <c r="F1010" s="2">
        <v>3750</v>
      </c>
      <c r="G1010" s="2">
        <f t="shared" si="46"/>
        <v>0</v>
      </c>
      <c r="H1010" s="1">
        <v>63.09</v>
      </c>
      <c r="I1010" s="2">
        <v>7410</v>
      </c>
      <c r="J1010" s="2">
        <v>0</v>
      </c>
      <c r="K1010" s="2">
        <f t="shared" si="47"/>
        <v>0</v>
      </c>
      <c r="L1010" s="1">
        <v>366.05</v>
      </c>
      <c r="M1010" s="1">
        <f t="shared" si="48"/>
        <v>483.18</v>
      </c>
    </row>
    <row r="1011" spans="1:13" x14ac:dyDescent="0.25">
      <c r="A1011" t="s">
        <v>2284</v>
      </c>
      <c r="B1011" t="s">
        <v>2285</v>
      </c>
      <c r="C1011" t="s">
        <v>91</v>
      </c>
      <c r="D1011" s="1">
        <v>37.47</v>
      </c>
      <c r="E1011" s="2">
        <v>172</v>
      </c>
      <c r="F1011" s="2">
        <v>2600</v>
      </c>
      <c r="G1011" s="2">
        <f t="shared" si="46"/>
        <v>2428</v>
      </c>
      <c r="H1011" s="1">
        <v>0</v>
      </c>
      <c r="I1011" s="2">
        <v>1</v>
      </c>
      <c r="J1011" s="2">
        <v>0</v>
      </c>
      <c r="K1011" s="2">
        <f t="shared" si="47"/>
        <v>0</v>
      </c>
      <c r="L1011" s="1">
        <v>0.05</v>
      </c>
      <c r="M1011" s="1">
        <f t="shared" si="48"/>
        <v>37.519999999999996</v>
      </c>
    </row>
    <row r="1012" spans="1:13" x14ac:dyDescent="0.25">
      <c r="A1012" t="s">
        <v>2286</v>
      </c>
      <c r="B1012" t="s">
        <v>2287</v>
      </c>
      <c r="C1012" t="s">
        <v>32</v>
      </c>
      <c r="D1012" s="1">
        <v>14.41</v>
      </c>
      <c r="E1012" s="2">
        <v>23</v>
      </c>
      <c r="F1012" s="2">
        <v>1000</v>
      </c>
      <c r="G1012" s="2">
        <f t="shared" si="46"/>
        <v>977</v>
      </c>
      <c r="H1012" s="1">
        <v>0</v>
      </c>
      <c r="I1012" s="2">
        <v>98</v>
      </c>
      <c r="J1012" s="2">
        <v>0</v>
      </c>
      <c r="K1012" s="2">
        <f t="shared" si="47"/>
        <v>0</v>
      </c>
      <c r="L1012" s="1">
        <v>4.84</v>
      </c>
      <c r="M1012" s="1">
        <f t="shared" si="48"/>
        <v>19.25</v>
      </c>
    </row>
    <row r="1013" spans="1:13" x14ac:dyDescent="0.25">
      <c r="A1013" t="s">
        <v>2288</v>
      </c>
      <c r="B1013" t="s">
        <v>2289</v>
      </c>
      <c r="C1013" t="s">
        <v>88</v>
      </c>
      <c r="D1013" s="1">
        <v>54.04</v>
      </c>
      <c r="E1013" s="2">
        <v>2837</v>
      </c>
      <c r="F1013" s="2">
        <v>3750</v>
      </c>
      <c r="G1013" s="2">
        <f t="shared" si="46"/>
        <v>913</v>
      </c>
      <c r="H1013" s="1">
        <v>0</v>
      </c>
      <c r="I1013" s="2">
        <v>613</v>
      </c>
      <c r="J1013" s="2">
        <v>0</v>
      </c>
      <c r="K1013" s="2">
        <f t="shared" si="47"/>
        <v>0</v>
      </c>
      <c r="L1013" s="1">
        <v>30.28</v>
      </c>
      <c r="M1013" s="1">
        <f t="shared" si="48"/>
        <v>84.32</v>
      </c>
    </row>
    <row r="1014" spans="1:13" x14ac:dyDescent="0.25">
      <c r="A1014" t="s">
        <v>2290</v>
      </c>
      <c r="B1014" t="s">
        <v>2291</v>
      </c>
      <c r="C1014" t="s">
        <v>91</v>
      </c>
      <c r="D1014" s="1">
        <v>37.47</v>
      </c>
      <c r="E1014" s="2">
        <v>3200</v>
      </c>
      <c r="F1014" s="2">
        <v>2600</v>
      </c>
      <c r="G1014" s="2">
        <f t="shared" si="46"/>
        <v>0</v>
      </c>
      <c r="H1014" s="1">
        <v>8.64</v>
      </c>
      <c r="I1014" s="2">
        <v>1789</v>
      </c>
      <c r="J1014" s="2">
        <v>0</v>
      </c>
      <c r="K1014" s="2">
        <f t="shared" si="47"/>
        <v>0</v>
      </c>
      <c r="L1014" s="1">
        <v>88.38</v>
      </c>
      <c r="M1014" s="1">
        <f t="shared" si="48"/>
        <v>134.49</v>
      </c>
    </row>
    <row r="1015" spans="1:13" x14ac:dyDescent="0.25">
      <c r="A1015" t="s">
        <v>2292</v>
      </c>
      <c r="B1015" t="s">
        <v>2293</v>
      </c>
      <c r="C1015" t="s">
        <v>91</v>
      </c>
      <c r="D1015" s="1">
        <v>37.47</v>
      </c>
      <c r="E1015" s="2">
        <v>711</v>
      </c>
      <c r="F1015" s="2">
        <v>2600</v>
      </c>
      <c r="G1015" s="2">
        <f t="shared" si="46"/>
        <v>1889</v>
      </c>
      <c r="H1015" s="1">
        <v>0</v>
      </c>
      <c r="I1015" s="2">
        <v>743</v>
      </c>
      <c r="J1015" s="2">
        <v>0</v>
      </c>
      <c r="K1015" s="2">
        <f t="shared" si="47"/>
        <v>0</v>
      </c>
      <c r="L1015" s="1">
        <v>36.700000000000003</v>
      </c>
      <c r="M1015" s="1">
        <f t="shared" si="48"/>
        <v>74.17</v>
      </c>
    </row>
    <row r="1016" spans="1:13" x14ac:dyDescent="0.25">
      <c r="A1016" t="s">
        <v>2294</v>
      </c>
      <c r="B1016" t="s">
        <v>2295</v>
      </c>
      <c r="C1016" t="s">
        <v>88</v>
      </c>
      <c r="D1016" s="1">
        <v>54.04</v>
      </c>
      <c r="E1016" s="2">
        <v>2792</v>
      </c>
      <c r="F1016" s="2">
        <v>3750</v>
      </c>
      <c r="G1016" s="2">
        <f t="shared" si="46"/>
        <v>958</v>
      </c>
      <c r="H1016" s="1">
        <v>0</v>
      </c>
      <c r="I1016" s="2">
        <v>3841</v>
      </c>
      <c r="J1016" s="2">
        <v>0</v>
      </c>
      <c r="K1016" s="2">
        <f t="shared" si="47"/>
        <v>0</v>
      </c>
      <c r="L1016" s="1">
        <v>189.75</v>
      </c>
      <c r="M1016" s="1">
        <f t="shared" si="48"/>
        <v>243.79</v>
      </c>
    </row>
    <row r="1017" spans="1:13" x14ac:dyDescent="0.25">
      <c r="A1017" t="s">
        <v>2296</v>
      </c>
      <c r="B1017" t="s">
        <v>2297</v>
      </c>
      <c r="C1017" t="s">
        <v>153</v>
      </c>
      <c r="D1017" s="1">
        <v>14.41</v>
      </c>
      <c r="E1017" s="2">
        <v>56</v>
      </c>
      <c r="F1017" s="2">
        <v>1000</v>
      </c>
      <c r="G1017" s="2">
        <f t="shared" si="46"/>
        <v>944</v>
      </c>
      <c r="H1017" s="1">
        <v>0</v>
      </c>
      <c r="I1017" s="2">
        <v>246</v>
      </c>
      <c r="J1017" s="2">
        <v>0</v>
      </c>
      <c r="K1017" s="2">
        <f t="shared" si="47"/>
        <v>0</v>
      </c>
      <c r="L1017" s="1">
        <v>12.15</v>
      </c>
      <c r="M1017" s="1">
        <f t="shared" si="48"/>
        <v>26.560000000000002</v>
      </c>
    </row>
    <row r="1018" spans="1:13" x14ac:dyDescent="0.25">
      <c r="A1018" t="s">
        <v>2298</v>
      </c>
      <c r="B1018" t="s">
        <v>2299</v>
      </c>
      <c r="C1018" t="s">
        <v>153</v>
      </c>
      <c r="D1018" s="1">
        <v>14.41</v>
      </c>
      <c r="E1018" s="2">
        <v>43</v>
      </c>
      <c r="F1018" s="2">
        <v>1000</v>
      </c>
      <c r="G1018" s="2">
        <f t="shared" si="46"/>
        <v>957</v>
      </c>
      <c r="H1018" s="1">
        <v>0</v>
      </c>
      <c r="I1018" s="2">
        <v>521</v>
      </c>
      <c r="J1018" s="2">
        <v>0</v>
      </c>
      <c r="K1018" s="2">
        <f t="shared" si="47"/>
        <v>0</v>
      </c>
      <c r="L1018" s="1">
        <v>25.74</v>
      </c>
      <c r="M1018" s="1">
        <f t="shared" si="48"/>
        <v>40.15</v>
      </c>
    </row>
    <row r="1019" spans="1:13" x14ac:dyDescent="0.25">
      <c r="A1019" t="s">
        <v>2300</v>
      </c>
      <c r="B1019" t="s">
        <v>2301</v>
      </c>
      <c r="C1019" t="s">
        <v>1247</v>
      </c>
      <c r="D1019" s="1">
        <v>54.04</v>
      </c>
      <c r="E1019" s="2">
        <v>1679</v>
      </c>
      <c r="F1019" s="2">
        <v>3750</v>
      </c>
      <c r="G1019" s="2">
        <f t="shared" si="46"/>
        <v>2071</v>
      </c>
      <c r="H1019" s="1">
        <v>0</v>
      </c>
      <c r="I1019" s="2">
        <v>2792</v>
      </c>
      <c r="J1019" s="2">
        <v>0</v>
      </c>
      <c r="K1019" s="2">
        <f t="shared" si="47"/>
        <v>0</v>
      </c>
      <c r="L1019" s="1">
        <v>137.91999999999999</v>
      </c>
      <c r="M1019" s="1">
        <f t="shared" si="48"/>
        <v>191.95999999999998</v>
      </c>
    </row>
    <row r="1020" spans="1:13" x14ac:dyDescent="0.25">
      <c r="A1020" t="s">
        <v>2302</v>
      </c>
      <c r="B1020" t="s">
        <v>2303</v>
      </c>
      <c r="C1020" t="s">
        <v>81</v>
      </c>
      <c r="D1020" s="1">
        <v>14.41</v>
      </c>
      <c r="E1020" s="2">
        <v>1000</v>
      </c>
      <c r="F1020" s="2">
        <v>1000</v>
      </c>
      <c r="G1020" s="2">
        <f t="shared" si="46"/>
        <v>0</v>
      </c>
      <c r="H1020" s="1">
        <v>0</v>
      </c>
      <c r="I1020" s="2"/>
      <c r="J1020" s="2"/>
      <c r="K1020" s="2" t="str">
        <f t="shared" si="47"/>
        <v/>
      </c>
      <c r="L1020" s="1"/>
      <c r="M1020" s="1">
        <f t="shared" si="48"/>
        <v>14.41</v>
      </c>
    </row>
    <row r="1021" spans="1:13" x14ac:dyDescent="0.25">
      <c r="A1021" t="s">
        <v>2304</v>
      </c>
      <c r="B1021" t="s">
        <v>2305</v>
      </c>
      <c r="C1021" t="s">
        <v>91</v>
      </c>
      <c r="D1021" s="1">
        <v>37.47</v>
      </c>
      <c r="E1021" s="2">
        <v>8759</v>
      </c>
      <c r="F1021" s="2">
        <v>2600</v>
      </c>
      <c r="G1021" s="2">
        <f t="shared" si="46"/>
        <v>0</v>
      </c>
      <c r="H1021" s="1">
        <v>88.69</v>
      </c>
      <c r="I1021" s="2">
        <v>4417</v>
      </c>
      <c r="J1021" s="2">
        <v>0</v>
      </c>
      <c r="K1021" s="2">
        <f t="shared" si="47"/>
        <v>0</v>
      </c>
      <c r="L1021" s="1">
        <v>218.2</v>
      </c>
      <c r="M1021" s="1">
        <f t="shared" si="48"/>
        <v>344.36</v>
      </c>
    </row>
    <row r="1022" spans="1:13" x14ac:dyDescent="0.25">
      <c r="A1022" t="s">
        <v>2306</v>
      </c>
      <c r="B1022" t="s">
        <v>2307</v>
      </c>
      <c r="C1022" t="s">
        <v>137</v>
      </c>
      <c r="D1022" s="1">
        <v>14.41</v>
      </c>
      <c r="E1022" s="2">
        <v>69</v>
      </c>
      <c r="F1022" s="2">
        <v>1000</v>
      </c>
      <c r="G1022" s="2">
        <f t="shared" si="46"/>
        <v>931</v>
      </c>
      <c r="H1022" s="1">
        <v>0</v>
      </c>
      <c r="I1022" s="2">
        <v>159</v>
      </c>
      <c r="J1022" s="2">
        <v>0</v>
      </c>
      <c r="K1022" s="2">
        <f t="shared" si="47"/>
        <v>0</v>
      </c>
      <c r="L1022" s="1">
        <v>7.85</v>
      </c>
      <c r="M1022" s="1">
        <f t="shared" si="48"/>
        <v>22.259999999999998</v>
      </c>
    </row>
    <row r="1023" spans="1:13" x14ac:dyDescent="0.25">
      <c r="A1023" t="s">
        <v>3196</v>
      </c>
      <c r="B1023" t="s">
        <v>3197</v>
      </c>
      <c r="C1023" t="s">
        <v>137</v>
      </c>
      <c r="D1023" s="1">
        <v>14.41</v>
      </c>
      <c r="E1023" s="2">
        <v>287</v>
      </c>
      <c r="F1023" s="2">
        <v>1000</v>
      </c>
      <c r="G1023" s="2">
        <f t="shared" si="46"/>
        <v>713</v>
      </c>
      <c r="H1023" s="1">
        <v>0</v>
      </c>
      <c r="I1023" s="2">
        <v>629</v>
      </c>
      <c r="J1023" s="2">
        <v>0</v>
      </c>
      <c r="K1023" s="2">
        <f t="shared" si="47"/>
        <v>0</v>
      </c>
      <c r="L1023" s="1">
        <v>31.07</v>
      </c>
      <c r="M1023" s="1">
        <f t="shared" si="48"/>
        <v>45.480000000000004</v>
      </c>
    </row>
    <row r="1024" spans="1:13" x14ac:dyDescent="0.25">
      <c r="A1024" t="s">
        <v>3198</v>
      </c>
      <c r="B1024" t="s">
        <v>3199</v>
      </c>
      <c r="C1024" t="s">
        <v>3191</v>
      </c>
      <c r="D1024" s="1">
        <v>37.47</v>
      </c>
      <c r="E1024" s="2">
        <v>568</v>
      </c>
      <c r="F1024" s="2">
        <v>2600</v>
      </c>
      <c r="G1024" s="2">
        <f t="shared" si="46"/>
        <v>2032</v>
      </c>
      <c r="H1024" s="1">
        <v>0</v>
      </c>
      <c r="I1024" s="2">
        <v>360</v>
      </c>
      <c r="J1024" s="2">
        <v>0</v>
      </c>
      <c r="K1024" s="2">
        <f t="shared" si="47"/>
        <v>0</v>
      </c>
      <c r="L1024" s="1">
        <v>17.78</v>
      </c>
      <c r="M1024" s="1">
        <f t="shared" si="48"/>
        <v>55.25</v>
      </c>
    </row>
    <row r="1025" spans="1:13" x14ac:dyDescent="0.25">
      <c r="A1025" t="s">
        <v>2308</v>
      </c>
      <c r="B1025" t="s">
        <v>2309</v>
      </c>
      <c r="C1025" t="s">
        <v>63</v>
      </c>
      <c r="D1025" s="1">
        <v>14.41</v>
      </c>
      <c r="E1025" s="2">
        <v>11</v>
      </c>
      <c r="F1025" s="2">
        <v>1000</v>
      </c>
      <c r="G1025" s="2">
        <f t="shared" si="46"/>
        <v>989</v>
      </c>
      <c r="H1025" s="1">
        <v>0</v>
      </c>
      <c r="I1025" s="2"/>
      <c r="J1025" s="2"/>
      <c r="K1025" s="2" t="str">
        <f t="shared" si="47"/>
        <v/>
      </c>
      <c r="L1025" s="1"/>
      <c r="M1025" s="1">
        <f t="shared" si="48"/>
        <v>14.41</v>
      </c>
    </row>
    <row r="1026" spans="1:13" x14ac:dyDescent="0.25">
      <c r="A1026" t="s">
        <v>2310</v>
      </c>
      <c r="B1026" t="s">
        <v>2311</v>
      </c>
      <c r="C1026" t="s">
        <v>130</v>
      </c>
      <c r="D1026" s="1">
        <v>37.47</v>
      </c>
      <c r="E1026" s="2">
        <v>1541</v>
      </c>
      <c r="F1026" s="2">
        <v>2600</v>
      </c>
      <c r="G1026" s="2">
        <f t="shared" si="46"/>
        <v>1059</v>
      </c>
      <c r="H1026" s="1">
        <v>0</v>
      </c>
      <c r="I1026" s="2"/>
      <c r="J1026" s="2"/>
      <c r="K1026" s="2" t="str">
        <f t="shared" si="47"/>
        <v/>
      </c>
      <c r="L1026" s="1"/>
      <c r="M1026" s="1">
        <f t="shared" si="48"/>
        <v>37.47</v>
      </c>
    </row>
    <row r="1027" spans="1:13" x14ac:dyDescent="0.25">
      <c r="A1027" t="s">
        <v>2312</v>
      </c>
      <c r="B1027" t="s">
        <v>2313</v>
      </c>
      <c r="C1027" t="s">
        <v>21</v>
      </c>
      <c r="D1027" s="1">
        <v>7.21</v>
      </c>
      <c r="E1027" s="2">
        <v>466</v>
      </c>
      <c r="F1027" s="2">
        <v>500</v>
      </c>
      <c r="G1027" s="2">
        <f t="shared" si="46"/>
        <v>34</v>
      </c>
      <c r="H1027" s="1">
        <v>0</v>
      </c>
      <c r="I1027" s="2"/>
      <c r="J1027" s="2"/>
      <c r="K1027" s="2" t="str">
        <f t="shared" si="47"/>
        <v/>
      </c>
      <c r="L1027" s="1"/>
      <c r="M1027" s="1">
        <f t="shared" si="48"/>
        <v>7.21</v>
      </c>
    </row>
    <row r="1028" spans="1:13" x14ac:dyDescent="0.25">
      <c r="A1028" t="s">
        <v>2316</v>
      </c>
      <c r="B1028" t="s">
        <v>2317</v>
      </c>
      <c r="C1028" t="s">
        <v>32</v>
      </c>
      <c r="D1028" s="1">
        <v>14.41</v>
      </c>
      <c r="E1028" s="2">
        <v>184</v>
      </c>
      <c r="F1028" s="2">
        <v>1000</v>
      </c>
      <c r="G1028" s="2">
        <f t="shared" si="46"/>
        <v>816</v>
      </c>
      <c r="H1028" s="1">
        <v>0</v>
      </c>
      <c r="I1028" s="2">
        <v>108</v>
      </c>
      <c r="J1028" s="2">
        <v>0</v>
      </c>
      <c r="K1028" s="2">
        <f t="shared" si="47"/>
        <v>0</v>
      </c>
      <c r="L1028" s="1">
        <v>5.34</v>
      </c>
      <c r="M1028" s="1">
        <f t="shared" si="48"/>
        <v>19.75</v>
      </c>
    </row>
    <row r="1029" spans="1:13" x14ac:dyDescent="0.25">
      <c r="A1029" t="s">
        <v>2318</v>
      </c>
      <c r="B1029" t="s">
        <v>2319</v>
      </c>
      <c r="C1029" t="s">
        <v>511</v>
      </c>
      <c r="D1029" s="1">
        <v>37.47</v>
      </c>
      <c r="E1029" s="2">
        <v>984</v>
      </c>
      <c r="F1029" s="2">
        <v>2600</v>
      </c>
      <c r="G1029" s="2">
        <f t="shared" si="46"/>
        <v>1616</v>
      </c>
      <c r="H1029" s="1">
        <v>0</v>
      </c>
      <c r="I1029" s="2">
        <v>2548</v>
      </c>
      <c r="J1029" s="2">
        <v>0</v>
      </c>
      <c r="K1029" s="2">
        <f t="shared" si="47"/>
        <v>0</v>
      </c>
      <c r="L1029" s="1">
        <v>125.87</v>
      </c>
      <c r="M1029" s="1">
        <f t="shared" si="48"/>
        <v>163.34</v>
      </c>
    </row>
    <row r="1030" spans="1:13" x14ac:dyDescent="0.25">
      <c r="A1030" t="s">
        <v>2320</v>
      </c>
      <c r="B1030" t="s">
        <v>2321</v>
      </c>
      <c r="C1030" t="s">
        <v>21</v>
      </c>
      <c r="D1030" s="1">
        <v>7.21</v>
      </c>
      <c r="E1030" s="2">
        <v>500</v>
      </c>
      <c r="F1030" s="2">
        <v>500</v>
      </c>
      <c r="G1030" s="2">
        <f t="shared" si="46"/>
        <v>0</v>
      </c>
      <c r="H1030" s="1">
        <v>0</v>
      </c>
      <c r="I1030" s="2"/>
      <c r="J1030" s="2"/>
      <c r="K1030" s="2" t="str">
        <f t="shared" si="47"/>
        <v/>
      </c>
      <c r="L1030" s="1"/>
      <c r="M1030" s="1">
        <f t="shared" si="48"/>
        <v>7.21</v>
      </c>
    </row>
    <row r="1031" spans="1:13" x14ac:dyDescent="0.25">
      <c r="A1031" t="s">
        <v>2322</v>
      </c>
      <c r="B1031" t="s">
        <v>2323</v>
      </c>
      <c r="C1031" t="s">
        <v>32</v>
      </c>
      <c r="D1031" s="1">
        <v>14.41</v>
      </c>
      <c r="E1031" s="2">
        <v>980</v>
      </c>
      <c r="F1031" s="2">
        <v>1000</v>
      </c>
      <c r="G1031" s="2">
        <f t="shared" si="46"/>
        <v>20</v>
      </c>
      <c r="H1031" s="1">
        <v>0</v>
      </c>
      <c r="I1031" s="2">
        <v>261</v>
      </c>
      <c r="J1031" s="2">
        <v>0</v>
      </c>
      <c r="K1031" s="2">
        <f t="shared" si="47"/>
        <v>0</v>
      </c>
      <c r="L1031" s="1">
        <v>12.89</v>
      </c>
      <c r="M1031" s="1">
        <f t="shared" si="48"/>
        <v>27.3</v>
      </c>
    </row>
    <row r="1032" spans="1:13" x14ac:dyDescent="0.25">
      <c r="A1032" t="s">
        <v>2324</v>
      </c>
      <c r="B1032" t="s">
        <v>2325</v>
      </c>
      <c r="C1032" t="s">
        <v>603</v>
      </c>
      <c r="D1032" s="1">
        <v>54.04</v>
      </c>
      <c r="E1032" s="2">
        <v>3750</v>
      </c>
      <c r="F1032" s="2">
        <v>3750</v>
      </c>
      <c r="G1032" s="2">
        <f t="shared" si="46"/>
        <v>0</v>
      </c>
      <c r="H1032" s="1">
        <v>0</v>
      </c>
      <c r="I1032" s="2">
        <v>0</v>
      </c>
      <c r="J1032" s="2">
        <v>0</v>
      </c>
      <c r="K1032" s="2">
        <f t="shared" si="47"/>
        <v>0</v>
      </c>
      <c r="L1032" s="1">
        <v>0</v>
      </c>
      <c r="M1032" s="1">
        <f t="shared" si="48"/>
        <v>54.04</v>
      </c>
    </row>
    <row r="1033" spans="1:13" x14ac:dyDescent="0.25">
      <c r="A1033" t="s">
        <v>2326</v>
      </c>
      <c r="B1033" t="s">
        <v>2327</v>
      </c>
      <c r="C1033" t="s">
        <v>44</v>
      </c>
      <c r="D1033" s="1">
        <v>54.04</v>
      </c>
      <c r="E1033" s="2">
        <v>6369</v>
      </c>
      <c r="F1033" s="2">
        <v>3750</v>
      </c>
      <c r="G1033" s="2">
        <f t="shared" ref="G1033:G1096" si="49">IF(OR(F1033-E1033&lt;0,F1033-E1033=0),0,F1033-E1033)</f>
        <v>0</v>
      </c>
      <c r="H1033" s="1">
        <v>37.71</v>
      </c>
      <c r="I1033" s="2"/>
      <c r="J1033" s="2"/>
      <c r="K1033" s="2" t="str">
        <f t="shared" ref="K1033:K1096" si="50">IF(I1033="","",IF(OR(J1033-I1033&lt;0,J1033-I1033=0),0,J1033-I1033))</f>
        <v/>
      </c>
      <c r="L1033" s="1"/>
      <c r="M1033" s="1">
        <f t="shared" ref="M1033:M1096" si="51">D1033+H1033+L1033</f>
        <v>91.75</v>
      </c>
    </row>
    <row r="1034" spans="1:13" x14ac:dyDescent="0.25">
      <c r="A1034" t="s">
        <v>2328</v>
      </c>
      <c r="B1034" t="s">
        <v>2329</v>
      </c>
      <c r="C1034" t="s">
        <v>153</v>
      </c>
      <c r="D1034" s="1">
        <v>14.41</v>
      </c>
      <c r="E1034" s="2">
        <v>52</v>
      </c>
      <c r="F1034" s="2">
        <v>1000</v>
      </c>
      <c r="G1034" s="2">
        <f t="shared" si="49"/>
        <v>948</v>
      </c>
      <c r="H1034" s="1">
        <v>0</v>
      </c>
      <c r="I1034" s="2">
        <v>52</v>
      </c>
      <c r="J1034" s="2">
        <v>0</v>
      </c>
      <c r="K1034" s="2">
        <f t="shared" si="50"/>
        <v>0</v>
      </c>
      <c r="L1034" s="1">
        <v>2.57</v>
      </c>
      <c r="M1034" s="1">
        <f t="shared" si="51"/>
        <v>16.98</v>
      </c>
    </row>
    <row r="1035" spans="1:13" x14ac:dyDescent="0.25">
      <c r="A1035" t="s">
        <v>2330</v>
      </c>
      <c r="B1035" t="s">
        <v>2331</v>
      </c>
      <c r="C1035" t="s">
        <v>153</v>
      </c>
      <c r="D1035" s="1">
        <v>14.41</v>
      </c>
      <c r="E1035" s="2">
        <v>546</v>
      </c>
      <c r="F1035" s="2">
        <v>1000</v>
      </c>
      <c r="G1035" s="2">
        <f t="shared" si="49"/>
        <v>454</v>
      </c>
      <c r="H1035" s="1">
        <v>0</v>
      </c>
      <c r="I1035" s="2">
        <v>2316</v>
      </c>
      <c r="J1035" s="2">
        <v>0</v>
      </c>
      <c r="K1035" s="2">
        <f t="shared" si="50"/>
        <v>0</v>
      </c>
      <c r="L1035" s="1">
        <v>114.41</v>
      </c>
      <c r="M1035" s="1">
        <f t="shared" si="51"/>
        <v>128.82</v>
      </c>
    </row>
    <row r="1036" spans="1:13" x14ac:dyDescent="0.25">
      <c r="A1036" t="s">
        <v>2332</v>
      </c>
      <c r="B1036" t="s">
        <v>2333</v>
      </c>
      <c r="C1036" t="s">
        <v>91</v>
      </c>
      <c r="D1036" s="1">
        <v>37.47</v>
      </c>
      <c r="E1036" s="2">
        <v>1175</v>
      </c>
      <c r="F1036" s="2">
        <v>2600</v>
      </c>
      <c r="G1036" s="2">
        <f t="shared" si="49"/>
        <v>1425</v>
      </c>
      <c r="H1036" s="1">
        <v>0</v>
      </c>
      <c r="I1036" s="2">
        <v>1653</v>
      </c>
      <c r="J1036" s="2">
        <v>0</v>
      </c>
      <c r="K1036" s="2">
        <f t="shared" si="50"/>
        <v>0</v>
      </c>
      <c r="L1036" s="1">
        <v>81.66</v>
      </c>
      <c r="M1036" s="1">
        <f t="shared" si="51"/>
        <v>119.13</v>
      </c>
    </row>
    <row r="1037" spans="1:13" x14ac:dyDescent="0.25">
      <c r="A1037" t="s">
        <v>2334</v>
      </c>
      <c r="B1037" t="s">
        <v>2335</v>
      </c>
      <c r="C1037" t="s">
        <v>63</v>
      </c>
      <c r="D1037" s="1">
        <v>14.41</v>
      </c>
      <c r="E1037" s="2">
        <v>835</v>
      </c>
      <c r="F1037" s="2">
        <v>1000</v>
      </c>
      <c r="G1037" s="2">
        <f t="shared" si="49"/>
        <v>165</v>
      </c>
      <c r="H1037" s="1">
        <v>0</v>
      </c>
      <c r="I1037" s="2"/>
      <c r="J1037" s="2"/>
      <c r="K1037" s="2" t="str">
        <f t="shared" si="50"/>
        <v/>
      </c>
      <c r="L1037" s="1"/>
      <c r="M1037" s="1">
        <f t="shared" si="51"/>
        <v>14.41</v>
      </c>
    </row>
    <row r="1038" spans="1:13" x14ac:dyDescent="0.25">
      <c r="A1038" t="s">
        <v>2338</v>
      </c>
      <c r="B1038" t="s">
        <v>2339</v>
      </c>
      <c r="C1038" t="s">
        <v>91</v>
      </c>
      <c r="D1038" s="1">
        <v>37.47</v>
      </c>
      <c r="E1038" s="2">
        <v>1565</v>
      </c>
      <c r="F1038" s="2">
        <v>2600</v>
      </c>
      <c r="G1038" s="2">
        <f t="shared" si="49"/>
        <v>1035</v>
      </c>
      <c r="H1038" s="1">
        <v>0</v>
      </c>
      <c r="I1038" s="2">
        <v>1392</v>
      </c>
      <c r="J1038" s="2">
        <v>0</v>
      </c>
      <c r="K1038" s="2">
        <f t="shared" si="50"/>
        <v>0</v>
      </c>
      <c r="L1038" s="1">
        <v>68.760000000000005</v>
      </c>
      <c r="M1038" s="1">
        <f t="shared" si="51"/>
        <v>106.23</v>
      </c>
    </row>
    <row r="1039" spans="1:13" x14ac:dyDescent="0.25">
      <c r="A1039" t="s">
        <v>2340</v>
      </c>
      <c r="B1039" t="s">
        <v>2341</v>
      </c>
      <c r="C1039" t="s">
        <v>54</v>
      </c>
      <c r="D1039" s="1">
        <v>14.41</v>
      </c>
      <c r="E1039" s="2">
        <v>58</v>
      </c>
      <c r="F1039" s="2">
        <v>1000</v>
      </c>
      <c r="G1039" s="2">
        <f t="shared" si="49"/>
        <v>942</v>
      </c>
      <c r="H1039" s="1">
        <v>0</v>
      </c>
      <c r="I1039" s="2">
        <v>130</v>
      </c>
      <c r="J1039" s="2">
        <v>0</v>
      </c>
      <c r="K1039" s="2">
        <f t="shared" si="50"/>
        <v>0</v>
      </c>
      <c r="L1039" s="1">
        <v>6.42</v>
      </c>
      <c r="M1039" s="1">
        <f t="shared" si="51"/>
        <v>20.83</v>
      </c>
    </row>
    <row r="1040" spans="1:13" x14ac:dyDescent="0.25">
      <c r="A1040" t="s">
        <v>2344</v>
      </c>
      <c r="B1040" t="s">
        <v>2345</v>
      </c>
      <c r="C1040" t="s">
        <v>153</v>
      </c>
      <c r="D1040" s="1">
        <v>14.41</v>
      </c>
      <c r="E1040" s="2">
        <v>1000</v>
      </c>
      <c r="F1040" s="2">
        <v>1000</v>
      </c>
      <c r="G1040" s="2">
        <f t="shared" si="49"/>
        <v>0</v>
      </c>
      <c r="H1040" s="1">
        <v>0</v>
      </c>
      <c r="I1040" s="2">
        <v>0</v>
      </c>
      <c r="J1040" s="2">
        <v>0</v>
      </c>
      <c r="K1040" s="2">
        <f t="shared" si="50"/>
        <v>0</v>
      </c>
      <c r="L1040" s="1">
        <v>0</v>
      </c>
      <c r="M1040" s="1">
        <f t="shared" si="51"/>
        <v>14.41</v>
      </c>
    </row>
    <row r="1041" spans="1:13" x14ac:dyDescent="0.25">
      <c r="A1041" t="s">
        <v>2346</v>
      </c>
      <c r="B1041" t="s">
        <v>2347</v>
      </c>
      <c r="C1041" t="s">
        <v>63</v>
      </c>
      <c r="D1041" s="1">
        <v>14.41</v>
      </c>
      <c r="E1041" s="2">
        <v>223</v>
      </c>
      <c r="F1041" s="2">
        <v>1000</v>
      </c>
      <c r="G1041" s="2">
        <f t="shared" si="49"/>
        <v>777</v>
      </c>
      <c r="H1041" s="1">
        <v>0</v>
      </c>
      <c r="I1041" s="2"/>
      <c r="J1041" s="2"/>
      <c r="K1041" s="2" t="str">
        <f t="shared" si="50"/>
        <v/>
      </c>
      <c r="L1041" s="1"/>
      <c r="M1041" s="1">
        <f t="shared" si="51"/>
        <v>14.41</v>
      </c>
    </row>
    <row r="1042" spans="1:13" x14ac:dyDescent="0.25">
      <c r="A1042" t="s">
        <v>2350</v>
      </c>
      <c r="B1042" t="s">
        <v>2351</v>
      </c>
      <c r="C1042" t="s">
        <v>21</v>
      </c>
      <c r="D1042" s="1">
        <v>7.21</v>
      </c>
      <c r="E1042" s="2">
        <v>342</v>
      </c>
      <c r="F1042" s="2">
        <v>500</v>
      </c>
      <c r="G1042" s="2">
        <f t="shared" si="49"/>
        <v>158</v>
      </c>
      <c r="H1042" s="1">
        <v>0</v>
      </c>
      <c r="I1042" s="2"/>
      <c r="J1042" s="2"/>
      <c r="K1042" s="2" t="str">
        <f t="shared" si="50"/>
        <v/>
      </c>
      <c r="L1042" s="1"/>
      <c r="M1042" s="1">
        <f t="shared" si="51"/>
        <v>7.21</v>
      </c>
    </row>
    <row r="1043" spans="1:13" x14ac:dyDescent="0.25">
      <c r="A1043" t="s">
        <v>2352</v>
      </c>
      <c r="B1043" t="s">
        <v>2353</v>
      </c>
      <c r="C1043" t="s">
        <v>21</v>
      </c>
      <c r="D1043" s="1">
        <v>7.21</v>
      </c>
      <c r="E1043" s="2">
        <v>102</v>
      </c>
      <c r="F1043" s="2">
        <v>500</v>
      </c>
      <c r="G1043" s="2">
        <f t="shared" si="49"/>
        <v>398</v>
      </c>
      <c r="H1043" s="1">
        <v>0</v>
      </c>
      <c r="I1043" s="2"/>
      <c r="J1043" s="2"/>
      <c r="K1043" s="2" t="str">
        <f t="shared" si="50"/>
        <v/>
      </c>
      <c r="L1043" s="1"/>
      <c r="M1043" s="1">
        <f t="shared" si="51"/>
        <v>7.21</v>
      </c>
    </row>
    <row r="1044" spans="1:13" x14ac:dyDescent="0.25">
      <c r="A1044" t="s">
        <v>2354</v>
      </c>
      <c r="B1044" t="s">
        <v>2355</v>
      </c>
      <c r="C1044" t="s">
        <v>44</v>
      </c>
      <c r="D1044" s="1">
        <v>54.04</v>
      </c>
      <c r="E1044" s="2">
        <v>2845</v>
      </c>
      <c r="F1044" s="2">
        <v>3750</v>
      </c>
      <c r="G1044" s="2">
        <f t="shared" si="49"/>
        <v>905</v>
      </c>
      <c r="H1044" s="1">
        <v>0</v>
      </c>
      <c r="I1044" s="2"/>
      <c r="J1044" s="2"/>
      <c r="K1044" s="2" t="str">
        <f t="shared" si="50"/>
        <v/>
      </c>
      <c r="L1044" s="1"/>
      <c r="M1044" s="1">
        <f t="shared" si="51"/>
        <v>54.04</v>
      </c>
    </row>
    <row r="1045" spans="1:13" x14ac:dyDescent="0.25">
      <c r="A1045" t="s">
        <v>2358</v>
      </c>
      <c r="B1045" t="s">
        <v>2359</v>
      </c>
      <c r="C1045" t="s">
        <v>137</v>
      </c>
      <c r="D1045" s="1">
        <v>14.41</v>
      </c>
      <c r="E1045" s="2">
        <v>1056</v>
      </c>
      <c r="F1045" s="2">
        <v>1000</v>
      </c>
      <c r="G1045" s="2">
        <f t="shared" si="49"/>
        <v>0</v>
      </c>
      <c r="H1045" s="1">
        <v>0.81</v>
      </c>
      <c r="I1045" s="2">
        <v>1346</v>
      </c>
      <c r="J1045" s="2">
        <v>0</v>
      </c>
      <c r="K1045" s="2">
        <f t="shared" si="50"/>
        <v>0</v>
      </c>
      <c r="L1045" s="1">
        <v>66.489999999999995</v>
      </c>
      <c r="M1045" s="1">
        <f t="shared" si="51"/>
        <v>81.709999999999994</v>
      </c>
    </row>
    <row r="1046" spans="1:13" x14ac:dyDescent="0.25">
      <c r="A1046" t="s">
        <v>2360</v>
      </c>
      <c r="B1046" t="s">
        <v>2361</v>
      </c>
      <c r="C1046" t="s">
        <v>21</v>
      </c>
      <c r="D1046" s="1">
        <v>7.21</v>
      </c>
      <c r="E1046" s="2">
        <v>317</v>
      </c>
      <c r="F1046" s="2">
        <v>500</v>
      </c>
      <c r="G1046" s="2">
        <f t="shared" si="49"/>
        <v>183</v>
      </c>
      <c r="H1046" s="1">
        <v>0</v>
      </c>
      <c r="I1046" s="2"/>
      <c r="J1046" s="2"/>
      <c r="K1046" s="2" t="str">
        <f t="shared" si="50"/>
        <v/>
      </c>
      <c r="L1046" s="1"/>
      <c r="M1046" s="1">
        <f t="shared" si="51"/>
        <v>7.21</v>
      </c>
    </row>
    <row r="1047" spans="1:13" x14ac:dyDescent="0.25">
      <c r="A1047" t="s">
        <v>2362</v>
      </c>
      <c r="B1047" t="s">
        <v>2363</v>
      </c>
      <c r="C1047" t="s">
        <v>21</v>
      </c>
      <c r="D1047" s="1">
        <v>7.21</v>
      </c>
      <c r="E1047" s="2">
        <v>500</v>
      </c>
      <c r="F1047" s="2">
        <v>500</v>
      </c>
      <c r="G1047" s="2">
        <f t="shared" si="49"/>
        <v>0</v>
      </c>
      <c r="H1047" s="1">
        <v>0</v>
      </c>
      <c r="I1047" s="2"/>
      <c r="J1047" s="2"/>
      <c r="K1047" s="2" t="str">
        <f t="shared" si="50"/>
        <v/>
      </c>
      <c r="L1047" s="1"/>
      <c r="M1047" s="1">
        <f t="shared" si="51"/>
        <v>7.21</v>
      </c>
    </row>
    <row r="1048" spans="1:13" x14ac:dyDescent="0.25">
      <c r="A1048" t="s">
        <v>2366</v>
      </c>
      <c r="B1048" t="s">
        <v>2367</v>
      </c>
      <c r="C1048" t="s">
        <v>21</v>
      </c>
      <c r="D1048" s="1">
        <v>7.21</v>
      </c>
      <c r="E1048" s="2">
        <v>48291</v>
      </c>
      <c r="F1048" s="2">
        <v>500</v>
      </c>
      <c r="G1048" s="2">
        <f t="shared" si="49"/>
        <v>0</v>
      </c>
      <c r="H1048" s="1">
        <v>688.19</v>
      </c>
      <c r="I1048" s="2"/>
      <c r="J1048" s="2"/>
      <c r="K1048" s="2" t="str">
        <f t="shared" si="50"/>
        <v/>
      </c>
      <c r="L1048" s="1"/>
      <c r="M1048" s="1">
        <f t="shared" si="51"/>
        <v>695.40000000000009</v>
      </c>
    </row>
    <row r="1049" spans="1:13" x14ac:dyDescent="0.25">
      <c r="A1049" t="s">
        <v>2368</v>
      </c>
      <c r="B1049" t="s">
        <v>2369</v>
      </c>
      <c r="C1049" t="s">
        <v>63</v>
      </c>
      <c r="D1049" s="1">
        <v>14.41</v>
      </c>
      <c r="E1049" s="2">
        <v>426</v>
      </c>
      <c r="F1049" s="2">
        <v>1000</v>
      </c>
      <c r="G1049" s="2">
        <f t="shared" si="49"/>
        <v>574</v>
      </c>
      <c r="H1049" s="1">
        <v>0</v>
      </c>
      <c r="I1049" s="2"/>
      <c r="J1049" s="2"/>
      <c r="K1049" s="2" t="str">
        <f t="shared" si="50"/>
        <v/>
      </c>
      <c r="L1049" s="1"/>
      <c r="M1049" s="1">
        <f t="shared" si="51"/>
        <v>14.41</v>
      </c>
    </row>
    <row r="1050" spans="1:13" x14ac:dyDescent="0.25">
      <c r="A1050" t="s">
        <v>2372</v>
      </c>
      <c r="B1050" t="s">
        <v>2373</v>
      </c>
      <c r="C1050" t="s">
        <v>81</v>
      </c>
      <c r="D1050" s="1">
        <v>14.41</v>
      </c>
      <c r="E1050" s="2">
        <v>1086</v>
      </c>
      <c r="F1050" s="2">
        <v>1000</v>
      </c>
      <c r="G1050" s="2">
        <f t="shared" si="49"/>
        <v>0</v>
      </c>
      <c r="H1050" s="1">
        <v>1.24</v>
      </c>
      <c r="I1050" s="2"/>
      <c r="J1050" s="2"/>
      <c r="K1050" s="2" t="str">
        <f t="shared" si="50"/>
        <v/>
      </c>
      <c r="L1050" s="1"/>
      <c r="M1050" s="1">
        <f t="shared" si="51"/>
        <v>15.65</v>
      </c>
    </row>
    <row r="1051" spans="1:13" x14ac:dyDescent="0.25">
      <c r="A1051" t="s">
        <v>2374</v>
      </c>
      <c r="B1051" t="s">
        <v>2375</v>
      </c>
      <c r="C1051" t="s">
        <v>81</v>
      </c>
      <c r="D1051" s="1">
        <v>14.41</v>
      </c>
      <c r="E1051" s="2">
        <v>291</v>
      </c>
      <c r="F1051" s="2">
        <v>1000</v>
      </c>
      <c r="G1051" s="2">
        <f t="shared" si="49"/>
        <v>709</v>
      </c>
      <c r="H1051" s="1">
        <v>0</v>
      </c>
      <c r="I1051" s="2"/>
      <c r="J1051" s="2"/>
      <c r="K1051" s="2" t="str">
        <f t="shared" si="50"/>
        <v/>
      </c>
      <c r="L1051" s="1"/>
      <c r="M1051" s="1">
        <f t="shared" si="51"/>
        <v>14.41</v>
      </c>
    </row>
    <row r="1052" spans="1:13" x14ac:dyDescent="0.25">
      <c r="A1052" t="s">
        <v>2376</v>
      </c>
      <c r="B1052" t="s">
        <v>2377</v>
      </c>
      <c r="C1052" t="s">
        <v>386</v>
      </c>
      <c r="D1052" s="1">
        <v>54.04</v>
      </c>
      <c r="E1052" s="2">
        <v>3210</v>
      </c>
      <c r="F1052" s="2">
        <v>3750</v>
      </c>
      <c r="G1052" s="2">
        <f t="shared" si="49"/>
        <v>540</v>
      </c>
      <c r="H1052" s="1">
        <v>0</v>
      </c>
      <c r="I1052" s="2"/>
      <c r="J1052" s="2"/>
      <c r="K1052" s="2" t="str">
        <f t="shared" si="50"/>
        <v/>
      </c>
      <c r="L1052" s="1"/>
      <c r="M1052" s="1">
        <f t="shared" si="51"/>
        <v>54.04</v>
      </c>
    </row>
    <row r="1053" spans="1:13" x14ac:dyDescent="0.25">
      <c r="A1053" t="s">
        <v>2378</v>
      </c>
      <c r="B1053" t="s">
        <v>2379</v>
      </c>
      <c r="C1053" t="s">
        <v>153</v>
      </c>
      <c r="D1053" s="1">
        <v>14.41</v>
      </c>
      <c r="E1053" s="2">
        <v>1000</v>
      </c>
      <c r="F1053" s="2">
        <v>1000</v>
      </c>
      <c r="G1053" s="2">
        <f t="shared" si="49"/>
        <v>0</v>
      </c>
      <c r="H1053" s="1">
        <v>0</v>
      </c>
      <c r="I1053" s="2">
        <v>0</v>
      </c>
      <c r="J1053" s="2">
        <v>0</v>
      </c>
      <c r="K1053" s="2">
        <f t="shared" si="50"/>
        <v>0</v>
      </c>
      <c r="L1053" s="1">
        <v>0</v>
      </c>
      <c r="M1053" s="1">
        <f t="shared" si="51"/>
        <v>14.41</v>
      </c>
    </row>
    <row r="1054" spans="1:13" x14ac:dyDescent="0.25">
      <c r="A1054" t="s">
        <v>2380</v>
      </c>
      <c r="B1054" t="s">
        <v>2381</v>
      </c>
      <c r="C1054" t="s">
        <v>63</v>
      </c>
      <c r="D1054" s="1">
        <v>14.41</v>
      </c>
      <c r="E1054" s="2">
        <v>108</v>
      </c>
      <c r="F1054" s="2">
        <v>1000</v>
      </c>
      <c r="G1054" s="2">
        <f t="shared" si="49"/>
        <v>892</v>
      </c>
      <c r="H1054" s="1">
        <v>0</v>
      </c>
      <c r="I1054" s="2"/>
      <c r="J1054" s="2"/>
      <c r="K1054" s="2" t="str">
        <f t="shared" si="50"/>
        <v/>
      </c>
      <c r="L1054" s="1"/>
      <c r="M1054" s="1">
        <f t="shared" si="51"/>
        <v>14.41</v>
      </c>
    </row>
    <row r="1055" spans="1:13" x14ac:dyDescent="0.25">
      <c r="A1055" t="s">
        <v>2382</v>
      </c>
      <c r="B1055" t="s">
        <v>2383</v>
      </c>
      <c r="C1055" t="s">
        <v>63</v>
      </c>
      <c r="D1055" s="1">
        <v>14.41</v>
      </c>
      <c r="E1055" s="2">
        <v>212</v>
      </c>
      <c r="F1055" s="2">
        <v>1000</v>
      </c>
      <c r="G1055" s="2">
        <f t="shared" si="49"/>
        <v>788</v>
      </c>
      <c r="H1055" s="1">
        <v>0</v>
      </c>
      <c r="I1055" s="2"/>
      <c r="J1055" s="2"/>
      <c r="K1055" s="2" t="str">
        <f t="shared" si="50"/>
        <v/>
      </c>
      <c r="L1055" s="1"/>
      <c r="M1055" s="1">
        <f t="shared" si="51"/>
        <v>14.41</v>
      </c>
    </row>
    <row r="1056" spans="1:13" x14ac:dyDescent="0.25">
      <c r="A1056" t="s">
        <v>2384</v>
      </c>
      <c r="B1056" t="s">
        <v>2385</v>
      </c>
      <c r="C1056" t="s">
        <v>91</v>
      </c>
      <c r="D1056" s="1">
        <v>37.47</v>
      </c>
      <c r="E1056" s="2">
        <v>883</v>
      </c>
      <c r="F1056" s="2">
        <v>2600</v>
      </c>
      <c r="G1056" s="2">
        <f t="shared" si="49"/>
        <v>1717</v>
      </c>
      <c r="H1056" s="1">
        <v>0</v>
      </c>
      <c r="I1056" s="2">
        <v>314</v>
      </c>
      <c r="J1056" s="2">
        <v>0</v>
      </c>
      <c r="K1056" s="2">
        <f t="shared" si="50"/>
        <v>0</v>
      </c>
      <c r="L1056" s="1">
        <v>15.51</v>
      </c>
      <c r="M1056" s="1">
        <f t="shared" si="51"/>
        <v>52.98</v>
      </c>
    </row>
    <row r="1057" spans="1:13" x14ac:dyDescent="0.25">
      <c r="A1057" t="s">
        <v>2396</v>
      </c>
      <c r="B1057" t="s">
        <v>2397</v>
      </c>
      <c r="C1057" t="s">
        <v>91</v>
      </c>
      <c r="D1057" s="1">
        <v>37.47</v>
      </c>
      <c r="E1057" s="2">
        <v>40</v>
      </c>
      <c r="F1057" s="2">
        <v>2600</v>
      </c>
      <c r="G1057" s="2">
        <f t="shared" si="49"/>
        <v>2560</v>
      </c>
      <c r="H1057" s="1">
        <v>0</v>
      </c>
      <c r="I1057" s="2">
        <v>222</v>
      </c>
      <c r="J1057" s="2">
        <v>0</v>
      </c>
      <c r="K1057" s="2">
        <f t="shared" si="50"/>
        <v>0</v>
      </c>
      <c r="L1057" s="1">
        <v>10.97</v>
      </c>
      <c r="M1057" s="1">
        <f t="shared" si="51"/>
        <v>48.44</v>
      </c>
    </row>
    <row r="1058" spans="1:13" x14ac:dyDescent="0.25">
      <c r="A1058" t="s">
        <v>2398</v>
      </c>
      <c r="B1058" t="s">
        <v>2399</v>
      </c>
      <c r="C1058" t="s">
        <v>603</v>
      </c>
      <c r="D1058" s="1">
        <v>54.04</v>
      </c>
      <c r="E1058" s="2">
        <v>934</v>
      </c>
      <c r="F1058" s="2">
        <v>3750</v>
      </c>
      <c r="G1058" s="2">
        <f t="shared" si="49"/>
        <v>2816</v>
      </c>
      <c r="H1058" s="1">
        <v>0</v>
      </c>
      <c r="I1058" s="2">
        <v>2146</v>
      </c>
      <c r="J1058" s="2">
        <v>0</v>
      </c>
      <c r="K1058" s="2">
        <f t="shared" si="50"/>
        <v>0</v>
      </c>
      <c r="L1058" s="1">
        <v>106.01</v>
      </c>
      <c r="M1058" s="1">
        <f t="shared" si="51"/>
        <v>160.05000000000001</v>
      </c>
    </row>
    <row r="1059" spans="1:13" x14ac:dyDescent="0.25">
      <c r="A1059" t="s">
        <v>2400</v>
      </c>
      <c r="B1059" t="s">
        <v>2401</v>
      </c>
      <c r="C1059" t="s">
        <v>153</v>
      </c>
      <c r="D1059" s="1">
        <v>14.41</v>
      </c>
      <c r="E1059" s="2">
        <v>126</v>
      </c>
      <c r="F1059" s="2">
        <v>1000</v>
      </c>
      <c r="G1059" s="2">
        <f t="shared" si="49"/>
        <v>874</v>
      </c>
      <c r="H1059" s="1">
        <v>0</v>
      </c>
      <c r="I1059" s="2">
        <v>46</v>
      </c>
      <c r="J1059" s="2">
        <v>0</v>
      </c>
      <c r="K1059" s="2">
        <f t="shared" si="50"/>
        <v>0</v>
      </c>
      <c r="L1059" s="1">
        <v>2.27</v>
      </c>
      <c r="M1059" s="1">
        <f t="shared" si="51"/>
        <v>16.68</v>
      </c>
    </row>
    <row r="1060" spans="1:13" x14ac:dyDescent="0.25">
      <c r="A1060" t="s">
        <v>3445</v>
      </c>
      <c r="B1060" t="s">
        <v>3446</v>
      </c>
      <c r="C1060" t="s">
        <v>137</v>
      </c>
      <c r="D1060" s="1">
        <v>14.41</v>
      </c>
      <c r="E1060" s="2">
        <v>19</v>
      </c>
      <c r="F1060" s="2">
        <v>2000</v>
      </c>
      <c r="G1060" s="2">
        <f t="shared" si="49"/>
        <v>1981</v>
      </c>
      <c r="H1060" s="1">
        <v>0</v>
      </c>
      <c r="I1060" s="2">
        <v>68</v>
      </c>
      <c r="J1060" s="2">
        <v>0</v>
      </c>
      <c r="K1060" s="2">
        <f t="shared" si="50"/>
        <v>0</v>
      </c>
      <c r="L1060" s="1">
        <v>3.36</v>
      </c>
      <c r="M1060" s="1">
        <f t="shared" si="51"/>
        <v>17.77</v>
      </c>
    </row>
    <row r="1061" spans="1:13" x14ac:dyDescent="0.25">
      <c r="A1061" t="s">
        <v>3382</v>
      </c>
      <c r="B1061" t="s">
        <v>3383</v>
      </c>
      <c r="C1061" t="s">
        <v>386</v>
      </c>
      <c r="D1061" s="1">
        <v>54.04</v>
      </c>
      <c r="E1061" s="2">
        <v>3750</v>
      </c>
      <c r="F1061" s="2">
        <v>3750</v>
      </c>
      <c r="G1061" s="2">
        <f t="shared" si="49"/>
        <v>0</v>
      </c>
      <c r="H1061" s="1">
        <v>0</v>
      </c>
      <c r="I1061" s="2"/>
      <c r="J1061" s="2"/>
      <c r="K1061" s="2" t="str">
        <f t="shared" si="50"/>
        <v/>
      </c>
      <c r="L1061" s="1"/>
      <c r="M1061" s="1">
        <f t="shared" si="51"/>
        <v>54.04</v>
      </c>
    </row>
    <row r="1062" spans="1:13" x14ac:dyDescent="0.25">
      <c r="A1062" t="s">
        <v>3447</v>
      </c>
      <c r="B1062" t="s">
        <v>3448</v>
      </c>
      <c r="C1062" t="s">
        <v>91</v>
      </c>
      <c r="D1062" s="1">
        <v>37.47</v>
      </c>
      <c r="E1062" s="2">
        <v>2600</v>
      </c>
      <c r="F1062" s="2">
        <v>2600</v>
      </c>
      <c r="G1062" s="2">
        <f t="shared" si="49"/>
        <v>0</v>
      </c>
      <c r="H1062" s="1">
        <v>0</v>
      </c>
      <c r="I1062" s="2">
        <v>0</v>
      </c>
      <c r="J1062" s="2">
        <v>0</v>
      </c>
      <c r="K1062" s="2">
        <f t="shared" si="50"/>
        <v>0</v>
      </c>
      <c r="L1062" s="1">
        <v>0</v>
      </c>
      <c r="M1062" s="1">
        <f t="shared" si="51"/>
        <v>37.47</v>
      </c>
    </row>
    <row r="1063" spans="1:13" x14ac:dyDescent="0.25">
      <c r="A1063" t="s">
        <v>3384</v>
      </c>
      <c r="B1063" t="s">
        <v>3385</v>
      </c>
      <c r="C1063" t="s">
        <v>63</v>
      </c>
      <c r="D1063" s="1">
        <v>14.41</v>
      </c>
      <c r="E1063" s="2">
        <v>1960</v>
      </c>
      <c r="F1063" s="2">
        <v>1000</v>
      </c>
      <c r="G1063" s="2">
        <f t="shared" si="49"/>
        <v>0</v>
      </c>
      <c r="H1063" s="1">
        <v>13.82</v>
      </c>
      <c r="I1063" s="2"/>
      <c r="J1063" s="2"/>
      <c r="K1063" s="2" t="str">
        <f t="shared" si="50"/>
        <v/>
      </c>
      <c r="L1063" s="1"/>
      <c r="M1063" s="1">
        <f t="shared" si="51"/>
        <v>28.23</v>
      </c>
    </row>
    <row r="1064" spans="1:13" x14ac:dyDescent="0.25">
      <c r="A1064" t="s">
        <v>3386</v>
      </c>
      <c r="B1064" t="s">
        <v>3387</v>
      </c>
      <c r="C1064" t="s">
        <v>88</v>
      </c>
      <c r="D1064" s="1">
        <v>54.04</v>
      </c>
      <c r="E1064" s="2">
        <v>1238</v>
      </c>
      <c r="F1064" s="2">
        <v>3750</v>
      </c>
      <c r="G1064" s="2">
        <f t="shared" si="49"/>
        <v>2512</v>
      </c>
      <c r="H1064" s="1">
        <v>0</v>
      </c>
      <c r="I1064" s="2">
        <v>2902</v>
      </c>
      <c r="J1064" s="2">
        <v>0</v>
      </c>
      <c r="K1064" s="2">
        <f t="shared" si="50"/>
        <v>0</v>
      </c>
      <c r="L1064" s="1">
        <v>143.36000000000001</v>
      </c>
      <c r="M1064" s="1">
        <f t="shared" si="51"/>
        <v>197.4</v>
      </c>
    </row>
    <row r="1065" spans="1:13" x14ac:dyDescent="0.25">
      <c r="A1065" t="s">
        <v>3449</v>
      </c>
      <c r="B1065" t="s">
        <v>3450</v>
      </c>
      <c r="C1065" t="s">
        <v>63</v>
      </c>
      <c r="D1065" s="1">
        <v>14.41</v>
      </c>
      <c r="E1065" s="2">
        <v>1000</v>
      </c>
      <c r="F1065" s="2">
        <v>1000</v>
      </c>
      <c r="G1065" s="2">
        <f t="shared" si="49"/>
        <v>0</v>
      </c>
      <c r="H1065" s="1">
        <v>0</v>
      </c>
      <c r="I1065" s="2"/>
      <c r="J1065" s="2"/>
      <c r="K1065" s="2" t="str">
        <f t="shared" si="50"/>
        <v/>
      </c>
      <c r="L1065" s="1"/>
      <c r="M1065" s="1">
        <f t="shared" si="51"/>
        <v>14.41</v>
      </c>
    </row>
    <row r="1066" spans="1:13" x14ac:dyDescent="0.25">
      <c r="A1066" t="s">
        <v>3451</v>
      </c>
      <c r="B1066" t="s">
        <v>3452</v>
      </c>
      <c r="C1066" t="s">
        <v>3191</v>
      </c>
      <c r="D1066" s="1">
        <v>37.47</v>
      </c>
      <c r="E1066" s="2">
        <v>332</v>
      </c>
      <c r="F1066" s="2">
        <v>2600</v>
      </c>
      <c r="G1066" s="2">
        <f t="shared" si="49"/>
        <v>2268</v>
      </c>
      <c r="H1066" s="1">
        <v>0</v>
      </c>
      <c r="I1066" s="2">
        <v>229</v>
      </c>
      <c r="J1066" s="2">
        <v>0</v>
      </c>
      <c r="K1066" s="2">
        <f t="shared" si="50"/>
        <v>0</v>
      </c>
      <c r="L1066" s="1">
        <v>11.31</v>
      </c>
      <c r="M1066" s="1">
        <f t="shared" si="51"/>
        <v>48.78</v>
      </c>
    </row>
    <row r="1067" spans="1:13" x14ac:dyDescent="0.25">
      <c r="A1067" t="s">
        <v>3453</v>
      </c>
      <c r="B1067" t="s">
        <v>3454</v>
      </c>
      <c r="C1067" t="s">
        <v>63</v>
      </c>
      <c r="D1067" s="1">
        <v>14.41</v>
      </c>
      <c r="E1067" s="2">
        <v>4726</v>
      </c>
      <c r="F1067" s="2">
        <v>1000</v>
      </c>
      <c r="G1067" s="2">
        <f t="shared" si="49"/>
        <v>0</v>
      </c>
      <c r="H1067" s="1">
        <v>53.65</v>
      </c>
      <c r="I1067" s="2"/>
      <c r="J1067" s="2"/>
      <c r="K1067" s="2" t="str">
        <f t="shared" si="50"/>
        <v/>
      </c>
      <c r="L1067" s="1"/>
      <c r="M1067" s="1">
        <f t="shared" si="51"/>
        <v>68.06</v>
      </c>
    </row>
    <row r="1068" spans="1:13" x14ac:dyDescent="0.25">
      <c r="A1068" t="s">
        <v>3455</v>
      </c>
      <c r="B1068" t="s">
        <v>3456</v>
      </c>
      <c r="C1068" t="s">
        <v>125</v>
      </c>
      <c r="D1068" s="1">
        <v>14.41</v>
      </c>
      <c r="E1068" s="2">
        <v>1000</v>
      </c>
      <c r="F1068" s="2">
        <v>1000</v>
      </c>
      <c r="G1068" s="2">
        <f t="shared" si="49"/>
        <v>0</v>
      </c>
      <c r="H1068" s="1">
        <v>0</v>
      </c>
      <c r="I1068" s="2"/>
      <c r="J1068" s="2"/>
      <c r="K1068" s="2" t="str">
        <f t="shared" si="50"/>
        <v/>
      </c>
      <c r="L1068" s="1"/>
      <c r="M1068" s="1">
        <f t="shared" si="51"/>
        <v>14.41</v>
      </c>
    </row>
    <row r="1069" spans="1:13" x14ac:dyDescent="0.25">
      <c r="A1069" t="s">
        <v>3457</v>
      </c>
      <c r="B1069" t="s">
        <v>3458</v>
      </c>
      <c r="C1069" t="s">
        <v>849</v>
      </c>
      <c r="D1069" s="1">
        <v>7.21</v>
      </c>
      <c r="E1069" s="2">
        <v>0</v>
      </c>
      <c r="F1069" s="2">
        <v>500</v>
      </c>
      <c r="G1069" s="2">
        <f t="shared" si="49"/>
        <v>500</v>
      </c>
      <c r="H1069" s="1">
        <v>0</v>
      </c>
      <c r="I1069" s="2">
        <v>0</v>
      </c>
      <c r="J1069" s="2">
        <v>0</v>
      </c>
      <c r="K1069" s="2">
        <f t="shared" si="50"/>
        <v>0</v>
      </c>
      <c r="L1069" s="1">
        <v>0</v>
      </c>
      <c r="M1069" s="1">
        <f t="shared" si="51"/>
        <v>7.21</v>
      </c>
    </row>
    <row r="1070" spans="1:13" x14ac:dyDescent="0.25">
      <c r="A1070" t="s">
        <v>3459</v>
      </c>
      <c r="B1070" t="s">
        <v>3460</v>
      </c>
      <c r="C1070" t="s">
        <v>54</v>
      </c>
      <c r="D1070" s="1">
        <v>14.41</v>
      </c>
      <c r="E1070" s="2">
        <v>310</v>
      </c>
      <c r="F1070" s="2">
        <v>1000</v>
      </c>
      <c r="G1070" s="2">
        <f t="shared" si="49"/>
        <v>690</v>
      </c>
      <c r="H1070" s="1">
        <v>0</v>
      </c>
      <c r="I1070" s="2">
        <v>666</v>
      </c>
      <c r="J1070" s="2">
        <v>0</v>
      </c>
      <c r="K1070" s="2">
        <f t="shared" si="50"/>
        <v>0</v>
      </c>
      <c r="L1070" s="1">
        <v>32.9</v>
      </c>
      <c r="M1070" s="1">
        <f t="shared" si="51"/>
        <v>47.31</v>
      </c>
    </row>
    <row r="1071" spans="1:13" x14ac:dyDescent="0.25">
      <c r="A1071" t="s">
        <v>3480</v>
      </c>
      <c r="B1071" t="s">
        <v>3481</v>
      </c>
      <c r="C1071" t="s">
        <v>849</v>
      </c>
      <c r="D1071" s="1">
        <v>7.21</v>
      </c>
      <c r="E1071" s="2">
        <v>500</v>
      </c>
      <c r="F1071" s="2">
        <v>500</v>
      </c>
      <c r="G1071" s="2">
        <f t="shared" si="49"/>
        <v>0</v>
      </c>
      <c r="H1071" s="1">
        <v>0</v>
      </c>
      <c r="I1071" s="2">
        <v>0</v>
      </c>
      <c r="J1071" s="2">
        <v>0</v>
      </c>
      <c r="K1071" s="2">
        <f t="shared" si="50"/>
        <v>0</v>
      </c>
      <c r="L1071" s="1">
        <v>0</v>
      </c>
      <c r="M1071" s="1">
        <f t="shared" si="51"/>
        <v>7.21</v>
      </c>
    </row>
    <row r="1072" spans="1:13" x14ac:dyDescent="0.25">
      <c r="A1072" t="s">
        <v>3535</v>
      </c>
      <c r="B1072" t="s">
        <v>3536</v>
      </c>
      <c r="C1072" t="s">
        <v>137</v>
      </c>
      <c r="D1072" s="1">
        <v>14.41</v>
      </c>
      <c r="E1072" s="2">
        <v>1000</v>
      </c>
      <c r="F1072" s="2">
        <v>1000</v>
      </c>
      <c r="G1072" s="2">
        <f t="shared" si="49"/>
        <v>0</v>
      </c>
      <c r="H1072" s="1">
        <v>0</v>
      </c>
      <c r="I1072" s="2">
        <v>0</v>
      </c>
      <c r="J1072" s="2">
        <v>0</v>
      </c>
      <c r="K1072" s="2">
        <f t="shared" si="50"/>
        <v>0</v>
      </c>
      <c r="L1072" s="1">
        <v>0</v>
      </c>
      <c r="M1072" s="1">
        <f t="shared" si="51"/>
        <v>14.41</v>
      </c>
    </row>
    <row r="1073" spans="1:13" x14ac:dyDescent="0.25">
      <c r="A1073" t="s">
        <v>3482</v>
      </c>
      <c r="B1073" t="s">
        <v>3483</v>
      </c>
      <c r="C1073" t="s">
        <v>3191</v>
      </c>
      <c r="D1073" s="1">
        <v>37.47</v>
      </c>
      <c r="E1073" s="2">
        <v>2600</v>
      </c>
      <c r="F1073" s="2">
        <v>2600</v>
      </c>
      <c r="G1073" s="2">
        <f t="shared" si="49"/>
        <v>0</v>
      </c>
      <c r="H1073" s="1">
        <v>0</v>
      </c>
      <c r="I1073" s="2">
        <v>0</v>
      </c>
      <c r="J1073" s="2">
        <v>0</v>
      </c>
      <c r="K1073" s="2">
        <f t="shared" si="50"/>
        <v>0</v>
      </c>
      <c r="L1073" s="1">
        <v>0</v>
      </c>
      <c r="M1073" s="1">
        <f t="shared" si="51"/>
        <v>37.47</v>
      </c>
    </row>
    <row r="1074" spans="1:13" x14ac:dyDescent="0.25">
      <c r="A1074" t="s">
        <v>3484</v>
      </c>
      <c r="B1074" t="s">
        <v>3485</v>
      </c>
      <c r="C1074" t="s">
        <v>153</v>
      </c>
      <c r="D1074" s="1">
        <v>14.41</v>
      </c>
      <c r="E1074" s="2">
        <v>1000</v>
      </c>
      <c r="F1074" s="2">
        <v>1000</v>
      </c>
      <c r="G1074" s="2">
        <f t="shared" si="49"/>
        <v>0</v>
      </c>
      <c r="H1074" s="1">
        <v>0</v>
      </c>
      <c r="I1074" s="2">
        <v>0</v>
      </c>
      <c r="J1074" s="2">
        <v>0</v>
      </c>
      <c r="K1074" s="2">
        <f t="shared" si="50"/>
        <v>0</v>
      </c>
      <c r="L1074" s="1">
        <v>0</v>
      </c>
      <c r="M1074" s="1">
        <f t="shared" si="51"/>
        <v>14.41</v>
      </c>
    </row>
    <row r="1075" spans="1:13" x14ac:dyDescent="0.25">
      <c r="A1075" t="s">
        <v>3486</v>
      </c>
      <c r="B1075" t="s">
        <v>3487</v>
      </c>
      <c r="C1075" t="s">
        <v>153</v>
      </c>
      <c r="D1075" s="1">
        <v>14.41</v>
      </c>
      <c r="E1075" s="2">
        <v>501</v>
      </c>
      <c r="F1075" s="2">
        <v>1000</v>
      </c>
      <c r="G1075" s="2">
        <f t="shared" si="49"/>
        <v>499</v>
      </c>
      <c r="H1075" s="1">
        <v>0</v>
      </c>
      <c r="I1075" s="2">
        <v>496</v>
      </c>
      <c r="J1075" s="2">
        <v>0</v>
      </c>
      <c r="K1075" s="2">
        <f t="shared" si="50"/>
        <v>0</v>
      </c>
      <c r="L1075" s="1">
        <v>24.5</v>
      </c>
      <c r="M1075" s="1">
        <f t="shared" si="51"/>
        <v>38.909999999999997</v>
      </c>
    </row>
    <row r="1076" spans="1:13" x14ac:dyDescent="0.25">
      <c r="A1076" t="s">
        <v>3488</v>
      </c>
      <c r="B1076" t="s">
        <v>3489</v>
      </c>
      <c r="C1076" t="s">
        <v>88</v>
      </c>
      <c r="D1076" s="1">
        <v>54.04</v>
      </c>
      <c r="E1076" s="2">
        <v>8610</v>
      </c>
      <c r="F1076" s="2">
        <v>3750</v>
      </c>
      <c r="G1076" s="2">
        <f t="shared" si="49"/>
        <v>0</v>
      </c>
      <c r="H1076" s="1">
        <v>69.98</v>
      </c>
      <c r="I1076" s="2">
        <v>861</v>
      </c>
      <c r="J1076" s="2">
        <v>0</v>
      </c>
      <c r="K1076" s="2">
        <f t="shared" si="50"/>
        <v>0</v>
      </c>
      <c r="L1076" s="1">
        <v>42.53</v>
      </c>
      <c r="M1076" s="1">
        <f t="shared" si="51"/>
        <v>166.55</v>
      </c>
    </row>
    <row r="1077" spans="1:13" x14ac:dyDescent="0.25">
      <c r="A1077" t="s">
        <v>3490</v>
      </c>
      <c r="B1077" t="s">
        <v>3491</v>
      </c>
      <c r="C1077" t="s">
        <v>137</v>
      </c>
      <c r="D1077" s="1">
        <v>14.41</v>
      </c>
      <c r="E1077" s="2">
        <v>1000</v>
      </c>
      <c r="F1077" s="2">
        <v>1000</v>
      </c>
      <c r="G1077" s="2">
        <f t="shared" si="49"/>
        <v>0</v>
      </c>
      <c r="H1077" s="1">
        <v>0</v>
      </c>
      <c r="I1077" s="2">
        <v>0</v>
      </c>
      <c r="J1077" s="2">
        <v>0</v>
      </c>
      <c r="K1077" s="2">
        <f t="shared" si="50"/>
        <v>0</v>
      </c>
      <c r="L1077" s="1">
        <v>0</v>
      </c>
      <c r="M1077" s="1">
        <f t="shared" si="51"/>
        <v>14.41</v>
      </c>
    </row>
    <row r="1078" spans="1:13" x14ac:dyDescent="0.25">
      <c r="A1078" t="s">
        <v>3492</v>
      </c>
      <c r="B1078" t="s">
        <v>3493</v>
      </c>
      <c r="C1078" t="s">
        <v>125</v>
      </c>
      <c r="D1078" s="1">
        <v>14.41</v>
      </c>
      <c r="E1078" s="2">
        <v>1000</v>
      </c>
      <c r="F1078" s="2">
        <v>1000</v>
      </c>
      <c r="G1078" s="2">
        <f t="shared" si="49"/>
        <v>0</v>
      </c>
      <c r="H1078" s="1">
        <v>0</v>
      </c>
      <c r="I1078" s="2"/>
      <c r="J1078" s="2"/>
      <c r="K1078" s="2" t="str">
        <f t="shared" si="50"/>
        <v/>
      </c>
      <c r="L1078" s="1"/>
      <c r="M1078" s="1">
        <f t="shared" si="51"/>
        <v>14.41</v>
      </c>
    </row>
    <row r="1079" spans="1:13" x14ac:dyDescent="0.25">
      <c r="A1079" t="s">
        <v>3494</v>
      </c>
      <c r="B1079" t="s">
        <v>3495</v>
      </c>
      <c r="C1079" t="s">
        <v>125</v>
      </c>
      <c r="D1079" s="1">
        <v>14.41</v>
      </c>
      <c r="E1079" s="2">
        <v>1049</v>
      </c>
      <c r="F1079" s="2">
        <v>1000</v>
      </c>
      <c r="G1079" s="2">
        <f t="shared" si="49"/>
        <v>0</v>
      </c>
      <c r="H1079" s="1">
        <v>0.71</v>
      </c>
      <c r="I1079" s="2"/>
      <c r="J1079" s="2"/>
      <c r="K1079" s="2" t="str">
        <f t="shared" si="50"/>
        <v/>
      </c>
      <c r="L1079" s="1"/>
      <c r="M1079" s="1">
        <f t="shared" si="51"/>
        <v>15.120000000000001</v>
      </c>
    </row>
    <row r="1080" spans="1:13" x14ac:dyDescent="0.25">
      <c r="A1080" t="s">
        <v>3496</v>
      </c>
      <c r="B1080" t="s">
        <v>3497</v>
      </c>
      <c r="C1080" t="s">
        <v>125</v>
      </c>
      <c r="D1080" s="1">
        <v>14.41</v>
      </c>
      <c r="E1080" s="2">
        <v>1185</v>
      </c>
      <c r="F1080" s="2">
        <v>1000</v>
      </c>
      <c r="G1080" s="2">
        <f t="shared" si="49"/>
        <v>0</v>
      </c>
      <c r="H1080" s="1">
        <v>2.66</v>
      </c>
      <c r="I1080" s="2"/>
      <c r="J1080" s="2"/>
      <c r="K1080" s="2" t="str">
        <f t="shared" si="50"/>
        <v/>
      </c>
      <c r="L1080" s="1"/>
      <c r="M1080" s="1">
        <f t="shared" si="51"/>
        <v>17.07</v>
      </c>
    </row>
    <row r="1081" spans="1:13" x14ac:dyDescent="0.25">
      <c r="A1081" t="s">
        <v>3498</v>
      </c>
      <c r="B1081" t="s">
        <v>3499</v>
      </c>
      <c r="C1081" t="s">
        <v>125</v>
      </c>
      <c r="D1081" s="1">
        <v>14.41</v>
      </c>
      <c r="E1081" s="2">
        <v>1000</v>
      </c>
      <c r="F1081" s="2">
        <v>1000</v>
      </c>
      <c r="G1081" s="2">
        <f t="shared" si="49"/>
        <v>0</v>
      </c>
      <c r="H1081" s="1">
        <v>0</v>
      </c>
      <c r="I1081" s="2"/>
      <c r="J1081" s="2"/>
      <c r="K1081" s="2" t="str">
        <f t="shared" si="50"/>
        <v/>
      </c>
      <c r="L1081" s="1"/>
      <c r="M1081" s="1">
        <f t="shared" si="51"/>
        <v>14.41</v>
      </c>
    </row>
    <row r="1082" spans="1:13" x14ac:dyDescent="0.25">
      <c r="A1082" t="s">
        <v>3500</v>
      </c>
      <c r="B1082" t="s">
        <v>3501</v>
      </c>
      <c r="C1082" t="s">
        <v>125</v>
      </c>
      <c r="D1082" s="1">
        <v>14.41</v>
      </c>
      <c r="E1082" s="2">
        <v>1000</v>
      </c>
      <c r="F1082" s="2">
        <v>1000</v>
      </c>
      <c r="G1082" s="2">
        <f t="shared" si="49"/>
        <v>0</v>
      </c>
      <c r="H1082" s="1">
        <v>0</v>
      </c>
      <c r="I1082" s="2"/>
      <c r="J1082" s="2"/>
      <c r="K1082" s="2" t="str">
        <f t="shared" si="50"/>
        <v/>
      </c>
      <c r="L1082" s="1"/>
      <c r="M1082" s="1">
        <f t="shared" si="51"/>
        <v>14.41</v>
      </c>
    </row>
    <row r="1083" spans="1:13" x14ac:dyDescent="0.25">
      <c r="A1083" t="s">
        <v>3502</v>
      </c>
      <c r="B1083" t="s">
        <v>3503</v>
      </c>
      <c r="C1083" t="s">
        <v>125</v>
      </c>
      <c r="D1083" s="1">
        <v>14.41</v>
      </c>
      <c r="E1083" s="2">
        <v>1000</v>
      </c>
      <c r="F1083" s="2">
        <v>1000</v>
      </c>
      <c r="G1083" s="2">
        <f t="shared" si="49"/>
        <v>0</v>
      </c>
      <c r="H1083" s="1">
        <v>0</v>
      </c>
      <c r="I1083" s="2"/>
      <c r="J1083" s="2"/>
      <c r="K1083" s="2" t="str">
        <f t="shared" si="50"/>
        <v/>
      </c>
      <c r="L1083" s="1"/>
      <c r="M1083" s="1">
        <f t="shared" si="51"/>
        <v>14.41</v>
      </c>
    </row>
    <row r="1084" spans="1:13" x14ac:dyDescent="0.25">
      <c r="A1084" t="s">
        <v>3504</v>
      </c>
      <c r="B1084" t="s">
        <v>3505</v>
      </c>
      <c r="C1084" t="s">
        <v>125</v>
      </c>
      <c r="D1084" s="1">
        <v>14.41</v>
      </c>
      <c r="E1084" s="2">
        <v>1000</v>
      </c>
      <c r="F1084" s="2">
        <v>1000</v>
      </c>
      <c r="G1084" s="2">
        <f t="shared" si="49"/>
        <v>0</v>
      </c>
      <c r="H1084" s="1">
        <v>0</v>
      </c>
      <c r="I1084" s="2"/>
      <c r="J1084" s="2"/>
      <c r="K1084" s="2" t="str">
        <f t="shared" si="50"/>
        <v/>
      </c>
      <c r="L1084" s="1"/>
      <c r="M1084" s="1">
        <f t="shared" si="51"/>
        <v>14.41</v>
      </c>
    </row>
    <row r="1085" spans="1:13" x14ac:dyDescent="0.25">
      <c r="A1085" t="s">
        <v>3506</v>
      </c>
      <c r="B1085" t="s">
        <v>3507</v>
      </c>
      <c r="C1085" t="s">
        <v>137</v>
      </c>
      <c r="D1085" s="1">
        <v>14.41</v>
      </c>
      <c r="E1085" s="2">
        <v>59</v>
      </c>
      <c r="F1085" s="2">
        <v>1000</v>
      </c>
      <c r="G1085" s="2">
        <f t="shared" si="49"/>
        <v>941</v>
      </c>
      <c r="H1085" s="1">
        <v>0</v>
      </c>
      <c r="I1085" s="2">
        <v>179</v>
      </c>
      <c r="J1085" s="2">
        <v>0</v>
      </c>
      <c r="K1085" s="2">
        <f t="shared" si="50"/>
        <v>0</v>
      </c>
      <c r="L1085" s="1">
        <v>8.84</v>
      </c>
      <c r="M1085" s="1">
        <f t="shared" si="51"/>
        <v>23.25</v>
      </c>
    </row>
    <row r="1086" spans="1:13" x14ac:dyDescent="0.25">
      <c r="A1086" t="s">
        <v>3508</v>
      </c>
      <c r="B1086" t="s">
        <v>3509</v>
      </c>
      <c r="C1086" t="s">
        <v>137</v>
      </c>
      <c r="D1086" s="1">
        <v>14.41</v>
      </c>
      <c r="E1086" s="2">
        <v>1000</v>
      </c>
      <c r="F1086" s="2">
        <v>1000</v>
      </c>
      <c r="G1086" s="2">
        <f t="shared" si="49"/>
        <v>0</v>
      </c>
      <c r="H1086" s="1">
        <v>0</v>
      </c>
      <c r="I1086" s="2">
        <v>0</v>
      </c>
      <c r="J1086" s="2">
        <v>0</v>
      </c>
      <c r="K1086" s="2">
        <f t="shared" si="50"/>
        <v>0</v>
      </c>
      <c r="L1086" s="1">
        <v>0</v>
      </c>
      <c r="M1086" s="1">
        <f t="shared" si="51"/>
        <v>14.41</v>
      </c>
    </row>
    <row r="1087" spans="1:13" x14ac:dyDescent="0.25">
      <c r="A1087" t="s">
        <v>3510</v>
      </c>
      <c r="B1087" t="s">
        <v>3511</v>
      </c>
      <c r="C1087" t="s">
        <v>137</v>
      </c>
      <c r="D1087" s="1">
        <v>14.41</v>
      </c>
      <c r="E1087" s="2">
        <v>1000</v>
      </c>
      <c r="F1087" s="2">
        <v>1000</v>
      </c>
      <c r="G1087" s="2">
        <f t="shared" si="49"/>
        <v>0</v>
      </c>
      <c r="H1087" s="1">
        <v>0</v>
      </c>
      <c r="I1087" s="2">
        <v>0</v>
      </c>
      <c r="J1087" s="2">
        <v>0</v>
      </c>
      <c r="K1087" s="2">
        <f t="shared" si="50"/>
        <v>0</v>
      </c>
      <c r="L1087" s="1">
        <v>0</v>
      </c>
      <c r="M1087" s="1">
        <f t="shared" si="51"/>
        <v>14.41</v>
      </c>
    </row>
    <row r="1088" spans="1:13" x14ac:dyDescent="0.25">
      <c r="A1088" t="s">
        <v>3512</v>
      </c>
      <c r="B1088" t="s">
        <v>3513</v>
      </c>
      <c r="C1088" t="s">
        <v>125</v>
      </c>
      <c r="D1088" s="1">
        <v>14.41</v>
      </c>
      <c r="E1088" s="2">
        <v>1000</v>
      </c>
      <c r="F1088" s="2">
        <v>1000</v>
      </c>
      <c r="G1088" s="2">
        <f t="shared" si="49"/>
        <v>0</v>
      </c>
      <c r="H1088" s="1">
        <v>0</v>
      </c>
      <c r="I1088" s="2"/>
      <c r="J1088" s="2"/>
      <c r="K1088" s="2" t="str">
        <f t="shared" si="50"/>
        <v/>
      </c>
      <c r="L1088" s="1"/>
      <c r="M1088" s="1">
        <f t="shared" si="51"/>
        <v>14.41</v>
      </c>
    </row>
    <row r="1089" spans="1:13" x14ac:dyDescent="0.25">
      <c r="A1089" t="s">
        <v>3537</v>
      </c>
      <c r="B1089" t="s">
        <v>3538</v>
      </c>
      <c r="C1089" t="s">
        <v>125</v>
      </c>
      <c r="D1089" s="1">
        <v>14.41</v>
      </c>
      <c r="E1089" s="2">
        <v>2409</v>
      </c>
      <c r="F1089" s="2">
        <v>1000</v>
      </c>
      <c r="G1089" s="2">
        <f t="shared" si="49"/>
        <v>0</v>
      </c>
      <c r="H1089" s="1">
        <v>20.29</v>
      </c>
      <c r="I1089" s="2"/>
      <c r="J1089" s="2"/>
      <c r="K1089" s="2" t="str">
        <f t="shared" si="50"/>
        <v/>
      </c>
      <c r="L1089" s="1"/>
      <c r="M1089" s="1">
        <f t="shared" si="51"/>
        <v>34.700000000000003</v>
      </c>
    </row>
    <row r="1090" spans="1:13" x14ac:dyDescent="0.25">
      <c r="A1090" t="s">
        <v>3514</v>
      </c>
      <c r="B1090" t="s">
        <v>3515</v>
      </c>
      <c r="C1090" t="s">
        <v>125</v>
      </c>
      <c r="D1090" s="1">
        <v>14.41</v>
      </c>
      <c r="E1090" s="2">
        <v>744</v>
      </c>
      <c r="F1090" s="2">
        <v>1000</v>
      </c>
      <c r="G1090" s="2">
        <f t="shared" si="49"/>
        <v>256</v>
      </c>
      <c r="H1090" s="1">
        <v>0</v>
      </c>
      <c r="I1090" s="2"/>
      <c r="J1090" s="2"/>
      <c r="K1090" s="2" t="str">
        <f t="shared" si="50"/>
        <v/>
      </c>
      <c r="L1090" s="1"/>
      <c r="M1090" s="1">
        <f t="shared" si="51"/>
        <v>14.41</v>
      </c>
    </row>
    <row r="1091" spans="1:13" x14ac:dyDescent="0.25">
      <c r="A1091" t="s">
        <v>3516</v>
      </c>
      <c r="B1091" t="s">
        <v>3517</v>
      </c>
      <c r="C1091" t="s">
        <v>125</v>
      </c>
      <c r="D1091" s="1">
        <v>14.41</v>
      </c>
      <c r="E1091" s="2">
        <v>1285</v>
      </c>
      <c r="F1091" s="2">
        <v>1000</v>
      </c>
      <c r="G1091" s="2">
        <f t="shared" si="49"/>
        <v>0</v>
      </c>
      <c r="H1091" s="1">
        <v>4.0999999999999996</v>
      </c>
      <c r="I1091" s="2"/>
      <c r="J1091" s="2"/>
      <c r="K1091" s="2" t="str">
        <f t="shared" si="50"/>
        <v/>
      </c>
      <c r="L1091" s="1"/>
      <c r="M1091" s="1">
        <f t="shared" si="51"/>
        <v>18.509999999999998</v>
      </c>
    </row>
    <row r="1092" spans="1:13" x14ac:dyDescent="0.25">
      <c r="A1092" t="s">
        <v>3518</v>
      </c>
      <c r="B1092" t="s">
        <v>3519</v>
      </c>
      <c r="C1092" t="s">
        <v>125</v>
      </c>
      <c r="D1092" s="1">
        <v>14.41</v>
      </c>
      <c r="E1092" s="2">
        <v>2002</v>
      </c>
      <c r="F1092" s="2">
        <v>1000</v>
      </c>
      <c r="G1092" s="2">
        <f t="shared" si="49"/>
        <v>0</v>
      </c>
      <c r="H1092" s="1">
        <v>14.43</v>
      </c>
      <c r="I1092" s="2"/>
      <c r="J1092" s="2"/>
      <c r="K1092" s="2" t="str">
        <f t="shared" si="50"/>
        <v/>
      </c>
      <c r="L1092" s="1"/>
      <c r="M1092" s="1">
        <f t="shared" si="51"/>
        <v>28.84</v>
      </c>
    </row>
    <row r="1093" spans="1:13" x14ac:dyDescent="0.25">
      <c r="A1093" t="s">
        <v>3520</v>
      </c>
      <c r="B1093" t="s">
        <v>3521</v>
      </c>
      <c r="C1093" t="s">
        <v>125</v>
      </c>
      <c r="D1093" s="1">
        <v>14.41</v>
      </c>
      <c r="E1093" s="2">
        <v>1000</v>
      </c>
      <c r="F1093" s="2">
        <v>1000</v>
      </c>
      <c r="G1093" s="2">
        <f t="shared" si="49"/>
        <v>0</v>
      </c>
      <c r="H1093" s="1">
        <v>0</v>
      </c>
      <c r="I1093" s="2"/>
      <c r="J1093" s="2"/>
      <c r="K1093" s="2" t="str">
        <f t="shared" si="50"/>
        <v/>
      </c>
      <c r="L1093" s="1"/>
      <c r="M1093" s="1">
        <f t="shared" si="51"/>
        <v>14.41</v>
      </c>
    </row>
    <row r="1094" spans="1:13" x14ac:dyDescent="0.25">
      <c r="A1094" t="s">
        <v>3522</v>
      </c>
      <c r="B1094" t="s">
        <v>3523</v>
      </c>
      <c r="C1094" t="s">
        <v>125</v>
      </c>
      <c r="D1094" s="1">
        <v>14.41</v>
      </c>
      <c r="E1094" s="2">
        <v>1696</v>
      </c>
      <c r="F1094" s="2">
        <v>1000</v>
      </c>
      <c r="G1094" s="2">
        <f t="shared" si="49"/>
        <v>0</v>
      </c>
      <c r="H1094" s="1">
        <v>10.02</v>
      </c>
      <c r="I1094" s="2"/>
      <c r="J1094" s="2"/>
      <c r="K1094" s="2" t="str">
        <f t="shared" si="50"/>
        <v/>
      </c>
      <c r="L1094" s="1"/>
      <c r="M1094" s="1">
        <f t="shared" si="51"/>
        <v>24.43</v>
      </c>
    </row>
    <row r="1095" spans="1:13" x14ac:dyDescent="0.25">
      <c r="A1095" t="s">
        <v>3539</v>
      </c>
      <c r="B1095" t="s">
        <v>3540</v>
      </c>
      <c r="C1095" t="s">
        <v>137</v>
      </c>
      <c r="D1095" s="1">
        <v>14.41</v>
      </c>
      <c r="E1095" s="2">
        <v>1253</v>
      </c>
      <c r="F1095" s="2">
        <v>1000</v>
      </c>
      <c r="G1095" s="2">
        <f t="shared" si="49"/>
        <v>0</v>
      </c>
      <c r="H1095" s="1">
        <v>3.64</v>
      </c>
      <c r="I1095" s="2">
        <v>667</v>
      </c>
      <c r="J1095" s="2">
        <v>0</v>
      </c>
      <c r="K1095" s="2">
        <f t="shared" si="50"/>
        <v>0</v>
      </c>
      <c r="L1095" s="1">
        <v>32.950000000000003</v>
      </c>
      <c r="M1095" s="1">
        <f t="shared" si="51"/>
        <v>51</v>
      </c>
    </row>
    <row r="1096" spans="1:13" x14ac:dyDescent="0.25">
      <c r="A1096" t="s">
        <v>3541</v>
      </c>
      <c r="B1096" t="s">
        <v>3542</v>
      </c>
      <c r="C1096" t="s">
        <v>91</v>
      </c>
      <c r="D1096" s="1">
        <v>37.47</v>
      </c>
      <c r="E1096" s="2">
        <v>4196</v>
      </c>
      <c r="F1096" s="2">
        <v>2600</v>
      </c>
      <c r="G1096" s="2">
        <f t="shared" si="49"/>
        <v>0</v>
      </c>
      <c r="H1096" s="1">
        <v>22.98</v>
      </c>
      <c r="I1096" s="2">
        <v>295</v>
      </c>
      <c r="J1096" s="2">
        <v>0</v>
      </c>
      <c r="K1096" s="2">
        <f t="shared" si="50"/>
        <v>0</v>
      </c>
      <c r="L1096" s="1">
        <v>14.57</v>
      </c>
      <c r="M1096" s="1">
        <f t="shared" si="51"/>
        <v>75.02000000000001</v>
      </c>
    </row>
    <row r="1097" spans="1:13" x14ac:dyDescent="0.25">
      <c r="A1097" t="s">
        <v>3543</v>
      </c>
      <c r="B1097" t="s">
        <v>3544</v>
      </c>
      <c r="C1097" t="s">
        <v>91</v>
      </c>
      <c r="D1097" s="1">
        <v>37.47</v>
      </c>
      <c r="E1097" s="2">
        <v>586</v>
      </c>
      <c r="F1097" s="2">
        <v>2600</v>
      </c>
      <c r="G1097" s="2">
        <f t="shared" ref="G1097:G1160" si="52">IF(OR(F1097-E1097&lt;0,F1097-E1097=0),0,F1097-E1097)</f>
        <v>2014</v>
      </c>
      <c r="H1097" s="1">
        <v>0</v>
      </c>
      <c r="I1097" s="2">
        <v>225</v>
      </c>
      <c r="J1097" s="2">
        <v>0</v>
      </c>
      <c r="K1097" s="2">
        <f t="shared" ref="K1097:K1160" si="53">IF(I1097="","",IF(OR(J1097-I1097&lt;0,J1097-I1097=0),0,J1097-I1097))</f>
        <v>0</v>
      </c>
      <c r="L1097" s="1">
        <v>11.12</v>
      </c>
      <c r="M1097" s="1">
        <f t="shared" ref="M1097:M1160" si="54">D1097+H1097+L1097</f>
        <v>48.589999999999996</v>
      </c>
    </row>
    <row r="1098" spans="1:13" x14ac:dyDescent="0.25">
      <c r="A1098" t="s">
        <v>3545</v>
      </c>
      <c r="B1098" t="s">
        <v>3546</v>
      </c>
      <c r="C1098" t="s">
        <v>88</v>
      </c>
      <c r="D1098" s="1">
        <v>54.04</v>
      </c>
      <c r="E1098" s="2">
        <v>3750</v>
      </c>
      <c r="F1098" s="2">
        <v>3750</v>
      </c>
      <c r="G1098" s="2">
        <f t="shared" si="52"/>
        <v>0</v>
      </c>
      <c r="H1098" s="1">
        <v>0</v>
      </c>
      <c r="I1098" s="2">
        <v>0</v>
      </c>
      <c r="J1098" s="2">
        <v>0</v>
      </c>
      <c r="K1098" s="2">
        <f t="shared" si="53"/>
        <v>0</v>
      </c>
      <c r="L1098" s="1">
        <v>0</v>
      </c>
      <c r="M1098" s="1">
        <f t="shared" si="54"/>
        <v>54.04</v>
      </c>
    </row>
    <row r="1099" spans="1:13" x14ac:dyDescent="0.25">
      <c r="A1099" t="s">
        <v>3547</v>
      </c>
      <c r="B1099" t="s">
        <v>3548</v>
      </c>
      <c r="C1099" t="s">
        <v>849</v>
      </c>
      <c r="D1099" s="1">
        <v>7.21</v>
      </c>
      <c r="E1099" s="2">
        <v>0</v>
      </c>
      <c r="F1099" s="2">
        <v>500</v>
      </c>
      <c r="G1099" s="2">
        <f t="shared" si="52"/>
        <v>500</v>
      </c>
      <c r="H1099" s="1">
        <v>0</v>
      </c>
      <c r="I1099" s="2">
        <v>0</v>
      </c>
      <c r="J1099" s="2">
        <v>0</v>
      </c>
      <c r="K1099" s="2">
        <f t="shared" si="53"/>
        <v>0</v>
      </c>
      <c r="L1099" s="1">
        <v>0</v>
      </c>
      <c r="M1099" s="1">
        <f t="shared" si="54"/>
        <v>7.21</v>
      </c>
    </row>
    <row r="1100" spans="1:13" x14ac:dyDescent="0.25">
      <c r="A1100" t="s">
        <v>3549</v>
      </c>
      <c r="B1100" t="s">
        <v>3550</v>
      </c>
      <c r="C1100" t="s">
        <v>63</v>
      </c>
      <c r="D1100" s="1">
        <v>14.41</v>
      </c>
      <c r="E1100" s="2">
        <v>4622</v>
      </c>
      <c r="F1100" s="2">
        <v>1000</v>
      </c>
      <c r="G1100" s="2">
        <f t="shared" si="52"/>
        <v>0</v>
      </c>
      <c r="H1100" s="1">
        <v>52.16</v>
      </c>
      <c r="I1100" s="2"/>
      <c r="J1100" s="2"/>
      <c r="K1100" s="2" t="str">
        <f t="shared" si="53"/>
        <v/>
      </c>
      <c r="L1100" s="1"/>
      <c r="M1100" s="1">
        <f t="shared" si="54"/>
        <v>66.569999999999993</v>
      </c>
    </row>
    <row r="1101" spans="1:13" x14ac:dyDescent="0.25">
      <c r="A1101" t="s">
        <v>3551</v>
      </c>
      <c r="B1101" t="s">
        <v>3552</v>
      </c>
      <c r="C1101" t="s">
        <v>3553</v>
      </c>
      <c r="D1101" s="1">
        <v>90.06</v>
      </c>
      <c r="E1101" s="2">
        <v>14472</v>
      </c>
      <c r="F1101" s="2">
        <v>6250</v>
      </c>
      <c r="G1101" s="2">
        <f t="shared" si="52"/>
        <v>0</v>
      </c>
      <c r="H1101" s="1">
        <v>118.4</v>
      </c>
      <c r="I1101" s="2"/>
      <c r="J1101" s="2"/>
      <c r="K1101" s="2" t="str">
        <f t="shared" si="53"/>
        <v/>
      </c>
      <c r="L1101" s="1"/>
      <c r="M1101" s="1">
        <f t="shared" si="54"/>
        <v>208.46</v>
      </c>
    </row>
    <row r="1102" spans="1:13" x14ac:dyDescent="0.25">
      <c r="A1102" t="s">
        <v>3554</v>
      </c>
      <c r="B1102" t="s">
        <v>3555</v>
      </c>
      <c r="C1102" t="s">
        <v>88</v>
      </c>
      <c r="D1102" s="1">
        <v>54.04</v>
      </c>
      <c r="E1102" s="2">
        <v>4332</v>
      </c>
      <c r="F1102" s="2">
        <v>3750</v>
      </c>
      <c r="G1102" s="2">
        <f t="shared" si="52"/>
        <v>0</v>
      </c>
      <c r="H1102" s="1">
        <v>8.3800000000000008</v>
      </c>
      <c r="I1102" s="2">
        <v>4728</v>
      </c>
      <c r="J1102" s="2">
        <v>0</v>
      </c>
      <c r="K1102" s="2">
        <f t="shared" si="53"/>
        <v>0</v>
      </c>
      <c r="L1102" s="1">
        <v>233.56</v>
      </c>
      <c r="M1102" s="1">
        <f t="shared" si="54"/>
        <v>295.98</v>
      </c>
    </row>
    <row r="1103" spans="1:13" x14ac:dyDescent="0.25">
      <c r="A1103" t="s">
        <v>3556</v>
      </c>
      <c r="B1103" t="s">
        <v>3557</v>
      </c>
      <c r="C1103" t="s">
        <v>88</v>
      </c>
      <c r="D1103" s="1">
        <v>54.04</v>
      </c>
      <c r="E1103" s="2">
        <v>3750</v>
      </c>
      <c r="F1103" s="2">
        <v>3750</v>
      </c>
      <c r="G1103" s="2">
        <f t="shared" si="52"/>
        <v>0</v>
      </c>
      <c r="H1103" s="1">
        <v>0</v>
      </c>
      <c r="I1103" s="2">
        <v>0</v>
      </c>
      <c r="J1103" s="2">
        <v>0</v>
      </c>
      <c r="K1103" s="2">
        <f t="shared" si="53"/>
        <v>0</v>
      </c>
      <c r="L1103" s="1">
        <v>0</v>
      </c>
      <c r="M1103" s="1">
        <f t="shared" si="54"/>
        <v>54.04</v>
      </c>
    </row>
    <row r="1104" spans="1:13" x14ac:dyDescent="0.25">
      <c r="A1104" t="s">
        <v>3168</v>
      </c>
      <c r="B1104" t="s">
        <v>3169</v>
      </c>
      <c r="C1104" t="s">
        <v>294</v>
      </c>
      <c r="D1104" s="1">
        <v>54.04</v>
      </c>
      <c r="E1104" s="2">
        <v>1040</v>
      </c>
      <c r="F1104" s="2">
        <v>3750</v>
      </c>
      <c r="G1104" s="2">
        <f t="shared" si="52"/>
        <v>2710</v>
      </c>
      <c r="H1104" s="1">
        <v>0</v>
      </c>
      <c r="I1104" s="2">
        <v>1601</v>
      </c>
      <c r="J1104" s="2">
        <v>0</v>
      </c>
      <c r="K1104" s="2">
        <f t="shared" si="53"/>
        <v>0</v>
      </c>
      <c r="L1104" s="1">
        <v>79.09</v>
      </c>
      <c r="M1104" s="1">
        <f t="shared" si="54"/>
        <v>133.13</v>
      </c>
    </row>
    <row r="1105" spans="1:13" x14ac:dyDescent="0.25">
      <c r="A1105" t="s">
        <v>3170</v>
      </c>
      <c r="B1105" t="s">
        <v>3171</v>
      </c>
      <c r="C1105" t="s">
        <v>511</v>
      </c>
      <c r="D1105" s="1">
        <v>37.47</v>
      </c>
      <c r="E1105" s="2">
        <v>3907</v>
      </c>
      <c r="F1105" s="2">
        <v>2600</v>
      </c>
      <c r="G1105" s="2">
        <f t="shared" si="52"/>
        <v>0</v>
      </c>
      <c r="H1105" s="1">
        <v>18.82</v>
      </c>
      <c r="I1105" s="2">
        <v>2795</v>
      </c>
      <c r="J1105" s="2">
        <v>0</v>
      </c>
      <c r="K1105" s="2">
        <f t="shared" si="53"/>
        <v>0</v>
      </c>
      <c r="L1105" s="1">
        <v>138.07</v>
      </c>
      <c r="M1105" s="1">
        <f t="shared" si="54"/>
        <v>194.35999999999999</v>
      </c>
    </row>
    <row r="1106" spans="1:13" x14ac:dyDescent="0.25">
      <c r="A1106" t="s">
        <v>3172</v>
      </c>
      <c r="B1106" t="s">
        <v>3173</v>
      </c>
      <c r="C1106" t="s">
        <v>511</v>
      </c>
      <c r="D1106" s="1">
        <v>37.47</v>
      </c>
      <c r="E1106" s="2">
        <v>2236</v>
      </c>
      <c r="F1106" s="2">
        <v>2600</v>
      </c>
      <c r="G1106" s="2">
        <f t="shared" si="52"/>
        <v>364</v>
      </c>
      <c r="H1106" s="1">
        <v>0</v>
      </c>
      <c r="I1106" s="2">
        <v>7647</v>
      </c>
      <c r="J1106" s="2">
        <v>0</v>
      </c>
      <c r="K1106" s="2">
        <f t="shared" si="53"/>
        <v>0</v>
      </c>
      <c r="L1106" s="1">
        <v>377.76</v>
      </c>
      <c r="M1106" s="1">
        <f t="shared" si="54"/>
        <v>415.23</v>
      </c>
    </row>
    <row r="1107" spans="1:13" x14ac:dyDescent="0.25">
      <c r="A1107" t="s">
        <v>3174</v>
      </c>
      <c r="B1107" t="s">
        <v>3175</v>
      </c>
      <c r="C1107" t="s">
        <v>137</v>
      </c>
      <c r="D1107" s="1">
        <v>14.41</v>
      </c>
      <c r="E1107" s="2">
        <v>1099</v>
      </c>
      <c r="F1107" s="2">
        <v>1000</v>
      </c>
      <c r="G1107" s="2">
        <f t="shared" si="52"/>
        <v>0</v>
      </c>
      <c r="H1107" s="1">
        <v>1.43</v>
      </c>
      <c r="I1107" s="2">
        <v>656</v>
      </c>
      <c r="J1107" s="2">
        <v>0</v>
      </c>
      <c r="K1107" s="2">
        <f t="shared" si="53"/>
        <v>0</v>
      </c>
      <c r="L1107" s="1">
        <v>32.409999999999997</v>
      </c>
      <c r="M1107" s="1">
        <f t="shared" si="54"/>
        <v>48.25</v>
      </c>
    </row>
    <row r="1108" spans="1:13" x14ac:dyDescent="0.25">
      <c r="A1108" t="s">
        <v>3221</v>
      </c>
      <c r="B1108" t="s">
        <v>3222</v>
      </c>
      <c r="C1108" t="s">
        <v>3223</v>
      </c>
      <c r="D1108" s="1">
        <v>25.94</v>
      </c>
      <c r="E1108" s="2">
        <v>179</v>
      </c>
      <c r="F1108" s="2">
        <v>1800</v>
      </c>
      <c r="G1108" s="2">
        <f t="shared" si="52"/>
        <v>1621</v>
      </c>
      <c r="H1108" s="1">
        <v>0</v>
      </c>
      <c r="I1108" s="2">
        <v>471</v>
      </c>
      <c r="J1108" s="2">
        <v>0</v>
      </c>
      <c r="K1108" s="2">
        <f t="shared" si="53"/>
        <v>0</v>
      </c>
      <c r="L1108" s="1">
        <v>23.27</v>
      </c>
      <c r="M1108" s="1">
        <f t="shared" si="54"/>
        <v>49.21</v>
      </c>
    </row>
    <row r="1109" spans="1:13" x14ac:dyDescent="0.25">
      <c r="A1109" t="s">
        <v>3224</v>
      </c>
      <c r="B1109" t="s">
        <v>3225</v>
      </c>
      <c r="C1109" t="s">
        <v>66</v>
      </c>
      <c r="D1109" s="1">
        <v>7.21</v>
      </c>
      <c r="E1109" s="2">
        <v>446</v>
      </c>
      <c r="F1109" s="2">
        <v>500</v>
      </c>
      <c r="G1109" s="2">
        <f t="shared" si="52"/>
        <v>54</v>
      </c>
      <c r="H1109" s="1">
        <v>0</v>
      </c>
      <c r="I1109" s="2"/>
      <c r="J1109" s="2"/>
      <c r="K1109" s="2" t="str">
        <f t="shared" si="53"/>
        <v/>
      </c>
      <c r="L1109" s="1"/>
      <c r="M1109" s="1">
        <f t="shared" si="54"/>
        <v>7.21</v>
      </c>
    </row>
    <row r="1110" spans="1:13" x14ac:dyDescent="0.25">
      <c r="A1110" t="s">
        <v>3226</v>
      </c>
      <c r="B1110" t="s">
        <v>3227</v>
      </c>
      <c r="C1110" t="s">
        <v>3191</v>
      </c>
      <c r="D1110" s="1">
        <v>37.47</v>
      </c>
      <c r="E1110" s="2">
        <v>2600</v>
      </c>
      <c r="F1110" s="2">
        <v>2600</v>
      </c>
      <c r="G1110" s="2">
        <f t="shared" si="52"/>
        <v>0</v>
      </c>
      <c r="H1110" s="1">
        <v>0</v>
      </c>
      <c r="I1110" s="2">
        <v>0</v>
      </c>
      <c r="J1110" s="2">
        <v>0</v>
      </c>
      <c r="K1110" s="2">
        <f t="shared" si="53"/>
        <v>0</v>
      </c>
      <c r="L1110" s="1">
        <v>0</v>
      </c>
      <c r="M1110" s="1">
        <f t="shared" si="54"/>
        <v>37.47</v>
      </c>
    </row>
    <row r="1111" spans="1:13" x14ac:dyDescent="0.25">
      <c r="A1111" t="s">
        <v>3228</v>
      </c>
      <c r="B1111" t="s">
        <v>3229</v>
      </c>
      <c r="C1111" t="s">
        <v>294</v>
      </c>
      <c r="D1111" s="1">
        <v>54.04</v>
      </c>
      <c r="E1111" s="2">
        <v>10814</v>
      </c>
      <c r="F1111" s="2">
        <v>3750</v>
      </c>
      <c r="G1111" s="2">
        <f t="shared" si="52"/>
        <v>0</v>
      </c>
      <c r="H1111" s="1">
        <v>101.72</v>
      </c>
      <c r="I1111" s="2">
        <v>141</v>
      </c>
      <c r="J1111" s="2">
        <v>0</v>
      </c>
      <c r="K1111" s="2">
        <f t="shared" si="53"/>
        <v>0</v>
      </c>
      <c r="L1111" s="1">
        <v>6.97</v>
      </c>
      <c r="M1111" s="1">
        <f t="shared" si="54"/>
        <v>162.72999999999999</v>
      </c>
    </row>
    <row r="1112" spans="1:13" x14ac:dyDescent="0.25">
      <c r="A1112" t="s">
        <v>3230</v>
      </c>
      <c r="B1112" t="s">
        <v>3231</v>
      </c>
      <c r="C1112" t="s">
        <v>3223</v>
      </c>
      <c r="D1112" s="1">
        <v>25.94</v>
      </c>
      <c r="E1112" s="2">
        <v>1800</v>
      </c>
      <c r="F1112" s="2">
        <v>1800</v>
      </c>
      <c r="G1112" s="2">
        <f t="shared" si="52"/>
        <v>0</v>
      </c>
      <c r="H1112" s="1">
        <v>0</v>
      </c>
      <c r="I1112" s="2">
        <v>0</v>
      </c>
      <c r="J1112" s="2">
        <v>0</v>
      </c>
      <c r="K1112" s="2">
        <f t="shared" si="53"/>
        <v>0</v>
      </c>
      <c r="L1112" s="1">
        <v>0</v>
      </c>
      <c r="M1112" s="1">
        <f t="shared" si="54"/>
        <v>25.94</v>
      </c>
    </row>
    <row r="1113" spans="1:13" x14ac:dyDescent="0.25">
      <c r="A1113" t="s">
        <v>3200</v>
      </c>
      <c r="B1113" t="s">
        <v>3201</v>
      </c>
      <c r="C1113" t="s">
        <v>3202</v>
      </c>
      <c r="D1113" s="1">
        <v>7.21</v>
      </c>
      <c r="E1113" s="2">
        <v>1054</v>
      </c>
      <c r="F1113" s="2">
        <v>500</v>
      </c>
      <c r="G1113" s="2">
        <f t="shared" si="52"/>
        <v>0</v>
      </c>
      <c r="H1113" s="1">
        <v>7.98</v>
      </c>
      <c r="I1113" s="2"/>
      <c r="J1113" s="2"/>
      <c r="K1113" s="2" t="str">
        <f t="shared" si="53"/>
        <v/>
      </c>
      <c r="L1113" s="1"/>
      <c r="M1113" s="1">
        <f t="shared" si="54"/>
        <v>15.190000000000001</v>
      </c>
    </row>
    <row r="1114" spans="1:13" x14ac:dyDescent="0.25">
      <c r="A1114" t="s">
        <v>3232</v>
      </c>
      <c r="B1114" t="s">
        <v>3233</v>
      </c>
      <c r="C1114" t="s">
        <v>137</v>
      </c>
      <c r="D1114" s="1">
        <v>14.41</v>
      </c>
      <c r="E1114" s="2">
        <v>942</v>
      </c>
      <c r="F1114" s="2">
        <v>1000</v>
      </c>
      <c r="G1114" s="2">
        <f t="shared" si="52"/>
        <v>58</v>
      </c>
      <c r="H1114" s="1">
        <v>0</v>
      </c>
      <c r="I1114" s="2">
        <v>1940</v>
      </c>
      <c r="J1114" s="2">
        <v>0</v>
      </c>
      <c r="K1114" s="2">
        <f t="shared" si="53"/>
        <v>0</v>
      </c>
      <c r="L1114" s="1">
        <v>95.84</v>
      </c>
      <c r="M1114" s="1">
        <f t="shared" si="54"/>
        <v>110.25</v>
      </c>
    </row>
    <row r="1115" spans="1:13" x14ac:dyDescent="0.25">
      <c r="A1115" t="s">
        <v>3234</v>
      </c>
      <c r="B1115" t="s">
        <v>3235</v>
      </c>
      <c r="C1115" t="s">
        <v>137</v>
      </c>
      <c r="D1115" s="1">
        <v>14.41</v>
      </c>
      <c r="E1115" s="2">
        <v>822</v>
      </c>
      <c r="F1115" s="2">
        <v>1000</v>
      </c>
      <c r="G1115" s="2">
        <f t="shared" si="52"/>
        <v>178</v>
      </c>
      <c r="H1115" s="1">
        <v>0</v>
      </c>
      <c r="I1115" s="2">
        <v>510</v>
      </c>
      <c r="J1115" s="2">
        <v>0</v>
      </c>
      <c r="K1115" s="2">
        <f t="shared" si="53"/>
        <v>0</v>
      </c>
      <c r="L1115" s="1">
        <v>25.19</v>
      </c>
      <c r="M1115" s="1">
        <f t="shared" si="54"/>
        <v>39.6</v>
      </c>
    </row>
    <row r="1116" spans="1:13" x14ac:dyDescent="0.25">
      <c r="A1116" t="s">
        <v>3388</v>
      </c>
      <c r="B1116" t="s">
        <v>3389</v>
      </c>
      <c r="C1116" t="s">
        <v>3191</v>
      </c>
      <c r="D1116" s="1">
        <v>37.47</v>
      </c>
      <c r="E1116" s="2">
        <v>5200</v>
      </c>
      <c r="F1116" s="2">
        <v>5200</v>
      </c>
      <c r="G1116" s="2">
        <f t="shared" si="52"/>
        <v>0</v>
      </c>
      <c r="H1116" s="1">
        <v>0</v>
      </c>
      <c r="I1116" s="2">
        <v>0</v>
      </c>
      <c r="J1116" s="2">
        <v>0</v>
      </c>
      <c r="K1116" s="2">
        <f t="shared" si="53"/>
        <v>0</v>
      </c>
      <c r="L1116" s="1">
        <v>0</v>
      </c>
      <c r="M1116" s="1">
        <f t="shared" si="54"/>
        <v>37.47</v>
      </c>
    </row>
    <row r="1117" spans="1:13" x14ac:dyDescent="0.25">
      <c r="A1117" t="s">
        <v>3236</v>
      </c>
      <c r="B1117" t="s">
        <v>3237</v>
      </c>
      <c r="C1117" t="s">
        <v>3223</v>
      </c>
      <c r="D1117" s="1">
        <v>25.94</v>
      </c>
      <c r="E1117" s="2">
        <v>373</v>
      </c>
      <c r="F1117" s="2">
        <v>1800</v>
      </c>
      <c r="G1117" s="2">
        <f t="shared" si="52"/>
        <v>1427</v>
      </c>
      <c r="H1117" s="1">
        <v>0</v>
      </c>
      <c r="I1117" s="2">
        <v>764</v>
      </c>
      <c r="J1117" s="2">
        <v>0</v>
      </c>
      <c r="K1117" s="2">
        <f t="shared" si="53"/>
        <v>0</v>
      </c>
      <c r="L1117" s="1">
        <v>37.74</v>
      </c>
      <c r="M1117" s="1">
        <f t="shared" si="54"/>
        <v>63.680000000000007</v>
      </c>
    </row>
    <row r="1118" spans="1:13" x14ac:dyDescent="0.25">
      <c r="A1118" t="s">
        <v>3238</v>
      </c>
      <c r="B1118" t="s">
        <v>3239</v>
      </c>
      <c r="C1118" t="s">
        <v>3223</v>
      </c>
      <c r="D1118" s="1">
        <v>25.94</v>
      </c>
      <c r="E1118" s="2">
        <v>849</v>
      </c>
      <c r="F1118" s="2">
        <v>1800</v>
      </c>
      <c r="G1118" s="2">
        <f t="shared" si="52"/>
        <v>951</v>
      </c>
      <c r="H1118" s="1">
        <v>0</v>
      </c>
      <c r="I1118" s="2">
        <v>7</v>
      </c>
      <c r="J1118" s="2">
        <v>0</v>
      </c>
      <c r="K1118" s="2">
        <f t="shared" si="53"/>
        <v>0</v>
      </c>
      <c r="L1118" s="1">
        <v>0.35</v>
      </c>
      <c r="M1118" s="1">
        <f t="shared" si="54"/>
        <v>26.290000000000003</v>
      </c>
    </row>
    <row r="1119" spans="1:13" x14ac:dyDescent="0.25">
      <c r="A1119" t="s">
        <v>3240</v>
      </c>
      <c r="B1119" t="s">
        <v>3241</v>
      </c>
      <c r="C1119" t="s">
        <v>137</v>
      </c>
      <c r="D1119" s="1">
        <v>14.41</v>
      </c>
      <c r="E1119" s="2">
        <v>972</v>
      </c>
      <c r="F1119" s="2">
        <v>1000</v>
      </c>
      <c r="G1119" s="2">
        <f t="shared" si="52"/>
        <v>28</v>
      </c>
      <c r="H1119" s="1">
        <v>0</v>
      </c>
      <c r="I1119" s="2">
        <v>1309</v>
      </c>
      <c r="J1119" s="2">
        <v>0</v>
      </c>
      <c r="K1119" s="2">
        <f t="shared" si="53"/>
        <v>0</v>
      </c>
      <c r="L1119" s="1">
        <v>64.66</v>
      </c>
      <c r="M1119" s="1">
        <f t="shared" si="54"/>
        <v>79.069999999999993</v>
      </c>
    </row>
    <row r="1120" spans="1:13" x14ac:dyDescent="0.25">
      <c r="A1120" t="s">
        <v>3255</v>
      </c>
      <c r="B1120" t="s">
        <v>3256</v>
      </c>
      <c r="C1120" t="s">
        <v>137</v>
      </c>
      <c r="D1120" s="1">
        <v>7.21</v>
      </c>
      <c r="E1120" s="2">
        <v>385</v>
      </c>
      <c r="F1120" s="2">
        <v>1000</v>
      </c>
      <c r="G1120" s="2">
        <f t="shared" si="52"/>
        <v>615</v>
      </c>
      <c r="H1120" s="1">
        <v>0</v>
      </c>
      <c r="I1120" s="2">
        <v>511</v>
      </c>
      <c r="J1120" s="2">
        <v>0</v>
      </c>
      <c r="K1120" s="2">
        <f t="shared" si="53"/>
        <v>0</v>
      </c>
      <c r="L1120" s="1">
        <v>25.24</v>
      </c>
      <c r="M1120" s="1">
        <f t="shared" si="54"/>
        <v>32.449999999999996</v>
      </c>
    </row>
    <row r="1121" spans="1:13" x14ac:dyDescent="0.25">
      <c r="A1121" t="s">
        <v>3242</v>
      </c>
      <c r="B1121" t="s">
        <v>3243</v>
      </c>
      <c r="C1121" t="s">
        <v>125</v>
      </c>
      <c r="D1121" s="1">
        <v>14.41</v>
      </c>
      <c r="E1121" s="2">
        <v>167</v>
      </c>
      <c r="F1121" s="2">
        <v>1000</v>
      </c>
      <c r="G1121" s="2">
        <f t="shared" si="52"/>
        <v>833</v>
      </c>
      <c r="H1121" s="1">
        <v>0</v>
      </c>
      <c r="I1121" s="2"/>
      <c r="J1121" s="2"/>
      <c r="K1121" s="2" t="str">
        <f t="shared" si="53"/>
        <v/>
      </c>
      <c r="L1121" s="1"/>
      <c r="M1121" s="1">
        <f t="shared" si="54"/>
        <v>14.41</v>
      </c>
    </row>
    <row r="1122" spans="1:13" x14ac:dyDescent="0.25">
      <c r="A1122" t="s">
        <v>3244</v>
      </c>
      <c r="B1122" t="s">
        <v>3245</v>
      </c>
      <c r="C1122" t="s">
        <v>3223</v>
      </c>
      <c r="D1122" s="1">
        <v>25.94</v>
      </c>
      <c r="E1122" s="2">
        <v>682</v>
      </c>
      <c r="F1122" s="2">
        <v>1800</v>
      </c>
      <c r="G1122" s="2">
        <f t="shared" si="52"/>
        <v>1118</v>
      </c>
      <c r="H1122" s="1">
        <v>0</v>
      </c>
      <c r="I1122" s="2">
        <v>967</v>
      </c>
      <c r="J1122" s="2">
        <v>0</v>
      </c>
      <c r="K1122" s="2">
        <f t="shared" si="53"/>
        <v>0</v>
      </c>
      <c r="L1122" s="1">
        <v>47.77</v>
      </c>
      <c r="M1122" s="1">
        <f t="shared" si="54"/>
        <v>73.710000000000008</v>
      </c>
    </row>
    <row r="1123" spans="1:13" x14ac:dyDescent="0.25">
      <c r="A1123" t="s">
        <v>3246</v>
      </c>
      <c r="B1123" t="s">
        <v>3247</v>
      </c>
      <c r="C1123" t="s">
        <v>849</v>
      </c>
      <c r="D1123" s="1">
        <v>7.21</v>
      </c>
      <c r="E1123" s="2">
        <v>539</v>
      </c>
      <c r="F1123" s="2">
        <v>500</v>
      </c>
      <c r="G1123" s="2">
        <f t="shared" si="52"/>
        <v>0</v>
      </c>
      <c r="H1123" s="1">
        <v>0.56000000000000005</v>
      </c>
      <c r="I1123" s="2">
        <v>283</v>
      </c>
      <c r="J1123" s="2">
        <v>0</v>
      </c>
      <c r="K1123" s="2">
        <f t="shared" si="53"/>
        <v>0</v>
      </c>
      <c r="L1123" s="1">
        <v>13.98</v>
      </c>
      <c r="M1123" s="1">
        <f t="shared" si="54"/>
        <v>21.75</v>
      </c>
    </row>
    <row r="1124" spans="1:13" x14ac:dyDescent="0.25">
      <c r="A1124" t="s">
        <v>3257</v>
      </c>
      <c r="B1124" t="s">
        <v>3258</v>
      </c>
      <c r="C1124" t="s">
        <v>137</v>
      </c>
      <c r="D1124" s="1">
        <v>14.41</v>
      </c>
      <c r="E1124" s="2">
        <v>49</v>
      </c>
      <c r="F1124" s="2">
        <v>1000</v>
      </c>
      <c r="G1124" s="2">
        <f t="shared" si="52"/>
        <v>951</v>
      </c>
      <c r="H1124" s="1">
        <v>0</v>
      </c>
      <c r="I1124" s="2">
        <v>149</v>
      </c>
      <c r="J1124" s="2">
        <v>0</v>
      </c>
      <c r="K1124" s="2">
        <f t="shared" si="53"/>
        <v>0</v>
      </c>
      <c r="L1124" s="1">
        <v>7.36</v>
      </c>
      <c r="M1124" s="1">
        <f t="shared" si="54"/>
        <v>21.77</v>
      </c>
    </row>
    <row r="1125" spans="1:13" x14ac:dyDescent="0.25">
      <c r="A1125" t="s">
        <v>3248</v>
      </c>
      <c r="B1125" t="s">
        <v>3249</v>
      </c>
      <c r="C1125" t="s">
        <v>137</v>
      </c>
      <c r="D1125" s="1">
        <v>14.41</v>
      </c>
      <c r="E1125" s="2">
        <v>270</v>
      </c>
      <c r="F1125" s="2">
        <v>1000</v>
      </c>
      <c r="G1125" s="2">
        <f t="shared" si="52"/>
        <v>730</v>
      </c>
      <c r="H1125" s="1">
        <v>0</v>
      </c>
      <c r="I1125" s="2">
        <v>287</v>
      </c>
      <c r="J1125" s="2">
        <v>0</v>
      </c>
      <c r="K1125" s="2">
        <f t="shared" si="53"/>
        <v>0</v>
      </c>
      <c r="L1125" s="1">
        <v>14.18</v>
      </c>
      <c r="M1125" s="1">
        <f t="shared" si="54"/>
        <v>28.59</v>
      </c>
    </row>
    <row r="1126" spans="1:13" x14ac:dyDescent="0.25">
      <c r="A1126" t="s">
        <v>3259</v>
      </c>
      <c r="B1126" t="s">
        <v>3260</v>
      </c>
      <c r="C1126" t="s">
        <v>849</v>
      </c>
      <c r="D1126" s="1">
        <v>7.21</v>
      </c>
      <c r="E1126" s="2">
        <v>34</v>
      </c>
      <c r="F1126" s="2">
        <v>500</v>
      </c>
      <c r="G1126" s="2">
        <f t="shared" si="52"/>
        <v>466</v>
      </c>
      <c r="H1126" s="1">
        <v>0</v>
      </c>
      <c r="I1126" s="2">
        <v>222</v>
      </c>
      <c r="J1126" s="2">
        <v>0</v>
      </c>
      <c r="K1126" s="2">
        <f t="shared" si="53"/>
        <v>0</v>
      </c>
      <c r="L1126" s="1">
        <v>10.97</v>
      </c>
      <c r="M1126" s="1">
        <f t="shared" si="54"/>
        <v>18.18</v>
      </c>
    </row>
    <row r="1127" spans="1:13" x14ac:dyDescent="0.25">
      <c r="A1127" t="s">
        <v>3261</v>
      </c>
      <c r="B1127" t="s">
        <v>3262</v>
      </c>
      <c r="C1127" t="s">
        <v>63</v>
      </c>
      <c r="D1127" s="1">
        <v>14.41</v>
      </c>
      <c r="E1127" s="2">
        <v>1331</v>
      </c>
      <c r="F1127" s="2">
        <v>2000</v>
      </c>
      <c r="G1127" s="2">
        <f t="shared" si="52"/>
        <v>669</v>
      </c>
      <c r="H1127" s="1">
        <v>0</v>
      </c>
      <c r="I1127" s="2"/>
      <c r="J1127" s="2"/>
      <c r="K1127" s="2" t="str">
        <f t="shared" si="53"/>
        <v/>
      </c>
      <c r="L1127" s="1"/>
      <c r="M1127" s="1">
        <f t="shared" si="54"/>
        <v>14.41</v>
      </c>
    </row>
    <row r="1128" spans="1:13" x14ac:dyDescent="0.25">
      <c r="A1128" t="s">
        <v>3263</v>
      </c>
      <c r="B1128" t="s">
        <v>3264</v>
      </c>
      <c r="C1128" t="s">
        <v>63</v>
      </c>
      <c r="D1128" s="1">
        <v>14.41</v>
      </c>
      <c r="E1128" s="2">
        <v>2420</v>
      </c>
      <c r="F1128" s="2">
        <v>2000</v>
      </c>
      <c r="G1128" s="2">
        <f t="shared" si="52"/>
        <v>0</v>
      </c>
      <c r="H1128" s="1">
        <v>6.05</v>
      </c>
      <c r="I1128" s="2"/>
      <c r="J1128" s="2"/>
      <c r="K1128" s="2" t="str">
        <f t="shared" si="53"/>
        <v/>
      </c>
      <c r="L1128" s="1"/>
      <c r="M1128" s="1">
        <f t="shared" si="54"/>
        <v>20.46</v>
      </c>
    </row>
    <row r="1129" spans="1:13" x14ac:dyDescent="0.25">
      <c r="A1129" t="s">
        <v>3265</v>
      </c>
      <c r="B1129" t="s">
        <v>3266</v>
      </c>
      <c r="C1129" t="s">
        <v>63</v>
      </c>
      <c r="D1129" s="1">
        <v>14.41</v>
      </c>
      <c r="E1129" s="2">
        <v>337</v>
      </c>
      <c r="F1129" s="2">
        <v>2000</v>
      </c>
      <c r="G1129" s="2">
        <f t="shared" si="52"/>
        <v>1663</v>
      </c>
      <c r="H1129" s="1">
        <v>0</v>
      </c>
      <c r="I1129" s="2"/>
      <c r="J1129" s="2"/>
      <c r="K1129" s="2" t="str">
        <f t="shared" si="53"/>
        <v/>
      </c>
      <c r="L1129" s="1"/>
      <c r="M1129" s="1">
        <f t="shared" si="54"/>
        <v>14.41</v>
      </c>
    </row>
    <row r="1130" spans="1:13" x14ac:dyDescent="0.25">
      <c r="A1130" t="s">
        <v>3267</v>
      </c>
      <c r="B1130" t="s">
        <v>3268</v>
      </c>
      <c r="C1130" t="s">
        <v>63</v>
      </c>
      <c r="D1130" s="1">
        <v>14.41</v>
      </c>
      <c r="E1130" s="2">
        <v>360</v>
      </c>
      <c r="F1130" s="2">
        <v>2000</v>
      </c>
      <c r="G1130" s="2">
        <f t="shared" si="52"/>
        <v>1640</v>
      </c>
      <c r="H1130" s="1">
        <v>0</v>
      </c>
      <c r="I1130" s="2"/>
      <c r="J1130" s="2"/>
      <c r="K1130" s="2" t="str">
        <f t="shared" si="53"/>
        <v/>
      </c>
      <c r="L1130" s="1"/>
      <c r="M1130" s="1">
        <f t="shared" si="54"/>
        <v>14.41</v>
      </c>
    </row>
    <row r="1131" spans="1:13" x14ac:dyDescent="0.25">
      <c r="A1131" t="s">
        <v>3269</v>
      </c>
      <c r="B1131" t="s">
        <v>3270</v>
      </c>
      <c r="C1131" t="s">
        <v>63</v>
      </c>
      <c r="D1131" s="1">
        <v>14.41</v>
      </c>
      <c r="E1131" s="2">
        <v>915</v>
      </c>
      <c r="F1131" s="2">
        <v>2000</v>
      </c>
      <c r="G1131" s="2">
        <f t="shared" si="52"/>
        <v>1085</v>
      </c>
      <c r="H1131" s="1">
        <v>0</v>
      </c>
      <c r="I1131" s="2"/>
      <c r="J1131" s="2"/>
      <c r="K1131" s="2" t="str">
        <f t="shared" si="53"/>
        <v/>
      </c>
      <c r="L1131" s="1"/>
      <c r="M1131" s="1">
        <f t="shared" si="54"/>
        <v>14.41</v>
      </c>
    </row>
    <row r="1132" spans="1:13" x14ac:dyDescent="0.25">
      <c r="A1132" t="s">
        <v>3271</v>
      </c>
      <c r="B1132" t="s">
        <v>3272</v>
      </c>
      <c r="C1132" t="s">
        <v>63</v>
      </c>
      <c r="D1132" s="1">
        <v>14.41</v>
      </c>
      <c r="E1132" s="2">
        <v>398</v>
      </c>
      <c r="F1132" s="2">
        <v>2000</v>
      </c>
      <c r="G1132" s="2">
        <f t="shared" si="52"/>
        <v>1602</v>
      </c>
      <c r="H1132" s="1">
        <v>0</v>
      </c>
      <c r="I1132" s="2"/>
      <c r="J1132" s="2"/>
      <c r="K1132" s="2" t="str">
        <f t="shared" si="53"/>
        <v/>
      </c>
      <c r="L1132" s="1"/>
      <c r="M1132" s="1">
        <f t="shared" si="54"/>
        <v>14.41</v>
      </c>
    </row>
    <row r="1133" spans="1:13" x14ac:dyDescent="0.25">
      <c r="A1133" t="s">
        <v>3273</v>
      </c>
      <c r="B1133" t="s">
        <v>3274</v>
      </c>
      <c r="C1133" t="s">
        <v>63</v>
      </c>
      <c r="D1133" s="1">
        <v>14.41</v>
      </c>
      <c r="E1133" s="2">
        <v>2963</v>
      </c>
      <c r="F1133" s="2">
        <v>2000</v>
      </c>
      <c r="G1133" s="2">
        <f t="shared" si="52"/>
        <v>0</v>
      </c>
      <c r="H1133" s="1">
        <v>13.87</v>
      </c>
      <c r="I1133" s="2"/>
      <c r="J1133" s="2"/>
      <c r="K1133" s="2" t="str">
        <f t="shared" si="53"/>
        <v/>
      </c>
      <c r="L1133" s="1"/>
      <c r="M1133" s="1">
        <f t="shared" si="54"/>
        <v>28.28</v>
      </c>
    </row>
    <row r="1134" spans="1:13" x14ac:dyDescent="0.25">
      <c r="A1134" t="s">
        <v>3319</v>
      </c>
      <c r="B1134" t="s">
        <v>3320</v>
      </c>
      <c r="C1134" t="s">
        <v>137</v>
      </c>
      <c r="D1134" s="1">
        <v>14.41</v>
      </c>
      <c r="E1134" s="2">
        <v>248</v>
      </c>
      <c r="F1134" s="2">
        <v>1000</v>
      </c>
      <c r="G1134" s="2">
        <f t="shared" si="52"/>
        <v>752</v>
      </c>
      <c r="H1134" s="1">
        <v>0</v>
      </c>
      <c r="I1134" s="2">
        <v>705</v>
      </c>
      <c r="J1134" s="2">
        <v>0</v>
      </c>
      <c r="K1134" s="2">
        <f t="shared" si="53"/>
        <v>0</v>
      </c>
      <c r="L1134" s="1">
        <v>34.83</v>
      </c>
      <c r="M1134" s="1">
        <f t="shared" si="54"/>
        <v>49.239999999999995</v>
      </c>
    </row>
    <row r="1135" spans="1:13" x14ac:dyDescent="0.25">
      <c r="A1135" t="s">
        <v>3275</v>
      </c>
      <c r="B1135" t="s">
        <v>3276</v>
      </c>
      <c r="C1135" t="s">
        <v>3223</v>
      </c>
      <c r="D1135" s="1">
        <v>25.94</v>
      </c>
      <c r="E1135" s="2">
        <v>1368</v>
      </c>
      <c r="F1135" s="2">
        <v>1800</v>
      </c>
      <c r="G1135" s="2">
        <f t="shared" si="52"/>
        <v>432</v>
      </c>
      <c r="H1135" s="1">
        <v>0</v>
      </c>
      <c r="I1135" s="2">
        <v>819</v>
      </c>
      <c r="J1135" s="2">
        <v>0</v>
      </c>
      <c r="K1135" s="2">
        <f t="shared" si="53"/>
        <v>0</v>
      </c>
      <c r="L1135" s="1">
        <v>40.46</v>
      </c>
      <c r="M1135" s="1">
        <f t="shared" si="54"/>
        <v>66.400000000000006</v>
      </c>
    </row>
    <row r="1136" spans="1:13" x14ac:dyDescent="0.25">
      <c r="A1136" t="s">
        <v>3288</v>
      </c>
      <c r="B1136" t="s">
        <v>3289</v>
      </c>
      <c r="C1136" t="s">
        <v>137</v>
      </c>
      <c r="D1136" s="1">
        <v>14.41</v>
      </c>
      <c r="E1136" s="2">
        <v>1000</v>
      </c>
      <c r="F1136" s="2">
        <v>1000</v>
      </c>
      <c r="G1136" s="2">
        <f t="shared" si="52"/>
        <v>0</v>
      </c>
      <c r="H1136" s="1">
        <v>0</v>
      </c>
      <c r="I1136" s="2">
        <v>0</v>
      </c>
      <c r="J1136" s="2">
        <v>0</v>
      </c>
      <c r="K1136" s="2">
        <f t="shared" si="53"/>
        <v>0</v>
      </c>
      <c r="L1136" s="1">
        <v>0</v>
      </c>
      <c r="M1136" s="1">
        <f t="shared" si="54"/>
        <v>14.41</v>
      </c>
    </row>
    <row r="1137" spans="1:13" x14ac:dyDescent="0.25">
      <c r="A1137" t="s">
        <v>3290</v>
      </c>
      <c r="B1137" t="s">
        <v>3291</v>
      </c>
      <c r="C1137" t="s">
        <v>137</v>
      </c>
      <c r="D1137" s="1">
        <v>14.41</v>
      </c>
      <c r="E1137" s="2">
        <v>2107</v>
      </c>
      <c r="F1137" s="2">
        <v>1000</v>
      </c>
      <c r="G1137" s="2">
        <f t="shared" si="52"/>
        <v>0</v>
      </c>
      <c r="H1137" s="1">
        <v>15.94</v>
      </c>
      <c r="I1137" s="2">
        <v>5913</v>
      </c>
      <c r="J1137" s="2">
        <v>0</v>
      </c>
      <c r="K1137" s="2">
        <f t="shared" si="53"/>
        <v>0</v>
      </c>
      <c r="L1137" s="1">
        <v>292.10000000000002</v>
      </c>
      <c r="M1137" s="1">
        <f t="shared" si="54"/>
        <v>322.45000000000005</v>
      </c>
    </row>
    <row r="1138" spans="1:13" x14ac:dyDescent="0.25">
      <c r="A1138" t="s">
        <v>3292</v>
      </c>
      <c r="B1138" t="s">
        <v>3293</v>
      </c>
      <c r="C1138" t="s">
        <v>137</v>
      </c>
      <c r="D1138" s="1">
        <v>14.41</v>
      </c>
      <c r="E1138" s="2">
        <v>1000</v>
      </c>
      <c r="F1138" s="2">
        <v>1000</v>
      </c>
      <c r="G1138" s="2">
        <f t="shared" si="52"/>
        <v>0</v>
      </c>
      <c r="H1138" s="1">
        <v>0</v>
      </c>
      <c r="I1138" s="2">
        <v>0</v>
      </c>
      <c r="J1138" s="2">
        <v>0</v>
      </c>
      <c r="K1138" s="2">
        <f t="shared" si="53"/>
        <v>0</v>
      </c>
      <c r="L1138" s="1">
        <v>0</v>
      </c>
      <c r="M1138" s="1">
        <f t="shared" si="54"/>
        <v>14.41</v>
      </c>
    </row>
    <row r="1139" spans="1:13" x14ac:dyDescent="0.25">
      <c r="A1139" t="s">
        <v>3294</v>
      </c>
      <c r="B1139" t="s">
        <v>3295</v>
      </c>
      <c r="C1139" t="s">
        <v>849</v>
      </c>
      <c r="D1139" s="1">
        <v>7.21</v>
      </c>
      <c r="E1139" s="2">
        <v>500</v>
      </c>
      <c r="F1139" s="2">
        <v>500</v>
      </c>
      <c r="G1139" s="2">
        <f t="shared" si="52"/>
        <v>0</v>
      </c>
      <c r="H1139" s="1">
        <v>0</v>
      </c>
      <c r="I1139" s="2">
        <v>0</v>
      </c>
      <c r="J1139" s="2">
        <v>0</v>
      </c>
      <c r="K1139" s="2">
        <f t="shared" si="53"/>
        <v>0</v>
      </c>
      <c r="L1139" s="1">
        <v>0</v>
      </c>
      <c r="M1139" s="1">
        <f t="shared" si="54"/>
        <v>7.21</v>
      </c>
    </row>
    <row r="1140" spans="1:13" x14ac:dyDescent="0.25">
      <c r="A1140" t="s">
        <v>3296</v>
      </c>
      <c r="B1140" t="s">
        <v>3297</v>
      </c>
      <c r="C1140" t="s">
        <v>849</v>
      </c>
      <c r="D1140" s="1">
        <v>7.21</v>
      </c>
      <c r="E1140" s="2">
        <v>500</v>
      </c>
      <c r="F1140" s="2">
        <v>500</v>
      </c>
      <c r="G1140" s="2">
        <f t="shared" si="52"/>
        <v>0</v>
      </c>
      <c r="H1140" s="1">
        <v>0</v>
      </c>
      <c r="I1140" s="2">
        <v>0</v>
      </c>
      <c r="J1140" s="2">
        <v>0</v>
      </c>
      <c r="K1140" s="2">
        <f t="shared" si="53"/>
        <v>0</v>
      </c>
      <c r="L1140" s="1">
        <v>0</v>
      </c>
      <c r="M1140" s="1">
        <f t="shared" si="54"/>
        <v>7.21</v>
      </c>
    </row>
    <row r="1141" spans="1:13" x14ac:dyDescent="0.25">
      <c r="A1141" t="s">
        <v>3298</v>
      </c>
      <c r="B1141" t="s">
        <v>3299</v>
      </c>
      <c r="C1141" t="s">
        <v>125</v>
      </c>
      <c r="D1141" s="1">
        <v>14.41</v>
      </c>
      <c r="E1141" s="2">
        <v>31</v>
      </c>
      <c r="F1141" s="2">
        <v>1000</v>
      </c>
      <c r="G1141" s="2">
        <f t="shared" si="52"/>
        <v>969</v>
      </c>
      <c r="H1141" s="1">
        <v>0</v>
      </c>
      <c r="I1141" s="2"/>
      <c r="J1141" s="2"/>
      <c r="K1141" s="2" t="str">
        <f t="shared" si="53"/>
        <v/>
      </c>
      <c r="L1141" s="1"/>
      <c r="M1141" s="1">
        <f t="shared" si="54"/>
        <v>14.41</v>
      </c>
    </row>
    <row r="1142" spans="1:13" x14ac:dyDescent="0.25">
      <c r="A1142" t="s">
        <v>3300</v>
      </c>
      <c r="B1142" t="s">
        <v>3301</v>
      </c>
      <c r="C1142" t="s">
        <v>137</v>
      </c>
      <c r="D1142" s="1">
        <v>14.41</v>
      </c>
      <c r="E1142" s="2">
        <v>446</v>
      </c>
      <c r="F1142" s="2">
        <v>1000</v>
      </c>
      <c r="G1142" s="2">
        <f t="shared" si="52"/>
        <v>554</v>
      </c>
      <c r="H1142" s="1">
        <v>0</v>
      </c>
      <c r="I1142" s="2">
        <v>14</v>
      </c>
      <c r="J1142" s="2">
        <v>0</v>
      </c>
      <c r="K1142" s="2">
        <f t="shared" si="53"/>
        <v>0</v>
      </c>
      <c r="L1142" s="1">
        <v>0.69</v>
      </c>
      <c r="M1142" s="1">
        <f t="shared" si="54"/>
        <v>15.1</v>
      </c>
    </row>
    <row r="1143" spans="1:13" x14ac:dyDescent="0.25">
      <c r="A1143" t="s">
        <v>3302</v>
      </c>
      <c r="B1143" t="s">
        <v>3303</v>
      </c>
      <c r="C1143" t="s">
        <v>849</v>
      </c>
      <c r="D1143" s="1">
        <v>7.21</v>
      </c>
      <c r="E1143" s="2">
        <v>500</v>
      </c>
      <c r="F1143" s="2">
        <v>500</v>
      </c>
      <c r="G1143" s="2">
        <f t="shared" si="52"/>
        <v>0</v>
      </c>
      <c r="H1143" s="1">
        <v>0</v>
      </c>
      <c r="I1143" s="2">
        <v>0</v>
      </c>
      <c r="J1143" s="2">
        <v>0</v>
      </c>
      <c r="K1143" s="2">
        <f t="shared" si="53"/>
        <v>0</v>
      </c>
      <c r="L1143" s="1">
        <v>0</v>
      </c>
      <c r="M1143" s="1">
        <f t="shared" si="54"/>
        <v>7.21</v>
      </c>
    </row>
    <row r="1144" spans="1:13" x14ac:dyDescent="0.25">
      <c r="A1144" t="s">
        <v>3304</v>
      </c>
      <c r="B1144" t="s">
        <v>3305</v>
      </c>
      <c r="C1144" t="s">
        <v>137</v>
      </c>
      <c r="D1144" s="1">
        <v>14.41</v>
      </c>
      <c r="E1144" s="2">
        <v>5885</v>
      </c>
      <c r="F1144" s="2">
        <v>1000</v>
      </c>
      <c r="G1144" s="2">
        <f t="shared" si="52"/>
        <v>0</v>
      </c>
      <c r="H1144" s="1">
        <v>70.34</v>
      </c>
      <c r="I1144" s="2">
        <v>3389</v>
      </c>
      <c r="J1144" s="2">
        <v>0</v>
      </c>
      <c r="K1144" s="2">
        <f t="shared" si="53"/>
        <v>0</v>
      </c>
      <c r="L1144" s="1">
        <v>167.42</v>
      </c>
      <c r="M1144" s="1">
        <f t="shared" si="54"/>
        <v>252.17</v>
      </c>
    </row>
    <row r="1145" spans="1:13" x14ac:dyDescent="0.25">
      <c r="A1145" t="s">
        <v>3321</v>
      </c>
      <c r="B1145" t="s">
        <v>3322</v>
      </c>
      <c r="C1145" t="s">
        <v>294</v>
      </c>
      <c r="D1145" s="1">
        <v>54.04</v>
      </c>
      <c r="E1145" s="2">
        <v>658</v>
      </c>
      <c r="F1145" s="2">
        <v>3750</v>
      </c>
      <c r="G1145" s="2">
        <f t="shared" si="52"/>
        <v>3092</v>
      </c>
      <c r="H1145" s="1">
        <v>0</v>
      </c>
      <c r="I1145" s="2">
        <v>595</v>
      </c>
      <c r="J1145" s="2">
        <v>0</v>
      </c>
      <c r="K1145" s="2">
        <f t="shared" si="53"/>
        <v>0</v>
      </c>
      <c r="L1145" s="1">
        <v>29.39</v>
      </c>
      <c r="M1145" s="1">
        <f t="shared" si="54"/>
        <v>83.43</v>
      </c>
    </row>
    <row r="1146" spans="1:13" x14ac:dyDescent="0.25">
      <c r="A1146" t="s">
        <v>3323</v>
      </c>
      <c r="B1146" t="s">
        <v>3324</v>
      </c>
      <c r="C1146" t="s">
        <v>88</v>
      </c>
      <c r="D1146" s="1">
        <v>54.04</v>
      </c>
      <c r="E1146" s="2">
        <v>3750</v>
      </c>
      <c r="F1146" s="2">
        <v>3750</v>
      </c>
      <c r="G1146" s="2">
        <f t="shared" si="52"/>
        <v>0</v>
      </c>
      <c r="H1146" s="1">
        <v>0</v>
      </c>
      <c r="I1146" s="2">
        <v>0</v>
      </c>
      <c r="J1146" s="2">
        <v>0</v>
      </c>
      <c r="K1146" s="2">
        <f t="shared" si="53"/>
        <v>0</v>
      </c>
      <c r="L1146" s="1">
        <v>0</v>
      </c>
      <c r="M1146" s="1">
        <f t="shared" si="54"/>
        <v>54.04</v>
      </c>
    </row>
    <row r="1147" spans="1:13" x14ac:dyDescent="0.25">
      <c r="A1147" t="s">
        <v>3325</v>
      </c>
      <c r="B1147" t="s">
        <v>3326</v>
      </c>
      <c r="C1147" t="s">
        <v>849</v>
      </c>
      <c r="D1147" s="1">
        <v>7.21</v>
      </c>
      <c r="E1147" s="2">
        <v>500</v>
      </c>
      <c r="F1147" s="2">
        <v>500</v>
      </c>
      <c r="G1147" s="2">
        <f t="shared" si="52"/>
        <v>0</v>
      </c>
      <c r="H1147" s="1">
        <v>0</v>
      </c>
      <c r="I1147" s="2">
        <v>0</v>
      </c>
      <c r="J1147" s="2">
        <v>0</v>
      </c>
      <c r="K1147" s="2">
        <f t="shared" si="53"/>
        <v>0</v>
      </c>
      <c r="L1147" s="1">
        <v>0</v>
      </c>
      <c r="M1147" s="1">
        <f t="shared" si="54"/>
        <v>7.21</v>
      </c>
    </row>
    <row r="1148" spans="1:13" x14ac:dyDescent="0.25">
      <c r="A1148" t="s">
        <v>3306</v>
      </c>
      <c r="B1148" t="s">
        <v>3307</v>
      </c>
      <c r="C1148" t="s">
        <v>137</v>
      </c>
      <c r="D1148" s="1">
        <v>14.41</v>
      </c>
      <c r="E1148" s="2">
        <v>668</v>
      </c>
      <c r="F1148" s="2">
        <v>1000</v>
      </c>
      <c r="G1148" s="2">
        <f t="shared" si="52"/>
        <v>332</v>
      </c>
      <c r="H1148" s="1">
        <v>0</v>
      </c>
      <c r="I1148" s="2">
        <v>5</v>
      </c>
      <c r="J1148" s="2">
        <v>0</v>
      </c>
      <c r="K1148" s="2">
        <f t="shared" si="53"/>
        <v>0</v>
      </c>
      <c r="L1148" s="1">
        <v>0.25</v>
      </c>
      <c r="M1148" s="1">
        <f t="shared" si="54"/>
        <v>14.66</v>
      </c>
    </row>
    <row r="1149" spans="1:13" x14ac:dyDescent="0.25">
      <c r="A1149" t="s">
        <v>3327</v>
      </c>
      <c r="B1149" t="s">
        <v>3328</v>
      </c>
      <c r="C1149" t="s">
        <v>137</v>
      </c>
      <c r="D1149" s="1">
        <v>14.41</v>
      </c>
      <c r="E1149" s="2">
        <v>439</v>
      </c>
      <c r="F1149" s="2">
        <v>1000</v>
      </c>
      <c r="G1149" s="2">
        <f t="shared" si="52"/>
        <v>561</v>
      </c>
      <c r="H1149" s="1">
        <v>0</v>
      </c>
      <c r="I1149" s="2">
        <v>738</v>
      </c>
      <c r="J1149" s="2">
        <v>0</v>
      </c>
      <c r="K1149" s="2">
        <f t="shared" si="53"/>
        <v>0</v>
      </c>
      <c r="L1149" s="1">
        <v>36.46</v>
      </c>
      <c r="M1149" s="1">
        <f t="shared" si="54"/>
        <v>50.870000000000005</v>
      </c>
    </row>
    <row r="1150" spans="1:13" x14ac:dyDescent="0.25">
      <c r="A1150" t="s">
        <v>3329</v>
      </c>
      <c r="B1150" t="s">
        <v>3330</v>
      </c>
      <c r="C1150" t="s">
        <v>153</v>
      </c>
      <c r="D1150" s="1">
        <v>14.41</v>
      </c>
      <c r="E1150" s="2">
        <v>40</v>
      </c>
      <c r="F1150" s="2">
        <v>1000</v>
      </c>
      <c r="G1150" s="2">
        <f t="shared" si="52"/>
        <v>960</v>
      </c>
      <c r="H1150" s="1">
        <v>0</v>
      </c>
      <c r="I1150" s="2">
        <v>101</v>
      </c>
      <c r="J1150" s="2">
        <v>0</v>
      </c>
      <c r="K1150" s="2">
        <f t="shared" si="53"/>
        <v>0</v>
      </c>
      <c r="L1150" s="1">
        <v>4.99</v>
      </c>
      <c r="M1150" s="1">
        <f t="shared" si="54"/>
        <v>19.399999999999999</v>
      </c>
    </row>
    <row r="1151" spans="1:13" x14ac:dyDescent="0.25">
      <c r="A1151" t="s">
        <v>3331</v>
      </c>
      <c r="B1151" t="s">
        <v>3332</v>
      </c>
      <c r="C1151" t="s">
        <v>153</v>
      </c>
      <c r="D1151" s="1">
        <v>14.41</v>
      </c>
      <c r="E1151" s="2">
        <v>1000</v>
      </c>
      <c r="F1151" s="2">
        <v>1000</v>
      </c>
      <c r="G1151" s="2">
        <f t="shared" si="52"/>
        <v>0</v>
      </c>
      <c r="H1151" s="1">
        <v>0</v>
      </c>
      <c r="I1151" s="2">
        <v>0</v>
      </c>
      <c r="J1151" s="2">
        <v>0</v>
      </c>
      <c r="K1151" s="2">
        <f t="shared" si="53"/>
        <v>0</v>
      </c>
      <c r="L1151" s="1">
        <v>0</v>
      </c>
      <c r="M1151" s="1">
        <f t="shared" si="54"/>
        <v>14.41</v>
      </c>
    </row>
    <row r="1152" spans="1:13" x14ac:dyDescent="0.25">
      <c r="A1152" t="s">
        <v>3333</v>
      </c>
      <c r="B1152" t="s">
        <v>3334</v>
      </c>
      <c r="C1152" t="s">
        <v>153</v>
      </c>
      <c r="D1152" s="1">
        <v>14.41</v>
      </c>
      <c r="E1152" s="2">
        <v>1161</v>
      </c>
      <c r="F1152" s="2">
        <v>1000</v>
      </c>
      <c r="G1152" s="2">
        <f t="shared" si="52"/>
        <v>0</v>
      </c>
      <c r="H1152" s="1">
        <v>2.3199999999999998</v>
      </c>
      <c r="I1152" s="2">
        <v>1803</v>
      </c>
      <c r="J1152" s="2">
        <v>0</v>
      </c>
      <c r="K1152" s="2">
        <f t="shared" si="53"/>
        <v>0</v>
      </c>
      <c r="L1152" s="1">
        <v>89.07</v>
      </c>
      <c r="M1152" s="1">
        <f t="shared" si="54"/>
        <v>105.8</v>
      </c>
    </row>
    <row r="1153" spans="1:13" x14ac:dyDescent="0.25">
      <c r="A1153" t="s">
        <v>3335</v>
      </c>
      <c r="B1153" t="s">
        <v>3336</v>
      </c>
      <c r="C1153" t="s">
        <v>511</v>
      </c>
      <c r="D1153" s="1">
        <v>37.47</v>
      </c>
      <c r="E1153" s="2">
        <v>1498</v>
      </c>
      <c r="F1153" s="2">
        <v>2600</v>
      </c>
      <c r="G1153" s="2">
        <f t="shared" si="52"/>
        <v>1102</v>
      </c>
      <c r="H1153" s="1">
        <v>0</v>
      </c>
      <c r="I1153" s="2">
        <v>2870</v>
      </c>
      <c r="J1153" s="2">
        <v>0</v>
      </c>
      <c r="K1153" s="2">
        <f t="shared" si="53"/>
        <v>0</v>
      </c>
      <c r="L1153" s="1">
        <v>141.78</v>
      </c>
      <c r="M1153" s="1">
        <f t="shared" si="54"/>
        <v>179.25</v>
      </c>
    </row>
    <row r="1154" spans="1:13" x14ac:dyDescent="0.25">
      <c r="A1154" t="s">
        <v>3308</v>
      </c>
      <c r="B1154" t="s">
        <v>3309</v>
      </c>
      <c r="C1154" t="s">
        <v>511</v>
      </c>
      <c r="D1154" s="1">
        <v>37.47</v>
      </c>
      <c r="E1154" s="2">
        <v>4722</v>
      </c>
      <c r="F1154" s="2">
        <v>2600</v>
      </c>
      <c r="G1154" s="2">
        <f t="shared" si="52"/>
        <v>0</v>
      </c>
      <c r="H1154" s="1">
        <v>30.56</v>
      </c>
      <c r="I1154" s="2">
        <v>3769</v>
      </c>
      <c r="J1154" s="2">
        <v>0</v>
      </c>
      <c r="K1154" s="2">
        <f t="shared" si="53"/>
        <v>0</v>
      </c>
      <c r="L1154" s="1">
        <v>186.19</v>
      </c>
      <c r="M1154" s="1">
        <f t="shared" si="54"/>
        <v>254.22</v>
      </c>
    </row>
    <row r="1155" spans="1:13" x14ac:dyDescent="0.25">
      <c r="A1155" t="s">
        <v>3337</v>
      </c>
      <c r="B1155" t="s">
        <v>3338</v>
      </c>
      <c r="C1155" t="s">
        <v>849</v>
      </c>
      <c r="D1155" s="1">
        <v>7.21</v>
      </c>
      <c r="E1155" s="2">
        <v>47</v>
      </c>
      <c r="F1155" s="2">
        <v>500</v>
      </c>
      <c r="G1155" s="2">
        <f t="shared" si="52"/>
        <v>453</v>
      </c>
      <c r="H1155" s="1">
        <v>0</v>
      </c>
      <c r="I1155" s="2">
        <v>106</v>
      </c>
      <c r="J1155" s="2">
        <v>0</v>
      </c>
      <c r="K1155" s="2">
        <f t="shared" si="53"/>
        <v>0</v>
      </c>
      <c r="L1155" s="1">
        <v>5.24</v>
      </c>
      <c r="M1155" s="1">
        <f t="shared" si="54"/>
        <v>12.45</v>
      </c>
    </row>
    <row r="1156" spans="1:13" x14ac:dyDescent="0.25">
      <c r="A1156" t="s">
        <v>3339</v>
      </c>
      <c r="B1156" t="s">
        <v>3340</v>
      </c>
      <c r="C1156" t="s">
        <v>153</v>
      </c>
      <c r="D1156" s="1">
        <v>14.41</v>
      </c>
      <c r="E1156" s="2">
        <v>380</v>
      </c>
      <c r="F1156" s="2">
        <v>1000</v>
      </c>
      <c r="G1156" s="2">
        <f t="shared" si="52"/>
        <v>620</v>
      </c>
      <c r="H1156" s="1">
        <v>0</v>
      </c>
      <c r="I1156" s="2">
        <v>487</v>
      </c>
      <c r="J1156" s="2">
        <v>0</v>
      </c>
      <c r="K1156" s="2">
        <f t="shared" si="53"/>
        <v>0</v>
      </c>
      <c r="L1156" s="1">
        <v>24.06</v>
      </c>
      <c r="M1156" s="1">
        <f t="shared" si="54"/>
        <v>38.47</v>
      </c>
    </row>
    <row r="1157" spans="1:13" x14ac:dyDescent="0.25">
      <c r="A1157" t="s">
        <v>3341</v>
      </c>
      <c r="B1157" t="s">
        <v>3342</v>
      </c>
      <c r="C1157" t="s">
        <v>153</v>
      </c>
      <c r="D1157" s="1">
        <v>14.41</v>
      </c>
      <c r="E1157" s="2">
        <v>72</v>
      </c>
      <c r="F1157" s="2">
        <v>1000</v>
      </c>
      <c r="G1157" s="2">
        <f t="shared" si="52"/>
        <v>928</v>
      </c>
      <c r="H1157" s="1">
        <v>0</v>
      </c>
      <c r="I1157" s="2">
        <v>6159</v>
      </c>
      <c r="J1157" s="2">
        <v>0</v>
      </c>
      <c r="K1157" s="2">
        <f t="shared" si="53"/>
        <v>0</v>
      </c>
      <c r="L1157" s="1">
        <v>304.25</v>
      </c>
      <c r="M1157" s="1">
        <f t="shared" si="54"/>
        <v>318.66000000000003</v>
      </c>
    </row>
    <row r="1158" spans="1:13" x14ac:dyDescent="0.25">
      <c r="A1158" t="s">
        <v>3524</v>
      </c>
      <c r="B1158" t="s">
        <v>3525</v>
      </c>
      <c r="C1158" t="s">
        <v>153</v>
      </c>
      <c r="D1158" s="1">
        <v>14.41</v>
      </c>
      <c r="E1158" s="2">
        <v>1000</v>
      </c>
      <c r="F1158" s="2">
        <v>1000</v>
      </c>
      <c r="G1158" s="2">
        <f t="shared" si="52"/>
        <v>0</v>
      </c>
      <c r="H1158" s="1">
        <v>0</v>
      </c>
      <c r="I1158" s="2">
        <v>0</v>
      </c>
      <c r="J1158" s="2">
        <v>0</v>
      </c>
      <c r="K1158" s="2">
        <f t="shared" si="53"/>
        <v>0</v>
      </c>
      <c r="L1158" s="1">
        <v>0</v>
      </c>
      <c r="M1158" s="1">
        <f t="shared" si="54"/>
        <v>14.41</v>
      </c>
    </row>
    <row r="1159" spans="1:13" x14ac:dyDescent="0.25">
      <c r="A1159" t="s">
        <v>3343</v>
      </c>
      <c r="B1159" t="s">
        <v>3344</v>
      </c>
      <c r="C1159" t="s">
        <v>3191</v>
      </c>
      <c r="D1159" s="1">
        <v>37.47</v>
      </c>
      <c r="E1159" s="2">
        <v>0</v>
      </c>
      <c r="F1159" s="2">
        <v>2600</v>
      </c>
      <c r="G1159" s="2">
        <f t="shared" si="52"/>
        <v>2600</v>
      </c>
      <c r="H1159" s="1">
        <v>0</v>
      </c>
      <c r="I1159" s="2">
        <v>0</v>
      </c>
      <c r="J1159" s="2">
        <v>0</v>
      </c>
      <c r="K1159" s="2">
        <f t="shared" si="53"/>
        <v>0</v>
      </c>
      <c r="L1159" s="1">
        <v>0</v>
      </c>
      <c r="M1159" s="1">
        <f t="shared" si="54"/>
        <v>37.47</v>
      </c>
    </row>
    <row r="1160" spans="1:13" x14ac:dyDescent="0.25">
      <c r="A1160" t="s">
        <v>3345</v>
      </c>
      <c r="B1160" t="s">
        <v>3346</v>
      </c>
      <c r="C1160" t="s">
        <v>125</v>
      </c>
      <c r="D1160" s="1">
        <v>14.41</v>
      </c>
      <c r="E1160" s="2">
        <v>0</v>
      </c>
      <c r="F1160" s="2">
        <v>1000</v>
      </c>
      <c r="G1160" s="2">
        <f t="shared" si="52"/>
        <v>1000</v>
      </c>
      <c r="H1160" s="1">
        <v>0</v>
      </c>
      <c r="I1160" s="2"/>
      <c r="J1160" s="2"/>
      <c r="K1160" s="2" t="str">
        <f t="shared" si="53"/>
        <v/>
      </c>
      <c r="L1160" s="1"/>
      <c r="M1160" s="1">
        <f t="shared" si="54"/>
        <v>14.41</v>
      </c>
    </row>
    <row r="1161" spans="1:13" x14ac:dyDescent="0.25">
      <c r="A1161" t="s">
        <v>3347</v>
      </c>
      <c r="B1161" t="s">
        <v>3348</v>
      </c>
      <c r="C1161" t="s">
        <v>3191</v>
      </c>
      <c r="D1161" s="1">
        <v>37.47</v>
      </c>
      <c r="E1161" s="2">
        <v>2600</v>
      </c>
      <c r="F1161" s="2">
        <v>2600</v>
      </c>
      <c r="G1161" s="2">
        <f t="shared" ref="G1161:G1224" si="55">IF(OR(F1161-E1161&lt;0,F1161-E1161=0),0,F1161-E1161)</f>
        <v>0</v>
      </c>
      <c r="H1161" s="1">
        <v>0</v>
      </c>
      <c r="I1161" s="2">
        <v>0</v>
      </c>
      <c r="J1161" s="2">
        <v>0</v>
      </c>
      <c r="K1161" s="2">
        <f t="shared" ref="K1161:K1224" si="56">IF(I1161="","",IF(OR(J1161-I1161&lt;0,J1161-I1161=0),0,J1161-I1161))</f>
        <v>0</v>
      </c>
      <c r="L1161" s="1">
        <v>0</v>
      </c>
      <c r="M1161" s="1">
        <f t="shared" ref="M1161:M1224" si="57">D1161+H1161+L1161</f>
        <v>37.47</v>
      </c>
    </row>
    <row r="1162" spans="1:13" x14ac:dyDescent="0.25">
      <c r="A1162" t="s">
        <v>3349</v>
      </c>
      <c r="B1162" t="s">
        <v>3350</v>
      </c>
      <c r="C1162" t="s">
        <v>294</v>
      </c>
      <c r="D1162" s="1">
        <v>54.04</v>
      </c>
      <c r="E1162" s="2">
        <v>390</v>
      </c>
      <c r="F1162" s="2">
        <v>3750</v>
      </c>
      <c r="G1162" s="2">
        <f t="shared" si="55"/>
        <v>3360</v>
      </c>
      <c r="H1162" s="1">
        <v>0</v>
      </c>
      <c r="I1162" s="2">
        <v>810</v>
      </c>
      <c r="J1162" s="2">
        <v>0</v>
      </c>
      <c r="K1162" s="2">
        <f t="shared" si="56"/>
        <v>0</v>
      </c>
      <c r="L1162" s="1">
        <v>40.01</v>
      </c>
      <c r="M1162" s="1">
        <f t="shared" si="57"/>
        <v>94.05</v>
      </c>
    </row>
    <row r="1163" spans="1:13" x14ac:dyDescent="0.25">
      <c r="A1163" t="s">
        <v>3351</v>
      </c>
      <c r="B1163" t="s">
        <v>3352</v>
      </c>
      <c r="C1163" t="s">
        <v>294</v>
      </c>
      <c r="D1163" s="1">
        <v>54.04</v>
      </c>
      <c r="E1163" s="2">
        <v>371</v>
      </c>
      <c r="F1163" s="2">
        <v>3750</v>
      </c>
      <c r="G1163" s="2">
        <f t="shared" si="55"/>
        <v>3379</v>
      </c>
      <c r="H1163" s="1">
        <v>0</v>
      </c>
      <c r="I1163" s="2">
        <v>563</v>
      </c>
      <c r="J1163" s="2">
        <v>0</v>
      </c>
      <c r="K1163" s="2">
        <f t="shared" si="56"/>
        <v>0</v>
      </c>
      <c r="L1163" s="1">
        <v>27.81</v>
      </c>
      <c r="M1163" s="1">
        <f t="shared" si="57"/>
        <v>81.849999999999994</v>
      </c>
    </row>
    <row r="1164" spans="1:13" x14ac:dyDescent="0.25">
      <c r="A1164" t="s">
        <v>3390</v>
      </c>
      <c r="B1164" t="s">
        <v>3391</v>
      </c>
      <c r="C1164" t="s">
        <v>153</v>
      </c>
      <c r="D1164" s="1">
        <v>14.41</v>
      </c>
      <c r="E1164" s="2">
        <v>2000</v>
      </c>
      <c r="F1164" s="2">
        <v>2000</v>
      </c>
      <c r="G1164" s="2">
        <f t="shared" si="55"/>
        <v>0</v>
      </c>
      <c r="H1164" s="1">
        <v>0</v>
      </c>
      <c r="I1164" s="2">
        <v>0</v>
      </c>
      <c r="J1164" s="2">
        <v>0</v>
      </c>
      <c r="K1164" s="2">
        <f t="shared" si="56"/>
        <v>0</v>
      </c>
      <c r="L1164" s="1">
        <v>0</v>
      </c>
      <c r="M1164" s="1">
        <f t="shared" si="57"/>
        <v>14.41</v>
      </c>
    </row>
    <row r="1165" spans="1:13" x14ac:dyDescent="0.25">
      <c r="A1165" t="s">
        <v>3392</v>
      </c>
      <c r="B1165" t="s">
        <v>3393</v>
      </c>
      <c r="C1165" t="s">
        <v>66</v>
      </c>
      <c r="D1165" s="1">
        <v>7.21</v>
      </c>
      <c r="E1165" s="2">
        <v>42</v>
      </c>
      <c r="F1165" s="2">
        <v>1000</v>
      </c>
      <c r="G1165" s="2">
        <f t="shared" si="55"/>
        <v>958</v>
      </c>
      <c r="H1165" s="1">
        <v>0</v>
      </c>
      <c r="I1165" s="2"/>
      <c r="J1165" s="2"/>
      <c r="K1165" s="2" t="str">
        <f t="shared" si="56"/>
        <v/>
      </c>
      <c r="L1165" s="1"/>
      <c r="M1165" s="1">
        <f t="shared" si="57"/>
        <v>7.21</v>
      </c>
    </row>
    <row r="1166" spans="1:13" x14ac:dyDescent="0.25">
      <c r="A1166" t="s">
        <v>3353</v>
      </c>
      <c r="B1166" t="s">
        <v>3354</v>
      </c>
      <c r="C1166" t="s">
        <v>137</v>
      </c>
      <c r="D1166" s="1">
        <v>14.41</v>
      </c>
      <c r="E1166" s="2">
        <v>1000</v>
      </c>
      <c r="F1166" s="2">
        <v>1000</v>
      </c>
      <c r="G1166" s="2">
        <f t="shared" si="55"/>
        <v>0</v>
      </c>
      <c r="H1166" s="1">
        <v>0</v>
      </c>
      <c r="I1166" s="2">
        <v>0</v>
      </c>
      <c r="J1166" s="2">
        <v>0</v>
      </c>
      <c r="K1166" s="2">
        <f t="shared" si="56"/>
        <v>0</v>
      </c>
      <c r="L1166" s="1">
        <v>0</v>
      </c>
      <c r="M1166" s="1">
        <f t="shared" si="57"/>
        <v>14.41</v>
      </c>
    </row>
    <row r="1167" spans="1:13" x14ac:dyDescent="0.25">
      <c r="A1167" t="s">
        <v>3355</v>
      </c>
      <c r="B1167" t="s">
        <v>3356</v>
      </c>
      <c r="C1167" t="s">
        <v>511</v>
      </c>
      <c r="D1167" s="1">
        <v>37.47</v>
      </c>
      <c r="E1167" s="2">
        <v>264</v>
      </c>
      <c r="F1167" s="2">
        <v>2600</v>
      </c>
      <c r="G1167" s="2">
        <f t="shared" si="55"/>
        <v>2336</v>
      </c>
      <c r="H1167" s="1">
        <v>0</v>
      </c>
      <c r="I1167" s="2">
        <v>400</v>
      </c>
      <c r="J1167" s="2">
        <v>0</v>
      </c>
      <c r="K1167" s="2">
        <f t="shared" si="56"/>
        <v>0</v>
      </c>
      <c r="L1167" s="1">
        <v>19.760000000000002</v>
      </c>
      <c r="M1167" s="1">
        <f t="shared" si="57"/>
        <v>57.230000000000004</v>
      </c>
    </row>
    <row r="1168" spans="1:13" x14ac:dyDescent="0.25">
      <c r="A1168" t="s">
        <v>3357</v>
      </c>
      <c r="B1168" t="s">
        <v>3358</v>
      </c>
      <c r="C1168" t="s">
        <v>849</v>
      </c>
      <c r="D1168" s="1">
        <v>7.21</v>
      </c>
      <c r="E1168" s="2">
        <v>146</v>
      </c>
      <c r="F1168" s="2">
        <v>500</v>
      </c>
      <c r="G1168" s="2">
        <f t="shared" si="55"/>
        <v>354</v>
      </c>
      <c r="H1168" s="1">
        <v>0</v>
      </c>
      <c r="I1168" s="2">
        <v>103</v>
      </c>
      <c r="J1168" s="2">
        <v>0</v>
      </c>
      <c r="K1168" s="2">
        <f t="shared" si="56"/>
        <v>0</v>
      </c>
      <c r="L1168" s="1">
        <v>5.09</v>
      </c>
      <c r="M1168" s="1">
        <f t="shared" si="57"/>
        <v>12.3</v>
      </c>
    </row>
    <row r="1169" spans="1:13" x14ac:dyDescent="0.25">
      <c r="A1169" t="s">
        <v>3359</v>
      </c>
      <c r="B1169" t="s">
        <v>3360</v>
      </c>
      <c r="C1169" t="s">
        <v>137</v>
      </c>
      <c r="D1169" s="1">
        <v>14.41</v>
      </c>
      <c r="E1169" s="2">
        <v>1000</v>
      </c>
      <c r="F1169" s="2">
        <v>1000</v>
      </c>
      <c r="G1169" s="2">
        <f t="shared" si="55"/>
        <v>0</v>
      </c>
      <c r="H1169" s="1">
        <v>0</v>
      </c>
      <c r="I1169" s="2">
        <v>0</v>
      </c>
      <c r="J1169" s="2">
        <v>0</v>
      </c>
      <c r="K1169" s="2">
        <f t="shared" si="56"/>
        <v>0</v>
      </c>
      <c r="L1169" s="1">
        <v>0</v>
      </c>
      <c r="M1169" s="1">
        <f t="shared" si="57"/>
        <v>14.41</v>
      </c>
    </row>
    <row r="1170" spans="1:13" x14ac:dyDescent="0.25">
      <c r="A1170" t="s">
        <v>3394</v>
      </c>
      <c r="B1170" t="s">
        <v>3395</v>
      </c>
      <c r="C1170" t="s">
        <v>153</v>
      </c>
      <c r="D1170" s="1">
        <v>14.41</v>
      </c>
      <c r="E1170" s="2">
        <v>1383</v>
      </c>
      <c r="F1170" s="2">
        <v>2000</v>
      </c>
      <c r="G1170" s="2">
        <f t="shared" si="55"/>
        <v>617</v>
      </c>
      <c r="H1170" s="1">
        <v>0</v>
      </c>
      <c r="I1170" s="2">
        <v>1588</v>
      </c>
      <c r="J1170" s="2">
        <v>0</v>
      </c>
      <c r="K1170" s="2">
        <f t="shared" si="56"/>
        <v>0</v>
      </c>
      <c r="L1170" s="1">
        <v>78.45</v>
      </c>
      <c r="M1170" s="1">
        <f t="shared" si="57"/>
        <v>92.86</v>
      </c>
    </row>
    <row r="1171" spans="1:13" x14ac:dyDescent="0.25">
      <c r="A1171" t="s">
        <v>3361</v>
      </c>
      <c r="B1171" t="s">
        <v>3362</v>
      </c>
      <c r="C1171" t="s">
        <v>153</v>
      </c>
      <c r="D1171" s="1">
        <v>14.41</v>
      </c>
      <c r="E1171" s="2">
        <v>394</v>
      </c>
      <c r="F1171" s="2">
        <v>1000</v>
      </c>
      <c r="G1171" s="2">
        <f t="shared" si="55"/>
        <v>606</v>
      </c>
      <c r="H1171" s="1">
        <v>0</v>
      </c>
      <c r="I1171" s="2">
        <v>564</v>
      </c>
      <c r="J1171" s="2">
        <v>0</v>
      </c>
      <c r="K1171" s="2">
        <f t="shared" si="56"/>
        <v>0</v>
      </c>
      <c r="L1171" s="1">
        <v>27.86</v>
      </c>
      <c r="M1171" s="1">
        <f t="shared" si="57"/>
        <v>42.269999999999996</v>
      </c>
    </row>
    <row r="1172" spans="1:13" x14ac:dyDescent="0.25">
      <c r="A1172" t="s">
        <v>3558</v>
      </c>
      <c r="B1172" t="s">
        <v>3559</v>
      </c>
      <c r="C1172" t="s">
        <v>153</v>
      </c>
      <c r="D1172" s="1">
        <v>14.41</v>
      </c>
      <c r="E1172" s="2">
        <v>104</v>
      </c>
      <c r="F1172" s="2">
        <v>1000</v>
      </c>
      <c r="G1172" s="2">
        <f t="shared" si="55"/>
        <v>896</v>
      </c>
      <c r="H1172" s="1">
        <v>0</v>
      </c>
      <c r="I1172" s="2">
        <v>225</v>
      </c>
      <c r="J1172" s="2">
        <v>0</v>
      </c>
      <c r="K1172" s="2">
        <f t="shared" si="56"/>
        <v>0</v>
      </c>
      <c r="L1172" s="1">
        <v>11.12</v>
      </c>
      <c r="M1172" s="1">
        <f t="shared" si="57"/>
        <v>25.53</v>
      </c>
    </row>
    <row r="1173" spans="1:13" x14ac:dyDescent="0.25">
      <c r="A1173" t="s">
        <v>3363</v>
      </c>
      <c r="B1173" t="s">
        <v>3364</v>
      </c>
      <c r="C1173" t="s">
        <v>153</v>
      </c>
      <c r="D1173" s="1">
        <v>14.41</v>
      </c>
      <c r="E1173" s="2">
        <v>0</v>
      </c>
      <c r="F1173" s="2">
        <v>1000</v>
      </c>
      <c r="G1173" s="2">
        <f t="shared" si="55"/>
        <v>1000</v>
      </c>
      <c r="H1173" s="1">
        <v>0</v>
      </c>
      <c r="I1173" s="2">
        <v>98</v>
      </c>
      <c r="J1173" s="2">
        <v>0</v>
      </c>
      <c r="K1173" s="2">
        <f t="shared" si="56"/>
        <v>0</v>
      </c>
      <c r="L1173" s="1">
        <v>4.84</v>
      </c>
      <c r="M1173" s="1">
        <f t="shared" si="57"/>
        <v>19.25</v>
      </c>
    </row>
    <row r="1174" spans="1:13" x14ac:dyDescent="0.25">
      <c r="A1174" t="s">
        <v>3396</v>
      </c>
      <c r="B1174" t="s">
        <v>3397</v>
      </c>
      <c r="C1174" t="s">
        <v>153</v>
      </c>
      <c r="D1174" s="1">
        <v>14.41</v>
      </c>
      <c r="E1174" s="2">
        <v>347</v>
      </c>
      <c r="F1174" s="2">
        <v>1000</v>
      </c>
      <c r="G1174" s="2">
        <f t="shared" si="55"/>
        <v>653</v>
      </c>
      <c r="H1174" s="1">
        <v>0</v>
      </c>
      <c r="I1174" s="2">
        <v>783</v>
      </c>
      <c r="J1174" s="2">
        <v>0</v>
      </c>
      <c r="K1174" s="2">
        <f t="shared" si="56"/>
        <v>0</v>
      </c>
      <c r="L1174" s="1">
        <v>38.68</v>
      </c>
      <c r="M1174" s="1">
        <f t="shared" si="57"/>
        <v>53.09</v>
      </c>
    </row>
    <row r="1175" spans="1:13" x14ac:dyDescent="0.25">
      <c r="A1175" t="s">
        <v>3398</v>
      </c>
      <c r="B1175" t="s">
        <v>3399</v>
      </c>
      <c r="C1175" t="s">
        <v>153</v>
      </c>
      <c r="D1175" s="1">
        <v>14.41</v>
      </c>
      <c r="E1175" s="2">
        <v>154</v>
      </c>
      <c r="F1175" s="2">
        <v>1000</v>
      </c>
      <c r="G1175" s="2">
        <f t="shared" si="55"/>
        <v>846</v>
      </c>
      <c r="H1175" s="1">
        <v>0</v>
      </c>
      <c r="I1175" s="2">
        <v>410</v>
      </c>
      <c r="J1175" s="2">
        <v>0</v>
      </c>
      <c r="K1175" s="2">
        <f t="shared" si="56"/>
        <v>0</v>
      </c>
      <c r="L1175" s="1">
        <v>20.25</v>
      </c>
      <c r="M1175" s="1">
        <f t="shared" si="57"/>
        <v>34.659999999999997</v>
      </c>
    </row>
    <row r="1176" spans="1:13" x14ac:dyDescent="0.25">
      <c r="A1176" t="s">
        <v>3365</v>
      </c>
      <c r="B1176" t="s">
        <v>3366</v>
      </c>
      <c r="C1176" t="s">
        <v>63</v>
      </c>
      <c r="D1176" s="1">
        <v>14.41</v>
      </c>
      <c r="E1176" s="2">
        <v>1000</v>
      </c>
      <c r="F1176" s="2">
        <v>1000</v>
      </c>
      <c r="G1176" s="2">
        <f t="shared" si="55"/>
        <v>0</v>
      </c>
      <c r="H1176" s="1">
        <v>0</v>
      </c>
      <c r="I1176" s="2"/>
      <c r="J1176" s="2"/>
      <c r="K1176" s="2" t="str">
        <f t="shared" si="56"/>
        <v/>
      </c>
      <c r="L1176" s="1"/>
      <c r="M1176" s="1">
        <f t="shared" si="57"/>
        <v>14.41</v>
      </c>
    </row>
    <row r="1177" spans="1:13" x14ac:dyDescent="0.25">
      <c r="A1177" t="s">
        <v>3400</v>
      </c>
      <c r="B1177" t="s">
        <v>3401</v>
      </c>
      <c r="C1177" t="s">
        <v>153</v>
      </c>
      <c r="D1177" s="1">
        <v>14.41</v>
      </c>
      <c r="E1177" s="2">
        <v>474</v>
      </c>
      <c r="F1177" s="2">
        <v>1000</v>
      </c>
      <c r="G1177" s="2">
        <f t="shared" si="55"/>
        <v>526</v>
      </c>
      <c r="H1177" s="1">
        <v>0</v>
      </c>
      <c r="I1177" s="2">
        <v>238</v>
      </c>
      <c r="J1177" s="2">
        <v>0</v>
      </c>
      <c r="K1177" s="2">
        <f t="shared" si="56"/>
        <v>0</v>
      </c>
      <c r="L1177" s="1">
        <v>11.76</v>
      </c>
      <c r="M1177" s="1">
        <f t="shared" si="57"/>
        <v>26.17</v>
      </c>
    </row>
    <row r="1178" spans="1:13" x14ac:dyDescent="0.25">
      <c r="A1178" t="s">
        <v>3402</v>
      </c>
      <c r="B1178" t="s">
        <v>3403</v>
      </c>
      <c r="C1178" t="s">
        <v>153</v>
      </c>
      <c r="D1178" s="1">
        <v>14.41</v>
      </c>
      <c r="E1178" s="2">
        <v>1000</v>
      </c>
      <c r="F1178" s="2">
        <v>1000</v>
      </c>
      <c r="G1178" s="2">
        <f t="shared" si="55"/>
        <v>0</v>
      </c>
      <c r="H1178" s="1">
        <v>0</v>
      </c>
      <c r="I1178" s="2">
        <v>0</v>
      </c>
      <c r="J1178" s="2">
        <v>0</v>
      </c>
      <c r="K1178" s="2">
        <f t="shared" si="56"/>
        <v>0</v>
      </c>
      <c r="L1178" s="1">
        <v>0</v>
      </c>
      <c r="M1178" s="1">
        <f t="shared" si="57"/>
        <v>14.41</v>
      </c>
    </row>
    <row r="1179" spans="1:13" x14ac:dyDescent="0.25">
      <c r="A1179" t="s">
        <v>3404</v>
      </c>
      <c r="B1179" t="s">
        <v>3405</v>
      </c>
      <c r="C1179" t="s">
        <v>153</v>
      </c>
      <c r="D1179" s="1">
        <v>14.41</v>
      </c>
      <c r="E1179" s="2">
        <v>485</v>
      </c>
      <c r="F1179" s="2">
        <v>1000</v>
      </c>
      <c r="G1179" s="2">
        <f t="shared" si="55"/>
        <v>515</v>
      </c>
      <c r="H1179" s="1">
        <v>0</v>
      </c>
      <c r="I1179" s="2">
        <v>311</v>
      </c>
      <c r="J1179" s="2">
        <v>0</v>
      </c>
      <c r="K1179" s="2">
        <f t="shared" si="56"/>
        <v>0</v>
      </c>
      <c r="L1179" s="1">
        <v>15.36</v>
      </c>
      <c r="M1179" s="1">
        <f t="shared" si="57"/>
        <v>29.77</v>
      </c>
    </row>
    <row r="1180" spans="1:13" x14ac:dyDescent="0.25">
      <c r="A1180" t="s">
        <v>3461</v>
      </c>
      <c r="B1180" t="s">
        <v>3462</v>
      </c>
      <c r="C1180" t="s">
        <v>153</v>
      </c>
      <c r="D1180" s="1">
        <v>14.41</v>
      </c>
      <c r="E1180" s="2">
        <v>2000</v>
      </c>
      <c r="F1180" s="2">
        <v>2000</v>
      </c>
      <c r="G1180" s="2">
        <f t="shared" si="55"/>
        <v>0</v>
      </c>
      <c r="H1180" s="1">
        <v>0</v>
      </c>
      <c r="I1180" s="2">
        <v>0</v>
      </c>
      <c r="J1180" s="2">
        <v>0</v>
      </c>
      <c r="K1180" s="2">
        <f t="shared" si="56"/>
        <v>0</v>
      </c>
      <c r="L1180" s="1">
        <v>0</v>
      </c>
      <c r="M1180" s="1">
        <f t="shared" si="57"/>
        <v>14.41</v>
      </c>
    </row>
    <row r="1181" spans="1:13" x14ac:dyDescent="0.25">
      <c r="A1181" t="s">
        <v>3367</v>
      </c>
      <c r="B1181" t="s">
        <v>3368</v>
      </c>
      <c r="C1181" t="s">
        <v>3223</v>
      </c>
      <c r="D1181" s="1">
        <v>25.94</v>
      </c>
      <c r="E1181" s="2">
        <v>500</v>
      </c>
      <c r="F1181" s="2">
        <v>1800</v>
      </c>
      <c r="G1181" s="2">
        <f t="shared" si="55"/>
        <v>1300</v>
      </c>
      <c r="H1181" s="1">
        <v>0</v>
      </c>
      <c r="I1181" s="2">
        <v>1183</v>
      </c>
      <c r="J1181" s="2">
        <v>0</v>
      </c>
      <c r="K1181" s="2">
        <f t="shared" si="56"/>
        <v>0</v>
      </c>
      <c r="L1181" s="1">
        <v>58.44</v>
      </c>
      <c r="M1181" s="1">
        <f t="shared" si="57"/>
        <v>84.38</v>
      </c>
    </row>
    <row r="1182" spans="1:13" x14ac:dyDescent="0.25">
      <c r="A1182" t="s">
        <v>3406</v>
      </c>
      <c r="B1182" t="s">
        <v>3407</v>
      </c>
      <c r="C1182" t="s">
        <v>153</v>
      </c>
      <c r="D1182" s="1">
        <v>14.41</v>
      </c>
      <c r="E1182" s="2">
        <v>227</v>
      </c>
      <c r="F1182" s="2">
        <v>1000</v>
      </c>
      <c r="G1182" s="2">
        <f t="shared" si="55"/>
        <v>773</v>
      </c>
      <c r="H1182" s="1">
        <v>0</v>
      </c>
      <c r="I1182" s="2">
        <v>416</v>
      </c>
      <c r="J1182" s="2">
        <v>0</v>
      </c>
      <c r="K1182" s="2">
        <f t="shared" si="56"/>
        <v>0</v>
      </c>
      <c r="L1182" s="1">
        <v>20.55</v>
      </c>
      <c r="M1182" s="1">
        <f t="shared" si="57"/>
        <v>34.96</v>
      </c>
    </row>
    <row r="1183" spans="1:13" x14ac:dyDescent="0.25">
      <c r="A1183" t="s">
        <v>3560</v>
      </c>
      <c r="B1183" t="s">
        <v>3561</v>
      </c>
      <c r="C1183" t="s">
        <v>153</v>
      </c>
      <c r="D1183" s="1">
        <v>14.41</v>
      </c>
      <c r="E1183" s="2">
        <v>191</v>
      </c>
      <c r="F1183" s="2">
        <v>1000</v>
      </c>
      <c r="G1183" s="2">
        <f t="shared" si="55"/>
        <v>809</v>
      </c>
      <c r="H1183" s="1">
        <v>0</v>
      </c>
      <c r="I1183" s="2">
        <v>686</v>
      </c>
      <c r="J1183" s="2">
        <v>0</v>
      </c>
      <c r="K1183" s="2">
        <f t="shared" si="56"/>
        <v>0</v>
      </c>
      <c r="L1183" s="1">
        <v>33.89</v>
      </c>
      <c r="M1183" s="1">
        <f t="shared" si="57"/>
        <v>48.3</v>
      </c>
    </row>
    <row r="1184" spans="1:13" x14ac:dyDescent="0.25">
      <c r="A1184" t="s">
        <v>3526</v>
      </c>
      <c r="B1184" t="s">
        <v>3527</v>
      </c>
      <c r="C1184" t="s">
        <v>153</v>
      </c>
      <c r="D1184" s="1">
        <v>14.41</v>
      </c>
      <c r="E1184" s="2">
        <v>1000</v>
      </c>
      <c r="F1184" s="2">
        <v>1000</v>
      </c>
      <c r="G1184" s="2">
        <f t="shared" si="55"/>
        <v>0</v>
      </c>
      <c r="H1184" s="1">
        <v>0</v>
      </c>
      <c r="I1184" s="2">
        <v>0</v>
      </c>
      <c r="J1184" s="2">
        <v>0</v>
      </c>
      <c r="K1184" s="2">
        <f t="shared" si="56"/>
        <v>0</v>
      </c>
      <c r="L1184" s="1">
        <v>0</v>
      </c>
      <c r="M1184" s="1">
        <f t="shared" si="57"/>
        <v>14.41</v>
      </c>
    </row>
    <row r="1185" spans="1:13" x14ac:dyDescent="0.25">
      <c r="A1185" t="s">
        <v>3408</v>
      </c>
      <c r="B1185" t="s">
        <v>3409</v>
      </c>
      <c r="C1185" t="s">
        <v>153</v>
      </c>
      <c r="D1185" s="1">
        <v>14.41</v>
      </c>
      <c r="E1185" s="2">
        <v>370</v>
      </c>
      <c r="F1185" s="2">
        <v>1000</v>
      </c>
      <c r="G1185" s="2">
        <f t="shared" si="55"/>
        <v>630</v>
      </c>
      <c r="H1185" s="1">
        <v>0</v>
      </c>
      <c r="I1185" s="2">
        <v>2039</v>
      </c>
      <c r="J1185" s="2">
        <v>0</v>
      </c>
      <c r="K1185" s="2">
        <f t="shared" si="56"/>
        <v>0</v>
      </c>
      <c r="L1185" s="1">
        <v>100.73</v>
      </c>
      <c r="M1185" s="1">
        <f t="shared" si="57"/>
        <v>115.14</v>
      </c>
    </row>
    <row r="1186" spans="1:13" x14ac:dyDescent="0.25">
      <c r="A1186" t="s">
        <v>3410</v>
      </c>
      <c r="B1186" t="s">
        <v>3411</v>
      </c>
      <c r="C1186" t="s">
        <v>153</v>
      </c>
      <c r="D1186" s="1">
        <v>14.41</v>
      </c>
      <c r="E1186" s="2">
        <v>1291</v>
      </c>
      <c r="F1186" s="2">
        <v>2000</v>
      </c>
      <c r="G1186" s="2">
        <f t="shared" si="55"/>
        <v>709</v>
      </c>
      <c r="H1186" s="1">
        <v>0</v>
      </c>
      <c r="I1186" s="2">
        <v>439</v>
      </c>
      <c r="J1186" s="2">
        <v>0</v>
      </c>
      <c r="K1186" s="2">
        <f t="shared" si="56"/>
        <v>0</v>
      </c>
      <c r="L1186" s="1">
        <v>21.69</v>
      </c>
      <c r="M1186" s="1">
        <f t="shared" si="57"/>
        <v>36.1</v>
      </c>
    </row>
    <row r="1187" spans="1:13" x14ac:dyDescent="0.25">
      <c r="A1187" t="s">
        <v>3412</v>
      </c>
      <c r="B1187" t="s">
        <v>3413</v>
      </c>
      <c r="C1187" t="s">
        <v>153</v>
      </c>
      <c r="D1187" s="1">
        <v>14.41</v>
      </c>
      <c r="E1187" s="2">
        <v>883</v>
      </c>
      <c r="F1187" s="2">
        <v>1000</v>
      </c>
      <c r="G1187" s="2">
        <f t="shared" si="55"/>
        <v>117</v>
      </c>
      <c r="H1187" s="1">
        <v>0</v>
      </c>
      <c r="I1187" s="2">
        <v>575</v>
      </c>
      <c r="J1187" s="2">
        <v>0</v>
      </c>
      <c r="K1187" s="2">
        <f t="shared" si="56"/>
        <v>0</v>
      </c>
      <c r="L1187" s="1">
        <v>28.41</v>
      </c>
      <c r="M1187" s="1">
        <f t="shared" si="57"/>
        <v>42.82</v>
      </c>
    </row>
    <row r="1188" spans="1:13" x14ac:dyDescent="0.25">
      <c r="A1188" t="s">
        <v>3414</v>
      </c>
      <c r="B1188" t="s">
        <v>3415</v>
      </c>
      <c r="C1188" t="s">
        <v>153</v>
      </c>
      <c r="D1188" s="1">
        <v>14.41</v>
      </c>
      <c r="E1188" s="2">
        <v>1000</v>
      </c>
      <c r="F1188" s="2">
        <v>1000</v>
      </c>
      <c r="G1188" s="2">
        <f t="shared" si="55"/>
        <v>0</v>
      </c>
      <c r="H1188" s="1">
        <v>0</v>
      </c>
      <c r="I1188" s="2">
        <v>0</v>
      </c>
      <c r="J1188" s="2">
        <v>0</v>
      </c>
      <c r="K1188" s="2">
        <f t="shared" si="56"/>
        <v>0</v>
      </c>
      <c r="L1188" s="1">
        <v>0</v>
      </c>
      <c r="M1188" s="1">
        <f t="shared" si="57"/>
        <v>14.41</v>
      </c>
    </row>
    <row r="1189" spans="1:13" x14ac:dyDescent="0.25">
      <c r="A1189" t="s">
        <v>3416</v>
      </c>
      <c r="B1189" t="s">
        <v>3417</v>
      </c>
      <c r="C1189" t="s">
        <v>153</v>
      </c>
      <c r="D1189" s="1">
        <v>14.41</v>
      </c>
      <c r="E1189" s="2">
        <v>1000</v>
      </c>
      <c r="F1189" s="2">
        <v>1000</v>
      </c>
      <c r="G1189" s="2">
        <f t="shared" si="55"/>
        <v>0</v>
      </c>
      <c r="H1189" s="1">
        <v>0</v>
      </c>
      <c r="I1189" s="2">
        <v>0</v>
      </c>
      <c r="J1189" s="2">
        <v>0</v>
      </c>
      <c r="K1189" s="2">
        <f t="shared" si="56"/>
        <v>0</v>
      </c>
      <c r="L1189" s="1">
        <v>0</v>
      </c>
      <c r="M1189" s="1">
        <f t="shared" si="57"/>
        <v>14.41</v>
      </c>
    </row>
    <row r="1190" spans="1:13" x14ac:dyDescent="0.25">
      <c r="A1190" t="s">
        <v>3463</v>
      </c>
      <c r="B1190" t="s">
        <v>3464</v>
      </c>
      <c r="C1190" t="s">
        <v>153</v>
      </c>
      <c r="D1190" s="1">
        <v>14.41</v>
      </c>
      <c r="E1190" s="2">
        <v>1000</v>
      </c>
      <c r="F1190" s="2">
        <v>1000</v>
      </c>
      <c r="G1190" s="2">
        <f t="shared" si="55"/>
        <v>0</v>
      </c>
      <c r="H1190" s="1">
        <v>0</v>
      </c>
      <c r="I1190" s="2">
        <v>0</v>
      </c>
      <c r="J1190" s="2">
        <v>0</v>
      </c>
      <c r="K1190" s="2">
        <f t="shared" si="56"/>
        <v>0</v>
      </c>
      <c r="L1190" s="1">
        <v>0</v>
      </c>
      <c r="M1190" s="1">
        <f t="shared" si="57"/>
        <v>14.41</v>
      </c>
    </row>
    <row r="1191" spans="1:13" x14ac:dyDescent="0.25">
      <c r="A1191" t="s">
        <v>3418</v>
      </c>
      <c r="B1191" t="s">
        <v>3419</v>
      </c>
      <c r="C1191" t="s">
        <v>153</v>
      </c>
      <c r="D1191" s="1">
        <v>14.41</v>
      </c>
      <c r="E1191" s="2">
        <v>86</v>
      </c>
      <c r="F1191" s="2">
        <v>2000</v>
      </c>
      <c r="G1191" s="2">
        <f t="shared" si="55"/>
        <v>1914</v>
      </c>
      <c r="H1191" s="1">
        <v>0</v>
      </c>
      <c r="I1191" s="2">
        <v>242</v>
      </c>
      <c r="J1191" s="2">
        <v>0</v>
      </c>
      <c r="K1191" s="2">
        <f t="shared" si="56"/>
        <v>0</v>
      </c>
      <c r="L1191" s="1">
        <v>11.95</v>
      </c>
      <c r="M1191" s="1">
        <f t="shared" si="57"/>
        <v>26.36</v>
      </c>
    </row>
    <row r="1192" spans="1:13" x14ac:dyDescent="0.25">
      <c r="A1192" t="s">
        <v>3420</v>
      </c>
      <c r="B1192" t="s">
        <v>3421</v>
      </c>
      <c r="C1192" t="s">
        <v>153</v>
      </c>
      <c r="D1192" s="1">
        <v>14.41</v>
      </c>
      <c r="E1192" s="2">
        <v>2000</v>
      </c>
      <c r="F1192" s="2">
        <v>2000</v>
      </c>
      <c r="G1192" s="2">
        <f t="shared" si="55"/>
        <v>0</v>
      </c>
      <c r="H1192" s="1">
        <v>0</v>
      </c>
      <c r="I1192" s="2">
        <v>0</v>
      </c>
      <c r="J1192" s="2">
        <v>0</v>
      </c>
      <c r="K1192" s="2">
        <f t="shared" si="56"/>
        <v>0</v>
      </c>
      <c r="L1192" s="1">
        <v>0</v>
      </c>
      <c r="M1192" s="1">
        <f t="shared" si="57"/>
        <v>14.41</v>
      </c>
    </row>
    <row r="1193" spans="1:13" x14ac:dyDescent="0.25">
      <c r="A1193" t="s">
        <v>3528</v>
      </c>
      <c r="B1193" t="s">
        <v>3529</v>
      </c>
      <c r="C1193" t="s">
        <v>88</v>
      </c>
      <c r="D1193" s="1">
        <v>54.04</v>
      </c>
      <c r="E1193" s="2">
        <v>0</v>
      </c>
      <c r="F1193" s="2">
        <v>3750</v>
      </c>
      <c r="G1193" s="2">
        <f t="shared" si="55"/>
        <v>3750</v>
      </c>
      <c r="H1193" s="1">
        <v>0</v>
      </c>
      <c r="I1193" s="2">
        <v>0</v>
      </c>
      <c r="J1193" s="2">
        <v>0</v>
      </c>
      <c r="K1193" s="2">
        <f t="shared" si="56"/>
        <v>0</v>
      </c>
      <c r="L1193" s="1">
        <v>0</v>
      </c>
      <c r="M1193" s="1">
        <f t="shared" si="57"/>
        <v>54.04</v>
      </c>
    </row>
    <row r="1194" spans="1:13" x14ac:dyDescent="0.25">
      <c r="A1194" t="s">
        <v>3422</v>
      </c>
      <c r="B1194" t="s">
        <v>3423</v>
      </c>
      <c r="C1194" t="s">
        <v>88</v>
      </c>
      <c r="D1194" s="1">
        <v>54.04</v>
      </c>
      <c r="E1194" s="2">
        <v>3889</v>
      </c>
      <c r="F1194" s="2">
        <v>7500</v>
      </c>
      <c r="G1194" s="2">
        <f t="shared" si="55"/>
        <v>3611</v>
      </c>
      <c r="H1194" s="1">
        <v>0</v>
      </c>
      <c r="I1194" s="2">
        <v>683</v>
      </c>
      <c r="J1194" s="2">
        <v>0</v>
      </c>
      <c r="K1194" s="2">
        <f t="shared" si="56"/>
        <v>0</v>
      </c>
      <c r="L1194" s="1">
        <v>33.74</v>
      </c>
      <c r="M1194" s="1">
        <f t="shared" si="57"/>
        <v>87.78</v>
      </c>
    </row>
    <row r="1195" spans="1:13" x14ac:dyDescent="0.25">
      <c r="A1195" t="s">
        <v>3424</v>
      </c>
      <c r="B1195" t="s">
        <v>3425</v>
      </c>
      <c r="C1195" t="s">
        <v>125</v>
      </c>
      <c r="D1195" s="1">
        <v>14.41</v>
      </c>
      <c r="E1195" s="2">
        <v>190</v>
      </c>
      <c r="F1195" s="2">
        <v>1000</v>
      </c>
      <c r="G1195" s="2">
        <f t="shared" si="55"/>
        <v>810</v>
      </c>
      <c r="H1195" s="1">
        <v>0</v>
      </c>
      <c r="I1195" s="2"/>
      <c r="J1195" s="2"/>
      <c r="K1195" s="2" t="str">
        <f t="shared" si="56"/>
        <v/>
      </c>
      <c r="L1195" s="1"/>
      <c r="M1195" s="1">
        <f t="shared" si="57"/>
        <v>14.41</v>
      </c>
    </row>
    <row r="1196" spans="1:13" x14ac:dyDescent="0.25">
      <c r="A1196" t="s">
        <v>3369</v>
      </c>
      <c r="B1196" t="s">
        <v>3370</v>
      </c>
      <c r="C1196" t="s">
        <v>3178</v>
      </c>
      <c r="D1196" s="1">
        <v>54.04</v>
      </c>
      <c r="E1196" s="2">
        <v>3750</v>
      </c>
      <c r="F1196" s="2">
        <v>3750</v>
      </c>
      <c r="G1196" s="2">
        <f t="shared" si="55"/>
        <v>0</v>
      </c>
      <c r="H1196" s="1">
        <v>0</v>
      </c>
      <c r="I1196" s="2">
        <v>0</v>
      </c>
      <c r="J1196" s="2">
        <v>0</v>
      </c>
      <c r="K1196" s="2">
        <f t="shared" si="56"/>
        <v>0</v>
      </c>
      <c r="L1196" s="1">
        <v>0</v>
      </c>
      <c r="M1196" s="1">
        <f t="shared" si="57"/>
        <v>54.04</v>
      </c>
    </row>
    <row r="1197" spans="1:13" x14ac:dyDescent="0.25">
      <c r="A1197" t="s">
        <v>3426</v>
      </c>
      <c r="B1197" t="s">
        <v>3427</v>
      </c>
      <c r="C1197" t="s">
        <v>153</v>
      </c>
      <c r="D1197" s="1">
        <v>14.41</v>
      </c>
      <c r="E1197" s="2">
        <v>568</v>
      </c>
      <c r="F1197" s="2">
        <v>2000</v>
      </c>
      <c r="G1197" s="2">
        <f t="shared" si="55"/>
        <v>1432</v>
      </c>
      <c r="H1197" s="1">
        <v>0</v>
      </c>
      <c r="I1197" s="2">
        <v>412</v>
      </c>
      <c r="J1197" s="2">
        <v>0</v>
      </c>
      <c r="K1197" s="2">
        <f t="shared" si="56"/>
        <v>0</v>
      </c>
      <c r="L1197" s="1">
        <v>20.350000000000001</v>
      </c>
      <c r="M1197" s="1">
        <f t="shared" si="57"/>
        <v>34.760000000000005</v>
      </c>
    </row>
    <row r="1198" spans="1:13" x14ac:dyDescent="0.25">
      <c r="A1198" t="s">
        <v>3428</v>
      </c>
      <c r="B1198" t="s">
        <v>3429</v>
      </c>
      <c r="C1198" t="s">
        <v>153</v>
      </c>
      <c r="D1198" s="1">
        <v>14.41</v>
      </c>
      <c r="E1198" s="2">
        <v>187</v>
      </c>
      <c r="F1198" s="2">
        <v>2000</v>
      </c>
      <c r="G1198" s="2">
        <f t="shared" si="55"/>
        <v>1813</v>
      </c>
      <c r="H1198" s="1">
        <v>0</v>
      </c>
      <c r="I1198" s="2">
        <v>311</v>
      </c>
      <c r="J1198" s="2">
        <v>0</v>
      </c>
      <c r="K1198" s="2">
        <f t="shared" si="56"/>
        <v>0</v>
      </c>
      <c r="L1198" s="1">
        <v>15.36</v>
      </c>
      <c r="M1198" s="1">
        <f t="shared" si="57"/>
        <v>29.77</v>
      </c>
    </row>
    <row r="1199" spans="1:13" x14ac:dyDescent="0.25">
      <c r="A1199" t="s">
        <v>3430</v>
      </c>
      <c r="B1199" t="s">
        <v>3431</v>
      </c>
      <c r="C1199" t="s">
        <v>386</v>
      </c>
      <c r="D1199" s="1">
        <v>54.04</v>
      </c>
      <c r="E1199" s="2">
        <v>13636</v>
      </c>
      <c r="F1199" s="2">
        <v>3750</v>
      </c>
      <c r="G1199" s="2">
        <f t="shared" si="55"/>
        <v>0</v>
      </c>
      <c r="H1199" s="1">
        <v>142.36000000000001</v>
      </c>
      <c r="I1199" s="2"/>
      <c r="J1199" s="2"/>
      <c r="K1199" s="2" t="str">
        <f t="shared" si="56"/>
        <v/>
      </c>
      <c r="L1199" s="1"/>
      <c r="M1199" s="1">
        <f t="shared" si="57"/>
        <v>196.4</v>
      </c>
    </row>
    <row r="1200" spans="1:13" x14ac:dyDescent="0.25">
      <c r="A1200" t="s">
        <v>3432</v>
      </c>
      <c r="B1200" t="s">
        <v>3433</v>
      </c>
      <c r="C1200" t="s">
        <v>137</v>
      </c>
      <c r="D1200" s="1">
        <v>14.41</v>
      </c>
      <c r="E1200" s="2">
        <v>872</v>
      </c>
      <c r="F1200" s="2">
        <v>2000</v>
      </c>
      <c r="G1200" s="2">
        <f t="shared" si="55"/>
        <v>1128</v>
      </c>
      <c r="H1200" s="1">
        <v>0</v>
      </c>
      <c r="I1200" s="2">
        <v>479</v>
      </c>
      <c r="J1200" s="2">
        <v>0</v>
      </c>
      <c r="K1200" s="2">
        <f t="shared" si="56"/>
        <v>0</v>
      </c>
      <c r="L1200" s="1">
        <v>23.66</v>
      </c>
      <c r="M1200" s="1">
        <f t="shared" si="57"/>
        <v>38.07</v>
      </c>
    </row>
    <row r="1201" spans="1:13" x14ac:dyDescent="0.25">
      <c r="A1201" t="s">
        <v>3465</v>
      </c>
      <c r="B1201" t="s">
        <v>3466</v>
      </c>
      <c r="C1201" t="s">
        <v>3191</v>
      </c>
      <c r="D1201" s="1">
        <v>37.47</v>
      </c>
      <c r="E1201" s="2">
        <v>2248</v>
      </c>
      <c r="F1201" s="2">
        <v>2600</v>
      </c>
      <c r="G1201" s="2">
        <f t="shared" si="55"/>
        <v>352</v>
      </c>
      <c r="H1201" s="1">
        <v>0</v>
      </c>
      <c r="I1201" s="2">
        <v>1429</v>
      </c>
      <c r="J1201" s="2">
        <v>0</v>
      </c>
      <c r="K1201" s="2">
        <f t="shared" si="56"/>
        <v>0</v>
      </c>
      <c r="L1201" s="1">
        <v>70.59</v>
      </c>
      <c r="M1201" s="1">
        <f t="shared" si="57"/>
        <v>108.06</v>
      </c>
    </row>
    <row r="1202" spans="1:13" x14ac:dyDescent="0.25">
      <c r="A1202" t="s">
        <v>3467</v>
      </c>
      <c r="B1202" t="s">
        <v>3468</v>
      </c>
      <c r="C1202" t="s">
        <v>66</v>
      </c>
      <c r="D1202" s="1">
        <v>7.21</v>
      </c>
      <c r="E1202" s="2">
        <v>1000</v>
      </c>
      <c r="F1202" s="2">
        <v>1000</v>
      </c>
      <c r="G1202" s="2">
        <f t="shared" si="55"/>
        <v>0</v>
      </c>
      <c r="H1202" s="1">
        <v>0</v>
      </c>
      <c r="I1202" s="2"/>
      <c r="J1202" s="2"/>
      <c r="K1202" s="2" t="str">
        <f t="shared" si="56"/>
        <v/>
      </c>
      <c r="L1202" s="1"/>
      <c r="M1202" s="1">
        <f t="shared" si="57"/>
        <v>7.21</v>
      </c>
    </row>
    <row r="1203" spans="1:13" x14ac:dyDescent="0.25">
      <c r="A1203" t="s">
        <v>3434</v>
      </c>
      <c r="B1203" t="s">
        <v>3435</v>
      </c>
      <c r="C1203" t="s">
        <v>63</v>
      </c>
      <c r="D1203" s="1">
        <v>14.41</v>
      </c>
      <c r="E1203" s="2">
        <v>8102</v>
      </c>
      <c r="F1203" s="2">
        <v>1000</v>
      </c>
      <c r="G1203" s="2">
        <f t="shared" si="55"/>
        <v>0</v>
      </c>
      <c r="H1203" s="1">
        <v>102.27</v>
      </c>
      <c r="I1203" s="2"/>
      <c r="J1203" s="2"/>
      <c r="K1203" s="2" t="str">
        <f t="shared" si="56"/>
        <v/>
      </c>
      <c r="L1203" s="1"/>
      <c r="M1203" s="1">
        <f t="shared" si="57"/>
        <v>116.67999999999999</v>
      </c>
    </row>
    <row r="1204" spans="1:13" x14ac:dyDescent="0.25">
      <c r="A1204" t="s">
        <v>2402</v>
      </c>
      <c r="B1204" t="s">
        <v>2403</v>
      </c>
      <c r="C1204" t="s">
        <v>44</v>
      </c>
      <c r="D1204" s="1">
        <v>54.04</v>
      </c>
      <c r="E1204" s="2">
        <v>8401</v>
      </c>
      <c r="F1204" s="2">
        <v>7500</v>
      </c>
      <c r="G1204" s="2">
        <f t="shared" si="55"/>
        <v>0</v>
      </c>
      <c r="H1204" s="1">
        <v>12.97</v>
      </c>
      <c r="I1204" s="2"/>
      <c r="J1204" s="2"/>
      <c r="K1204" s="2" t="str">
        <f t="shared" si="56"/>
        <v/>
      </c>
      <c r="L1204" s="1"/>
      <c r="M1204" s="1">
        <f t="shared" si="57"/>
        <v>67.010000000000005</v>
      </c>
    </row>
    <row r="1205" spans="1:13" x14ac:dyDescent="0.25">
      <c r="A1205" t="s">
        <v>3436</v>
      </c>
      <c r="B1205" t="s">
        <v>3437</v>
      </c>
      <c r="C1205" t="s">
        <v>91</v>
      </c>
      <c r="D1205" s="1">
        <v>37.47</v>
      </c>
      <c r="E1205" s="2">
        <v>2600</v>
      </c>
      <c r="F1205" s="2">
        <v>2600</v>
      </c>
      <c r="G1205" s="2">
        <f t="shared" si="55"/>
        <v>0</v>
      </c>
      <c r="H1205" s="1">
        <v>0</v>
      </c>
      <c r="I1205" s="2">
        <v>0</v>
      </c>
      <c r="J1205" s="2">
        <v>0</v>
      </c>
      <c r="K1205" s="2">
        <f t="shared" si="56"/>
        <v>0</v>
      </c>
      <c r="L1205" s="1">
        <v>0</v>
      </c>
      <c r="M1205" s="1">
        <f t="shared" si="57"/>
        <v>37.47</v>
      </c>
    </row>
    <row r="1206" spans="1:13" x14ac:dyDescent="0.25">
      <c r="A1206" t="s">
        <v>3438</v>
      </c>
      <c r="B1206" t="s">
        <v>3439</v>
      </c>
      <c r="C1206" t="s">
        <v>137</v>
      </c>
      <c r="D1206" s="1">
        <v>14.41</v>
      </c>
      <c r="E1206" s="2">
        <v>508</v>
      </c>
      <c r="F1206" s="2">
        <v>1000</v>
      </c>
      <c r="G1206" s="2">
        <f t="shared" si="55"/>
        <v>492</v>
      </c>
      <c r="H1206" s="1">
        <v>0</v>
      </c>
      <c r="I1206" s="2">
        <v>101</v>
      </c>
      <c r="J1206" s="2">
        <v>0</v>
      </c>
      <c r="K1206" s="2">
        <f t="shared" si="56"/>
        <v>0</v>
      </c>
      <c r="L1206" s="1">
        <v>4.99</v>
      </c>
      <c r="M1206" s="1">
        <f t="shared" si="57"/>
        <v>19.399999999999999</v>
      </c>
    </row>
    <row r="1207" spans="1:13" x14ac:dyDescent="0.25">
      <c r="A1207" t="s">
        <v>3469</v>
      </c>
      <c r="B1207" t="s">
        <v>3470</v>
      </c>
      <c r="C1207" t="s">
        <v>125</v>
      </c>
      <c r="D1207" s="1">
        <v>14.41</v>
      </c>
      <c r="E1207" s="2">
        <v>133</v>
      </c>
      <c r="F1207" s="2">
        <v>2000</v>
      </c>
      <c r="G1207" s="2">
        <f t="shared" si="55"/>
        <v>1867</v>
      </c>
      <c r="H1207" s="1">
        <v>0</v>
      </c>
      <c r="I1207" s="2"/>
      <c r="J1207" s="2"/>
      <c r="K1207" s="2" t="str">
        <f t="shared" si="56"/>
        <v/>
      </c>
      <c r="L1207" s="1"/>
      <c r="M1207" s="1">
        <f t="shared" si="57"/>
        <v>14.41</v>
      </c>
    </row>
    <row r="1208" spans="1:13" x14ac:dyDescent="0.25">
      <c r="A1208" t="s">
        <v>3471</v>
      </c>
      <c r="B1208" t="s">
        <v>3472</v>
      </c>
      <c r="C1208" t="s">
        <v>125</v>
      </c>
      <c r="D1208" s="1">
        <v>14.41</v>
      </c>
      <c r="E1208" s="2">
        <v>398</v>
      </c>
      <c r="F1208" s="2">
        <v>2000</v>
      </c>
      <c r="G1208" s="2">
        <f t="shared" si="55"/>
        <v>1602</v>
      </c>
      <c r="H1208" s="1">
        <v>0</v>
      </c>
      <c r="I1208" s="2"/>
      <c r="J1208" s="2"/>
      <c r="K1208" s="2" t="str">
        <f t="shared" si="56"/>
        <v/>
      </c>
      <c r="L1208" s="1"/>
      <c r="M1208" s="1">
        <f t="shared" si="57"/>
        <v>14.41</v>
      </c>
    </row>
    <row r="1209" spans="1:13" x14ac:dyDescent="0.25">
      <c r="A1209" t="s">
        <v>3473</v>
      </c>
      <c r="B1209" t="s">
        <v>3474</v>
      </c>
      <c r="C1209" t="s">
        <v>91</v>
      </c>
      <c r="D1209" s="1">
        <v>37.47</v>
      </c>
      <c r="E1209" s="2">
        <v>108</v>
      </c>
      <c r="F1209" s="2">
        <v>5200</v>
      </c>
      <c r="G1209" s="2">
        <f t="shared" si="55"/>
        <v>5092</v>
      </c>
      <c r="H1209" s="1">
        <v>0</v>
      </c>
      <c r="I1209" s="2">
        <v>113</v>
      </c>
      <c r="J1209" s="2">
        <v>0</v>
      </c>
      <c r="K1209" s="2">
        <f t="shared" si="56"/>
        <v>0</v>
      </c>
      <c r="L1209" s="1">
        <v>5.58</v>
      </c>
      <c r="M1209" s="1">
        <f t="shared" si="57"/>
        <v>43.05</v>
      </c>
    </row>
    <row r="1210" spans="1:13" x14ac:dyDescent="0.25">
      <c r="A1210" t="s">
        <v>3530</v>
      </c>
      <c r="B1210" t="s">
        <v>3531</v>
      </c>
      <c r="C1210" t="s">
        <v>91</v>
      </c>
      <c r="D1210" s="1">
        <v>37.47</v>
      </c>
      <c r="E1210" s="2">
        <v>2600</v>
      </c>
      <c r="F1210" s="2">
        <v>2600</v>
      </c>
      <c r="G1210" s="2">
        <f t="shared" si="55"/>
        <v>0</v>
      </c>
      <c r="H1210" s="1">
        <v>0</v>
      </c>
      <c r="I1210" s="2">
        <v>0</v>
      </c>
      <c r="J1210" s="2">
        <v>0</v>
      </c>
      <c r="K1210" s="2">
        <f t="shared" si="56"/>
        <v>0</v>
      </c>
      <c r="L1210" s="1">
        <v>0</v>
      </c>
      <c r="M1210" s="1">
        <f t="shared" si="57"/>
        <v>37.47</v>
      </c>
    </row>
    <row r="1211" spans="1:13" x14ac:dyDescent="0.25">
      <c r="A1211" t="s">
        <v>3475</v>
      </c>
      <c r="B1211" t="s">
        <v>3476</v>
      </c>
      <c r="C1211" t="s">
        <v>91</v>
      </c>
      <c r="D1211" s="1">
        <v>37.47</v>
      </c>
      <c r="E1211" s="2">
        <v>5356</v>
      </c>
      <c r="F1211" s="2">
        <v>5200</v>
      </c>
      <c r="G1211" s="2">
        <f t="shared" si="55"/>
        <v>0</v>
      </c>
      <c r="H1211" s="1">
        <v>2.25</v>
      </c>
      <c r="I1211" s="2">
        <v>518</v>
      </c>
      <c r="J1211" s="2">
        <v>0</v>
      </c>
      <c r="K1211" s="2">
        <f t="shared" si="56"/>
        <v>0</v>
      </c>
      <c r="L1211" s="1">
        <v>25.59</v>
      </c>
      <c r="M1211" s="1">
        <f t="shared" si="57"/>
        <v>65.31</v>
      </c>
    </row>
    <row r="1212" spans="1:13" x14ac:dyDescent="0.25">
      <c r="A1212" t="s">
        <v>3440</v>
      </c>
      <c r="B1212" t="s">
        <v>3441</v>
      </c>
      <c r="C1212" t="s">
        <v>88</v>
      </c>
      <c r="D1212" s="1">
        <v>54.04</v>
      </c>
      <c r="E1212" s="2">
        <v>893</v>
      </c>
      <c r="F1212" s="2">
        <v>3750</v>
      </c>
      <c r="G1212" s="2">
        <f t="shared" si="55"/>
        <v>2857</v>
      </c>
      <c r="H1212" s="1">
        <v>0</v>
      </c>
      <c r="I1212" s="2">
        <v>1358</v>
      </c>
      <c r="J1212" s="2">
        <v>0</v>
      </c>
      <c r="K1212" s="2">
        <f t="shared" si="56"/>
        <v>0</v>
      </c>
      <c r="L1212" s="1">
        <v>67.09</v>
      </c>
      <c r="M1212" s="1">
        <f t="shared" si="57"/>
        <v>121.13</v>
      </c>
    </row>
    <row r="1213" spans="1:13" x14ac:dyDescent="0.25">
      <c r="A1213" t="s">
        <v>2406</v>
      </c>
      <c r="B1213" t="s">
        <v>2407</v>
      </c>
      <c r="C1213" t="s">
        <v>63</v>
      </c>
      <c r="D1213" s="1">
        <v>14.41</v>
      </c>
      <c r="E1213" s="2">
        <v>1870</v>
      </c>
      <c r="F1213" s="2">
        <v>1000</v>
      </c>
      <c r="G1213" s="2">
        <f t="shared" si="55"/>
        <v>0</v>
      </c>
      <c r="H1213" s="1">
        <v>12.53</v>
      </c>
      <c r="I1213" s="2"/>
      <c r="J1213" s="2"/>
      <c r="K1213" s="2" t="str">
        <f t="shared" si="56"/>
        <v/>
      </c>
      <c r="L1213" s="1"/>
      <c r="M1213" s="1">
        <f t="shared" si="57"/>
        <v>26.939999999999998</v>
      </c>
    </row>
    <row r="1214" spans="1:13" x14ac:dyDescent="0.25">
      <c r="A1214" t="s">
        <v>2408</v>
      </c>
      <c r="B1214" t="s">
        <v>2409</v>
      </c>
      <c r="C1214" t="s">
        <v>386</v>
      </c>
      <c r="D1214" s="1">
        <v>54.04</v>
      </c>
      <c r="E1214" s="2">
        <v>1711</v>
      </c>
      <c r="F1214" s="2">
        <v>3750</v>
      </c>
      <c r="G1214" s="2">
        <f t="shared" si="55"/>
        <v>2039</v>
      </c>
      <c r="H1214" s="1">
        <v>0</v>
      </c>
      <c r="I1214" s="2"/>
      <c r="J1214" s="2"/>
      <c r="K1214" s="2" t="str">
        <f t="shared" si="56"/>
        <v/>
      </c>
      <c r="L1214" s="1"/>
      <c r="M1214" s="1">
        <f t="shared" si="57"/>
        <v>54.04</v>
      </c>
    </row>
    <row r="1215" spans="1:13" x14ac:dyDescent="0.25">
      <c r="A1215" t="s">
        <v>2416</v>
      </c>
      <c r="B1215" t="s">
        <v>2417</v>
      </c>
      <c r="C1215" t="s">
        <v>81</v>
      </c>
      <c r="D1215" s="1">
        <v>14.41</v>
      </c>
      <c r="E1215" s="2">
        <v>871</v>
      </c>
      <c r="F1215" s="2">
        <v>1000</v>
      </c>
      <c r="G1215" s="2">
        <f t="shared" si="55"/>
        <v>129</v>
      </c>
      <c r="H1215" s="1">
        <v>0</v>
      </c>
      <c r="I1215" s="2"/>
      <c r="J1215" s="2"/>
      <c r="K1215" s="2" t="str">
        <f t="shared" si="56"/>
        <v/>
      </c>
      <c r="L1215" s="1"/>
      <c r="M1215" s="1">
        <f t="shared" si="57"/>
        <v>14.41</v>
      </c>
    </row>
    <row r="1216" spans="1:13" x14ac:dyDescent="0.25">
      <c r="A1216" t="s">
        <v>2418</v>
      </c>
      <c r="B1216" t="s">
        <v>2419</v>
      </c>
      <c r="C1216" t="s">
        <v>21</v>
      </c>
      <c r="D1216" s="1">
        <v>7.21</v>
      </c>
      <c r="E1216" s="2">
        <v>79</v>
      </c>
      <c r="F1216" s="2">
        <v>500</v>
      </c>
      <c r="G1216" s="2">
        <f t="shared" si="55"/>
        <v>421</v>
      </c>
      <c r="H1216" s="1">
        <v>0</v>
      </c>
      <c r="I1216" s="2"/>
      <c r="J1216" s="2"/>
      <c r="K1216" s="2" t="str">
        <f t="shared" si="56"/>
        <v/>
      </c>
      <c r="L1216" s="1"/>
      <c r="M1216" s="1">
        <f t="shared" si="57"/>
        <v>7.21</v>
      </c>
    </row>
    <row r="1217" spans="1:13" x14ac:dyDescent="0.25">
      <c r="A1217" t="s">
        <v>2420</v>
      </c>
      <c r="B1217" t="s">
        <v>2421</v>
      </c>
      <c r="C1217" t="s">
        <v>88</v>
      </c>
      <c r="D1217" s="1">
        <v>54.04</v>
      </c>
      <c r="E1217" s="2">
        <v>647</v>
      </c>
      <c r="F1217" s="2">
        <v>3750</v>
      </c>
      <c r="G1217" s="2">
        <f t="shared" si="55"/>
        <v>3103</v>
      </c>
      <c r="H1217" s="1">
        <v>0</v>
      </c>
      <c r="I1217" s="2">
        <v>8556</v>
      </c>
      <c r="J1217" s="2">
        <v>0</v>
      </c>
      <c r="K1217" s="2">
        <f t="shared" si="56"/>
        <v>0</v>
      </c>
      <c r="L1217" s="1">
        <v>422.67</v>
      </c>
      <c r="M1217" s="1">
        <f t="shared" si="57"/>
        <v>476.71000000000004</v>
      </c>
    </row>
    <row r="1218" spans="1:13" x14ac:dyDescent="0.25">
      <c r="A1218" t="s">
        <v>2424</v>
      </c>
      <c r="B1218" t="s">
        <v>2425</v>
      </c>
      <c r="C1218" t="s">
        <v>63</v>
      </c>
      <c r="D1218" s="1">
        <v>14.41</v>
      </c>
      <c r="E1218" s="2">
        <v>1787</v>
      </c>
      <c r="F1218" s="2">
        <v>1000</v>
      </c>
      <c r="G1218" s="2">
        <f t="shared" si="55"/>
        <v>0</v>
      </c>
      <c r="H1218" s="1">
        <v>11.33</v>
      </c>
      <c r="I1218" s="2"/>
      <c r="J1218" s="2"/>
      <c r="K1218" s="2" t="str">
        <f t="shared" si="56"/>
        <v/>
      </c>
      <c r="L1218" s="1"/>
      <c r="M1218" s="1">
        <f t="shared" si="57"/>
        <v>25.740000000000002</v>
      </c>
    </row>
    <row r="1219" spans="1:13" x14ac:dyDescent="0.25">
      <c r="A1219" t="s">
        <v>2426</v>
      </c>
      <c r="B1219" t="s">
        <v>2427</v>
      </c>
      <c r="C1219" t="s">
        <v>81</v>
      </c>
      <c r="D1219" s="1">
        <v>14.41</v>
      </c>
      <c r="E1219" s="2">
        <v>631</v>
      </c>
      <c r="F1219" s="2">
        <v>1000</v>
      </c>
      <c r="G1219" s="2">
        <f t="shared" si="55"/>
        <v>369</v>
      </c>
      <c r="H1219" s="1">
        <v>0</v>
      </c>
      <c r="I1219" s="2"/>
      <c r="J1219" s="2"/>
      <c r="K1219" s="2" t="str">
        <f t="shared" si="56"/>
        <v/>
      </c>
      <c r="L1219" s="1"/>
      <c r="M1219" s="1">
        <f t="shared" si="57"/>
        <v>14.41</v>
      </c>
    </row>
    <row r="1220" spans="1:13" x14ac:dyDescent="0.25">
      <c r="A1220" t="s">
        <v>2428</v>
      </c>
      <c r="B1220" t="s">
        <v>2429</v>
      </c>
      <c r="C1220" t="s">
        <v>21</v>
      </c>
      <c r="D1220" s="1">
        <v>7.21</v>
      </c>
      <c r="E1220" s="2">
        <v>1420</v>
      </c>
      <c r="F1220" s="2">
        <v>500</v>
      </c>
      <c r="G1220" s="2">
        <f t="shared" si="55"/>
        <v>0</v>
      </c>
      <c r="H1220" s="1">
        <v>13.25</v>
      </c>
      <c r="I1220" s="2"/>
      <c r="J1220" s="2"/>
      <c r="K1220" s="2" t="str">
        <f t="shared" si="56"/>
        <v/>
      </c>
      <c r="L1220" s="1"/>
      <c r="M1220" s="1">
        <f t="shared" si="57"/>
        <v>20.46</v>
      </c>
    </row>
    <row r="1221" spans="1:13" x14ac:dyDescent="0.25">
      <c r="A1221" t="s">
        <v>2430</v>
      </c>
      <c r="B1221" t="s">
        <v>2431</v>
      </c>
      <c r="C1221" t="s">
        <v>81</v>
      </c>
      <c r="D1221" s="1">
        <v>14.41</v>
      </c>
      <c r="E1221" s="2">
        <v>451</v>
      </c>
      <c r="F1221" s="2">
        <v>1000</v>
      </c>
      <c r="G1221" s="2">
        <f t="shared" si="55"/>
        <v>549</v>
      </c>
      <c r="H1221" s="1">
        <v>0</v>
      </c>
      <c r="I1221" s="2"/>
      <c r="J1221" s="2"/>
      <c r="K1221" s="2" t="str">
        <f t="shared" si="56"/>
        <v/>
      </c>
      <c r="L1221" s="1"/>
      <c r="M1221" s="1">
        <f t="shared" si="57"/>
        <v>14.41</v>
      </c>
    </row>
    <row r="1222" spans="1:13" x14ac:dyDescent="0.25">
      <c r="A1222" t="s">
        <v>2432</v>
      </c>
      <c r="B1222" t="s">
        <v>2433</v>
      </c>
      <c r="C1222" t="s">
        <v>81</v>
      </c>
      <c r="D1222" s="1">
        <v>14.41</v>
      </c>
      <c r="E1222" s="2">
        <v>1941</v>
      </c>
      <c r="F1222" s="2">
        <v>1000</v>
      </c>
      <c r="G1222" s="2">
        <f t="shared" si="55"/>
        <v>0</v>
      </c>
      <c r="H1222" s="1">
        <v>13.55</v>
      </c>
      <c r="I1222" s="2"/>
      <c r="J1222" s="2"/>
      <c r="K1222" s="2" t="str">
        <f t="shared" si="56"/>
        <v/>
      </c>
      <c r="L1222" s="1"/>
      <c r="M1222" s="1">
        <f t="shared" si="57"/>
        <v>27.96</v>
      </c>
    </row>
    <row r="1223" spans="1:13" x14ac:dyDescent="0.25">
      <c r="A1223" t="s">
        <v>2438</v>
      </c>
      <c r="B1223" t="s">
        <v>2439</v>
      </c>
      <c r="C1223" t="s">
        <v>153</v>
      </c>
      <c r="D1223" s="1">
        <v>14.41</v>
      </c>
      <c r="E1223" s="2">
        <v>100</v>
      </c>
      <c r="F1223" s="2">
        <v>1000</v>
      </c>
      <c r="G1223" s="2">
        <f t="shared" si="55"/>
        <v>900</v>
      </c>
      <c r="H1223" s="1">
        <v>0</v>
      </c>
      <c r="I1223" s="2">
        <v>589</v>
      </c>
      <c r="J1223" s="2">
        <v>0</v>
      </c>
      <c r="K1223" s="2">
        <f t="shared" si="56"/>
        <v>0</v>
      </c>
      <c r="L1223" s="1">
        <v>29.1</v>
      </c>
      <c r="M1223" s="1">
        <f t="shared" si="57"/>
        <v>43.510000000000005</v>
      </c>
    </row>
    <row r="1224" spans="1:13" x14ac:dyDescent="0.25">
      <c r="A1224" t="s">
        <v>2440</v>
      </c>
      <c r="B1224" t="s">
        <v>2441</v>
      </c>
      <c r="C1224" t="s">
        <v>81</v>
      </c>
      <c r="D1224" s="1">
        <v>14.41</v>
      </c>
      <c r="E1224" s="2">
        <v>638</v>
      </c>
      <c r="F1224" s="2">
        <v>1000</v>
      </c>
      <c r="G1224" s="2">
        <f t="shared" si="55"/>
        <v>362</v>
      </c>
      <c r="H1224" s="1">
        <v>0</v>
      </c>
      <c r="I1224" s="2"/>
      <c r="J1224" s="2"/>
      <c r="K1224" s="2" t="str">
        <f t="shared" si="56"/>
        <v/>
      </c>
      <c r="L1224" s="1"/>
      <c r="M1224" s="1">
        <f t="shared" si="57"/>
        <v>14.41</v>
      </c>
    </row>
    <row r="1225" spans="1:13" x14ac:dyDescent="0.25">
      <c r="A1225" t="s">
        <v>2442</v>
      </c>
      <c r="B1225" t="s">
        <v>2443</v>
      </c>
      <c r="C1225" t="s">
        <v>32</v>
      </c>
      <c r="D1225" s="1">
        <v>14.41</v>
      </c>
      <c r="E1225" s="2">
        <v>328</v>
      </c>
      <c r="F1225" s="2">
        <v>1000</v>
      </c>
      <c r="G1225" s="2">
        <f t="shared" ref="G1225:G1288" si="58">IF(OR(F1225-E1225&lt;0,F1225-E1225=0),0,F1225-E1225)</f>
        <v>672</v>
      </c>
      <c r="H1225" s="1">
        <v>0</v>
      </c>
      <c r="I1225" s="2">
        <v>533</v>
      </c>
      <c r="J1225" s="2">
        <v>0</v>
      </c>
      <c r="K1225" s="2">
        <f t="shared" ref="K1225:K1288" si="59">IF(I1225="","",IF(OR(J1225-I1225&lt;0,J1225-I1225=0),0,J1225-I1225))</f>
        <v>0</v>
      </c>
      <c r="L1225" s="1">
        <v>26.33</v>
      </c>
      <c r="M1225" s="1">
        <f t="shared" ref="M1225:M1288" si="60">D1225+H1225+L1225</f>
        <v>40.739999999999995</v>
      </c>
    </row>
    <row r="1226" spans="1:13" x14ac:dyDescent="0.25">
      <c r="A1226" t="s">
        <v>2444</v>
      </c>
      <c r="B1226" t="s">
        <v>2445</v>
      </c>
      <c r="C1226" t="s">
        <v>91</v>
      </c>
      <c r="D1226" s="1">
        <v>37.47</v>
      </c>
      <c r="E1226" s="2">
        <v>1726</v>
      </c>
      <c r="F1226" s="2">
        <v>2600</v>
      </c>
      <c r="G1226" s="2">
        <f t="shared" si="58"/>
        <v>874</v>
      </c>
      <c r="H1226" s="1">
        <v>0</v>
      </c>
      <c r="I1226" s="2">
        <v>2886</v>
      </c>
      <c r="J1226" s="2">
        <v>0</v>
      </c>
      <c r="K1226" s="2">
        <f t="shared" si="59"/>
        <v>0</v>
      </c>
      <c r="L1226" s="1">
        <v>142.57</v>
      </c>
      <c r="M1226" s="1">
        <f t="shared" si="60"/>
        <v>180.04</v>
      </c>
    </row>
    <row r="1227" spans="1:13" x14ac:dyDescent="0.25">
      <c r="A1227" t="s">
        <v>2446</v>
      </c>
      <c r="B1227" t="s">
        <v>2447</v>
      </c>
      <c r="C1227" t="s">
        <v>603</v>
      </c>
      <c r="D1227" s="1">
        <v>54.04</v>
      </c>
      <c r="E1227" s="2">
        <v>1103</v>
      </c>
      <c r="F1227" s="2">
        <v>3750</v>
      </c>
      <c r="G1227" s="2">
        <f t="shared" si="58"/>
        <v>2647</v>
      </c>
      <c r="H1227" s="1">
        <v>0</v>
      </c>
      <c r="I1227" s="2">
        <v>2832</v>
      </c>
      <c r="J1227" s="2">
        <v>0</v>
      </c>
      <c r="K1227" s="2">
        <f t="shared" si="59"/>
        <v>0</v>
      </c>
      <c r="L1227" s="1">
        <v>139.9</v>
      </c>
      <c r="M1227" s="1">
        <f t="shared" si="60"/>
        <v>193.94</v>
      </c>
    </row>
    <row r="1228" spans="1:13" x14ac:dyDescent="0.25">
      <c r="A1228" t="s">
        <v>2448</v>
      </c>
      <c r="B1228" t="s">
        <v>2449</v>
      </c>
      <c r="C1228" t="s">
        <v>44</v>
      </c>
      <c r="D1228" s="1">
        <v>54.04</v>
      </c>
      <c r="E1228" s="2">
        <v>1959</v>
      </c>
      <c r="F1228" s="2">
        <v>3750</v>
      </c>
      <c r="G1228" s="2">
        <f t="shared" si="58"/>
        <v>1791</v>
      </c>
      <c r="H1228" s="1">
        <v>0</v>
      </c>
      <c r="I1228" s="2"/>
      <c r="J1228" s="2"/>
      <c r="K1228" s="2" t="str">
        <f t="shared" si="59"/>
        <v/>
      </c>
      <c r="L1228" s="1"/>
      <c r="M1228" s="1">
        <f t="shared" si="60"/>
        <v>54.04</v>
      </c>
    </row>
    <row r="1229" spans="1:13" x14ac:dyDescent="0.25">
      <c r="A1229" t="s">
        <v>2450</v>
      </c>
      <c r="B1229" t="s">
        <v>2451</v>
      </c>
      <c r="C1229" t="s">
        <v>603</v>
      </c>
      <c r="D1229" s="1">
        <v>54.04</v>
      </c>
      <c r="E1229" s="2">
        <v>750</v>
      </c>
      <c r="F1229" s="2">
        <v>3750</v>
      </c>
      <c r="G1229" s="2">
        <f t="shared" si="58"/>
        <v>3000</v>
      </c>
      <c r="H1229" s="1">
        <v>0</v>
      </c>
      <c r="I1229" s="2">
        <v>1368</v>
      </c>
      <c r="J1229" s="2">
        <v>0</v>
      </c>
      <c r="K1229" s="2">
        <f t="shared" si="59"/>
        <v>0</v>
      </c>
      <c r="L1229" s="1">
        <v>67.58</v>
      </c>
      <c r="M1229" s="1">
        <f t="shared" si="60"/>
        <v>121.62</v>
      </c>
    </row>
    <row r="1230" spans="1:13" x14ac:dyDescent="0.25">
      <c r="A1230" t="s">
        <v>2455</v>
      </c>
      <c r="B1230" t="s">
        <v>2456</v>
      </c>
      <c r="C1230" t="s">
        <v>91</v>
      </c>
      <c r="D1230" s="1">
        <v>37.47</v>
      </c>
      <c r="E1230" s="2">
        <v>189</v>
      </c>
      <c r="F1230" s="2">
        <v>2600</v>
      </c>
      <c r="G1230" s="2">
        <f t="shared" si="58"/>
        <v>2411</v>
      </c>
      <c r="H1230" s="1">
        <v>0</v>
      </c>
      <c r="I1230" s="2">
        <v>82</v>
      </c>
      <c r="J1230" s="2">
        <v>0</v>
      </c>
      <c r="K1230" s="2">
        <f t="shared" si="59"/>
        <v>0</v>
      </c>
      <c r="L1230" s="1">
        <v>4.05</v>
      </c>
      <c r="M1230" s="1">
        <f t="shared" si="60"/>
        <v>41.519999999999996</v>
      </c>
    </row>
    <row r="1231" spans="1:13" x14ac:dyDescent="0.25">
      <c r="A1231" t="s">
        <v>2457</v>
      </c>
      <c r="B1231" t="s">
        <v>2458</v>
      </c>
      <c r="C1231" t="s">
        <v>130</v>
      </c>
      <c r="D1231" s="1">
        <v>37.47</v>
      </c>
      <c r="E1231" s="2">
        <v>5275</v>
      </c>
      <c r="F1231" s="2">
        <v>2600</v>
      </c>
      <c r="G1231" s="2">
        <f t="shared" si="58"/>
        <v>0</v>
      </c>
      <c r="H1231" s="1">
        <v>38.520000000000003</v>
      </c>
      <c r="I1231" s="2"/>
      <c r="J1231" s="2"/>
      <c r="K1231" s="2" t="str">
        <f t="shared" si="59"/>
        <v/>
      </c>
      <c r="L1231" s="1"/>
      <c r="M1231" s="1">
        <f t="shared" si="60"/>
        <v>75.990000000000009</v>
      </c>
    </row>
    <row r="1232" spans="1:13" x14ac:dyDescent="0.25">
      <c r="A1232" t="s">
        <v>2459</v>
      </c>
      <c r="B1232" t="s">
        <v>2460</v>
      </c>
      <c r="C1232" t="s">
        <v>91</v>
      </c>
      <c r="D1232" s="1">
        <v>37.47</v>
      </c>
      <c r="E1232" s="2">
        <v>4625</v>
      </c>
      <c r="F1232" s="2">
        <v>2600</v>
      </c>
      <c r="G1232" s="2">
        <f t="shared" si="58"/>
        <v>0</v>
      </c>
      <c r="H1232" s="1">
        <v>29.16</v>
      </c>
      <c r="I1232" s="2">
        <v>2761</v>
      </c>
      <c r="J1232" s="2">
        <v>0</v>
      </c>
      <c r="K1232" s="2">
        <f t="shared" si="59"/>
        <v>0</v>
      </c>
      <c r="L1232" s="1">
        <v>136.38999999999999</v>
      </c>
      <c r="M1232" s="1">
        <f t="shared" si="60"/>
        <v>203.01999999999998</v>
      </c>
    </row>
    <row r="1233" spans="1:13" x14ac:dyDescent="0.25">
      <c r="A1233" t="s">
        <v>2461</v>
      </c>
      <c r="B1233" t="s">
        <v>2462</v>
      </c>
      <c r="C1233" t="s">
        <v>88</v>
      </c>
      <c r="D1233" s="1">
        <v>54.04</v>
      </c>
      <c r="E1233" s="2">
        <v>1343</v>
      </c>
      <c r="F1233" s="2">
        <v>3750</v>
      </c>
      <c r="G1233" s="2">
        <f t="shared" si="58"/>
        <v>2407</v>
      </c>
      <c r="H1233" s="1">
        <v>0</v>
      </c>
      <c r="I1233" s="2">
        <v>440</v>
      </c>
      <c r="J1233" s="2">
        <v>0</v>
      </c>
      <c r="K1233" s="2">
        <f t="shared" si="59"/>
        <v>0</v>
      </c>
      <c r="L1233" s="1">
        <v>21.74</v>
      </c>
      <c r="M1233" s="1">
        <f t="shared" si="60"/>
        <v>75.78</v>
      </c>
    </row>
    <row r="1234" spans="1:13" x14ac:dyDescent="0.25">
      <c r="A1234" t="s">
        <v>2463</v>
      </c>
      <c r="B1234" t="s">
        <v>2464</v>
      </c>
      <c r="C1234" t="s">
        <v>63</v>
      </c>
      <c r="D1234" s="1">
        <v>14.41</v>
      </c>
      <c r="E1234" s="2">
        <v>1000</v>
      </c>
      <c r="F1234" s="2">
        <v>1000</v>
      </c>
      <c r="G1234" s="2">
        <f t="shared" si="58"/>
        <v>0</v>
      </c>
      <c r="H1234" s="1">
        <v>0</v>
      </c>
      <c r="I1234" s="2"/>
      <c r="J1234" s="2"/>
      <c r="K1234" s="2" t="str">
        <f t="shared" si="59"/>
        <v/>
      </c>
      <c r="L1234" s="1"/>
      <c r="M1234" s="1">
        <f t="shared" si="60"/>
        <v>14.41</v>
      </c>
    </row>
    <row r="1235" spans="1:13" x14ac:dyDescent="0.25">
      <c r="A1235" t="s">
        <v>2465</v>
      </c>
      <c r="B1235" t="s">
        <v>2466</v>
      </c>
      <c r="C1235" t="s">
        <v>294</v>
      </c>
      <c r="D1235" s="1">
        <v>54.04</v>
      </c>
      <c r="E1235" s="2">
        <v>3218</v>
      </c>
      <c r="F1235" s="2">
        <v>3750</v>
      </c>
      <c r="G1235" s="2">
        <f t="shared" si="58"/>
        <v>532</v>
      </c>
      <c r="H1235" s="1">
        <v>0</v>
      </c>
      <c r="I1235" s="2">
        <v>392</v>
      </c>
      <c r="J1235" s="2">
        <v>0</v>
      </c>
      <c r="K1235" s="2">
        <f t="shared" si="59"/>
        <v>0</v>
      </c>
      <c r="L1235" s="1">
        <v>19.36</v>
      </c>
      <c r="M1235" s="1">
        <f t="shared" si="60"/>
        <v>73.400000000000006</v>
      </c>
    </row>
    <row r="1236" spans="1:13" x14ac:dyDescent="0.25">
      <c r="A1236" t="s">
        <v>2467</v>
      </c>
      <c r="B1236" t="s">
        <v>2468</v>
      </c>
      <c r="C1236" t="s">
        <v>511</v>
      </c>
      <c r="D1236" s="1">
        <v>37.47</v>
      </c>
      <c r="E1236" s="2">
        <v>9924</v>
      </c>
      <c r="F1236" s="2">
        <v>2600</v>
      </c>
      <c r="G1236" s="2">
        <f t="shared" si="58"/>
        <v>0</v>
      </c>
      <c r="H1236" s="1">
        <v>105.47</v>
      </c>
      <c r="I1236" s="2">
        <v>694</v>
      </c>
      <c r="J1236" s="2">
        <v>0</v>
      </c>
      <c r="K1236" s="2">
        <f t="shared" si="59"/>
        <v>0</v>
      </c>
      <c r="L1236" s="1">
        <v>34.28</v>
      </c>
      <c r="M1236" s="1">
        <f t="shared" si="60"/>
        <v>177.22</v>
      </c>
    </row>
    <row r="1237" spans="1:13" x14ac:dyDescent="0.25">
      <c r="A1237" t="s">
        <v>2469</v>
      </c>
      <c r="B1237" t="s">
        <v>2470</v>
      </c>
      <c r="C1237" t="s">
        <v>63</v>
      </c>
      <c r="D1237" s="1">
        <v>14.41</v>
      </c>
      <c r="E1237" s="2">
        <v>1052</v>
      </c>
      <c r="F1237" s="2">
        <v>1000</v>
      </c>
      <c r="G1237" s="2">
        <f t="shared" si="58"/>
        <v>0</v>
      </c>
      <c r="H1237" s="1">
        <v>0.75</v>
      </c>
      <c r="I1237" s="2"/>
      <c r="J1237" s="2"/>
      <c r="K1237" s="2" t="str">
        <f t="shared" si="59"/>
        <v/>
      </c>
      <c r="L1237" s="1"/>
      <c r="M1237" s="1">
        <f t="shared" si="60"/>
        <v>15.16</v>
      </c>
    </row>
    <row r="1238" spans="1:13" x14ac:dyDescent="0.25">
      <c r="A1238" t="s">
        <v>2471</v>
      </c>
      <c r="B1238" t="s">
        <v>2472</v>
      </c>
      <c r="C1238" t="s">
        <v>81</v>
      </c>
      <c r="D1238" s="1">
        <v>14.41</v>
      </c>
      <c r="E1238" s="2">
        <v>1000</v>
      </c>
      <c r="F1238" s="2">
        <v>1000</v>
      </c>
      <c r="G1238" s="2">
        <f t="shared" si="58"/>
        <v>0</v>
      </c>
      <c r="H1238" s="1">
        <v>0</v>
      </c>
      <c r="I1238" s="2"/>
      <c r="J1238" s="2"/>
      <c r="K1238" s="2" t="str">
        <f t="shared" si="59"/>
        <v/>
      </c>
      <c r="L1238" s="1"/>
      <c r="M1238" s="1">
        <f t="shared" si="60"/>
        <v>14.41</v>
      </c>
    </row>
    <row r="1239" spans="1:13" x14ac:dyDescent="0.25">
      <c r="A1239" t="s">
        <v>2475</v>
      </c>
      <c r="B1239" t="s">
        <v>2476</v>
      </c>
      <c r="C1239" t="s">
        <v>317</v>
      </c>
      <c r="D1239" s="1">
        <v>14.41</v>
      </c>
      <c r="E1239" s="2">
        <v>297</v>
      </c>
      <c r="F1239" s="2">
        <v>1000</v>
      </c>
      <c r="G1239" s="2">
        <f t="shared" si="58"/>
        <v>703</v>
      </c>
      <c r="H1239" s="1">
        <v>0</v>
      </c>
      <c r="I1239" s="2">
        <v>694</v>
      </c>
      <c r="J1239" s="2">
        <v>0</v>
      </c>
      <c r="K1239" s="2">
        <f t="shared" si="59"/>
        <v>0</v>
      </c>
      <c r="L1239" s="1">
        <v>34.28</v>
      </c>
      <c r="M1239" s="1">
        <f t="shared" si="60"/>
        <v>48.69</v>
      </c>
    </row>
    <row r="1240" spans="1:13" x14ac:dyDescent="0.25">
      <c r="A1240" t="s">
        <v>2479</v>
      </c>
      <c r="B1240" t="s">
        <v>2480</v>
      </c>
      <c r="C1240" t="s">
        <v>88</v>
      </c>
      <c r="D1240" s="1">
        <v>54.04</v>
      </c>
      <c r="E1240" s="2">
        <v>5987</v>
      </c>
      <c r="F1240" s="2">
        <v>3750</v>
      </c>
      <c r="G1240" s="2">
        <f t="shared" si="58"/>
        <v>0</v>
      </c>
      <c r="H1240" s="1">
        <v>32.21</v>
      </c>
      <c r="I1240" s="2">
        <v>4604</v>
      </c>
      <c r="J1240" s="2">
        <v>0</v>
      </c>
      <c r="K1240" s="2">
        <f t="shared" si="59"/>
        <v>0</v>
      </c>
      <c r="L1240" s="1">
        <v>227.44</v>
      </c>
      <c r="M1240" s="1">
        <f t="shared" si="60"/>
        <v>313.69</v>
      </c>
    </row>
    <row r="1241" spans="1:13" x14ac:dyDescent="0.25">
      <c r="A1241" t="s">
        <v>2481</v>
      </c>
      <c r="B1241" t="s">
        <v>2482</v>
      </c>
      <c r="C1241" t="s">
        <v>88</v>
      </c>
      <c r="D1241" s="1">
        <v>54.04</v>
      </c>
      <c r="E1241" s="2">
        <v>9697</v>
      </c>
      <c r="F1241" s="2">
        <v>3750</v>
      </c>
      <c r="G1241" s="2">
        <f t="shared" si="58"/>
        <v>0</v>
      </c>
      <c r="H1241" s="1">
        <v>85.64</v>
      </c>
      <c r="I1241" s="2">
        <v>5987</v>
      </c>
      <c r="J1241" s="2">
        <v>0</v>
      </c>
      <c r="K1241" s="2">
        <f t="shared" si="59"/>
        <v>0</v>
      </c>
      <c r="L1241" s="1">
        <v>295.76</v>
      </c>
      <c r="M1241" s="1">
        <f t="shared" si="60"/>
        <v>435.44</v>
      </c>
    </row>
    <row r="1242" spans="1:13" x14ac:dyDescent="0.25">
      <c r="A1242" t="s">
        <v>2483</v>
      </c>
      <c r="B1242" t="s">
        <v>2484</v>
      </c>
      <c r="C1242" t="s">
        <v>54</v>
      </c>
      <c r="D1242" s="1">
        <v>14.41</v>
      </c>
      <c r="E1242" s="2">
        <v>184</v>
      </c>
      <c r="F1242" s="2">
        <v>1000</v>
      </c>
      <c r="G1242" s="2">
        <f t="shared" si="58"/>
        <v>816</v>
      </c>
      <c r="H1242" s="1">
        <v>0</v>
      </c>
      <c r="I1242" s="2">
        <v>464</v>
      </c>
      <c r="J1242" s="2">
        <v>0</v>
      </c>
      <c r="K1242" s="2">
        <f t="shared" si="59"/>
        <v>0</v>
      </c>
      <c r="L1242" s="1">
        <v>22.92</v>
      </c>
      <c r="M1242" s="1">
        <f t="shared" si="60"/>
        <v>37.33</v>
      </c>
    </row>
    <row r="1243" spans="1:13" x14ac:dyDescent="0.25">
      <c r="A1243" t="s">
        <v>2485</v>
      </c>
      <c r="B1243" t="s">
        <v>2486</v>
      </c>
      <c r="C1243" t="s">
        <v>54</v>
      </c>
      <c r="D1243" s="1">
        <v>14.41</v>
      </c>
      <c r="E1243" s="2">
        <v>77</v>
      </c>
      <c r="F1243" s="2">
        <v>1000</v>
      </c>
      <c r="G1243" s="2">
        <f t="shared" si="58"/>
        <v>923</v>
      </c>
      <c r="H1243" s="1">
        <v>0</v>
      </c>
      <c r="I1243" s="2">
        <v>174</v>
      </c>
      <c r="J1243" s="2">
        <v>0</v>
      </c>
      <c r="K1243" s="2">
        <f t="shared" si="59"/>
        <v>0</v>
      </c>
      <c r="L1243" s="1">
        <v>8.6</v>
      </c>
      <c r="M1243" s="1">
        <f t="shared" si="60"/>
        <v>23.009999999999998</v>
      </c>
    </row>
    <row r="1244" spans="1:13" x14ac:dyDescent="0.25">
      <c r="A1244" t="s">
        <v>2487</v>
      </c>
      <c r="B1244" t="s">
        <v>2488</v>
      </c>
      <c r="C1244" t="s">
        <v>153</v>
      </c>
      <c r="D1244" s="1">
        <v>14.41</v>
      </c>
      <c r="E1244" s="2">
        <v>81</v>
      </c>
      <c r="F1244" s="2">
        <v>1000</v>
      </c>
      <c r="G1244" s="2">
        <f t="shared" si="58"/>
        <v>919</v>
      </c>
      <c r="H1244" s="1">
        <v>0</v>
      </c>
      <c r="I1244" s="2">
        <v>346</v>
      </c>
      <c r="J1244" s="2">
        <v>0</v>
      </c>
      <c r="K1244" s="2">
        <f t="shared" si="59"/>
        <v>0</v>
      </c>
      <c r="L1244" s="1">
        <v>17.09</v>
      </c>
      <c r="M1244" s="1">
        <f t="shared" si="60"/>
        <v>31.5</v>
      </c>
    </row>
    <row r="1245" spans="1:13" x14ac:dyDescent="0.25">
      <c r="A1245" t="s">
        <v>2489</v>
      </c>
      <c r="B1245" t="s">
        <v>2490</v>
      </c>
      <c r="C1245" t="s">
        <v>32</v>
      </c>
      <c r="D1245" s="1">
        <v>14.41</v>
      </c>
      <c r="E1245" s="2">
        <v>424</v>
      </c>
      <c r="F1245" s="2">
        <v>1000</v>
      </c>
      <c r="G1245" s="2">
        <f t="shared" si="58"/>
        <v>576</v>
      </c>
      <c r="H1245" s="1">
        <v>0</v>
      </c>
      <c r="I1245" s="2">
        <v>997</v>
      </c>
      <c r="J1245" s="2">
        <v>0</v>
      </c>
      <c r="K1245" s="2">
        <f t="shared" si="59"/>
        <v>0</v>
      </c>
      <c r="L1245" s="1">
        <v>49.25</v>
      </c>
      <c r="M1245" s="1">
        <f t="shared" si="60"/>
        <v>63.66</v>
      </c>
    </row>
    <row r="1246" spans="1:13" x14ac:dyDescent="0.25">
      <c r="A1246" t="s">
        <v>2491</v>
      </c>
      <c r="B1246" t="s">
        <v>2492</v>
      </c>
      <c r="C1246" t="s">
        <v>137</v>
      </c>
      <c r="D1246" s="1">
        <v>14.41</v>
      </c>
      <c r="E1246" s="2">
        <v>36</v>
      </c>
      <c r="F1246" s="2">
        <v>1000</v>
      </c>
      <c r="G1246" s="2">
        <f t="shared" si="58"/>
        <v>964</v>
      </c>
      <c r="H1246" s="1">
        <v>0</v>
      </c>
      <c r="I1246" s="2">
        <v>251</v>
      </c>
      <c r="J1246" s="2">
        <v>0</v>
      </c>
      <c r="K1246" s="2">
        <f t="shared" si="59"/>
        <v>0</v>
      </c>
      <c r="L1246" s="1">
        <v>12.4</v>
      </c>
      <c r="M1246" s="1">
        <f t="shared" si="60"/>
        <v>26.810000000000002</v>
      </c>
    </row>
    <row r="1247" spans="1:13" x14ac:dyDescent="0.25">
      <c r="A1247" t="s">
        <v>2493</v>
      </c>
      <c r="B1247" t="s">
        <v>2494</v>
      </c>
      <c r="C1247" t="s">
        <v>91</v>
      </c>
      <c r="D1247" s="1">
        <v>37.47</v>
      </c>
      <c r="E1247" s="2">
        <v>1264</v>
      </c>
      <c r="F1247" s="2">
        <v>2600</v>
      </c>
      <c r="G1247" s="2">
        <f t="shared" si="58"/>
        <v>1336</v>
      </c>
      <c r="H1247" s="1">
        <v>0</v>
      </c>
      <c r="I1247" s="2">
        <v>1395</v>
      </c>
      <c r="J1247" s="2">
        <v>0</v>
      </c>
      <c r="K1247" s="2">
        <f t="shared" si="59"/>
        <v>0</v>
      </c>
      <c r="L1247" s="1">
        <v>68.91</v>
      </c>
      <c r="M1247" s="1">
        <f t="shared" si="60"/>
        <v>106.38</v>
      </c>
    </row>
    <row r="1248" spans="1:13" x14ac:dyDescent="0.25">
      <c r="A1248" t="s">
        <v>2495</v>
      </c>
      <c r="B1248" t="s">
        <v>2496</v>
      </c>
      <c r="C1248" t="s">
        <v>91</v>
      </c>
      <c r="D1248" s="1">
        <v>37.47</v>
      </c>
      <c r="E1248" s="2">
        <v>591</v>
      </c>
      <c r="F1248" s="2">
        <v>2600</v>
      </c>
      <c r="G1248" s="2">
        <f t="shared" si="58"/>
        <v>2009</v>
      </c>
      <c r="H1248" s="1">
        <v>0</v>
      </c>
      <c r="I1248" s="2">
        <v>408</v>
      </c>
      <c r="J1248" s="2">
        <v>0</v>
      </c>
      <c r="K1248" s="2">
        <f t="shared" si="59"/>
        <v>0</v>
      </c>
      <c r="L1248" s="1">
        <v>20.16</v>
      </c>
      <c r="M1248" s="1">
        <f t="shared" si="60"/>
        <v>57.629999999999995</v>
      </c>
    </row>
    <row r="1249" spans="1:13" x14ac:dyDescent="0.25">
      <c r="A1249" t="s">
        <v>2497</v>
      </c>
      <c r="B1249" t="s">
        <v>2498</v>
      </c>
      <c r="C1249" t="s">
        <v>153</v>
      </c>
      <c r="D1249" s="1">
        <v>14.41</v>
      </c>
      <c r="E1249" s="2">
        <v>168</v>
      </c>
      <c r="F1249" s="2">
        <v>1000</v>
      </c>
      <c r="G1249" s="2">
        <f t="shared" si="58"/>
        <v>832</v>
      </c>
      <c r="H1249" s="1">
        <v>0</v>
      </c>
      <c r="I1249" s="2">
        <v>280</v>
      </c>
      <c r="J1249" s="2">
        <v>0</v>
      </c>
      <c r="K1249" s="2">
        <f t="shared" si="59"/>
        <v>0</v>
      </c>
      <c r="L1249" s="1">
        <v>13.83</v>
      </c>
      <c r="M1249" s="1">
        <f t="shared" si="60"/>
        <v>28.240000000000002</v>
      </c>
    </row>
    <row r="1250" spans="1:13" x14ac:dyDescent="0.25">
      <c r="A1250" t="s">
        <v>2499</v>
      </c>
      <c r="B1250" t="s">
        <v>2500</v>
      </c>
      <c r="C1250" t="s">
        <v>153</v>
      </c>
      <c r="D1250" s="1">
        <v>14.41</v>
      </c>
      <c r="E1250" s="2">
        <v>419</v>
      </c>
      <c r="F1250" s="2">
        <v>1000</v>
      </c>
      <c r="G1250" s="2">
        <f t="shared" si="58"/>
        <v>581</v>
      </c>
      <c r="H1250" s="1">
        <v>0</v>
      </c>
      <c r="I1250" s="2">
        <v>372</v>
      </c>
      <c r="J1250" s="2">
        <v>0</v>
      </c>
      <c r="K1250" s="2">
        <f t="shared" si="59"/>
        <v>0</v>
      </c>
      <c r="L1250" s="1">
        <v>18.38</v>
      </c>
      <c r="M1250" s="1">
        <f t="shared" si="60"/>
        <v>32.79</v>
      </c>
    </row>
    <row r="1251" spans="1:13" x14ac:dyDescent="0.25">
      <c r="A1251" t="s">
        <v>2501</v>
      </c>
      <c r="B1251" t="s">
        <v>2502</v>
      </c>
      <c r="C1251" t="s">
        <v>63</v>
      </c>
      <c r="D1251" s="1">
        <v>14.41</v>
      </c>
      <c r="E1251" s="2">
        <v>2736</v>
      </c>
      <c r="F1251" s="2">
        <v>1000</v>
      </c>
      <c r="G1251" s="2">
        <f t="shared" si="58"/>
        <v>0</v>
      </c>
      <c r="H1251" s="1">
        <v>25</v>
      </c>
      <c r="I1251" s="2"/>
      <c r="J1251" s="2"/>
      <c r="K1251" s="2" t="str">
        <f t="shared" si="59"/>
        <v/>
      </c>
      <c r="L1251" s="1"/>
      <c r="M1251" s="1">
        <f t="shared" si="60"/>
        <v>39.409999999999997</v>
      </c>
    </row>
    <row r="1252" spans="1:13" x14ac:dyDescent="0.25">
      <c r="A1252" t="s">
        <v>2503</v>
      </c>
      <c r="B1252" t="s">
        <v>2504</v>
      </c>
      <c r="C1252" t="s">
        <v>386</v>
      </c>
      <c r="D1252" s="1">
        <v>54.04</v>
      </c>
      <c r="E1252" s="2">
        <v>3540</v>
      </c>
      <c r="F1252" s="2">
        <v>3750</v>
      </c>
      <c r="G1252" s="2">
        <f t="shared" si="58"/>
        <v>210</v>
      </c>
      <c r="H1252" s="1">
        <v>0</v>
      </c>
      <c r="I1252" s="2"/>
      <c r="J1252" s="2"/>
      <c r="K1252" s="2" t="str">
        <f t="shared" si="59"/>
        <v/>
      </c>
      <c r="L1252" s="1"/>
      <c r="M1252" s="1">
        <f t="shared" si="60"/>
        <v>54.04</v>
      </c>
    </row>
    <row r="1253" spans="1:13" x14ac:dyDescent="0.25">
      <c r="A1253" t="s">
        <v>2505</v>
      </c>
      <c r="B1253" t="s">
        <v>2506</v>
      </c>
      <c r="C1253" t="s">
        <v>88</v>
      </c>
      <c r="D1253" s="1">
        <v>54.04</v>
      </c>
      <c r="E1253" s="2">
        <v>5965</v>
      </c>
      <c r="F1253" s="2">
        <v>3750</v>
      </c>
      <c r="G1253" s="2">
        <f t="shared" si="58"/>
        <v>0</v>
      </c>
      <c r="H1253" s="1">
        <v>31.9</v>
      </c>
      <c r="I1253" s="2">
        <v>1905</v>
      </c>
      <c r="J1253" s="2">
        <v>0</v>
      </c>
      <c r="K1253" s="2">
        <f t="shared" si="59"/>
        <v>0</v>
      </c>
      <c r="L1253" s="1">
        <v>94.11</v>
      </c>
      <c r="M1253" s="1">
        <f t="shared" si="60"/>
        <v>180.05</v>
      </c>
    </row>
    <row r="1254" spans="1:13" x14ac:dyDescent="0.25">
      <c r="A1254" t="s">
        <v>2507</v>
      </c>
      <c r="B1254" t="s">
        <v>2508</v>
      </c>
      <c r="C1254" t="s">
        <v>153</v>
      </c>
      <c r="D1254" s="1">
        <v>14.41</v>
      </c>
      <c r="E1254" s="2">
        <v>1000</v>
      </c>
      <c r="F1254" s="2">
        <v>1000</v>
      </c>
      <c r="G1254" s="2">
        <f t="shared" si="58"/>
        <v>0</v>
      </c>
      <c r="H1254" s="1">
        <v>0</v>
      </c>
      <c r="I1254" s="2">
        <v>0</v>
      </c>
      <c r="J1254" s="2">
        <v>0</v>
      </c>
      <c r="K1254" s="2">
        <f t="shared" si="59"/>
        <v>0</v>
      </c>
      <c r="L1254" s="1">
        <v>0</v>
      </c>
      <c r="M1254" s="1">
        <f t="shared" si="60"/>
        <v>14.41</v>
      </c>
    </row>
    <row r="1255" spans="1:13" x14ac:dyDescent="0.25">
      <c r="A1255" t="s">
        <v>2509</v>
      </c>
      <c r="B1255" t="s">
        <v>2510</v>
      </c>
      <c r="C1255" t="s">
        <v>508</v>
      </c>
      <c r="D1255" s="1">
        <v>7.21</v>
      </c>
      <c r="E1255" s="2">
        <v>500</v>
      </c>
      <c r="F1255" s="2">
        <v>500</v>
      </c>
      <c r="G1255" s="2">
        <f t="shared" si="58"/>
        <v>0</v>
      </c>
      <c r="H1255" s="1">
        <v>0</v>
      </c>
      <c r="I1255" s="2">
        <v>0</v>
      </c>
      <c r="J1255" s="2">
        <v>0</v>
      </c>
      <c r="K1255" s="2">
        <f t="shared" si="59"/>
        <v>0</v>
      </c>
      <c r="L1255" s="1">
        <v>0</v>
      </c>
      <c r="M1255" s="1">
        <f t="shared" si="60"/>
        <v>7.21</v>
      </c>
    </row>
    <row r="1256" spans="1:13" x14ac:dyDescent="0.25">
      <c r="A1256" t="s">
        <v>2511</v>
      </c>
      <c r="B1256" t="s">
        <v>2512</v>
      </c>
      <c r="C1256" t="s">
        <v>153</v>
      </c>
      <c r="D1256" s="1">
        <v>14.41</v>
      </c>
      <c r="E1256" s="2">
        <v>2591</v>
      </c>
      <c r="F1256" s="2">
        <v>1000</v>
      </c>
      <c r="G1256" s="2">
        <f t="shared" si="58"/>
        <v>0</v>
      </c>
      <c r="H1256" s="1">
        <v>22.91</v>
      </c>
      <c r="I1256" s="2">
        <v>209</v>
      </c>
      <c r="J1256" s="2">
        <v>0</v>
      </c>
      <c r="K1256" s="2">
        <f t="shared" si="59"/>
        <v>0</v>
      </c>
      <c r="L1256" s="1">
        <v>10.32</v>
      </c>
      <c r="M1256" s="1">
        <f t="shared" si="60"/>
        <v>47.64</v>
      </c>
    </row>
    <row r="1257" spans="1:13" x14ac:dyDescent="0.25">
      <c r="A1257" t="s">
        <v>2517</v>
      </c>
      <c r="B1257" t="s">
        <v>2518</v>
      </c>
      <c r="C1257" t="s">
        <v>325</v>
      </c>
      <c r="D1257" s="1">
        <v>14.41</v>
      </c>
      <c r="E1257" s="2">
        <v>224</v>
      </c>
      <c r="F1257" s="2">
        <v>1000</v>
      </c>
      <c r="G1257" s="2">
        <f t="shared" si="58"/>
        <v>776</v>
      </c>
      <c r="H1257" s="1">
        <v>0</v>
      </c>
      <c r="I1257" s="2">
        <v>262</v>
      </c>
      <c r="J1257" s="2">
        <v>0</v>
      </c>
      <c r="K1257" s="2">
        <f t="shared" si="59"/>
        <v>0</v>
      </c>
      <c r="L1257" s="1">
        <v>12.94</v>
      </c>
      <c r="M1257" s="1">
        <f t="shared" si="60"/>
        <v>27.35</v>
      </c>
    </row>
    <row r="1258" spans="1:13" x14ac:dyDescent="0.25">
      <c r="A1258" t="s">
        <v>2519</v>
      </c>
      <c r="B1258" t="s">
        <v>2520</v>
      </c>
      <c r="C1258" t="s">
        <v>91</v>
      </c>
      <c r="D1258" s="1">
        <v>37.47</v>
      </c>
      <c r="E1258" s="2">
        <v>462</v>
      </c>
      <c r="F1258" s="2">
        <v>2600</v>
      </c>
      <c r="G1258" s="2">
        <f t="shared" si="58"/>
        <v>2138</v>
      </c>
      <c r="H1258" s="1">
        <v>0</v>
      </c>
      <c r="I1258" s="2">
        <v>1941</v>
      </c>
      <c r="J1258" s="2">
        <v>0</v>
      </c>
      <c r="K1258" s="2">
        <f t="shared" si="59"/>
        <v>0</v>
      </c>
      <c r="L1258" s="1">
        <v>95.89</v>
      </c>
      <c r="M1258" s="1">
        <f t="shared" si="60"/>
        <v>133.36000000000001</v>
      </c>
    </row>
    <row r="1259" spans="1:13" x14ac:dyDescent="0.25">
      <c r="A1259" t="s">
        <v>2521</v>
      </c>
      <c r="B1259" t="s">
        <v>2522</v>
      </c>
      <c r="C1259" t="s">
        <v>130</v>
      </c>
      <c r="D1259" s="1">
        <v>37.47</v>
      </c>
      <c r="E1259" s="2">
        <v>8384</v>
      </c>
      <c r="F1259" s="2">
        <v>2600</v>
      </c>
      <c r="G1259" s="2">
        <f t="shared" si="58"/>
        <v>0</v>
      </c>
      <c r="H1259" s="1">
        <v>83.29</v>
      </c>
      <c r="I1259" s="2"/>
      <c r="J1259" s="2"/>
      <c r="K1259" s="2" t="str">
        <f t="shared" si="59"/>
        <v/>
      </c>
      <c r="L1259" s="1"/>
      <c r="M1259" s="1">
        <f t="shared" si="60"/>
        <v>120.76</v>
      </c>
    </row>
    <row r="1260" spans="1:13" x14ac:dyDescent="0.25">
      <c r="A1260" t="s">
        <v>2523</v>
      </c>
      <c r="B1260" t="s">
        <v>2524</v>
      </c>
      <c r="C1260" t="s">
        <v>21</v>
      </c>
      <c r="D1260" s="1">
        <v>7.21</v>
      </c>
      <c r="E1260" s="2">
        <v>342</v>
      </c>
      <c r="F1260" s="2">
        <v>500</v>
      </c>
      <c r="G1260" s="2">
        <f t="shared" si="58"/>
        <v>158</v>
      </c>
      <c r="H1260" s="1">
        <v>0</v>
      </c>
      <c r="I1260" s="2"/>
      <c r="J1260" s="2"/>
      <c r="K1260" s="2" t="str">
        <f t="shared" si="59"/>
        <v/>
      </c>
      <c r="L1260" s="1"/>
      <c r="M1260" s="1">
        <f t="shared" si="60"/>
        <v>7.21</v>
      </c>
    </row>
    <row r="1261" spans="1:13" x14ac:dyDescent="0.25">
      <c r="A1261" t="s">
        <v>2525</v>
      </c>
      <c r="B1261" t="s">
        <v>2526</v>
      </c>
      <c r="C1261" t="s">
        <v>91</v>
      </c>
      <c r="D1261" s="1">
        <v>37.47</v>
      </c>
      <c r="E1261" s="2">
        <v>2217</v>
      </c>
      <c r="F1261" s="2">
        <v>2600</v>
      </c>
      <c r="G1261" s="2">
        <f t="shared" si="58"/>
        <v>383</v>
      </c>
      <c r="H1261" s="1">
        <v>0</v>
      </c>
      <c r="I1261" s="2">
        <v>2089</v>
      </c>
      <c r="J1261" s="2">
        <v>0</v>
      </c>
      <c r="K1261" s="2">
        <f t="shared" si="59"/>
        <v>0</v>
      </c>
      <c r="L1261" s="1">
        <v>103.2</v>
      </c>
      <c r="M1261" s="1">
        <f t="shared" si="60"/>
        <v>140.67000000000002</v>
      </c>
    </row>
    <row r="1262" spans="1:13" x14ac:dyDescent="0.25">
      <c r="A1262" t="s">
        <v>2527</v>
      </c>
      <c r="B1262" t="s">
        <v>2528</v>
      </c>
      <c r="C1262" t="s">
        <v>153</v>
      </c>
      <c r="D1262" s="1">
        <v>14.41</v>
      </c>
      <c r="E1262" s="2">
        <v>363</v>
      </c>
      <c r="F1262" s="2">
        <v>1000</v>
      </c>
      <c r="G1262" s="2">
        <f t="shared" si="58"/>
        <v>637</v>
      </c>
      <c r="H1262" s="1">
        <v>0</v>
      </c>
      <c r="I1262" s="2">
        <v>2064</v>
      </c>
      <c r="J1262" s="2">
        <v>0</v>
      </c>
      <c r="K1262" s="2">
        <f t="shared" si="59"/>
        <v>0</v>
      </c>
      <c r="L1262" s="1">
        <v>101.96</v>
      </c>
      <c r="M1262" s="1">
        <f t="shared" si="60"/>
        <v>116.36999999999999</v>
      </c>
    </row>
    <row r="1263" spans="1:13" x14ac:dyDescent="0.25">
      <c r="A1263" t="s">
        <v>2529</v>
      </c>
      <c r="B1263" t="s">
        <v>2530</v>
      </c>
      <c r="C1263" t="s">
        <v>153</v>
      </c>
      <c r="D1263" s="1">
        <v>14.41</v>
      </c>
      <c r="E1263" s="2">
        <v>658</v>
      </c>
      <c r="F1263" s="2">
        <v>1000</v>
      </c>
      <c r="G1263" s="2">
        <f t="shared" si="58"/>
        <v>342</v>
      </c>
      <c r="H1263" s="1">
        <v>0</v>
      </c>
      <c r="I1263" s="2">
        <v>1451</v>
      </c>
      <c r="J1263" s="2">
        <v>0</v>
      </c>
      <c r="K1263" s="2">
        <f t="shared" si="59"/>
        <v>0</v>
      </c>
      <c r="L1263" s="1">
        <v>71.680000000000007</v>
      </c>
      <c r="M1263" s="1">
        <f t="shared" si="60"/>
        <v>86.09</v>
      </c>
    </row>
    <row r="1264" spans="1:13" x14ac:dyDescent="0.25">
      <c r="A1264" t="s">
        <v>2531</v>
      </c>
      <c r="B1264" t="s">
        <v>2532</v>
      </c>
      <c r="C1264" t="s">
        <v>21</v>
      </c>
      <c r="D1264" s="1">
        <v>7.21</v>
      </c>
      <c r="E1264" s="2">
        <v>524</v>
      </c>
      <c r="F1264" s="2">
        <v>500</v>
      </c>
      <c r="G1264" s="2">
        <f t="shared" si="58"/>
        <v>0</v>
      </c>
      <c r="H1264" s="1">
        <v>0.35</v>
      </c>
      <c r="I1264" s="2"/>
      <c r="J1264" s="2"/>
      <c r="K1264" s="2" t="str">
        <f t="shared" si="59"/>
        <v/>
      </c>
      <c r="L1264" s="1"/>
      <c r="M1264" s="1">
        <f t="shared" si="60"/>
        <v>7.56</v>
      </c>
    </row>
    <row r="1265" spans="1:13" x14ac:dyDescent="0.25">
      <c r="A1265" t="s">
        <v>2533</v>
      </c>
      <c r="B1265" t="s">
        <v>2534</v>
      </c>
      <c r="C1265" t="s">
        <v>21</v>
      </c>
      <c r="D1265" s="1">
        <v>7.21</v>
      </c>
      <c r="E1265" s="2">
        <v>500</v>
      </c>
      <c r="F1265" s="2">
        <v>500</v>
      </c>
      <c r="G1265" s="2">
        <f t="shared" si="58"/>
        <v>0</v>
      </c>
      <c r="H1265" s="1">
        <v>0</v>
      </c>
      <c r="I1265" s="2"/>
      <c r="J1265" s="2"/>
      <c r="K1265" s="2" t="str">
        <f t="shared" si="59"/>
        <v/>
      </c>
      <c r="L1265" s="1"/>
      <c r="M1265" s="1">
        <f t="shared" si="60"/>
        <v>7.21</v>
      </c>
    </row>
    <row r="1266" spans="1:13" x14ac:dyDescent="0.25">
      <c r="A1266" t="s">
        <v>2535</v>
      </c>
      <c r="B1266" t="s">
        <v>2536</v>
      </c>
      <c r="C1266" t="s">
        <v>63</v>
      </c>
      <c r="D1266" s="1">
        <v>14.41</v>
      </c>
      <c r="E1266" s="2">
        <v>1669</v>
      </c>
      <c r="F1266" s="2">
        <v>1000</v>
      </c>
      <c r="G1266" s="2">
        <f t="shared" si="58"/>
        <v>0</v>
      </c>
      <c r="H1266" s="1">
        <v>9.6300000000000008</v>
      </c>
      <c r="I1266" s="2"/>
      <c r="J1266" s="2"/>
      <c r="K1266" s="2" t="str">
        <f t="shared" si="59"/>
        <v/>
      </c>
      <c r="L1266" s="1"/>
      <c r="M1266" s="1">
        <f t="shared" si="60"/>
        <v>24.04</v>
      </c>
    </row>
    <row r="1267" spans="1:13" x14ac:dyDescent="0.25">
      <c r="A1267" t="s">
        <v>2537</v>
      </c>
      <c r="B1267" t="s">
        <v>2538</v>
      </c>
      <c r="C1267" t="s">
        <v>63</v>
      </c>
      <c r="D1267" s="1">
        <v>14.41</v>
      </c>
      <c r="E1267" s="2">
        <v>1301</v>
      </c>
      <c r="F1267" s="2">
        <v>1000</v>
      </c>
      <c r="G1267" s="2">
        <f t="shared" si="58"/>
        <v>0</v>
      </c>
      <c r="H1267" s="1">
        <v>4.33</v>
      </c>
      <c r="I1267" s="2"/>
      <c r="J1267" s="2"/>
      <c r="K1267" s="2" t="str">
        <f t="shared" si="59"/>
        <v/>
      </c>
      <c r="L1267" s="1"/>
      <c r="M1267" s="1">
        <f t="shared" si="60"/>
        <v>18.740000000000002</v>
      </c>
    </row>
    <row r="1268" spans="1:13" x14ac:dyDescent="0.25">
      <c r="A1268" t="s">
        <v>2539</v>
      </c>
      <c r="B1268" t="s">
        <v>2540</v>
      </c>
      <c r="C1268" t="s">
        <v>88</v>
      </c>
      <c r="D1268" s="1">
        <v>54.04</v>
      </c>
      <c r="E1268" s="2">
        <v>3242</v>
      </c>
      <c r="F1268" s="2">
        <v>3750</v>
      </c>
      <c r="G1268" s="2">
        <f t="shared" si="58"/>
        <v>508</v>
      </c>
      <c r="H1268" s="1">
        <v>0</v>
      </c>
      <c r="I1268" s="2">
        <v>7077</v>
      </c>
      <c r="J1268" s="2">
        <v>0</v>
      </c>
      <c r="K1268" s="2">
        <f t="shared" si="59"/>
        <v>0</v>
      </c>
      <c r="L1268" s="1">
        <v>349.6</v>
      </c>
      <c r="M1268" s="1">
        <f t="shared" si="60"/>
        <v>403.64000000000004</v>
      </c>
    </row>
    <row r="1269" spans="1:13" x14ac:dyDescent="0.25">
      <c r="A1269" t="s">
        <v>2541</v>
      </c>
      <c r="B1269" t="s">
        <v>2542</v>
      </c>
      <c r="C1269" t="s">
        <v>2543</v>
      </c>
      <c r="D1269" s="1">
        <v>14.41</v>
      </c>
      <c r="E1269" s="2">
        <v>571</v>
      </c>
      <c r="F1269" s="2">
        <v>1000</v>
      </c>
      <c r="G1269" s="2">
        <f t="shared" si="58"/>
        <v>429</v>
      </c>
      <c r="H1269" s="1">
        <v>0</v>
      </c>
      <c r="I1269" s="2">
        <v>626</v>
      </c>
      <c r="J1269" s="2">
        <v>0</v>
      </c>
      <c r="K1269" s="2">
        <f t="shared" si="59"/>
        <v>0</v>
      </c>
      <c r="L1269" s="1">
        <v>30.92</v>
      </c>
      <c r="M1269" s="1">
        <f t="shared" si="60"/>
        <v>45.33</v>
      </c>
    </row>
    <row r="1270" spans="1:13" x14ac:dyDescent="0.25">
      <c r="A1270" t="s">
        <v>2544</v>
      </c>
      <c r="B1270" t="s">
        <v>2545</v>
      </c>
      <c r="C1270" t="s">
        <v>63</v>
      </c>
      <c r="D1270" s="1">
        <v>14.41</v>
      </c>
      <c r="E1270" s="2">
        <v>665</v>
      </c>
      <c r="F1270" s="2">
        <v>1000</v>
      </c>
      <c r="G1270" s="2">
        <f t="shared" si="58"/>
        <v>335</v>
      </c>
      <c r="H1270" s="1">
        <v>0</v>
      </c>
      <c r="I1270" s="2"/>
      <c r="J1270" s="2"/>
      <c r="K1270" s="2" t="str">
        <f t="shared" si="59"/>
        <v/>
      </c>
      <c r="L1270" s="1"/>
      <c r="M1270" s="1">
        <f t="shared" si="60"/>
        <v>14.41</v>
      </c>
    </row>
    <row r="1271" spans="1:13" x14ac:dyDescent="0.25">
      <c r="A1271" t="s">
        <v>2546</v>
      </c>
      <c r="B1271" t="s">
        <v>2547</v>
      </c>
      <c r="C1271" t="s">
        <v>153</v>
      </c>
      <c r="D1271" s="1">
        <v>14.41</v>
      </c>
      <c r="E1271" s="2">
        <v>166</v>
      </c>
      <c r="F1271" s="2">
        <v>1000</v>
      </c>
      <c r="G1271" s="2">
        <f t="shared" si="58"/>
        <v>834</v>
      </c>
      <c r="H1271" s="1">
        <v>0</v>
      </c>
      <c r="I1271" s="2">
        <v>26</v>
      </c>
      <c r="J1271" s="2">
        <v>0</v>
      </c>
      <c r="K1271" s="2">
        <f t="shared" si="59"/>
        <v>0</v>
      </c>
      <c r="L1271" s="1">
        <v>1.28</v>
      </c>
      <c r="M1271" s="1">
        <f t="shared" si="60"/>
        <v>15.69</v>
      </c>
    </row>
    <row r="1272" spans="1:13" x14ac:dyDescent="0.25">
      <c r="A1272" t="s">
        <v>2548</v>
      </c>
      <c r="B1272" t="s">
        <v>2549</v>
      </c>
      <c r="C1272" t="s">
        <v>81</v>
      </c>
      <c r="D1272" s="1">
        <v>14.41</v>
      </c>
      <c r="E1272" s="2">
        <v>2614</v>
      </c>
      <c r="F1272" s="2">
        <v>1000</v>
      </c>
      <c r="G1272" s="2">
        <f t="shared" si="58"/>
        <v>0</v>
      </c>
      <c r="H1272" s="1">
        <v>23.24</v>
      </c>
      <c r="I1272" s="2"/>
      <c r="J1272" s="2"/>
      <c r="K1272" s="2" t="str">
        <f t="shared" si="59"/>
        <v/>
      </c>
      <c r="L1272" s="1"/>
      <c r="M1272" s="1">
        <f t="shared" si="60"/>
        <v>37.65</v>
      </c>
    </row>
    <row r="1273" spans="1:13" x14ac:dyDescent="0.25">
      <c r="A1273" t="s">
        <v>2550</v>
      </c>
      <c r="B1273" t="s">
        <v>2551</v>
      </c>
      <c r="C1273" t="s">
        <v>81</v>
      </c>
      <c r="D1273" s="1">
        <v>14.41</v>
      </c>
      <c r="E1273" s="2">
        <v>1000</v>
      </c>
      <c r="F1273" s="2">
        <v>1000</v>
      </c>
      <c r="G1273" s="2">
        <f t="shared" si="58"/>
        <v>0</v>
      </c>
      <c r="H1273" s="1">
        <v>0</v>
      </c>
      <c r="I1273" s="2"/>
      <c r="J1273" s="2"/>
      <c r="K1273" s="2" t="str">
        <f t="shared" si="59"/>
        <v/>
      </c>
      <c r="L1273" s="1"/>
      <c r="M1273" s="1">
        <f t="shared" si="60"/>
        <v>14.41</v>
      </c>
    </row>
    <row r="1274" spans="1:13" x14ac:dyDescent="0.25">
      <c r="A1274" t="s">
        <v>2552</v>
      </c>
      <c r="B1274" t="s">
        <v>2553</v>
      </c>
      <c r="C1274" t="s">
        <v>91</v>
      </c>
      <c r="D1274" s="1">
        <v>37.47</v>
      </c>
      <c r="E1274" s="2">
        <v>780</v>
      </c>
      <c r="F1274" s="2">
        <v>2600</v>
      </c>
      <c r="G1274" s="2">
        <f t="shared" si="58"/>
        <v>1820</v>
      </c>
      <c r="H1274" s="1">
        <v>0</v>
      </c>
      <c r="I1274" s="2">
        <v>1267</v>
      </c>
      <c r="J1274" s="2">
        <v>0</v>
      </c>
      <c r="K1274" s="2">
        <f t="shared" si="59"/>
        <v>0</v>
      </c>
      <c r="L1274" s="1">
        <v>62.59</v>
      </c>
      <c r="M1274" s="1">
        <f t="shared" si="60"/>
        <v>100.06</v>
      </c>
    </row>
    <row r="1275" spans="1:13" x14ac:dyDescent="0.25">
      <c r="A1275" t="s">
        <v>2554</v>
      </c>
      <c r="B1275" t="s">
        <v>2555</v>
      </c>
      <c r="C1275" t="s">
        <v>130</v>
      </c>
      <c r="D1275" s="1">
        <v>37.47</v>
      </c>
      <c r="E1275" s="2">
        <v>3016</v>
      </c>
      <c r="F1275" s="2">
        <v>2600</v>
      </c>
      <c r="G1275" s="2">
        <f t="shared" si="58"/>
        <v>0</v>
      </c>
      <c r="H1275" s="1">
        <v>5.99</v>
      </c>
      <c r="I1275" s="2"/>
      <c r="J1275" s="2"/>
      <c r="K1275" s="2" t="str">
        <f t="shared" si="59"/>
        <v/>
      </c>
      <c r="L1275" s="1"/>
      <c r="M1275" s="1">
        <f t="shared" si="60"/>
        <v>43.46</v>
      </c>
    </row>
    <row r="1276" spans="1:13" x14ac:dyDescent="0.25">
      <c r="A1276" t="s">
        <v>2556</v>
      </c>
      <c r="B1276" t="s">
        <v>2557</v>
      </c>
      <c r="C1276" t="s">
        <v>63</v>
      </c>
      <c r="D1276" s="1">
        <v>14.41</v>
      </c>
      <c r="E1276" s="2">
        <v>1000</v>
      </c>
      <c r="F1276" s="2">
        <v>1000</v>
      </c>
      <c r="G1276" s="2">
        <f t="shared" si="58"/>
        <v>0</v>
      </c>
      <c r="H1276" s="1">
        <v>0</v>
      </c>
      <c r="I1276" s="2"/>
      <c r="J1276" s="2"/>
      <c r="K1276" s="2" t="str">
        <f t="shared" si="59"/>
        <v/>
      </c>
      <c r="L1276" s="1"/>
      <c r="M1276" s="1">
        <f t="shared" si="60"/>
        <v>14.41</v>
      </c>
    </row>
    <row r="1277" spans="1:13" x14ac:dyDescent="0.25">
      <c r="A1277" t="s">
        <v>2558</v>
      </c>
      <c r="B1277" t="s">
        <v>2559</v>
      </c>
      <c r="C1277" t="s">
        <v>63</v>
      </c>
      <c r="D1277" s="1">
        <v>14.41</v>
      </c>
      <c r="E1277" s="2">
        <v>3190</v>
      </c>
      <c r="F1277" s="2">
        <v>1000</v>
      </c>
      <c r="G1277" s="2">
        <f t="shared" si="58"/>
        <v>0</v>
      </c>
      <c r="H1277" s="1">
        <v>31.54</v>
      </c>
      <c r="I1277" s="2"/>
      <c r="J1277" s="2"/>
      <c r="K1277" s="2" t="str">
        <f t="shared" si="59"/>
        <v/>
      </c>
      <c r="L1277" s="1"/>
      <c r="M1277" s="1">
        <f t="shared" si="60"/>
        <v>45.95</v>
      </c>
    </row>
    <row r="1278" spans="1:13" x14ac:dyDescent="0.25">
      <c r="A1278" t="s">
        <v>2560</v>
      </c>
      <c r="B1278" t="s">
        <v>2561</v>
      </c>
      <c r="C1278" t="s">
        <v>153</v>
      </c>
      <c r="D1278" s="1">
        <v>14.41</v>
      </c>
      <c r="E1278" s="2">
        <v>4</v>
      </c>
      <c r="F1278" s="2">
        <v>1000</v>
      </c>
      <c r="G1278" s="2">
        <f t="shared" si="58"/>
        <v>996</v>
      </c>
      <c r="H1278" s="1">
        <v>0</v>
      </c>
      <c r="I1278" s="2">
        <v>28</v>
      </c>
      <c r="J1278" s="2">
        <v>0</v>
      </c>
      <c r="K1278" s="2">
        <f t="shared" si="59"/>
        <v>0</v>
      </c>
      <c r="L1278" s="1">
        <v>1.38</v>
      </c>
      <c r="M1278" s="1">
        <f t="shared" si="60"/>
        <v>15.79</v>
      </c>
    </row>
    <row r="1279" spans="1:13" x14ac:dyDescent="0.25">
      <c r="A1279" t="s">
        <v>2562</v>
      </c>
      <c r="B1279" t="s">
        <v>2563</v>
      </c>
      <c r="C1279" t="s">
        <v>81</v>
      </c>
      <c r="D1279" s="1">
        <v>14.41</v>
      </c>
      <c r="E1279" s="2">
        <v>66</v>
      </c>
      <c r="F1279" s="2">
        <v>1000</v>
      </c>
      <c r="G1279" s="2">
        <f t="shared" si="58"/>
        <v>934</v>
      </c>
      <c r="H1279" s="1">
        <v>0</v>
      </c>
      <c r="I1279" s="2"/>
      <c r="J1279" s="2"/>
      <c r="K1279" s="2" t="str">
        <f t="shared" si="59"/>
        <v/>
      </c>
      <c r="L1279" s="1"/>
      <c r="M1279" s="1">
        <f t="shared" si="60"/>
        <v>14.41</v>
      </c>
    </row>
    <row r="1280" spans="1:13" x14ac:dyDescent="0.25">
      <c r="A1280" t="s">
        <v>2564</v>
      </c>
      <c r="B1280" t="s">
        <v>2565</v>
      </c>
      <c r="C1280" t="s">
        <v>1743</v>
      </c>
      <c r="D1280" s="1">
        <v>54.04</v>
      </c>
      <c r="E1280" s="2">
        <v>3750</v>
      </c>
      <c r="F1280" s="2">
        <v>3750</v>
      </c>
      <c r="G1280" s="2">
        <f t="shared" si="58"/>
        <v>0</v>
      </c>
      <c r="H1280" s="1">
        <v>0</v>
      </c>
      <c r="I1280" s="2"/>
      <c r="J1280" s="2"/>
      <c r="K1280" s="2" t="str">
        <f t="shared" si="59"/>
        <v/>
      </c>
      <c r="L1280" s="1"/>
      <c r="M1280" s="1">
        <f t="shared" si="60"/>
        <v>54.04</v>
      </c>
    </row>
    <row r="1281" spans="1:13" x14ac:dyDescent="0.25">
      <c r="A1281" t="s">
        <v>2570</v>
      </c>
      <c r="B1281" t="s">
        <v>2571</v>
      </c>
      <c r="C1281" t="s">
        <v>153</v>
      </c>
      <c r="D1281" s="1">
        <v>14.41</v>
      </c>
      <c r="E1281" s="2">
        <v>494</v>
      </c>
      <c r="F1281" s="2">
        <v>1000</v>
      </c>
      <c r="G1281" s="2">
        <f t="shared" si="58"/>
        <v>506</v>
      </c>
      <c r="H1281" s="1">
        <v>0</v>
      </c>
      <c r="I1281" s="2">
        <v>623</v>
      </c>
      <c r="J1281" s="2">
        <v>0</v>
      </c>
      <c r="K1281" s="2">
        <f t="shared" si="59"/>
        <v>0</v>
      </c>
      <c r="L1281" s="1">
        <v>30.78</v>
      </c>
      <c r="M1281" s="1">
        <f t="shared" si="60"/>
        <v>45.19</v>
      </c>
    </row>
    <row r="1282" spans="1:13" x14ac:dyDescent="0.25">
      <c r="A1282" t="s">
        <v>2572</v>
      </c>
      <c r="B1282" t="s">
        <v>2573</v>
      </c>
      <c r="C1282" t="s">
        <v>81</v>
      </c>
      <c r="D1282" s="1">
        <v>14.41</v>
      </c>
      <c r="E1282" s="2">
        <v>0</v>
      </c>
      <c r="F1282" s="2">
        <v>1000</v>
      </c>
      <c r="G1282" s="2">
        <f t="shared" si="58"/>
        <v>1000</v>
      </c>
      <c r="H1282" s="1">
        <v>0</v>
      </c>
      <c r="I1282" s="2"/>
      <c r="J1282" s="2"/>
      <c r="K1282" s="2" t="str">
        <f t="shared" si="59"/>
        <v/>
      </c>
      <c r="L1282" s="1"/>
      <c r="M1282" s="1">
        <f t="shared" si="60"/>
        <v>14.41</v>
      </c>
    </row>
    <row r="1283" spans="1:13" x14ac:dyDescent="0.25">
      <c r="A1283" t="s">
        <v>2574</v>
      </c>
      <c r="B1283" t="s">
        <v>2575</v>
      </c>
      <c r="C1283" t="s">
        <v>325</v>
      </c>
      <c r="D1283" s="1">
        <v>14.41</v>
      </c>
      <c r="E1283" s="2">
        <v>105</v>
      </c>
      <c r="F1283" s="2">
        <v>1000</v>
      </c>
      <c r="G1283" s="2">
        <f t="shared" si="58"/>
        <v>895</v>
      </c>
      <c r="H1283" s="1">
        <v>0</v>
      </c>
      <c r="I1283" s="2">
        <v>208</v>
      </c>
      <c r="J1283" s="2">
        <v>0</v>
      </c>
      <c r="K1283" s="2">
        <f t="shared" si="59"/>
        <v>0</v>
      </c>
      <c r="L1283" s="1">
        <v>10.28</v>
      </c>
      <c r="M1283" s="1">
        <f t="shared" si="60"/>
        <v>24.689999999999998</v>
      </c>
    </row>
    <row r="1284" spans="1:13" x14ac:dyDescent="0.25">
      <c r="A1284" t="s">
        <v>2576</v>
      </c>
      <c r="B1284" t="s">
        <v>2577</v>
      </c>
      <c r="C1284" t="s">
        <v>603</v>
      </c>
      <c r="D1284" s="1">
        <v>54.04</v>
      </c>
      <c r="E1284" s="2">
        <v>336</v>
      </c>
      <c r="F1284" s="2">
        <v>3750</v>
      </c>
      <c r="G1284" s="2">
        <f t="shared" si="58"/>
        <v>3414</v>
      </c>
      <c r="H1284" s="1">
        <v>0</v>
      </c>
      <c r="I1284" s="2">
        <v>940</v>
      </c>
      <c r="J1284" s="2">
        <v>0</v>
      </c>
      <c r="K1284" s="2">
        <f t="shared" si="59"/>
        <v>0</v>
      </c>
      <c r="L1284" s="1">
        <v>46.44</v>
      </c>
      <c r="M1284" s="1">
        <f t="shared" si="60"/>
        <v>100.47999999999999</v>
      </c>
    </row>
    <row r="1285" spans="1:13" x14ac:dyDescent="0.25">
      <c r="A1285" t="s">
        <v>2578</v>
      </c>
      <c r="B1285" t="s">
        <v>2579</v>
      </c>
      <c r="C1285" t="s">
        <v>153</v>
      </c>
      <c r="D1285" s="1">
        <v>14.41</v>
      </c>
      <c r="E1285" s="2">
        <v>22</v>
      </c>
      <c r="F1285" s="2">
        <v>1000</v>
      </c>
      <c r="G1285" s="2">
        <f t="shared" si="58"/>
        <v>978</v>
      </c>
      <c r="H1285" s="1">
        <v>0</v>
      </c>
      <c r="I1285" s="2">
        <v>61</v>
      </c>
      <c r="J1285" s="2">
        <v>0</v>
      </c>
      <c r="K1285" s="2">
        <f t="shared" si="59"/>
        <v>0</v>
      </c>
      <c r="L1285" s="1">
        <v>3.01</v>
      </c>
      <c r="M1285" s="1">
        <f t="shared" si="60"/>
        <v>17.420000000000002</v>
      </c>
    </row>
    <row r="1286" spans="1:13" x14ac:dyDescent="0.25">
      <c r="A1286" t="s">
        <v>2580</v>
      </c>
      <c r="B1286" t="s">
        <v>2581</v>
      </c>
      <c r="C1286" t="s">
        <v>91</v>
      </c>
      <c r="D1286" s="1">
        <v>37.47</v>
      </c>
      <c r="E1286" s="2">
        <v>2787</v>
      </c>
      <c r="F1286" s="2">
        <v>2600</v>
      </c>
      <c r="G1286" s="2">
        <f t="shared" si="58"/>
        <v>0</v>
      </c>
      <c r="H1286" s="1">
        <v>2.69</v>
      </c>
      <c r="I1286" s="2">
        <v>3079</v>
      </c>
      <c r="J1286" s="2">
        <v>0</v>
      </c>
      <c r="K1286" s="2">
        <f t="shared" si="59"/>
        <v>0</v>
      </c>
      <c r="L1286" s="1">
        <v>152.1</v>
      </c>
      <c r="M1286" s="1">
        <f t="shared" si="60"/>
        <v>192.26</v>
      </c>
    </row>
    <row r="1287" spans="1:13" x14ac:dyDescent="0.25">
      <c r="A1287" t="s">
        <v>2582</v>
      </c>
      <c r="B1287" t="s">
        <v>2583</v>
      </c>
      <c r="C1287" t="s">
        <v>91</v>
      </c>
      <c r="D1287" s="1">
        <v>37.47</v>
      </c>
      <c r="E1287" s="2">
        <v>515</v>
      </c>
      <c r="F1287" s="2">
        <v>2600</v>
      </c>
      <c r="G1287" s="2">
        <f t="shared" si="58"/>
        <v>2085</v>
      </c>
      <c r="H1287" s="1">
        <v>0</v>
      </c>
      <c r="I1287" s="2">
        <v>691</v>
      </c>
      <c r="J1287" s="2">
        <v>0</v>
      </c>
      <c r="K1287" s="2">
        <f t="shared" si="59"/>
        <v>0</v>
      </c>
      <c r="L1287" s="1">
        <v>34.14</v>
      </c>
      <c r="M1287" s="1">
        <f t="shared" si="60"/>
        <v>71.61</v>
      </c>
    </row>
    <row r="1288" spans="1:13" x14ac:dyDescent="0.25">
      <c r="A1288" t="s">
        <v>2584</v>
      </c>
      <c r="B1288" t="s">
        <v>2585</v>
      </c>
      <c r="C1288" t="s">
        <v>32</v>
      </c>
      <c r="D1288" s="1">
        <v>14.41</v>
      </c>
      <c r="E1288" s="2">
        <v>48</v>
      </c>
      <c r="F1288" s="2">
        <v>1000</v>
      </c>
      <c r="G1288" s="2">
        <f t="shared" si="58"/>
        <v>952</v>
      </c>
      <c r="H1288" s="1">
        <v>0</v>
      </c>
      <c r="I1288" s="2">
        <v>58</v>
      </c>
      <c r="J1288" s="2">
        <v>0</v>
      </c>
      <c r="K1288" s="2">
        <f t="shared" si="59"/>
        <v>0</v>
      </c>
      <c r="L1288" s="1">
        <v>2.87</v>
      </c>
      <c r="M1288" s="1">
        <f t="shared" si="60"/>
        <v>17.28</v>
      </c>
    </row>
    <row r="1289" spans="1:13" x14ac:dyDescent="0.25">
      <c r="A1289" t="s">
        <v>2586</v>
      </c>
      <c r="B1289" t="s">
        <v>2587</v>
      </c>
      <c r="C1289" t="s">
        <v>21</v>
      </c>
      <c r="D1289" s="1">
        <v>7.21</v>
      </c>
      <c r="E1289" s="2">
        <v>22</v>
      </c>
      <c r="F1289" s="2">
        <v>500</v>
      </c>
      <c r="G1289" s="2">
        <f t="shared" ref="G1289:G1352" si="61">IF(OR(F1289-E1289&lt;0,F1289-E1289=0),0,F1289-E1289)</f>
        <v>478</v>
      </c>
      <c r="H1289" s="1">
        <v>0</v>
      </c>
      <c r="I1289" s="2"/>
      <c r="J1289" s="2"/>
      <c r="K1289" s="2" t="str">
        <f t="shared" ref="K1289:K1352" si="62">IF(I1289="","",IF(OR(J1289-I1289&lt;0,J1289-I1289=0),0,J1289-I1289))</f>
        <v/>
      </c>
      <c r="L1289" s="1"/>
      <c r="M1289" s="1">
        <f t="shared" ref="M1289:M1352" si="63">D1289+H1289+L1289</f>
        <v>7.21</v>
      </c>
    </row>
    <row r="1290" spans="1:13" x14ac:dyDescent="0.25">
      <c r="A1290" t="s">
        <v>2588</v>
      </c>
      <c r="B1290" t="s">
        <v>2589</v>
      </c>
      <c r="C1290" t="s">
        <v>63</v>
      </c>
      <c r="D1290" s="1">
        <v>14.41</v>
      </c>
      <c r="E1290" s="2">
        <v>445</v>
      </c>
      <c r="F1290" s="2">
        <v>1000</v>
      </c>
      <c r="G1290" s="2">
        <f t="shared" si="61"/>
        <v>555</v>
      </c>
      <c r="H1290" s="1">
        <v>0</v>
      </c>
      <c r="I1290" s="2"/>
      <c r="J1290" s="2"/>
      <c r="K1290" s="2" t="str">
        <f t="shared" si="62"/>
        <v/>
      </c>
      <c r="L1290" s="1"/>
      <c r="M1290" s="1">
        <f t="shared" si="63"/>
        <v>14.41</v>
      </c>
    </row>
    <row r="1291" spans="1:13" x14ac:dyDescent="0.25">
      <c r="A1291" t="s">
        <v>2590</v>
      </c>
      <c r="B1291" t="s">
        <v>2591</v>
      </c>
      <c r="C1291" t="s">
        <v>32</v>
      </c>
      <c r="D1291" s="1">
        <v>14.41</v>
      </c>
      <c r="E1291" s="2">
        <v>291</v>
      </c>
      <c r="F1291" s="2">
        <v>1000</v>
      </c>
      <c r="G1291" s="2">
        <f t="shared" si="61"/>
        <v>709</v>
      </c>
      <c r="H1291" s="1">
        <v>0</v>
      </c>
      <c r="I1291" s="2">
        <v>140</v>
      </c>
      <c r="J1291" s="2">
        <v>0</v>
      </c>
      <c r="K1291" s="2">
        <f t="shared" si="62"/>
        <v>0</v>
      </c>
      <c r="L1291" s="1">
        <v>6.92</v>
      </c>
      <c r="M1291" s="1">
        <f t="shared" si="63"/>
        <v>21.33</v>
      </c>
    </row>
    <row r="1292" spans="1:13" x14ac:dyDescent="0.25">
      <c r="A1292" t="s">
        <v>2592</v>
      </c>
      <c r="B1292" t="s">
        <v>2593</v>
      </c>
      <c r="C1292" t="s">
        <v>153</v>
      </c>
      <c r="D1292" s="1">
        <v>14.41</v>
      </c>
      <c r="E1292" s="2">
        <v>2633</v>
      </c>
      <c r="F1292" s="2">
        <v>1000</v>
      </c>
      <c r="G1292" s="2">
        <f t="shared" si="61"/>
        <v>0</v>
      </c>
      <c r="H1292" s="1">
        <v>23.52</v>
      </c>
      <c r="I1292" s="2">
        <v>51</v>
      </c>
      <c r="J1292" s="2">
        <v>0</v>
      </c>
      <c r="K1292" s="2">
        <f t="shared" si="62"/>
        <v>0</v>
      </c>
      <c r="L1292" s="1">
        <v>2.52</v>
      </c>
      <c r="M1292" s="1">
        <f t="shared" si="63"/>
        <v>40.450000000000003</v>
      </c>
    </row>
    <row r="1293" spans="1:13" x14ac:dyDescent="0.25">
      <c r="A1293" t="s">
        <v>2594</v>
      </c>
      <c r="B1293" t="s">
        <v>2595</v>
      </c>
      <c r="C1293" t="s">
        <v>63</v>
      </c>
      <c r="D1293" s="1">
        <v>14.41</v>
      </c>
      <c r="E1293" s="2">
        <v>3876</v>
      </c>
      <c r="F1293" s="2">
        <v>1000</v>
      </c>
      <c r="G1293" s="2">
        <f t="shared" si="61"/>
        <v>0</v>
      </c>
      <c r="H1293" s="1">
        <v>41.41</v>
      </c>
      <c r="I1293" s="2"/>
      <c r="J1293" s="2"/>
      <c r="K1293" s="2" t="str">
        <f t="shared" si="62"/>
        <v/>
      </c>
      <c r="L1293" s="1"/>
      <c r="M1293" s="1">
        <f t="shared" si="63"/>
        <v>55.819999999999993</v>
      </c>
    </row>
    <row r="1294" spans="1:13" x14ac:dyDescent="0.25">
      <c r="A1294" t="s">
        <v>2596</v>
      </c>
      <c r="B1294" t="s">
        <v>2597</v>
      </c>
      <c r="C1294" t="s">
        <v>153</v>
      </c>
      <c r="D1294" s="1">
        <v>14.41</v>
      </c>
      <c r="E1294" s="2">
        <v>118</v>
      </c>
      <c r="F1294" s="2">
        <v>1000</v>
      </c>
      <c r="G1294" s="2">
        <f t="shared" si="61"/>
        <v>882</v>
      </c>
      <c r="H1294" s="1">
        <v>0</v>
      </c>
      <c r="I1294" s="2">
        <v>185</v>
      </c>
      <c r="J1294" s="2">
        <v>0</v>
      </c>
      <c r="K1294" s="2">
        <f t="shared" si="62"/>
        <v>0</v>
      </c>
      <c r="L1294" s="1">
        <v>9.14</v>
      </c>
      <c r="M1294" s="1">
        <f t="shared" si="63"/>
        <v>23.55</v>
      </c>
    </row>
    <row r="1295" spans="1:13" x14ac:dyDescent="0.25">
      <c r="A1295" t="s">
        <v>2598</v>
      </c>
      <c r="B1295" t="s">
        <v>2599</v>
      </c>
      <c r="C1295" t="s">
        <v>603</v>
      </c>
      <c r="D1295" s="1">
        <v>54.04</v>
      </c>
      <c r="E1295" s="2">
        <v>882</v>
      </c>
      <c r="F1295" s="2">
        <v>3750</v>
      </c>
      <c r="G1295" s="2">
        <f t="shared" si="61"/>
        <v>2868</v>
      </c>
      <c r="H1295" s="1">
        <v>0</v>
      </c>
      <c r="I1295" s="2">
        <v>2385</v>
      </c>
      <c r="J1295" s="2">
        <v>0</v>
      </c>
      <c r="K1295" s="2">
        <f t="shared" si="62"/>
        <v>0</v>
      </c>
      <c r="L1295" s="1">
        <v>117.82</v>
      </c>
      <c r="M1295" s="1">
        <f t="shared" si="63"/>
        <v>171.85999999999999</v>
      </c>
    </row>
    <row r="1296" spans="1:13" x14ac:dyDescent="0.25">
      <c r="A1296" t="s">
        <v>2600</v>
      </c>
      <c r="B1296" t="s">
        <v>2601</v>
      </c>
      <c r="C1296" t="s">
        <v>386</v>
      </c>
      <c r="D1296" s="1">
        <v>54.04</v>
      </c>
      <c r="E1296" s="2">
        <v>3750</v>
      </c>
      <c r="F1296" s="2">
        <v>3750</v>
      </c>
      <c r="G1296" s="2">
        <f t="shared" si="61"/>
        <v>0</v>
      </c>
      <c r="H1296" s="1">
        <v>0</v>
      </c>
      <c r="I1296" s="2"/>
      <c r="J1296" s="2"/>
      <c r="K1296" s="2" t="str">
        <f t="shared" si="62"/>
        <v/>
      </c>
      <c r="L1296" s="1"/>
      <c r="M1296" s="1">
        <f t="shared" si="63"/>
        <v>54.04</v>
      </c>
    </row>
    <row r="1297" spans="1:13" x14ac:dyDescent="0.25">
      <c r="A1297" t="s">
        <v>2602</v>
      </c>
      <c r="B1297" t="s">
        <v>2603</v>
      </c>
      <c r="C1297" t="s">
        <v>81</v>
      </c>
      <c r="D1297" s="1">
        <v>14.41</v>
      </c>
      <c r="E1297" s="2">
        <v>2056</v>
      </c>
      <c r="F1297" s="2">
        <v>1000</v>
      </c>
      <c r="G1297" s="2">
        <f t="shared" si="61"/>
        <v>0</v>
      </c>
      <c r="H1297" s="1">
        <v>15.21</v>
      </c>
      <c r="I1297" s="2"/>
      <c r="J1297" s="2"/>
      <c r="K1297" s="2" t="str">
        <f t="shared" si="62"/>
        <v/>
      </c>
      <c r="L1297" s="1"/>
      <c r="M1297" s="1">
        <f t="shared" si="63"/>
        <v>29.62</v>
      </c>
    </row>
    <row r="1298" spans="1:13" x14ac:dyDescent="0.25">
      <c r="A1298" t="s">
        <v>2606</v>
      </c>
      <c r="B1298" t="s">
        <v>2607</v>
      </c>
      <c r="C1298" t="s">
        <v>44</v>
      </c>
      <c r="D1298" s="1">
        <v>54.04</v>
      </c>
      <c r="E1298" s="2">
        <v>2293</v>
      </c>
      <c r="F1298" s="2">
        <v>3750</v>
      </c>
      <c r="G1298" s="2">
        <f t="shared" si="61"/>
        <v>1457</v>
      </c>
      <c r="H1298" s="1">
        <v>0</v>
      </c>
      <c r="I1298" s="2"/>
      <c r="J1298" s="2"/>
      <c r="K1298" s="2" t="str">
        <f t="shared" si="62"/>
        <v/>
      </c>
      <c r="L1298" s="1"/>
      <c r="M1298" s="1">
        <f t="shared" si="63"/>
        <v>54.04</v>
      </c>
    </row>
    <row r="1299" spans="1:13" x14ac:dyDescent="0.25">
      <c r="A1299" t="s">
        <v>2610</v>
      </c>
      <c r="B1299" t="s">
        <v>2611</v>
      </c>
      <c r="C1299" t="s">
        <v>130</v>
      </c>
      <c r="D1299" s="1">
        <v>37.47</v>
      </c>
      <c r="E1299" s="2">
        <v>1056</v>
      </c>
      <c r="F1299" s="2">
        <v>2600</v>
      </c>
      <c r="G1299" s="2">
        <f t="shared" si="61"/>
        <v>1544</v>
      </c>
      <c r="H1299" s="1">
        <v>0</v>
      </c>
      <c r="I1299" s="2"/>
      <c r="J1299" s="2"/>
      <c r="K1299" s="2" t="str">
        <f t="shared" si="62"/>
        <v/>
      </c>
      <c r="L1299" s="1"/>
      <c r="M1299" s="1">
        <f t="shared" si="63"/>
        <v>37.47</v>
      </c>
    </row>
    <row r="1300" spans="1:13" x14ac:dyDescent="0.25">
      <c r="A1300" t="s">
        <v>2612</v>
      </c>
      <c r="B1300" t="s">
        <v>2613</v>
      </c>
      <c r="C1300" t="s">
        <v>81</v>
      </c>
      <c r="D1300" s="1">
        <v>14.41</v>
      </c>
      <c r="E1300" s="2">
        <v>321</v>
      </c>
      <c r="F1300" s="2">
        <v>1000</v>
      </c>
      <c r="G1300" s="2">
        <f t="shared" si="61"/>
        <v>679</v>
      </c>
      <c r="H1300" s="1">
        <v>0</v>
      </c>
      <c r="I1300" s="2"/>
      <c r="J1300" s="2"/>
      <c r="K1300" s="2" t="str">
        <f t="shared" si="62"/>
        <v/>
      </c>
      <c r="L1300" s="1"/>
      <c r="M1300" s="1">
        <f t="shared" si="63"/>
        <v>14.41</v>
      </c>
    </row>
    <row r="1301" spans="1:13" x14ac:dyDescent="0.25">
      <c r="A1301" t="s">
        <v>2614</v>
      </c>
      <c r="B1301" t="s">
        <v>2615</v>
      </c>
      <c r="C1301" t="s">
        <v>21</v>
      </c>
      <c r="D1301" s="1">
        <v>7.21</v>
      </c>
      <c r="E1301" s="2">
        <v>430</v>
      </c>
      <c r="F1301" s="2">
        <v>500</v>
      </c>
      <c r="G1301" s="2">
        <f t="shared" si="61"/>
        <v>70</v>
      </c>
      <c r="H1301" s="1">
        <v>0</v>
      </c>
      <c r="I1301" s="2"/>
      <c r="J1301" s="2"/>
      <c r="K1301" s="2" t="str">
        <f t="shared" si="62"/>
        <v/>
      </c>
      <c r="L1301" s="1"/>
      <c r="M1301" s="1">
        <f t="shared" si="63"/>
        <v>7.21</v>
      </c>
    </row>
    <row r="1302" spans="1:13" x14ac:dyDescent="0.25">
      <c r="A1302" t="s">
        <v>2616</v>
      </c>
      <c r="B1302" t="s">
        <v>2617</v>
      </c>
      <c r="C1302" t="s">
        <v>21</v>
      </c>
      <c r="D1302" s="1">
        <v>7.21</v>
      </c>
      <c r="E1302" s="2">
        <v>0</v>
      </c>
      <c r="F1302" s="2">
        <v>500</v>
      </c>
      <c r="G1302" s="2">
        <f t="shared" si="61"/>
        <v>500</v>
      </c>
      <c r="H1302" s="1">
        <v>0</v>
      </c>
      <c r="I1302" s="2"/>
      <c r="J1302" s="2"/>
      <c r="K1302" s="2" t="str">
        <f t="shared" si="62"/>
        <v/>
      </c>
      <c r="L1302" s="1"/>
      <c r="M1302" s="1">
        <f t="shared" si="63"/>
        <v>7.21</v>
      </c>
    </row>
    <row r="1303" spans="1:13" x14ac:dyDescent="0.25">
      <c r="A1303" t="s">
        <v>2618</v>
      </c>
      <c r="B1303" t="s">
        <v>2619</v>
      </c>
      <c r="C1303" t="s">
        <v>153</v>
      </c>
      <c r="D1303" s="1">
        <v>14.41</v>
      </c>
      <c r="E1303" s="2">
        <v>47</v>
      </c>
      <c r="F1303" s="2">
        <v>1000</v>
      </c>
      <c r="G1303" s="2">
        <f t="shared" si="61"/>
        <v>953</v>
      </c>
      <c r="H1303" s="1">
        <v>0</v>
      </c>
      <c r="I1303" s="2">
        <v>29</v>
      </c>
      <c r="J1303" s="2">
        <v>0</v>
      </c>
      <c r="K1303" s="2">
        <f t="shared" si="62"/>
        <v>0</v>
      </c>
      <c r="L1303" s="1">
        <v>1.43</v>
      </c>
      <c r="M1303" s="1">
        <f t="shared" si="63"/>
        <v>15.84</v>
      </c>
    </row>
    <row r="1304" spans="1:13" x14ac:dyDescent="0.25">
      <c r="A1304" t="s">
        <v>2620</v>
      </c>
      <c r="B1304" t="s">
        <v>2621</v>
      </c>
      <c r="C1304" t="s">
        <v>91</v>
      </c>
      <c r="D1304" s="1">
        <v>37.47</v>
      </c>
      <c r="E1304" s="2">
        <v>2942</v>
      </c>
      <c r="F1304" s="2">
        <v>2600</v>
      </c>
      <c r="G1304" s="2">
        <f t="shared" si="61"/>
        <v>0</v>
      </c>
      <c r="H1304" s="1">
        <v>4.92</v>
      </c>
      <c r="I1304" s="2">
        <v>2068</v>
      </c>
      <c r="J1304" s="2">
        <v>0</v>
      </c>
      <c r="K1304" s="2">
        <f t="shared" si="62"/>
        <v>0</v>
      </c>
      <c r="L1304" s="1">
        <v>102.16</v>
      </c>
      <c r="M1304" s="1">
        <f t="shared" si="63"/>
        <v>144.55000000000001</v>
      </c>
    </row>
    <row r="1305" spans="1:13" x14ac:dyDescent="0.25">
      <c r="A1305" t="s">
        <v>2622</v>
      </c>
      <c r="B1305" t="s">
        <v>2623</v>
      </c>
      <c r="C1305" t="s">
        <v>153</v>
      </c>
      <c r="D1305" s="1">
        <v>14.41</v>
      </c>
      <c r="E1305" s="2">
        <v>303</v>
      </c>
      <c r="F1305" s="2">
        <v>1000</v>
      </c>
      <c r="G1305" s="2">
        <f t="shared" si="61"/>
        <v>697</v>
      </c>
      <c r="H1305" s="1">
        <v>0</v>
      </c>
      <c r="I1305" s="2">
        <v>205</v>
      </c>
      <c r="J1305" s="2">
        <v>0</v>
      </c>
      <c r="K1305" s="2">
        <f t="shared" si="62"/>
        <v>0</v>
      </c>
      <c r="L1305" s="1">
        <v>10.130000000000001</v>
      </c>
      <c r="M1305" s="1">
        <f t="shared" si="63"/>
        <v>24.54</v>
      </c>
    </row>
    <row r="1306" spans="1:13" x14ac:dyDescent="0.25">
      <c r="A1306" t="s">
        <v>2624</v>
      </c>
      <c r="B1306" t="s">
        <v>2625</v>
      </c>
      <c r="C1306" t="s">
        <v>32</v>
      </c>
      <c r="D1306" s="1">
        <v>14.41</v>
      </c>
      <c r="E1306" s="2">
        <v>76</v>
      </c>
      <c r="F1306" s="2">
        <v>1000</v>
      </c>
      <c r="G1306" s="2">
        <f t="shared" si="61"/>
        <v>924</v>
      </c>
      <c r="H1306" s="1">
        <v>0</v>
      </c>
      <c r="I1306" s="2">
        <v>16</v>
      </c>
      <c r="J1306" s="2">
        <v>0</v>
      </c>
      <c r="K1306" s="2">
        <f t="shared" si="62"/>
        <v>0</v>
      </c>
      <c r="L1306" s="1">
        <v>0.79</v>
      </c>
      <c r="M1306" s="1">
        <f t="shared" si="63"/>
        <v>15.2</v>
      </c>
    </row>
    <row r="1307" spans="1:13" x14ac:dyDescent="0.25">
      <c r="A1307" t="s">
        <v>2626</v>
      </c>
      <c r="B1307" t="s">
        <v>2627</v>
      </c>
      <c r="C1307" t="s">
        <v>21</v>
      </c>
      <c r="D1307" s="1">
        <v>7.21</v>
      </c>
      <c r="E1307" s="2">
        <v>11</v>
      </c>
      <c r="F1307" s="2">
        <v>500</v>
      </c>
      <c r="G1307" s="2">
        <f t="shared" si="61"/>
        <v>489</v>
      </c>
      <c r="H1307" s="1">
        <v>0</v>
      </c>
      <c r="I1307" s="2"/>
      <c r="J1307" s="2"/>
      <c r="K1307" s="2" t="str">
        <f t="shared" si="62"/>
        <v/>
      </c>
      <c r="L1307" s="1"/>
      <c r="M1307" s="1">
        <f t="shared" si="63"/>
        <v>7.21</v>
      </c>
    </row>
    <row r="1308" spans="1:13" x14ac:dyDescent="0.25">
      <c r="A1308" t="s">
        <v>2628</v>
      </c>
      <c r="B1308" t="s">
        <v>2629</v>
      </c>
      <c r="C1308" t="s">
        <v>21</v>
      </c>
      <c r="D1308" s="1">
        <v>7.21</v>
      </c>
      <c r="E1308" s="2">
        <v>37</v>
      </c>
      <c r="F1308" s="2">
        <v>500</v>
      </c>
      <c r="G1308" s="2">
        <f t="shared" si="61"/>
        <v>463</v>
      </c>
      <c r="H1308" s="1">
        <v>0</v>
      </c>
      <c r="I1308" s="2"/>
      <c r="J1308" s="2"/>
      <c r="K1308" s="2" t="str">
        <f t="shared" si="62"/>
        <v/>
      </c>
      <c r="L1308" s="1"/>
      <c r="M1308" s="1">
        <f t="shared" si="63"/>
        <v>7.21</v>
      </c>
    </row>
    <row r="1309" spans="1:13" x14ac:dyDescent="0.25">
      <c r="A1309" t="s">
        <v>2630</v>
      </c>
      <c r="B1309" t="s">
        <v>2631</v>
      </c>
      <c r="C1309" t="s">
        <v>130</v>
      </c>
      <c r="D1309" s="1">
        <v>37.47</v>
      </c>
      <c r="E1309" s="2">
        <v>6909</v>
      </c>
      <c r="F1309" s="2">
        <v>2600</v>
      </c>
      <c r="G1309" s="2">
        <f t="shared" si="61"/>
        <v>0</v>
      </c>
      <c r="H1309" s="1">
        <v>62.05</v>
      </c>
      <c r="I1309" s="2"/>
      <c r="J1309" s="2"/>
      <c r="K1309" s="2" t="str">
        <f t="shared" si="62"/>
        <v/>
      </c>
      <c r="L1309" s="1"/>
      <c r="M1309" s="1">
        <f t="shared" si="63"/>
        <v>99.52</v>
      </c>
    </row>
    <row r="1310" spans="1:13" x14ac:dyDescent="0.25">
      <c r="A1310" t="s">
        <v>2632</v>
      </c>
      <c r="B1310" t="s">
        <v>2633</v>
      </c>
      <c r="C1310" t="s">
        <v>153</v>
      </c>
      <c r="D1310" s="1">
        <v>14.41</v>
      </c>
      <c r="E1310" s="2">
        <v>1000</v>
      </c>
      <c r="F1310" s="2">
        <v>1000</v>
      </c>
      <c r="G1310" s="2">
        <f t="shared" si="61"/>
        <v>0</v>
      </c>
      <c r="H1310" s="1">
        <v>0</v>
      </c>
      <c r="I1310" s="2">
        <v>0</v>
      </c>
      <c r="J1310" s="2">
        <v>0</v>
      </c>
      <c r="K1310" s="2">
        <f t="shared" si="62"/>
        <v>0</v>
      </c>
      <c r="L1310" s="1">
        <v>0</v>
      </c>
      <c r="M1310" s="1">
        <f t="shared" si="63"/>
        <v>14.41</v>
      </c>
    </row>
    <row r="1311" spans="1:13" x14ac:dyDescent="0.25">
      <c r="A1311" t="s">
        <v>2634</v>
      </c>
      <c r="B1311" t="s">
        <v>2635</v>
      </c>
      <c r="C1311" t="s">
        <v>150</v>
      </c>
      <c r="D1311" s="1">
        <v>63.04</v>
      </c>
      <c r="E1311" s="2">
        <v>2172</v>
      </c>
      <c r="F1311" s="2">
        <v>4375</v>
      </c>
      <c r="G1311" s="2">
        <f t="shared" si="61"/>
        <v>2203</v>
      </c>
      <c r="H1311" s="1">
        <v>0</v>
      </c>
      <c r="I1311" s="2"/>
      <c r="J1311" s="2"/>
      <c r="K1311" s="2" t="str">
        <f t="shared" si="62"/>
        <v/>
      </c>
      <c r="L1311" s="1"/>
      <c r="M1311" s="1">
        <f t="shared" si="63"/>
        <v>63.04</v>
      </c>
    </row>
    <row r="1312" spans="1:13" x14ac:dyDescent="0.25">
      <c r="A1312" t="s">
        <v>2636</v>
      </c>
      <c r="B1312" t="s">
        <v>2637</v>
      </c>
      <c r="C1312" t="s">
        <v>47</v>
      </c>
      <c r="D1312" s="1">
        <v>7.21</v>
      </c>
      <c r="E1312" s="2">
        <v>1272</v>
      </c>
      <c r="F1312" s="2">
        <v>500</v>
      </c>
      <c r="G1312" s="2">
        <f t="shared" si="61"/>
        <v>0</v>
      </c>
      <c r="H1312" s="1">
        <v>11.12</v>
      </c>
      <c r="I1312" s="2">
        <v>644</v>
      </c>
      <c r="J1312" s="2">
        <v>0</v>
      </c>
      <c r="K1312" s="2">
        <f t="shared" si="62"/>
        <v>0</v>
      </c>
      <c r="L1312" s="1">
        <v>31.81</v>
      </c>
      <c r="M1312" s="1">
        <f t="shared" si="63"/>
        <v>50.14</v>
      </c>
    </row>
    <row r="1313" spans="1:13" x14ac:dyDescent="0.25">
      <c r="A1313" t="s">
        <v>2638</v>
      </c>
      <c r="B1313" t="s">
        <v>2639</v>
      </c>
      <c r="C1313" t="s">
        <v>130</v>
      </c>
      <c r="D1313" s="1">
        <v>37.47</v>
      </c>
      <c r="E1313" s="2">
        <v>4505</v>
      </c>
      <c r="F1313" s="2">
        <v>2600</v>
      </c>
      <c r="G1313" s="2">
        <f t="shared" si="61"/>
        <v>0</v>
      </c>
      <c r="H1313" s="1">
        <v>27.43</v>
      </c>
      <c r="I1313" s="2"/>
      <c r="J1313" s="2"/>
      <c r="K1313" s="2" t="str">
        <f t="shared" si="62"/>
        <v/>
      </c>
      <c r="L1313" s="1"/>
      <c r="M1313" s="1">
        <f t="shared" si="63"/>
        <v>64.900000000000006</v>
      </c>
    </row>
    <row r="1314" spans="1:13" x14ac:dyDescent="0.25">
      <c r="A1314" t="s">
        <v>2640</v>
      </c>
      <c r="B1314" t="s">
        <v>2641</v>
      </c>
      <c r="C1314" t="s">
        <v>47</v>
      </c>
      <c r="D1314" s="1">
        <v>7.21</v>
      </c>
      <c r="E1314" s="2">
        <v>500</v>
      </c>
      <c r="F1314" s="2">
        <v>500</v>
      </c>
      <c r="G1314" s="2">
        <f t="shared" si="61"/>
        <v>0</v>
      </c>
      <c r="H1314" s="1">
        <v>0</v>
      </c>
      <c r="I1314" s="2">
        <v>0</v>
      </c>
      <c r="J1314" s="2">
        <v>0</v>
      </c>
      <c r="K1314" s="2">
        <f t="shared" si="62"/>
        <v>0</v>
      </c>
      <c r="L1314" s="1">
        <v>0</v>
      </c>
      <c r="M1314" s="1">
        <f t="shared" si="63"/>
        <v>7.21</v>
      </c>
    </row>
    <row r="1315" spans="1:13" x14ac:dyDescent="0.25">
      <c r="A1315" t="s">
        <v>2642</v>
      </c>
      <c r="B1315" t="s">
        <v>2643</v>
      </c>
      <c r="C1315" t="s">
        <v>21</v>
      </c>
      <c r="D1315" s="1">
        <v>7.21</v>
      </c>
      <c r="E1315" s="2">
        <v>0</v>
      </c>
      <c r="F1315" s="2">
        <v>500</v>
      </c>
      <c r="G1315" s="2">
        <f t="shared" si="61"/>
        <v>500</v>
      </c>
      <c r="H1315" s="1">
        <v>0</v>
      </c>
      <c r="I1315" s="2"/>
      <c r="J1315" s="2"/>
      <c r="K1315" s="2" t="str">
        <f t="shared" si="62"/>
        <v/>
      </c>
      <c r="L1315" s="1"/>
      <c r="M1315" s="1">
        <f t="shared" si="63"/>
        <v>7.21</v>
      </c>
    </row>
    <row r="1316" spans="1:13" x14ac:dyDescent="0.25">
      <c r="A1316" t="s">
        <v>2644</v>
      </c>
      <c r="B1316" t="s">
        <v>2645</v>
      </c>
      <c r="C1316" t="s">
        <v>91</v>
      </c>
      <c r="D1316" s="1">
        <v>37.47</v>
      </c>
      <c r="E1316" s="2">
        <v>657</v>
      </c>
      <c r="F1316" s="2">
        <v>2600</v>
      </c>
      <c r="G1316" s="2">
        <f t="shared" si="61"/>
        <v>1943</v>
      </c>
      <c r="H1316" s="1">
        <v>0</v>
      </c>
      <c r="I1316" s="2">
        <v>435</v>
      </c>
      <c r="J1316" s="2">
        <v>0</v>
      </c>
      <c r="K1316" s="2">
        <f t="shared" si="62"/>
        <v>0</v>
      </c>
      <c r="L1316" s="1">
        <v>21.49</v>
      </c>
      <c r="M1316" s="1">
        <f t="shared" si="63"/>
        <v>58.959999999999994</v>
      </c>
    </row>
    <row r="1317" spans="1:13" x14ac:dyDescent="0.25">
      <c r="A1317" t="s">
        <v>2646</v>
      </c>
      <c r="B1317" t="s">
        <v>2647</v>
      </c>
      <c r="C1317" t="s">
        <v>47</v>
      </c>
      <c r="D1317" s="1">
        <v>7.21</v>
      </c>
      <c r="E1317" s="2">
        <v>500</v>
      </c>
      <c r="F1317" s="2">
        <v>500</v>
      </c>
      <c r="G1317" s="2">
        <f t="shared" si="61"/>
        <v>0</v>
      </c>
      <c r="H1317" s="1">
        <v>0</v>
      </c>
      <c r="I1317" s="2">
        <v>0</v>
      </c>
      <c r="J1317" s="2">
        <v>0</v>
      </c>
      <c r="K1317" s="2">
        <f t="shared" si="62"/>
        <v>0</v>
      </c>
      <c r="L1317" s="1">
        <v>0</v>
      </c>
      <c r="M1317" s="1">
        <f t="shared" si="63"/>
        <v>7.21</v>
      </c>
    </row>
    <row r="1318" spans="1:13" x14ac:dyDescent="0.25">
      <c r="A1318" t="s">
        <v>2648</v>
      </c>
      <c r="B1318" t="s">
        <v>2649</v>
      </c>
      <c r="C1318" t="s">
        <v>54</v>
      </c>
      <c r="D1318" s="1">
        <v>14.41</v>
      </c>
      <c r="E1318" s="2">
        <v>641</v>
      </c>
      <c r="F1318" s="2">
        <v>1000</v>
      </c>
      <c r="G1318" s="2">
        <f t="shared" si="61"/>
        <v>359</v>
      </c>
      <c r="H1318" s="1">
        <v>0</v>
      </c>
      <c r="I1318" s="2">
        <v>122</v>
      </c>
      <c r="J1318" s="2">
        <v>0</v>
      </c>
      <c r="K1318" s="2">
        <f t="shared" si="62"/>
        <v>0</v>
      </c>
      <c r="L1318" s="1">
        <v>6.03</v>
      </c>
      <c r="M1318" s="1">
        <f t="shared" si="63"/>
        <v>20.440000000000001</v>
      </c>
    </row>
    <row r="1319" spans="1:13" x14ac:dyDescent="0.25">
      <c r="A1319" t="s">
        <v>2650</v>
      </c>
      <c r="B1319" t="s">
        <v>2651</v>
      </c>
      <c r="C1319" t="s">
        <v>386</v>
      </c>
      <c r="D1319" s="1">
        <v>54.04</v>
      </c>
      <c r="E1319" s="2">
        <v>1263</v>
      </c>
      <c r="F1319" s="2">
        <v>3750</v>
      </c>
      <c r="G1319" s="2">
        <f t="shared" si="61"/>
        <v>2487</v>
      </c>
      <c r="H1319" s="1">
        <v>0</v>
      </c>
      <c r="I1319" s="2"/>
      <c r="J1319" s="2"/>
      <c r="K1319" s="2" t="str">
        <f t="shared" si="62"/>
        <v/>
      </c>
      <c r="L1319" s="1"/>
      <c r="M1319" s="1">
        <f t="shared" si="63"/>
        <v>54.04</v>
      </c>
    </row>
    <row r="1320" spans="1:13" x14ac:dyDescent="0.25">
      <c r="A1320" t="s">
        <v>2652</v>
      </c>
      <c r="B1320" t="s">
        <v>2653</v>
      </c>
      <c r="C1320" t="s">
        <v>88</v>
      </c>
      <c r="D1320" s="1">
        <v>54.04</v>
      </c>
      <c r="E1320" s="2">
        <v>163</v>
      </c>
      <c r="F1320" s="2">
        <v>3750</v>
      </c>
      <c r="G1320" s="2">
        <f t="shared" si="61"/>
        <v>3587</v>
      </c>
      <c r="H1320" s="1">
        <v>0</v>
      </c>
      <c r="I1320" s="2">
        <v>1347</v>
      </c>
      <c r="J1320" s="2">
        <v>0</v>
      </c>
      <c r="K1320" s="2">
        <f t="shared" si="62"/>
        <v>0</v>
      </c>
      <c r="L1320" s="1">
        <v>66.540000000000006</v>
      </c>
      <c r="M1320" s="1">
        <f t="shared" si="63"/>
        <v>120.58000000000001</v>
      </c>
    </row>
    <row r="1321" spans="1:13" x14ac:dyDescent="0.25">
      <c r="A1321" t="s">
        <v>2654</v>
      </c>
      <c r="B1321" t="s">
        <v>2655</v>
      </c>
      <c r="C1321" t="s">
        <v>91</v>
      </c>
      <c r="D1321" s="1">
        <v>37.47</v>
      </c>
      <c r="E1321" s="2">
        <v>3506</v>
      </c>
      <c r="F1321" s="2">
        <v>2600</v>
      </c>
      <c r="G1321" s="2">
        <f t="shared" si="61"/>
        <v>0</v>
      </c>
      <c r="H1321" s="1">
        <v>13.05</v>
      </c>
      <c r="I1321" s="2">
        <v>930</v>
      </c>
      <c r="J1321" s="2">
        <v>0</v>
      </c>
      <c r="K1321" s="2">
        <f t="shared" si="62"/>
        <v>0</v>
      </c>
      <c r="L1321" s="1">
        <v>45.94</v>
      </c>
      <c r="M1321" s="1">
        <f t="shared" si="63"/>
        <v>96.46</v>
      </c>
    </row>
    <row r="1322" spans="1:13" x14ac:dyDescent="0.25">
      <c r="A1322" t="s">
        <v>2656</v>
      </c>
      <c r="B1322" t="s">
        <v>2657</v>
      </c>
      <c r="C1322" t="s">
        <v>81</v>
      </c>
      <c r="D1322" s="1">
        <v>14.41</v>
      </c>
      <c r="E1322" s="2">
        <v>1000</v>
      </c>
      <c r="F1322" s="2">
        <v>1000</v>
      </c>
      <c r="G1322" s="2">
        <f t="shared" si="61"/>
        <v>0</v>
      </c>
      <c r="H1322" s="1">
        <v>0</v>
      </c>
      <c r="I1322" s="2"/>
      <c r="J1322" s="2"/>
      <c r="K1322" s="2" t="str">
        <f t="shared" si="62"/>
        <v/>
      </c>
      <c r="L1322" s="1"/>
      <c r="M1322" s="1">
        <f t="shared" si="63"/>
        <v>14.41</v>
      </c>
    </row>
    <row r="1323" spans="1:13" x14ac:dyDescent="0.25">
      <c r="A1323" t="s">
        <v>2661</v>
      </c>
      <c r="B1323" t="s">
        <v>2662</v>
      </c>
      <c r="C1323" t="s">
        <v>81</v>
      </c>
      <c r="D1323" s="1">
        <v>14.41</v>
      </c>
      <c r="E1323" s="2">
        <v>106</v>
      </c>
      <c r="F1323" s="2">
        <v>1000</v>
      </c>
      <c r="G1323" s="2">
        <f t="shared" si="61"/>
        <v>894</v>
      </c>
      <c r="H1323" s="1">
        <v>0</v>
      </c>
      <c r="I1323" s="2"/>
      <c r="J1323" s="2"/>
      <c r="K1323" s="2" t="str">
        <f t="shared" si="62"/>
        <v/>
      </c>
      <c r="L1323" s="1"/>
      <c r="M1323" s="1">
        <f t="shared" si="63"/>
        <v>14.41</v>
      </c>
    </row>
    <row r="1324" spans="1:13" x14ac:dyDescent="0.25">
      <c r="A1324" t="s">
        <v>2663</v>
      </c>
      <c r="B1324" t="s">
        <v>2664</v>
      </c>
      <c r="C1324" t="s">
        <v>153</v>
      </c>
      <c r="D1324" s="1">
        <v>14.41</v>
      </c>
      <c r="E1324" s="2">
        <v>1000</v>
      </c>
      <c r="F1324" s="2">
        <v>1000</v>
      </c>
      <c r="G1324" s="2">
        <f t="shared" si="61"/>
        <v>0</v>
      </c>
      <c r="H1324" s="1">
        <v>0</v>
      </c>
      <c r="I1324" s="2">
        <v>0</v>
      </c>
      <c r="J1324" s="2">
        <v>0</v>
      </c>
      <c r="K1324" s="2">
        <f t="shared" si="62"/>
        <v>0</v>
      </c>
      <c r="L1324" s="1">
        <v>0</v>
      </c>
      <c r="M1324" s="1">
        <f t="shared" si="63"/>
        <v>14.41</v>
      </c>
    </row>
    <row r="1325" spans="1:13" x14ac:dyDescent="0.25">
      <c r="A1325" t="s">
        <v>2665</v>
      </c>
      <c r="B1325" t="s">
        <v>2666</v>
      </c>
      <c r="C1325" t="s">
        <v>153</v>
      </c>
      <c r="D1325" s="1">
        <v>14.41</v>
      </c>
      <c r="E1325" s="2">
        <v>1000</v>
      </c>
      <c r="F1325" s="2">
        <v>1000</v>
      </c>
      <c r="G1325" s="2">
        <f t="shared" si="61"/>
        <v>0</v>
      </c>
      <c r="H1325" s="1">
        <v>0</v>
      </c>
      <c r="I1325" s="2">
        <v>0</v>
      </c>
      <c r="J1325" s="2">
        <v>0</v>
      </c>
      <c r="K1325" s="2">
        <f t="shared" si="62"/>
        <v>0</v>
      </c>
      <c r="L1325" s="1">
        <v>0</v>
      </c>
      <c r="M1325" s="1">
        <f t="shared" si="63"/>
        <v>14.41</v>
      </c>
    </row>
    <row r="1326" spans="1:13" x14ac:dyDescent="0.25">
      <c r="A1326" t="s">
        <v>2667</v>
      </c>
      <c r="B1326" t="s">
        <v>2668</v>
      </c>
      <c r="C1326" t="s">
        <v>603</v>
      </c>
      <c r="D1326" s="1">
        <v>54.04</v>
      </c>
      <c r="E1326" s="2">
        <v>508</v>
      </c>
      <c r="F1326" s="2">
        <v>3750</v>
      </c>
      <c r="G1326" s="2">
        <f t="shared" si="61"/>
        <v>3242</v>
      </c>
      <c r="H1326" s="1">
        <v>0</v>
      </c>
      <c r="I1326" s="2">
        <v>1015</v>
      </c>
      <c r="J1326" s="2">
        <v>0</v>
      </c>
      <c r="K1326" s="2">
        <f t="shared" si="62"/>
        <v>0</v>
      </c>
      <c r="L1326" s="1">
        <v>50.14</v>
      </c>
      <c r="M1326" s="1">
        <f t="shared" si="63"/>
        <v>104.18</v>
      </c>
    </row>
    <row r="1327" spans="1:13" x14ac:dyDescent="0.25">
      <c r="A1327" t="s">
        <v>2669</v>
      </c>
      <c r="B1327" t="s">
        <v>2670</v>
      </c>
      <c r="C1327" t="s">
        <v>386</v>
      </c>
      <c r="D1327" s="1">
        <v>54.04</v>
      </c>
      <c r="E1327" s="2">
        <v>1970</v>
      </c>
      <c r="F1327" s="2">
        <v>3750</v>
      </c>
      <c r="G1327" s="2">
        <f t="shared" si="61"/>
        <v>1780</v>
      </c>
      <c r="H1327" s="1">
        <v>0</v>
      </c>
      <c r="I1327" s="2"/>
      <c r="J1327" s="2"/>
      <c r="K1327" s="2" t="str">
        <f t="shared" si="62"/>
        <v/>
      </c>
      <c r="L1327" s="1"/>
      <c r="M1327" s="1">
        <f t="shared" si="63"/>
        <v>54.04</v>
      </c>
    </row>
    <row r="1328" spans="1:13" x14ac:dyDescent="0.25">
      <c r="A1328" t="s">
        <v>2671</v>
      </c>
      <c r="B1328" t="s">
        <v>2672</v>
      </c>
      <c r="C1328" t="s">
        <v>63</v>
      </c>
      <c r="D1328" s="1">
        <v>14.41</v>
      </c>
      <c r="E1328" s="2">
        <v>4264</v>
      </c>
      <c r="F1328" s="2">
        <v>1000</v>
      </c>
      <c r="G1328" s="2">
        <f t="shared" si="61"/>
        <v>0</v>
      </c>
      <c r="H1328" s="1">
        <v>47</v>
      </c>
      <c r="I1328" s="2"/>
      <c r="J1328" s="2"/>
      <c r="K1328" s="2" t="str">
        <f t="shared" si="62"/>
        <v/>
      </c>
      <c r="L1328" s="1"/>
      <c r="M1328" s="1">
        <f t="shared" si="63"/>
        <v>61.41</v>
      </c>
    </row>
    <row r="1329" spans="1:13" x14ac:dyDescent="0.25">
      <c r="A1329" t="s">
        <v>2673</v>
      </c>
      <c r="B1329" t="s">
        <v>2674</v>
      </c>
      <c r="C1329" t="s">
        <v>63</v>
      </c>
      <c r="D1329" s="1">
        <v>14.41</v>
      </c>
      <c r="E1329" s="2">
        <v>3783</v>
      </c>
      <c r="F1329" s="2">
        <v>1000</v>
      </c>
      <c r="G1329" s="2">
        <f t="shared" si="61"/>
        <v>0</v>
      </c>
      <c r="H1329" s="1">
        <v>40.08</v>
      </c>
      <c r="I1329" s="2"/>
      <c r="J1329" s="2"/>
      <c r="K1329" s="2" t="str">
        <f t="shared" si="62"/>
        <v/>
      </c>
      <c r="L1329" s="1"/>
      <c r="M1329" s="1">
        <f t="shared" si="63"/>
        <v>54.489999999999995</v>
      </c>
    </row>
    <row r="1330" spans="1:13" x14ac:dyDescent="0.25">
      <c r="A1330" t="s">
        <v>2677</v>
      </c>
      <c r="B1330" t="s">
        <v>2678</v>
      </c>
      <c r="C1330" t="s">
        <v>44</v>
      </c>
      <c r="D1330" s="1">
        <v>54.04</v>
      </c>
      <c r="E1330" s="2">
        <v>6186</v>
      </c>
      <c r="F1330" s="2">
        <v>3750</v>
      </c>
      <c r="G1330" s="2">
        <f t="shared" si="61"/>
        <v>0</v>
      </c>
      <c r="H1330" s="1">
        <v>35.08</v>
      </c>
      <c r="I1330" s="2"/>
      <c r="J1330" s="2"/>
      <c r="K1330" s="2" t="str">
        <f t="shared" si="62"/>
        <v/>
      </c>
      <c r="L1330" s="1"/>
      <c r="M1330" s="1">
        <f t="shared" si="63"/>
        <v>89.12</v>
      </c>
    </row>
    <row r="1331" spans="1:13" x14ac:dyDescent="0.25">
      <c r="A1331" t="s">
        <v>2679</v>
      </c>
      <c r="B1331" t="s">
        <v>2680</v>
      </c>
      <c r="C1331" t="s">
        <v>511</v>
      </c>
      <c r="D1331" s="1">
        <v>37.47</v>
      </c>
      <c r="E1331" s="2">
        <v>10520</v>
      </c>
      <c r="F1331" s="2">
        <v>2600</v>
      </c>
      <c r="G1331" s="2">
        <f t="shared" si="61"/>
        <v>0</v>
      </c>
      <c r="H1331" s="1">
        <v>114.05</v>
      </c>
      <c r="I1331" s="2">
        <v>353</v>
      </c>
      <c r="J1331" s="2">
        <v>0</v>
      </c>
      <c r="K1331" s="2">
        <f t="shared" si="62"/>
        <v>0</v>
      </c>
      <c r="L1331" s="1">
        <v>17.440000000000001</v>
      </c>
      <c r="M1331" s="1">
        <f t="shared" si="63"/>
        <v>168.95999999999998</v>
      </c>
    </row>
    <row r="1332" spans="1:13" x14ac:dyDescent="0.25">
      <c r="A1332" t="s">
        <v>2683</v>
      </c>
      <c r="B1332" t="s">
        <v>2684</v>
      </c>
      <c r="C1332" t="s">
        <v>63</v>
      </c>
      <c r="D1332" s="1">
        <v>14.41</v>
      </c>
      <c r="E1332" s="2">
        <v>12262</v>
      </c>
      <c r="F1332" s="2">
        <v>1000</v>
      </c>
      <c r="G1332" s="2">
        <f t="shared" si="61"/>
        <v>0</v>
      </c>
      <c r="H1332" s="1">
        <v>162.16999999999999</v>
      </c>
      <c r="I1332" s="2"/>
      <c r="J1332" s="2"/>
      <c r="K1332" s="2" t="str">
        <f t="shared" si="62"/>
        <v/>
      </c>
      <c r="L1332" s="1"/>
      <c r="M1332" s="1">
        <f t="shared" si="63"/>
        <v>176.57999999999998</v>
      </c>
    </row>
    <row r="1333" spans="1:13" x14ac:dyDescent="0.25">
      <c r="A1333" t="s">
        <v>2685</v>
      </c>
      <c r="B1333" t="s">
        <v>2686</v>
      </c>
      <c r="C1333" t="s">
        <v>32</v>
      </c>
      <c r="D1333" s="1">
        <v>14.41</v>
      </c>
      <c r="E1333" s="2">
        <v>157</v>
      </c>
      <c r="F1333" s="2">
        <v>1000</v>
      </c>
      <c r="G1333" s="2">
        <f t="shared" si="61"/>
        <v>843</v>
      </c>
      <c r="H1333" s="1">
        <v>0</v>
      </c>
      <c r="I1333" s="2">
        <v>1081</v>
      </c>
      <c r="J1333" s="2">
        <v>0</v>
      </c>
      <c r="K1333" s="2">
        <f t="shared" si="62"/>
        <v>0</v>
      </c>
      <c r="L1333" s="1">
        <v>53.4</v>
      </c>
      <c r="M1333" s="1">
        <f t="shared" si="63"/>
        <v>67.81</v>
      </c>
    </row>
    <row r="1334" spans="1:13" x14ac:dyDescent="0.25">
      <c r="A1334" t="s">
        <v>2687</v>
      </c>
      <c r="B1334" t="s">
        <v>2688</v>
      </c>
      <c r="C1334" t="s">
        <v>63</v>
      </c>
      <c r="D1334" s="1">
        <v>14.41</v>
      </c>
      <c r="E1334" s="2">
        <v>33</v>
      </c>
      <c r="F1334" s="2">
        <v>1000</v>
      </c>
      <c r="G1334" s="2">
        <f t="shared" si="61"/>
        <v>967</v>
      </c>
      <c r="H1334" s="1">
        <v>0</v>
      </c>
      <c r="I1334" s="2"/>
      <c r="J1334" s="2"/>
      <c r="K1334" s="2" t="str">
        <f t="shared" si="62"/>
        <v/>
      </c>
      <c r="L1334" s="1"/>
      <c r="M1334" s="1">
        <f t="shared" si="63"/>
        <v>14.41</v>
      </c>
    </row>
    <row r="1335" spans="1:13" x14ac:dyDescent="0.25">
      <c r="A1335" t="s">
        <v>2689</v>
      </c>
      <c r="B1335" t="s">
        <v>2690</v>
      </c>
      <c r="C1335" t="s">
        <v>574</v>
      </c>
      <c r="D1335" s="1">
        <v>37.47</v>
      </c>
      <c r="E1335" s="2">
        <v>3191</v>
      </c>
      <c r="F1335" s="2">
        <v>2600</v>
      </c>
      <c r="G1335" s="2">
        <f t="shared" si="61"/>
        <v>0</v>
      </c>
      <c r="H1335" s="1">
        <v>8.51</v>
      </c>
      <c r="I1335" s="2"/>
      <c r="J1335" s="2"/>
      <c r="K1335" s="2" t="str">
        <f t="shared" si="62"/>
        <v/>
      </c>
      <c r="L1335" s="1"/>
      <c r="M1335" s="1">
        <f t="shared" si="63"/>
        <v>45.98</v>
      </c>
    </row>
    <row r="1336" spans="1:13" x14ac:dyDescent="0.25">
      <c r="A1336" t="s">
        <v>2691</v>
      </c>
      <c r="B1336" t="s">
        <v>2692</v>
      </c>
      <c r="C1336" t="s">
        <v>63</v>
      </c>
      <c r="D1336" s="1">
        <v>14.41</v>
      </c>
      <c r="E1336" s="2">
        <v>478</v>
      </c>
      <c r="F1336" s="2">
        <v>1000</v>
      </c>
      <c r="G1336" s="2">
        <f t="shared" si="61"/>
        <v>522</v>
      </c>
      <c r="H1336" s="1">
        <v>0</v>
      </c>
      <c r="I1336" s="2"/>
      <c r="J1336" s="2"/>
      <c r="K1336" s="2" t="str">
        <f t="shared" si="62"/>
        <v/>
      </c>
      <c r="L1336" s="1"/>
      <c r="M1336" s="1">
        <f t="shared" si="63"/>
        <v>14.41</v>
      </c>
    </row>
    <row r="1337" spans="1:13" x14ac:dyDescent="0.25">
      <c r="A1337" t="s">
        <v>2693</v>
      </c>
      <c r="B1337" t="s">
        <v>2694</v>
      </c>
      <c r="C1337" t="s">
        <v>386</v>
      </c>
      <c r="D1337" s="1">
        <v>54.04</v>
      </c>
      <c r="E1337" s="2">
        <v>6722</v>
      </c>
      <c r="F1337" s="2">
        <v>3750</v>
      </c>
      <c r="G1337" s="2">
        <f t="shared" si="61"/>
        <v>0</v>
      </c>
      <c r="H1337" s="1">
        <v>42.8</v>
      </c>
      <c r="I1337" s="2"/>
      <c r="J1337" s="2"/>
      <c r="K1337" s="2" t="str">
        <f t="shared" si="62"/>
        <v/>
      </c>
      <c r="L1337" s="1"/>
      <c r="M1337" s="1">
        <f t="shared" si="63"/>
        <v>96.84</v>
      </c>
    </row>
    <row r="1338" spans="1:13" x14ac:dyDescent="0.25">
      <c r="A1338" t="s">
        <v>2695</v>
      </c>
      <c r="B1338" t="s">
        <v>2696</v>
      </c>
      <c r="C1338" t="s">
        <v>63</v>
      </c>
      <c r="D1338" s="1">
        <v>14.41</v>
      </c>
      <c r="E1338" s="2">
        <v>1518</v>
      </c>
      <c r="F1338" s="2">
        <v>1000</v>
      </c>
      <c r="G1338" s="2">
        <f t="shared" si="61"/>
        <v>0</v>
      </c>
      <c r="H1338" s="1">
        <v>7.46</v>
      </c>
      <c r="I1338" s="2"/>
      <c r="J1338" s="2"/>
      <c r="K1338" s="2" t="str">
        <f t="shared" si="62"/>
        <v/>
      </c>
      <c r="L1338" s="1"/>
      <c r="M1338" s="1">
        <f t="shared" si="63"/>
        <v>21.87</v>
      </c>
    </row>
    <row r="1339" spans="1:13" x14ac:dyDescent="0.25">
      <c r="A1339" t="s">
        <v>2697</v>
      </c>
      <c r="B1339" t="s">
        <v>2698</v>
      </c>
      <c r="C1339" t="s">
        <v>125</v>
      </c>
      <c r="D1339" s="1">
        <v>14.41</v>
      </c>
      <c r="E1339" s="2">
        <v>506</v>
      </c>
      <c r="F1339" s="2">
        <v>1000</v>
      </c>
      <c r="G1339" s="2">
        <f t="shared" si="61"/>
        <v>494</v>
      </c>
      <c r="H1339" s="1">
        <v>0</v>
      </c>
      <c r="I1339" s="2"/>
      <c r="J1339" s="2"/>
      <c r="K1339" s="2" t="str">
        <f t="shared" si="62"/>
        <v/>
      </c>
      <c r="L1339" s="1"/>
      <c r="M1339" s="1">
        <f t="shared" si="63"/>
        <v>14.41</v>
      </c>
    </row>
    <row r="1340" spans="1:13" x14ac:dyDescent="0.25">
      <c r="A1340" t="s">
        <v>2701</v>
      </c>
      <c r="B1340" t="s">
        <v>2702</v>
      </c>
      <c r="C1340" t="s">
        <v>81</v>
      </c>
      <c r="D1340" s="1">
        <v>14.41</v>
      </c>
      <c r="E1340" s="2">
        <v>5779</v>
      </c>
      <c r="F1340" s="2">
        <v>1000</v>
      </c>
      <c r="G1340" s="2">
        <f t="shared" si="61"/>
        <v>0</v>
      </c>
      <c r="H1340" s="1">
        <v>68.819999999999993</v>
      </c>
      <c r="I1340" s="2"/>
      <c r="J1340" s="2"/>
      <c r="K1340" s="2" t="str">
        <f t="shared" si="62"/>
        <v/>
      </c>
      <c r="L1340" s="1"/>
      <c r="M1340" s="1">
        <f t="shared" si="63"/>
        <v>83.22999999999999</v>
      </c>
    </row>
    <row r="1341" spans="1:13" x14ac:dyDescent="0.25">
      <c r="A1341" t="s">
        <v>2703</v>
      </c>
      <c r="B1341" t="s">
        <v>2704</v>
      </c>
      <c r="C1341" t="s">
        <v>1743</v>
      </c>
      <c r="D1341" s="1">
        <v>54.04</v>
      </c>
      <c r="E1341" s="2">
        <v>3115</v>
      </c>
      <c r="F1341" s="2">
        <v>3750</v>
      </c>
      <c r="G1341" s="2">
        <f t="shared" si="61"/>
        <v>635</v>
      </c>
      <c r="H1341" s="1">
        <v>0</v>
      </c>
      <c r="I1341" s="2"/>
      <c r="J1341" s="2"/>
      <c r="K1341" s="2" t="str">
        <f t="shared" si="62"/>
        <v/>
      </c>
      <c r="L1341" s="1"/>
      <c r="M1341" s="1">
        <f t="shared" si="63"/>
        <v>54.04</v>
      </c>
    </row>
    <row r="1342" spans="1:13" x14ac:dyDescent="0.25">
      <c r="A1342" t="s">
        <v>2705</v>
      </c>
      <c r="B1342" t="s">
        <v>2706</v>
      </c>
      <c r="C1342" t="s">
        <v>1728</v>
      </c>
      <c r="D1342" s="1">
        <v>54.04</v>
      </c>
      <c r="E1342" s="2">
        <v>1843</v>
      </c>
      <c r="F1342" s="2">
        <v>3750</v>
      </c>
      <c r="G1342" s="2">
        <f t="shared" si="61"/>
        <v>1907</v>
      </c>
      <c r="H1342" s="1">
        <v>0</v>
      </c>
      <c r="I1342" s="2"/>
      <c r="J1342" s="2"/>
      <c r="K1342" s="2" t="str">
        <f t="shared" si="62"/>
        <v/>
      </c>
      <c r="L1342" s="1"/>
      <c r="M1342" s="1">
        <f t="shared" si="63"/>
        <v>54.04</v>
      </c>
    </row>
    <row r="1343" spans="1:13" x14ac:dyDescent="0.25">
      <c r="A1343" t="s">
        <v>2707</v>
      </c>
      <c r="B1343" t="s">
        <v>2708</v>
      </c>
      <c r="C1343" t="s">
        <v>130</v>
      </c>
      <c r="D1343" s="1">
        <v>37.47</v>
      </c>
      <c r="E1343" s="2">
        <v>4995</v>
      </c>
      <c r="F1343" s="2">
        <v>2600</v>
      </c>
      <c r="G1343" s="2">
        <f t="shared" si="61"/>
        <v>0</v>
      </c>
      <c r="H1343" s="1">
        <v>34.49</v>
      </c>
      <c r="I1343" s="2"/>
      <c r="J1343" s="2"/>
      <c r="K1343" s="2" t="str">
        <f t="shared" si="62"/>
        <v/>
      </c>
      <c r="L1343" s="1"/>
      <c r="M1343" s="1">
        <f t="shared" si="63"/>
        <v>71.960000000000008</v>
      </c>
    </row>
    <row r="1344" spans="1:13" x14ac:dyDescent="0.25">
      <c r="A1344" t="s">
        <v>2709</v>
      </c>
      <c r="B1344" t="s">
        <v>2710</v>
      </c>
      <c r="C1344" t="s">
        <v>91</v>
      </c>
      <c r="D1344" s="1">
        <v>37.47</v>
      </c>
      <c r="E1344" s="2">
        <v>2600</v>
      </c>
      <c r="F1344" s="2">
        <v>2600</v>
      </c>
      <c r="G1344" s="2">
        <f t="shared" si="61"/>
        <v>0</v>
      </c>
      <c r="H1344" s="1">
        <v>0</v>
      </c>
      <c r="I1344" s="2">
        <v>0</v>
      </c>
      <c r="J1344" s="2">
        <v>0</v>
      </c>
      <c r="K1344" s="2">
        <f t="shared" si="62"/>
        <v>0</v>
      </c>
      <c r="L1344" s="1">
        <v>0</v>
      </c>
      <c r="M1344" s="1">
        <f t="shared" si="63"/>
        <v>37.47</v>
      </c>
    </row>
    <row r="1345" spans="1:13" x14ac:dyDescent="0.25">
      <c r="A1345" t="s">
        <v>2711</v>
      </c>
      <c r="B1345" t="s">
        <v>2712</v>
      </c>
      <c r="C1345" t="s">
        <v>32</v>
      </c>
      <c r="D1345" s="1">
        <v>14.41</v>
      </c>
      <c r="E1345" s="2">
        <v>1000</v>
      </c>
      <c r="F1345" s="2">
        <v>1000</v>
      </c>
      <c r="G1345" s="2">
        <f t="shared" si="61"/>
        <v>0</v>
      </c>
      <c r="H1345" s="1">
        <v>0</v>
      </c>
      <c r="I1345" s="2">
        <v>0</v>
      </c>
      <c r="J1345" s="2">
        <v>0</v>
      </c>
      <c r="K1345" s="2">
        <f t="shared" si="62"/>
        <v>0</v>
      </c>
      <c r="L1345" s="1">
        <v>0</v>
      </c>
      <c r="M1345" s="1">
        <f t="shared" si="63"/>
        <v>14.41</v>
      </c>
    </row>
    <row r="1346" spans="1:13" x14ac:dyDescent="0.25">
      <c r="A1346" t="s">
        <v>2713</v>
      </c>
      <c r="B1346" t="s">
        <v>2714</v>
      </c>
      <c r="C1346" t="s">
        <v>2198</v>
      </c>
      <c r="D1346" s="1">
        <v>37.47</v>
      </c>
      <c r="E1346" s="2">
        <v>4989</v>
      </c>
      <c r="F1346" s="2">
        <v>2600</v>
      </c>
      <c r="G1346" s="2">
        <f t="shared" si="61"/>
        <v>0</v>
      </c>
      <c r="H1346" s="1">
        <v>34.4</v>
      </c>
      <c r="I1346" s="2"/>
      <c r="J1346" s="2"/>
      <c r="K1346" s="2" t="str">
        <f t="shared" si="62"/>
        <v/>
      </c>
      <c r="L1346" s="1"/>
      <c r="M1346" s="1">
        <f t="shared" si="63"/>
        <v>71.87</v>
      </c>
    </row>
    <row r="1347" spans="1:13" x14ac:dyDescent="0.25">
      <c r="A1347" t="s">
        <v>2715</v>
      </c>
      <c r="B1347" t="s">
        <v>2716</v>
      </c>
      <c r="C1347" t="s">
        <v>21</v>
      </c>
      <c r="D1347" s="1">
        <v>7.21</v>
      </c>
      <c r="E1347" s="2">
        <v>500</v>
      </c>
      <c r="F1347" s="2">
        <v>500</v>
      </c>
      <c r="G1347" s="2">
        <f t="shared" si="61"/>
        <v>0</v>
      </c>
      <c r="H1347" s="1">
        <v>0</v>
      </c>
      <c r="I1347" s="2"/>
      <c r="J1347" s="2"/>
      <c r="K1347" s="2" t="str">
        <f t="shared" si="62"/>
        <v/>
      </c>
      <c r="L1347" s="1"/>
      <c r="M1347" s="1">
        <f t="shared" si="63"/>
        <v>7.21</v>
      </c>
    </row>
    <row r="1348" spans="1:13" x14ac:dyDescent="0.25">
      <c r="A1348" t="s">
        <v>2719</v>
      </c>
      <c r="B1348" t="s">
        <v>2720</v>
      </c>
      <c r="C1348" t="s">
        <v>21</v>
      </c>
      <c r="D1348" s="1">
        <v>7.21</v>
      </c>
      <c r="E1348" s="2">
        <v>500</v>
      </c>
      <c r="F1348" s="2">
        <v>500</v>
      </c>
      <c r="G1348" s="2">
        <f t="shared" si="61"/>
        <v>0</v>
      </c>
      <c r="H1348" s="1">
        <v>0</v>
      </c>
      <c r="I1348" s="2"/>
      <c r="J1348" s="2"/>
      <c r="K1348" s="2" t="str">
        <f t="shared" si="62"/>
        <v/>
      </c>
      <c r="L1348" s="1"/>
      <c r="M1348" s="1">
        <f t="shared" si="63"/>
        <v>7.21</v>
      </c>
    </row>
    <row r="1349" spans="1:13" x14ac:dyDescent="0.25">
      <c r="A1349" t="s">
        <v>2723</v>
      </c>
      <c r="B1349" t="s">
        <v>2724</v>
      </c>
      <c r="C1349" t="s">
        <v>511</v>
      </c>
      <c r="D1349" s="1">
        <v>37.47</v>
      </c>
      <c r="E1349" s="2">
        <v>2883</v>
      </c>
      <c r="F1349" s="2">
        <v>2600</v>
      </c>
      <c r="G1349" s="2">
        <f t="shared" si="61"/>
        <v>0</v>
      </c>
      <c r="H1349" s="1">
        <v>4.08</v>
      </c>
      <c r="I1349" s="2">
        <v>159</v>
      </c>
      <c r="J1349" s="2">
        <v>0</v>
      </c>
      <c r="K1349" s="2">
        <f t="shared" si="62"/>
        <v>0</v>
      </c>
      <c r="L1349" s="1">
        <v>7.85</v>
      </c>
      <c r="M1349" s="1">
        <f t="shared" si="63"/>
        <v>49.4</v>
      </c>
    </row>
    <row r="1350" spans="1:13" x14ac:dyDescent="0.25">
      <c r="A1350" t="s">
        <v>3176</v>
      </c>
      <c r="B1350" t="s">
        <v>3177</v>
      </c>
      <c r="C1350" t="s">
        <v>3178</v>
      </c>
      <c r="D1350" s="1">
        <v>54.04</v>
      </c>
      <c r="E1350" s="2">
        <v>1460</v>
      </c>
      <c r="F1350" s="2">
        <v>3750</v>
      </c>
      <c r="G1350" s="2">
        <f t="shared" si="61"/>
        <v>2290</v>
      </c>
      <c r="H1350" s="1">
        <v>0</v>
      </c>
      <c r="I1350" s="2">
        <v>1594</v>
      </c>
      <c r="J1350" s="2">
        <v>0</v>
      </c>
      <c r="K1350" s="2">
        <f t="shared" si="62"/>
        <v>0</v>
      </c>
      <c r="L1350" s="1">
        <v>78.739999999999995</v>
      </c>
      <c r="M1350" s="1">
        <f t="shared" si="63"/>
        <v>132.78</v>
      </c>
    </row>
    <row r="1351" spans="1:13" x14ac:dyDescent="0.25">
      <c r="A1351" t="s">
        <v>3179</v>
      </c>
      <c r="B1351" t="s">
        <v>3180</v>
      </c>
      <c r="C1351" t="s">
        <v>137</v>
      </c>
      <c r="D1351" s="1">
        <v>14.41</v>
      </c>
      <c r="E1351" s="2">
        <v>173</v>
      </c>
      <c r="F1351" s="2">
        <v>1000</v>
      </c>
      <c r="G1351" s="2">
        <f t="shared" si="61"/>
        <v>827</v>
      </c>
      <c r="H1351" s="1">
        <v>0</v>
      </c>
      <c r="I1351" s="2">
        <v>426</v>
      </c>
      <c r="J1351" s="2">
        <v>0</v>
      </c>
      <c r="K1351" s="2">
        <f t="shared" si="62"/>
        <v>0</v>
      </c>
      <c r="L1351" s="1">
        <v>21.04</v>
      </c>
      <c r="M1351" s="1">
        <f t="shared" si="63"/>
        <v>35.450000000000003</v>
      </c>
    </row>
    <row r="1352" spans="1:13" x14ac:dyDescent="0.25">
      <c r="A1352" t="s">
        <v>3181</v>
      </c>
      <c r="B1352" t="s">
        <v>3182</v>
      </c>
      <c r="C1352" t="s">
        <v>3183</v>
      </c>
      <c r="D1352" s="1">
        <v>90.06</v>
      </c>
      <c r="E1352" s="2">
        <v>1167</v>
      </c>
      <c r="F1352" s="2">
        <v>6250</v>
      </c>
      <c r="G1352" s="2">
        <f t="shared" si="61"/>
        <v>5083</v>
      </c>
      <c r="H1352" s="1">
        <v>0</v>
      </c>
      <c r="I1352" s="2">
        <v>5108</v>
      </c>
      <c r="J1352" s="2">
        <v>0</v>
      </c>
      <c r="K1352" s="2">
        <f t="shared" si="62"/>
        <v>0</v>
      </c>
      <c r="L1352" s="1">
        <v>252.34</v>
      </c>
      <c r="M1352" s="1">
        <f t="shared" si="63"/>
        <v>342.4</v>
      </c>
    </row>
    <row r="1353" spans="1:13" x14ac:dyDescent="0.25">
      <c r="A1353" t="s">
        <v>3184</v>
      </c>
      <c r="B1353" t="s">
        <v>3185</v>
      </c>
      <c r="C1353" t="s">
        <v>137</v>
      </c>
      <c r="D1353" s="1">
        <v>14.41</v>
      </c>
      <c r="E1353" s="2">
        <v>806</v>
      </c>
      <c r="F1353" s="2">
        <v>1000</v>
      </c>
      <c r="G1353" s="2">
        <f t="shared" ref="G1353:G1416" si="64">IF(OR(F1353-E1353&lt;0,F1353-E1353=0),0,F1353-E1353)</f>
        <v>194</v>
      </c>
      <c r="H1353" s="1">
        <v>0</v>
      </c>
      <c r="I1353" s="2">
        <v>1525</v>
      </c>
      <c r="J1353" s="2">
        <v>0</v>
      </c>
      <c r="K1353" s="2">
        <f t="shared" ref="K1353:K1416" si="65">IF(I1353="","",IF(OR(J1353-I1353&lt;0,J1353-I1353=0),0,J1353-I1353))</f>
        <v>0</v>
      </c>
      <c r="L1353" s="1">
        <v>75.34</v>
      </c>
      <c r="M1353" s="1">
        <f t="shared" ref="M1353:M1416" si="66">D1353+H1353+L1353</f>
        <v>89.75</v>
      </c>
    </row>
    <row r="1354" spans="1:13" x14ac:dyDescent="0.25">
      <c r="A1354" t="s">
        <v>3203</v>
      </c>
      <c r="B1354" t="s">
        <v>3204</v>
      </c>
      <c r="C1354" t="s">
        <v>137</v>
      </c>
      <c r="D1354" s="1">
        <v>14.41</v>
      </c>
      <c r="E1354" s="2">
        <v>1000</v>
      </c>
      <c r="F1354" s="2">
        <v>1000</v>
      </c>
      <c r="G1354" s="2">
        <f t="shared" si="64"/>
        <v>0</v>
      </c>
      <c r="H1354" s="1">
        <v>0</v>
      </c>
      <c r="I1354" s="2">
        <v>0</v>
      </c>
      <c r="J1354" s="2">
        <v>0</v>
      </c>
      <c r="K1354" s="2">
        <f t="shared" si="65"/>
        <v>0</v>
      </c>
      <c r="L1354" s="1">
        <v>0</v>
      </c>
      <c r="M1354" s="1">
        <f t="shared" si="66"/>
        <v>14.41</v>
      </c>
    </row>
    <row r="1355" spans="1:13" x14ac:dyDescent="0.25">
      <c r="A1355" t="s">
        <v>3205</v>
      </c>
      <c r="B1355" t="s">
        <v>3206</v>
      </c>
      <c r="C1355" t="s">
        <v>137</v>
      </c>
      <c r="D1355" s="1">
        <v>14.41</v>
      </c>
      <c r="E1355" s="2">
        <v>301</v>
      </c>
      <c r="F1355" s="2">
        <v>1000</v>
      </c>
      <c r="G1355" s="2">
        <f t="shared" si="64"/>
        <v>699</v>
      </c>
      <c r="H1355" s="1">
        <v>0</v>
      </c>
      <c r="I1355" s="2">
        <v>476</v>
      </c>
      <c r="J1355" s="2">
        <v>0</v>
      </c>
      <c r="K1355" s="2">
        <f t="shared" si="65"/>
        <v>0</v>
      </c>
      <c r="L1355" s="1">
        <v>23.51</v>
      </c>
      <c r="M1355" s="1">
        <f t="shared" si="66"/>
        <v>37.92</v>
      </c>
    </row>
    <row r="1356" spans="1:13" x14ac:dyDescent="0.25">
      <c r="A1356" t="s">
        <v>3186</v>
      </c>
      <c r="B1356" t="s">
        <v>3187</v>
      </c>
      <c r="C1356" t="s">
        <v>137</v>
      </c>
      <c r="D1356" s="1">
        <v>14.41</v>
      </c>
      <c r="E1356" s="2">
        <v>106</v>
      </c>
      <c r="F1356" s="2">
        <v>1000</v>
      </c>
      <c r="G1356" s="2">
        <f t="shared" si="64"/>
        <v>894</v>
      </c>
      <c r="H1356" s="1">
        <v>0</v>
      </c>
      <c r="I1356" s="2">
        <v>123</v>
      </c>
      <c r="J1356" s="2">
        <v>0</v>
      </c>
      <c r="K1356" s="2">
        <f t="shared" si="65"/>
        <v>0</v>
      </c>
      <c r="L1356" s="1">
        <v>6.08</v>
      </c>
      <c r="M1356" s="1">
        <f t="shared" si="66"/>
        <v>20.490000000000002</v>
      </c>
    </row>
    <row r="1357" spans="1:13" x14ac:dyDescent="0.25">
      <c r="A1357" t="s">
        <v>2725</v>
      </c>
      <c r="B1357" t="s">
        <v>2726</v>
      </c>
      <c r="C1357" t="s">
        <v>21</v>
      </c>
      <c r="D1357" s="1">
        <v>7.21</v>
      </c>
      <c r="E1357" s="2">
        <v>535</v>
      </c>
      <c r="F1357" s="2">
        <v>500</v>
      </c>
      <c r="G1357" s="2">
        <f t="shared" si="64"/>
        <v>0</v>
      </c>
      <c r="H1357" s="1">
        <v>0.5</v>
      </c>
      <c r="I1357" s="2"/>
      <c r="J1357" s="2"/>
      <c r="K1357" s="2" t="str">
        <f t="shared" si="65"/>
        <v/>
      </c>
      <c r="L1357" s="1"/>
      <c r="M1357" s="1">
        <f t="shared" si="66"/>
        <v>7.71</v>
      </c>
    </row>
    <row r="1358" spans="1:13" x14ac:dyDescent="0.25">
      <c r="A1358" t="s">
        <v>2733</v>
      </c>
      <c r="B1358" t="s">
        <v>2734</v>
      </c>
      <c r="C1358" t="s">
        <v>91</v>
      </c>
      <c r="D1358" s="1">
        <v>37.47</v>
      </c>
      <c r="E1358" s="2">
        <v>18323</v>
      </c>
      <c r="F1358" s="2">
        <v>2600</v>
      </c>
      <c r="G1358" s="2">
        <f t="shared" si="64"/>
        <v>0</v>
      </c>
      <c r="H1358" s="1">
        <v>226.41</v>
      </c>
      <c r="I1358" s="2">
        <v>5097</v>
      </c>
      <c r="J1358" s="2">
        <v>0</v>
      </c>
      <c r="K1358" s="2">
        <f t="shared" si="65"/>
        <v>0</v>
      </c>
      <c r="L1358" s="1">
        <v>251.79</v>
      </c>
      <c r="M1358" s="1">
        <f t="shared" si="66"/>
        <v>515.66999999999996</v>
      </c>
    </row>
    <row r="1359" spans="1:13" x14ac:dyDescent="0.25">
      <c r="A1359" t="s">
        <v>2737</v>
      </c>
      <c r="B1359" t="s">
        <v>2738</v>
      </c>
      <c r="C1359" t="s">
        <v>32</v>
      </c>
      <c r="D1359" s="1">
        <v>14.41</v>
      </c>
      <c r="E1359" s="2">
        <v>111</v>
      </c>
      <c r="F1359" s="2">
        <v>1000</v>
      </c>
      <c r="G1359" s="2">
        <f t="shared" si="64"/>
        <v>889</v>
      </c>
      <c r="H1359" s="1">
        <v>0</v>
      </c>
      <c r="I1359" s="2">
        <v>1571</v>
      </c>
      <c r="J1359" s="2">
        <v>0</v>
      </c>
      <c r="K1359" s="2">
        <f t="shared" si="65"/>
        <v>0</v>
      </c>
      <c r="L1359" s="1">
        <v>77.61</v>
      </c>
      <c r="M1359" s="1">
        <f t="shared" si="66"/>
        <v>92.02</v>
      </c>
    </row>
    <row r="1360" spans="1:13" x14ac:dyDescent="0.25">
      <c r="A1360" t="s">
        <v>2741</v>
      </c>
      <c r="B1360" t="s">
        <v>2742</v>
      </c>
      <c r="C1360" t="s">
        <v>21</v>
      </c>
      <c r="D1360" s="1">
        <v>7.21</v>
      </c>
      <c r="E1360" s="2">
        <v>60</v>
      </c>
      <c r="F1360" s="2">
        <v>500</v>
      </c>
      <c r="G1360" s="2">
        <f t="shared" si="64"/>
        <v>440</v>
      </c>
      <c r="H1360" s="1">
        <v>0</v>
      </c>
      <c r="I1360" s="2"/>
      <c r="J1360" s="2"/>
      <c r="K1360" s="2" t="str">
        <f t="shared" si="65"/>
        <v/>
      </c>
      <c r="L1360" s="1"/>
      <c r="M1360" s="1">
        <f t="shared" si="66"/>
        <v>7.21</v>
      </c>
    </row>
    <row r="1361" spans="1:13" x14ac:dyDescent="0.25">
      <c r="A1361" t="s">
        <v>2743</v>
      </c>
      <c r="B1361" t="s">
        <v>2744</v>
      </c>
      <c r="C1361" t="s">
        <v>91</v>
      </c>
      <c r="D1361" s="1">
        <v>37.47</v>
      </c>
      <c r="E1361" s="2">
        <v>719</v>
      </c>
      <c r="F1361" s="2">
        <v>2600</v>
      </c>
      <c r="G1361" s="2">
        <f t="shared" si="64"/>
        <v>1881</v>
      </c>
      <c r="H1361" s="1">
        <v>0</v>
      </c>
      <c r="I1361" s="2">
        <v>1322</v>
      </c>
      <c r="J1361" s="2">
        <v>0</v>
      </c>
      <c r="K1361" s="2">
        <f t="shared" si="65"/>
        <v>0</v>
      </c>
      <c r="L1361" s="1">
        <v>65.31</v>
      </c>
      <c r="M1361" s="1">
        <f t="shared" si="66"/>
        <v>102.78</v>
      </c>
    </row>
    <row r="1362" spans="1:13" x14ac:dyDescent="0.25">
      <c r="A1362" t="s">
        <v>2745</v>
      </c>
      <c r="B1362" t="s">
        <v>2746</v>
      </c>
      <c r="C1362" t="s">
        <v>81</v>
      </c>
      <c r="D1362" s="1">
        <v>14.41</v>
      </c>
      <c r="E1362" s="2">
        <v>913</v>
      </c>
      <c r="F1362" s="2">
        <v>1000</v>
      </c>
      <c r="G1362" s="2">
        <f t="shared" si="64"/>
        <v>87</v>
      </c>
      <c r="H1362" s="1">
        <v>0</v>
      </c>
      <c r="I1362" s="2"/>
      <c r="J1362" s="2"/>
      <c r="K1362" s="2" t="str">
        <f t="shared" si="65"/>
        <v/>
      </c>
      <c r="L1362" s="1"/>
      <c r="M1362" s="1">
        <f t="shared" si="66"/>
        <v>14.41</v>
      </c>
    </row>
    <row r="1363" spans="1:13" x14ac:dyDescent="0.25">
      <c r="A1363" t="s">
        <v>2747</v>
      </c>
      <c r="B1363" t="s">
        <v>2748</v>
      </c>
      <c r="C1363" t="s">
        <v>81</v>
      </c>
      <c r="D1363" s="1">
        <v>14.41</v>
      </c>
      <c r="E1363" s="2">
        <v>1000</v>
      </c>
      <c r="F1363" s="2">
        <v>1000</v>
      </c>
      <c r="G1363" s="2">
        <f t="shared" si="64"/>
        <v>0</v>
      </c>
      <c r="H1363" s="1">
        <v>0</v>
      </c>
      <c r="I1363" s="2"/>
      <c r="J1363" s="2"/>
      <c r="K1363" s="2" t="str">
        <f t="shared" si="65"/>
        <v/>
      </c>
      <c r="L1363" s="1"/>
      <c r="M1363" s="1">
        <f t="shared" si="66"/>
        <v>14.41</v>
      </c>
    </row>
    <row r="1364" spans="1:13" x14ac:dyDescent="0.25">
      <c r="A1364" t="s">
        <v>2749</v>
      </c>
      <c r="B1364" t="s">
        <v>2750</v>
      </c>
      <c r="C1364" t="s">
        <v>325</v>
      </c>
      <c r="D1364" s="1">
        <v>14.41</v>
      </c>
      <c r="E1364" s="2">
        <v>2126</v>
      </c>
      <c r="F1364" s="2">
        <v>1000</v>
      </c>
      <c r="G1364" s="2">
        <f t="shared" si="64"/>
        <v>0</v>
      </c>
      <c r="H1364" s="1">
        <v>16.21</v>
      </c>
      <c r="I1364" s="2">
        <v>1060</v>
      </c>
      <c r="J1364" s="2">
        <v>0</v>
      </c>
      <c r="K1364" s="2">
        <f t="shared" si="65"/>
        <v>0</v>
      </c>
      <c r="L1364" s="1">
        <v>52.36</v>
      </c>
      <c r="M1364" s="1">
        <f t="shared" si="66"/>
        <v>82.98</v>
      </c>
    </row>
    <row r="1365" spans="1:13" x14ac:dyDescent="0.25">
      <c r="A1365" t="s">
        <v>2751</v>
      </c>
      <c r="B1365" t="s">
        <v>2752</v>
      </c>
      <c r="C1365" t="s">
        <v>153</v>
      </c>
      <c r="D1365" s="1">
        <v>14.41</v>
      </c>
      <c r="E1365" s="2">
        <v>510</v>
      </c>
      <c r="F1365" s="2">
        <v>1000</v>
      </c>
      <c r="G1365" s="2">
        <f t="shared" si="64"/>
        <v>490</v>
      </c>
      <c r="H1365" s="1">
        <v>0</v>
      </c>
      <c r="I1365" s="2">
        <v>481</v>
      </c>
      <c r="J1365" s="2">
        <v>0</v>
      </c>
      <c r="K1365" s="2">
        <f t="shared" si="65"/>
        <v>0</v>
      </c>
      <c r="L1365" s="1">
        <v>23.76</v>
      </c>
      <c r="M1365" s="1">
        <f t="shared" si="66"/>
        <v>38.17</v>
      </c>
    </row>
    <row r="1366" spans="1:13" x14ac:dyDescent="0.25">
      <c r="A1366" t="s">
        <v>2753</v>
      </c>
      <c r="B1366" t="s">
        <v>2754</v>
      </c>
      <c r="C1366" t="s">
        <v>32</v>
      </c>
      <c r="D1366" s="1">
        <v>14.41</v>
      </c>
      <c r="E1366" s="2">
        <v>1000</v>
      </c>
      <c r="F1366" s="2">
        <v>1000</v>
      </c>
      <c r="G1366" s="2">
        <f t="shared" si="64"/>
        <v>0</v>
      </c>
      <c r="H1366" s="1">
        <v>0</v>
      </c>
      <c r="I1366" s="2">
        <v>0</v>
      </c>
      <c r="J1366" s="2">
        <v>0</v>
      </c>
      <c r="K1366" s="2">
        <f t="shared" si="65"/>
        <v>0</v>
      </c>
      <c r="L1366" s="1">
        <v>0</v>
      </c>
      <c r="M1366" s="1">
        <f t="shared" si="66"/>
        <v>14.41</v>
      </c>
    </row>
    <row r="1367" spans="1:13" x14ac:dyDescent="0.25">
      <c r="A1367" t="s">
        <v>2755</v>
      </c>
      <c r="B1367" t="s">
        <v>2756</v>
      </c>
      <c r="C1367" t="s">
        <v>386</v>
      </c>
      <c r="D1367" s="1">
        <v>54.04</v>
      </c>
      <c r="E1367" s="2">
        <v>1412</v>
      </c>
      <c r="F1367" s="2">
        <v>3750</v>
      </c>
      <c r="G1367" s="2">
        <f t="shared" si="64"/>
        <v>2338</v>
      </c>
      <c r="H1367" s="1">
        <v>0</v>
      </c>
      <c r="I1367" s="2"/>
      <c r="J1367" s="2"/>
      <c r="K1367" s="2" t="str">
        <f t="shared" si="65"/>
        <v/>
      </c>
      <c r="L1367" s="1"/>
      <c r="M1367" s="1">
        <f t="shared" si="66"/>
        <v>54.04</v>
      </c>
    </row>
    <row r="1368" spans="1:13" x14ac:dyDescent="0.25">
      <c r="A1368" t="s">
        <v>2757</v>
      </c>
      <c r="B1368" t="s">
        <v>2758</v>
      </c>
      <c r="C1368" t="s">
        <v>81</v>
      </c>
      <c r="D1368" s="1">
        <v>14.41</v>
      </c>
      <c r="E1368" s="2">
        <v>1148</v>
      </c>
      <c r="F1368" s="2">
        <v>1000</v>
      </c>
      <c r="G1368" s="2">
        <f t="shared" si="64"/>
        <v>0</v>
      </c>
      <c r="H1368" s="1">
        <v>2.13</v>
      </c>
      <c r="I1368" s="2"/>
      <c r="J1368" s="2"/>
      <c r="K1368" s="2" t="str">
        <f t="shared" si="65"/>
        <v/>
      </c>
      <c r="L1368" s="1"/>
      <c r="M1368" s="1">
        <f t="shared" si="66"/>
        <v>16.54</v>
      </c>
    </row>
    <row r="1369" spans="1:13" x14ac:dyDescent="0.25">
      <c r="A1369" t="s">
        <v>2759</v>
      </c>
      <c r="B1369" t="s">
        <v>2760</v>
      </c>
      <c r="C1369" t="s">
        <v>603</v>
      </c>
      <c r="D1369" s="1">
        <v>54.04</v>
      </c>
      <c r="E1369" s="2">
        <v>1849</v>
      </c>
      <c r="F1369" s="2">
        <v>3750</v>
      </c>
      <c r="G1369" s="2">
        <f t="shared" si="64"/>
        <v>1901</v>
      </c>
      <c r="H1369" s="1">
        <v>0</v>
      </c>
      <c r="I1369" s="2">
        <v>1308</v>
      </c>
      <c r="J1369" s="2">
        <v>0</v>
      </c>
      <c r="K1369" s="2">
        <f t="shared" si="65"/>
        <v>0</v>
      </c>
      <c r="L1369" s="1">
        <v>64.62</v>
      </c>
      <c r="M1369" s="1">
        <f t="shared" si="66"/>
        <v>118.66</v>
      </c>
    </row>
    <row r="1370" spans="1:13" x14ac:dyDescent="0.25">
      <c r="A1370" t="s">
        <v>2761</v>
      </c>
      <c r="B1370" t="s">
        <v>2762</v>
      </c>
      <c r="C1370" t="s">
        <v>386</v>
      </c>
      <c r="D1370" s="1">
        <v>54.04</v>
      </c>
      <c r="E1370" s="2">
        <v>894</v>
      </c>
      <c r="F1370" s="2">
        <v>3750</v>
      </c>
      <c r="G1370" s="2">
        <f t="shared" si="64"/>
        <v>2856</v>
      </c>
      <c r="H1370" s="1">
        <v>0</v>
      </c>
      <c r="I1370" s="2"/>
      <c r="J1370" s="2"/>
      <c r="K1370" s="2" t="str">
        <f t="shared" si="65"/>
        <v/>
      </c>
      <c r="L1370" s="1"/>
      <c r="M1370" s="1">
        <f t="shared" si="66"/>
        <v>54.04</v>
      </c>
    </row>
    <row r="1371" spans="1:13" x14ac:dyDescent="0.25">
      <c r="A1371" t="s">
        <v>2763</v>
      </c>
      <c r="B1371" t="s">
        <v>2764</v>
      </c>
      <c r="C1371" t="s">
        <v>386</v>
      </c>
      <c r="D1371" s="1">
        <v>54.04</v>
      </c>
      <c r="E1371" s="2">
        <v>1402</v>
      </c>
      <c r="F1371" s="2">
        <v>3750</v>
      </c>
      <c r="G1371" s="2">
        <f t="shared" si="64"/>
        <v>2348</v>
      </c>
      <c r="H1371" s="1">
        <v>0</v>
      </c>
      <c r="I1371" s="2"/>
      <c r="J1371" s="2"/>
      <c r="K1371" s="2" t="str">
        <f t="shared" si="65"/>
        <v/>
      </c>
      <c r="L1371" s="1"/>
      <c r="M1371" s="1">
        <f t="shared" si="66"/>
        <v>54.04</v>
      </c>
    </row>
    <row r="1372" spans="1:13" x14ac:dyDescent="0.25">
      <c r="A1372" t="s">
        <v>2765</v>
      </c>
      <c r="B1372" t="s">
        <v>2766</v>
      </c>
      <c r="C1372" t="s">
        <v>386</v>
      </c>
      <c r="D1372" s="1">
        <v>54.04</v>
      </c>
      <c r="E1372" s="2">
        <v>22</v>
      </c>
      <c r="F1372" s="2">
        <v>3750</v>
      </c>
      <c r="G1372" s="2">
        <f t="shared" si="64"/>
        <v>3728</v>
      </c>
      <c r="H1372" s="1">
        <v>0</v>
      </c>
      <c r="I1372" s="2"/>
      <c r="J1372" s="2"/>
      <c r="K1372" s="2" t="str">
        <f t="shared" si="65"/>
        <v/>
      </c>
      <c r="L1372" s="1"/>
      <c r="M1372" s="1">
        <f t="shared" si="66"/>
        <v>54.04</v>
      </c>
    </row>
    <row r="1373" spans="1:13" x14ac:dyDescent="0.25">
      <c r="A1373" t="s">
        <v>2767</v>
      </c>
      <c r="B1373" t="s">
        <v>2768</v>
      </c>
      <c r="C1373" t="s">
        <v>91</v>
      </c>
      <c r="D1373" s="1">
        <v>37.47</v>
      </c>
      <c r="E1373" s="2">
        <v>681</v>
      </c>
      <c r="F1373" s="2">
        <v>2600</v>
      </c>
      <c r="G1373" s="2">
        <f t="shared" si="64"/>
        <v>1919</v>
      </c>
      <c r="H1373" s="1">
        <v>0</v>
      </c>
      <c r="I1373" s="2">
        <v>738</v>
      </c>
      <c r="J1373" s="2">
        <v>0</v>
      </c>
      <c r="K1373" s="2">
        <f t="shared" si="65"/>
        <v>0</v>
      </c>
      <c r="L1373" s="1">
        <v>36.46</v>
      </c>
      <c r="M1373" s="1">
        <f t="shared" si="66"/>
        <v>73.930000000000007</v>
      </c>
    </row>
    <row r="1374" spans="1:13" x14ac:dyDescent="0.25">
      <c r="A1374" t="s">
        <v>2769</v>
      </c>
      <c r="B1374" t="s">
        <v>2770</v>
      </c>
      <c r="C1374" t="s">
        <v>153</v>
      </c>
      <c r="D1374" s="1">
        <v>14.41</v>
      </c>
      <c r="E1374" s="2">
        <v>305</v>
      </c>
      <c r="F1374" s="2">
        <v>1000</v>
      </c>
      <c r="G1374" s="2">
        <f t="shared" si="64"/>
        <v>695</v>
      </c>
      <c r="H1374" s="1">
        <v>0</v>
      </c>
      <c r="I1374" s="2">
        <v>646</v>
      </c>
      <c r="J1374" s="2">
        <v>0</v>
      </c>
      <c r="K1374" s="2">
        <f t="shared" si="65"/>
        <v>0</v>
      </c>
      <c r="L1374" s="1">
        <v>31.91</v>
      </c>
      <c r="M1374" s="1">
        <f t="shared" si="66"/>
        <v>46.32</v>
      </c>
    </row>
    <row r="1375" spans="1:13" x14ac:dyDescent="0.25">
      <c r="A1375" t="s">
        <v>2771</v>
      </c>
      <c r="B1375" t="s">
        <v>2772</v>
      </c>
      <c r="C1375" t="s">
        <v>386</v>
      </c>
      <c r="D1375" s="1">
        <v>54.04</v>
      </c>
      <c r="E1375" s="2">
        <v>169</v>
      </c>
      <c r="F1375" s="2">
        <v>3750</v>
      </c>
      <c r="G1375" s="2">
        <f t="shared" si="64"/>
        <v>3581</v>
      </c>
      <c r="H1375" s="1">
        <v>0</v>
      </c>
      <c r="I1375" s="2"/>
      <c r="J1375" s="2"/>
      <c r="K1375" s="2" t="str">
        <f t="shared" si="65"/>
        <v/>
      </c>
      <c r="L1375" s="1"/>
      <c r="M1375" s="1">
        <f t="shared" si="66"/>
        <v>54.04</v>
      </c>
    </row>
    <row r="1376" spans="1:13" x14ac:dyDescent="0.25">
      <c r="A1376" t="s">
        <v>2773</v>
      </c>
      <c r="B1376" t="s">
        <v>2774</v>
      </c>
      <c r="C1376" t="s">
        <v>88</v>
      </c>
      <c r="D1376" s="1">
        <v>54.04</v>
      </c>
      <c r="E1376" s="2">
        <v>506</v>
      </c>
      <c r="F1376" s="2">
        <v>3750</v>
      </c>
      <c r="G1376" s="2">
        <f t="shared" si="64"/>
        <v>3244</v>
      </c>
      <c r="H1376" s="1">
        <v>0</v>
      </c>
      <c r="I1376" s="2">
        <v>2953</v>
      </c>
      <c r="J1376" s="2">
        <v>0</v>
      </c>
      <c r="K1376" s="2">
        <f t="shared" si="65"/>
        <v>0</v>
      </c>
      <c r="L1376" s="1">
        <v>145.88</v>
      </c>
      <c r="M1376" s="1">
        <f t="shared" si="66"/>
        <v>199.92</v>
      </c>
    </row>
    <row r="1377" spans="1:13" x14ac:dyDescent="0.25">
      <c r="A1377" t="s">
        <v>2775</v>
      </c>
      <c r="B1377" t="s">
        <v>2776</v>
      </c>
      <c r="C1377" t="s">
        <v>508</v>
      </c>
      <c r="D1377" s="1">
        <v>7.21</v>
      </c>
      <c r="E1377" s="2">
        <v>500</v>
      </c>
      <c r="F1377" s="2">
        <v>500</v>
      </c>
      <c r="G1377" s="2">
        <f t="shared" si="64"/>
        <v>0</v>
      </c>
      <c r="H1377" s="1">
        <v>0</v>
      </c>
      <c r="I1377" s="2">
        <v>0</v>
      </c>
      <c r="J1377" s="2">
        <v>0</v>
      </c>
      <c r="K1377" s="2">
        <f t="shared" si="65"/>
        <v>0</v>
      </c>
      <c r="L1377" s="1">
        <v>0</v>
      </c>
      <c r="M1377" s="1">
        <f t="shared" si="66"/>
        <v>7.21</v>
      </c>
    </row>
    <row r="1378" spans="1:13" x14ac:dyDescent="0.25">
      <c r="A1378" t="s">
        <v>2777</v>
      </c>
      <c r="B1378" t="s">
        <v>2778</v>
      </c>
      <c r="C1378" t="s">
        <v>21</v>
      </c>
      <c r="D1378" s="1">
        <v>7.21</v>
      </c>
      <c r="E1378" s="2">
        <v>500</v>
      </c>
      <c r="F1378" s="2">
        <v>500</v>
      </c>
      <c r="G1378" s="2">
        <f t="shared" si="64"/>
        <v>0</v>
      </c>
      <c r="H1378" s="1">
        <v>0</v>
      </c>
      <c r="I1378" s="2"/>
      <c r="J1378" s="2"/>
      <c r="K1378" s="2" t="str">
        <f t="shared" si="65"/>
        <v/>
      </c>
      <c r="L1378" s="1"/>
      <c r="M1378" s="1">
        <f t="shared" si="66"/>
        <v>7.21</v>
      </c>
    </row>
    <row r="1379" spans="1:13" x14ac:dyDescent="0.25">
      <c r="A1379" t="s">
        <v>2779</v>
      </c>
      <c r="B1379" t="s">
        <v>2780</v>
      </c>
      <c r="C1379" t="s">
        <v>21</v>
      </c>
      <c r="D1379" s="1">
        <v>7.21</v>
      </c>
      <c r="E1379" s="2">
        <v>0</v>
      </c>
      <c r="F1379" s="2">
        <v>500</v>
      </c>
      <c r="G1379" s="2">
        <f t="shared" si="64"/>
        <v>500</v>
      </c>
      <c r="H1379" s="1">
        <v>0</v>
      </c>
      <c r="I1379" s="2"/>
      <c r="J1379" s="2"/>
      <c r="K1379" s="2" t="str">
        <f t="shared" si="65"/>
        <v/>
      </c>
      <c r="L1379" s="1"/>
      <c r="M1379" s="1">
        <f t="shared" si="66"/>
        <v>7.21</v>
      </c>
    </row>
    <row r="1380" spans="1:13" x14ac:dyDescent="0.25">
      <c r="A1380" t="s">
        <v>2781</v>
      </c>
      <c r="B1380" t="s">
        <v>2782</v>
      </c>
      <c r="C1380" t="s">
        <v>386</v>
      </c>
      <c r="D1380" s="1">
        <v>54.04</v>
      </c>
      <c r="E1380" s="2">
        <v>3750</v>
      </c>
      <c r="F1380" s="2">
        <v>3750</v>
      </c>
      <c r="G1380" s="2">
        <f t="shared" si="64"/>
        <v>0</v>
      </c>
      <c r="H1380" s="1">
        <v>0</v>
      </c>
      <c r="I1380" s="2"/>
      <c r="J1380" s="2"/>
      <c r="K1380" s="2" t="str">
        <f t="shared" si="65"/>
        <v/>
      </c>
      <c r="L1380" s="1"/>
      <c r="M1380" s="1">
        <f t="shared" si="66"/>
        <v>54.04</v>
      </c>
    </row>
    <row r="1381" spans="1:13" x14ac:dyDescent="0.25">
      <c r="A1381" t="s">
        <v>2783</v>
      </c>
      <c r="B1381" t="s">
        <v>2784</v>
      </c>
      <c r="C1381" t="s">
        <v>44</v>
      </c>
      <c r="D1381" s="1">
        <v>54.04</v>
      </c>
      <c r="E1381" s="2">
        <v>5172</v>
      </c>
      <c r="F1381" s="2">
        <v>3750</v>
      </c>
      <c r="G1381" s="2">
        <f t="shared" si="64"/>
        <v>0</v>
      </c>
      <c r="H1381" s="1">
        <v>20.48</v>
      </c>
      <c r="I1381" s="2"/>
      <c r="J1381" s="2"/>
      <c r="K1381" s="2" t="str">
        <f t="shared" si="65"/>
        <v/>
      </c>
      <c r="L1381" s="1"/>
      <c r="M1381" s="1">
        <f t="shared" si="66"/>
        <v>74.52</v>
      </c>
    </row>
    <row r="1382" spans="1:13" x14ac:dyDescent="0.25">
      <c r="A1382" t="s">
        <v>2785</v>
      </c>
      <c r="B1382" t="s">
        <v>2786</v>
      </c>
      <c r="C1382" t="s">
        <v>47</v>
      </c>
      <c r="D1382" s="1">
        <v>7.21</v>
      </c>
      <c r="E1382" s="2">
        <v>64</v>
      </c>
      <c r="F1382" s="2">
        <v>500</v>
      </c>
      <c r="G1382" s="2">
        <f t="shared" si="64"/>
        <v>436</v>
      </c>
      <c r="H1382" s="1">
        <v>0</v>
      </c>
      <c r="I1382" s="2">
        <v>633</v>
      </c>
      <c r="J1382" s="2">
        <v>0</v>
      </c>
      <c r="K1382" s="2">
        <f t="shared" si="65"/>
        <v>0</v>
      </c>
      <c r="L1382" s="1">
        <v>31.27</v>
      </c>
      <c r="M1382" s="1">
        <f t="shared" si="66"/>
        <v>38.479999999999997</v>
      </c>
    </row>
    <row r="1383" spans="1:13" x14ac:dyDescent="0.25">
      <c r="A1383" t="s">
        <v>2787</v>
      </c>
      <c r="B1383" t="s">
        <v>2788</v>
      </c>
      <c r="C1383" t="s">
        <v>386</v>
      </c>
      <c r="D1383" s="1">
        <v>54.04</v>
      </c>
      <c r="E1383" s="2">
        <v>3126</v>
      </c>
      <c r="F1383" s="2">
        <v>3750</v>
      </c>
      <c r="G1383" s="2">
        <f t="shared" si="64"/>
        <v>624</v>
      </c>
      <c r="H1383" s="1">
        <v>0</v>
      </c>
      <c r="I1383" s="2"/>
      <c r="J1383" s="2"/>
      <c r="K1383" s="2" t="str">
        <f t="shared" si="65"/>
        <v/>
      </c>
      <c r="L1383" s="1"/>
      <c r="M1383" s="1">
        <f t="shared" si="66"/>
        <v>54.04</v>
      </c>
    </row>
    <row r="1384" spans="1:13" x14ac:dyDescent="0.25">
      <c r="A1384" t="s">
        <v>2789</v>
      </c>
      <c r="B1384" t="s">
        <v>2790</v>
      </c>
      <c r="C1384" t="s">
        <v>21</v>
      </c>
      <c r="D1384" s="1">
        <v>7.21</v>
      </c>
      <c r="E1384" s="2">
        <v>500</v>
      </c>
      <c r="F1384" s="2">
        <v>500</v>
      </c>
      <c r="G1384" s="2">
        <f t="shared" si="64"/>
        <v>0</v>
      </c>
      <c r="H1384" s="1">
        <v>0</v>
      </c>
      <c r="I1384" s="2"/>
      <c r="J1384" s="2"/>
      <c r="K1384" s="2" t="str">
        <f t="shared" si="65"/>
        <v/>
      </c>
      <c r="L1384" s="1"/>
      <c r="M1384" s="1">
        <f t="shared" si="66"/>
        <v>7.21</v>
      </c>
    </row>
    <row r="1385" spans="1:13" x14ac:dyDescent="0.25">
      <c r="A1385" t="s">
        <v>2791</v>
      </c>
      <c r="B1385" t="s">
        <v>2792</v>
      </c>
      <c r="C1385" t="s">
        <v>91</v>
      </c>
      <c r="D1385" s="1">
        <v>37.47</v>
      </c>
      <c r="E1385" s="2">
        <v>1213</v>
      </c>
      <c r="F1385" s="2">
        <v>2600</v>
      </c>
      <c r="G1385" s="2">
        <f t="shared" si="64"/>
        <v>1387</v>
      </c>
      <c r="H1385" s="1">
        <v>0</v>
      </c>
      <c r="I1385" s="2">
        <v>95</v>
      </c>
      <c r="J1385" s="2">
        <v>0</v>
      </c>
      <c r="K1385" s="2">
        <f t="shared" si="65"/>
        <v>0</v>
      </c>
      <c r="L1385" s="1">
        <v>4.6900000000000004</v>
      </c>
      <c r="M1385" s="1">
        <f t="shared" si="66"/>
        <v>42.16</v>
      </c>
    </row>
    <row r="1386" spans="1:13" x14ac:dyDescent="0.25">
      <c r="A1386" t="s">
        <v>2793</v>
      </c>
      <c r="B1386" t="s">
        <v>2794</v>
      </c>
      <c r="C1386" t="s">
        <v>63</v>
      </c>
      <c r="D1386" s="1">
        <v>14.41</v>
      </c>
      <c r="E1386" s="2">
        <v>1617</v>
      </c>
      <c r="F1386" s="2">
        <v>1000</v>
      </c>
      <c r="G1386" s="2">
        <f t="shared" si="64"/>
        <v>0</v>
      </c>
      <c r="H1386" s="1">
        <v>8.8800000000000008</v>
      </c>
      <c r="I1386" s="2"/>
      <c r="J1386" s="2"/>
      <c r="K1386" s="2" t="str">
        <f t="shared" si="65"/>
        <v/>
      </c>
      <c r="L1386" s="1"/>
      <c r="M1386" s="1">
        <f t="shared" si="66"/>
        <v>23.29</v>
      </c>
    </row>
    <row r="1387" spans="1:13" x14ac:dyDescent="0.25">
      <c r="A1387" t="s">
        <v>2795</v>
      </c>
      <c r="B1387" t="s">
        <v>2796</v>
      </c>
      <c r="C1387" t="s">
        <v>63</v>
      </c>
      <c r="D1387" s="1">
        <v>14.41</v>
      </c>
      <c r="E1387" s="2">
        <v>936</v>
      </c>
      <c r="F1387" s="2">
        <v>1000</v>
      </c>
      <c r="G1387" s="2">
        <f t="shared" si="64"/>
        <v>64</v>
      </c>
      <c r="H1387" s="1">
        <v>0</v>
      </c>
      <c r="I1387" s="2"/>
      <c r="J1387" s="2"/>
      <c r="K1387" s="2" t="str">
        <f t="shared" si="65"/>
        <v/>
      </c>
      <c r="L1387" s="1"/>
      <c r="M1387" s="1">
        <f t="shared" si="66"/>
        <v>14.41</v>
      </c>
    </row>
    <row r="1388" spans="1:13" x14ac:dyDescent="0.25">
      <c r="A1388" t="s">
        <v>2797</v>
      </c>
      <c r="B1388" t="s">
        <v>2798</v>
      </c>
      <c r="C1388" t="s">
        <v>137</v>
      </c>
      <c r="D1388" s="1">
        <v>14.41</v>
      </c>
      <c r="E1388" s="2">
        <v>1651</v>
      </c>
      <c r="F1388" s="2">
        <v>1000</v>
      </c>
      <c r="G1388" s="2">
        <f t="shared" si="64"/>
        <v>0</v>
      </c>
      <c r="H1388" s="1">
        <v>9.3699999999999992</v>
      </c>
      <c r="I1388" s="2">
        <v>986</v>
      </c>
      <c r="J1388" s="2">
        <v>0</v>
      </c>
      <c r="K1388" s="2">
        <f t="shared" si="65"/>
        <v>0</v>
      </c>
      <c r="L1388" s="1">
        <v>48.71</v>
      </c>
      <c r="M1388" s="1">
        <f t="shared" si="66"/>
        <v>72.490000000000009</v>
      </c>
    </row>
    <row r="1389" spans="1:13" x14ac:dyDescent="0.25">
      <c r="A1389" t="s">
        <v>2799</v>
      </c>
      <c r="B1389" t="s">
        <v>2800</v>
      </c>
      <c r="C1389" t="s">
        <v>91</v>
      </c>
      <c r="D1389" s="1">
        <v>37.47</v>
      </c>
      <c r="E1389" s="2">
        <v>1731</v>
      </c>
      <c r="F1389" s="2">
        <v>2600</v>
      </c>
      <c r="G1389" s="2">
        <f t="shared" si="64"/>
        <v>869</v>
      </c>
      <c r="H1389" s="1">
        <v>0</v>
      </c>
      <c r="I1389" s="2">
        <v>1901</v>
      </c>
      <c r="J1389" s="2">
        <v>0</v>
      </c>
      <c r="K1389" s="2">
        <f t="shared" si="65"/>
        <v>0</v>
      </c>
      <c r="L1389" s="1">
        <v>93.91</v>
      </c>
      <c r="M1389" s="1">
        <f t="shared" si="66"/>
        <v>131.38</v>
      </c>
    </row>
    <row r="1390" spans="1:13" x14ac:dyDescent="0.25">
      <c r="A1390" t="s">
        <v>2801</v>
      </c>
      <c r="B1390" t="s">
        <v>2802</v>
      </c>
      <c r="C1390" t="s">
        <v>81</v>
      </c>
      <c r="D1390" s="1">
        <v>14.41</v>
      </c>
      <c r="E1390" s="2">
        <v>710</v>
      </c>
      <c r="F1390" s="2">
        <v>1000</v>
      </c>
      <c r="G1390" s="2">
        <f t="shared" si="64"/>
        <v>290</v>
      </c>
      <c r="H1390" s="1">
        <v>0</v>
      </c>
      <c r="I1390" s="2"/>
      <c r="J1390" s="2"/>
      <c r="K1390" s="2" t="str">
        <f t="shared" si="65"/>
        <v/>
      </c>
      <c r="L1390" s="1"/>
      <c r="M1390" s="1">
        <f t="shared" si="66"/>
        <v>14.41</v>
      </c>
    </row>
    <row r="1391" spans="1:13" x14ac:dyDescent="0.25">
      <c r="A1391" t="s">
        <v>2803</v>
      </c>
      <c r="B1391" t="s">
        <v>2804</v>
      </c>
      <c r="C1391" t="s">
        <v>47</v>
      </c>
      <c r="D1391" s="1">
        <v>7.21</v>
      </c>
      <c r="E1391" s="2">
        <v>17</v>
      </c>
      <c r="F1391" s="2">
        <v>500</v>
      </c>
      <c r="G1391" s="2">
        <f t="shared" si="64"/>
        <v>483</v>
      </c>
      <c r="H1391" s="1">
        <v>0</v>
      </c>
      <c r="I1391" s="2">
        <v>175</v>
      </c>
      <c r="J1391" s="2">
        <v>0</v>
      </c>
      <c r="K1391" s="2">
        <f t="shared" si="65"/>
        <v>0</v>
      </c>
      <c r="L1391" s="1">
        <v>8.65</v>
      </c>
      <c r="M1391" s="1">
        <f t="shared" si="66"/>
        <v>15.86</v>
      </c>
    </row>
    <row r="1392" spans="1:13" x14ac:dyDescent="0.25">
      <c r="A1392" t="s">
        <v>2805</v>
      </c>
      <c r="B1392" t="s">
        <v>2806</v>
      </c>
      <c r="C1392" t="s">
        <v>63</v>
      </c>
      <c r="D1392" s="1">
        <v>14.41</v>
      </c>
      <c r="E1392" s="2">
        <v>2115</v>
      </c>
      <c r="F1392" s="2">
        <v>1000</v>
      </c>
      <c r="G1392" s="2">
        <f t="shared" si="64"/>
        <v>0</v>
      </c>
      <c r="H1392" s="1">
        <v>16.059999999999999</v>
      </c>
      <c r="I1392" s="2"/>
      <c r="J1392" s="2"/>
      <c r="K1392" s="2" t="str">
        <f t="shared" si="65"/>
        <v/>
      </c>
      <c r="L1392" s="1"/>
      <c r="M1392" s="1">
        <f t="shared" si="66"/>
        <v>30.47</v>
      </c>
    </row>
    <row r="1393" spans="1:13" x14ac:dyDescent="0.25">
      <c r="A1393" t="s">
        <v>2807</v>
      </c>
      <c r="B1393" t="s">
        <v>2808</v>
      </c>
      <c r="C1393" t="s">
        <v>47</v>
      </c>
      <c r="D1393" s="1">
        <v>7.21</v>
      </c>
      <c r="E1393" s="2">
        <v>465</v>
      </c>
      <c r="F1393" s="2">
        <v>500</v>
      </c>
      <c r="G1393" s="2">
        <f t="shared" si="64"/>
        <v>35</v>
      </c>
      <c r="H1393" s="1">
        <v>0</v>
      </c>
      <c r="I1393" s="2">
        <v>1410</v>
      </c>
      <c r="J1393" s="2">
        <v>0</v>
      </c>
      <c r="K1393" s="2">
        <f t="shared" si="65"/>
        <v>0</v>
      </c>
      <c r="L1393" s="1">
        <v>69.650000000000006</v>
      </c>
      <c r="M1393" s="1">
        <f t="shared" si="66"/>
        <v>76.86</v>
      </c>
    </row>
    <row r="1394" spans="1:13" x14ac:dyDescent="0.25">
      <c r="A1394" t="s">
        <v>2809</v>
      </c>
      <c r="B1394" t="s">
        <v>2810</v>
      </c>
      <c r="C1394" t="s">
        <v>44</v>
      </c>
      <c r="D1394" s="1">
        <v>54.04</v>
      </c>
      <c r="E1394" s="2">
        <v>4854</v>
      </c>
      <c r="F1394" s="2">
        <v>3750</v>
      </c>
      <c r="G1394" s="2">
        <f t="shared" si="64"/>
        <v>0</v>
      </c>
      <c r="H1394" s="1">
        <v>15.9</v>
      </c>
      <c r="I1394" s="2"/>
      <c r="J1394" s="2"/>
      <c r="K1394" s="2" t="str">
        <f t="shared" si="65"/>
        <v/>
      </c>
      <c r="L1394" s="1"/>
      <c r="M1394" s="1">
        <f t="shared" si="66"/>
        <v>69.94</v>
      </c>
    </row>
    <row r="1395" spans="1:13" x14ac:dyDescent="0.25">
      <c r="A1395" t="s">
        <v>2811</v>
      </c>
      <c r="B1395" t="s">
        <v>2812</v>
      </c>
      <c r="C1395" t="s">
        <v>21</v>
      </c>
      <c r="D1395" s="1">
        <v>7.21</v>
      </c>
      <c r="E1395" s="2">
        <v>577</v>
      </c>
      <c r="F1395" s="2">
        <v>500</v>
      </c>
      <c r="G1395" s="2">
        <f t="shared" si="64"/>
        <v>0</v>
      </c>
      <c r="H1395" s="1">
        <v>1.1100000000000001</v>
      </c>
      <c r="I1395" s="2"/>
      <c r="J1395" s="2"/>
      <c r="K1395" s="2" t="str">
        <f t="shared" si="65"/>
        <v/>
      </c>
      <c r="L1395" s="1"/>
      <c r="M1395" s="1">
        <f t="shared" si="66"/>
        <v>8.32</v>
      </c>
    </row>
    <row r="1396" spans="1:13" x14ac:dyDescent="0.25">
      <c r="A1396" t="s">
        <v>2813</v>
      </c>
      <c r="B1396" t="s">
        <v>2814</v>
      </c>
      <c r="C1396" t="s">
        <v>91</v>
      </c>
      <c r="D1396" s="1">
        <v>37.47</v>
      </c>
      <c r="E1396" s="2">
        <v>1235</v>
      </c>
      <c r="F1396" s="2">
        <v>2600</v>
      </c>
      <c r="G1396" s="2">
        <f t="shared" si="64"/>
        <v>1365</v>
      </c>
      <c r="H1396" s="1">
        <v>0</v>
      </c>
      <c r="I1396" s="2">
        <v>41</v>
      </c>
      <c r="J1396" s="2">
        <v>0</v>
      </c>
      <c r="K1396" s="2">
        <f t="shared" si="65"/>
        <v>0</v>
      </c>
      <c r="L1396" s="1">
        <v>2.0299999999999998</v>
      </c>
      <c r="M1396" s="1">
        <f t="shared" si="66"/>
        <v>39.5</v>
      </c>
    </row>
    <row r="1397" spans="1:13" x14ac:dyDescent="0.25">
      <c r="A1397" t="s">
        <v>2815</v>
      </c>
      <c r="B1397" t="s">
        <v>2816</v>
      </c>
      <c r="C1397" t="s">
        <v>91</v>
      </c>
      <c r="D1397" s="1">
        <v>37.47</v>
      </c>
      <c r="E1397" s="2">
        <v>1333</v>
      </c>
      <c r="F1397" s="2">
        <v>2600</v>
      </c>
      <c r="G1397" s="2">
        <f t="shared" si="64"/>
        <v>1267</v>
      </c>
      <c r="H1397" s="1">
        <v>0</v>
      </c>
      <c r="I1397" s="2">
        <v>1107</v>
      </c>
      <c r="J1397" s="2">
        <v>0</v>
      </c>
      <c r="K1397" s="2">
        <f t="shared" si="65"/>
        <v>0</v>
      </c>
      <c r="L1397" s="1">
        <v>54.69</v>
      </c>
      <c r="M1397" s="1">
        <f t="shared" si="66"/>
        <v>92.16</v>
      </c>
    </row>
    <row r="1398" spans="1:13" x14ac:dyDescent="0.25">
      <c r="A1398" t="s">
        <v>2817</v>
      </c>
      <c r="B1398" t="s">
        <v>2818</v>
      </c>
      <c r="C1398" t="s">
        <v>81</v>
      </c>
      <c r="D1398" s="1">
        <v>14.41</v>
      </c>
      <c r="E1398" s="2">
        <v>11785</v>
      </c>
      <c r="F1398" s="2">
        <v>1000</v>
      </c>
      <c r="G1398" s="2">
        <f t="shared" si="64"/>
        <v>0</v>
      </c>
      <c r="H1398" s="1">
        <v>155.30000000000001</v>
      </c>
      <c r="I1398" s="2"/>
      <c r="J1398" s="2"/>
      <c r="K1398" s="2" t="str">
        <f t="shared" si="65"/>
        <v/>
      </c>
      <c r="L1398" s="1"/>
      <c r="M1398" s="1">
        <f t="shared" si="66"/>
        <v>169.71</v>
      </c>
    </row>
    <row r="1399" spans="1:13" x14ac:dyDescent="0.25">
      <c r="A1399" t="s">
        <v>2819</v>
      </c>
      <c r="B1399" t="s">
        <v>2820</v>
      </c>
      <c r="C1399" t="s">
        <v>91</v>
      </c>
      <c r="D1399" s="1">
        <v>37.47</v>
      </c>
      <c r="E1399" s="2">
        <v>2363</v>
      </c>
      <c r="F1399" s="2">
        <v>2600</v>
      </c>
      <c r="G1399" s="2">
        <f t="shared" si="64"/>
        <v>237</v>
      </c>
      <c r="H1399" s="1">
        <v>0</v>
      </c>
      <c r="I1399" s="2">
        <v>2394</v>
      </c>
      <c r="J1399" s="2">
        <v>0</v>
      </c>
      <c r="K1399" s="2">
        <f t="shared" si="65"/>
        <v>0</v>
      </c>
      <c r="L1399" s="1">
        <v>118.26</v>
      </c>
      <c r="M1399" s="1">
        <f t="shared" si="66"/>
        <v>155.73000000000002</v>
      </c>
    </row>
    <row r="1400" spans="1:13" x14ac:dyDescent="0.25">
      <c r="A1400" t="s">
        <v>2821</v>
      </c>
      <c r="B1400" t="s">
        <v>2822</v>
      </c>
      <c r="C1400" t="s">
        <v>63</v>
      </c>
      <c r="D1400" s="1">
        <v>14.41</v>
      </c>
      <c r="E1400" s="2">
        <v>827</v>
      </c>
      <c r="F1400" s="2">
        <v>1000</v>
      </c>
      <c r="G1400" s="2">
        <f t="shared" si="64"/>
        <v>173</v>
      </c>
      <c r="H1400" s="1">
        <v>0</v>
      </c>
      <c r="I1400" s="2"/>
      <c r="J1400" s="2"/>
      <c r="K1400" s="2" t="str">
        <f t="shared" si="65"/>
        <v/>
      </c>
      <c r="L1400" s="1"/>
      <c r="M1400" s="1">
        <f t="shared" si="66"/>
        <v>14.41</v>
      </c>
    </row>
    <row r="1401" spans="1:13" x14ac:dyDescent="0.25">
      <c r="A1401" t="s">
        <v>2823</v>
      </c>
      <c r="B1401" t="s">
        <v>2824</v>
      </c>
      <c r="C1401" t="s">
        <v>21</v>
      </c>
      <c r="D1401" s="1">
        <v>7.21</v>
      </c>
      <c r="E1401" s="2">
        <v>74</v>
      </c>
      <c r="F1401" s="2">
        <v>500</v>
      </c>
      <c r="G1401" s="2">
        <f t="shared" si="64"/>
        <v>426</v>
      </c>
      <c r="H1401" s="1">
        <v>0</v>
      </c>
      <c r="I1401" s="2"/>
      <c r="J1401" s="2"/>
      <c r="K1401" s="2" t="str">
        <f t="shared" si="65"/>
        <v/>
      </c>
      <c r="L1401" s="1"/>
      <c r="M1401" s="1">
        <f t="shared" si="66"/>
        <v>7.21</v>
      </c>
    </row>
    <row r="1402" spans="1:13" x14ac:dyDescent="0.25">
      <c r="A1402" t="s">
        <v>2825</v>
      </c>
      <c r="B1402" t="s">
        <v>2826</v>
      </c>
      <c r="C1402" t="s">
        <v>63</v>
      </c>
      <c r="D1402" s="1">
        <v>14.41</v>
      </c>
      <c r="E1402" s="2">
        <v>892</v>
      </c>
      <c r="F1402" s="2">
        <v>1000</v>
      </c>
      <c r="G1402" s="2">
        <f t="shared" si="64"/>
        <v>108</v>
      </c>
      <c r="H1402" s="1">
        <v>0</v>
      </c>
      <c r="I1402" s="2"/>
      <c r="J1402" s="2"/>
      <c r="K1402" s="2" t="str">
        <f t="shared" si="65"/>
        <v/>
      </c>
      <c r="L1402" s="1"/>
      <c r="M1402" s="1">
        <f t="shared" si="66"/>
        <v>14.41</v>
      </c>
    </row>
    <row r="1403" spans="1:13" x14ac:dyDescent="0.25">
      <c r="A1403" t="s">
        <v>2827</v>
      </c>
      <c r="B1403" t="s">
        <v>2828</v>
      </c>
      <c r="C1403" t="s">
        <v>508</v>
      </c>
      <c r="D1403" s="1">
        <v>7.21</v>
      </c>
      <c r="E1403" s="2">
        <v>271</v>
      </c>
      <c r="F1403" s="2">
        <v>500</v>
      </c>
      <c r="G1403" s="2">
        <f t="shared" si="64"/>
        <v>229</v>
      </c>
      <c r="H1403" s="1">
        <v>0</v>
      </c>
      <c r="I1403" s="2">
        <v>14</v>
      </c>
      <c r="J1403" s="2">
        <v>0</v>
      </c>
      <c r="K1403" s="2">
        <f t="shared" si="65"/>
        <v>0</v>
      </c>
      <c r="L1403" s="1">
        <v>0.69</v>
      </c>
      <c r="M1403" s="1">
        <f t="shared" si="66"/>
        <v>7.9</v>
      </c>
    </row>
    <row r="1404" spans="1:13" x14ac:dyDescent="0.25">
      <c r="A1404" t="s">
        <v>2829</v>
      </c>
      <c r="B1404" t="s">
        <v>2830</v>
      </c>
      <c r="C1404" t="s">
        <v>508</v>
      </c>
      <c r="D1404" s="1">
        <v>7.21</v>
      </c>
      <c r="E1404" s="2">
        <v>18</v>
      </c>
      <c r="F1404" s="2">
        <v>500</v>
      </c>
      <c r="G1404" s="2">
        <f t="shared" si="64"/>
        <v>482</v>
      </c>
      <c r="H1404" s="1">
        <v>0</v>
      </c>
      <c r="I1404" s="2">
        <v>27</v>
      </c>
      <c r="J1404" s="2">
        <v>0</v>
      </c>
      <c r="K1404" s="2">
        <f t="shared" si="65"/>
        <v>0</v>
      </c>
      <c r="L1404" s="1">
        <v>1.33</v>
      </c>
      <c r="M1404" s="1">
        <f t="shared" si="66"/>
        <v>8.5399999999999991</v>
      </c>
    </row>
    <row r="1405" spans="1:13" x14ac:dyDescent="0.25">
      <c r="A1405" t="s">
        <v>2831</v>
      </c>
      <c r="B1405" t="s">
        <v>2832</v>
      </c>
      <c r="C1405" t="s">
        <v>21</v>
      </c>
      <c r="D1405" s="1">
        <v>7.21</v>
      </c>
      <c r="E1405" s="2">
        <v>618</v>
      </c>
      <c r="F1405" s="2">
        <v>500</v>
      </c>
      <c r="G1405" s="2">
        <f t="shared" si="64"/>
        <v>0</v>
      </c>
      <c r="H1405" s="1">
        <v>1.7</v>
      </c>
      <c r="I1405" s="2"/>
      <c r="J1405" s="2"/>
      <c r="K1405" s="2" t="str">
        <f t="shared" si="65"/>
        <v/>
      </c>
      <c r="L1405" s="1"/>
      <c r="M1405" s="1">
        <f t="shared" si="66"/>
        <v>8.91</v>
      </c>
    </row>
    <row r="1406" spans="1:13" x14ac:dyDescent="0.25">
      <c r="A1406" t="s">
        <v>2833</v>
      </c>
      <c r="B1406" t="s">
        <v>2834</v>
      </c>
      <c r="C1406" t="s">
        <v>754</v>
      </c>
      <c r="D1406" s="1">
        <v>7.21</v>
      </c>
      <c r="E1406" s="2">
        <v>500</v>
      </c>
      <c r="F1406" s="2">
        <v>500</v>
      </c>
      <c r="G1406" s="2">
        <f t="shared" si="64"/>
        <v>0</v>
      </c>
      <c r="H1406" s="1">
        <v>0</v>
      </c>
      <c r="I1406" s="2"/>
      <c r="J1406" s="2"/>
      <c r="K1406" s="2" t="str">
        <f t="shared" si="65"/>
        <v/>
      </c>
      <c r="L1406" s="1"/>
      <c r="M1406" s="1">
        <f t="shared" si="66"/>
        <v>7.21</v>
      </c>
    </row>
    <row r="1407" spans="1:13" x14ac:dyDescent="0.25">
      <c r="A1407" t="s">
        <v>2835</v>
      </c>
      <c r="B1407" t="s">
        <v>2836</v>
      </c>
      <c r="C1407" t="s">
        <v>88</v>
      </c>
      <c r="D1407" s="1">
        <v>54.04</v>
      </c>
      <c r="E1407" s="2">
        <v>10832</v>
      </c>
      <c r="F1407" s="2">
        <v>3750</v>
      </c>
      <c r="G1407" s="2">
        <f t="shared" si="64"/>
        <v>0</v>
      </c>
      <c r="H1407" s="1">
        <v>101.98</v>
      </c>
      <c r="I1407" s="2">
        <v>1716</v>
      </c>
      <c r="J1407" s="2">
        <v>0</v>
      </c>
      <c r="K1407" s="2">
        <f t="shared" si="65"/>
        <v>0</v>
      </c>
      <c r="L1407" s="1">
        <v>84.77</v>
      </c>
      <c r="M1407" s="1">
        <f t="shared" si="66"/>
        <v>240.79000000000002</v>
      </c>
    </row>
    <row r="1408" spans="1:13" x14ac:dyDescent="0.25">
      <c r="A1408" t="s">
        <v>2837</v>
      </c>
      <c r="B1408" t="s">
        <v>2838</v>
      </c>
      <c r="C1408" t="s">
        <v>32</v>
      </c>
      <c r="D1408" s="1">
        <v>14.41</v>
      </c>
      <c r="E1408" s="2">
        <v>274</v>
      </c>
      <c r="F1408" s="2">
        <v>1000</v>
      </c>
      <c r="G1408" s="2">
        <f t="shared" si="64"/>
        <v>726</v>
      </c>
      <c r="H1408" s="1">
        <v>0</v>
      </c>
      <c r="I1408" s="2">
        <v>236</v>
      </c>
      <c r="J1408" s="2">
        <v>0</v>
      </c>
      <c r="K1408" s="2">
        <f t="shared" si="65"/>
        <v>0</v>
      </c>
      <c r="L1408" s="1">
        <v>11.66</v>
      </c>
      <c r="M1408" s="1">
        <f t="shared" si="66"/>
        <v>26.07</v>
      </c>
    </row>
    <row r="1409" spans="1:13" x14ac:dyDescent="0.25">
      <c r="A1409" t="s">
        <v>2839</v>
      </c>
      <c r="B1409" t="s">
        <v>2840</v>
      </c>
      <c r="C1409" t="s">
        <v>63</v>
      </c>
      <c r="D1409" s="1">
        <v>14.41</v>
      </c>
      <c r="E1409" s="2">
        <v>815</v>
      </c>
      <c r="F1409" s="2">
        <v>1000</v>
      </c>
      <c r="G1409" s="2">
        <f t="shared" si="64"/>
        <v>185</v>
      </c>
      <c r="H1409" s="1">
        <v>0</v>
      </c>
      <c r="I1409" s="2"/>
      <c r="J1409" s="2"/>
      <c r="K1409" s="2" t="str">
        <f t="shared" si="65"/>
        <v/>
      </c>
      <c r="L1409" s="1"/>
      <c r="M1409" s="1">
        <f t="shared" si="66"/>
        <v>14.41</v>
      </c>
    </row>
    <row r="1410" spans="1:13" x14ac:dyDescent="0.25">
      <c r="A1410" t="s">
        <v>2843</v>
      </c>
      <c r="B1410" t="s">
        <v>2844</v>
      </c>
      <c r="C1410" t="s">
        <v>21</v>
      </c>
      <c r="D1410" s="1">
        <v>7.21</v>
      </c>
      <c r="E1410" s="2">
        <v>67</v>
      </c>
      <c r="F1410" s="2">
        <v>500</v>
      </c>
      <c r="G1410" s="2">
        <f t="shared" si="64"/>
        <v>433</v>
      </c>
      <c r="H1410" s="1">
        <v>0</v>
      </c>
      <c r="I1410" s="2"/>
      <c r="J1410" s="2"/>
      <c r="K1410" s="2" t="str">
        <f t="shared" si="65"/>
        <v/>
      </c>
      <c r="L1410" s="1"/>
      <c r="M1410" s="1">
        <f t="shared" si="66"/>
        <v>7.21</v>
      </c>
    </row>
    <row r="1411" spans="1:13" x14ac:dyDescent="0.25">
      <c r="A1411" t="s">
        <v>2845</v>
      </c>
      <c r="B1411" t="s">
        <v>2846</v>
      </c>
      <c r="C1411" t="s">
        <v>21</v>
      </c>
      <c r="D1411" s="1">
        <v>7.21</v>
      </c>
      <c r="E1411" s="2">
        <v>4155</v>
      </c>
      <c r="F1411" s="2">
        <v>500</v>
      </c>
      <c r="G1411" s="2">
        <f t="shared" si="64"/>
        <v>0</v>
      </c>
      <c r="H1411" s="1">
        <v>52.63</v>
      </c>
      <c r="I1411" s="2"/>
      <c r="J1411" s="2"/>
      <c r="K1411" s="2" t="str">
        <f t="shared" si="65"/>
        <v/>
      </c>
      <c r="L1411" s="1"/>
      <c r="M1411" s="1">
        <f t="shared" si="66"/>
        <v>59.84</v>
      </c>
    </row>
    <row r="1412" spans="1:13" x14ac:dyDescent="0.25">
      <c r="A1412" t="s">
        <v>2847</v>
      </c>
      <c r="B1412" t="s">
        <v>2848</v>
      </c>
      <c r="C1412" t="s">
        <v>91</v>
      </c>
      <c r="D1412" s="1">
        <v>37.47</v>
      </c>
      <c r="E1412" s="2">
        <v>7689</v>
      </c>
      <c r="F1412" s="2">
        <v>2600</v>
      </c>
      <c r="G1412" s="2">
        <f t="shared" si="64"/>
        <v>0</v>
      </c>
      <c r="H1412" s="1">
        <v>73.28</v>
      </c>
      <c r="I1412" s="2">
        <v>1807</v>
      </c>
      <c r="J1412" s="2">
        <v>0</v>
      </c>
      <c r="K1412" s="2">
        <f t="shared" si="65"/>
        <v>0</v>
      </c>
      <c r="L1412" s="1">
        <v>89.27</v>
      </c>
      <c r="M1412" s="1">
        <f t="shared" si="66"/>
        <v>200.01999999999998</v>
      </c>
    </row>
    <row r="1413" spans="1:13" x14ac:dyDescent="0.25">
      <c r="A1413" t="s">
        <v>2849</v>
      </c>
      <c r="B1413" t="s">
        <v>2850</v>
      </c>
      <c r="C1413" t="s">
        <v>137</v>
      </c>
      <c r="D1413" s="1">
        <v>14.41</v>
      </c>
      <c r="E1413" s="2">
        <v>94</v>
      </c>
      <c r="F1413" s="2">
        <v>1000</v>
      </c>
      <c r="G1413" s="2">
        <f t="shared" si="64"/>
        <v>906</v>
      </c>
      <c r="H1413" s="1">
        <v>0</v>
      </c>
      <c r="I1413" s="2">
        <v>2438</v>
      </c>
      <c r="J1413" s="2">
        <v>0</v>
      </c>
      <c r="K1413" s="2">
        <f t="shared" si="65"/>
        <v>0</v>
      </c>
      <c r="L1413" s="1">
        <v>120.44</v>
      </c>
      <c r="M1413" s="1">
        <f t="shared" si="66"/>
        <v>134.85</v>
      </c>
    </row>
    <row r="1414" spans="1:13" x14ac:dyDescent="0.25">
      <c r="A1414" t="s">
        <v>2851</v>
      </c>
      <c r="B1414" t="s">
        <v>2852</v>
      </c>
      <c r="C1414" t="s">
        <v>153</v>
      </c>
      <c r="D1414" s="1">
        <v>14.41</v>
      </c>
      <c r="E1414" s="2">
        <v>1000</v>
      </c>
      <c r="F1414" s="2">
        <v>1000</v>
      </c>
      <c r="G1414" s="2">
        <f t="shared" si="64"/>
        <v>0</v>
      </c>
      <c r="H1414" s="1">
        <v>0</v>
      </c>
      <c r="I1414" s="2">
        <v>0</v>
      </c>
      <c r="J1414" s="2">
        <v>0</v>
      </c>
      <c r="K1414" s="2">
        <f t="shared" si="65"/>
        <v>0</v>
      </c>
      <c r="L1414" s="1">
        <v>0</v>
      </c>
      <c r="M1414" s="1">
        <f t="shared" si="66"/>
        <v>14.41</v>
      </c>
    </row>
    <row r="1415" spans="1:13" x14ac:dyDescent="0.25">
      <c r="A1415" t="s">
        <v>2853</v>
      </c>
      <c r="B1415" t="s">
        <v>2854</v>
      </c>
      <c r="C1415" t="s">
        <v>386</v>
      </c>
      <c r="D1415" s="1">
        <v>54.04</v>
      </c>
      <c r="E1415" s="2">
        <v>8498</v>
      </c>
      <c r="F1415" s="2">
        <v>3750</v>
      </c>
      <c r="G1415" s="2">
        <f t="shared" si="64"/>
        <v>0</v>
      </c>
      <c r="H1415" s="1">
        <v>68.37</v>
      </c>
      <c r="I1415" s="2"/>
      <c r="J1415" s="2"/>
      <c r="K1415" s="2" t="str">
        <f t="shared" si="65"/>
        <v/>
      </c>
      <c r="L1415" s="1"/>
      <c r="M1415" s="1">
        <f t="shared" si="66"/>
        <v>122.41</v>
      </c>
    </row>
    <row r="1416" spans="1:13" x14ac:dyDescent="0.25">
      <c r="A1416" t="s">
        <v>2855</v>
      </c>
      <c r="B1416" t="s">
        <v>2856</v>
      </c>
      <c r="C1416" t="s">
        <v>386</v>
      </c>
      <c r="D1416" s="1">
        <v>54.04</v>
      </c>
      <c r="E1416" s="2">
        <v>315</v>
      </c>
      <c r="F1416" s="2">
        <v>3750</v>
      </c>
      <c r="G1416" s="2">
        <f t="shared" si="64"/>
        <v>3435</v>
      </c>
      <c r="H1416" s="1">
        <v>0</v>
      </c>
      <c r="I1416" s="2"/>
      <c r="J1416" s="2"/>
      <c r="K1416" s="2" t="str">
        <f t="shared" si="65"/>
        <v/>
      </c>
      <c r="L1416" s="1"/>
      <c r="M1416" s="1">
        <f t="shared" si="66"/>
        <v>54.04</v>
      </c>
    </row>
    <row r="1417" spans="1:13" x14ac:dyDescent="0.25">
      <c r="A1417" t="s">
        <v>2857</v>
      </c>
      <c r="B1417" t="s">
        <v>2858</v>
      </c>
      <c r="C1417" t="s">
        <v>150</v>
      </c>
      <c r="D1417" s="1">
        <v>63.04</v>
      </c>
      <c r="E1417" s="2">
        <v>1008</v>
      </c>
      <c r="F1417" s="2">
        <v>4375</v>
      </c>
      <c r="G1417" s="2">
        <f t="shared" ref="G1417:G1480" si="67">IF(OR(F1417-E1417&lt;0,F1417-E1417=0),0,F1417-E1417)</f>
        <v>3367</v>
      </c>
      <c r="H1417" s="1">
        <v>0</v>
      </c>
      <c r="I1417" s="2"/>
      <c r="J1417" s="2"/>
      <c r="K1417" s="2" t="str">
        <f t="shared" ref="K1417:K1480" si="68">IF(I1417="","",IF(OR(J1417-I1417&lt;0,J1417-I1417=0),0,J1417-I1417))</f>
        <v/>
      </c>
      <c r="L1417" s="1"/>
      <c r="M1417" s="1">
        <f t="shared" ref="M1417:M1480" si="69">D1417+H1417+L1417</f>
        <v>63.04</v>
      </c>
    </row>
    <row r="1418" spans="1:13" x14ac:dyDescent="0.25">
      <c r="A1418" t="s">
        <v>2859</v>
      </c>
      <c r="B1418" t="s">
        <v>2860</v>
      </c>
      <c r="C1418" t="s">
        <v>91</v>
      </c>
      <c r="D1418" s="1">
        <v>37.47</v>
      </c>
      <c r="E1418" s="2">
        <v>2940</v>
      </c>
      <c r="F1418" s="2">
        <v>2600</v>
      </c>
      <c r="G1418" s="2">
        <f t="shared" si="67"/>
        <v>0</v>
      </c>
      <c r="H1418" s="1">
        <v>4.9000000000000004</v>
      </c>
      <c r="I1418" s="2">
        <v>685</v>
      </c>
      <c r="J1418" s="2">
        <v>0</v>
      </c>
      <c r="K1418" s="2">
        <f t="shared" si="68"/>
        <v>0</v>
      </c>
      <c r="L1418" s="1">
        <v>33.840000000000003</v>
      </c>
      <c r="M1418" s="1">
        <f t="shared" si="69"/>
        <v>76.210000000000008</v>
      </c>
    </row>
    <row r="1419" spans="1:13" x14ac:dyDescent="0.25">
      <c r="A1419" t="s">
        <v>2861</v>
      </c>
      <c r="B1419" t="s">
        <v>2862</v>
      </c>
      <c r="C1419" t="s">
        <v>1247</v>
      </c>
      <c r="D1419" s="1">
        <v>54.04</v>
      </c>
      <c r="E1419" s="2">
        <v>2925</v>
      </c>
      <c r="F1419" s="2">
        <v>3750</v>
      </c>
      <c r="G1419" s="2">
        <f t="shared" si="67"/>
        <v>825</v>
      </c>
      <c r="H1419" s="1">
        <v>0</v>
      </c>
      <c r="I1419" s="2">
        <v>3084</v>
      </c>
      <c r="J1419" s="2">
        <v>0</v>
      </c>
      <c r="K1419" s="2">
        <f t="shared" si="68"/>
        <v>0</v>
      </c>
      <c r="L1419" s="1">
        <v>152.35</v>
      </c>
      <c r="M1419" s="1">
        <f t="shared" si="69"/>
        <v>206.39</v>
      </c>
    </row>
    <row r="1420" spans="1:13" x14ac:dyDescent="0.25">
      <c r="A1420" t="s">
        <v>2863</v>
      </c>
      <c r="B1420" t="s">
        <v>2864</v>
      </c>
      <c r="C1420" t="s">
        <v>32</v>
      </c>
      <c r="D1420" s="1">
        <v>14.41</v>
      </c>
      <c r="E1420" s="2">
        <v>85</v>
      </c>
      <c r="F1420" s="2">
        <v>1000</v>
      </c>
      <c r="G1420" s="2">
        <f t="shared" si="67"/>
        <v>915</v>
      </c>
      <c r="H1420" s="1">
        <v>0</v>
      </c>
      <c r="I1420" s="2">
        <v>747</v>
      </c>
      <c r="J1420" s="2">
        <v>0</v>
      </c>
      <c r="K1420" s="2">
        <f t="shared" si="68"/>
        <v>0</v>
      </c>
      <c r="L1420" s="1">
        <v>36.9</v>
      </c>
      <c r="M1420" s="1">
        <f t="shared" si="69"/>
        <v>51.31</v>
      </c>
    </row>
    <row r="1421" spans="1:13" x14ac:dyDescent="0.25">
      <c r="A1421" t="s">
        <v>2865</v>
      </c>
      <c r="B1421" t="s">
        <v>2866</v>
      </c>
      <c r="C1421" t="s">
        <v>130</v>
      </c>
      <c r="D1421" s="1">
        <v>37.47</v>
      </c>
      <c r="E1421" s="2">
        <v>2600</v>
      </c>
      <c r="F1421" s="2">
        <v>2600</v>
      </c>
      <c r="G1421" s="2">
        <f t="shared" si="67"/>
        <v>0</v>
      </c>
      <c r="H1421" s="1">
        <v>0</v>
      </c>
      <c r="I1421" s="2"/>
      <c r="J1421" s="2"/>
      <c r="K1421" s="2" t="str">
        <f t="shared" si="68"/>
        <v/>
      </c>
      <c r="L1421" s="1"/>
      <c r="M1421" s="1">
        <f t="shared" si="69"/>
        <v>37.47</v>
      </c>
    </row>
    <row r="1422" spans="1:13" x14ac:dyDescent="0.25">
      <c r="A1422" t="s">
        <v>2867</v>
      </c>
      <c r="B1422" t="s">
        <v>2868</v>
      </c>
      <c r="C1422" t="s">
        <v>21</v>
      </c>
      <c r="D1422" s="1">
        <v>7.21</v>
      </c>
      <c r="E1422" s="2">
        <v>500</v>
      </c>
      <c r="F1422" s="2">
        <v>500</v>
      </c>
      <c r="G1422" s="2">
        <f t="shared" si="67"/>
        <v>0</v>
      </c>
      <c r="H1422" s="1">
        <v>0</v>
      </c>
      <c r="I1422" s="2"/>
      <c r="J1422" s="2"/>
      <c r="K1422" s="2" t="str">
        <f t="shared" si="68"/>
        <v/>
      </c>
      <c r="L1422" s="1"/>
      <c r="M1422" s="1">
        <f t="shared" si="69"/>
        <v>7.21</v>
      </c>
    </row>
    <row r="1423" spans="1:13" x14ac:dyDescent="0.25">
      <c r="A1423" t="s">
        <v>2869</v>
      </c>
      <c r="B1423" t="s">
        <v>2870</v>
      </c>
      <c r="C1423" t="s">
        <v>21</v>
      </c>
      <c r="D1423" s="1">
        <v>7.21</v>
      </c>
      <c r="E1423" s="2">
        <v>230</v>
      </c>
      <c r="F1423" s="2">
        <v>500</v>
      </c>
      <c r="G1423" s="2">
        <f t="shared" si="67"/>
        <v>270</v>
      </c>
      <c r="H1423" s="1">
        <v>0</v>
      </c>
      <c r="I1423" s="2"/>
      <c r="J1423" s="2"/>
      <c r="K1423" s="2" t="str">
        <f t="shared" si="68"/>
        <v/>
      </c>
      <c r="L1423" s="1"/>
      <c r="M1423" s="1">
        <f t="shared" si="69"/>
        <v>7.21</v>
      </c>
    </row>
    <row r="1424" spans="1:13" x14ac:dyDescent="0.25">
      <c r="A1424" t="s">
        <v>2871</v>
      </c>
      <c r="B1424" t="s">
        <v>2872</v>
      </c>
      <c r="C1424" t="s">
        <v>81</v>
      </c>
      <c r="D1424" s="1">
        <v>14.41</v>
      </c>
      <c r="E1424" s="2">
        <v>165</v>
      </c>
      <c r="F1424" s="2">
        <v>1000</v>
      </c>
      <c r="G1424" s="2">
        <f t="shared" si="67"/>
        <v>835</v>
      </c>
      <c r="H1424" s="1">
        <v>0</v>
      </c>
      <c r="I1424" s="2"/>
      <c r="J1424" s="2"/>
      <c r="K1424" s="2" t="str">
        <f t="shared" si="68"/>
        <v/>
      </c>
      <c r="L1424" s="1"/>
      <c r="M1424" s="1">
        <f t="shared" si="69"/>
        <v>14.41</v>
      </c>
    </row>
    <row r="1425" spans="1:13" x14ac:dyDescent="0.25">
      <c r="A1425" t="s">
        <v>2873</v>
      </c>
      <c r="B1425" t="s">
        <v>2874</v>
      </c>
      <c r="C1425" t="s">
        <v>21</v>
      </c>
      <c r="D1425" s="1">
        <v>7.21</v>
      </c>
      <c r="E1425" s="2">
        <v>272</v>
      </c>
      <c r="F1425" s="2">
        <v>500</v>
      </c>
      <c r="G1425" s="2">
        <f t="shared" si="67"/>
        <v>228</v>
      </c>
      <c r="H1425" s="1">
        <v>0</v>
      </c>
      <c r="I1425" s="2"/>
      <c r="J1425" s="2"/>
      <c r="K1425" s="2" t="str">
        <f t="shared" si="68"/>
        <v/>
      </c>
      <c r="L1425" s="1"/>
      <c r="M1425" s="1">
        <f t="shared" si="69"/>
        <v>7.21</v>
      </c>
    </row>
    <row r="1426" spans="1:13" x14ac:dyDescent="0.25">
      <c r="A1426" t="s">
        <v>2875</v>
      </c>
      <c r="B1426" t="s">
        <v>2876</v>
      </c>
      <c r="C1426" t="s">
        <v>21</v>
      </c>
      <c r="D1426" s="1">
        <v>7.21</v>
      </c>
      <c r="E1426" s="2">
        <v>705</v>
      </c>
      <c r="F1426" s="2">
        <v>500</v>
      </c>
      <c r="G1426" s="2">
        <f t="shared" si="67"/>
        <v>0</v>
      </c>
      <c r="H1426" s="1">
        <v>2.95</v>
      </c>
      <c r="I1426" s="2"/>
      <c r="J1426" s="2"/>
      <c r="K1426" s="2" t="str">
        <f t="shared" si="68"/>
        <v/>
      </c>
      <c r="L1426" s="1"/>
      <c r="M1426" s="1">
        <f t="shared" si="69"/>
        <v>10.16</v>
      </c>
    </row>
    <row r="1427" spans="1:13" x14ac:dyDescent="0.25">
      <c r="A1427" t="s">
        <v>2877</v>
      </c>
      <c r="B1427" t="s">
        <v>2878</v>
      </c>
      <c r="C1427" t="s">
        <v>47</v>
      </c>
      <c r="D1427" s="1">
        <v>7.21</v>
      </c>
      <c r="E1427" s="2">
        <v>500</v>
      </c>
      <c r="F1427" s="2">
        <v>500</v>
      </c>
      <c r="G1427" s="2">
        <f t="shared" si="67"/>
        <v>0</v>
      </c>
      <c r="H1427" s="1">
        <v>0</v>
      </c>
      <c r="I1427" s="2">
        <v>0</v>
      </c>
      <c r="J1427" s="2">
        <v>0</v>
      </c>
      <c r="K1427" s="2">
        <f t="shared" si="68"/>
        <v>0</v>
      </c>
      <c r="L1427" s="1">
        <v>0</v>
      </c>
      <c r="M1427" s="1">
        <f t="shared" si="69"/>
        <v>7.21</v>
      </c>
    </row>
    <row r="1428" spans="1:13" x14ac:dyDescent="0.25">
      <c r="A1428" t="s">
        <v>2879</v>
      </c>
      <c r="B1428" t="s">
        <v>2880</v>
      </c>
      <c r="C1428" t="s">
        <v>47</v>
      </c>
      <c r="D1428" s="1">
        <v>7.21</v>
      </c>
      <c r="E1428" s="2">
        <v>500</v>
      </c>
      <c r="F1428" s="2">
        <v>500</v>
      </c>
      <c r="G1428" s="2">
        <f t="shared" si="67"/>
        <v>0</v>
      </c>
      <c r="H1428" s="1">
        <v>0</v>
      </c>
      <c r="I1428" s="2">
        <v>0</v>
      </c>
      <c r="J1428" s="2">
        <v>0</v>
      </c>
      <c r="K1428" s="2">
        <f t="shared" si="68"/>
        <v>0</v>
      </c>
      <c r="L1428" s="1">
        <v>0</v>
      </c>
      <c r="M1428" s="1">
        <f t="shared" si="69"/>
        <v>7.21</v>
      </c>
    </row>
    <row r="1429" spans="1:13" x14ac:dyDescent="0.25">
      <c r="A1429" t="s">
        <v>2881</v>
      </c>
      <c r="B1429" t="s">
        <v>2882</v>
      </c>
      <c r="C1429" t="s">
        <v>130</v>
      </c>
      <c r="D1429" s="1">
        <v>37.47</v>
      </c>
      <c r="E1429" s="2">
        <v>1285</v>
      </c>
      <c r="F1429" s="2">
        <v>2600</v>
      </c>
      <c r="G1429" s="2">
        <f t="shared" si="67"/>
        <v>1315</v>
      </c>
      <c r="H1429" s="1">
        <v>0</v>
      </c>
      <c r="I1429" s="2"/>
      <c r="J1429" s="2"/>
      <c r="K1429" s="2" t="str">
        <f t="shared" si="68"/>
        <v/>
      </c>
      <c r="L1429" s="1"/>
      <c r="M1429" s="1">
        <f t="shared" si="69"/>
        <v>37.47</v>
      </c>
    </row>
    <row r="1430" spans="1:13" x14ac:dyDescent="0.25">
      <c r="A1430" t="s">
        <v>2883</v>
      </c>
      <c r="B1430" t="s">
        <v>2884</v>
      </c>
      <c r="C1430" t="s">
        <v>63</v>
      </c>
      <c r="D1430" s="1">
        <v>14.41</v>
      </c>
      <c r="E1430" s="2">
        <v>119</v>
      </c>
      <c r="F1430" s="2">
        <v>1000</v>
      </c>
      <c r="G1430" s="2">
        <f t="shared" si="67"/>
        <v>881</v>
      </c>
      <c r="H1430" s="1">
        <v>0</v>
      </c>
      <c r="I1430" s="2"/>
      <c r="J1430" s="2"/>
      <c r="K1430" s="2" t="str">
        <f t="shared" si="68"/>
        <v/>
      </c>
      <c r="L1430" s="1"/>
      <c r="M1430" s="1">
        <f t="shared" si="69"/>
        <v>14.41</v>
      </c>
    </row>
    <row r="1431" spans="1:13" x14ac:dyDescent="0.25">
      <c r="A1431" t="s">
        <v>2885</v>
      </c>
      <c r="B1431" t="s">
        <v>2886</v>
      </c>
      <c r="C1431" t="s">
        <v>63</v>
      </c>
      <c r="D1431" s="1">
        <v>14.41</v>
      </c>
      <c r="E1431" s="2">
        <v>298</v>
      </c>
      <c r="F1431" s="2">
        <v>1000</v>
      </c>
      <c r="G1431" s="2">
        <f t="shared" si="67"/>
        <v>702</v>
      </c>
      <c r="H1431" s="1">
        <v>0</v>
      </c>
      <c r="I1431" s="2"/>
      <c r="J1431" s="2"/>
      <c r="K1431" s="2" t="str">
        <f t="shared" si="68"/>
        <v/>
      </c>
      <c r="L1431" s="1"/>
      <c r="M1431" s="1">
        <f t="shared" si="69"/>
        <v>14.41</v>
      </c>
    </row>
    <row r="1432" spans="1:13" x14ac:dyDescent="0.25">
      <c r="A1432" t="s">
        <v>2889</v>
      </c>
      <c r="B1432" t="s">
        <v>2890</v>
      </c>
      <c r="C1432" t="s">
        <v>81</v>
      </c>
      <c r="D1432" s="1">
        <v>14.41</v>
      </c>
      <c r="E1432" s="2">
        <v>9213</v>
      </c>
      <c r="F1432" s="2">
        <v>1000</v>
      </c>
      <c r="G1432" s="2">
        <f t="shared" si="67"/>
        <v>0</v>
      </c>
      <c r="H1432" s="1">
        <v>118.27</v>
      </c>
      <c r="I1432" s="2"/>
      <c r="J1432" s="2"/>
      <c r="K1432" s="2" t="str">
        <f t="shared" si="68"/>
        <v/>
      </c>
      <c r="L1432" s="1"/>
      <c r="M1432" s="1">
        <f t="shared" si="69"/>
        <v>132.68</v>
      </c>
    </row>
    <row r="1433" spans="1:13" x14ac:dyDescent="0.25">
      <c r="A1433" t="s">
        <v>2891</v>
      </c>
      <c r="B1433" t="s">
        <v>2892</v>
      </c>
      <c r="C1433" t="s">
        <v>91</v>
      </c>
      <c r="D1433" s="1">
        <v>37.47</v>
      </c>
      <c r="E1433" s="2">
        <v>2402</v>
      </c>
      <c r="F1433" s="2">
        <v>2600</v>
      </c>
      <c r="G1433" s="2">
        <f t="shared" si="67"/>
        <v>198</v>
      </c>
      <c r="H1433" s="1">
        <v>0</v>
      </c>
      <c r="I1433" s="2">
        <v>1940</v>
      </c>
      <c r="J1433" s="2">
        <v>0</v>
      </c>
      <c r="K1433" s="2">
        <f t="shared" si="68"/>
        <v>0</v>
      </c>
      <c r="L1433" s="1">
        <v>95.84</v>
      </c>
      <c r="M1433" s="1">
        <f t="shared" si="69"/>
        <v>133.31</v>
      </c>
    </row>
    <row r="1434" spans="1:13" x14ac:dyDescent="0.25">
      <c r="A1434" t="s">
        <v>2893</v>
      </c>
      <c r="B1434" t="s">
        <v>2894</v>
      </c>
      <c r="C1434" t="s">
        <v>91</v>
      </c>
      <c r="D1434" s="1">
        <v>37.47</v>
      </c>
      <c r="E1434" s="2">
        <v>1224</v>
      </c>
      <c r="F1434" s="2">
        <v>2600</v>
      </c>
      <c r="G1434" s="2">
        <f t="shared" si="67"/>
        <v>1376</v>
      </c>
      <c r="H1434" s="1">
        <v>0</v>
      </c>
      <c r="I1434" s="2">
        <v>647</v>
      </c>
      <c r="J1434" s="2">
        <v>0</v>
      </c>
      <c r="K1434" s="2">
        <f t="shared" si="68"/>
        <v>0</v>
      </c>
      <c r="L1434" s="1">
        <v>31.96</v>
      </c>
      <c r="M1434" s="1">
        <f t="shared" si="69"/>
        <v>69.430000000000007</v>
      </c>
    </row>
    <row r="1435" spans="1:13" x14ac:dyDescent="0.25">
      <c r="A1435" t="s">
        <v>2895</v>
      </c>
      <c r="B1435" t="s">
        <v>2896</v>
      </c>
      <c r="C1435" t="s">
        <v>63</v>
      </c>
      <c r="D1435" s="1">
        <v>14.41</v>
      </c>
      <c r="E1435" s="2">
        <v>705</v>
      </c>
      <c r="F1435" s="2">
        <v>1000</v>
      </c>
      <c r="G1435" s="2">
        <f t="shared" si="67"/>
        <v>295</v>
      </c>
      <c r="H1435" s="1">
        <v>0</v>
      </c>
      <c r="I1435" s="2"/>
      <c r="J1435" s="2"/>
      <c r="K1435" s="2" t="str">
        <f t="shared" si="68"/>
        <v/>
      </c>
      <c r="L1435" s="1"/>
      <c r="M1435" s="1">
        <f t="shared" si="69"/>
        <v>14.41</v>
      </c>
    </row>
    <row r="1436" spans="1:13" x14ac:dyDescent="0.25">
      <c r="A1436" t="s">
        <v>2897</v>
      </c>
      <c r="B1436" t="s">
        <v>2898</v>
      </c>
      <c r="C1436" t="s">
        <v>91</v>
      </c>
      <c r="D1436" s="1">
        <v>37.47</v>
      </c>
      <c r="E1436" s="2">
        <v>626</v>
      </c>
      <c r="F1436" s="2">
        <v>2600</v>
      </c>
      <c r="G1436" s="2">
        <f t="shared" si="67"/>
        <v>1974</v>
      </c>
      <c r="H1436" s="1">
        <v>0</v>
      </c>
      <c r="I1436" s="2">
        <v>1156</v>
      </c>
      <c r="J1436" s="2">
        <v>0</v>
      </c>
      <c r="K1436" s="2">
        <f t="shared" si="68"/>
        <v>0</v>
      </c>
      <c r="L1436" s="1">
        <v>57.11</v>
      </c>
      <c r="M1436" s="1">
        <f t="shared" si="69"/>
        <v>94.58</v>
      </c>
    </row>
    <row r="1437" spans="1:13" x14ac:dyDescent="0.25">
      <c r="A1437" t="s">
        <v>2899</v>
      </c>
      <c r="B1437" t="s">
        <v>2900</v>
      </c>
      <c r="C1437" t="s">
        <v>153</v>
      </c>
      <c r="D1437" s="1">
        <v>14.41</v>
      </c>
      <c r="E1437" s="2">
        <v>38</v>
      </c>
      <c r="F1437" s="2">
        <v>1000</v>
      </c>
      <c r="G1437" s="2">
        <f t="shared" si="67"/>
        <v>962</v>
      </c>
      <c r="H1437" s="1">
        <v>0</v>
      </c>
      <c r="I1437" s="2">
        <v>279</v>
      </c>
      <c r="J1437" s="2">
        <v>0</v>
      </c>
      <c r="K1437" s="2">
        <f t="shared" si="68"/>
        <v>0</v>
      </c>
      <c r="L1437" s="1">
        <v>13.78</v>
      </c>
      <c r="M1437" s="1">
        <f t="shared" si="69"/>
        <v>28.189999999999998</v>
      </c>
    </row>
    <row r="1438" spans="1:13" x14ac:dyDescent="0.25">
      <c r="A1438" t="s">
        <v>2901</v>
      </c>
      <c r="B1438" t="s">
        <v>2902</v>
      </c>
      <c r="C1438" t="s">
        <v>63</v>
      </c>
      <c r="D1438" s="1">
        <v>14.41</v>
      </c>
      <c r="E1438" s="2">
        <v>1839</v>
      </c>
      <c r="F1438" s="2">
        <v>1000</v>
      </c>
      <c r="G1438" s="2">
        <f t="shared" si="67"/>
        <v>0</v>
      </c>
      <c r="H1438" s="1">
        <v>12.08</v>
      </c>
      <c r="I1438" s="2"/>
      <c r="J1438" s="2"/>
      <c r="K1438" s="2" t="str">
        <f t="shared" si="68"/>
        <v/>
      </c>
      <c r="L1438" s="1"/>
      <c r="M1438" s="1">
        <f t="shared" si="69"/>
        <v>26.490000000000002</v>
      </c>
    </row>
    <row r="1439" spans="1:13" x14ac:dyDescent="0.25">
      <c r="A1439" t="s">
        <v>2903</v>
      </c>
      <c r="B1439" t="s">
        <v>2904</v>
      </c>
      <c r="C1439" t="s">
        <v>63</v>
      </c>
      <c r="D1439" s="1">
        <v>14.41</v>
      </c>
      <c r="E1439" s="2">
        <v>3156</v>
      </c>
      <c r="F1439" s="2">
        <v>1000</v>
      </c>
      <c r="G1439" s="2">
        <f t="shared" si="67"/>
        <v>0</v>
      </c>
      <c r="H1439" s="1">
        <v>31.05</v>
      </c>
      <c r="I1439" s="2"/>
      <c r="J1439" s="2"/>
      <c r="K1439" s="2" t="str">
        <f t="shared" si="68"/>
        <v/>
      </c>
      <c r="L1439" s="1"/>
      <c r="M1439" s="1">
        <f t="shared" si="69"/>
        <v>45.46</v>
      </c>
    </row>
    <row r="1440" spans="1:13" x14ac:dyDescent="0.25">
      <c r="A1440" t="s">
        <v>2905</v>
      </c>
      <c r="B1440" t="s">
        <v>2906</v>
      </c>
      <c r="C1440" t="s">
        <v>21</v>
      </c>
      <c r="D1440" s="1">
        <v>7.21</v>
      </c>
      <c r="E1440" s="2">
        <v>163</v>
      </c>
      <c r="F1440" s="2">
        <v>500</v>
      </c>
      <c r="G1440" s="2">
        <f t="shared" si="67"/>
        <v>337</v>
      </c>
      <c r="H1440" s="1">
        <v>0</v>
      </c>
      <c r="I1440" s="2"/>
      <c r="J1440" s="2"/>
      <c r="K1440" s="2" t="str">
        <f t="shared" si="68"/>
        <v/>
      </c>
      <c r="L1440" s="1"/>
      <c r="M1440" s="1">
        <f t="shared" si="69"/>
        <v>7.21</v>
      </c>
    </row>
    <row r="1441" spans="1:13" x14ac:dyDescent="0.25">
      <c r="A1441" t="s">
        <v>2907</v>
      </c>
      <c r="B1441" t="s">
        <v>2908</v>
      </c>
      <c r="C1441" t="s">
        <v>294</v>
      </c>
      <c r="D1441" s="1">
        <v>54.04</v>
      </c>
      <c r="E1441" s="2">
        <v>2021</v>
      </c>
      <c r="F1441" s="2">
        <v>3750</v>
      </c>
      <c r="G1441" s="2">
        <f t="shared" si="67"/>
        <v>1729</v>
      </c>
      <c r="H1441" s="1">
        <v>0</v>
      </c>
      <c r="I1441" s="2">
        <v>473</v>
      </c>
      <c r="J1441" s="2">
        <v>0</v>
      </c>
      <c r="K1441" s="2">
        <f t="shared" si="68"/>
        <v>0</v>
      </c>
      <c r="L1441" s="1">
        <v>23.37</v>
      </c>
      <c r="M1441" s="1">
        <f t="shared" si="69"/>
        <v>77.41</v>
      </c>
    </row>
    <row r="1442" spans="1:13" x14ac:dyDescent="0.25">
      <c r="A1442" t="s">
        <v>2909</v>
      </c>
      <c r="B1442" t="s">
        <v>2910</v>
      </c>
      <c r="C1442" t="s">
        <v>21</v>
      </c>
      <c r="D1442" s="1">
        <v>7.21</v>
      </c>
      <c r="E1442" s="2">
        <v>500</v>
      </c>
      <c r="F1442" s="2">
        <v>500</v>
      </c>
      <c r="G1442" s="2">
        <f t="shared" si="67"/>
        <v>0</v>
      </c>
      <c r="H1442" s="1">
        <v>0</v>
      </c>
      <c r="I1442" s="2"/>
      <c r="J1442" s="2"/>
      <c r="K1442" s="2" t="str">
        <f t="shared" si="68"/>
        <v/>
      </c>
      <c r="L1442" s="1"/>
      <c r="M1442" s="1">
        <f t="shared" si="69"/>
        <v>7.21</v>
      </c>
    </row>
    <row r="1443" spans="1:13" x14ac:dyDescent="0.25">
      <c r="A1443" t="s">
        <v>2913</v>
      </c>
      <c r="B1443" t="s">
        <v>2914</v>
      </c>
      <c r="C1443" t="s">
        <v>21</v>
      </c>
      <c r="D1443" s="1">
        <v>7.21</v>
      </c>
      <c r="E1443" s="2">
        <v>500</v>
      </c>
      <c r="F1443" s="2">
        <v>500</v>
      </c>
      <c r="G1443" s="2">
        <f t="shared" si="67"/>
        <v>0</v>
      </c>
      <c r="H1443" s="1">
        <v>0</v>
      </c>
      <c r="I1443" s="2"/>
      <c r="J1443" s="2"/>
      <c r="K1443" s="2" t="str">
        <f t="shared" si="68"/>
        <v/>
      </c>
      <c r="L1443" s="1"/>
      <c r="M1443" s="1">
        <f t="shared" si="69"/>
        <v>7.21</v>
      </c>
    </row>
    <row r="1444" spans="1:13" x14ac:dyDescent="0.25">
      <c r="A1444" t="s">
        <v>2915</v>
      </c>
      <c r="B1444" t="s">
        <v>2916</v>
      </c>
      <c r="C1444" t="s">
        <v>21</v>
      </c>
      <c r="D1444" s="1">
        <v>7.21</v>
      </c>
      <c r="E1444" s="2">
        <v>996</v>
      </c>
      <c r="F1444" s="2">
        <v>500</v>
      </c>
      <c r="G1444" s="2">
        <f t="shared" si="67"/>
        <v>0</v>
      </c>
      <c r="H1444" s="1">
        <v>7.14</v>
      </c>
      <c r="I1444" s="2"/>
      <c r="J1444" s="2"/>
      <c r="K1444" s="2" t="str">
        <f t="shared" si="68"/>
        <v/>
      </c>
      <c r="L1444" s="1"/>
      <c r="M1444" s="1">
        <f t="shared" si="69"/>
        <v>14.35</v>
      </c>
    </row>
    <row r="1445" spans="1:13" x14ac:dyDescent="0.25">
      <c r="A1445" t="s">
        <v>2917</v>
      </c>
      <c r="B1445" t="s">
        <v>2918</v>
      </c>
      <c r="C1445" t="s">
        <v>81</v>
      </c>
      <c r="D1445" s="1">
        <v>14.41</v>
      </c>
      <c r="E1445" s="2">
        <v>1000</v>
      </c>
      <c r="F1445" s="2">
        <v>1000</v>
      </c>
      <c r="G1445" s="2">
        <f t="shared" si="67"/>
        <v>0</v>
      </c>
      <c r="H1445" s="1">
        <v>0</v>
      </c>
      <c r="I1445" s="2"/>
      <c r="J1445" s="2"/>
      <c r="K1445" s="2" t="str">
        <f t="shared" si="68"/>
        <v/>
      </c>
      <c r="L1445" s="1"/>
      <c r="M1445" s="1">
        <f t="shared" si="69"/>
        <v>14.41</v>
      </c>
    </row>
    <row r="1446" spans="1:13" x14ac:dyDescent="0.25">
      <c r="A1446" t="s">
        <v>2919</v>
      </c>
      <c r="B1446" t="s">
        <v>2920</v>
      </c>
      <c r="C1446" t="s">
        <v>63</v>
      </c>
      <c r="D1446" s="1">
        <v>14.41</v>
      </c>
      <c r="E1446" s="2">
        <v>80</v>
      </c>
      <c r="F1446" s="2">
        <v>1000</v>
      </c>
      <c r="G1446" s="2">
        <f t="shared" si="67"/>
        <v>920</v>
      </c>
      <c r="H1446" s="1">
        <v>0</v>
      </c>
      <c r="I1446" s="2"/>
      <c r="J1446" s="2"/>
      <c r="K1446" s="2" t="str">
        <f t="shared" si="68"/>
        <v/>
      </c>
      <c r="L1446" s="1"/>
      <c r="M1446" s="1">
        <f t="shared" si="69"/>
        <v>14.41</v>
      </c>
    </row>
    <row r="1447" spans="1:13" x14ac:dyDescent="0.25">
      <c r="A1447" t="s">
        <v>2921</v>
      </c>
      <c r="B1447" t="s">
        <v>2922</v>
      </c>
      <c r="C1447" t="s">
        <v>88</v>
      </c>
      <c r="D1447" s="1">
        <v>54.04</v>
      </c>
      <c r="E1447" s="2">
        <v>3069</v>
      </c>
      <c r="F1447" s="2">
        <v>3750</v>
      </c>
      <c r="G1447" s="2">
        <f t="shared" si="67"/>
        <v>681</v>
      </c>
      <c r="H1447" s="1">
        <v>0</v>
      </c>
      <c r="I1447" s="2">
        <v>252</v>
      </c>
      <c r="J1447" s="2">
        <v>0</v>
      </c>
      <c r="K1447" s="2">
        <f t="shared" si="68"/>
        <v>0</v>
      </c>
      <c r="L1447" s="1">
        <v>12.45</v>
      </c>
      <c r="M1447" s="1">
        <f t="shared" si="69"/>
        <v>66.489999999999995</v>
      </c>
    </row>
    <row r="1448" spans="1:13" x14ac:dyDescent="0.25">
      <c r="A1448" t="s">
        <v>2923</v>
      </c>
      <c r="B1448" t="s">
        <v>2924</v>
      </c>
      <c r="C1448" t="s">
        <v>125</v>
      </c>
      <c r="D1448" s="1">
        <v>14.41</v>
      </c>
      <c r="E1448" s="2">
        <v>2291</v>
      </c>
      <c r="F1448" s="2">
        <v>1000</v>
      </c>
      <c r="G1448" s="2">
        <f t="shared" si="67"/>
        <v>0</v>
      </c>
      <c r="H1448" s="1">
        <v>18.59</v>
      </c>
      <c r="I1448" s="2"/>
      <c r="J1448" s="2"/>
      <c r="K1448" s="2" t="str">
        <f t="shared" si="68"/>
        <v/>
      </c>
      <c r="L1448" s="1"/>
      <c r="M1448" s="1">
        <f t="shared" si="69"/>
        <v>33</v>
      </c>
    </row>
    <row r="1449" spans="1:13" x14ac:dyDescent="0.25">
      <c r="A1449" t="s">
        <v>2925</v>
      </c>
      <c r="B1449" t="s">
        <v>2926</v>
      </c>
      <c r="C1449" t="s">
        <v>91</v>
      </c>
      <c r="D1449" s="1">
        <v>37.47</v>
      </c>
      <c r="E1449" s="2">
        <v>2600</v>
      </c>
      <c r="F1449" s="2">
        <v>2600</v>
      </c>
      <c r="G1449" s="2">
        <f t="shared" si="67"/>
        <v>0</v>
      </c>
      <c r="H1449" s="1">
        <v>0</v>
      </c>
      <c r="I1449" s="2">
        <v>465</v>
      </c>
      <c r="J1449" s="2">
        <v>0</v>
      </c>
      <c r="K1449" s="2">
        <f t="shared" si="68"/>
        <v>0</v>
      </c>
      <c r="L1449" s="1">
        <v>22.97</v>
      </c>
      <c r="M1449" s="1">
        <f t="shared" si="69"/>
        <v>60.44</v>
      </c>
    </row>
    <row r="1450" spans="1:13" x14ac:dyDescent="0.25">
      <c r="A1450" t="s">
        <v>2927</v>
      </c>
      <c r="B1450" t="s">
        <v>2928</v>
      </c>
      <c r="C1450" t="s">
        <v>91</v>
      </c>
      <c r="D1450" s="1">
        <v>37.47</v>
      </c>
      <c r="E1450" s="2">
        <v>348</v>
      </c>
      <c r="F1450" s="2">
        <v>2600</v>
      </c>
      <c r="G1450" s="2">
        <f t="shared" si="67"/>
        <v>2252</v>
      </c>
      <c r="H1450" s="1">
        <v>0</v>
      </c>
      <c r="I1450" s="2">
        <v>562</v>
      </c>
      <c r="J1450" s="2">
        <v>0</v>
      </c>
      <c r="K1450" s="2">
        <f t="shared" si="68"/>
        <v>0</v>
      </c>
      <c r="L1450" s="1">
        <v>27.76</v>
      </c>
      <c r="M1450" s="1">
        <f t="shared" si="69"/>
        <v>65.23</v>
      </c>
    </row>
    <row r="1451" spans="1:13" x14ac:dyDescent="0.25">
      <c r="A1451" t="s">
        <v>2929</v>
      </c>
      <c r="B1451" t="s">
        <v>2930</v>
      </c>
      <c r="C1451" t="s">
        <v>91</v>
      </c>
      <c r="D1451" s="1">
        <v>37.47</v>
      </c>
      <c r="E1451" s="2">
        <v>903</v>
      </c>
      <c r="F1451" s="2">
        <v>2600</v>
      </c>
      <c r="G1451" s="2">
        <f t="shared" si="67"/>
        <v>1697</v>
      </c>
      <c r="H1451" s="1">
        <v>0</v>
      </c>
      <c r="I1451" s="2">
        <v>1752</v>
      </c>
      <c r="J1451" s="2">
        <v>0</v>
      </c>
      <c r="K1451" s="2">
        <f t="shared" si="68"/>
        <v>0</v>
      </c>
      <c r="L1451" s="1">
        <v>86.55</v>
      </c>
      <c r="M1451" s="1">
        <f t="shared" si="69"/>
        <v>124.02</v>
      </c>
    </row>
    <row r="1452" spans="1:13" x14ac:dyDescent="0.25">
      <c r="A1452" t="s">
        <v>2933</v>
      </c>
      <c r="B1452" t="s">
        <v>2934</v>
      </c>
      <c r="C1452" t="s">
        <v>91</v>
      </c>
      <c r="D1452" s="1">
        <v>37.47</v>
      </c>
      <c r="E1452" s="2">
        <v>264</v>
      </c>
      <c r="F1452" s="2">
        <v>2600</v>
      </c>
      <c r="G1452" s="2">
        <f t="shared" si="67"/>
        <v>2336</v>
      </c>
      <c r="H1452" s="1">
        <v>0</v>
      </c>
      <c r="I1452" s="2">
        <v>1059</v>
      </c>
      <c r="J1452" s="2">
        <v>0</v>
      </c>
      <c r="K1452" s="2">
        <f t="shared" si="68"/>
        <v>0</v>
      </c>
      <c r="L1452" s="1">
        <v>52.31</v>
      </c>
      <c r="M1452" s="1">
        <f t="shared" si="69"/>
        <v>89.78</v>
      </c>
    </row>
    <row r="1453" spans="1:13" x14ac:dyDescent="0.25">
      <c r="A1453" t="s">
        <v>2935</v>
      </c>
      <c r="B1453" t="s">
        <v>2936</v>
      </c>
      <c r="C1453" t="s">
        <v>91</v>
      </c>
      <c r="D1453" s="1">
        <v>37.47</v>
      </c>
      <c r="E1453" s="2">
        <v>2938</v>
      </c>
      <c r="F1453" s="2">
        <v>2600</v>
      </c>
      <c r="G1453" s="2">
        <f t="shared" si="67"/>
        <v>0</v>
      </c>
      <c r="H1453" s="1">
        <v>4.87</v>
      </c>
      <c r="I1453" s="2">
        <v>457</v>
      </c>
      <c r="J1453" s="2">
        <v>0</v>
      </c>
      <c r="K1453" s="2">
        <f t="shared" si="68"/>
        <v>0</v>
      </c>
      <c r="L1453" s="1">
        <v>22.58</v>
      </c>
      <c r="M1453" s="1">
        <f t="shared" si="69"/>
        <v>64.919999999999987</v>
      </c>
    </row>
    <row r="1454" spans="1:13" x14ac:dyDescent="0.25">
      <c r="A1454" t="s">
        <v>2937</v>
      </c>
      <c r="B1454" t="s">
        <v>2938</v>
      </c>
      <c r="C1454" t="s">
        <v>91</v>
      </c>
      <c r="D1454" s="1">
        <v>37.47</v>
      </c>
      <c r="E1454" s="2">
        <v>1480</v>
      </c>
      <c r="F1454" s="2">
        <v>2600</v>
      </c>
      <c r="G1454" s="2">
        <f t="shared" si="67"/>
        <v>1120</v>
      </c>
      <c r="H1454" s="1">
        <v>0</v>
      </c>
      <c r="I1454" s="2">
        <v>4503</v>
      </c>
      <c r="J1454" s="2">
        <v>0</v>
      </c>
      <c r="K1454" s="2">
        <f t="shared" si="68"/>
        <v>0</v>
      </c>
      <c r="L1454" s="1">
        <v>222.45</v>
      </c>
      <c r="M1454" s="1">
        <f t="shared" si="69"/>
        <v>259.91999999999996</v>
      </c>
    </row>
    <row r="1455" spans="1:13" x14ac:dyDescent="0.25">
      <c r="A1455" t="s">
        <v>2939</v>
      </c>
      <c r="B1455" t="s">
        <v>2940</v>
      </c>
      <c r="C1455" t="s">
        <v>32</v>
      </c>
      <c r="D1455" s="1">
        <v>14.41</v>
      </c>
      <c r="E1455" s="2">
        <v>1000</v>
      </c>
      <c r="F1455" s="2">
        <v>1000</v>
      </c>
      <c r="G1455" s="2">
        <f t="shared" si="67"/>
        <v>0</v>
      </c>
      <c r="H1455" s="1">
        <v>0</v>
      </c>
      <c r="I1455" s="2">
        <v>0</v>
      </c>
      <c r="J1455" s="2">
        <v>0</v>
      </c>
      <c r="K1455" s="2">
        <f t="shared" si="68"/>
        <v>0</v>
      </c>
      <c r="L1455" s="1">
        <v>0</v>
      </c>
      <c r="M1455" s="1">
        <f t="shared" si="69"/>
        <v>14.41</v>
      </c>
    </row>
    <row r="1456" spans="1:13" x14ac:dyDescent="0.25">
      <c r="A1456" t="s">
        <v>2943</v>
      </c>
      <c r="B1456" t="s">
        <v>2944</v>
      </c>
      <c r="C1456" t="s">
        <v>386</v>
      </c>
      <c r="D1456" s="1">
        <v>54.04</v>
      </c>
      <c r="E1456" s="2">
        <v>3750</v>
      </c>
      <c r="F1456" s="2">
        <v>3750</v>
      </c>
      <c r="G1456" s="2">
        <f t="shared" si="67"/>
        <v>0</v>
      </c>
      <c r="H1456" s="1">
        <v>0</v>
      </c>
      <c r="I1456" s="2"/>
      <c r="J1456" s="2"/>
      <c r="K1456" s="2" t="str">
        <f t="shared" si="68"/>
        <v/>
      </c>
      <c r="L1456" s="1"/>
      <c r="M1456" s="1">
        <f t="shared" si="69"/>
        <v>54.04</v>
      </c>
    </row>
    <row r="1457" spans="1:13" x14ac:dyDescent="0.25">
      <c r="A1457" t="s">
        <v>2945</v>
      </c>
      <c r="B1457" t="s">
        <v>2946</v>
      </c>
      <c r="C1457" t="s">
        <v>88</v>
      </c>
      <c r="D1457" s="1">
        <v>54.04</v>
      </c>
      <c r="E1457" s="2">
        <v>1316</v>
      </c>
      <c r="F1457" s="2">
        <v>3750</v>
      </c>
      <c r="G1457" s="2">
        <f t="shared" si="67"/>
        <v>2434</v>
      </c>
      <c r="H1457" s="1">
        <v>0</v>
      </c>
      <c r="I1457" s="2">
        <v>2183</v>
      </c>
      <c r="J1457" s="2">
        <v>0</v>
      </c>
      <c r="K1457" s="2">
        <f t="shared" si="68"/>
        <v>0</v>
      </c>
      <c r="L1457" s="1">
        <v>107.84</v>
      </c>
      <c r="M1457" s="1">
        <f t="shared" si="69"/>
        <v>161.88</v>
      </c>
    </row>
    <row r="1458" spans="1:13" x14ac:dyDescent="0.25">
      <c r="A1458" t="s">
        <v>2947</v>
      </c>
      <c r="B1458" t="s">
        <v>2948</v>
      </c>
      <c r="C1458" t="s">
        <v>21</v>
      </c>
      <c r="D1458" s="1">
        <v>7.21</v>
      </c>
      <c r="E1458" s="2">
        <v>500</v>
      </c>
      <c r="F1458" s="2">
        <v>500</v>
      </c>
      <c r="G1458" s="2">
        <f t="shared" si="67"/>
        <v>0</v>
      </c>
      <c r="H1458" s="1">
        <v>0</v>
      </c>
      <c r="I1458" s="2"/>
      <c r="J1458" s="2"/>
      <c r="K1458" s="2" t="str">
        <f t="shared" si="68"/>
        <v/>
      </c>
      <c r="L1458" s="1"/>
      <c r="M1458" s="1">
        <f t="shared" si="69"/>
        <v>7.21</v>
      </c>
    </row>
    <row r="1459" spans="1:13" x14ac:dyDescent="0.25">
      <c r="A1459" t="s">
        <v>2949</v>
      </c>
      <c r="B1459" t="s">
        <v>2950</v>
      </c>
      <c r="C1459" t="s">
        <v>88</v>
      </c>
      <c r="D1459" s="1">
        <v>54.04</v>
      </c>
      <c r="E1459" s="2">
        <v>1252</v>
      </c>
      <c r="F1459" s="2">
        <v>3750</v>
      </c>
      <c r="G1459" s="2">
        <f t="shared" si="67"/>
        <v>2498</v>
      </c>
      <c r="H1459" s="1">
        <v>0</v>
      </c>
      <c r="I1459" s="2">
        <v>3178</v>
      </c>
      <c r="J1459" s="2">
        <v>0</v>
      </c>
      <c r="K1459" s="2">
        <f t="shared" si="68"/>
        <v>0</v>
      </c>
      <c r="L1459" s="1">
        <v>156.99</v>
      </c>
      <c r="M1459" s="1">
        <f t="shared" si="69"/>
        <v>211.03</v>
      </c>
    </row>
    <row r="1460" spans="1:13" x14ac:dyDescent="0.25">
      <c r="A1460" t="s">
        <v>2951</v>
      </c>
      <c r="B1460" t="s">
        <v>2952</v>
      </c>
      <c r="C1460" t="s">
        <v>63</v>
      </c>
      <c r="D1460" s="1">
        <v>14.41</v>
      </c>
      <c r="E1460" s="2">
        <v>549</v>
      </c>
      <c r="F1460" s="2">
        <v>1000</v>
      </c>
      <c r="G1460" s="2">
        <f t="shared" si="67"/>
        <v>451</v>
      </c>
      <c r="H1460" s="1">
        <v>0</v>
      </c>
      <c r="I1460" s="2"/>
      <c r="J1460" s="2"/>
      <c r="K1460" s="2" t="str">
        <f t="shared" si="68"/>
        <v/>
      </c>
      <c r="L1460" s="1"/>
      <c r="M1460" s="1">
        <f t="shared" si="69"/>
        <v>14.41</v>
      </c>
    </row>
    <row r="1461" spans="1:13" x14ac:dyDescent="0.25">
      <c r="A1461" t="s">
        <v>2953</v>
      </c>
      <c r="B1461" t="s">
        <v>2954</v>
      </c>
      <c r="C1461" t="s">
        <v>32</v>
      </c>
      <c r="D1461" s="1">
        <v>14.41</v>
      </c>
      <c r="E1461" s="2">
        <v>1000</v>
      </c>
      <c r="F1461" s="2">
        <v>1000</v>
      </c>
      <c r="G1461" s="2">
        <f t="shared" si="67"/>
        <v>0</v>
      </c>
      <c r="H1461" s="1">
        <v>0</v>
      </c>
      <c r="I1461" s="2">
        <v>0</v>
      </c>
      <c r="J1461" s="2">
        <v>0</v>
      </c>
      <c r="K1461" s="2">
        <f t="shared" si="68"/>
        <v>0</v>
      </c>
      <c r="L1461" s="1">
        <v>0</v>
      </c>
      <c r="M1461" s="1">
        <f t="shared" si="69"/>
        <v>14.41</v>
      </c>
    </row>
    <row r="1462" spans="1:13" x14ac:dyDescent="0.25">
      <c r="A1462" t="s">
        <v>2955</v>
      </c>
      <c r="B1462" t="s">
        <v>2956</v>
      </c>
      <c r="C1462" t="s">
        <v>21</v>
      </c>
      <c r="D1462" s="1">
        <v>7.21</v>
      </c>
      <c r="E1462" s="2">
        <v>51</v>
      </c>
      <c r="F1462" s="2">
        <v>500</v>
      </c>
      <c r="G1462" s="2">
        <f t="shared" si="67"/>
        <v>449</v>
      </c>
      <c r="H1462" s="1">
        <v>0</v>
      </c>
      <c r="I1462" s="2"/>
      <c r="J1462" s="2"/>
      <c r="K1462" s="2" t="str">
        <f t="shared" si="68"/>
        <v/>
      </c>
      <c r="L1462" s="1"/>
      <c r="M1462" s="1">
        <f t="shared" si="69"/>
        <v>7.21</v>
      </c>
    </row>
    <row r="1463" spans="1:13" x14ac:dyDescent="0.25">
      <c r="A1463" t="s">
        <v>2957</v>
      </c>
      <c r="B1463" t="s">
        <v>2958</v>
      </c>
      <c r="C1463" t="s">
        <v>88</v>
      </c>
      <c r="D1463" s="1">
        <v>54.04</v>
      </c>
      <c r="E1463" s="2">
        <v>287</v>
      </c>
      <c r="F1463" s="2">
        <v>3750</v>
      </c>
      <c r="G1463" s="2">
        <f t="shared" si="67"/>
        <v>3463</v>
      </c>
      <c r="H1463" s="1">
        <v>0</v>
      </c>
      <c r="I1463" s="2">
        <v>744</v>
      </c>
      <c r="J1463" s="2">
        <v>0</v>
      </c>
      <c r="K1463" s="2">
        <f t="shared" si="68"/>
        <v>0</v>
      </c>
      <c r="L1463" s="1">
        <v>36.75</v>
      </c>
      <c r="M1463" s="1">
        <f t="shared" si="69"/>
        <v>90.789999999999992</v>
      </c>
    </row>
    <row r="1464" spans="1:13" x14ac:dyDescent="0.25">
      <c r="A1464" t="s">
        <v>2959</v>
      </c>
      <c r="B1464" t="s">
        <v>2960</v>
      </c>
      <c r="C1464" t="s">
        <v>21</v>
      </c>
      <c r="D1464" s="1">
        <v>7.21</v>
      </c>
      <c r="E1464" s="2">
        <v>577</v>
      </c>
      <c r="F1464" s="2">
        <v>500</v>
      </c>
      <c r="G1464" s="2">
        <f t="shared" si="67"/>
        <v>0</v>
      </c>
      <c r="H1464" s="1">
        <v>1.1100000000000001</v>
      </c>
      <c r="I1464" s="2"/>
      <c r="J1464" s="2"/>
      <c r="K1464" s="2" t="str">
        <f t="shared" si="68"/>
        <v/>
      </c>
      <c r="L1464" s="1"/>
      <c r="M1464" s="1">
        <f t="shared" si="69"/>
        <v>8.32</v>
      </c>
    </row>
    <row r="1465" spans="1:13" x14ac:dyDescent="0.25">
      <c r="A1465" t="s">
        <v>2961</v>
      </c>
      <c r="B1465" t="s">
        <v>2962</v>
      </c>
      <c r="C1465" t="s">
        <v>91</v>
      </c>
      <c r="D1465" s="1">
        <v>37.47</v>
      </c>
      <c r="E1465" s="2">
        <v>100</v>
      </c>
      <c r="F1465" s="2">
        <v>2600</v>
      </c>
      <c r="G1465" s="2">
        <f t="shared" si="67"/>
        <v>2500</v>
      </c>
      <c r="H1465" s="1">
        <v>0</v>
      </c>
      <c r="I1465" s="2">
        <v>142</v>
      </c>
      <c r="J1465" s="2">
        <v>0</v>
      </c>
      <c r="K1465" s="2">
        <f t="shared" si="68"/>
        <v>0</v>
      </c>
      <c r="L1465" s="1">
        <v>7.01</v>
      </c>
      <c r="M1465" s="1">
        <f t="shared" si="69"/>
        <v>44.48</v>
      </c>
    </row>
    <row r="1466" spans="1:13" x14ac:dyDescent="0.25">
      <c r="A1466" t="s">
        <v>2965</v>
      </c>
      <c r="B1466" t="s">
        <v>2966</v>
      </c>
      <c r="C1466" t="s">
        <v>88</v>
      </c>
      <c r="D1466" s="1">
        <v>54.04</v>
      </c>
      <c r="E1466" s="2">
        <v>774</v>
      </c>
      <c r="F1466" s="2">
        <v>3750</v>
      </c>
      <c r="G1466" s="2">
        <f t="shared" si="67"/>
        <v>2976</v>
      </c>
      <c r="H1466" s="1">
        <v>0</v>
      </c>
      <c r="I1466" s="2">
        <v>4196</v>
      </c>
      <c r="J1466" s="2">
        <v>0</v>
      </c>
      <c r="K1466" s="2">
        <f t="shared" si="68"/>
        <v>0</v>
      </c>
      <c r="L1466" s="1">
        <v>207.28</v>
      </c>
      <c r="M1466" s="1">
        <f t="shared" si="69"/>
        <v>261.32</v>
      </c>
    </row>
    <row r="1467" spans="1:13" x14ac:dyDescent="0.25">
      <c r="A1467" t="s">
        <v>2967</v>
      </c>
      <c r="B1467" t="s">
        <v>2968</v>
      </c>
      <c r="C1467" t="s">
        <v>32</v>
      </c>
      <c r="D1467" s="1">
        <v>14.41</v>
      </c>
      <c r="E1467" s="2">
        <v>478</v>
      </c>
      <c r="F1467" s="2">
        <v>1000</v>
      </c>
      <c r="G1467" s="2">
        <f t="shared" si="67"/>
        <v>522</v>
      </c>
      <c r="H1467" s="1">
        <v>0</v>
      </c>
      <c r="I1467" s="2">
        <v>1453</v>
      </c>
      <c r="J1467" s="2">
        <v>0</v>
      </c>
      <c r="K1467" s="2">
        <f t="shared" si="68"/>
        <v>0</v>
      </c>
      <c r="L1467" s="1">
        <v>71.78</v>
      </c>
      <c r="M1467" s="1">
        <f t="shared" si="69"/>
        <v>86.19</v>
      </c>
    </row>
    <row r="1468" spans="1:13" x14ac:dyDescent="0.25">
      <c r="A1468" t="s">
        <v>2969</v>
      </c>
      <c r="B1468" t="s">
        <v>2970</v>
      </c>
      <c r="C1468" t="s">
        <v>32</v>
      </c>
      <c r="D1468" s="1">
        <v>14.41</v>
      </c>
      <c r="E1468" s="2">
        <v>392</v>
      </c>
      <c r="F1468" s="2">
        <v>1000</v>
      </c>
      <c r="G1468" s="2">
        <f t="shared" si="67"/>
        <v>608</v>
      </c>
      <c r="H1468" s="1">
        <v>0</v>
      </c>
      <c r="I1468" s="2">
        <v>1215</v>
      </c>
      <c r="J1468" s="2">
        <v>0</v>
      </c>
      <c r="K1468" s="2">
        <f t="shared" si="68"/>
        <v>0</v>
      </c>
      <c r="L1468" s="1">
        <v>60.02</v>
      </c>
      <c r="M1468" s="1">
        <f t="shared" si="69"/>
        <v>74.430000000000007</v>
      </c>
    </row>
    <row r="1469" spans="1:13" x14ac:dyDescent="0.25">
      <c r="A1469" t="s">
        <v>2971</v>
      </c>
      <c r="B1469" t="s">
        <v>2972</v>
      </c>
      <c r="C1469" t="s">
        <v>130</v>
      </c>
      <c r="D1469" s="1">
        <v>37.47</v>
      </c>
      <c r="E1469" s="2">
        <v>2530</v>
      </c>
      <c r="F1469" s="2">
        <v>2600</v>
      </c>
      <c r="G1469" s="2">
        <f t="shared" si="67"/>
        <v>70</v>
      </c>
      <c r="H1469" s="1">
        <v>0</v>
      </c>
      <c r="I1469" s="2"/>
      <c r="J1469" s="2"/>
      <c r="K1469" s="2" t="str">
        <f t="shared" si="68"/>
        <v/>
      </c>
      <c r="L1469" s="1"/>
      <c r="M1469" s="1">
        <f t="shared" si="69"/>
        <v>37.47</v>
      </c>
    </row>
    <row r="1470" spans="1:13" x14ac:dyDescent="0.25">
      <c r="A1470" t="s">
        <v>2973</v>
      </c>
      <c r="B1470" t="s">
        <v>2974</v>
      </c>
      <c r="C1470" t="s">
        <v>81</v>
      </c>
      <c r="D1470" s="1">
        <v>14.41</v>
      </c>
      <c r="E1470" s="2">
        <v>1280</v>
      </c>
      <c r="F1470" s="2">
        <v>1000</v>
      </c>
      <c r="G1470" s="2">
        <f t="shared" si="67"/>
        <v>0</v>
      </c>
      <c r="H1470" s="1">
        <v>4.03</v>
      </c>
      <c r="I1470" s="2"/>
      <c r="J1470" s="2"/>
      <c r="K1470" s="2" t="str">
        <f t="shared" si="68"/>
        <v/>
      </c>
      <c r="L1470" s="1"/>
      <c r="M1470" s="1">
        <f t="shared" si="69"/>
        <v>18.440000000000001</v>
      </c>
    </row>
    <row r="1471" spans="1:13" x14ac:dyDescent="0.25">
      <c r="A1471" t="s">
        <v>2975</v>
      </c>
      <c r="B1471" t="s">
        <v>2976</v>
      </c>
      <c r="C1471" t="s">
        <v>81</v>
      </c>
      <c r="D1471" s="1">
        <v>14.41</v>
      </c>
      <c r="E1471" s="2">
        <v>56</v>
      </c>
      <c r="F1471" s="2">
        <v>1000</v>
      </c>
      <c r="G1471" s="2">
        <f t="shared" si="67"/>
        <v>944</v>
      </c>
      <c r="H1471" s="1">
        <v>0</v>
      </c>
      <c r="I1471" s="2"/>
      <c r="J1471" s="2"/>
      <c r="K1471" s="2" t="str">
        <f t="shared" si="68"/>
        <v/>
      </c>
      <c r="L1471" s="1"/>
      <c r="M1471" s="1">
        <f t="shared" si="69"/>
        <v>14.41</v>
      </c>
    </row>
    <row r="1472" spans="1:13" x14ac:dyDescent="0.25">
      <c r="A1472" t="s">
        <v>2979</v>
      </c>
      <c r="B1472" t="s">
        <v>2980</v>
      </c>
      <c r="C1472" t="s">
        <v>153</v>
      </c>
      <c r="D1472" s="1">
        <v>14.41</v>
      </c>
      <c r="E1472" s="2">
        <v>313</v>
      </c>
      <c r="F1472" s="2">
        <v>1000</v>
      </c>
      <c r="G1472" s="2">
        <f t="shared" si="67"/>
        <v>687</v>
      </c>
      <c r="H1472" s="1">
        <v>0</v>
      </c>
      <c r="I1472" s="2">
        <v>386</v>
      </c>
      <c r="J1472" s="2">
        <v>0</v>
      </c>
      <c r="K1472" s="2">
        <f t="shared" si="68"/>
        <v>0</v>
      </c>
      <c r="L1472" s="1">
        <v>19.07</v>
      </c>
      <c r="M1472" s="1">
        <f t="shared" si="69"/>
        <v>33.480000000000004</v>
      </c>
    </row>
    <row r="1473" spans="1:13" x14ac:dyDescent="0.25">
      <c r="A1473" t="s">
        <v>2981</v>
      </c>
      <c r="B1473" t="s">
        <v>2982</v>
      </c>
      <c r="C1473" t="s">
        <v>153</v>
      </c>
      <c r="D1473" s="1">
        <v>14.41</v>
      </c>
      <c r="E1473" s="2">
        <v>91</v>
      </c>
      <c r="F1473" s="2">
        <v>1000</v>
      </c>
      <c r="G1473" s="2">
        <f t="shared" si="67"/>
        <v>909</v>
      </c>
      <c r="H1473" s="1">
        <v>0</v>
      </c>
      <c r="I1473" s="2">
        <v>105</v>
      </c>
      <c r="J1473" s="2">
        <v>0</v>
      </c>
      <c r="K1473" s="2">
        <f t="shared" si="68"/>
        <v>0</v>
      </c>
      <c r="L1473" s="1">
        <v>5.19</v>
      </c>
      <c r="M1473" s="1">
        <f t="shared" si="69"/>
        <v>19.600000000000001</v>
      </c>
    </row>
    <row r="1474" spans="1:13" x14ac:dyDescent="0.25">
      <c r="A1474" t="s">
        <v>2985</v>
      </c>
      <c r="B1474" t="s">
        <v>2986</v>
      </c>
      <c r="C1474" t="s">
        <v>21</v>
      </c>
      <c r="D1474" s="1">
        <v>7.21</v>
      </c>
      <c r="E1474" s="2">
        <v>2160</v>
      </c>
      <c r="F1474" s="2">
        <v>500</v>
      </c>
      <c r="G1474" s="2">
        <f t="shared" si="67"/>
        <v>0</v>
      </c>
      <c r="H1474" s="1">
        <v>23.9</v>
      </c>
      <c r="I1474" s="2"/>
      <c r="J1474" s="2"/>
      <c r="K1474" s="2" t="str">
        <f t="shared" si="68"/>
        <v/>
      </c>
      <c r="L1474" s="1"/>
      <c r="M1474" s="1">
        <f t="shared" si="69"/>
        <v>31.11</v>
      </c>
    </row>
    <row r="1475" spans="1:13" x14ac:dyDescent="0.25">
      <c r="A1475" t="s">
        <v>2987</v>
      </c>
      <c r="B1475" t="s">
        <v>2988</v>
      </c>
      <c r="C1475" t="s">
        <v>21</v>
      </c>
      <c r="D1475" s="1">
        <v>7.21</v>
      </c>
      <c r="E1475" s="2">
        <v>1599</v>
      </c>
      <c r="F1475" s="2">
        <v>500</v>
      </c>
      <c r="G1475" s="2">
        <f t="shared" si="67"/>
        <v>0</v>
      </c>
      <c r="H1475" s="1">
        <v>15.83</v>
      </c>
      <c r="I1475" s="2"/>
      <c r="J1475" s="2"/>
      <c r="K1475" s="2" t="str">
        <f t="shared" si="68"/>
        <v/>
      </c>
      <c r="L1475" s="1"/>
      <c r="M1475" s="1">
        <f t="shared" si="69"/>
        <v>23.04</v>
      </c>
    </row>
    <row r="1476" spans="1:13" x14ac:dyDescent="0.25">
      <c r="A1476" t="s">
        <v>2989</v>
      </c>
      <c r="B1476" t="s">
        <v>2990</v>
      </c>
      <c r="C1476" t="s">
        <v>21</v>
      </c>
      <c r="D1476" s="1">
        <v>7.21</v>
      </c>
      <c r="E1476" s="2">
        <v>3537</v>
      </c>
      <c r="F1476" s="2">
        <v>500</v>
      </c>
      <c r="G1476" s="2">
        <f t="shared" si="67"/>
        <v>0</v>
      </c>
      <c r="H1476" s="1">
        <v>43.73</v>
      </c>
      <c r="I1476" s="2"/>
      <c r="J1476" s="2"/>
      <c r="K1476" s="2" t="str">
        <f t="shared" si="68"/>
        <v/>
      </c>
      <c r="L1476" s="1"/>
      <c r="M1476" s="1">
        <f t="shared" si="69"/>
        <v>50.94</v>
      </c>
    </row>
    <row r="1477" spans="1:13" x14ac:dyDescent="0.25">
      <c r="A1477" t="s">
        <v>2991</v>
      </c>
      <c r="B1477" t="s">
        <v>2992</v>
      </c>
      <c r="C1477" t="s">
        <v>32</v>
      </c>
      <c r="D1477" s="1">
        <v>14.41</v>
      </c>
      <c r="E1477" s="2">
        <v>332</v>
      </c>
      <c r="F1477" s="2">
        <v>1000</v>
      </c>
      <c r="G1477" s="2">
        <f t="shared" si="67"/>
        <v>668</v>
      </c>
      <c r="H1477" s="1">
        <v>0</v>
      </c>
      <c r="I1477" s="2">
        <v>1855</v>
      </c>
      <c r="J1477" s="2">
        <v>0</v>
      </c>
      <c r="K1477" s="2">
        <f t="shared" si="68"/>
        <v>0</v>
      </c>
      <c r="L1477" s="1">
        <v>91.64</v>
      </c>
      <c r="M1477" s="1">
        <f t="shared" si="69"/>
        <v>106.05</v>
      </c>
    </row>
    <row r="1478" spans="1:13" x14ac:dyDescent="0.25">
      <c r="A1478" t="s">
        <v>2993</v>
      </c>
      <c r="B1478" t="s">
        <v>2994</v>
      </c>
      <c r="C1478" t="s">
        <v>21</v>
      </c>
      <c r="D1478" s="1">
        <v>7.21</v>
      </c>
      <c r="E1478" s="2">
        <v>4279</v>
      </c>
      <c r="F1478" s="2">
        <v>500</v>
      </c>
      <c r="G1478" s="2">
        <f t="shared" si="67"/>
        <v>0</v>
      </c>
      <c r="H1478" s="1">
        <v>54.42</v>
      </c>
      <c r="I1478" s="2"/>
      <c r="J1478" s="2"/>
      <c r="K1478" s="2" t="str">
        <f t="shared" si="68"/>
        <v/>
      </c>
      <c r="L1478" s="1"/>
      <c r="M1478" s="1">
        <f t="shared" si="69"/>
        <v>61.63</v>
      </c>
    </row>
    <row r="1479" spans="1:13" x14ac:dyDescent="0.25">
      <c r="A1479" t="s">
        <v>2995</v>
      </c>
      <c r="B1479" t="s">
        <v>2996</v>
      </c>
      <c r="C1479" t="s">
        <v>21</v>
      </c>
      <c r="D1479" s="1">
        <v>7.21</v>
      </c>
      <c r="E1479" s="2">
        <v>2020</v>
      </c>
      <c r="F1479" s="2">
        <v>500</v>
      </c>
      <c r="G1479" s="2">
        <f t="shared" si="67"/>
        <v>0</v>
      </c>
      <c r="H1479" s="1">
        <v>21.89</v>
      </c>
      <c r="I1479" s="2"/>
      <c r="J1479" s="2"/>
      <c r="K1479" s="2" t="str">
        <f t="shared" si="68"/>
        <v/>
      </c>
      <c r="L1479" s="1"/>
      <c r="M1479" s="1">
        <f t="shared" si="69"/>
        <v>29.1</v>
      </c>
    </row>
    <row r="1480" spans="1:13" x14ac:dyDescent="0.25">
      <c r="A1480" t="s">
        <v>2997</v>
      </c>
      <c r="B1480" t="s">
        <v>2998</v>
      </c>
      <c r="C1480" t="s">
        <v>21</v>
      </c>
      <c r="D1480" s="1">
        <v>7.21</v>
      </c>
      <c r="E1480" s="2">
        <v>2170</v>
      </c>
      <c r="F1480" s="2">
        <v>500</v>
      </c>
      <c r="G1480" s="2">
        <f t="shared" si="67"/>
        <v>0</v>
      </c>
      <c r="H1480" s="1">
        <v>24.05</v>
      </c>
      <c r="I1480" s="2"/>
      <c r="J1480" s="2"/>
      <c r="K1480" s="2" t="str">
        <f t="shared" si="68"/>
        <v/>
      </c>
      <c r="L1480" s="1"/>
      <c r="M1480" s="1">
        <f t="shared" si="69"/>
        <v>31.26</v>
      </c>
    </row>
    <row r="1481" spans="1:13" x14ac:dyDescent="0.25">
      <c r="A1481" t="s">
        <v>2999</v>
      </c>
      <c r="B1481" t="s">
        <v>3000</v>
      </c>
      <c r="C1481" t="s">
        <v>21</v>
      </c>
      <c r="D1481" s="1">
        <v>7.21</v>
      </c>
      <c r="E1481" s="2">
        <v>4537</v>
      </c>
      <c r="F1481" s="2">
        <v>500</v>
      </c>
      <c r="G1481" s="2">
        <f t="shared" ref="G1481:G1544" si="70">IF(OR(F1481-E1481&lt;0,F1481-E1481=0),0,F1481-E1481)</f>
        <v>0</v>
      </c>
      <c r="H1481" s="1">
        <v>58.13</v>
      </c>
      <c r="I1481" s="2"/>
      <c r="J1481" s="2"/>
      <c r="K1481" s="2" t="str">
        <f t="shared" ref="K1481:K1544" si="71">IF(I1481="","",IF(OR(J1481-I1481&lt;0,J1481-I1481=0),0,J1481-I1481))</f>
        <v/>
      </c>
      <c r="L1481" s="1"/>
      <c r="M1481" s="1">
        <f t="shared" ref="M1481:M1544" si="72">D1481+H1481+L1481</f>
        <v>65.34</v>
      </c>
    </row>
    <row r="1482" spans="1:13" x14ac:dyDescent="0.25">
      <c r="A1482" t="s">
        <v>3001</v>
      </c>
      <c r="B1482" t="s">
        <v>3002</v>
      </c>
      <c r="C1482" t="s">
        <v>21</v>
      </c>
      <c r="D1482" s="1">
        <v>7.21</v>
      </c>
      <c r="E1482" s="2">
        <v>3236</v>
      </c>
      <c r="F1482" s="2">
        <v>500</v>
      </c>
      <c r="G1482" s="2">
        <f t="shared" si="70"/>
        <v>0</v>
      </c>
      <c r="H1482" s="1">
        <v>39.4</v>
      </c>
      <c r="I1482" s="2"/>
      <c r="J1482" s="2"/>
      <c r="K1482" s="2" t="str">
        <f t="shared" si="71"/>
        <v/>
      </c>
      <c r="L1482" s="1"/>
      <c r="M1482" s="1">
        <f t="shared" si="72"/>
        <v>46.61</v>
      </c>
    </row>
    <row r="1483" spans="1:13" x14ac:dyDescent="0.25">
      <c r="A1483" t="s">
        <v>3003</v>
      </c>
      <c r="B1483" t="s">
        <v>3004</v>
      </c>
      <c r="C1483" t="s">
        <v>21</v>
      </c>
      <c r="D1483" s="1">
        <v>7.21</v>
      </c>
      <c r="E1483" s="2">
        <v>3622</v>
      </c>
      <c r="F1483" s="2">
        <v>500</v>
      </c>
      <c r="G1483" s="2">
        <f t="shared" si="70"/>
        <v>0</v>
      </c>
      <c r="H1483" s="1">
        <v>44.96</v>
      </c>
      <c r="I1483" s="2"/>
      <c r="J1483" s="2"/>
      <c r="K1483" s="2" t="str">
        <f t="shared" si="71"/>
        <v/>
      </c>
      <c r="L1483" s="1"/>
      <c r="M1483" s="1">
        <f t="shared" si="72"/>
        <v>52.17</v>
      </c>
    </row>
    <row r="1484" spans="1:13" x14ac:dyDescent="0.25">
      <c r="A1484" t="s">
        <v>3007</v>
      </c>
      <c r="B1484" t="s">
        <v>3008</v>
      </c>
      <c r="C1484" t="s">
        <v>21</v>
      </c>
      <c r="D1484" s="1">
        <v>7.21</v>
      </c>
      <c r="E1484" s="2">
        <v>1386</v>
      </c>
      <c r="F1484" s="2">
        <v>500</v>
      </c>
      <c r="G1484" s="2">
        <f t="shared" si="70"/>
        <v>0</v>
      </c>
      <c r="H1484" s="1">
        <v>12.76</v>
      </c>
      <c r="I1484" s="2"/>
      <c r="J1484" s="2"/>
      <c r="K1484" s="2" t="str">
        <f t="shared" si="71"/>
        <v/>
      </c>
      <c r="L1484" s="1"/>
      <c r="M1484" s="1">
        <f t="shared" si="72"/>
        <v>19.97</v>
      </c>
    </row>
    <row r="1485" spans="1:13" x14ac:dyDescent="0.25">
      <c r="A1485" t="s">
        <v>3009</v>
      </c>
      <c r="B1485" t="s">
        <v>3010</v>
      </c>
      <c r="C1485" t="s">
        <v>21</v>
      </c>
      <c r="D1485" s="1">
        <v>7.21</v>
      </c>
      <c r="E1485" s="2">
        <v>1948</v>
      </c>
      <c r="F1485" s="2">
        <v>500</v>
      </c>
      <c r="G1485" s="2">
        <f t="shared" si="70"/>
        <v>0</v>
      </c>
      <c r="H1485" s="1">
        <v>20.85</v>
      </c>
      <c r="I1485" s="2"/>
      <c r="J1485" s="2"/>
      <c r="K1485" s="2" t="str">
        <f t="shared" si="71"/>
        <v/>
      </c>
      <c r="L1485" s="1"/>
      <c r="M1485" s="1">
        <f t="shared" si="72"/>
        <v>28.060000000000002</v>
      </c>
    </row>
    <row r="1486" spans="1:13" x14ac:dyDescent="0.25">
      <c r="A1486" t="s">
        <v>3011</v>
      </c>
      <c r="B1486" t="s">
        <v>3012</v>
      </c>
      <c r="C1486" t="s">
        <v>21</v>
      </c>
      <c r="D1486" s="1">
        <v>7.21</v>
      </c>
      <c r="E1486" s="2">
        <v>4207</v>
      </c>
      <c r="F1486" s="2">
        <v>500</v>
      </c>
      <c r="G1486" s="2">
        <f t="shared" si="70"/>
        <v>0</v>
      </c>
      <c r="H1486" s="1">
        <v>53.38</v>
      </c>
      <c r="I1486" s="2"/>
      <c r="J1486" s="2"/>
      <c r="K1486" s="2" t="str">
        <f t="shared" si="71"/>
        <v/>
      </c>
      <c r="L1486" s="1"/>
      <c r="M1486" s="1">
        <f t="shared" si="72"/>
        <v>60.59</v>
      </c>
    </row>
    <row r="1487" spans="1:13" x14ac:dyDescent="0.25">
      <c r="A1487" t="s">
        <v>3013</v>
      </c>
      <c r="B1487" t="s">
        <v>3014</v>
      </c>
      <c r="C1487" t="s">
        <v>32</v>
      </c>
      <c r="D1487" s="1">
        <v>14.41</v>
      </c>
      <c r="E1487" s="2">
        <v>600</v>
      </c>
      <c r="F1487" s="2">
        <v>1000</v>
      </c>
      <c r="G1487" s="2">
        <f t="shared" si="70"/>
        <v>400</v>
      </c>
      <c r="H1487" s="1">
        <v>0</v>
      </c>
      <c r="I1487" s="2">
        <v>971</v>
      </c>
      <c r="J1487" s="2">
        <v>0</v>
      </c>
      <c r="K1487" s="2">
        <f t="shared" si="71"/>
        <v>0</v>
      </c>
      <c r="L1487" s="1">
        <v>47.97</v>
      </c>
      <c r="M1487" s="1">
        <f t="shared" si="72"/>
        <v>62.379999999999995</v>
      </c>
    </row>
    <row r="1488" spans="1:13" x14ac:dyDescent="0.25">
      <c r="A1488" t="s">
        <v>3015</v>
      </c>
      <c r="B1488" t="s">
        <v>3016</v>
      </c>
      <c r="C1488" t="s">
        <v>47</v>
      </c>
      <c r="D1488" s="1">
        <v>7.21</v>
      </c>
      <c r="E1488" s="2">
        <v>0</v>
      </c>
      <c r="F1488" s="2">
        <v>500</v>
      </c>
      <c r="G1488" s="2">
        <f t="shared" si="70"/>
        <v>500</v>
      </c>
      <c r="H1488" s="1">
        <v>0</v>
      </c>
      <c r="I1488" s="2">
        <v>360</v>
      </c>
      <c r="J1488" s="2">
        <v>0</v>
      </c>
      <c r="K1488" s="2">
        <f t="shared" si="71"/>
        <v>0</v>
      </c>
      <c r="L1488" s="1">
        <v>17.78</v>
      </c>
      <c r="M1488" s="1">
        <f t="shared" si="72"/>
        <v>24.990000000000002</v>
      </c>
    </row>
    <row r="1489" spans="1:13" x14ac:dyDescent="0.25">
      <c r="A1489" t="s">
        <v>3017</v>
      </c>
      <c r="B1489" t="s">
        <v>3018</v>
      </c>
      <c r="C1489" t="s">
        <v>125</v>
      </c>
      <c r="D1489" s="1">
        <v>14.41</v>
      </c>
      <c r="E1489" s="2">
        <v>907</v>
      </c>
      <c r="F1489" s="2">
        <v>1000</v>
      </c>
      <c r="G1489" s="2">
        <f t="shared" si="70"/>
        <v>93</v>
      </c>
      <c r="H1489" s="1">
        <v>0</v>
      </c>
      <c r="I1489" s="2"/>
      <c r="J1489" s="2"/>
      <c r="K1489" s="2" t="str">
        <f t="shared" si="71"/>
        <v/>
      </c>
      <c r="L1489" s="1"/>
      <c r="M1489" s="1">
        <f t="shared" si="72"/>
        <v>14.41</v>
      </c>
    </row>
    <row r="1490" spans="1:13" x14ac:dyDescent="0.25">
      <c r="A1490" t="s">
        <v>3019</v>
      </c>
      <c r="B1490" t="s">
        <v>3020</v>
      </c>
      <c r="C1490" t="s">
        <v>32</v>
      </c>
      <c r="D1490" s="1">
        <v>14.41</v>
      </c>
      <c r="E1490" s="2">
        <v>488</v>
      </c>
      <c r="F1490" s="2">
        <v>1000</v>
      </c>
      <c r="G1490" s="2">
        <f t="shared" si="70"/>
        <v>512</v>
      </c>
      <c r="H1490" s="1">
        <v>0</v>
      </c>
      <c r="I1490" s="2">
        <v>1213</v>
      </c>
      <c r="J1490" s="2">
        <v>0</v>
      </c>
      <c r="K1490" s="2">
        <f t="shared" si="71"/>
        <v>0</v>
      </c>
      <c r="L1490" s="1">
        <v>59.92</v>
      </c>
      <c r="M1490" s="1">
        <f t="shared" si="72"/>
        <v>74.33</v>
      </c>
    </row>
    <row r="1491" spans="1:13" x14ac:dyDescent="0.25">
      <c r="A1491" t="s">
        <v>3021</v>
      </c>
      <c r="B1491" t="s">
        <v>3022</v>
      </c>
      <c r="C1491" t="s">
        <v>153</v>
      </c>
      <c r="D1491" s="1">
        <v>14.41</v>
      </c>
      <c r="E1491" s="2">
        <v>39</v>
      </c>
      <c r="F1491" s="2">
        <v>1000</v>
      </c>
      <c r="G1491" s="2">
        <f t="shared" si="70"/>
        <v>961</v>
      </c>
      <c r="H1491" s="1">
        <v>0</v>
      </c>
      <c r="I1491" s="2">
        <v>0</v>
      </c>
      <c r="J1491" s="2">
        <v>0</v>
      </c>
      <c r="K1491" s="2">
        <f t="shared" si="71"/>
        <v>0</v>
      </c>
      <c r="L1491" s="1">
        <v>0</v>
      </c>
      <c r="M1491" s="1">
        <f t="shared" si="72"/>
        <v>14.41</v>
      </c>
    </row>
    <row r="1492" spans="1:13" x14ac:dyDescent="0.25">
      <c r="A1492" t="s">
        <v>3023</v>
      </c>
      <c r="B1492" t="s">
        <v>3024</v>
      </c>
      <c r="C1492" t="s">
        <v>32</v>
      </c>
      <c r="D1492" s="1">
        <v>14.41</v>
      </c>
      <c r="E1492" s="2">
        <v>1</v>
      </c>
      <c r="F1492" s="2">
        <v>1000</v>
      </c>
      <c r="G1492" s="2">
        <f t="shared" si="70"/>
        <v>999</v>
      </c>
      <c r="H1492" s="1">
        <v>0</v>
      </c>
      <c r="I1492" s="2">
        <v>60</v>
      </c>
      <c r="J1492" s="2">
        <v>0</v>
      </c>
      <c r="K1492" s="2">
        <f t="shared" si="71"/>
        <v>0</v>
      </c>
      <c r="L1492" s="1">
        <v>2.96</v>
      </c>
      <c r="M1492" s="1">
        <f t="shared" si="72"/>
        <v>17.37</v>
      </c>
    </row>
    <row r="1493" spans="1:13" x14ac:dyDescent="0.25">
      <c r="A1493" t="s">
        <v>3025</v>
      </c>
      <c r="B1493" t="s">
        <v>3026</v>
      </c>
      <c r="C1493" t="s">
        <v>44</v>
      </c>
      <c r="D1493" s="1">
        <v>54.04</v>
      </c>
      <c r="E1493" s="2">
        <v>2439</v>
      </c>
      <c r="F1493" s="2">
        <v>3750</v>
      </c>
      <c r="G1493" s="2">
        <f t="shared" si="70"/>
        <v>1311</v>
      </c>
      <c r="H1493" s="1">
        <v>0</v>
      </c>
      <c r="I1493" s="2"/>
      <c r="J1493" s="2"/>
      <c r="K1493" s="2" t="str">
        <f t="shared" si="71"/>
        <v/>
      </c>
      <c r="L1493" s="1"/>
      <c r="M1493" s="1">
        <f t="shared" si="72"/>
        <v>54.04</v>
      </c>
    </row>
    <row r="1494" spans="1:13" x14ac:dyDescent="0.25">
      <c r="A1494" t="s">
        <v>3027</v>
      </c>
      <c r="B1494" t="s">
        <v>3028</v>
      </c>
      <c r="C1494" t="s">
        <v>81</v>
      </c>
      <c r="D1494" s="1">
        <v>14.41</v>
      </c>
      <c r="E1494" s="2">
        <v>599</v>
      </c>
      <c r="F1494" s="2">
        <v>1000</v>
      </c>
      <c r="G1494" s="2">
        <f t="shared" si="70"/>
        <v>401</v>
      </c>
      <c r="H1494" s="1">
        <v>0</v>
      </c>
      <c r="I1494" s="2"/>
      <c r="J1494" s="2"/>
      <c r="K1494" s="2" t="str">
        <f t="shared" si="71"/>
        <v/>
      </c>
      <c r="L1494" s="1"/>
      <c r="M1494" s="1">
        <f t="shared" si="72"/>
        <v>14.41</v>
      </c>
    </row>
    <row r="1495" spans="1:13" x14ac:dyDescent="0.25">
      <c r="A1495" t="s">
        <v>3029</v>
      </c>
      <c r="B1495" t="s">
        <v>3030</v>
      </c>
      <c r="C1495" t="s">
        <v>44</v>
      </c>
      <c r="D1495" s="1">
        <v>54.04</v>
      </c>
      <c r="E1495" s="2">
        <v>1209</v>
      </c>
      <c r="F1495" s="2">
        <v>3750</v>
      </c>
      <c r="G1495" s="2">
        <f t="shared" si="70"/>
        <v>2541</v>
      </c>
      <c r="H1495" s="1">
        <v>0</v>
      </c>
      <c r="I1495" s="2"/>
      <c r="J1495" s="2"/>
      <c r="K1495" s="2" t="str">
        <f t="shared" si="71"/>
        <v/>
      </c>
      <c r="L1495" s="1"/>
      <c r="M1495" s="1">
        <f t="shared" si="72"/>
        <v>54.04</v>
      </c>
    </row>
    <row r="1496" spans="1:13" x14ac:dyDescent="0.25">
      <c r="A1496" t="s">
        <v>3031</v>
      </c>
      <c r="B1496" t="s">
        <v>3032</v>
      </c>
      <c r="C1496" t="s">
        <v>81</v>
      </c>
      <c r="D1496" s="1">
        <v>14.41</v>
      </c>
      <c r="E1496" s="2">
        <v>2762</v>
      </c>
      <c r="F1496" s="2">
        <v>1000</v>
      </c>
      <c r="G1496" s="2">
        <f t="shared" si="70"/>
        <v>0</v>
      </c>
      <c r="H1496" s="1">
        <v>25.37</v>
      </c>
      <c r="I1496" s="2"/>
      <c r="J1496" s="2"/>
      <c r="K1496" s="2" t="str">
        <f t="shared" si="71"/>
        <v/>
      </c>
      <c r="L1496" s="1"/>
      <c r="M1496" s="1">
        <f t="shared" si="72"/>
        <v>39.78</v>
      </c>
    </row>
    <row r="1497" spans="1:13" x14ac:dyDescent="0.25">
      <c r="A1497" t="s">
        <v>3033</v>
      </c>
      <c r="B1497" t="s">
        <v>3034</v>
      </c>
      <c r="C1497" t="s">
        <v>21</v>
      </c>
      <c r="D1497" s="1">
        <v>7.21</v>
      </c>
      <c r="E1497" s="2">
        <v>1065</v>
      </c>
      <c r="F1497" s="2">
        <v>500</v>
      </c>
      <c r="G1497" s="2">
        <f t="shared" si="70"/>
        <v>0</v>
      </c>
      <c r="H1497" s="1">
        <v>8.14</v>
      </c>
      <c r="I1497" s="2"/>
      <c r="J1497" s="2"/>
      <c r="K1497" s="2" t="str">
        <f t="shared" si="71"/>
        <v/>
      </c>
      <c r="L1497" s="1"/>
      <c r="M1497" s="1">
        <f t="shared" si="72"/>
        <v>15.350000000000001</v>
      </c>
    </row>
    <row r="1498" spans="1:13" x14ac:dyDescent="0.25">
      <c r="A1498" t="s">
        <v>3035</v>
      </c>
      <c r="B1498" t="s">
        <v>3036</v>
      </c>
      <c r="C1498" t="s">
        <v>91</v>
      </c>
      <c r="D1498" s="1">
        <v>37.47</v>
      </c>
      <c r="E1498" s="2">
        <v>1341</v>
      </c>
      <c r="F1498" s="2">
        <v>2600</v>
      </c>
      <c r="G1498" s="2">
        <f t="shared" si="70"/>
        <v>1259</v>
      </c>
      <c r="H1498" s="1">
        <v>0</v>
      </c>
      <c r="I1498" s="2">
        <v>2249</v>
      </c>
      <c r="J1498" s="2">
        <v>0</v>
      </c>
      <c r="K1498" s="2">
        <f t="shared" si="71"/>
        <v>0</v>
      </c>
      <c r="L1498" s="1">
        <v>111.1</v>
      </c>
      <c r="M1498" s="1">
        <f t="shared" si="72"/>
        <v>148.57</v>
      </c>
    </row>
    <row r="1499" spans="1:13" x14ac:dyDescent="0.25">
      <c r="A1499" t="s">
        <v>3039</v>
      </c>
      <c r="B1499" t="s">
        <v>3040</v>
      </c>
      <c r="C1499" t="s">
        <v>81</v>
      </c>
      <c r="D1499" s="1">
        <v>14.41</v>
      </c>
      <c r="E1499" s="2">
        <v>444</v>
      </c>
      <c r="F1499" s="2">
        <v>1000</v>
      </c>
      <c r="G1499" s="2">
        <f t="shared" si="70"/>
        <v>556</v>
      </c>
      <c r="H1499" s="1">
        <v>0</v>
      </c>
      <c r="I1499" s="2"/>
      <c r="J1499" s="2"/>
      <c r="K1499" s="2" t="str">
        <f t="shared" si="71"/>
        <v/>
      </c>
      <c r="L1499" s="1"/>
      <c r="M1499" s="1">
        <f t="shared" si="72"/>
        <v>14.41</v>
      </c>
    </row>
    <row r="1500" spans="1:13" x14ac:dyDescent="0.25">
      <c r="A1500" t="s">
        <v>3041</v>
      </c>
      <c r="B1500" t="s">
        <v>3042</v>
      </c>
      <c r="C1500" t="s">
        <v>21</v>
      </c>
      <c r="D1500" s="1">
        <v>7.21</v>
      </c>
      <c r="E1500" s="2">
        <v>2803</v>
      </c>
      <c r="F1500" s="2">
        <v>500</v>
      </c>
      <c r="G1500" s="2">
        <f t="shared" si="70"/>
        <v>0</v>
      </c>
      <c r="H1500" s="1">
        <v>33.159999999999997</v>
      </c>
      <c r="I1500" s="2"/>
      <c r="J1500" s="2"/>
      <c r="K1500" s="2" t="str">
        <f t="shared" si="71"/>
        <v/>
      </c>
      <c r="L1500" s="1"/>
      <c r="M1500" s="1">
        <f t="shared" si="72"/>
        <v>40.369999999999997</v>
      </c>
    </row>
    <row r="1501" spans="1:13" x14ac:dyDescent="0.25">
      <c r="A1501" t="s">
        <v>3043</v>
      </c>
      <c r="B1501" t="s">
        <v>3044</v>
      </c>
      <c r="C1501" t="s">
        <v>21</v>
      </c>
      <c r="D1501" s="1">
        <v>7.21</v>
      </c>
      <c r="E1501" s="2">
        <v>68</v>
      </c>
      <c r="F1501" s="2">
        <v>500</v>
      </c>
      <c r="G1501" s="2">
        <f t="shared" si="70"/>
        <v>432</v>
      </c>
      <c r="H1501" s="1">
        <v>0</v>
      </c>
      <c r="I1501" s="2"/>
      <c r="J1501" s="2"/>
      <c r="K1501" s="2" t="str">
        <f t="shared" si="71"/>
        <v/>
      </c>
      <c r="L1501" s="1"/>
      <c r="M1501" s="1">
        <f t="shared" si="72"/>
        <v>7.21</v>
      </c>
    </row>
    <row r="1502" spans="1:13" x14ac:dyDescent="0.25">
      <c r="A1502" t="s">
        <v>3045</v>
      </c>
      <c r="B1502" t="s">
        <v>3046</v>
      </c>
      <c r="C1502" t="s">
        <v>21</v>
      </c>
      <c r="D1502" s="1">
        <v>7.21</v>
      </c>
      <c r="E1502" s="2">
        <v>60</v>
      </c>
      <c r="F1502" s="2">
        <v>500</v>
      </c>
      <c r="G1502" s="2">
        <f t="shared" si="70"/>
        <v>440</v>
      </c>
      <c r="H1502" s="1">
        <v>0</v>
      </c>
      <c r="I1502" s="2"/>
      <c r="J1502" s="2"/>
      <c r="K1502" s="2" t="str">
        <f t="shared" si="71"/>
        <v/>
      </c>
      <c r="L1502" s="1"/>
      <c r="M1502" s="1">
        <f t="shared" si="72"/>
        <v>7.21</v>
      </c>
    </row>
    <row r="1503" spans="1:13" x14ac:dyDescent="0.25">
      <c r="A1503" t="s">
        <v>3047</v>
      </c>
      <c r="B1503" t="s">
        <v>3048</v>
      </c>
      <c r="C1503" t="s">
        <v>81</v>
      </c>
      <c r="D1503" s="1">
        <v>14.41</v>
      </c>
      <c r="E1503" s="2">
        <v>2151</v>
      </c>
      <c r="F1503" s="2">
        <v>1000</v>
      </c>
      <c r="G1503" s="2">
        <f t="shared" si="70"/>
        <v>0</v>
      </c>
      <c r="H1503" s="1">
        <v>16.57</v>
      </c>
      <c r="I1503" s="2"/>
      <c r="J1503" s="2"/>
      <c r="K1503" s="2" t="str">
        <f t="shared" si="71"/>
        <v/>
      </c>
      <c r="L1503" s="1"/>
      <c r="M1503" s="1">
        <f t="shared" si="72"/>
        <v>30.98</v>
      </c>
    </row>
    <row r="1504" spans="1:13" x14ac:dyDescent="0.25">
      <c r="A1504" t="s">
        <v>3049</v>
      </c>
      <c r="B1504" t="s">
        <v>3050</v>
      </c>
      <c r="C1504" t="s">
        <v>91</v>
      </c>
      <c r="D1504" s="1">
        <v>37.47</v>
      </c>
      <c r="E1504" s="2">
        <v>7228</v>
      </c>
      <c r="F1504" s="2">
        <v>2600</v>
      </c>
      <c r="G1504" s="2">
        <f t="shared" si="70"/>
        <v>0</v>
      </c>
      <c r="H1504" s="1">
        <v>66.64</v>
      </c>
      <c r="I1504" s="2">
        <v>557</v>
      </c>
      <c r="J1504" s="2">
        <v>0</v>
      </c>
      <c r="K1504" s="2">
        <f t="shared" si="71"/>
        <v>0</v>
      </c>
      <c r="L1504" s="1">
        <v>27.52</v>
      </c>
      <c r="M1504" s="1">
        <f t="shared" si="72"/>
        <v>131.63</v>
      </c>
    </row>
    <row r="1505" spans="1:13" x14ac:dyDescent="0.25">
      <c r="A1505" t="s">
        <v>3051</v>
      </c>
      <c r="B1505" t="s">
        <v>3052</v>
      </c>
      <c r="C1505" t="s">
        <v>1728</v>
      </c>
      <c r="D1505" s="1">
        <v>54.04</v>
      </c>
      <c r="E1505" s="2">
        <v>7657</v>
      </c>
      <c r="F1505" s="2">
        <v>3750</v>
      </c>
      <c r="G1505" s="2">
        <f t="shared" si="70"/>
        <v>0</v>
      </c>
      <c r="H1505" s="1">
        <v>56.26</v>
      </c>
      <c r="I1505" s="2"/>
      <c r="J1505" s="2"/>
      <c r="K1505" s="2" t="str">
        <f t="shared" si="71"/>
        <v/>
      </c>
      <c r="L1505" s="1"/>
      <c r="M1505" s="1">
        <f t="shared" si="72"/>
        <v>110.3</v>
      </c>
    </row>
    <row r="1506" spans="1:13" x14ac:dyDescent="0.25">
      <c r="A1506" t="s">
        <v>3053</v>
      </c>
      <c r="B1506" t="s">
        <v>3054</v>
      </c>
      <c r="C1506" t="s">
        <v>294</v>
      </c>
      <c r="D1506" s="1">
        <v>54.04</v>
      </c>
      <c r="E1506" s="2">
        <v>18229</v>
      </c>
      <c r="F1506" s="2">
        <v>3750</v>
      </c>
      <c r="G1506" s="2">
        <f t="shared" si="70"/>
        <v>0</v>
      </c>
      <c r="H1506" s="1">
        <v>208.5</v>
      </c>
      <c r="I1506" s="2">
        <v>3595</v>
      </c>
      <c r="J1506" s="2">
        <v>0</v>
      </c>
      <c r="K1506" s="2">
        <f t="shared" si="71"/>
        <v>0</v>
      </c>
      <c r="L1506" s="1">
        <v>177.59</v>
      </c>
      <c r="M1506" s="1">
        <f t="shared" si="72"/>
        <v>440.13</v>
      </c>
    </row>
    <row r="1507" spans="1:13" x14ac:dyDescent="0.25">
      <c r="A1507" t="s">
        <v>3055</v>
      </c>
      <c r="B1507" t="s">
        <v>3056</v>
      </c>
      <c r="C1507" t="s">
        <v>91</v>
      </c>
      <c r="D1507" s="1">
        <v>37.47</v>
      </c>
      <c r="E1507" s="2">
        <v>467</v>
      </c>
      <c r="F1507" s="2">
        <v>2600</v>
      </c>
      <c r="G1507" s="2">
        <f t="shared" si="70"/>
        <v>2133</v>
      </c>
      <c r="H1507" s="1">
        <v>0</v>
      </c>
      <c r="I1507" s="2">
        <v>163</v>
      </c>
      <c r="J1507" s="2">
        <v>0</v>
      </c>
      <c r="K1507" s="2">
        <f t="shared" si="71"/>
        <v>0</v>
      </c>
      <c r="L1507" s="1">
        <v>8.0500000000000007</v>
      </c>
      <c r="M1507" s="1">
        <f t="shared" si="72"/>
        <v>45.519999999999996</v>
      </c>
    </row>
    <row r="1508" spans="1:13" x14ac:dyDescent="0.25">
      <c r="A1508" t="s">
        <v>3057</v>
      </c>
      <c r="B1508" t="s">
        <v>3058</v>
      </c>
      <c r="C1508" t="s">
        <v>54</v>
      </c>
      <c r="D1508" s="1">
        <v>14.41</v>
      </c>
      <c r="E1508" s="2">
        <v>1206</v>
      </c>
      <c r="F1508" s="2">
        <v>1000</v>
      </c>
      <c r="G1508" s="2">
        <f t="shared" si="70"/>
        <v>0</v>
      </c>
      <c r="H1508" s="1">
        <v>2.97</v>
      </c>
      <c r="I1508" s="2">
        <v>614</v>
      </c>
      <c r="J1508" s="2">
        <v>0</v>
      </c>
      <c r="K1508" s="2">
        <f t="shared" si="71"/>
        <v>0</v>
      </c>
      <c r="L1508" s="1">
        <v>30.33</v>
      </c>
      <c r="M1508" s="1">
        <f t="shared" si="72"/>
        <v>47.709999999999994</v>
      </c>
    </row>
    <row r="1509" spans="1:13" x14ac:dyDescent="0.25">
      <c r="A1509" t="s">
        <v>3059</v>
      </c>
      <c r="B1509" t="s">
        <v>3060</v>
      </c>
      <c r="C1509" t="s">
        <v>21</v>
      </c>
      <c r="D1509" s="1">
        <v>7.21</v>
      </c>
      <c r="E1509" s="2">
        <v>500</v>
      </c>
      <c r="F1509" s="2">
        <v>500</v>
      </c>
      <c r="G1509" s="2">
        <f t="shared" si="70"/>
        <v>0</v>
      </c>
      <c r="H1509" s="1">
        <v>0</v>
      </c>
      <c r="I1509" s="2"/>
      <c r="J1509" s="2"/>
      <c r="K1509" s="2" t="str">
        <f t="shared" si="71"/>
        <v/>
      </c>
      <c r="L1509" s="1"/>
      <c r="M1509" s="1">
        <f t="shared" si="72"/>
        <v>7.21</v>
      </c>
    </row>
    <row r="1510" spans="1:13" x14ac:dyDescent="0.25">
      <c r="A1510" t="s">
        <v>3061</v>
      </c>
      <c r="B1510" t="s">
        <v>3062</v>
      </c>
      <c r="C1510" t="s">
        <v>88</v>
      </c>
      <c r="D1510" s="1">
        <v>54.04</v>
      </c>
      <c r="E1510" s="2">
        <v>3750</v>
      </c>
      <c r="F1510" s="2">
        <v>3750</v>
      </c>
      <c r="G1510" s="2">
        <f t="shared" si="70"/>
        <v>0</v>
      </c>
      <c r="H1510" s="1">
        <v>0</v>
      </c>
      <c r="I1510" s="2">
        <v>0</v>
      </c>
      <c r="J1510" s="2">
        <v>0</v>
      </c>
      <c r="K1510" s="2">
        <f t="shared" si="71"/>
        <v>0</v>
      </c>
      <c r="L1510" s="1">
        <v>0</v>
      </c>
      <c r="M1510" s="1">
        <f t="shared" si="72"/>
        <v>54.04</v>
      </c>
    </row>
    <row r="1511" spans="1:13" x14ac:dyDescent="0.25">
      <c r="A1511" t="s">
        <v>3063</v>
      </c>
      <c r="B1511" t="s">
        <v>3064</v>
      </c>
      <c r="C1511" t="s">
        <v>81</v>
      </c>
      <c r="D1511" s="1">
        <v>14.41</v>
      </c>
      <c r="E1511" s="2">
        <v>591</v>
      </c>
      <c r="F1511" s="2">
        <v>1000</v>
      </c>
      <c r="G1511" s="2">
        <f t="shared" si="70"/>
        <v>409</v>
      </c>
      <c r="H1511" s="1">
        <v>0</v>
      </c>
      <c r="I1511" s="2"/>
      <c r="J1511" s="2"/>
      <c r="K1511" s="2" t="str">
        <f t="shared" si="71"/>
        <v/>
      </c>
      <c r="L1511" s="1"/>
      <c r="M1511" s="1">
        <f t="shared" si="72"/>
        <v>14.41</v>
      </c>
    </row>
    <row r="1512" spans="1:13" x14ac:dyDescent="0.25">
      <c r="A1512" t="s">
        <v>3065</v>
      </c>
      <c r="B1512" t="s">
        <v>3066</v>
      </c>
      <c r="C1512" t="s">
        <v>81</v>
      </c>
      <c r="D1512" s="1">
        <v>14.41</v>
      </c>
      <c r="E1512" s="2">
        <v>142</v>
      </c>
      <c r="F1512" s="2">
        <v>1000</v>
      </c>
      <c r="G1512" s="2">
        <f t="shared" si="70"/>
        <v>858</v>
      </c>
      <c r="H1512" s="1">
        <v>0</v>
      </c>
      <c r="I1512" s="2"/>
      <c r="J1512" s="2"/>
      <c r="K1512" s="2" t="str">
        <f t="shared" si="71"/>
        <v/>
      </c>
      <c r="L1512" s="1"/>
      <c r="M1512" s="1">
        <f t="shared" si="72"/>
        <v>14.41</v>
      </c>
    </row>
    <row r="1513" spans="1:13" x14ac:dyDescent="0.25">
      <c r="A1513" t="s">
        <v>3067</v>
      </c>
      <c r="B1513" t="s">
        <v>3068</v>
      </c>
      <c r="C1513" t="s">
        <v>81</v>
      </c>
      <c r="D1513" s="1">
        <v>14.41</v>
      </c>
      <c r="E1513" s="2">
        <v>242</v>
      </c>
      <c r="F1513" s="2">
        <v>1000</v>
      </c>
      <c r="G1513" s="2">
        <f t="shared" si="70"/>
        <v>758</v>
      </c>
      <c r="H1513" s="1">
        <v>0</v>
      </c>
      <c r="I1513" s="2"/>
      <c r="J1513" s="2"/>
      <c r="K1513" s="2" t="str">
        <f t="shared" si="71"/>
        <v/>
      </c>
      <c r="L1513" s="1"/>
      <c r="M1513" s="1">
        <f t="shared" si="72"/>
        <v>14.41</v>
      </c>
    </row>
    <row r="1514" spans="1:13" x14ac:dyDescent="0.25">
      <c r="A1514" t="s">
        <v>3069</v>
      </c>
      <c r="B1514" t="s">
        <v>3070</v>
      </c>
      <c r="C1514" t="s">
        <v>81</v>
      </c>
      <c r="D1514" s="1">
        <v>14.41</v>
      </c>
      <c r="E1514" s="2">
        <v>261</v>
      </c>
      <c r="F1514" s="2">
        <v>1000</v>
      </c>
      <c r="G1514" s="2">
        <f t="shared" si="70"/>
        <v>739</v>
      </c>
      <c r="H1514" s="1">
        <v>0</v>
      </c>
      <c r="I1514" s="2"/>
      <c r="J1514" s="2"/>
      <c r="K1514" s="2" t="str">
        <f t="shared" si="71"/>
        <v/>
      </c>
      <c r="L1514" s="1"/>
      <c r="M1514" s="1">
        <f t="shared" si="72"/>
        <v>14.41</v>
      </c>
    </row>
    <row r="1515" spans="1:13" x14ac:dyDescent="0.25">
      <c r="A1515" t="s">
        <v>3071</v>
      </c>
      <c r="B1515" t="s">
        <v>3072</v>
      </c>
      <c r="C1515" t="s">
        <v>130</v>
      </c>
      <c r="D1515" s="1">
        <v>37.47</v>
      </c>
      <c r="E1515" s="2">
        <v>398</v>
      </c>
      <c r="F1515" s="2">
        <v>2600</v>
      </c>
      <c r="G1515" s="2">
        <f t="shared" si="70"/>
        <v>2202</v>
      </c>
      <c r="H1515" s="1">
        <v>0</v>
      </c>
      <c r="I1515" s="2"/>
      <c r="J1515" s="2"/>
      <c r="K1515" s="2" t="str">
        <f t="shared" si="71"/>
        <v/>
      </c>
      <c r="L1515" s="1"/>
      <c r="M1515" s="1">
        <f t="shared" si="72"/>
        <v>37.47</v>
      </c>
    </row>
    <row r="1516" spans="1:13" x14ac:dyDescent="0.25">
      <c r="A1516" t="s">
        <v>3073</v>
      </c>
      <c r="B1516" t="s">
        <v>3074</v>
      </c>
      <c r="C1516" t="s">
        <v>130</v>
      </c>
      <c r="D1516" s="1">
        <v>37.47</v>
      </c>
      <c r="E1516" s="2">
        <v>1146</v>
      </c>
      <c r="F1516" s="2">
        <v>2600</v>
      </c>
      <c r="G1516" s="2">
        <f t="shared" si="70"/>
        <v>1454</v>
      </c>
      <c r="H1516" s="1">
        <v>0</v>
      </c>
      <c r="I1516" s="2"/>
      <c r="J1516" s="2"/>
      <c r="K1516" s="2" t="str">
        <f t="shared" si="71"/>
        <v/>
      </c>
      <c r="L1516" s="1"/>
      <c r="M1516" s="1">
        <f t="shared" si="72"/>
        <v>37.47</v>
      </c>
    </row>
    <row r="1517" spans="1:13" x14ac:dyDescent="0.25">
      <c r="A1517" t="s">
        <v>3075</v>
      </c>
      <c r="B1517" t="s">
        <v>3076</v>
      </c>
      <c r="C1517" t="s">
        <v>81</v>
      </c>
      <c r="D1517" s="1">
        <v>14.41</v>
      </c>
      <c r="E1517" s="2">
        <v>343</v>
      </c>
      <c r="F1517" s="2">
        <v>1000</v>
      </c>
      <c r="G1517" s="2">
        <f t="shared" si="70"/>
        <v>657</v>
      </c>
      <c r="H1517" s="1">
        <v>0</v>
      </c>
      <c r="I1517" s="2"/>
      <c r="J1517" s="2"/>
      <c r="K1517" s="2" t="str">
        <f t="shared" si="71"/>
        <v/>
      </c>
      <c r="L1517" s="1"/>
      <c r="M1517" s="1">
        <f t="shared" si="72"/>
        <v>14.41</v>
      </c>
    </row>
    <row r="1518" spans="1:13" x14ac:dyDescent="0.25">
      <c r="A1518" t="s">
        <v>3077</v>
      </c>
      <c r="B1518" t="s">
        <v>3078</v>
      </c>
      <c r="C1518" t="s">
        <v>81</v>
      </c>
      <c r="D1518" s="1">
        <v>14.41</v>
      </c>
      <c r="E1518" s="2">
        <v>290</v>
      </c>
      <c r="F1518" s="2">
        <v>1000</v>
      </c>
      <c r="G1518" s="2">
        <f t="shared" si="70"/>
        <v>710</v>
      </c>
      <c r="H1518" s="1">
        <v>0</v>
      </c>
      <c r="I1518" s="2"/>
      <c r="J1518" s="2"/>
      <c r="K1518" s="2" t="str">
        <f t="shared" si="71"/>
        <v/>
      </c>
      <c r="L1518" s="1"/>
      <c r="M1518" s="1">
        <f t="shared" si="72"/>
        <v>14.41</v>
      </c>
    </row>
    <row r="1519" spans="1:13" x14ac:dyDescent="0.25">
      <c r="A1519" t="s">
        <v>3079</v>
      </c>
      <c r="B1519" t="s">
        <v>3080</v>
      </c>
      <c r="C1519" t="s">
        <v>81</v>
      </c>
      <c r="D1519" s="1">
        <v>14.41</v>
      </c>
      <c r="E1519" s="2">
        <v>279</v>
      </c>
      <c r="F1519" s="2">
        <v>1000</v>
      </c>
      <c r="G1519" s="2">
        <f t="shared" si="70"/>
        <v>721</v>
      </c>
      <c r="H1519" s="1">
        <v>0</v>
      </c>
      <c r="I1519" s="2"/>
      <c r="J1519" s="2"/>
      <c r="K1519" s="2" t="str">
        <f t="shared" si="71"/>
        <v/>
      </c>
      <c r="L1519" s="1"/>
      <c r="M1519" s="1">
        <f t="shared" si="72"/>
        <v>14.41</v>
      </c>
    </row>
    <row r="1520" spans="1:13" x14ac:dyDescent="0.25">
      <c r="A1520" t="s">
        <v>3081</v>
      </c>
      <c r="B1520" t="s">
        <v>3082</v>
      </c>
      <c r="C1520" t="s">
        <v>81</v>
      </c>
      <c r="D1520" s="1">
        <v>14.41</v>
      </c>
      <c r="E1520" s="2">
        <v>56</v>
      </c>
      <c r="F1520" s="2">
        <v>1000</v>
      </c>
      <c r="G1520" s="2">
        <f t="shared" si="70"/>
        <v>944</v>
      </c>
      <c r="H1520" s="1">
        <v>0</v>
      </c>
      <c r="I1520" s="2"/>
      <c r="J1520" s="2"/>
      <c r="K1520" s="2" t="str">
        <f t="shared" si="71"/>
        <v/>
      </c>
      <c r="L1520" s="1"/>
      <c r="M1520" s="1">
        <f t="shared" si="72"/>
        <v>14.41</v>
      </c>
    </row>
    <row r="1521" spans="1:13" x14ac:dyDescent="0.25">
      <c r="A1521" t="s">
        <v>3083</v>
      </c>
      <c r="B1521" t="s">
        <v>3084</v>
      </c>
      <c r="C1521" t="s">
        <v>88</v>
      </c>
      <c r="D1521" s="1">
        <v>54.04</v>
      </c>
      <c r="E1521" s="2">
        <v>2071</v>
      </c>
      <c r="F1521" s="2">
        <v>3750</v>
      </c>
      <c r="G1521" s="2">
        <f t="shared" si="70"/>
        <v>1679</v>
      </c>
      <c r="H1521" s="1">
        <v>0</v>
      </c>
      <c r="I1521" s="2">
        <v>2489</v>
      </c>
      <c r="J1521" s="2">
        <v>0</v>
      </c>
      <c r="K1521" s="2">
        <f t="shared" si="71"/>
        <v>0</v>
      </c>
      <c r="L1521" s="1">
        <v>122.96</v>
      </c>
      <c r="M1521" s="1">
        <f t="shared" si="72"/>
        <v>177</v>
      </c>
    </row>
    <row r="1522" spans="1:13" x14ac:dyDescent="0.25">
      <c r="A1522" t="s">
        <v>3085</v>
      </c>
      <c r="B1522" t="s">
        <v>3086</v>
      </c>
      <c r="C1522" t="s">
        <v>91</v>
      </c>
      <c r="D1522" s="1">
        <v>37.47</v>
      </c>
      <c r="E1522" s="2">
        <v>406</v>
      </c>
      <c r="F1522" s="2">
        <v>2600</v>
      </c>
      <c r="G1522" s="2">
        <f t="shared" si="70"/>
        <v>2194</v>
      </c>
      <c r="H1522" s="1">
        <v>0</v>
      </c>
      <c r="I1522" s="2">
        <v>1348</v>
      </c>
      <c r="J1522" s="2">
        <v>0</v>
      </c>
      <c r="K1522" s="2">
        <f t="shared" si="71"/>
        <v>0</v>
      </c>
      <c r="L1522" s="1">
        <v>66.59</v>
      </c>
      <c r="M1522" s="1">
        <f t="shared" si="72"/>
        <v>104.06</v>
      </c>
    </row>
    <row r="1523" spans="1:13" x14ac:dyDescent="0.25">
      <c r="A1523" t="s">
        <v>3087</v>
      </c>
      <c r="B1523" t="s">
        <v>3088</v>
      </c>
      <c r="C1523" t="s">
        <v>32</v>
      </c>
      <c r="D1523" s="1">
        <v>14.41</v>
      </c>
      <c r="E1523" s="2">
        <v>464</v>
      </c>
      <c r="F1523" s="2">
        <v>1000</v>
      </c>
      <c r="G1523" s="2">
        <f t="shared" si="70"/>
        <v>536</v>
      </c>
      <c r="H1523" s="1">
        <v>0</v>
      </c>
      <c r="I1523" s="2">
        <v>114</v>
      </c>
      <c r="J1523" s="2">
        <v>0</v>
      </c>
      <c r="K1523" s="2">
        <f t="shared" si="71"/>
        <v>0</v>
      </c>
      <c r="L1523" s="1">
        <v>5.63</v>
      </c>
      <c r="M1523" s="1">
        <f t="shared" si="72"/>
        <v>20.04</v>
      </c>
    </row>
    <row r="1524" spans="1:13" x14ac:dyDescent="0.25">
      <c r="A1524" t="s">
        <v>3089</v>
      </c>
      <c r="B1524" t="s">
        <v>3090</v>
      </c>
      <c r="C1524" t="s">
        <v>511</v>
      </c>
      <c r="D1524" s="1">
        <v>37.47</v>
      </c>
      <c r="E1524" s="2">
        <v>192</v>
      </c>
      <c r="F1524" s="2">
        <v>2600</v>
      </c>
      <c r="G1524" s="2">
        <f t="shared" si="70"/>
        <v>2408</v>
      </c>
      <c r="H1524" s="1">
        <v>0</v>
      </c>
      <c r="I1524" s="2">
        <v>155</v>
      </c>
      <c r="J1524" s="2">
        <v>0</v>
      </c>
      <c r="K1524" s="2">
        <f t="shared" si="71"/>
        <v>0</v>
      </c>
      <c r="L1524" s="1">
        <v>7.66</v>
      </c>
      <c r="M1524" s="1">
        <f t="shared" si="72"/>
        <v>45.129999999999995</v>
      </c>
    </row>
    <row r="1525" spans="1:13" x14ac:dyDescent="0.25">
      <c r="A1525" t="s">
        <v>3091</v>
      </c>
      <c r="B1525" t="s">
        <v>3092</v>
      </c>
      <c r="C1525" t="s">
        <v>130</v>
      </c>
      <c r="D1525" s="1">
        <v>37.47</v>
      </c>
      <c r="E1525" s="2">
        <v>2369</v>
      </c>
      <c r="F1525" s="2">
        <v>2600</v>
      </c>
      <c r="G1525" s="2">
        <f t="shared" si="70"/>
        <v>231</v>
      </c>
      <c r="H1525" s="1">
        <v>0</v>
      </c>
      <c r="I1525" s="2"/>
      <c r="J1525" s="2"/>
      <c r="K1525" s="2" t="str">
        <f t="shared" si="71"/>
        <v/>
      </c>
      <c r="L1525" s="1"/>
      <c r="M1525" s="1">
        <f t="shared" si="72"/>
        <v>37.47</v>
      </c>
    </row>
    <row r="1526" spans="1:13" x14ac:dyDescent="0.25">
      <c r="A1526" t="s">
        <v>3093</v>
      </c>
      <c r="B1526" t="s">
        <v>3094</v>
      </c>
      <c r="C1526" t="s">
        <v>81</v>
      </c>
      <c r="D1526" s="1">
        <v>14.41</v>
      </c>
      <c r="E1526" s="2">
        <v>460</v>
      </c>
      <c r="F1526" s="2">
        <v>1000</v>
      </c>
      <c r="G1526" s="2">
        <f t="shared" si="70"/>
        <v>540</v>
      </c>
      <c r="H1526" s="1">
        <v>0</v>
      </c>
      <c r="I1526" s="2"/>
      <c r="J1526" s="2"/>
      <c r="K1526" s="2" t="str">
        <f t="shared" si="71"/>
        <v/>
      </c>
      <c r="L1526" s="1"/>
      <c r="M1526" s="1">
        <f t="shared" si="72"/>
        <v>14.41</v>
      </c>
    </row>
    <row r="1527" spans="1:13" x14ac:dyDescent="0.25">
      <c r="A1527" t="s">
        <v>3095</v>
      </c>
      <c r="B1527" t="s">
        <v>3096</v>
      </c>
      <c r="C1527" t="s">
        <v>130</v>
      </c>
      <c r="D1527" s="1">
        <v>37.47</v>
      </c>
      <c r="E1527" s="2">
        <v>8916</v>
      </c>
      <c r="F1527" s="2">
        <v>2600</v>
      </c>
      <c r="G1527" s="2">
        <f t="shared" si="70"/>
        <v>0</v>
      </c>
      <c r="H1527" s="1">
        <v>90.95</v>
      </c>
      <c r="I1527" s="2"/>
      <c r="J1527" s="2"/>
      <c r="K1527" s="2" t="str">
        <f t="shared" si="71"/>
        <v/>
      </c>
      <c r="L1527" s="1"/>
      <c r="M1527" s="1">
        <f t="shared" si="72"/>
        <v>128.42000000000002</v>
      </c>
    </row>
    <row r="1528" spans="1:13" x14ac:dyDescent="0.25">
      <c r="A1528" t="s">
        <v>3097</v>
      </c>
      <c r="B1528" t="s">
        <v>3098</v>
      </c>
      <c r="C1528" t="s">
        <v>130</v>
      </c>
      <c r="D1528" s="1">
        <v>37.47</v>
      </c>
      <c r="E1528" s="2">
        <v>1428</v>
      </c>
      <c r="F1528" s="2">
        <v>2600</v>
      </c>
      <c r="G1528" s="2">
        <f t="shared" si="70"/>
        <v>1172</v>
      </c>
      <c r="H1528" s="1">
        <v>0</v>
      </c>
      <c r="I1528" s="2"/>
      <c r="J1528" s="2"/>
      <c r="K1528" s="2" t="str">
        <f t="shared" si="71"/>
        <v/>
      </c>
      <c r="L1528" s="1"/>
      <c r="M1528" s="1">
        <f t="shared" si="72"/>
        <v>37.47</v>
      </c>
    </row>
    <row r="1529" spans="1:13" x14ac:dyDescent="0.25">
      <c r="A1529" t="s">
        <v>3099</v>
      </c>
      <c r="B1529" t="s">
        <v>3100</v>
      </c>
      <c r="C1529" t="s">
        <v>21</v>
      </c>
      <c r="D1529" s="1">
        <v>7.21</v>
      </c>
      <c r="E1529" s="2">
        <v>500</v>
      </c>
      <c r="F1529" s="2">
        <v>500</v>
      </c>
      <c r="G1529" s="2">
        <f t="shared" si="70"/>
        <v>0</v>
      </c>
      <c r="H1529" s="1">
        <v>0</v>
      </c>
      <c r="I1529" s="2"/>
      <c r="J1529" s="2"/>
      <c r="K1529" s="2" t="str">
        <f t="shared" si="71"/>
        <v/>
      </c>
      <c r="L1529" s="1"/>
      <c r="M1529" s="1">
        <f t="shared" si="72"/>
        <v>7.21</v>
      </c>
    </row>
    <row r="1530" spans="1:13" x14ac:dyDescent="0.25">
      <c r="A1530" t="s">
        <v>3101</v>
      </c>
      <c r="B1530" t="s">
        <v>3102</v>
      </c>
      <c r="C1530" t="s">
        <v>21</v>
      </c>
      <c r="D1530" s="1">
        <v>7.21</v>
      </c>
      <c r="E1530" s="2">
        <v>345</v>
      </c>
      <c r="F1530" s="2">
        <v>500</v>
      </c>
      <c r="G1530" s="2">
        <f t="shared" si="70"/>
        <v>155</v>
      </c>
      <c r="H1530" s="1">
        <v>0</v>
      </c>
      <c r="I1530" s="2"/>
      <c r="J1530" s="2"/>
      <c r="K1530" s="2" t="str">
        <f t="shared" si="71"/>
        <v/>
      </c>
      <c r="L1530" s="1"/>
      <c r="M1530" s="1">
        <f t="shared" si="72"/>
        <v>7.21</v>
      </c>
    </row>
    <row r="1531" spans="1:13" x14ac:dyDescent="0.25">
      <c r="A1531" t="s">
        <v>3103</v>
      </c>
      <c r="B1531" t="s">
        <v>3104</v>
      </c>
      <c r="C1531" t="s">
        <v>21</v>
      </c>
      <c r="D1531" s="1">
        <v>7.21</v>
      </c>
      <c r="E1531" s="2">
        <v>500</v>
      </c>
      <c r="F1531" s="2">
        <v>500</v>
      </c>
      <c r="G1531" s="2">
        <f t="shared" si="70"/>
        <v>0</v>
      </c>
      <c r="H1531" s="1">
        <v>0</v>
      </c>
      <c r="I1531" s="2"/>
      <c r="J1531" s="2"/>
      <c r="K1531" s="2" t="str">
        <f t="shared" si="71"/>
        <v/>
      </c>
      <c r="L1531" s="1"/>
      <c r="M1531" s="1">
        <f t="shared" si="72"/>
        <v>7.21</v>
      </c>
    </row>
    <row r="1532" spans="1:13" x14ac:dyDescent="0.25">
      <c r="A1532" t="s">
        <v>3105</v>
      </c>
      <c r="B1532" t="s">
        <v>3106</v>
      </c>
      <c r="C1532" t="s">
        <v>91</v>
      </c>
      <c r="D1532" s="1">
        <v>37.47</v>
      </c>
      <c r="E1532" s="2">
        <v>504</v>
      </c>
      <c r="F1532" s="2">
        <v>2600</v>
      </c>
      <c r="G1532" s="2">
        <f t="shared" si="70"/>
        <v>2096</v>
      </c>
      <c r="H1532" s="1">
        <v>0</v>
      </c>
      <c r="I1532" s="2">
        <v>1217</v>
      </c>
      <c r="J1532" s="2">
        <v>0</v>
      </c>
      <c r="K1532" s="2">
        <f t="shared" si="71"/>
        <v>0</v>
      </c>
      <c r="L1532" s="1">
        <v>60.12</v>
      </c>
      <c r="M1532" s="1">
        <f t="shared" si="72"/>
        <v>97.59</v>
      </c>
    </row>
    <row r="1533" spans="1:13" x14ac:dyDescent="0.25">
      <c r="A1533" t="s">
        <v>3107</v>
      </c>
      <c r="B1533" t="s">
        <v>3108</v>
      </c>
      <c r="C1533" t="s">
        <v>21</v>
      </c>
      <c r="D1533" s="1">
        <v>7.21</v>
      </c>
      <c r="E1533" s="2">
        <v>500</v>
      </c>
      <c r="F1533" s="2">
        <v>500</v>
      </c>
      <c r="G1533" s="2">
        <f t="shared" si="70"/>
        <v>0</v>
      </c>
      <c r="H1533" s="1">
        <v>0</v>
      </c>
      <c r="I1533" s="2"/>
      <c r="J1533" s="2"/>
      <c r="K1533" s="2" t="str">
        <f t="shared" si="71"/>
        <v/>
      </c>
      <c r="L1533" s="1"/>
      <c r="M1533" s="1">
        <f t="shared" si="72"/>
        <v>7.21</v>
      </c>
    </row>
    <row r="1534" spans="1:13" x14ac:dyDescent="0.25">
      <c r="A1534" t="s">
        <v>3111</v>
      </c>
      <c r="B1534" t="s">
        <v>3112</v>
      </c>
      <c r="C1534" t="s">
        <v>88</v>
      </c>
      <c r="D1534" s="1">
        <v>54.04</v>
      </c>
      <c r="E1534" s="2">
        <v>2928</v>
      </c>
      <c r="F1534" s="2">
        <v>3750</v>
      </c>
      <c r="G1534" s="2">
        <f t="shared" si="70"/>
        <v>822</v>
      </c>
      <c r="H1534" s="1">
        <v>0</v>
      </c>
      <c r="I1534" s="2">
        <v>3993</v>
      </c>
      <c r="J1534" s="2">
        <v>0</v>
      </c>
      <c r="K1534" s="2">
        <f t="shared" si="71"/>
        <v>0</v>
      </c>
      <c r="L1534" s="1">
        <v>197.25</v>
      </c>
      <c r="M1534" s="1">
        <f t="shared" si="72"/>
        <v>251.29</v>
      </c>
    </row>
    <row r="1535" spans="1:13" x14ac:dyDescent="0.25">
      <c r="A1535" t="s">
        <v>3113</v>
      </c>
      <c r="B1535" t="s">
        <v>3114</v>
      </c>
      <c r="C1535" t="s">
        <v>294</v>
      </c>
      <c r="D1535" s="1">
        <v>54.04</v>
      </c>
      <c r="E1535" s="2">
        <v>3241</v>
      </c>
      <c r="F1535" s="2">
        <v>3750</v>
      </c>
      <c r="G1535" s="2">
        <f t="shared" si="70"/>
        <v>509</v>
      </c>
      <c r="H1535" s="1">
        <v>0</v>
      </c>
      <c r="I1535" s="2">
        <v>863</v>
      </c>
      <c r="J1535" s="2">
        <v>0</v>
      </c>
      <c r="K1535" s="2">
        <f t="shared" si="71"/>
        <v>0</v>
      </c>
      <c r="L1535" s="1">
        <v>42.63</v>
      </c>
      <c r="M1535" s="1">
        <f t="shared" si="72"/>
        <v>96.67</v>
      </c>
    </row>
    <row r="1536" spans="1:13" x14ac:dyDescent="0.25">
      <c r="A1536" t="s">
        <v>3115</v>
      </c>
      <c r="B1536" t="s">
        <v>3116</v>
      </c>
      <c r="C1536" t="s">
        <v>32</v>
      </c>
      <c r="D1536" s="1">
        <v>14.41</v>
      </c>
      <c r="E1536" s="2">
        <v>473</v>
      </c>
      <c r="F1536" s="2">
        <v>1000</v>
      </c>
      <c r="G1536" s="2">
        <f t="shared" si="70"/>
        <v>527</v>
      </c>
      <c r="H1536" s="1">
        <v>0</v>
      </c>
      <c r="I1536" s="2">
        <v>223</v>
      </c>
      <c r="J1536" s="2">
        <v>0</v>
      </c>
      <c r="K1536" s="2">
        <f t="shared" si="71"/>
        <v>0</v>
      </c>
      <c r="L1536" s="1">
        <v>11.02</v>
      </c>
      <c r="M1536" s="1">
        <f t="shared" si="72"/>
        <v>25.43</v>
      </c>
    </row>
    <row r="1537" spans="1:13" x14ac:dyDescent="0.25">
      <c r="A1537" t="s">
        <v>3117</v>
      </c>
      <c r="B1537" t="s">
        <v>3118</v>
      </c>
      <c r="C1537" t="s">
        <v>91</v>
      </c>
      <c r="D1537" s="1">
        <v>37.47</v>
      </c>
      <c r="E1537" s="2">
        <v>2089</v>
      </c>
      <c r="F1537" s="2">
        <v>2600</v>
      </c>
      <c r="G1537" s="2">
        <f t="shared" si="70"/>
        <v>511</v>
      </c>
      <c r="H1537" s="1">
        <v>0</v>
      </c>
      <c r="I1537" s="2">
        <v>870</v>
      </c>
      <c r="J1537" s="2">
        <v>0</v>
      </c>
      <c r="K1537" s="2">
        <f t="shared" si="71"/>
        <v>0</v>
      </c>
      <c r="L1537" s="1">
        <v>42.98</v>
      </c>
      <c r="M1537" s="1">
        <f t="shared" si="72"/>
        <v>80.449999999999989</v>
      </c>
    </row>
    <row r="1538" spans="1:13" x14ac:dyDescent="0.25">
      <c r="A1538" t="s">
        <v>3119</v>
      </c>
      <c r="B1538" t="s">
        <v>3120</v>
      </c>
      <c r="C1538" t="s">
        <v>63</v>
      </c>
      <c r="D1538" s="1">
        <v>14.41</v>
      </c>
      <c r="E1538" s="2">
        <v>1000</v>
      </c>
      <c r="F1538" s="2">
        <v>1000</v>
      </c>
      <c r="G1538" s="2">
        <f t="shared" si="70"/>
        <v>0</v>
      </c>
      <c r="H1538" s="1">
        <v>0</v>
      </c>
      <c r="I1538" s="2"/>
      <c r="J1538" s="2"/>
      <c r="K1538" s="2" t="str">
        <f t="shared" si="71"/>
        <v/>
      </c>
      <c r="L1538" s="1"/>
      <c r="M1538" s="1">
        <f t="shared" si="72"/>
        <v>14.41</v>
      </c>
    </row>
    <row r="1539" spans="1:13" x14ac:dyDescent="0.25">
      <c r="A1539" t="s">
        <v>3121</v>
      </c>
      <c r="B1539" t="s">
        <v>3122</v>
      </c>
      <c r="C1539" t="s">
        <v>91</v>
      </c>
      <c r="D1539" s="1">
        <v>37.47</v>
      </c>
      <c r="E1539" s="2">
        <v>2049</v>
      </c>
      <c r="F1539" s="2">
        <v>2600</v>
      </c>
      <c r="G1539" s="2">
        <f t="shared" si="70"/>
        <v>551</v>
      </c>
      <c r="H1539" s="1">
        <v>0</v>
      </c>
      <c r="I1539" s="2">
        <v>1328</v>
      </c>
      <c r="J1539" s="2">
        <v>0</v>
      </c>
      <c r="K1539" s="2">
        <f t="shared" si="71"/>
        <v>0</v>
      </c>
      <c r="L1539" s="1">
        <v>65.599999999999994</v>
      </c>
      <c r="M1539" s="1">
        <f t="shared" si="72"/>
        <v>103.07</v>
      </c>
    </row>
    <row r="1540" spans="1:13" x14ac:dyDescent="0.25">
      <c r="A1540" t="s">
        <v>3123</v>
      </c>
      <c r="B1540" t="s">
        <v>3124</v>
      </c>
      <c r="C1540" t="s">
        <v>153</v>
      </c>
      <c r="D1540" s="1">
        <v>14.41</v>
      </c>
      <c r="E1540" s="2">
        <v>1580</v>
      </c>
      <c r="F1540" s="2">
        <v>1000</v>
      </c>
      <c r="G1540" s="2">
        <f t="shared" si="70"/>
        <v>0</v>
      </c>
      <c r="H1540" s="1">
        <v>8.35</v>
      </c>
      <c r="I1540" s="2">
        <v>666</v>
      </c>
      <c r="J1540" s="2">
        <v>0</v>
      </c>
      <c r="K1540" s="2">
        <f t="shared" si="71"/>
        <v>0</v>
      </c>
      <c r="L1540" s="1">
        <v>32.9</v>
      </c>
      <c r="M1540" s="1">
        <f t="shared" si="72"/>
        <v>55.66</v>
      </c>
    </row>
    <row r="1541" spans="1:13" x14ac:dyDescent="0.25">
      <c r="A1541" t="s">
        <v>3125</v>
      </c>
      <c r="B1541" t="s">
        <v>3126</v>
      </c>
      <c r="C1541" t="s">
        <v>153</v>
      </c>
      <c r="D1541" s="1">
        <v>14.41</v>
      </c>
      <c r="E1541" s="2">
        <v>104</v>
      </c>
      <c r="F1541" s="2">
        <v>1000</v>
      </c>
      <c r="G1541" s="2">
        <f t="shared" si="70"/>
        <v>896</v>
      </c>
      <c r="H1541" s="1">
        <v>0</v>
      </c>
      <c r="I1541" s="2">
        <v>57</v>
      </c>
      <c r="J1541" s="2">
        <v>0</v>
      </c>
      <c r="K1541" s="2">
        <f t="shared" si="71"/>
        <v>0</v>
      </c>
      <c r="L1541" s="1">
        <v>2.82</v>
      </c>
      <c r="M1541" s="1">
        <f t="shared" si="72"/>
        <v>17.23</v>
      </c>
    </row>
    <row r="1542" spans="1:13" x14ac:dyDescent="0.25">
      <c r="A1542" t="s">
        <v>3127</v>
      </c>
      <c r="B1542" t="s">
        <v>3128</v>
      </c>
      <c r="C1542" t="s">
        <v>511</v>
      </c>
      <c r="D1542" s="1">
        <v>37.47</v>
      </c>
      <c r="E1542" s="2">
        <v>231</v>
      </c>
      <c r="F1542" s="2">
        <v>2600</v>
      </c>
      <c r="G1542" s="2">
        <f t="shared" si="70"/>
        <v>2369</v>
      </c>
      <c r="H1542" s="1">
        <v>0</v>
      </c>
      <c r="I1542" s="2">
        <v>847</v>
      </c>
      <c r="J1542" s="2">
        <v>0</v>
      </c>
      <c r="K1542" s="2">
        <f t="shared" si="71"/>
        <v>0</v>
      </c>
      <c r="L1542" s="1">
        <v>41.84</v>
      </c>
      <c r="M1542" s="1">
        <f t="shared" si="72"/>
        <v>79.31</v>
      </c>
    </row>
    <row r="1543" spans="1:13" x14ac:dyDescent="0.25">
      <c r="A1543" t="s">
        <v>3129</v>
      </c>
      <c r="B1543" t="s">
        <v>3130</v>
      </c>
      <c r="C1543" t="s">
        <v>91</v>
      </c>
      <c r="D1543" s="1">
        <v>37.47</v>
      </c>
      <c r="E1543" s="2">
        <v>2600</v>
      </c>
      <c r="F1543" s="2">
        <v>2600</v>
      </c>
      <c r="G1543" s="2">
        <f t="shared" si="70"/>
        <v>0</v>
      </c>
      <c r="H1543" s="1">
        <v>0</v>
      </c>
      <c r="I1543" s="2">
        <v>0</v>
      </c>
      <c r="J1543" s="2">
        <v>0</v>
      </c>
      <c r="K1543" s="2">
        <f t="shared" si="71"/>
        <v>0</v>
      </c>
      <c r="L1543" s="1">
        <v>0</v>
      </c>
      <c r="M1543" s="1">
        <f t="shared" si="72"/>
        <v>37.47</v>
      </c>
    </row>
    <row r="1544" spans="1:13" x14ac:dyDescent="0.25">
      <c r="A1544" t="s">
        <v>3131</v>
      </c>
      <c r="B1544" t="s">
        <v>3132</v>
      </c>
      <c r="C1544" t="s">
        <v>91</v>
      </c>
      <c r="D1544" s="1">
        <v>37.47</v>
      </c>
      <c r="E1544" s="2">
        <v>10</v>
      </c>
      <c r="F1544" s="2">
        <v>2600</v>
      </c>
      <c r="G1544" s="2">
        <f t="shared" si="70"/>
        <v>2590</v>
      </c>
      <c r="H1544" s="1">
        <v>0</v>
      </c>
      <c r="I1544" s="2">
        <v>4</v>
      </c>
      <c r="J1544" s="2">
        <v>0</v>
      </c>
      <c r="K1544" s="2">
        <f t="shared" si="71"/>
        <v>0</v>
      </c>
      <c r="L1544" s="1">
        <v>0.2</v>
      </c>
      <c r="M1544" s="1">
        <f t="shared" si="72"/>
        <v>37.67</v>
      </c>
    </row>
    <row r="1545" spans="1:13" x14ac:dyDescent="0.25">
      <c r="A1545" t="s">
        <v>3133</v>
      </c>
      <c r="B1545" t="s">
        <v>3134</v>
      </c>
      <c r="C1545" t="s">
        <v>88</v>
      </c>
      <c r="D1545" s="1">
        <v>54.04</v>
      </c>
      <c r="E1545" s="2">
        <v>1399</v>
      </c>
      <c r="F1545" s="2">
        <v>3750</v>
      </c>
      <c r="G1545" s="2">
        <f t="shared" ref="G1545:G1550" si="73">IF(OR(F1545-E1545&lt;0,F1545-E1545=0),0,F1545-E1545)</f>
        <v>2351</v>
      </c>
      <c r="H1545" s="1">
        <v>0</v>
      </c>
      <c r="I1545" s="2">
        <v>3756</v>
      </c>
      <c r="J1545" s="2">
        <v>0</v>
      </c>
      <c r="K1545" s="2">
        <f t="shared" ref="K1545:K1550" si="74">IF(I1545="","",IF(OR(J1545-I1545&lt;0,J1545-I1545=0),0,J1545-I1545))</f>
        <v>0</v>
      </c>
      <c r="L1545" s="1">
        <v>185.55</v>
      </c>
      <c r="M1545" s="1">
        <f t="shared" ref="M1545:M1550" si="75">D1545+H1545+L1545</f>
        <v>239.59</v>
      </c>
    </row>
    <row r="1546" spans="1:13" x14ac:dyDescent="0.25">
      <c r="A1546" t="s">
        <v>3135</v>
      </c>
      <c r="B1546" t="s">
        <v>3136</v>
      </c>
      <c r="C1546" t="s">
        <v>88</v>
      </c>
      <c r="D1546" s="1">
        <v>54.04</v>
      </c>
      <c r="E1546" s="2">
        <v>791</v>
      </c>
      <c r="F1546" s="2">
        <v>3750</v>
      </c>
      <c r="G1546" s="2">
        <f t="shared" si="73"/>
        <v>2959</v>
      </c>
      <c r="H1546" s="1">
        <v>0</v>
      </c>
      <c r="I1546" s="2">
        <v>1273</v>
      </c>
      <c r="J1546" s="2">
        <v>0</v>
      </c>
      <c r="K1546" s="2">
        <f t="shared" si="74"/>
        <v>0</v>
      </c>
      <c r="L1546" s="1">
        <v>62.89</v>
      </c>
      <c r="M1546" s="1">
        <f t="shared" si="75"/>
        <v>116.93</v>
      </c>
    </row>
    <row r="1547" spans="1:13" x14ac:dyDescent="0.25">
      <c r="A1547" t="s">
        <v>3137</v>
      </c>
      <c r="B1547" t="s">
        <v>3138</v>
      </c>
      <c r="C1547" t="s">
        <v>91</v>
      </c>
      <c r="D1547" s="1">
        <v>37.47</v>
      </c>
      <c r="E1547" s="2">
        <v>1896</v>
      </c>
      <c r="F1547" s="2">
        <v>2600</v>
      </c>
      <c r="G1547" s="2">
        <f t="shared" si="73"/>
        <v>704</v>
      </c>
      <c r="H1547" s="1">
        <v>0</v>
      </c>
      <c r="I1547" s="2">
        <v>1386</v>
      </c>
      <c r="J1547" s="2">
        <v>0</v>
      </c>
      <c r="K1547" s="2">
        <f t="shared" si="74"/>
        <v>0</v>
      </c>
      <c r="L1547" s="1">
        <v>68.47</v>
      </c>
      <c r="M1547" s="1">
        <f t="shared" si="75"/>
        <v>105.94</v>
      </c>
    </row>
    <row r="1548" spans="1:13" x14ac:dyDescent="0.25">
      <c r="A1548" t="s">
        <v>3139</v>
      </c>
      <c r="B1548" t="s">
        <v>3140</v>
      </c>
      <c r="C1548" t="s">
        <v>91</v>
      </c>
      <c r="D1548" s="1">
        <v>37.47</v>
      </c>
      <c r="E1548" s="2">
        <v>520</v>
      </c>
      <c r="F1548" s="2">
        <v>2600</v>
      </c>
      <c r="G1548" s="2">
        <f t="shared" si="73"/>
        <v>2080</v>
      </c>
      <c r="H1548" s="1">
        <v>0</v>
      </c>
      <c r="I1548" s="2">
        <v>922</v>
      </c>
      <c r="J1548" s="2">
        <v>0</v>
      </c>
      <c r="K1548" s="2">
        <f t="shared" si="74"/>
        <v>0</v>
      </c>
      <c r="L1548" s="1">
        <v>45.55</v>
      </c>
      <c r="M1548" s="1">
        <f t="shared" si="75"/>
        <v>83.02</v>
      </c>
    </row>
    <row r="1549" spans="1:13" x14ac:dyDescent="0.25">
      <c r="A1549" t="s">
        <v>3141</v>
      </c>
      <c r="B1549" t="s">
        <v>3142</v>
      </c>
      <c r="C1549" t="s">
        <v>21</v>
      </c>
      <c r="D1549" s="1">
        <v>7.21</v>
      </c>
      <c r="E1549" s="2">
        <v>32</v>
      </c>
      <c r="F1549" s="2">
        <v>500</v>
      </c>
      <c r="G1549" s="2">
        <f t="shared" si="73"/>
        <v>468</v>
      </c>
      <c r="H1549" s="1">
        <v>0</v>
      </c>
      <c r="I1549" s="2"/>
      <c r="J1549" s="2"/>
      <c r="K1549" s="2" t="str">
        <f t="shared" si="74"/>
        <v/>
      </c>
      <c r="L1549" s="1"/>
      <c r="M1549" s="1">
        <f t="shared" si="75"/>
        <v>7.21</v>
      </c>
    </row>
    <row r="1550" spans="1:13" x14ac:dyDescent="0.25">
      <c r="A1550" t="s">
        <v>3143</v>
      </c>
      <c r="B1550" t="s">
        <v>3144</v>
      </c>
      <c r="C1550" t="s">
        <v>21</v>
      </c>
      <c r="D1550" s="1">
        <v>7.21</v>
      </c>
      <c r="E1550" s="2">
        <v>500</v>
      </c>
      <c r="F1550" s="2">
        <v>500</v>
      </c>
      <c r="G1550" s="2">
        <f t="shared" si="73"/>
        <v>0</v>
      </c>
      <c r="H1550" s="1">
        <v>0</v>
      </c>
      <c r="I1550" s="2"/>
      <c r="J1550" s="2"/>
      <c r="K1550" s="2" t="str">
        <f t="shared" si="74"/>
        <v/>
      </c>
      <c r="L1550" s="1"/>
      <c r="M1550" s="1">
        <f t="shared" si="75"/>
        <v>7.21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553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" bestFit="1" customWidth="1"/>
    <col min="2" max="2" width="11.140625" bestFit="1" customWidth="1"/>
    <col min="3" max="3" width="13.14062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2.5703125" bestFit="1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 t="shared" ref="D2:M2" si="0">SUM(D7:D1998)</f>
        <v>43867.110000000881</v>
      </c>
      <c r="E2" s="2">
        <f t="shared" si="0"/>
        <v>2899129</v>
      </c>
      <c r="F2" s="2">
        <f t="shared" si="0"/>
        <v>2899250</v>
      </c>
      <c r="G2" s="2">
        <f t="shared" si="0"/>
        <v>1135401</v>
      </c>
      <c r="H2" s="1">
        <f t="shared" si="0"/>
        <v>16297.949999999999</v>
      </c>
      <c r="I2" s="2">
        <f t="shared" si="0"/>
        <v>1234589</v>
      </c>
      <c r="J2" s="2">
        <f t="shared" si="0"/>
        <v>60000</v>
      </c>
      <c r="K2" s="2">
        <f t="shared" si="0"/>
        <v>40374</v>
      </c>
      <c r="L2" s="1">
        <f t="shared" si="0"/>
        <v>60019.14000000005</v>
      </c>
      <c r="M2" s="1">
        <f t="shared" si="0"/>
        <v>120184.2000000007</v>
      </c>
    </row>
    <row r="5" spans="1:13" x14ac:dyDescent="0.25">
      <c r="A5" t="s">
        <v>10</v>
      </c>
      <c r="B5" t="s">
        <v>3562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3251</v>
      </c>
      <c r="B8" t="s">
        <v>3252</v>
      </c>
      <c r="C8" t="s">
        <v>63</v>
      </c>
      <c r="D8" s="1">
        <v>14.41</v>
      </c>
      <c r="E8" s="2">
        <v>2757</v>
      </c>
      <c r="F8" s="2">
        <v>2000</v>
      </c>
      <c r="G8" s="2">
        <f>IF(OR(F8-E8&lt;0,F8-E8=0),0,F8-E8)</f>
        <v>0</v>
      </c>
      <c r="H8" s="1">
        <v>10.9</v>
      </c>
      <c r="I8" s="2"/>
      <c r="J8" s="2"/>
      <c r="K8" s="2" t="str">
        <f>IF(I8="","",IF(OR(J8-I8&lt;0,J8-I8=0),0,J8-I8))</f>
        <v/>
      </c>
      <c r="L8" s="1"/>
      <c r="M8" s="1">
        <f>D8+H8+L8</f>
        <v>25.310000000000002</v>
      </c>
    </row>
    <row r="9" spans="1:13" x14ac:dyDescent="0.25">
      <c r="A9" t="s">
        <v>3161</v>
      </c>
      <c r="B9" t="s">
        <v>3162</v>
      </c>
      <c r="C9" t="s">
        <v>294</v>
      </c>
      <c r="D9" s="1">
        <v>54.04</v>
      </c>
      <c r="E9" s="2">
        <v>3137</v>
      </c>
      <c r="F9" s="2">
        <v>3750</v>
      </c>
      <c r="G9" s="2">
        <f t="shared" ref="G9:G72" si="1">IF(OR(F9-E9&lt;0,F9-E9=0),0,F9-E9)</f>
        <v>613</v>
      </c>
      <c r="H9" s="1">
        <v>0</v>
      </c>
      <c r="I9" s="2">
        <v>21970</v>
      </c>
      <c r="J9" s="2">
        <v>0</v>
      </c>
      <c r="K9" s="2">
        <f t="shared" ref="K9:K72" si="2">IF(I9="","",IF(OR(J9-I9&lt;0,J9-I9=0),0,J9-I9))</f>
        <v>0</v>
      </c>
      <c r="L9" s="1">
        <v>1085.32</v>
      </c>
      <c r="M9" s="1">
        <f t="shared" ref="M9:M72" si="3">D9+H9+L9</f>
        <v>1139.3599999999999</v>
      </c>
    </row>
    <row r="10" spans="1:13" x14ac:dyDescent="0.25">
      <c r="A10" t="s">
        <v>3209</v>
      </c>
      <c r="B10" t="s">
        <v>3210</v>
      </c>
      <c r="C10" t="s">
        <v>137</v>
      </c>
      <c r="D10" s="1">
        <v>14.41</v>
      </c>
      <c r="E10" s="2">
        <v>1061</v>
      </c>
      <c r="F10" s="2">
        <v>1000</v>
      </c>
      <c r="G10" s="2">
        <f t="shared" si="1"/>
        <v>0</v>
      </c>
      <c r="H10" s="1">
        <v>0.88</v>
      </c>
      <c r="I10" s="2">
        <v>245</v>
      </c>
      <c r="J10" s="2">
        <v>0</v>
      </c>
      <c r="K10" s="2">
        <f t="shared" si="2"/>
        <v>0</v>
      </c>
      <c r="L10" s="1">
        <v>12.1</v>
      </c>
      <c r="M10" s="1">
        <f t="shared" si="3"/>
        <v>27.39</v>
      </c>
    </row>
    <row r="11" spans="1:13" x14ac:dyDescent="0.25">
      <c r="A11" t="s">
        <v>3372</v>
      </c>
      <c r="B11" t="s">
        <v>3373</v>
      </c>
      <c r="C11" t="s">
        <v>137</v>
      </c>
      <c r="D11" s="1">
        <v>14.41</v>
      </c>
      <c r="E11" s="2">
        <v>137</v>
      </c>
      <c r="F11" s="2">
        <v>2000</v>
      </c>
      <c r="G11" s="2">
        <f t="shared" si="1"/>
        <v>1863</v>
      </c>
      <c r="H11" s="1">
        <v>0</v>
      </c>
      <c r="I11" s="2">
        <v>199</v>
      </c>
      <c r="J11" s="2">
        <v>0</v>
      </c>
      <c r="K11" s="2">
        <f t="shared" si="2"/>
        <v>0</v>
      </c>
      <c r="L11" s="1">
        <v>9.83</v>
      </c>
      <c r="M11" s="1">
        <f t="shared" si="3"/>
        <v>24.240000000000002</v>
      </c>
    </row>
    <row r="12" spans="1:13" x14ac:dyDescent="0.25">
      <c r="A12" t="s">
        <v>19</v>
      </c>
      <c r="B12" t="s">
        <v>20</v>
      </c>
      <c r="C12" t="s">
        <v>21</v>
      </c>
      <c r="D12" s="1">
        <v>7.21</v>
      </c>
      <c r="E12" s="2">
        <v>500</v>
      </c>
      <c r="F12" s="2">
        <v>500</v>
      </c>
      <c r="G12" s="2">
        <f t="shared" si="1"/>
        <v>0</v>
      </c>
      <c r="H12" s="1">
        <v>0</v>
      </c>
      <c r="I12" s="2"/>
      <c r="J12" s="2"/>
      <c r="K12" s="2" t="str">
        <f t="shared" si="2"/>
        <v/>
      </c>
      <c r="L12" s="1"/>
      <c r="M12" s="1">
        <f t="shared" si="3"/>
        <v>7.21</v>
      </c>
    </row>
    <row r="13" spans="1:13" x14ac:dyDescent="0.25">
      <c r="A13" t="s">
        <v>24</v>
      </c>
      <c r="B13" t="s">
        <v>25</v>
      </c>
      <c r="C13" t="s">
        <v>21</v>
      </c>
      <c r="D13" s="1">
        <v>7.21</v>
      </c>
      <c r="E13" s="2">
        <v>500</v>
      </c>
      <c r="F13" s="2">
        <v>500</v>
      </c>
      <c r="G13" s="2">
        <f t="shared" si="1"/>
        <v>0</v>
      </c>
      <c r="H13" s="1">
        <v>0</v>
      </c>
      <c r="I13" s="2"/>
      <c r="J13" s="2"/>
      <c r="K13" s="2" t="str">
        <f t="shared" si="2"/>
        <v/>
      </c>
      <c r="L13" s="1"/>
      <c r="M13" s="1">
        <f t="shared" si="3"/>
        <v>7.21</v>
      </c>
    </row>
    <row r="14" spans="1:13" x14ac:dyDescent="0.25">
      <c r="A14" t="s">
        <v>38</v>
      </c>
      <c r="B14" t="s">
        <v>39</v>
      </c>
      <c r="C14" t="s">
        <v>21</v>
      </c>
      <c r="D14" s="1">
        <v>7.21</v>
      </c>
      <c r="E14" s="2">
        <v>500</v>
      </c>
      <c r="F14" s="2">
        <v>500</v>
      </c>
      <c r="G14" s="2">
        <f t="shared" si="1"/>
        <v>0</v>
      </c>
      <c r="H14" s="1">
        <v>0</v>
      </c>
      <c r="I14" s="2"/>
      <c r="J14" s="2"/>
      <c r="K14" s="2" t="str">
        <f t="shared" si="2"/>
        <v/>
      </c>
      <c r="L14" s="1"/>
      <c r="M14" s="1">
        <f t="shared" si="3"/>
        <v>7.21</v>
      </c>
    </row>
    <row r="15" spans="1:13" x14ac:dyDescent="0.25">
      <c r="A15" t="s">
        <v>40</v>
      </c>
      <c r="B15" t="s">
        <v>41</v>
      </c>
      <c r="C15" t="s">
        <v>21</v>
      </c>
      <c r="D15" s="1">
        <v>7.21</v>
      </c>
      <c r="E15" s="2">
        <v>500</v>
      </c>
      <c r="F15" s="2">
        <v>500</v>
      </c>
      <c r="G15" s="2">
        <f t="shared" si="1"/>
        <v>0</v>
      </c>
      <c r="H15" s="1">
        <v>0</v>
      </c>
      <c r="I15" s="2"/>
      <c r="J15" s="2"/>
      <c r="K15" s="2" t="str">
        <f t="shared" si="2"/>
        <v/>
      </c>
      <c r="L15" s="1"/>
      <c r="M15" s="1">
        <f t="shared" si="3"/>
        <v>7.21</v>
      </c>
    </row>
    <row r="16" spans="1:13" x14ac:dyDescent="0.25">
      <c r="A16" t="s">
        <v>48</v>
      </c>
      <c r="B16" t="s">
        <v>49</v>
      </c>
      <c r="C16" t="s">
        <v>21</v>
      </c>
      <c r="D16" s="1">
        <v>7.21</v>
      </c>
      <c r="E16" s="2">
        <v>752</v>
      </c>
      <c r="F16" s="2">
        <v>500</v>
      </c>
      <c r="G16" s="2">
        <f t="shared" si="1"/>
        <v>0</v>
      </c>
      <c r="H16" s="1">
        <v>3.63</v>
      </c>
      <c r="I16" s="2"/>
      <c r="J16" s="2"/>
      <c r="K16" s="2" t="str">
        <f t="shared" si="2"/>
        <v/>
      </c>
      <c r="L16" s="1"/>
      <c r="M16" s="1">
        <f t="shared" si="3"/>
        <v>10.84</v>
      </c>
    </row>
    <row r="17" spans="1:13" x14ac:dyDescent="0.25">
      <c r="A17" t="s">
        <v>50</v>
      </c>
      <c r="B17" t="s">
        <v>51</v>
      </c>
      <c r="C17" t="s">
        <v>47</v>
      </c>
      <c r="D17" s="1">
        <v>7.21</v>
      </c>
      <c r="E17" s="2">
        <v>9</v>
      </c>
      <c r="F17" s="2">
        <v>500</v>
      </c>
      <c r="G17" s="2">
        <f t="shared" si="1"/>
        <v>491</v>
      </c>
      <c r="H17" s="1">
        <v>0</v>
      </c>
      <c r="I17" s="2">
        <v>17</v>
      </c>
      <c r="J17" s="2">
        <v>0</v>
      </c>
      <c r="K17" s="2">
        <f t="shared" si="2"/>
        <v>0</v>
      </c>
      <c r="L17" s="1">
        <v>0.84</v>
      </c>
      <c r="M17" s="1">
        <f t="shared" si="3"/>
        <v>8.0500000000000007</v>
      </c>
    </row>
    <row r="18" spans="1:13" x14ac:dyDescent="0.25">
      <c r="A18" t="s">
        <v>55</v>
      </c>
      <c r="B18" t="s">
        <v>56</v>
      </c>
      <c r="C18" t="s">
        <v>44</v>
      </c>
      <c r="D18" s="1">
        <v>54.04</v>
      </c>
      <c r="E18" s="2">
        <v>5315</v>
      </c>
      <c r="F18" s="2">
        <v>3750</v>
      </c>
      <c r="G18" s="2">
        <f t="shared" si="1"/>
        <v>0</v>
      </c>
      <c r="H18" s="1">
        <v>22.54</v>
      </c>
      <c r="I18" s="2"/>
      <c r="J18" s="2"/>
      <c r="K18" s="2" t="str">
        <f t="shared" si="2"/>
        <v/>
      </c>
      <c r="L18" s="1"/>
      <c r="M18" s="1">
        <f t="shared" si="3"/>
        <v>76.58</v>
      </c>
    </row>
    <row r="19" spans="1:13" x14ac:dyDescent="0.25">
      <c r="A19" t="s">
        <v>57</v>
      </c>
      <c r="B19" t="s">
        <v>58</v>
      </c>
      <c r="C19" t="s">
        <v>47</v>
      </c>
      <c r="D19" s="1">
        <v>7.21</v>
      </c>
      <c r="E19" s="2">
        <v>500</v>
      </c>
      <c r="F19" s="2">
        <v>500</v>
      </c>
      <c r="G19" s="2">
        <f t="shared" si="1"/>
        <v>0</v>
      </c>
      <c r="H19" s="1">
        <v>0</v>
      </c>
      <c r="I19" s="2">
        <v>0</v>
      </c>
      <c r="J19" s="2">
        <v>0</v>
      </c>
      <c r="K19" s="2">
        <f t="shared" si="2"/>
        <v>0</v>
      </c>
      <c r="L19" s="1">
        <v>0</v>
      </c>
      <c r="M19" s="1">
        <f t="shared" si="3"/>
        <v>7.21</v>
      </c>
    </row>
    <row r="20" spans="1:13" x14ac:dyDescent="0.25">
      <c r="A20" t="s">
        <v>59</v>
      </c>
      <c r="B20" t="s">
        <v>60</v>
      </c>
      <c r="C20" t="s">
        <v>47</v>
      </c>
      <c r="D20" s="1">
        <v>7.21</v>
      </c>
      <c r="E20" s="2">
        <v>500</v>
      </c>
      <c r="F20" s="2">
        <v>500</v>
      </c>
      <c r="G20" s="2">
        <f t="shared" si="1"/>
        <v>0</v>
      </c>
      <c r="H20" s="1">
        <v>0</v>
      </c>
      <c r="I20" s="2">
        <v>0</v>
      </c>
      <c r="J20" s="2">
        <v>0</v>
      </c>
      <c r="K20" s="2">
        <f t="shared" si="2"/>
        <v>0</v>
      </c>
      <c r="L20" s="1">
        <v>0</v>
      </c>
      <c r="M20" s="1">
        <f t="shared" si="3"/>
        <v>7.21</v>
      </c>
    </row>
    <row r="21" spans="1:13" x14ac:dyDescent="0.25">
      <c r="A21" t="s">
        <v>61</v>
      </c>
      <c r="B21" t="s">
        <v>62</v>
      </c>
      <c r="C21" t="s">
        <v>63</v>
      </c>
      <c r="D21" s="1">
        <v>14.41</v>
      </c>
      <c r="E21" s="2">
        <v>1546</v>
      </c>
      <c r="F21" s="2">
        <v>1000</v>
      </c>
      <c r="G21" s="2">
        <f t="shared" si="1"/>
        <v>0</v>
      </c>
      <c r="H21" s="1">
        <v>7.86</v>
      </c>
      <c r="I21" s="2"/>
      <c r="J21" s="2"/>
      <c r="K21" s="2" t="str">
        <f t="shared" si="2"/>
        <v/>
      </c>
      <c r="L21" s="1"/>
      <c r="M21" s="1">
        <f t="shared" si="3"/>
        <v>22.27</v>
      </c>
    </row>
    <row r="22" spans="1:13" x14ac:dyDescent="0.25">
      <c r="A22" t="s">
        <v>64</v>
      </c>
      <c r="B22" t="s">
        <v>65</v>
      </c>
      <c r="C22" t="s">
        <v>66</v>
      </c>
      <c r="D22" s="1">
        <v>7.21</v>
      </c>
      <c r="E22" s="2">
        <v>500</v>
      </c>
      <c r="F22" s="2">
        <v>500</v>
      </c>
      <c r="G22" s="2">
        <f t="shared" si="1"/>
        <v>0</v>
      </c>
      <c r="H22" s="1">
        <v>0</v>
      </c>
      <c r="I22" s="2"/>
      <c r="J22" s="2"/>
      <c r="K22" s="2" t="str">
        <f t="shared" si="2"/>
        <v/>
      </c>
      <c r="L22" s="1"/>
      <c r="M22" s="1">
        <f t="shared" si="3"/>
        <v>7.21</v>
      </c>
    </row>
    <row r="23" spans="1:13" x14ac:dyDescent="0.25">
      <c r="A23" t="s">
        <v>73</v>
      </c>
      <c r="B23" t="s">
        <v>74</v>
      </c>
      <c r="C23" t="s">
        <v>21</v>
      </c>
      <c r="D23" s="1">
        <v>7.21</v>
      </c>
      <c r="E23" s="2">
        <v>703</v>
      </c>
      <c r="F23" s="2">
        <v>500</v>
      </c>
      <c r="G23" s="2">
        <f t="shared" si="1"/>
        <v>0</v>
      </c>
      <c r="H23" s="1">
        <v>2.92</v>
      </c>
      <c r="I23" s="2"/>
      <c r="J23" s="2"/>
      <c r="K23" s="2" t="str">
        <f t="shared" si="2"/>
        <v/>
      </c>
      <c r="L23" s="1"/>
      <c r="M23" s="1">
        <f t="shared" si="3"/>
        <v>10.129999999999999</v>
      </c>
    </row>
    <row r="24" spans="1:13" x14ac:dyDescent="0.25">
      <c r="A24" t="s">
        <v>75</v>
      </c>
      <c r="B24" t="s">
        <v>76</v>
      </c>
      <c r="C24" t="s">
        <v>21</v>
      </c>
      <c r="D24" s="1">
        <v>7.21</v>
      </c>
      <c r="E24" s="2">
        <v>41</v>
      </c>
      <c r="F24" s="2">
        <v>500</v>
      </c>
      <c r="G24" s="2">
        <f t="shared" si="1"/>
        <v>459</v>
      </c>
      <c r="H24" s="1">
        <v>0</v>
      </c>
      <c r="I24" s="2"/>
      <c r="J24" s="2"/>
      <c r="K24" s="2" t="str">
        <f t="shared" si="2"/>
        <v/>
      </c>
      <c r="L24" s="1"/>
      <c r="M24" s="1">
        <f t="shared" si="3"/>
        <v>7.21</v>
      </c>
    </row>
    <row r="25" spans="1:13" x14ac:dyDescent="0.25">
      <c r="A25" t="s">
        <v>79</v>
      </c>
      <c r="B25" t="s">
        <v>80</v>
      </c>
      <c r="C25" t="s">
        <v>81</v>
      </c>
      <c r="D25" s="1">
        <v>14.41</v>
      </c>
      <c r="E25" s="2">
        <v>1000</v>
      </c>
      <c r="F25" s="2">
        <v>1000</v>
      </c>
      <c r="G25" s="2">
        <f t="shared" si="1"/>
        <v>0</v>
      </c>
      <c r="H25" s="1">
        <v>0</v>
      </c>
      <c r="I25" s="2"/>
      <c r="J25" s="2"/>
      <c r="K25" s="2" t="str">
        <f t="shared" si="2"/>
        <v/>
      </c>
      <c r="L25" s="1"/>
      <c r="M25" s="1">
        <f t="shared" si="3"/>
        <v>14.41</v>
      </c>
    </row>
    <row r="26" spans="1:13" x14ac:dyDescent="0.25">
      <c r="A26" t="s">
        <v>84</v>
      </c>
      <c r="B26" t="s">
        <v>85</v>
      </c>
      <c r="C26" t="s">
        <v>81</v>
      </c>
      <c r="D26" s="1">
        <v>14.41</v>
      </c>
      <c r="E26" s="2">
        <v>588</v>
      </c>
      <c r="F26" s="2">
        <v>1000</v>
      </c>
      <c r="G26" s="2">
        <f t="shared" si="1"/>
        <v>412</v>
      </c>
      <c r="H26" s="1">
        <v>0</v>
      </c>
      <c r="I26" s="2"/>
      <c r="J26" s="2"/>
      <c r="K26" s="2" t="str">
        <f t="shared" si="2"/>
        <v/>
      </c>
      <c r="L26" s="1"/>
      <c r="M26" s="1">
        <f t="shared" si="3"/>
        <v>14.41</v>
      </c>
    </row>
    <row r="27" spans="1:13" x14ac:dyDescent="0.25">
      <c r="A27" t="s">
        <v>86</v>
      </c>
      <c r="B27" t="s">
        <v>87</v>
      </c>
      <c r="C27" t="s">
        <v>88</v>
      </c>
      <c r="D27" s="1">
        <v>54.04</v>
      </c>
      <c r="E27" s="2">
        <v>1199</v>
      </c>
      <c r="F27" s="2">
        <v>3750</v>
      </c>
      <c r="G27" s="2">
        <f t="shared" si="1"/>
        <v>2551</v>
      </c>
      <c r="H27" s="1">
        <v>0</v>
      </c>
      <c r="I27" s="2">
        <v>233</v>
      </c>
      <c r="J27" s="2">
        <v>0</v>
      </c>
      <c r="K27" s="2">
        <f t="shared" si="2"/>
        <v>0</v>
      </c>
      <c r="L27" s="1">
        <v>11.51</v>
      </c>
      <c r="M27" s="1">
        <f t="shared" si="3"/>
        <v>65.55</v>
      </c>
    </row>
    <row r="28" spans="1:13" x14ac:dyDescent="0.25">
      <c r="A28" t="s">
        <v>89</v>
      </c>
      <c r="B28" t="s">
        <v>90</v>
      </c>
      <c r="C28" t="s">
        <v>91</v>
      </c>
      <c r="D28" s="1">
        <v>37.47</v>
      </c>
      <c r="E28" s="2">
        <v>95</v>
      </c>
      <c r="F28" s="2">
        <v>2600</v>
      </c>
      <c r="G28" s="2">
        <f t="shared" si="1"/>
        <v>2505</v>
      </c>
      <c r="H28" s="1">
        <v>0</v>
      </c>
      <c r="I28" s="2">
        <v>50</v>
      </c>
      <c r="J28" s="2">
        <v>0</v>
      </c>
      <c r="K28" s="2">
        <f t="shared" si="2"/>
        <v>0</v>
      </c>
      <c r="L28" s="1">
        <v>2.4700000000000002</v>
      </c>
      <c r="M28" s="1">
        <f t="shared" si="3"/>
        <v>39.94</v>
      </c>
    </row>
    <row r="29" spans="1:13" x14ac:dyDescent="0.25">
      <c r="A29" t="s">
        <v>92</v>
      </c>
      <c r="B29" t="s">
        <v>93</v>
      </c>
      <c r="C29" t="s">
        <v>47</v>
      </c>
      <c r="D29" s="1">
        <v>7.21</v>
      </c>
      <c r="E29" s="2">
        <v>500</v>
      </c>
      <c r="F29" s="2">
        <v>500</v>
      </c>
      <c r="G29" s="2">
        <f t="shared" si="1"/>
        <v>0</v>
      </c>
      <c r="H29" s="1">
        <v>0</v>
      </c>
      <c r="I29" s="2">
        <v>0</v>
      </c>
      <c r="J29" s="2">
        <v>0</v>
      </c>
      <c r="K29" s="2">
        <f t="shared" si="2"/>
        <v>0</v>
      </c>
      <c r="L29" s="1">
        <v>0</v>
      </c>
      <c r="M29" s="1">
        <f t="shared" si="3"/>
        <v>7.21</v>
      </c>
    </row>
    <row r="30" spans="1:13" x14ac:dyDescent="0.25">
      <c r="A30" t="s">
        <v>94</v>
      </c>
      <c r="B30" t="s">
        <v>95</v>
      </c>
      <c r="C30" t="s">
        <v>21</v>
      </c>
      <c r="D30" s="1">
        <v>7.21</v>
      </c>
      <c r="E30" s="2">
        <v>595</v>
      </c>
      <c r="F30" s="2">
        <v>500</v>
      </c>
      <c r="G30" s="2">
        <f t="shared" si="1"/>
        <v>0</v>
      </c>
      <c r="H30" s="1">
        <v>1.37</v>
      </c>
      <c r="I30" s="2"/>
      <c r="J30" s="2"/>
      <c r="K30" s="2" t="str">
        <f t="shared" si="2"/>
        <v/>
      </c>
      <c r="L30" s="1"/>
      <c r="M30" s="1">
        <f t="shared" si="3"/>
        <v>8.58</v>
      </c>
    </row>
    <row r="31" spans="1:13" x14ac:dyDescent="0.25">
      <c r="A31" t="s">
        <v>101</v>
      </c>
      <c r="B31" t="s">
        <v>102</v>
      </c>
      <c r="C31" t="s">
        <v>21</v>
      </c>
      <c r="D31" s="1">
        <v>7.21</v>
      </c>
      <c r="E31" s="2">
        <v>799</v>
      </c>
      <c r="F31" s="2">
        <v>500</v>
      </c>
      <c r="G31" s="2">
        <f t="shared" si="1"/>
        <v>0</v>
      </c>
      <c r="H31" s="1">
        <v>4.3099999999999996</v>
      </c>
      <c r="I31" s="2"/>
      <c r="J31" s="2"/>
      <c r="K31" s="2" t="str">
        <f t="shared" si="2"/>
        <v/>
      </c>
      <c r="L31" s="1"/>
      <c r="M31" s="1">
        <f t="shared" si="3"/>
        <v>11.52</v>
      </c>
    </row>
    <row r="32" spans="1:13" x14ac:dyDescent="0.25">
      <c r="A32" t="s">
        <v>103</v>
      </c>
      <c r="B32" t="s">
        <v>104</v>
      </c>
      <c r="C32" t="s">
        <v>21</v>
      </c>
      <c r="D32" s="1">
        <v>7.21</v>
      </c>
      <c r="E32" s="2">
        <v>500</v>
      </c>
      <c r="F32" s="2">
        <v>500</v>
      </c>
      <c r="G32" s="2">
        <f t="shared" si="1"/>
        <v>0</v>
      </c>
      <c r="H32" s="1">
        <v>0</v>
      </c>
      <c r="I32" s="2"/>
      <c r="J32" s="2"/>
      <c r="K32" s="2" t="str">
        <f t="shared" si="2"/>
        <v/>
      </c>
      <c r="L32" s="1"/>
      <c r="M32" s="1">
        <f t="shared" si="3"/>
        <v>7.21</v>
      </c>
    </row>
    <row r="33" spans="1:13" x14ac:dyDescent="0.25">
      <c r="A33" t="s">
        <v>105</v>
      </c>
      <c r="B33" t="s">
        <v>106</v>
      </c>
      <c r="C33" t="s">
        <v>21</v>
      </c>
      <c r="D33" s="1">
        <v>7.21</v>
      </c>
      <c r="E33" s="2">
        <v>761</v>
      </c>
      <c r="F33" s="2">
        <v>500</v>
      </c>
      <c r="G33" s="2">
        <f t="shared" si="1"/>
        <v>0</v>
      </c>
      <c r="H33" s="1">
        <v>3.76</v>
      </c>
      <c r="I33" s="2"/>
      <c r="J33" s="2"/>
      <c r="K33" s="2" t="str">
        <f t="shared" si="2"/>
        <v/>
      </c>
      <c r="L33" s="1"/>
      <c r="M33" s="1">
        <f t="shared" si="3"/>
        <v>10.969999999999999</v>
      </c>
    </row>
    <row r="34" spans="1:13" x14ac:dyDescent="0.25">
      <c r="A34" t="s">
        <v>107</v>
      </c>
      <c r="B34" t="s">
        <v>108</v>
      </c>
      <c r="C34" t="s">
        <v>21</v>
      </c>
      <c r="D34" s="1">
        <v>7.21</v>
      </c>
      <c r="E34" s="2">
        <v>500</v>
      </c>
      <c r="F34" s="2">
        <v>500</v>
      </c>
      <c r="G34" s="2">
        <f t="shared" si="1"/>
        <v>0</v>
      </c>
      <c r="H34" s="1">
        <v>0</v>
      </c>
      <c r="I34" s="2"/>
      <c r="J34" s="2"/>
      <c r="K34" s="2" t="str">
        <f t="shared" si="2"/>
        <v/>
      </c>
      <c r="L34" s="1"/>
      <c r="M34" s="1">
        <f t="shared" si="3"/>
        <v>7.21</v>
      </c>
    </row>
    <row r="35" spans="1:13" x14ac:dyDescent="0.25">
      <c r="A35" t="s">
        <v>109</v>
      </c>
      <c r="B35" t="s">
        <v>110</v>
      </c>
      <c r="C35" t="s">
        <v>21</v>
      </c>
      <c r="D35" s="1">
        <v>7.21</v>
      </c>
      <c r="E35" s="2">
        <v>63</v>
      </c>
      <c r="F35" s="2">
        <v>500</v>
      </c>
      <c r="G35" s="2">
        <f t="shared" si="1"/>
        <v>437</v>
      </c>
      <c r="H35" s="1">
        <v>0</v>
      </c>
      <c r="I35" s="2"/>
      <c r="J35" s="2"/>
      <c r="K35" s="2" t="str">
        <f t="shared" si="2"/>
        <v/>
      </c>
      <c r="L35" s="1"/>
      <c r="M35" s="1">
        <f t="shared" si="3"/>
        <v>7.21</v>
      </c>
    </row>
    <row r="36" spans="1:13" x14ac:dyDescent="0.25">
      <c r="A36" t="s">
        <v>111</v>
      </c>
      <c r="B36" t="s">
        <v>112</v>
      </c>
      <c r="C36" t="s">
        <v>21</v>
      </c>
      <c r="D36" s="1">
        <v>7.21</v>
      </c>
      <c r="E36" s="2">
        <v>141</v>
      </c>
      <c r="F36" s="2">
        <v>500</v>
      </c>
      <c r="G36" s="2">
        <f t="shared" si="1"/>
        <v>359</v>
      </c>
      <c r="H36" s="1">
        <v>0</v>
      </c>
      <c r="I36" s="2"/>
      <c r="J36" s="2"/>
      <c r="K36" s="2" t="str">
        <f t="shared" si="2"/>
        <v/>
      </c>
      <c r="L36" s="1"/>
      <c r="M36" s="1">
        <f t="shared" si="3"/>
        <v>7.21</v>
      </c>
    </row>
    <row r="37" spans="1:13" x14ac:dyDescent="0.25">
      <c r="A37" t="s">
        <v>115</v>
      </c>
      <c r="B37" t="s">
        <v>116</v>
      </c>
      <c r="C37" t="s">
        <v>63</v>
      </c>
      <c r="D37" s="1">
        <v>14.41</v>
      </c>
      <c r="E37" s="2">
        <v>1000</v>
      </c>
      <c r="F37" s="2">
        <v>1000</v>
      </c>
      <c r="G37" s="2">
        <f t="shared" si="1"/>
        <v>0</v>
      </c>
      <c r="H37" s="1">
        <v>0</v>
      </c>
      <c r="I37" s="2"/>
      <c r="J37" s="2"/>
      <c r="K37" s="2" t="str">
        <f t="shared" si="2"/>
        <v/>
      </c>
      <c r="L37" s="1"/>
      <c r="M37" s="1">
        <f t="shared" si="3"/>
        <v>14.41</v>
      </c>
    </row>
    <row r="38" spans="1:13" x14ac:dyDescent="0.25">
      <c r="A38" t="s">
        <v>117</v>
      </c>
      <c r="B38" t="s">
        <v>118</v>
      </c>
      <c r="C38" t="s">
        <v>47</v>
      </c>
      <c r="D38" s="1">
        <v>7.21</v>
      </c>
      <c r="E38" s="2">
        <v>500</v>
      </c>
      <c r="F38" s="2">
        <v>500</v>
      </c>
      <c r="G38" s="2">
        <f t="shared" si="1"/>
        <v>0</v>
      </c>
      <c r="H38" s="1">
        <v>0</v>
      </c>
      <c r="I38" s="2">
        <v>0</v>
      </c>
      <c r="J38" s="2">
        <v>0</v>
      </c>
      <c r="K38" s="2">
        <f t="shared" si="2"/>
        <v>0</v>
      </c>
      <c r="L38" s="1">
        <v>0</v>
      </c>
      <c r="M38" s="1">
        <f t="shared" si="3"/>
        <v>7.21</v>
      </c>
    </row>
    <row r="39" spans="1:13" x14ac:dyDescent="0.25">
      <c r="A39" t="s">
        <v>121</v>
      </c>
      <c r="B39" t="s">
        <v>122</v>
      </c>
      <c r="C39" t="s">
        <v>81</v>
      </c>
      <c r="D39" s="1">
        <v>14.41</v>
      </c>
      <c r="E39" s="2">
        <v>78</v>
      </c>
      <c r="F39" s="2">
        <v>1000</v>
      </c>
      <c r="G39" s="2">
        <f t="shared" si="1"/>
        <v>922</v>
      </c>
      <c r="H39" s="1">
        <v>0</v>
      </c>
      <c r="I39" s="2"/>
      <c r="J39" s="2"/>
      <c r="K39" s="2" t="str">
        <f t="shared" si="2"/>
        <v/>
      </c>
      <c r="L39" s="1"/>
      <c r="M39" s="1">
        <f t="shared" si="3"/>
        <v>14.41</v>
      </c>
    </row>
    <row r="40" spans="1:13" x14ac:dyDescent="0.25">
      <c r="A40" t="s">
        <v>123</v>
      </c>
      <c r="B40" t="s">
        <v>124</v>
      </c>
      <c r="C40" t="s">
        <v>125</v>
      </c>
      <c r="D40" s="1">
        <v>14.41</v>
      </c>
      <c r="E40" s="2">
        <v>933</v>
      </c>
      <c r="F40" s="2">
        <v>1000</v>
      </c>
      <c r="G40" s="2">
        <f t="shared" si="1"/>
        <v>67</v>
      </c>
      <c r="H40" s="1">
        <v>0</v>
      </c>
      <c r="I40" s="2"/>
      <c r="J40" s="2"/>
      <c r="K40" s="2" t="str">
        <f t="shared" si="2"/>
        <v/>
      </c>
      <c r="L40" s="1"/>
      <c r="M40" s="1">
        <f t="shared" si="3"/>
        <v>14.41</v>
      </c>
    </row>
    <row r="41" spans="1:13" x14ac:dyDescent="0.25">
      <c r="A41" t="s">
        <v>128</v>
      </c>
      <c r="B41" t="s">
        <v>129</v>
      </c>
      <c r="C41" t="s">
        <v>130</v>
      </c>
      <c r="D41" s="1">
        <v>37.47</v>
      </c>
      <c r="E41" s="2">
        <v>4716</v>
      </c>
      <c r="F41" s="2">
        <v>2600</v>
      </c>
      <c r="G41" s="2">
        <f t="shared" si="1"/>
        <v>0</v>
      </c>
      <c r="H41" s="1">
        <v>30.47</v>
      </c>
      <c r="I41" s="2"/>
      <c r="J41" s="2"/>
      <c r="K41" s="2" t="str">
        <f t="shared" si="2"/>
        <v/>
      </c>
      <c r="L41" s="1"/>
      <c r="M41" s="1">
        <f t="shared" si="3"/>
        <v>67.94</v>
      </c>
    </row>
    <row r="42" spans="1:13" x14ac:dyDescent="0.25">
      <c r="A42" t="s">
        <v>131</v>
      </c>
      <c r="B42" t="s">
        <v>132</v>
      </c>
      <c r="C42" t="s">
        <v>63</v>
      </c>
      <c r="D42" s="1">
        <v>14.41</v>
      </c>
      <c r="E42" s="2">
        <v>3300</v>
      </c>
      <c r="F42" s="2">
        <v>1000</v>
      </c>
      <c r="G42" s="2">
        <f t="shared" si="1"/>
        <v>0</v>
      </c>
      <c r="H42" s="1">
        <v>33.119999999999997</v>
      </c>
      <c r="I42" s="2"/>
      <c r="J42" s="2"/>
      <c r="K42" s="2" t="str">
        <f t="shared" si="2"/>
        <v/>
      </c>
      <c r="L42" s="1"/>
      <c r="M42" s="1">
        <f t="shared" si="3"/>
        <v>47.53</v>
      </c>
    </row>
    <row r="43" spans="1:13" x14ac:dyDescent="0.25">
      <c r="A43" t="s">
        <v>133</v>
      </c>
      <c r="B43" t="s">
        <v>134</v>
      </c>
      <c r="C43" t="s">
        <v>91</v>
      </c>
      <c r="D43" s="1">
        <v>37.47</v>
      </c>
      <c r="E43" s="2">
        <v>1</v>
      </c>
      <c r="F43" s="2">
        <v>2600</v>
      </c>
      <c r="G43" s="2">
        <f t="shared" si="1"/>
        <v>2599</v>
      </c>
      <c r="H43" s="1">
        <v>0</v>
      </c>
      <c r="I43" s="2">
        <v>0</v>
      </c>
      <c r="J43" s="2">
        <v>0</v>
      </c>
      <c r="K43" s="2">
        <f t="shared" si="2"/>
        <v>0</v>
      </c>
      <c r="L43" s="1">
        <v>0</v>
      </c>
      <c r="M43" s="1">
        <f t="shared" si="3"/>
        <v>37.47</v>
      </c>
    </row>
    <row r="44" spans="1:13" x14ac:dyDescent="0.25">
      <c r="A44" t="s">
        <v>3189</v>
      </c>
      <c r="B44" t="s">
        <v>3190</v>
      </c>
      <c r="C44" t="s">
        <v>3191</v>
      </c>
      <c r="D44" s="1">
        <v>37.47</v>
      </c>
      <c r="E44" s="2">
        <v>1966</v>
      </c>
      <c r="F44" s="2">
        <v>2600</v>
      </c>
      <c r="G44" s="2">
        <f t="shared" si="1"/>
        <v>634</v>
      </c>
      <c r="H44" s="1">
        <v>0</v>
      </c>
      <c r="I44" s="2">
        <v>4194</v>
      </c>
      <c r="J44" s="2">
        <v>0</v>
      </c>
      <c r="K44" s="2">
        <f t="shared" si="2"/>
        <v>0</v>
      </c>
      <c r="L44" s="1">
        <v>207.18</v>
      </c>
      <c r="M44" s="1">
        <f t="shared" si="3"/>
        <v>244.65</v>
      </c>
    </row>
    <row r="45" spans="1:13" x14ac:dyDescent="0.25">
      <c r="A45" t="s">
        <v>3533</v>
      </c>
      <c r="B45" t="s">
        <v>3534</v>
      </c>
      <c r="C45" t="s">
        <v>3202</v>
      </c>
      <c r="D45" s="1">
        <v>7.21</v>
      </c>
      <c r="E45" s="2">
        <v>500</v>
      </c>
      <c r="F45" s="2">
        <v>500</v>
      </c>
      <c r="G45" s="2">
        <f t="shared" si="1"/>
        <v>0</v>
      </c>
      <c r="H45" s="1">
        <v>0</v>
      </c>
      <c r="I45" s="2"/>
      <c r="J45" s="2"/>
      <c r="K45" s="2" t="str">
        <f t="shared" si="2"/>
        <v/>
      </c>
      <c r="L45" s="1"/>
      <c r="M45" s="1">
        <f t="shared" si="3"/>
        <v>7.21</v>
      </c>
    </row>
    <row r="46" spans="1:13" x14ac:dyDescent="0.25">
      <c r="A46" t="s">
        <v>135</v>
      </c>
      <c r="B46" t="s">
        <v>136</v>
      </c>
      <c r="C46" t="s">
        <v>137</v>
      </c>
      <c r="D46" s="1">
        <v>14.41</v>
      </c>
      <c r="E46" s="2">
        <v>250</v>
      </c>
      <c r="F46" s="2">
        <v>1000</v>
      </c>
      <c r="G46" s="2">
        <f t="shared" si="1"/>
        <v>750</v>
      </c>
      <c r="H46" s="1">
        <v>0</v>
      </c>
      <c r="I46" s="2">
        <v>319</v>
      </c>
      <c r="J46" s="2">
        <v>0</v>
      </c>
      <c r="K46" s="2">
        <f t="shared" si="2"/>
        <v>0</v>
      </c>
      <c r="L46" s="1">
        <v>15.76</v>
      </c>
      <c r="M46" s="1">
        <f t="shared" si="3"/>
        <v>30.17</v>
      </c>
    </row>
    <row r="47" spans="1:13" x14ac:dyDescent="0.25">
      <c r="A47" t="s">
        <v>3163</v>
      </c>
      <c r="B47" t="s">
        <v>3164</v>
      </c>
      <c r="C47" t="s">
        <v>137</v>
      </c>
      <c r="D47" s="1">
        <v>14.41</v>
      </c>
      <c r="E47" s="2">
        <v>211</v>
      </c>
      <c r="F47" s="2">
        <v>1000</v>
      </c>
      <c r="G47" s="2">
        <f t="shared" si="1"/>
        <v>789</v>
      </c>
      <c r="H47" s="1">
        <v>0</v>
      </c>
      <c r="I47" s="2">
        <v>1051</v>
      </c>
      <c r="J47" s="2">
        <v>0</v>
      </c>
      <c r="K47" s="2">
        <f t="shared" si="2"/>
        <v>0</v>
      </c>
      <c r="L47" s="1">
        <v>51.92</v>
      </c>
      <c r="M47" s="1">
        <f t="shared" si="3"/>
        <v>66.33</v>
      </c>
    </row>
    <row r="48" spans="1:13" x14ac:dyDescent="0.25">
      <c r="A48" t="s">
        <v>3192</v>
      </c>
      <c r="B48" t="s">
        <v>3193</v>
      </c>
      <c r="C48" t="s">
        <v>137</v>
      </c>
      <c r="D48" s="1">
        <v>14.41</v>
      </c>
      <c r="E48" s="2">
        <v>1442</v>
      </c>
      <c r="F48" s="2">
        <v>1000</v>
      </c>
      <c r="G48" s="2">
        <f t="shared" si="1"/>
        <v>0</v>
      </c>
      <c r="H48" s="1">
        <v>6.36</v>
      </c>
      <c r="I48" s="2">
        <v>3205</v>
      </c>
      <c r="J48" s="2">
        <v>0</v>
      </c>
      <c r="K48" s="2">
        <f t="shared" si="2"/>
        <v>0</v>
      </c>
      <c r="L48" s="1">
        <v>158.33000000000001</v>
      </c>
      <c r="M48" s="1">
        <f t="shared" si="3"/>
        <v>179.10000000000002</v>
      </c>
    </row>
    <row r="49" spans="1:13" x14ac:dyDescent="0.25">
      <c r="A49" t="s">
        <v>138</v>
      </c>
      <c r="B49" t="s">
        <v>139</v>
      </c>
      <c r="C49" t="s">
        <v>137</v>
      </c>
      <c r="D49" s="1">
        <v>14.41</v>
      </c>
      <c r="E49" s="2">
        <v>1530</v>
      </c>
      <c r="F49" s="2">
        <v>1000</v>
      </c>
      <c r="G49" s="2">
        <f t="shared" si="1"/>
        <v>0</v>
      </c>
      <c r="H49" s="1">
        <v>7.63</v>
      </c>
      <c r="I49" s="2">
        <v>1536</v>
      </c>
      <c r="J49" s="2">
        <v>0</v>
      </c>
      <c r="K49" s="2">
        <f t="shared" si="2"/>
        <v>0</v>
      </c>
      <c r="L49" s="1">
        <v>75.88</v>
      </c>
      <c r="M49" s="1">
        <f t="shared" si="3"/>
        <v>97.919999999999987</v>
      </c>
    </row>
    <row r="50" spans="1:13" x14ac:dyDescent="0.25">
      <c r="A50" t="s">
        <v>154</v>
      </c>
      <c r="B50" t="s">
        <v>155</v>
      </c>
      <c r="C50" t="s">
        <v>47</v>
      </c>
      <c r="D50" s="1">
        <v>7.21</v>
      </c>
      <c r="E50" s="2">
        <v>0</v>
      </c>
      <c r="F50" s="2">
        <v>500</v>
      </c>
      <c r="G50" s="2">
        <f t="shared" si="1"/>
        <v>500</v>
      </c>
      <c r="H50" s="1">
        <v>0</v>
      </c>
      <c r="I50" s="2">
        <v>0</v>
      </c>
      <c r="J50" s="2">
        <v>0</v>
      </c>
      <c r="K50" s="2">
        <f t="shared" si="2"/>
        <v>0</v>
      </c>
      <c r="L50" s="1">
        <v>0</v>
      </c>
      <c r="M50" s="1">
        <f t="shared" si="3"/>
        <v>7.21</v>
      </c>
    </row>
    <row r="51" spans="1:13" x14ac:dyDescent="0.25">
      <c r="A51" t="s">
        <v>156</v>
      </c>
      <c r="B51" t="s">
        <v>157</v>
      </c>
      <c r="C51" t="s">
        <v>91</v>
      </c>
      <c r="D51" s="1">
        <v>37.47</v>
      </c>
      <c r="E51" s="2">
        <v>1323</v>
      </c>
      <c r="F51" s="2">
        <v>2600</v>
      </c>
      <c r="G51" s="2">
        <f t="shared" si="1"/>
        <v>1277</v>
      </c>
      <c r="H51" s="1">
        <v>0</v>
      </c>
      <c r="I51" s="2">
        <v>1493</v>
      </c>
      <c r="J51" s="2">
        <v>0</v>
      </c>
      <c r="K51" s="2">
        <f t="shared" si="2"/>
        <v>0</v>
      </c>
      <c r="L51" s="1">
        <v>73.75</v>
      </c>
      <c r="M51" s="1">
        <f t="shared" si="3"/>
        <v>111.22</v>
      </c>
    </row>
    <row r="52" spans="1:13" x14ac:dyDescent="0.25">
      <c r="A52" t="s">
        <v>158</v>
      </c>
      <c r="B52" t="s">
        <v>159</v>
      </c>
      <c r="C52" t="s">
        <v>91</v>
      </c>
      <c r="D52" s="1">
        <v>37.47</v>
      </c>
      <c r="E52" s="2">
        <v>668</v>
      </c>
      <c r="F52" s="2">
        <v>2600</v>
      </c>
      <c r="G52" s="2">
        <f t="shared" si="1"/>
        <v>1932</v>
      </c>
      <c r="H52" s="1">
        <v>0</v>
      </c>
      <c r="I52" s="2">
        <v>700</v>
      </c>
      <c r="J52" s="2">
        <v>0</v>
      </c>
      <c r="K52" s="2">
        <f t="shared" si="2"/>
        <v>0</v>
      </c>
      <c r="L52" s="1">
        <v>34.58</v>
      </c>
      <c r="M52" s="1">
        <f t="shared" si="3"/>
        <v>72.05</v>
      </c>
    </row>
    <row r="53" spans="1:13" x14ac:dyDescent="0.25">
      <c r="A53" t="s">
        <v>160</v>
      </c>
      <c r="B53" t="s">
        <v>161</v>
      </c>
      <c r="C53" t="s">
        <v>91</v>
      </c>
      <c r="D53" s="1">
        <v>37.47</v>
      </c>
      <c r="E53" s="2">
        <v>2910</v>
      </c>
      <c r="F53" s="2">
        <v>2600</v>
      </c>
      <c r="G53" s="2">
        <f t="shared" si="1"/>
        <v>0</v>
      </c>
      <c r="H53" s="1">
        <v>4.46</v>
      </c>
      <c r="I53" s="2">
        <v>6983</v>
      </c>
      <c r="J53" s="2">
        <v>0</v>
      </c>
      <c r="K53" s="2">
        <f t="shared" si="2"/>
        <v>0</v>
      </c>
      <c r="L53" s="1">
        <v>344.96</v>
      </c>
      <c r="M53" s="1">
        <f t="shared" si="3"/>
        <v>386.89</v>
      </c>
    </row>
    <row r="54" spans="1:13" x14ac:dyDescent="0.25">
      <c r="A54" t="s">
        <v>162</v>
      </c>
      <c r="B54" t="s">
        <v>163</v>
      </c>
      <c r="C54" t="s">
        <v>164</v>
      </c>
      <c r="D54" s="1">
        <v>90.06</v>
      </c>
      <c r="E54" s="2">
        <v>19138</v>
      </c>
      <c r="F54" s="2">
        <v>6250</v>
      </c>
      <c r="G54" s="2">
        <f t="shared" si="1"/>
        <v>0</v>
      </c>
      <c r="H54" s="1">
        <v>185.59</v>
      </c>
      <c r="I54" s="2"/>
      <c r="J54" s="2"/>
      <c r="K54" s="2" t="str">
        <f t="shared" si="2"/>
        <v/>
      </c>
      <c r="L54" s="1"/>
      <c r="M54" s="1">
        <f t="shared" si="3"/>
        <v>275.64999999999998</v>
      </c>
    </row>
    <row r="55" spans="1:13" x14ac:dyDescent="0.25">
      <c r="A55" t="s">
        <v>165</v>
      </c>
      <c r="B55" t="s">
        <v>166</v>
      </c>
      <c r="C55" t="s">
        <v>91</v>
      </c>
      <c r="D55" s="1">
        <v>37.47</v>
      </c>
      <c r="E55" s="2">
        <v>2530</v>
      </c>
      <c r="F55" s="2">
        <v>2600</v>
      </c>
      <c r="G55" s="2">
        <f t="shared" si="1"/>
        <v>70</v>
      </c>
      <c r="H55" s="1">
        <v>0</v>
      </c>
      <c r="I55" s="2">
        <v>1582</v>
      </c>
      <c r="J55" s="2">
        <v>0</v>
      </c>
      <c r="K55" s="2">
        <f t="shared" si="2"/>
        <v>0</v>
      </c>
      <c r="L55" s="1">
        <v>78.150000000000006</v>
      </c>
      <c r="M55" s="1">
        <f t="shared" si="3"/>
        <v>115.62</v>
      </c>
    </row>
    <row r="56" spans="1:13" x14ac:dyDescent="0.25">
      <c r="A56" t="s">
        <v>167</v>
      </c>
      <c r="B56" t="s">
        <v>168</v>
      </c>
      <c r="C56" t="s">
        <v>130</v>
      </c>
      <c r="D56" s="1">
        <v>37.47</v>
      </c>
      <c r="E56" s="2">
        <v>1507</v>
      </c>
      <c r="F56" s="2">
        <v>2600</v>
      </c>
      <c r="G56" s="2">
        <f t="shared" si="1"/>
        <v>1093</v>
      </c>
      <c r="H56" s="1">
        <v>0</v>
      </c>
      <c r="I56" s="2"/>
      <c r="J56" s="2"/>
      <c r="K56" s="2" t="str">
        <f t="shared" si="2"/>
        <v/>
      </c>
      <c r="L56" s="1"/>
      <c r="M56" s="1">
        <f t="shared" si="3"/>
        <v>37.47</v>
      </c>
    </row>
    <row r="57" spans="1:13" x14ac:dyDescent="0.25">
      <c r="A57" t="s">
        <v>169</v>
      </c>
      <c r="B57" t="s">
        <v>170</v>
      </c>
      <c r="C57" t="s">
        <v>88</v>
      </c>
      <c r="D57" s="1">
        <v>54.04</v>
      </c>
      <c r="E57" s="2">
        <v>3750</v>
      </c>
      <c r="F57" s="2">
        <v>3750</v>
      </c>
      <c r="G57" s="2">
        <f t="shared" si="1"/>
        <v>0</v>
      </c>
      <c r="H57" s="1">
        <v>0</v>
      </c>
      <c r="I57" s="2">
        <v>0</v>
      </c>
      <c r="J57" s="2">
        <v>0</v>
      </c>
      <c r="K57" s="2">
        <f t="shared" si="2"/>
        <v>0</v>
      </c>
      <c r="L57" s="1">
        <v>0</v>
      </c>
      <c r="M57" s="1">
        <f t="shared" si="3"/>
        <v>54.04</v>
      </c>
    </row>
    <row r="58" spans="1:13" x14ac:dyDescent="0.25">
      <c r="A58" t="s">
        <v>171</v>
      </c>
      <c r="B58" t="s">
        <v>172</v>
      </c>
      <c r="C58" t="s">
        <v>44</v>
      </c>
      <c r="D58" s="1">
        <v>54.04</v>
      </c>
      <c r="E58" s="2">
        <v>0</v>
      </c>
      <c r="F58" s="2">
        <v>3750</v>
      </c>
      <c r="G58" s="2">
        <f t="shared" si="1"/>
        <v>3750</v>
      </c>
      <c r="H58" s="1">
        <v>0</v>
      </c>
      <c r="I58" s="2"/>
      <c r="J58" s="2"/>
      <c r="K58" s="2" t="str">
        <f t="shared" si="2"/>
        <v/>
      </c>
      <c r="L58" s="1"/>
      <c r="M58" s="1">
        <f t="shared" si="3"/>
        <v>54.04</v>
      </c>
    </row>
    <row r="59" spans="1:13" x14ac:dyDescent="0.25">
      <c r="A59" t="s">
        <v>175</v>
      </c>
      <c r="B59" t="s">
        <v>176</v>
      </c>
      <c r="C59" t="s">
        <v>21</v>
      </c>
      <c r="D59" s="1">
        <v>7.21</v>
      </c>
      <c r="E59" s="2">
        <v>95</v>
      </c>
      <c r="F59" s="2">
        <v>500</v>
      </c>
      <c r="G59" s="2">
        <f t="shared" si="1"/>
        <v>405</v>
      </c>
      <c r="H59" s="1">
        <v>0</v>
      </c>
      <c r="I59" s="2"/>
      <c r="J59" s="2"/>
      <c r="K59" s="2" t="str">
        <f t="shared" si="2"/>
        <v/>
      </c>
      <c r="L59" s="1"/>
      <c r="M59" s="1">
        <f t="shared" si="3"/>
        <v>7.21</v>
      </c>
    </row>
    <row r="60" spans="1:13" x14ac:dyDescent="0.25">
      <c r="A60" t="s">
        <v>177</v>
      </c>
      <c r="B60" t="s">
        <v>178</v>
      </c>
      <c r="C60" t="s">
        <v>88</v>
      </c>
      <c r="D60" s="1">
        <v>54.04</v>
      </c>
      <c r="E60" s="2">
        <v>31</v>
      </c>
      <c r="F60" s="2">
        <v>3750</v>
      </c>
      <c r="G60" s="2">
        <f t="shared" si="1"/>
        <v>3719</v>
      </c>
      <c r="H60" s="1">
        <v>0</v>
      </c>
      <c r="I60" s="2">
        <v>34</v>
      </c>
      <c r="J60" s="2">
        <v>0</v>
      </c>
      <c r="K60" s="2">
        <f t="shared" si="2"/>
        <v>0</v>
      </c>
      <c r="L60" s="1">
        <v>1.68</v>
      </c>
      <c r="M60" s="1">
        <f t="shared" si="3"/>
        <v>55.72</v>
      </c>
    </row>
    <row r="61" spans="1:13" x14ac:dyDescent="0.25">
      <c r="A61" t="s">
        <v>183</v>
      </c>
      <c r="B61" t="s">
        <v>184</v>
      </c>
      <c r="C61" t="s">
        <v>88</v>
      </c>
      <c r="D61" s="1">
        <v>54.04</v>
      </c>
      <c r="E61" s="2">
        <v>2086</v>
      </c>
      <c r="F61" s="2">
        <v>3750</v>
      </c>
      <c r="G61" s="2">
        <f t="shared" si="1"/>
        <v>1664</v>
      </c>
      <c r="H61" s="1">
        <v>0</v>
      </c>
      <c r="I61" s="2">
        <v>2734</v>
      </c>
      <c r="J61" s="2">
        <v>0</v>
      </c>
      <c r="K61" s="2">
        <f t="shared" si="2"/>
        <v>0</v>
      </c>
      <c r="L61" s="1">
        <v>135.06</v>
      </c>
      <c r="M61" s="1">
        <f t="shared" si="3"/>
        <v>189.1</v>
      </c>
    </row>
    <row r="62" spans="1:13" x14ac:dyDescent="0.25">
      <c r="A62" t="s">
        <v>185</v>
      </c>
      <c r="B62" t="s">
        <v>186</v>
      </c>
      <c r="C62" t="s">
        <v>32</v>
      </c>
      <c r="D62" s="1">
        <v>14.41</v>
      </c>
      <c r="E62" s="2">
        <v>1252</v>
      </c>
      <c r="F62" s="2">
        <v>1000</v>
      </c>
      <c r="G62" s="2">
        <f t="shared" si="1"/>
        <v>0</v>
      </c>
      <c r="H62" s="1">
        <v>3.63</v>
      </c>
      <c r="I62" s="2">
        <v>2174</v>
      </c>
      <c r="J62" s="2">
        <v>0</v>
      </c>
      <c r="K62" s="2">
        <f t="shared" si="2"/>
        <v>0</v>
      </c>
      <c r="L62" s="1">
        <v>107.4</v>
      </c>
      <c r="M62" s="1">
        <f t="shared" si="3"/>
        <v>125.44</v>
      </c>
    </row>
    <row r="63" spans="1:13" x14ac:dyDescent="0.25">
      <c r="A63" t="s">
        <v>187</v>
      </c>
      <c r="B63" t="s">
        <v>188</v>
      </c>
      <c r="C63" t="s">
        <v>91</v>
      </c>
      <c r="D63" s="1">
        <v>37.47</v>
      </c>
      <c r="E63" s="2">
        <v>1037</v>
      </c>
      <c r="F63" s="2">
        <v>2600</v>
      </c>
      <c r="G63" s="2">
        <f t="shared" si="1"/>
        <v>1563</v>
      </c>
      <c r="H63" s="1">
        <v>0</v>
      </c>
      <c r="I63" s="2">
        <v>1761</v>
      </c>
      <c r="J63" s="2">
        <v>0</v>
      </c>
      <c r="K63" s="2">
        <f t="shared" si="2"/>
        <v>0</v>
      </c>
      <c r="L63" s="1">
        <v>86.99</v>
      </c>
      <c r="M63" s="1">
        <f t="shared" si="3"/>
        <v>124.46</v>
      </c>
    </row>
    <row r="64" spans="1:13" x14ac:dyDescent="0.25">
      <c r="A64" t="s">
        <v>189</v>
      </c>
      <c r="B64" t="s">
        <v>190</v>
      </c>
      <c r="C64" t="s">
        <v>88</v>
      </c>
      <c r="D64" s="1">
        <v>54.04</v>
      </c>
      <c r="E64" s="2">
        <v>5510</v>
      </c>
      <c r="F64" s="2">
        <v>3750</v>
      </c>
      <c r="G64" s="2">
        <f t="shared" si="1"/>
        <v>0</v>
      </c>
      <c r="H64" s="1">
        <v>25.34</v>
      </c>
      <c r="I64" s="2">
        <v>4659</v>
      </c>
      <c r="J64" s="2">
        <v>0</v>
      </c>
      <c r="K64" s="2">
        <f t="shared" si="2"/>
        <v>0</v>
      </c>
      <c r="L64" s="1">
        <v>230.15</v>
      </c>
      <c r="M64" s="1">
        <f t="shared" si="3"/>
        <v>309.52999999999997</v>
      </c>
    </row>
    <row r="65" spans="1:13" x14ac:dyDescent="0.25">
      <c r="A65" t="s">
        <v>191</v>
      </c>
      <c r="B65" t="s">
        <v>192</v>
      </c>
      <c r="C65" t="s">
        <v>21</v>
      </c>
      <c r="D65" s="1">
        <v>7.21</v>
      </c>
      <c r="E65" s="2">
        <v>531</v>
      </c>
      <c r="F65" s="2">
        <v>500</v>
      </c>
      <c r="G65" s="2">
        <f t="shared" si="1"/>
        <v>0</v>
      </c>
      <c r="H65" s="1">
        <v>0.45</v>
      </c>
      <c r="I65" s="2"/>
      <c r="J65" s="2"/>
      <c r="K65" s="2" t="str">
        <f t="shared" si="2"/>
        <v/>
      </c>
      <c r="L65" s="1"/>
      <c r="M65" s="1">
        <f t="shared" si="3"/>
        <v>7.66</v>
      </c>
    </row>
    <row r="66" spans="1:13" x14ac:dyDescent="0.25">
      <c r="A66" t="s">
        <v>193</v>
      </c>
      <c r="B66" t="s">
        <v>194</v>
      </c>
      <c r="C66" t="s">
        <v>21</v>
      </c>
      <c r="D66" s="1">
        <v>7.21</v>
      </c>
      <c r="E66" s="2">
        <v>1996</v>
      </c>
      <c r="F66" s="2">
        <v>500</v>
      </c>
      <c r="G66" s="2">
        <f t="shared" si="1"/>
        <v>0</v>
      </c>
      <c r="H66" s="1">
        <v>21.54</v>
      </c>
      <c r="I66" s="2"/>
      <c r="J66" s="2"/>
      <c r="K66" s="2" t="str">
        <f t="shared" si="2"/>
        <v/>
      </c>
      <c r="L66" s="1"/>
      <c r="M66" s="1">
        <f t="shared" si="3"/>
        <v>28.75</v>
      </c>
    </row>
    <row r="67" spans="1:13" x14ac:dyDescent="0.25">
      <c r="A67" t="s">
        <v>195</v>
      </c>
      <c r="B67" t="s">
        <v>196</v>
      </c>
      <c r="C67" t="s">
        <v>81</v>
      </c>
      <c r="D67" s="1">
        <v>14.41</v>
      </c>
      <c r="E67" s="2">
        <v>794</v>
      </c>
      <c r="F67" s="2">
        <v>1000</v>
      </c>
      <c r="G67" s="2">
        <f t="shared" si="1"/>
        <v>206</v>
      </c>
      <c r="H67" s="1">
        <v>0</v>
      </c>
      <c r="I67" s="2"/>
      <c r="J67" s="2"/>
      <c r="K67" s="2" t="str">
        <f t="shared" si="2"/>
        <v/>
      </c>
      <c r="L67" s="1"/>
      <c r="M67" s="1">
        <f t="shared" si="3"/>
        <v>14.41</v>
      </c>
    </row>
    <row r="68" spans="1:13" x14ac:dyDescent="0.25">
      <c r="A68" t="s">
        <v>197</v>
      </c>
      <c r="B68" t="s">
        <v>198</v>
      </c>
      <c r="C68" t="s">
        <v>91</v>
      </c>
      <c r="D68" s="1">
        <v>37.47</v>
      </c>
      <c r="E68" s="2">
        <v>3954</v>
      </c>
      <c r="F68" s="2">
        <v>2600</v>
      </c>
      <c r="G68" s="2">
        <f t="shared" si="1"/>
        <v>0</v>
      </c>
      <c r="H68" s="1">
        <v>19.5</v>
      </c>
      <c r="I68" s="2">
        <v>2013</v>
      </c>
      <c r="J68" s="2">
        <v>0</v>
      </c>
      <c r="K68" s="2">
        <f t="shared" si="2"/>
        <v>0</v>
      </c>
      <c r="L68" s="1">
        <v>99.44</v>
      </c>
      <c r="M68" s="1">
        <f t="shared" si="3"/>
        <v>156.41</v>
      </c>
    </row>
    <row r="69" spans="1:13" x14ac:dyDescent="0.25">
      <c r="A69" t="s">
        <v>199</v>
      </c>
      <c r="B69" t="s">
        <v>200</v>
      </c>
      <c r="C69" t="s">
        <v>81</v>
      </c>
      <c r="D69" s="1">
        <v>14.41</v>
      </c>
      <c r="E69" s="2">
        <v>2298</v>
      </c>
      <c r="F69" s="2">
        <v>1000</v>
      </c>
      <c r="G69" s="2">
        <f t="shared" si="1"/>
        <v>0</v>
      </c>
      <c r="H69" s="1">
        <v>18.690000000000001</v>
      </c>
      <c r="I69" s="2"/>
      <c r="J69" s="2"/>
      <c r="K69" s="2" t="str">
        <f t="shared" si="2"/>
        <v/>
      </c>
      <c r="L69" s="1"/>
      <c r="M69" s="1">
        <f t="shared" si="3"/>
        <v>33.1</v>
      </c>
    </row>
    <row r="70" spans="1:13" x14ac:dyDescent="0.25">
      <c r="A70" t="s">
        <v>201</v>
      </c>
      <c r="B70" t="s">
        <v>202</v>
      </c>
      <c r="C70" t="s">
        <v>203</v>
      </c>
      <c r="D70" s="1">
        <v>54.04</v>
      </c>
      <c r="E70" s="2">
        <v>6467</v>
      </c>
      <c r="F70" s="2">
        <v>3750</v>
      </c>
      <c r="G70" s="2">
        <f t="shared" si="1"/>
        <v>0</v>
      </c>
      <c r="H70" s="1">
        <v>39.119999999999997</v>
      </c>
      <c r="I70" s="2"/>
      <c r="J70" s="2"/>
      <c r="K70" s="2" t="str">
        <f t="shared" si="2"/>
        <v/>
      </c>
      <c r="L70" s="1"/>
      <c r="M70" s="1">
        <f t="shared" si="3"/>
        <v>93.16</v>
      </c>
    </row>
    <row r="71" spans="1:13" x14ac:dyDescent="0.25">
      <c r="A71" t="s">
        <v>204</v>
      </c>
      <c r="B71" t="s">
        <v>205</v>
      </c>
      <c r="C71" t="s">
        <v>81</v>
      </c>
      <c r="D71" s="1">
        <v>14.41</v>
      </c>
      <c r="E71" s="2">
        <v>2334</v>
      </c>
      <c r="F71" s="2">
        <v>1000</v>
      </c>
      <c r="G71" s="2">
        <f t="shared" si="1"/>
        <v>0</v>
      </c>
      <c r="H71" s="1">
        <v>19.21</v>
      </c>
      <c r="I71" s="2"/>
      <c r="J71" s="2"/>
      <c r="K71" s="2" t="str">
        <f t="shared" si="2"/>
        <v/>
      </c>
      <c r="L71" s="1"/>
      <c r="M71" s="1">
        <f t="shared" si="3"/>
        <v>33.620000000000005</v>
      </c>
    </row>
    <row r="72" spans="1:13" x14ac:dyDescent="0.25">
      <c r="A72" t="s">
        <v>206</v>
      </c>
      <c r="B72" t="s">
        <v>207</v>
      </c>
      <c r="C72" t="s">
        <v>32</v>
      </c>
      <c r="D72" s="1">
        <v>14.41</v>
      </c>
      <c r="E72" s="2">
        <v>2161</v>
      </c>
      <c r="F72" s="2">
        <v>1000</v>
      </c>
      <c r="G72" s="2">
        <f t="shared" si="1"/>
        <v>0</v>
      </c>
      <c r="H72" s="1">
        <v>16.72</v>
      </c>
      <c r="I72" s="2">
        <v>409</v>
      </c>
      <c r="J72" s="2">
        <v>0</v>
      </c>
      <c r="K72" s="2">
        <f t="shared" si="2"/>
        <v>0</v>
      </c>
      <c r="L72" s="1">
        <v>20.2</v>
      </c>
      <c r="M72" s="1">
        <f t="shared" si="3"/>
        <v>51.33</v>
      </c>
    </row>
    <row r="73" spans="1:13" x14ac:dyDescent="0.25">
      <c r="A73" t="s">
        <v>208</v>
      </c>
      <c r="B73" t="s">
        <v>209</v>
      </c>
      <c r="C73" t="s">
        <v>91</v>
      </c>
      <c r="D73" s="1">
        <v>37.47</v>
      </c>
      <c r="E73" s="2">
        <v>850</v>
      </c>
      <c r="F73" s="2">
        <v>2600</v>
      </c>
      <c r="G73" s="2">
        <f t="shared" ref="G73:G136" si="4">IF(OR(F73-E73&lt;0,F73-E73=0),0,F73-E73)</f>
        <v>1750</v>
      </c>
      <c r="H73" s="1">
        <v>0</v>
      </c>
      <c r="I73" s="2">
        <v>1155</v>
      </c>
      <c r="J73" s="2">
        <v>0</v>
      </c>
      <c r="K73" s="2">
        <f t="shared" ref="K73:K136" si="5">IF(I73="","",IF(OR(J73-I73&lt;0,J73-I73=0),0,J73-I73))</f>
        <v>0</v>
      </c>
      <c r="L73" s="1">
        <v>57.06</v>
      </c>
      <c r="M73" s="1">
        <f t="shared" ref="M73:M136" si="6">D73+H73+L73</f>
        <v>94.53</v>
      </c>
    </row>
    <row r="74" spans="1:13" x14ac:dyDescent="0.25">
      <c r="A74" t="s">
        <v>210</v>
      </c>
      <c r="B74" t="s">
        <v>211</v>
      </c>
      <c r="C74" t="s">
        <v>32</v>
      </c>
      <c r="D74" s="1">
        <v>14.41</v>
      </c>
      <c r="E74" s="2">
        <v>220</v>
      </c>
      <c r="F74" s="2">
        <v>1000</v>
      </c>
      <c r="G74" s="2">
        <f t="shared" si="4"/>
        <v>780</v>
      </c>
      <c r="H74" s="1">
        <v>0</v>
      </c>
      <c r="I74" s="2">
        <v>27</v>
      </c>
      <c r="J74" s="2">
        <v>0</v>
      </c>
      <c r="K74" s="2">
        <f t="shared" si="5"/>
        <v>0</v>
      </c>
      <c r="L74" s="1">
        <v>1.33</v>
      </c>
      <c r="M74" s="1">
        <f t="shared" si="6"/>
        <v>15.74</v>
      </c>
    </row>
    <row r="75" spans="1:13" x14ac:dyDescent="0.25">
      <c r="A75" t="s">
        <v>212</v>
      </c>
      <c r="B75" t="s">
        <v>213</v>
      </c>
      <c r="C75" t="s">
        <v>21</v>
      </c>
      <c r="D75" s="1">
        <v>7.21</v>
      </c>
      <c r="E75" s="2">
        <v>0</v>
      </c>
      <c r="F75" s="2">
        <v>500</v>
      </c>
      <c r="G75" s="2">
        <f t="shared" si="4"/>
        <v>500</v>
      </c>
      <c r="H75" s="1">
        <v>0</v>
      </c>
      <c r="I75" s="2"/>
      <c r="J75" s="2"/>
      <c r="K75" s="2" t="str">
        <f t="shared" si="5"/>
        <v/>
      </c>
      <c r="L75" s="1"/>
      <c r="M75" s="1">
        <f t="shared" si="6"/>
        <v>7.21</v>
      </c>
    </row>
    <row r="76" spans="1:13" x14ac:dyDescent="0.25">
      <c r="A76" t="s">
        <v>216</v>
      </c>
      <c r="B76" t="s">
        <v>217</v>
      </c>
      <c r="C76" t="s">
        <v>21</v>
      </c>
      <c r="D76" s="1">
        <v>7.21</v>
      </c>
      <c r="E76" s="2">
        <v>161</v>
      </c>
      <c r="F76" s="2">
        <v>500</v>
      </c>
      <c r="G76" s="2">
        <f t="shared" si="4"/>
        <v>339</v>
      </c>
      <c r="H76" s="1">
        <v>0</v>
      </c>
      <c r="I76" s="2"/>
      <c r="J76" s="2"/>
      <c r="K76" s="2" t="str">
        <f t="shared" si="5"/>
        <v/>
      </c>
      <c r="L76" s="1"/>
      <c r="M76" s="1">
        <f t="shared" si="6"/>
        <v>7.21</v>
      </c>
    </row>
    <row r="77" spans="1:13" x14ac:dyDescent="0.25">
      <c r="A77" t="s">
        <v>221</v>
      </c>
      <c r="B77" t="s">
        <v>222</v>
      </c>
      <c r="C77" t="s">
        <v>32</v>
      </c>
      <c r="D77" s="1">
        <v>14.41</v>
      </c>
      <c r="E77" s="2">
        <v>133</v>
      </c>
      <c r="F77" s="2">
        <v>1000</v>
      </c>
      <c r="G77" s="2">
        <f t="shared" si="4"/>
        <v>867</v>
      </c>
      <c r="H77" s="1">
        <v>0</v>
      </c>
      <c r="I77" s="2">
        <v>399</v>
      </c>
      <c r="J77" s="2">
        <v>0</v>
      </c>
      <c r="K77" s="2">
        <f t="shared" si="5"/>
        <v>0</v>
      </c>
      <c r="L77" s="1">
        <v>19.71</v>
      </c>
      <c r="M77" s="1">
        <f t="shared" si="6"/>
        <v>34.120000000000005</v>
      </c>
    </row>
    <row r="78" spans="1:13" x14ac:dyDescent="0.25">
      <c r="A78" t="s">
        <v>223</v>
      </c>
      <c r="B78" t="s">
        <v>224</v>
      </c>
      <c r="C78" t="s">
        <v>21</v>
      </c>
      <c r="D78" s="1">
        <v>7.21</v>
      </c>
      <c r="E78" s="2">
        <v>158</v>
      </c>
      <c r="F78" s="2">
        <v>500</v>
      </c>
      <c r="G78" s="2">
        <f t="shared" si="4"/>
        <v>342</v>
      </c>
      <c r="H78" s="1">
        <v>0</v>
      </c>
      <c r="I78" s="2"/>
      <c r="J78" s="2"/>
      <c r="K78" s="2" t="str">
        <f t="shared" si="5"/>
        <v/>
      </c>
      <c r="L78" s="1"/>
      <c r="M78" s="1">
        <f t="shared" si="6"/>
        <v>7.21</v>
      </c>
    </row>
    <row r="79" spans="1:13" x14ac:dyDescent="0.25">
      <c r="A79" t="s">
        <v>225</v>
      </c>
      <c r="B79" t="s">
        <v>226</v>
      </c>
      <c r="C79" t="s">
        <v>81</v>
      </c>
      <c r="D79" s="1">
        <v>14.41</v>
      </c>
      <c r="E79" s="2">
        <v>1278</v>
      </c>
      <c r="F79" s="2">
        <v>1000</v>
      </c>
      <c r="G79" s="2">
        <f t="shared" si="4"/>
        <v>0</v>
      </c>
      <c r="H79" s="1">
        <v>4</v>
      </c>
      <c r="I79" s="2"/>
      <c r="J79" s="2"/>
      <c r="K79" s="2" t="str">
        <f t="shared" si="5"/>
        <v/>
      </c>
      <c r="L79" s="1"/>
      <c r="M79" s="1">
        <f t="shared" si="6"/>
        <v>18.41</v>
      </c>
    </row>
    <row r="80" spans="1:13" x14ac:dyDescent="0.25">
      <c r="A80" t="s">
        <v>227</v>
      </c>
      <c r="B80" t="s">
        <v>228</v>
      </c>
      <c r="C80" t="s">
        <v>47</v>
      </c>
      <c r="D80" s="1">
        <v>7.21</v>
      </c>
      <c r="E80" s="2">
        <v>27</v>
      </c>
      <c r="F80" s="2">
        <v>500</v>
      </c>
      <c r="G80" s="2">
        <f t="shared" si="4"/>
        <v>473</v>
      </c>
      <c r="H80" s="1">
        <v>0</v>
      </c>
      <c r="I80" s="2">
        <v>10</v>
      </c>
      <c r="J80" s="2">
        <v>0</v>
      </c>
      <c r="K80" s="2">
        <f t="shared" si="5"/>
        <v>0</v>
      </c>
      <c r="L80" s="1">
        <v>0.49</v>
      </c>
      <c r="M80" s="1">
        <f t="shared" si="6"/>
        <v>7.7</v>
      </c>
    </row>
    <row r="81" spans="1:13" x14ac:dyDescent="0.25">
      <c r="A81" t="s">
        <v>229</v>
      </c>
      <c r="B81" t="s">
        <v>230</v>
      </c>
      <c r="C81" t="s">
        <v>63</v>
      </c>
      <c r="D81" s="1">
        <v>14.41</v>
      </c>
      <c r="E81" s="2">
        <v>1358</v>
      </c>
      <c r="F81" s="2">
        <v>1000</v>
      </c>
      <c r="G81" s="2">
        <f t="shared" si="4"/>
        <v>0</v>
      </c>
      <c r="H81" s="1">
        <v>5.16</v>
      </c>
      <c r="I81" s="2"/>
      <c r="J81" s="2"/>
      <c r="K81" s="2" t="str">
        <f t="shared" si="5"/>
        <v/>
      </c>
      <c r="L81" s="1"/>
      <c r="M81" s="1">
        <f t="shared" si="6"/>
        <v>19.57</v>
      </c>
    </row>
    <row r="82" spans="1:13" x14ac:dyDescent="0.25">
      <c r="A82" t="s">
        <v>231</v>
      </c>
      <c r="B82" t="s">
        <v>232</v>
      </c>
      <c r="C82" t="s">
        <v>81</v>
      </c>
      <c r="D82" s="1">
        <v>14.41</v>
      </c>
      <c r="E82" s="2">
        <v>1553</v>
      </c>
      <c r="F82" s="2">
        <v>1000</v>
      </c>
      <c r="G82" s="2">
        <f t="shared" si="4"/>
        <v>0</v>
      </c>
      <c r="H82" s="1">
        <v>7.96</v>
      </c>
      <c r="I82" s="2"/>
      <c r="J82" s="2"/>
      <c r="K82" s="2" t="str">
        <f t="shared" si="5"/>
        <v/>
      </c>
      <c r="L82" s="1"/>
      <c r="M82" s="1">
        <f t="shared" si="6"/>
        <v>22.37</v>
      </c>
    </row>
    <row r="83" spans="1:13" x14ac:dyDescent="0.25">
      <c r="A83" t="s">
        <v>233</v>
      </c>
      <c r="B83" t="s">
        <v>234</v>
      </c>
      <c r="C83" t="s">
        <v>81</v>
      </c>
      <c r="D83" s="1">
        <v>14.41</v>
      </c>
      <c r="E83" s="2">
        <v>1148</v>
      </c>
      <c r="F83" s="2">
        <v>1000</v>
      </c>
      <c r="G83" s="2">
        <f t="shared" si="4"/>
        <v>0</v>
      </c>
      <c r="H83" s="1">
        <v>2.13</v>
      </c>
      <c r="I83" s="2"/>
      <c r="J83" s="2"/>
      <c r="K83" s="2" t="str">
        <f t="shared" si="5"/>
        <v/>
      </c>
      <c r="L83" s="1"/>
      <c r="M83" s="1">
        <f t="shared" si="6"/>
        <v>16.54</v>
      </c>
    </row>
    <row r="84" spans="1:13" x14ac:dyDescent="0.25">
      <c r="A84" t="s">
        <v>235</v>
      </c>
      <c r="B84" t="s">
        <v>236</v>
      </c>
      <c r="C84" t="s">
        <v>21</v>
      </c>
      <c r="D84" s="1">
        <v>7.21</v>
      </c>
      <c r="E84" s="2">
        <v>62</v>
      </c>
      <c r="F84" s="2">
        <v>500</v>
      </c>
      <c r="G84" s="2">
        <f t="shared" si="4"/>
        <v>438</v>
      </c>
      <c r="H84" s="1">
        <v>0</v>
      </c>
      <c r="I84" s="2"/>
      <c r="J84" s="2"/>
      <c r="K84" s="2" t="str">
        <f t="shared" si="5"/>
        <v/>
      </c>
      <c r="L84" s="1"/>
      <c r="M84" s="1">
        <f t="shared" si="6"/>
        <v>7.21</v>
      </c>
    </row>
    <row r="85" spans="1:13" x14ac:dyDescent="0.25">
      <c r="A85" t="s">
        <v>237</v>
      </c>
      <c r="B85" t="s">
        <v>238</v>
      </c>
      <c r="C85" t="s">
        <v>220</v>
      </c>
      <c r="D85" s="1">
        <v>14.41</v>
      </c>
      <c r="E85" s="2">
        <v>1000</v>
      </c>
      <c r="F85" s="2">
        <v>1000</v>
      </c>
      <c r="G85" s="2">
        <f t="shared" si="4"/>
        <v>0</v>
      </c>
      <c r="H85" s="1">
        <v>0</v>
      </c>
      <c r="I85" s="2">
        <v>0</v>
      </c>
      <c r="J85" s="2">
        <v>0</v>
      </c>
      <c r="K85" s="2">
        <f t="shared" si="5"/>
        <v>0</v>
      </c>
      <c r="L85" s="1">
        <v>0</v>
      </c>
      <c r="M85" s="1">
        <f t="shared" si="6"/>
        <v>14.41</v>
      </c>
    </row>
    <row r="86" spans="1:13" x14ac:dyDescent="0.25">
      <c r="A86" t="s">
        <v>239</v>
      </c>
      <c r="B86" t="s">
        <v>240</v>
      </c>
      <c r="C86" t="s">
        <v>21</v>
      </c>
      <c r="D86" s="1">
        <v>7.21</v>
      </c>
      <c r="E86" s="2">
        <v>81</v>
      </c>
      <c r="F86" s="2">
        <v>500</v>
      </c>
      <c r="G86" s="2">
        <f t="shared" si="4"/>
        <v>419</v>
      </c>
      <c r="H86" s="1">
        <v>0</v>
      </c>
      <c r="I86" s="2"/>
      <c r="J86" s="2"/>
      <c r="K86" s="2" t="str">
        <f t="shared" si="5"/>
        <v/>
      </c>
      <c r="L86" s="1"/>
      <c r="M86" s="1">
        <f t="shared" si="6"/>
        <v>7.21</v>
      </c>
    </row>
    <row r="87" spans="1:13" x14ac:dyDescent="0.25">
      <c r="A87" t="s">
        <v>241</v>
      </c>
      <c r="B87" t="s">
        <v>242</v>
      </c>
      <c r="C87" t="s">
        <v>100</v>
      </c>
      <c r="D87" s="1">
        <v>798</v>
      </c>
      <c r="E87" s="2">
        <v>969</v>
      </c>
      <c r="F87" s="2">
        <v>0</v>
      </c>
      <c r="G87" s="2">
        <f t="shared" si="4"/>
        <v>0</v>
      </c>
      <c r="H87" s="1">
        <v>8.24</v>
      </c>
      <c r="I87" s="2">
        <v>4634</v>
      </c>
      <c r="J87" s="2">
        <v>20000</v>
      </c>
      <c r="K87" s="2">
        <f t="shared" si="5"/>
        <v>15366</v>
      </c>
      <c r="L87" s="1">
        <v>0</v>
      </c>
      <c r="M87" s="1">
        <f t="shared" si="6"/>
        <v>806.24</v>
      </c>
    </row>
    <row r="88" spans="1:13" x14ac:dyDescent="0.25">
      <c r="A88" t="s">
        <v>243</v>
      </c>
      <c r="B88" t="s">
        <v>244</v>
      </c>
      <c r="C88" t="s">
        <v>153</v>
      </c>
      <c r="D88" s="1">
        <v>14.41</v>
      </c>
      <c r="E88" s="2">
        <v>1000</v>
      </c>
      <c r="F88" s="2">
        <v>1000</v>
      </c>
      <c r="G88" s="2">
        <f t="shared" si="4"/>
        <v>0</v>
      </c>
      <c r="H88" s="1">
        <v>0</v>
      </c>
      <c r="I88" s="2">
        <v>0</v>
      </c>
      <c r="J88" s="2">
        <v>0</v>
      </c>
      <c r="K88" s="2">
        <f t="shared" si="5"/>
        <v>0</v>
      </c>
      <c r="L88" s="1">
        <v>0</v>
      </c>
      <c r="M88" s="1">
        <f t="shared" si="6"/>
        <v>14.41</v>
      </c>
    </row>
    <row r="89" spans="1:13" x14ac:dyDescent="0.25">
      <c r="A89" t="s">
        <v>245</v>
      </c>
      <c r="B89" t="s">
        <v>246</v>
      </c>
      <c r="C89" t="s">
        <v>21</v>
      </c>
      <c r="D89" s="1">
        <v>7.21</v>
      </c>
      <c r="E89" s="2">
        <v>84</v>
      </c>
      <c r="F89" s="2">
        <v>500</v>
      </c>
      <c r="G89" s="2">
        <f t="shared" si="4"/>
        <v>416</v>
      </c>
      <c r="H89" s="1">
        <v>0</v>
      </c>
      <c r="I89" s="2"/>
      <c r="J89" s="2"/>
      <c r="K89" s="2" t="str">
        <f t="shared" si="5"/>
        <v/>
      </c>
      <c r="L89" s="1"/>
      <c r="M89" s="1">
        <f t="shared" si="6"/>
        <v>7.21</v>
      </c>
    </row>
    <row r="90" spans="1:13" x14ac:dyDescent="0.25">
      <c r="A90" t="s">
        <v>247</v>
      </c>
      <c r="B90" t="s">
        <v>248</v>
      </c>
      <c r="C90" t="s">
        <v>81</v>
      </c>
      <c r="D90" s="1">
        <v>14.41</v>
      </c>
      <c r="E90" s="2">
        <v>1000</v>
      </c>
      <c r="F90" s="2">
        <v>1000</v>
      </c>
      <c r="G90" s="2">
        <f t="shared" si="4"/>
        <v>0</v>
      </c>
      <c r="H90" s="1">
        <v>0</v>
      </c>
      <c r="I90" s="2"/>
      <c r="J90" s="2"/>
      <c r="K90" s="2" t="str">
        <f t="shared" si="5"/>
        <v/>
      </c>
      <c r="L90" s="1"/>
      <c r="M90" s="1">
        <f t="shared" si="6"/>
        <v>14.41</v>
      </c>
    </row>
    <row r="91" spans="1:13" x14ac:dyDescent="0.25">
      <c r="A91" t="s">
        <v>249</v>
      </c>
      <c r="B91" t="s">
        <v>250</v>
      </c>
      <c r="C91" t="s">
        <v>251</v>
      </c>
      <c r="D91" s="1">
        <v>550</v>
      </c>
      <c r="E91" s="2">
        <v>20850</v>
      </c>
      <c r="F91" s="2">
        <v>50000</v>
      </c>
      <c r="G91" s="2">
        <f t="shared" si="4"/>
        <v>29150</v>
      </c>
      <c r="H91" s="1">
        <v>0</v>
      </c>
      <c r="I91" s="2"/>
      <c r="J91" s="2"/>
      <c r="K91" s="2" t="str">
        <f t="shared" si="5"/>
        <v/>
      </c>
      <c r="L91" s="1"/>
      <c r="M91" s="1">
        <f t="shared" si="6"/>
        <v>550</v>
      </c>
    </row>
    <row r="92" spans="1:13" x14ac:dyDescent="0.25">
      <c r="A92" t="s">
        <v>252</v>
      </c>
      <c r="B92" t="s">
        <v>253</v>
      </c>
      <c r="C92" t="s">
        <v>21</v>
      </c>
      <c r="D92" s="1">
        <v>7.21</v>
      </c>
      <c r="E92" s="2">
        <v>90</v>
      </c>
      <c r="F92" s="2">
        <v>500</v>
      </c>
      <c r="G92" s="2">
        <f t="shared" si="4"/>
        <v>410</v>
      </c>
      <c r="H92" s="1">
        <v>0</v>
      </c>
      <c r="I92" s="2"/>
      <c r="J92" s="2"/>
      <c r="K92" s="2" t="str">
        <f t="shared" si="5"/>
        <v/>
      </c>
      <c r="L92" s="1"/>
      <c r="M92" s="1">
        <f t="shared" si="6"/>
        <v>7.21</v>
      </c>
    </row>
    <row r="93" spans="1:13" x14ac:dyDescent="0.25">
      <c r="A93" t="s">
        <v>254</v>
      </c>
      <c r="B93" t="s">
        <v>255</v>
      </c>
      <c r="C93" t="s">
        <v>32</v>
      </c>
      <c r="D93" s="1">
        <v>14.41</v>
      </c>
      <c r="E93" s="2">
        <v>21</v>
      </c>
      <c r="F93" s="2">
        <v>1000</v>
      </c>
      <c r="G93" s="2">
        <f t="shared" si="4"/>
        <v>979</v>
      </c>
      <c r="H93" s="1">
        <v>0</v>
      </c>
      <c r="I93" s="2">
        <v>44</v>
      </c>
      <c r="J93" s="2">
        <v>0</v>
      </c>
      <c r="K93" s="2">
        <f t="shared" si="5"/>
        <v>0</v>
      </c>
      <c r="L93" s="1">
        <v>2.17</v>
      </c>
      <c r="M93" s="1">
        <f t="shared" si="6"/>
        <v>16.579999999999998</v>
      </c>
    </row>
    <row r="94" spans="1:13" x14ac:dyDescent="0.25">
      <c r="A94" t="s">
        <v>256</v>
      </c>
      <c r="B94" t="s">
        <v>257</v>
      </c>
      <c r="C94" t="s">
        <v>21</v>
      </c>
      <c r="D94" s="1">
        <v>7.21</v>
      </c>
      <c r="E94" s="2">
        <v>89</v>
      </c>
      <c r="F94" s="2">
        <v>500</v>
      </c>
      <c r="G94" s="2">
        <f t="shared" si="4"/>
        <v>411</v>
      </c>
      <c r="H94" s="1">
        <v>0</v>
      </c>
      <c r="I94" s="2"/>
      <c r="J94" s="2"/>
      <c r="K94" s="2" t="str">
        <f t="shared" si="5"/>
        <v/>
      </c>
      <c r="L94" s="1"/>
      <c r="M94" s="1">
        <f t="shared" si="6"/>
        <v>7.21</v>
      </c>
    </row>
    <row r="95" spans="1:13" x14ac:dyDescent="0.25">
      <c r="A95" t="s">
        <v>258</v>
      </c>
      <c r="B95" t="s">
        <v>259</v>
      </c>
      <c r="C95" t="s">
        <v>153</v>
      </c>
      <c r="D95" s="1">
        <v>14.41</v>
      </c>
      <c r="E95" s="2">
        <v>41</v>
      </c>
      <c r="F95" s="2">
        <v>1000</v>
      </c>
      <c r="G95" s="2">
        <f t="shared" si="4"/>
        <v>959</v>
      </c>
      <c r="H95" s="1">
        <v>0</v>
      </c>
      <c r="I95" s="2">
        <v>58</v>
      </c>
      <c r="J95" s="2">
        <v>0</v>
      </c>
      <c r="K95" s="2">
        <f t="shared" si="5"/>
        <v>0</v>
      </c>
      <c r="L95" s="1">
        <v>2.87</v>
      </c>
      <c r="M95" s="1">
        <f t="shared" si="6"/>
        <v>17.28</v>
      </c>
    </row>
    <row r="96" spans="1:13" x14ac:dyDescent="0.25">
      <c r="A96" t="s">
        <v>260</v>
      </c>
      <c r="B96" t="s">
        <v>261</v>
      </c>
      <c r="C96" t="s">
        <v>21</v>
      </c>
      <c r="D96" s="1">
        <v>7.21</v>
      </c>
      <c r="E96" s="2">
        <v>158</v>
      </c>
      <c r="F96" s="2">
        <v>500</v>
      </c>
      <c r="G96" s="2">
        <f t="shared" si="4"/>
        <v>342</v>
      </c>
      <c r="H96" s="1">
        <v>0</v>
      </c>
      <c r="I96" s="2"/>
      <c r="J96" s="2"/>
      <c r="K96" s="2" t="str">
        <f t="shared" si="5"/>
        <v/>
      </c>
      <c r="L96" s="1"/>
      <c r="M96" s="1">
        <f t="shared" si="6"/>
        <v>7.21</v>
      </c>
    </row>
    <row r="97" spans="1:13" x14ac:dyDescent="0.25">
      <c r="A97" t="s">
        <v>262</v>
      </c>
      <c r="B97" t="s">
        <v>263</v>
      </c>
      <c r="C97" t="s">
        <v>21</v>
      </c>
      <c r="D97" s="1">
        <v>7.21</v>
      </c>
      <c r="E97" s="2">
        <v>289</v>
      </c>
      <c r="F97" s="2">
        <v>500</v>
      </c>
      <c r="G97" s="2">
        <f t="shared" si="4"/>
        <v>211</v>
      </c>
      <c r="H97" s="1">
        <v>0</v>
      </c>
      <c r="I97" s="2"/>
      <c r="J97" s="2"/>
      <c r="K97" s="2" t="str">
        <f t="shared" si="5"/>
        <v/>
      </c>
      <c r="L97" s="1"/>
      <c r="M97" s="1">
        <f t="shared" si="6"/>
        <v>7.21</v>
      </c>
    </row>
    <row r="98" spans="1:13" x14ac:dyDescent="0.25">
      <c r="A98" t="s">
        <v>264</v>
      </c>
      <c r="B98" t="s">
        <v>265</v>
      </c>
      <c r="C98" t="s">
        <v>21</v>
      </c>
      <c r="D98" s="1">
        <v>7.21</v>
      </c>
      <c r="E98" s="2">
        <v>1766</v>
      </c>
      <c r="F98" s="2">
        <v>500</v>
      </c>
      <c r="G98" s="2">
        <f t="shared" si="4"/>
        <v>0</v>
      </c>
      <c r="H98" s="1">
        <v>18.23</v>
      </c>
      <c r="I98" s="2"/>
      <c r="J98" s="2"/>
      <c r="K98" s="2" t="str">
        <f t="shared" si="5"/>
        <v/>
      </c>
      <c r="L98" s="1"/>
      <c r="M98" s="1">
        <f t="shared" si="6"/>
        <v>25.44</v>
      </c>
    </row>
    <row r="99" spans="1:13" x14ac:dyDescent="0.25">
      <c r="A99" t="s">
        <v>268</v>
      </c>
      <c r="B99" t="s">
        <v>269</v>
      </c>
      <c r="C99" t="s">
        <v>21</v>
      </c>
      <c r="D99" s="1">
        <v>7.21</v>
      </c>
      <c r="E99" s="2">
        <v>1575</v>
      </c>
      <c r="F99" s="2">
        <v>500</v>
      </c>
      <c r="G99" s="2">
        <f t="shared" si="4"/>
        <v>0</v>
      </c>
      <c r="H99" s="1">
        <v>15.48</v>
      </c>
      <c r="I99" s="2"/>
      <c r="J99" s="2"/>
      <c r="K99" s="2" t="str">
        <f t="shared" si="5"/>
        <v/>
      </c>
      <c r="L99" s="1"/>
      <c r="M99" s="1">
        <f t="shared" si="6"/>
        <v>22.69</v>
      </c>
    </row>
    <row r="100" spans="1:13" x14ac:dyDescent="0.25">
      <c r="A100" t="s">
        <v>272</v>
      </c>
      <c r="B100" t="s">
        <v>273</v>
      </c>
      <c r="C100" t="s">
        <v>21</v>
      </c>
      <c r="D100" s="1">
        <v>7.21</v>
      </c>
      <c r="E100" s="2">
        <v>0</v>
      </c>
      <c r="F100" s="2">
        <v>500</v>
      </c>
      <c r="G100" s="2">
        <f t="shared" si="4"/>
        <v>500</v>
      </c>
      <c r="H100" s="1">
        <v>0</v>
      </c>
      <c r="I100" s="2"/>
      <c r="J100" s="2"/>
      <c r="K100" s="2" t="str">
        <f t="shared" si="5"/>
        <v/>
      </c>
      <c r="L100" s="1"/>
      <c r="M100" s="1">
        <f t="shared" si="6"/>
        <v>7.21</v>
      </c>
    </row>
    <row r="101" spans="1:13" x14ac:dyDescent="0.25">
      <c r="A101" t="s">
        <v>274</v>
      </c>
      <c r="B101" t="s">
        <v>275</v>
      </c>
      <c r="C101" t="s">
        <v>21</v>
      </c>
      <c r="D101" s="1">
        <v>7.21</v>
      </c>
      <c r="E101" s="2">
        <v>8</v>
      </c>
      <c r="F101" s="2">
        <v>500</v>
      </c>
      <c r="G101" s="2">
        <f t="shared" si="4"/>
        <v>492</v>
      </c>
      <c r="H101" s="1">
        <v>0</v>
      </c>
      <c r="I101" s="2"/>
      <c r="J101" s="2"/>
      <c r="K101" s="2" t="str">
        <f t="shared" si="5"/>
        <v/>
      </c>
      <c r="L101" s="1"/>
      <c r="M101" s="1">
        <f t="shared" si="6"/>
        <v>7.21</v>
      </c>
    </row>
    <row r="102" spans="1:13" x14ac:dyDescent="0.25">
      <c r="A102" t="s">
        <v>276</v>
      </c>
      <c r="B102" t="s">
        <v>277</v>
      </c>
      <c r="C102" t="s">
        <v>153</v>
      </c>
      <c r="D102" s="1">
        <v>14.41</v>
      </c>
      <c r="E102" s="2">
        <v>221</v>
      </c>
      <c r="F102" s="2">
        <v>1000</v>
      </c>
      <c r="G102" s="2">
        <f t="shared" si="4"/>
        <v>779</v>
      </c>
      <c r="H102" s="1">
        <v>0</v>
      </c>
      <c r="I102" s="2">
        <v>413</v>
      </c>
      <c r="J102" s="2">
        <v>0</v>
      </c>
      <c r="K102" s="2">
        <f t="shared" si="5"/>
        <v>0</v>
      </c>
      <c r="L102" s="1">
        <v>20.399999999999999</v>
      </c>
      <c r="M102" s="1">
        <f t="shared" si="6"/>
        <v>34.81</v>
      </c>
    </row>
    <row r="103" spans="1:13" x14ac:dyDescent="0.25">
      <c r="A103" t="s">
        <v>278</v>
      </c>
      <c r="B103" t="s">
        <v>279</v>
      </c>
      <c r="C103" t="s">
        <v>91</v>
      </c>
      <c r="D103" s="1">
        <v>37.47</v>
      </c>
      <c r="E103" s="2">
        <v>452</v>
      </c>
      <c r="F103" s="2">
        <v>2600</v>
      </c>
      <c r="G103" s="2">
        <f t="shared" si="4"/>
        <v>2148</v>
      </c>
      <c r="H103" s="1">
        <v>0</v>
      </c>
      <c r="I103" s="2">
        <v>1015</v>
      </c>
      <c r="J103" s="2">
        <v>0</v>
      </c>
      <c r="K103" s="2">
        <f t="shared" si="5"/>
        <v>0</v>
      </c>
      <c r="L103" s="1">
        <v>50.14</v>
      </c>
      <c r="M103" s="1">
        <f t="shared" si="6"/>
        <v>87.61</v>
      </c>
    </row>
    <row r="104" spans="1:13" x14ac:dyDescent="0.25">
      <c r="A104" t="s">
        <v>280</v>
      </c>
      <c r="B104" t="s">
        <v>281</v>
      </c>
      <c r="C104" t="s">
        <v>153</v>
      </c>
      <c r="D104" s="1">
        <v>14.41</v>
      </c>
      <c r="E104" s="2">
        <v>301</v>
      </c>
      <c r="F104" s="2">
        <v>1000</v>
      </c>
      <c r="G104" s="2">
        <f t="shared" si="4"/>
        <v>699</v>
      </c>
      <c r="H104" s="1">
        <v>0</v>
      </c>
      <c r="I104" s="2">
        <v>534</v>
      </c>
      <c r="J104" s="2">
        <v>0</v>
      </c>
      <c r="K104" s="2">
        <f t="shared" si="5"/>
        <v>0</v>
      </c>
      <c r="L104" s="1">
        <v>26.38</v>
      </c>
      <c r="M104" s="1">
        <f t="shared" si="6"/>
        <v>40.79</v>
      </c>
    </row>
    <row r="105" spans="1:13" x14ac:dyDescent="0.25">
      <c r="A105" t="s">
        <v>282</v>
      </c>
      <c r="B105" t="s">
        <v>283</v>
      </c>
      <c r="C105" t="s">
        <v>21</v>
      </c>
      <c r="D105" s="1">
        <v>7.21</v>
      </c>
      <c r="E105" s="2">
        <v>2637</v>
      </c>
      <c r="F105" s="2">
        <v>500</v>
      </c>
      <c r="G105" s="2">
        <f t="shared" si="4"/>
        <v>0</v>
      </c>
      <c r="H105" s="1">
        <v>30.77</v>
      </c>
      <c r="I105" s="2"/>
      <c r="J105" s="2"/>
      <c r="K105" s="2" t="str">
        <f t="shared" si="5"/>
        <v/>
      </c>
      <c r="L105" s="1"/>
      <c r="M105" s="1">
        <f t="shared" si="6"/>
        <v>37.979999999999997</v>
      </c>
    </row>
    <row r="106" spans="1:13" x14ac:dyDescent="0.25">
      <c r="A106" t="s">
        <v>284</v>
      </c>
      <c r="B106" t="s">
        <v>285</v>
      </c>
      <c r="C106" t="s">
        <v>88</v>
      </c>
      <c r="D106" s="1">
        <v>54.04</v>
      </c>
      <c r="E106" s="2">
        <v>8090</v>
      </c>
      <c r="F106" s="2">
        <v>3750</v>
      </c>
      <c r="G106" s="2">
        <f t="shared" si="4"/>
        <v>0</v>
      </c>
      <c r="H106" s="1">
        <v>62.5</v>
      </c>
      <c r="I106" s="2">
        <v>3730</v>
      </c>
      <c r="J106" s="2">
        <v>0</v>
      </c>
      <c r="K106" s="2">
        <f t="shared" si="5"/>
        <v>0</v>
      </c>
      <c r="L106" s="1">
        <v>184.26</v>
      </c>
      <c r="M106" s="1">
        <f t="shared" si="6"/>
        <v>300.79999999999995</v>
      </c>
    </row>
    <row r="107" spans="1:13" x14ac:dyDescent="0.25">
      <c r="A107" t="s">
        <v>286</v>
      </c>
      <c r="B107" t="s">
        <v>287</v>
      </c>
      <c r="C107" t="s">
        <v>21</v>
      </c>
      <c r="D107" s="1">
        <v>7.21</v>
      </c>
      <c r="E107" s="2">
        <v>1313</v>
      </c>
      <c r="F107" s="2">
        <v>500</v>
      </c>
      <c r="G107" s="2">
        <f t="shared" si="4"/>
        <v>0</v>
      </c>
      <c r="H107" s="1">
        <v>11.71</v>
      </c>
      <c r="I107" s="2"/>
      <c r="J107" s="2"/>
      <c r="K107" s="2" t="str">
        <f t="shared" si="5"/>
        <v/>
      </c>
      <c r="L107" s="1"/>
      <c r="M107" s="1">
        <f t="shared" si="6"/>
        <v>18.920000000000002</v>
      </c>
    </row>
    <row r="108" spans="1:13" x14ac:dyDescent="0.25">
      <c r="A108" t="s">
        <v>288</v>
      </c>
      <c r="B108" t="s">
        <v>289</v>
      </c>
      <c r="C108" t="s">
        <v>130</v>
      </c>
      <c r="D108" s="1">
        <v>37.47</v>
      </c>
      <c r="E108" s="2">
        <v>345</v>
      </c>
      <c r="F108" s="2">
        <v>2600</v>
      </c>
      <c r="G108" s="2">
        <f t="shared" si="4"/>
        <v>2255</v>
      </c>
      <c r="H108" s="1">
        <v>0</v>
      </c>
      <c r="I108" s="2"/>
      <c r="J108" s="2"/>
      <c r="K108" s="2" t="str">
        <f t="shared" si="5"/>
        <v/>
      </c>
      <c r="L108" s="1"/>
      <c r="M108" s="1">
        <f t="shared" si="6"/>
        <v>37.47</v>
      </c>
    </row>
    <row r="109" spans="1:13" x14ac:dyDescent="0.25">
      <c r="A109" t="s">
        <v>290</v>
      </c>
      <c r="B109" t="s">
        <v>291</v>
      </c>
      <c r="C109" t="s">
        <v>91</v>
      </c>
      <c r="D109" s="1">
        <v>37.47</v>
      </c>
      <c r="E109" s="2">
        <v>275</v>
      </c>
      <c r="F109" s="2">
        <v>2600</v>
      </c>
      <c r="G109" s="2">
        <f t="shared" si="4"/>
        <v>2325</v>
      </c>
      <c r="H109" s="1">
        <v>0</v>
      </c>
      <c r="I109" s="2">
        <v>540</v>
      </c>
      <c r="J109" s="2">
        <v>0</v>
      </c>
      <c r="K109" s="2">
        <f t="shared" si="5"/>
        <v>0</v>
      </c>
      <c r="L109" s="1">
        <v>26.68</v>
      </c>
      <c r="M109" s="1">
        <f t="shared" si="6"/>
        <v>64.150000000000006</v>
      </c>
    </row>
    <row r="110" spans="1:13" x14ac:dyDescent="0.25">
      <c r="A110" t="s">
        <v>292</v>
      </c>
      <c r="B110" t="s">
        <v>293</v>
      </c>
      <c r="C110" t="s">
        <v>294</v>
      </c>
      <c r="D110" s="1">
        <v>54.04</v>
      </c>
      <c r="E110" s="2">
        <v>901</v>
      </c>
      <c r="F110" s="2">
        <v>3750</v>
      </c>
      <c r="G110" s="2">
        <f t="shared" si="4"/>
        <v>2849</v>
      </c>
      <c r="H110" s="1">
        <v>0</v>
      </c>
      <c r="I110" s="2">
        <v>2745</v>
      </c>
      <c r="J110" s="2">
        <v>0</v>
      </c>
      <c r="K110" s="2">
        <f t="shared" si="5"/>
        <v>0</v>
      </c>
      <c r="L110" s="1">
        <v>135.6</v>
      </c>
      <c r="M110" s="1">
        <f t="shared" si="6"/>
        <v>189.64</v>
      </c>
    </row>
    <row r="111" spans="1:13" x14ac:dyDescent="0.25">
      <c r="A111" t="s">
        <v>295</v>
      </c>
      <c r="B111" t="s">
        <v>296</v>
      </c>
      <c r="C111" t="s">
        <v>91</v>
      </c>
      <c r="D111" s="1">
        <v>37.47</v>
      </c>
      <c r="E111" s="2">
        <v>3368</v>
      </c>
      <c r="F111" s="2">
        <v>2600</v>
      </c>
      <c r="G111" s="2">
        <f t="shared" si="4"/>
        <v>0</v>
      </c>
      <c r="H111" s="1">
        <v>11.06</v>
      </c>
      <c r="I111" s="2">
        <v>510</v>
      </c>
      <c r="J111" s="2">
        <v>0</v>
      </c>
      <c r="K111" s="2">
        <f t="shared" si="5"/>
        <v>0</v>
      </c>
      <c r="L111" s="1">
        <v>25.19</v>
      </c>
      <c r="M111" s="1">
        <f t="shared" si="6"/>
        <v>73.72</v>
      </c>
    </row>
    <row r="112" spans="1:13" x14ac:dyDescent="0.25">
      <c r="A112" t="s">
        <v>297</v>
      </c>
      <c r="B112" t="s">
        <v>298</v>
      </c>
      <c r="C112" t="s">
        <v>91</v>
      </c>
      <c r="D112" s="1">
        <v>37.47</v>
      </c>
      <c r="E112" s="2">
        <v>2268</v>
      </c>
      <c r="F112" s="2">
        <v>2600</v>
      </c>
      <c r="G112" s="2">
        <f t="shared" si="4"/>
        <v>332</v>
      </c>
      <c r="H112" s="1">
        <v>0</v>
      </c>
      <c r="I112" s="2">
        <v>3028</v>
      </c>
      <c r="J112" s="2">
        <v>0</v>
      </c>
      <c r="K112" s="2">
        <f t="shared" si="5"/>
        <v>0</v>
      </c>
      <c r="L112" s="1">
        <v>149.58000000000001</v>
      </c>
      <c r="M112" s="1">
        <f t="shared" si="6"/>
        <v>187.05</v>
      </c>
    </row>
    <row r="113" spans="1:13" x14ac:dyDescent="0.25">
      <c r="A113" t="s">
        <v>299</v>
      </c>
      <c r="B113" t="s">
        <v>300</v>
      </c>
      <c r="C113" t="s">
        <v>91</v>
      </c>
      <c r="D113" s="1">
        <v>37.47</v>
      </c>
      <c r="E113" s="2">
        <v>485</v>
      </c>
      <c r="F113" s="2">
        <v>2600</v>
      </c>
      <c r="G113" s="2">
        <f t="shared" si="4"/>
        <v>2115</v>
      </c>
      <c r="H113" s="1">
        <v>0</v>
      </c>
      <c r="I113" s="2">
        <v>635</v>
      </c>
      <c r="J113" s="2">
        <v>0</v>
      </c>
      <c r="K113" s="2">
        <f t="shared" si="5"/>
        <v>0</v>
      </c>
      <c r="L113" s="1">
        <v>31.37</v>
      </c>
      <c r="M113" s="1">
        <f t="shared" si="6"/>
        <v>68.84</v>
      </c>
    </row>
    <row r="114" spans="1:13" x14ac:dyDescent="0.25">
      <c r="A114" t="s">
        <v>301</v>
      </c>
      <c r="B114" t="s">
        <v>302</v>
      </c>
      <c r="C114" t="s">
        <v>130</v>
      </c>
      <c r="D114" s="1">
        <v>37.47</v>
      </c>
      <c r="E114" s="2">
        <v>2355</v>
      </c>
      <c r="F114" s="2">
        <v>2600</v>
      </c>
      <c r="G114" s="2">
        <f t="shared" si="4"/>
        <v>245</v>
      </c>
      <c r="H114" s="1">
        <v>0</v>
      </c>
      <c r="I114" s="2"/>
      <c r="J114" s="2"/>
      <c r="K114" s="2" t="str">
        <f t="shared" si="5"/>
        <v/>
      </c>
      <c r="L114" s="1"/>
      <c r="M114" s="1">
        <f t="shared" si="6"/>
        <v>37.47</v>
      </c>
    </row>
    <row r="115" spans="1:13" x14ac:dyDescent="0.25">
      <c r="A115" t="s">
        <v>303</v>
      </c>
      <c r="B115" t="s">
        <v>304</v>
      </c>
      <c r="C115" t="s">
        <v>91</v>
      </c>
      <c r="D115" s="1">
        <v>37.47</v>
      </c>
      <c r="E115" s="2">
        <v>862</v>
      </c>
      <c r="F115" s="2">
        <v>2600</v>
      </c>
      <c r="G115" s="2">
        <f t="shared" si="4"/>
        <v>1738</v>
      </c>
      <c r="H115" s="1">
        <v>0</v>
      </c>
      <c r="I115" s="2">
        <v>2239</v>
      </c>
      <c r="J115" s="2">
        <v>0</v>
      </c>
      <c r="K115" s="2">
        <f t="shared" si="5"/>
        <v>0</v>
      </c>
      <c r="L115" s="1">
        <v>110.61</v>
      </c>
      <c r="M115" s="1">
        <f t="shared" si="6"/>
        <v>148.07999999999998</v>
      </c>
    </row>
    <row r="116" spans="1:13" x14ac:dyDescent="0.25">
      <c r="A116" t="s">
        <v>305</v>
      </c>
      <c r="B116" t="s">
        <v>306</v>
      </c>
      <c r="C116" t="s">
        <v>91</v>
      </c>
      <c r="D116" s="1">
        <v>37.47</v>
      </c>
      <c r="E116" s="2">
        <v>4435</v>
      </c>
      <c r="F116" s="2">
        <v>2600</v>
      </c>
      <c r="G116" s="2">
        <f t="shared" si="4"/>
        <v>0</v>
      </c>
      <c r="H116" s="1">
        <v>26.42</v>
      </c>
      <c r="I116" s="2">
        <v>7234</v>
      </c>
      <c r="J116" s="2">
        <v>0</v>
      </c>
      <c r="K116" s="2">
        <f t="shared" si="5"/>
        <v>0</v>
      </c>
      <c r="L116" s="1">
        <v>357.36</v>
      </c>
      <c r="M116" s="1">
        <f t="shared" si="6"/>
        <v>421.25</v>
      </c>
    </row>
    <row r="117" spans="1:13" x14ac:dyDescent="0.25">
      <c r="A117" t="s">
        <v>307</v>
      </c>
      <c r="B117" t="s">
        <v>308</v>
      </c>
      <c r="C117" t="s">
        <v>91</v>
      </c>
      <c r="D117" s="1">
        <v>37.47</v>
      </c>
      <c r="E117" s="2">
        <v>4400</v>
      </c>
      <c r="F117" s="2">
        <v>2600</v>
      </c>
      <c r="G117" s="2">
        <f t="shared" si="4"/>
        <v>0</v>
      </c>
      <c r="H117" s="1">
        <v>25.92</v>
      </c>
      <c r="I117" s="2">
        <v>6248</v>
      </c>
      <c r="J117" s="2">
        <v>0</v>
      </c>
      <c r="K117" s="2">
        <f t="shared" si="5"/>
        <v>0</v>
      </c>
      <c r="L117" s="1">
        <v>308.64999999999998</v>
      </c>
      <c r="M117" s="1">
        <f t="shared" si="6"/>
        <v>372.03999999999996</v>
      </c>
    </row>
    <row r="118" spans="1:13" x14ac:dyDescent="0.25">
      <c r="A118" t="s">
        <v>309</v>
      </c>
      <c r="B118" t="s">
        <v>310</v>
      </c>
      <c r="C118" t="s">
        <v>130</v>
      </c>
      <c r="D118" s="1">
        <v>37.47</v>
      </c>
      <c r="E118" s="2">
        <v>1370</v>
      </c>
      <c r="F118" s="2">
        <v>2600</v>
      </c>
      <c r="G118" s="2">
        <f t="shared" si="4"/>
        <v>1230</v>
      </c>
      <c r="H118" s="1">
        <v>0</v>
      </c>
      <c r="I118" s="2"/>
      <c r="J118" s="2"/>
      <c r="K118" s="2" t="str">
        <f t="shared" si="5"/>
        <v/>
      </c>
      <c r="L118" s="1"/>
      <c r="M118" s="1">
        <f t="shared" si="6"/>
        <v>37.47</v>
      </c>
    </row>
    <row r="119" spans="1:13" x14ac:dyDescent="0.25">
      <c r="A119" t="s">
        <v>311</v>
      </c>
      <c r="B119" t="s">
        <v>312</v>
      </c>
      <c r="C119" t="s">
        <v>63</v>
      </c>
      <c r="D119" s="1">
        <v>14.41</v>
      </c>
      <c r="E119" s="2">
        <v>2536</v>
      </c>
      <c r="F119" s="2">
        <v>1000</v>
      </c>
      <c r="G119" s="2">
        <f t="shared" si="4"/>
        <v>0</v>
      </c>
      <c r="H119" s="1">
        <v>22.12</v>
      </c>
      <c r="I119" s="2"/>
      <c r="J119" s="2"/>
      <c r="K119" s="2" t="str">
        <f t="shared" si="5"/>
        <v/>
      </c>
      <c r="L119" s="1"/>
      <c r="M119" s="1">
        <f t="shared" si="6"/>
        <v>36.53</v>
      </c>
    </row>
    <row r="120" spans="1:13" x14ac:dyDescent="0.25">
      <c r="A120" t="s">
        <v>313</v>
      </c>
      <c r="B120" t="s">
        <v>314</v>
      </c>
      <c r="C120" t="s">
        <v>150</v>
      </c>
      <c r="D120" s="1">
        <v>63.04</v>
      </c>
      <c r="E120" s="2">
        <v>3309</v>
      </c>
      <c r="F120" s="2">
        <v>4375</v>
      </c>
      <c r="G120" s="2">
        <f t="shared" si="4"/>
        <v>1066</v>
      </c>
      <c r="H120" s="1">
        <v>0</v>
      </c>
      <c r="I120" s="2"/>
      <c r="J120" s="2"/>
      <c r="K120" s="2" t="str">
        <f t="shared" si="5"/>
        <v/>
      </c>
      <c r="L120" s="1"/>
      <c r="M120" s="1">
        <f t="shared" si="6"/>
        <v>63.04</v>
      </c>
    </row>
    <row r="121" spans="1:13" x14ac:dyDescent="0.25">
      <c r="A121" t="s">
        <v>315</v>
      </c>
      <c r="B121" t="s">
        <v>316</v>
      </c>
      <c r="C121" t="s">
        <v>317</v>
      </c>
      <c r="D121" s="1">
        <v>14.41</v>
      </c>
      <c r="E121" s="2">
        <v>1000</v>
      </c>
      <c r="F121" s="2">
        <v>1000</v>
      </c>
      <c r="G121" s="2">
        <f t="shared" si="4"/>
        <v>0</v>
      </c>
      <c r="H121" s="1">
        <v>0</v>
      </c>
      <c r="I121" s="2">
        <v>130</v>
      </c>
      <c r="J121" s="2">
        <v>0</v>
      </c>
      <c r="K121" s="2">
        <f t="shared" si="5"/>
        <v>0</v>
      </c>
      <c r="L121" s="1">
        <v>6.42</v>
      </c>
      <c r="M121" s="1">
        <f t="shared" si="6"/>
        <v>20.83</v>
      </c>
    </row>
    <row r="122" spans="1:13" x14ac:dyDescent="0.25">
      <c r="A122" t="s">
        <v>318</v>
      </c>
      <c r="B122" t="s">
        <v>319</v>
      </c>
      <c r="C122" t="s">
        <v>320</v>
      </c>
      <c r="D122" s="1">
        <v>37.47</v>
      </c>
      <c r="E122" s="2">
        <v>2845</v>
      </c>
      <c r="F122" s="2">
        <v>2600</v>
      </c>
      <c r="G122" s="2">
        <f t="shared" si="4"/>
        <v>0</v>
      </c>
      <c r="H122" s="1">
        <v>3.53</v>
      </c>
      <c r="I122" s="2"/>
      <c r="J122" s="2"/>
      <c r="K122" s="2" t="str">
        <f t="shared" si="5"/>
        <v/>
      </c>
      <c r="L122" s="1"/>
      <c r="M122" s="1">
        <f t="shared" si="6"/>
        <v>41</v>
      </c>
    </row>
    <row r="123" spans="1:13" x14ac:dyDescent="0.25">
      <c r="A123" t="s">
        <v>323</v>
      </c>
      <c r="B123" t="s">
        <v>324</v>
      </c>
      <c r="C123" t="s">
        <v>325</v>
      </c>
      <c r="D123" s="1">
        <v>14.41</v>
      </c>
      <c r="E123" s="2">
        <v>867</v>
      </c>
      <c r="F123" s="2">
        <v>1000</v>
      </c>
      <c r="G123" s="2">
        <f t="shared" si="4"/>
        <v>133</v>
      </c>
      <c r="H123" s="1">
        <v>0</v>
      </c>
      <c r="I123" s="2">
        <v>764</v>
      </c>
      <c r="J123" s="2">
        <v>0</v>
      </c>
      <c r="K123" s="2">
        <f t="shared" si="5"/>
        <v>0</v>
      </c>
      <c r="L123" s="1">
        <v>37.74</v>
      </c>
      <c r="M123" s="1">
        <f t="shared" si="6"/>
        <v>52.150000000000006</v>
      </c>
    </row>
    <row r="124" spans="1:13" x14ac:dyDescent="0.25">
      <c r="A124" t="s">
        <v>326</v>
      </c>
      <c r="B124" t="s">
        <v>327</v>
      </c>
      <c r="C124" t="s">
        <v>88</v>
      </c>
      <c r="D124" s="1">
        <v>54.04</v>
      </c>
      <c r="E124" s="2">
        <v>2033</v>
      </c>
      <c r="F124" s="2">
        <v>3750</v>
      </c>
      <c r="G124" s="2">
        <f t="shared" si="4"/>
        <v>1717</v>
      </c>
      <c r="H124" s="1">
        <v>0</v>
      </c>
      <c r="I124" s="2">
        <v>1394</v>
      </c>
      <c r="J124" s="2">
        <v>0</v>
      </c>
      <c r="K124" s="2">
        <f t="shared" si="5"/>
        <v>0</v>
      </c>
      <c r="L124" s="1">
        <v>68.86</v>
      </c>
      <c r="M124" s="1">
        <f t="shared" si="6"/>
        <v>122.9</v>
      </c>
    </row>
    <row r="125" spans="1:13" x14ac:dyDescent="0.25">
      <c r="A125" t="s">
        <v>328</v>
      </c>
      <c r="B125" t="s">
        <v>329</v>
      </c>
      <c r="C125" t="s">
        <v>21</v>
      </c>
      <c r="D125" s="1">
        <v>7.21</v>
      </c>
      <c r="E125" s="2">
        <v>500</v>
      </c>
      <c r="F125" s="2">
        <v>500</v>
      </c>
      <c r="G125" s="2">
        <f t="shared" si="4"/>
        <v>0</v>
      </c>
      <c r="H125" s="1">
        <v>0</v>
      </c>
      <c r="I125" s="2"/>
      <c r="J125" s="2"/>
      <c r="K125" s="2" t="str">
        <f t="shared" si="5"/>
        <v/>
      </c>
      <c r="L125" s="1"/>
      <c r="M125" s="1">
        <f t="shared" si="6"/>
        <v>7.21</v>
      </c>
    </row>
    <row r="126" spans="1:13" x14ac:dyDescent="0.25">
      <c r="A126" t="s">
        <v>330</v>
      </c>
      <c r="B126" t="s">
        <v>331</v>
      </c>
      <c r="C126" t="s">
        <v>332</v>
      </c>
      <c r="D126" s="1">
        <v>54.04</v>
      </c>
      <c r="E126" s="2">
        <v>1525</v>
      </c>
      <c r="F126" s="2">
        <v>3750</v>
      </c>
      <c r="G126" s="2">
        <f t="shared" si="4"/>
        <v>2225</v>
      </c>
      <c r="H126" s="1">
        <v>0</v>
      </c>
      <c r="I126" s="2"/>
      <c r="J126" s="2"/>
      <c r="K126" s="2" t="str">
        <f t="shared" si="5"/>
        <v/>
      </c>
      <c r="L126" s="1"/>
      <c r="M126" s="1">
        <f t="shared" si="6"/>
        <v>54.04</v>
      </c>
    </row>
    <row r="127" spans="1:13" x14ac:dyDescent="0.25">
      <c r="A127" t="s">
        <v>333</v>
      </c>
      <c r="B127" t="s">
        <v>334</v>
      </c>
      <c r="C127" t="s">
        <v>47</v>
      </c>
      <c r="D127" s="1">
        <v>7.21</v>
      </c>
      <c r="E127" s="2">
        <v>500</v>
      </c>
      <c r="F127" s="2">
        <v>500</v>
      </c>
      <c r="G127" s="2">
        <f t="shared" si="4"/>
        <v>0</v>
      </c>
      <c r="H127" s="1">
        <v>0</v>
      </c>
      <c r="I127" s="2">
        <v>0</v>
      </c>
      <c r="J127" s="2">
        <v>0</v>
      </c>
      <c r="K127" s="2">
        <f t="shared" si="5"/>
        <v>0</v>
      </c>
      <c r="L127" s="1">
        <v>0</v>
      </c>
      <c r="M127" s="1">
        <f t="shared" si="6"/>
        <v>7.21</v>
      </c>
    </row>
    <row r="128" spans="1:13" x14ac:dyDescent="0.25">
      <c r="A128" t="s">
        <v>335</v>
      </c>
      <c r="B128" t="s">
        <v>336</v>
      </c>
      <c r="C128" t="s">
        <v>332</v>
      </c>
      <c r="D128" s="1">
        <v>54.04</v>
      </c>
      <c r="E128" s="2">
        <v>321</v>
      </c>
      <c r="F128" s="2">
        <v>3750</v>
      </c>
      <c r="G128" s="2">
        <f t="shared" si="4"/>
        <v>3429</v>
      </c>
      <c r="H128" s="1">
        <v>0</v>
      </c>
      <c r="I128" s="2"/>
      <c r="J128" s="2"/>
      <c r="K128" s="2" t="str">
        <f t="shared" si="5"/>
        <v/>
      </c>
      <c r="L128" s="1"/>
      <c r="M128" s="1">
        <f t="shared" si="6"/>
        <v>54.04</v>
      </c>
    </row>
    <row r="129" spans="1:13" x14ac:dyDescent="0.25">
      <c r="A129" t="s">
        <v>337</v>
      </c>
      <c r="B129" t="s">
        <v>338</v>
      </c>
      <c r="C129" t="s">
        <v>339</v>
      </c>
      <c r="D129" s="1">
        <v>54.04</v>
      </c>
      <c r="E129" s="2">
        <v>2335</v>
      </c>
      <c r="F129" s="2">
        <v>3750</v>
      </c>
      <c r="G129" s="2">
        <f t="shared" si="4"/>
        <v>1415</v>
      </c>
      <c r="H129" s="1">
        <v>0</v>
      </c>
      <c r="I129" s="2">
        <v>8274</v>
      </c>
      <c r="J129" s="2">
        <v>0</v>
      </c>
      <c r="K129" s="2">
        <f t="shared" si="5"/>
        <v>0</v>
      </c>
      <c r="L129" s="1">
        <v>408.74</v>
      </c>
      <c r="M129" s="1">
        <f t="shared" si="6"/>
        <v>462.78000000000003</v>
      </c>
    </row>
    <row r="130" spans="1:13" x14ac:dyDescent="0.25">
      <c r="A130" t="s">
        <v>340</v>
      </c>
      <c r="B130" t="s">
        <v>341</v>
      </c>
      <c r="C130" t="s">
        <v>153</v>
      </c>
      <c r="D130" s="1">
        <v>14.41</v>
      </c>
      <c r="E130" s="2">
        <v>365</v>
      </c>
      <c r="F130" s="2">
        <v>1000</v>
      </c>
      <c r="G130" s="2">
        <f t="shared" si="4"/>
        <v>635</v>
      </c>
      <c r="H130" s="1">
        <v>0</v>
      </c>
      <c r="I130" s="2">
        <v>556</v>
      </c>
      <c r="J130" s="2">
        <v>0</v>
      </c>
      <c r="K130" s="2">
        <f t="shared" si="5"/>
        <v>0</v>
      </c>
      <c r="L130" s="1">
        <v>27.47</v>
      </c>
      <c r="M130" s="1">
        <f t="shared" si="6"/>
        <v>41.879999999999995</v>
      </c>
    </row>
    <row r="131" spans="1:13" x14ac:dyDescent="0.25">
      <c r="A131" t="s">
        <v>342</v>
      </c>
      <c r="B131" t="s">
        <v>343</v>
      </c>
      <c r="C131" t="s">
        <v>91</v>
      </c>
      <c r="D131" s="1">
        <v>37.47</v>
      </c>
      <c r="E131" s="2">
        <v>914</v>
      </c>
      <c r="F131" s="2">
        <v>2600</v>
      </c>
      <c r="G131" s="2">
        <f t="shared" si="4"/>
        <v>1686</v>
      </c>
      <c r="H131" s="1">
        <v>0</v>
      </c>
      <c r="I131" s="2">
        <v>701</v>
      </c>
      <c r="J131" s="2">
        <v>0</v>
      </c>
      <c r="K131" s="2">
        <f t="shared" si="5"/>
        <v>0</v>
      </c>
      <c r="L131" s="1">
        <v>34.630000000000003</v>
      </c>
      <c r="M131" s="1">
        <f t="shared" si="6"/>
        <v>72.099999999999994</v>
      </c>
    </row>
    <row r="132" spans="1:13" x14ac:dyDescent="0.25">
      <c r="A132" t="s">
        <v>344</v>
      </c>
      <c r="B132" t="s">
        <v>345</v>
      </c>
      <c r="C132" t="s">
        <v>91</v>
      </c>
      <c r="D132" s="1">
        <v>37.47</v>
      </c>
      <c r="E132" s="2">
        <v>5211</v>
      </c>
      <c r="F132" s="2">
        <v>2600</v>
      </c>
      <c r="G132" s="2">
        <f t="shared" si="4"/>
        <v>0</v>
      </c>
      <c r="H132" s="1">
        <v>37.6</v>
      </c>
      <c r="I132" s="2">
        <v>7630</v>
      </c>
      <c r="J132" s="2">
        <v>0</v>
      </c>
      <c r="K132" s="2">
        <f t="shared" si="5"/>
        <v>0</v>
      </c>
      <c r="L132" s="1">
        <v>376.92</v>
      </c>
      <c r="M132" s="1">
        <f t="shared" si="6"/>
        <v>451.99</v>
      </c>
    </row>
    <row r="133" spans="1:13" x14ac:dyDescent="0.25">
      <c r="A133" t="s">
        <v>346</v>
      </c>
      <c r="B133" t="s">
        <v>347</v>
      </c>
      <c r="C133" t="s">
        <v>81</v>
      </c>
      <c r="D133" s="1">
        <v>14.41</v>
      </c>
      <c r="E133" s="2">
        <v>1615</v>
      </c>
      <c r="F133" s="2">
        <v>1000</v>
      </c>
      <c r="G133" s="2">
        <f t="shared" si="4"/>
        <v>0</v>
      </c>
      <c r="H133" s="1">
        <v>8.86</v>
      </c>
      <c r="I133" s="2"/>
      <c r="J133" s="2"/>
      <c r="K133" s="2" t="str">
        <f t="shared" si="5"/>
        <v/>
      </c>
      <c r="L133" s="1"/>
      <c r="M133" s="1">
        <f t="shared" si="6"/>
        <v>23.27</v>
      </c>
    </row>
    <row r="134" spans="1:13" x14ac:dyDescent="0.25">
      <c r="A134" t="s">
        <v>348</v>
      </c>
      <c r="B134" t="s">
        <v>349</v>
      </c>
      <c r="C134" t="s">
        <v>81</v>
      </c>
      <c r="D134" s="1">
        <v>14.41</v>
      </c>
      <c r="E134" s="2">
        <v>602</v>
      </c>
      <c r="F134" s="2">
        <v>1000</v>
      </c>
      <c r="G134" s="2">
        <f t="shared" si="4"/>
        <v>398</v>
      </c>
      <c r="H134" s="1">
        <v>0</v>
      </c>
      <c r="I134" s="2"/>
      <c r="J134" s="2"/>
      <c r="K134" s="2" t="str">
        <f t="shared" si="5"/>
        <v/>
      </c>
      <c r="L134" s="1"/>
      <c r="M134" s="1">
        <f t="shared" si="6"/>
        <v>14.41</v>
      </c>
    </row>
    <row r="135" spans="1:13" x14ac:dyDescent="0.25">
      <c r="A135" t="s">
        <v>350</v>
      </c>
      <c r="B135" t="s">
        <v>351</v>
      </c>
      <c r="C135" t="s">
        <v>47</v>
      </c>
      <c r="D135" s="1">
        <v>7.21</v>
      </c>
      <c r="E135" s="2">
        <v>232</v>
      </c>
      <c r="F135" s="2">
        <v>500</v>
      </c>
      <c r="G135" s="2">
        <f t="shared" si="4"/>
        <v>268</v>
      </c>
      <c r="H135" s="1">
        <v>0</v>
      </c>
      <c r="I135" s="2">
        <v>78</v>
      </c>
      <c r="J135" s="2">
        <v>0</v>
      </c>
      <c r="K135" s="2">
        <f t="shared" si="5"/>
        <v>0</v>
      </c>
      <c r="L135" s="1">
        <v>3.85</v>
      </c>
      <c r="M135" s="1">
        <f t="shared" si="6"/>
        <v>11.06</v>
      </c>
    </row>
    <row r="136" spans="1:13" x14ac:dyDescent="0.25">
      <c r="A136" t="s">
        <v>352</v>
      </c>
      <c r="B136" t="s">
        <v>353</v>
      </c>
      <c r="C136" t="s">
        <v>130</v>
      </c>
      <c r="D136" s="1">
        <v>37.47</v>
      </c>
      <c r="E136" s="2">
        <v>3433</v>
      </c>
      <c r="F136" s="2">
        <v>2600</v>
      </c>
      <c r="G136" s="2">
        <f t="shared" si="4"/>
        <v>0</v>
      </c>
      <c r="H136" s="1">
        <v>12</v>
      </c>
      <c r="I136" s="2"/>
      <c r="J136" s="2"/>
      <c r="K136" s="2" t="str">
        <f t="shared" si="5"/>
        <v/>
      </c>
      <c r="L136" s="1"/>
      <c r="M136" s="1">
        <f t="shared" si="6"/>
        <v>49.47</v>
      </c>
    </row>
    <row r="137" spans="1:13" x14ac:dyDescent="0.25">
      <c r="A137" t="s">
        <v>354</v>
      </c>
      <c r="B137" t="s">
        <v>355</v>
      </c>
      <c r="C137" t="s">
        <v>294</v>
      </c>
      <c r="D137" s="1">
        <v>54.04</v>
      </c>
      <c r="E137" s="2">
        <v>525</v>
      </c>
      <c r="F137" s="2">
        <v>3750</v>
      </c>
      <c r="G137" s="2">
        <f t="shared" ref="G137:G200" si="7">IF(OR(F137-E137&lt;0,F137-E137=0),0,F137-E137)</f>
        <v>3225</v>
      </c>
      <c r="H137" s="1">
        <v>0</v>
      </c>
      <c r="I137" s="2">
        <v>2964</v>
      </c>
      <c r="J137" s="2">
        <v>0</v>
      </c>
      <c r="K137" s="2">
        <f t="shared" ref="K137:K200" si="8">IF(I137="","",IF(OR(J137-I137&lt;0,J137-I137=0),0,J137-I137))</f>
        <v>0</v>
      </c>
      <c r="L137" s="1">
        <v>146.41999999999999</v>
      </c>
      <c r="M137" s="1">
        <f t="shared" ref="M137:M200" si="9">D137+H137+L137</f>
        <v>200.45999999999998</v>
      </c>
    </row>
    <row r="138" spans="1:13" x14ac:dyDescent="0.25">
      <c r="A138" t="s">
        <v>356</v>
      </c>
      <c r="B138" t="s">
        <v>357</v>
      </c>
      <c r="C138" t="s">
        <v>153</v>
      </c>
      <c r="D138" s="1">
        <v>14.41</v>
      </c>
      <c r="E138" s="2">
        <v>2</v>
      </c>
      <c r="F138" s="2">
        <v>1000</v>
      </c>
      <c r="G138" s="2">
        <f t="shared" si="7"/>
        <v>998</v>
      </c>
      <c r="H138" s="1">
        <v>0</v>
      </c>
      <c r="I138" s="2">
        <v>1</v>
      </c>
      <c r="J138" s="2">
        <v>0</v>
      </c>
      <c r="K138" s="2">
        <f t="shared" si="8"/>
        <v>0</v>
      </c>
      <c r="L138" s="1">
        <v>0.05</v>
      </c>
      <c r="M138" s="1">
        <f t="shared" si="9"/>
        <v>14.46</v>
      </c>
    </row>
    <row r="139" spans="1:13" x14ac:dyDescent="0.25">
      <c r="A139" t="s">
        <v>358</v>
      </c>
      <c r="B139" t="s">
        <v>359</v>
      </c>
      <c r="C139" t="s">
        <v>91</v>
      </c>
      <c r="D139" s="1">
        <v>37.47</v>
      </c>
      <c r="E139" s="2">
        <v>1360</v>
      </c>
      <c r="F139" s="2">
        <v>2600</v>
      </c>
      <c r="G139" s="2">
        <f t="shared" si="7"/>
        <v>1240</v>
      </c>
      <c r="H139" s="1">
        <v>0</v>
      </c>
      <c r="I139" s="2">
        <v>762</v>
      </c>
      <c r="J139" s="2">
        <v>0</v>
      </c>
      <c r="K139" s="2">
        <f t="shared" si="8"/>
        <v>0</v>
      </c>
      <c r="L139" s="1">
        <v>37.64</v>
      </c>
      <c r="M139" s="1">
        <f t="shared" si="9"/>
        <v>75.11</v>
      </c>
    </row>
    <row r="140" spans="1:13" x14ac:dyDescent="0.25">
      <c r="A140" t="s">
        <v>360</v>
      </c>
      <c r="B140" t="s">
        <v>361</v>
      </c>
      <c r="C140" t="s">
        <v>130</v>
      </c>
      <c r="D140" s="1">
        <v>37.47</v>
      </c>
      <c r="E140" s="2">
        <v>946</v>
      </c>
      <c r="F140" s="2">
        <v>2600</v>
      </c>
      <c r="G140" s="2">
        <f t="shared" si="7"/>
        <v>1654</v>
      </c>
      <c r="H140" s="1">
        <v>0</v>
      </c>
      <c r="I140" s="2"/>
      <c r="J140" s="2"/>
      <c r="K140" s="2" t="str">
        <f t="shared" si="8"/>
        <v/>
      </c>
      <c r="L140" s="1"/>
      <c r="M140" s="1">
        <f t="shared" si="9"/>
        <v>37.47</v>
      </c>
    </row>
    <row r="141" spans="1:13" x14ac:dyDescent="0.25">
      <c r="A141" t="s">
        <v>362</v>
      </c>
      <c r="B141" t="s">
        <v>363</v>
      </c>
      <c r="C141" t="s">
        <v>21</v>
      </c>
      <c r="D141" s="1">
        <v>7.21</v>
      </c>
      <c r="E141" s="2">
        <v>3214</v>
      </c>
      <c r="F141" s="2">
        <v>500</v>
      </c>
      <c r="G141" s="2">
        <f t="shared" si="7"/>
        <v>0</v>
      </c>
      <c r="H141" s="1">
        <v>39.08</v>
      </c>
      <c r="I141" s="2"/>
      <c r="J141" s="2"/>
      <c r="K141" s="2" t="str">
        <f t="shared" si="8"/>
        <v/>
      </c>
      <c r="L141" s="1"/>
      <c r="M141" s="1">
        <f t="shared" si="9"/>
        <v>46.29</v>
      </c>
    </row>
    <row r="142" spans="1:13" x14ac:dyDescent="0.25">
      <c r="A142" t="s">
        <v>364</v>
      </c>
      <c r="B142" t="s">
        <v>365</v>
      </c>
      <c r="C142" t="s">
        <v>21</v>
      </c>
      <c r="D142" s="1">
        <v>7.21</v>
      </c>
      <c r="E142" s="2">
        <v>843</v>
      </c>
      <c r="F142" s="2">
        <v>500</v>
      </c>
      <c r="G142" s="2">
        <f t="shared" si="7"/>
        <v>0</v>
      </c>
      <c r="H142" s="1">
        <v>4.9400000000000004</v>
      </c>
      <c r="I142" s="2"/>
      <c r="J142" s="2"/>
      <c r="K142" s="2" t="str">
        <f t="shared" si="8"/>
        <v/>
      </c>
      <c r="L142" s="1"/>
      <c r="M142" s="1">
        <f t="shared" si="9"/>
        <v>12.15</v>
      </c>
    </row>
    <row r="143" spans="1:13" x14ac:dyDescent="0.25">
      <c r="A143" t="s">
        <v>366</v>
      </c>
      <c r="B143" t="s">
        <v>367</v>
      </c>
      <c r="C143" t="s">
        <v>35</v>
      </c>
      <c r="D143" s="1">
        <v>7.21</v>
      </c>
      <c r="E143" s="2">
        <v>402</v>
      </c>
      <c r="F143" s="2">
        <v>500</v>
      </c>
      <c r="G143" s="2">
        <f t="shared" si="7"/>
        <v>98</v>
      </c>
      <c r="H143" s="1">
        <v>0</v>
      </c>
      <c r="I143" s="2"/>
      <c r="J143" s="2"/>
      <c r="K143" s="2" t="str">
        <f t="shared" si="8"/>
        <v/>
      </c>
      <c r="L143" s="1"/>
      <c r="M143" s="1">
        <f t="shared" si="9"/>
        <v>7.21</v>
      </c>
    </row>
    <row r="144" spans="1:13" x14ac:dyDescent="0.25">
      <c r="A144" t="s">
        <v>368</v>
      </c>
      <c r="B144" t="s">
        <v>369</v>
      </c>
      <c r="C144" t="s">
        <v>91</v>
      </c>
      <c r="D144" s="1">
        <v>37.47</v>
      </c>
      <c r="E144" s="2">
        <v>155</v>
      </c>
      <c r="F144" s="2">
        <v>2600</v>
      </c>
      <c r="G144" s="2">
        <f t="shared" si="7"/>
        <v>2445</v>
      </c>
      <c r="H144" s="1">
        <v>0</v>
      </c>
      <c r="I144" s="2">
        <v>305</v>
      </c>
      <c r="J144" s="2">
        <v>0</v>
      </c>
      <c r="K144" s="2">
        <f t="shared" si="8"/>
        <v>0</v>
      </c>
      <c r="L144" s="1">
        <v>15.07</v>
      </c>
      <c r="M144" s="1">
        <f t="shared" si="9"/>
        <v>52.54</v>
      </c>
    </row>
    <row r="145" spans="1:13" x14ac:dyDescent="0.25">
      <c r="A145" t="s">
        <v>370</v>
      </c>
      <c r="B145" t="s">
        <v>371</v>
      </c>
      <c r="C145" t="s">
        <v>91</v>
      </c>
      <c r="D145" s="1">
        <v>37.47</v>
      </c>
      <c r="E145" s="2">
        <v>1882</v>
      </c>
      <c r="F145" s="2">
        <v>2600</v>
      </c>
      <c r="G145" s="2">
        <f t="shared" si="7"/>
        <v>718</v>
      </c>
      <c r="H145" s="1">
        <v>0</v>
      </c>
      <c r="I145" s="2">
        <v>1377</v>
      </c>
      <c r="J145" s="2">
        <v>0</v>
      </c>
      <c r="K145" s="2">
        <f t="shared" si="8"/>
        <v>0</v>
      </c>
      <c r="L145" s="1">
        <v>68.02</v>
      </c>
      <c r="M145" s="1">
        <f t="shared" si="9"/>
        <v>105.49</v>
      </c>
    </row>
    <row r="146" spans="1:13" x14ac:dyDescent="0.25">
      <c r="A146" t="s">
        <v>376</v>
      </c>
      <c r="B146" t="s">
        <v>377</v>
      </c>
      <c r="C146" t="s">
        <v>153</v>
      </c>
      <c r="D146" s="1">
        <v>14.41</v>
      </c>
      <c r="E146" s="2">
        <v>1000</v>
      </c>
      <c r="F146" s="2">
        <v>1000</v>
      </c>
      <c r="G146" s="2">
        <f t="shared" si="7"/>
        <v>0</v>
      </c>
      <c r="H146" s="1">
        <v>0</v>
      </c>
      <c r="I146" s="2">
        <v>0</v>
      </c>
      <c r="J146" s="2">
        <v>0</v>
      </c>
      <c r="K146" s="2">
        <f t="shared" si="8"/>
        <v>0</v>
      </c>
      <c r="L146" s="1">
        <v>0</v>
      </c>
      <c r="M146" s="1">
        <f t="shared" si="9"/>
        <v>14.41</v>
      </c>
    </row>
    <row r="147" spans="1:13" x14ac:dyDescent="0.25">
      <c r="A147" t="s">
        <v>378</v>
      </c>
      <c r="B147" t="s">
        <v>379</v>
      </c>
      <c r="C147" t="s">
        <v>91</v>
      </c>
      <c r="D147" s="1">
        <v>37.47</v>
      </c>
      <c r="E147" s="2">
        <v>703</v>
      </c>
      <c r="F147" s="2">
        <v>2600</v>
      </c>
      <c r="G147" s="2">
        <f t="shared" si="7"/>
        <v>1897</v>
      </c>
      <c r="H147" s="1">
        <v>0</v>
      </c>
      <c r="I147" s="2">
        <v>2083</v>
      </c>
      <c r="J147" s="2">
        <v>0</v>
      </c>
      <c r="K147" s="2">
        <f t="shared" si="8"/>
        <v>0</v>
      </c>
      <c r="L147" s="1">
        <v>102.9</v>
      </c>
      <c r="M147" s="1">
        <f t="shared" si="9"/>
        <v>140.37</v>
      </c>
    </row>
    <row r="148" spans="1:13" x14ac:dyDescent="0.25">
      <c r="A148" t="s">
        <v>380</v>
      </c>
      <c r="B148" t="s">
        <v>381</v>
      </c>
      <c r="C148" t="s">
        <v>294</v>
      </c>
      <c r="D148" s="1">
        <v>54.04</v>
      </c>
      <c r="E148" s="2">
        <v>1727</v>
      </c>
      <c r="F148" s="2">
        <v>3750</v>
      </c>
      <c r="G148" s="2">
        <f t="shared" si="7"/>
        <v>2023</v>
      </c>
      <c r="H148" s="1">
        <v>0</v>
      </c>
      <c r="I148" s="2">
        <v>1063</v>
      </c>
      <c r="J148" s="2">
        <v>0</v>
      </c>
      <c r="K148" s="2">
        <f t="shared" si="8"/>
        <v>0</v>
      </c>
      <c r="L148" s="1">
        <v>52.51</v>
      </c>
      <c r="M148" s="1">
        <f t="shared" si="9"/>
        <v>106.55</v>
      </c>
    </row>
    <row r="149" spans="1:13" x14ac:dyDescent="0.25">
      <c r="A149" t="s">
        <v>3211</v>
      </c>
      <c r="B149" t="s">
        <v>3212</v>
      </c>
      <c r="C149" t="s">
        <v>137</v>
      </c>
      <c r="D149" s="1">
        <v>14.41</v>
      </c>
      <c r="E149" s="2">
        <v>457</v>
      </c>
      <c r="F149" s="2">
        <v>1000</v>
      </c>
      <c r="G149" s="2">
        <f t="shared" si="7"/>
        <v>543</v>
      </c>
      <c r="H149" s="1">
        <v>0</v>
      </c>
      <c r="I149" s="2">
        <v>213</v>
      </c>
      <c r="J149" s="2">
        <v>0</v>
      </c>
      <c r="K149" s="2">
        <f t="shared" si="8"/>
        <v>0</v>
      </c>
      <c r="L149" s="1">
        <v>10.52</v>
      </c>
      <c r="M149" s="1">
        <f t="shared" si="9"/>
        <v>24.93</v>
      </c>
    </row>
    <row r="150" spans="1:13" x14ac:dyDescent="0.25">
      <c r="A150" t="s">
        <v>382</v>
      </c>
      <c r="B150" t="s">
        <v>383</v>
      </c>
      <c r="C150" t="s">
        <v>153</v>
      </c>
      <c r="D150" s="1">
        <v>14.41</v>
      </c>
      <c r="E150" s="2">
        <v>158</v>
      </c>
      <c r="F150" s="2">
        <v>1000</v>
      </c>
      <c r="G150" s="2">
        <f t="shared" si="7"/>
        <v>842</v>
      </c>
      <c r="H150" s="1">
        <v>0</v>
      </c>
      <c r="I150" s="2">
        <v>485</v>
      </c>
      <c r="J150" s="2">
        <v>0</v>
      </c>
      <c r="K150" s="2">
        <f t="shared" si="8"/>
        <v>0</v>
      </c>
      <c r="L150" s="1">
        <v>23.96</v>
      </c>
      <c r="M150" s="1">
        <f t="shared" si="9"/>
        <v>38.370000000000005</v>
      </c>
    </row>
    <row r="151" spans="1:13" x14ac:dyDescent="0.25">
      <c r="A151" t="s">
        <v>384</v>
      </c>
      <c r="B151" t="s">
        <v>385</v>
      </c>
      <c r="C151" t="s">
        <v>386</v>
      </c>
      <c r="D151" s="1">
        <v>54.04</v>
      </c>
      <c r="E151" s="2">
        <v>4261</v>
      </c>
      <c r="F151" s="2">
        <v>3750</v>
      </c>
      <c r="G151" s="2">
        <f t="shared" si="7"/>
        <v>0</v>
      </c>
      <c r="H151" s="1">
        <v>7.36</v>
      </c>
      <c r="I151" s="2"/>
      <c r="J151" s="2"/>
      <c r="K151" s="2" t="str">
        <f t="shared" si="8"/>
        <v/>
      </c>
      <c r="L151" s="1"/>
      <c r="M151" s="1">
        <f t="shared" si="9"/>
        <v>61.4</v>
      </c>
    </row>
    <row r="152" spans="1:13" x14ac:dyDescent="0.25">
      <c r="A152" t="s">
        <v>387</v>
      </c>
      <c r="B152" t="s">
        <v>388</v>
      </c>
      <c r="C152" t="s">
        <v>153</v>
      </c>
      <c r="D152" s="1">
        <v>14.41</v>
      </c>
      <c r="E152" s="2">
        <v>180</v>
      </c>
      <c r="F152" s="2">
        <v>1000</v>
      </c>
      <c r="G152" s="2">
        <f t="shared" si="7"/>
        <v>820</v>
      </c>
      <c r="H152" s="1">
        <v>0</v>
      </c>
      <c r="I152" s="2">
        <v>610</v>
      </c>
      <c r="J152" s="2">
        <v>0</v>
      </c>
      <c r="K152" s="2">
        <f t="shared" si="8"/>
        <v>0</v>
      </c>
      <c r="L152" s="1">
        <v>30.13</v>
      </c>
      <c r="M152" s="1">
        <f t="shared" si="9"/>
        <v>44.54</v>
      </c>
    </row>
    <row r="153" spans="1:13" x14ac:dyDescent="0.25">
      <c r="A153" t="s">
        <v>391</v>
      </c>
      <c r="B153" t="s">
        <v>392</v>
      </c>
      <c r="C153" t="s">
        <v>81</v>
      </c>
      <c r="D153" s="1">
        <v>14.41</v>
      </c>
      <c r="E153" s="2">
        <v>66</v>
      </c>
      <c r="F153" s="2">
        <v>1000</v>
      </c>
      <c r="G153" s="2">
        <f t="shared" si="7"/>
        <v>934</v>
      </c>
      <c r="H153" s="1">
        <v>0</v>
      </c>
      <c r="I153" s="2"/>
      <c r="J153" s="2"/>
      <c r="K153" s="2" t="str">
        <f t="shared" si="8"/>
        <v/>
      </c>
      <c r="L153" s="1"/>
      <c r="M153" s="1">
        <f t="shared" si="9"/>
        <v>14.41</v>
      </c>
    </row>
    <row r="154" spans="1:13" x14ac:dyDescent="0.25">
      <c r="A154" t="s">
        <v>393</v>
      </c>
      <c r="B154" t="s">
        <v>394</v>
      </c>
      <c r="C154" t="s">
        <v>153</v>
      </c>
      <c r="D154" s="1">
        <v>14.41</v>
      </c>
      <c r="E154" s="2">
        <v>723</v>
      </c>
      <c r="F154" s="2">
        <v>1000</v>
      </c>
      <c r="G154" s="2">
        <f t="shared" si="7"/>
        <v>277</v>
      </c>
      <c r="H154" s="1">
        <v>0</v>
      </c>
      <c r="I154" s="2">
        <v>961</v>
      </c>
      <c r="J154" s="2">
        <v>0</v>
      </c>
      <c r="K154" s="2">
        <f t="shared" si="8"/>
        <v>0</v>
      </c>
      <c r="L154" s="1">
        <v>47.47</v>
      </c>
      <c r="M154" s="1">
        <f t="shared" si="9"/>
        <v>61.879999999999995</v>
      </c>
    </row>
    <row r="155" spans="1:13" x14ac:dyDescent="0.25">
      <c r="A155" t="s">
        <v>395</v>
      </c>
      <c r="B155" t="s">
        <v>396</v>
      </c>
      <c r="C155" t="s">
        <v>325</v>
      </c>
      <c r="D155" s="1">
        <v>14.41</v>
      </c>
      <c r="E155" s="2">
        <v>311</v>
      </c>
      <c r="F155" s="2">
        <v>1000</v>
      </c>
      <c r="G155" s="2">
        <f t="shared" si="7"/>
        <v>689</v>
      </c>
      <c r="H155" s="1">
        <v>0</v>
      </c>
      <c r="I155" s="2">
        <v>899</v>
      </c>
      <c r="J155" s="2">
        <v>0</v>
      </c>
      <c r="K155" s="2">
        <f t="shared" si="8"/>
        <v>0</v>
      </c>
      <c r="L155" s="1">
        <v>44.41</v>
      </c>
      <c r="M155" s="1">
        <f t="shared" si="9"/>
        <v>58.819999999999993</v>
      </c>
    </row>
    <row r="156" spans="1:13" x14ac:dyDescent="0.25">
      <c r="A156" t="s">
        <v>399</v>
      </c>
      <c r="B156" t="s">
        <v>400</v>
      </c>
      <c r="C156" t="s">
        <v>47</v>
      </c>
      <c r="D156" s="1">
        <v>7.21</v>
      </c>
      <c r="E156" s="2">
        <v>500</v>
      </c>
      <c r="F156" s="2">
        <v>500</v>
      </c>
      <c r="G156" s="2">
        <f t="shared" si="7"/>
        <v>0</v>
      </c>
      <c r="H156" s="1">
        <v>0</v>
      </c>
      <c r="I156" s="2">
        <v>0</v>
      </c>
      <c r="J156" s="2">
        <v>0</v>
      </c>
      <c r="K156" s="2">
        <f t="shared" si="8"/>
        <v>0</v>
      </c>
      <c r="L156" s="1">
        <v>0</v>
      </c>
      <c r="M156" s="1">
        <f t="shared" si="9"/>
        <v>7.21</v>
      </c>
    </row>
    <row r="157" spans="1:13" x14ac:dyDescent="0.25">
      <c r="A157" t="s">
        <v>401</v>
      </c>
      <c r="B157" t="s">
        <v>402</v>
      </c>
      <c r="C157" t="s">
        <v>403</v>
      </c>
      <c r="D157" s="1">
        <v>54.04</v>
      </c>
      <c r="E157" s="2">
        <v>0</v>
      </c>
      <c r="F157" s="2">
        <v>3750</v>
      </c>
      <c r="G157" s="2">
        <f t="shared" si="7"/>
        <v>3750</v>
      </c>
      <c r="H157" s="1">
        <v>0</v>
      </c>
      <c r="I157" s="2">
        <v>2</v>
      </c>
      <c r="J157" s="2">
        <v>0</v>
      </c>
      <c r="K157" s="2">
        <f t="shared" si="8"/>
        <v>0</v>
      </c>
      <c r="L157" s="1">
        <v>0.1</v>
      </c>
      <c r="M157" s="1">
        <f t="shared" si="9"/>
        <v>54.14</v>
      </c>
    </row>
    <row r="158" spans="1:13" x14ac:dyDescent="0.25">
      <c r="A158" t="s">
        <v>404</v>
      </c>
      <c r="B158" t="s">
        <v>405</v>
      </c>
      <c r="C158" t="s">
        <v>386</v>
      </c>
      <c r="D158" s="1">
        <v>54.04</v>
      </c>
      <c r="E158" s="2">
        <v>9803</v>
      </c>
      <c r="F158" s="2">
        <v>3750</v>
      </c>
      <c r="G158" s="2">
        <f t="shared" si="7"/>
        <v>0</v>
      </c>
      <c r="H158" s="1">
        <v>87.16</v>
      </c>
      <c r="I158" s="2"/>
      <c r="J158" s="2"/>
      <c r="K158" s="2" t="str">
        <f t="shared" si="8"/>
        <v/>
      </c>
      <c r="L158" s="1"/>
      <c r="M158" s="1">
        <f t="shared" si="9"/>
        <v>141.19999999999999</v>
      </c>
    </row>
    <row r="159" spans="1:13" x14ac:dyDescent="0.25">
      <c r="A159" t="s">
        <v>408</v>
      </c>
      <c r="B159" t="s">
        <v>409</v>
      </c>
      <c r="C159" t="s">
        <v>153</v>
      </c>
      <c r="D159" s="1">
        <v>14.41</v>
      </c>
      <c r="E159" s="2">
        <v>294</v>
      </c>
      <c r="F159" s="2">
        <v>1000</v>
      </c>
      <c r="G159" s="2">
        <f t="shared" si="7"/>
        <v>706</v>
      </c>
      <c r="H159" s="1">
        <v>0</v>
      </c>
      <c r="I159" s="2">
        <v>159</v>
      </c>
      <c r="J159" s="2">
        <v>0</v>
      </c>
      <c r="K159" s="2">
        <f t="shared" si="8"/>
        <v>0</v>
      </c>
      <c r="L159" s="1">
        <v>7.85</v>
      </c>
      <c r="M159" s="1">
        <f t="shared" si="9"/>
        <v>22.259999999999998</v>
      </c>
    </row>
    <row r="160" spans="1:13" x14ac:dyDescent="0.25">
      <c r="A160" t="s">
        <v>410</v>
      </c>
      <c r="B160" t="s">
        <v>411</v>
      </c>
      <c r="C160" t="s">
        <v>32</v>
      </c>
      <c r="D160" s="1">
        <v>14.41</v>
      </c>
      <c r="E160" s="2">
        <v>269</v>
      </c>
      <c r="F160" s="2">
        <v>1000</v>
      </c>
      <c r="G160" s="2">
        <f t="shared" si="7"/>
        <v>731</v>
      </c>
      <c r="H160" s="1">
        <v>0</v>
      </c>
      <c r="I160" s="2">
        <v>696</v>
      </c>
      <c r="J160" s="2">
        <v>0</v>
      </c>
      <c r="K160" s="2">
        <f t="shared" si="8"/>
        <v>0</v>
      </c>
      <c r="L160" s="1">
        <v>34.380000000000003</v>
      </c>
      <c r="M160" s="1">
        <f t="shared" si="9"/>
        <v>48.790000000000006</v>
      </c>
    </row>
    <row r="161" spans="1:13" x14ac:dyDescent="0.25">
      <c r="A161" t="s">
        <v>416</v>
      </c>
      <c r="B161" t="s">
        <v>417</v>
      </c>
      <c r="C161" t="s">
        <v>63</v>
      </c>
      <c r="D161" s="1">
        <v>14.41</v>
      </c>
      <c r="E161" s="2">
        <v>2205</v>
      </c>
      <c r="F161" s="2">
        <v>1000</v>
      </c>
      <c r="G161" s="2">
        <f t="shared" si="7"/>
        <v>0</v>
      </c>
      <c r="H161" s="1">
        <v>17.350000000000001</v>
      </c>
      <c r="I161" s="2"/>
      <c r="J161" s="2"/>
      <c r="K161" s="2" t="str">
        <f t="shared" si="8"/>
        <v/>
      </c>
      <c r="L161" s="1"/>
      <c r="M161" s="1">
        <f t="shared" si="9"/>
        <v>31.76</v>
      </c>
    </row>
    <row r="162" spans="1:13" x14ac:dyDescent="0.25">
      <c r="A162" t="s">
        <v>418</v>
      </c>
      <c r="B162" t="s">
        <v>419</v>
      </c>
      <c r="C162" t="s">
        <v>386</v>
      </c>
      <c r="D162" s="1">
        <v>54.04</v>
      </c>
      <c r="E162" s="2">
        <v>6355</v>
      </c>
      <c r="F162" s="2">
        <v>3750</v>
      </c>
      <c r="G162" s="2">
        <f t="shared" si="7"/>
        <v>0</v>
      </c>
      <c r="H162" s="1">
        <v>37.51</v>
      </c>
      <c r="I162" s="2"/>
      <c r="J162" s="2"/>
      <c r="K162" s="2" t="str">
        <f t="shared" si="8"/>
        <v/>
      </c>
      <c r="L162" s="1"/>
      <c r="M162" s="1">
        <f t="shared" si="9"/>
        <v>91.55</v>
      </c>
    </row>
    <row r="163" spans="1:13" x14ac:dyDescent="0.25">
      <c r="A163" t="s">
        <v>420</v>
      </c>
      <c r="B163" t="s">
        <v>421</v>
      </c>
      <c r="C163" t="s">
        <v>91</v>
      </c>
      <c r="D163" s="1">
        <v>37.47</v>
      </c>
      <c r="E163" s="2">
        <v>2096</v>
      </c>
      <c r="F163" s="2">
        <v>2600</v>
      </c>
      <c r="G163" s="2">
        <f t="shared" si="7"/>
        <v>504</v>
      </c>
      <c r="H163" s="1">
        <v>0</v>
      </c>
      <c r="I163" s="2">
        <v>1241</v>
      </c>
      <c r="J163" s="2">
        <v>0</v>
      </c>
      <c r="K163" s="2">
        <f t="shared" si="8"/>
        <v>0</v>
      </c>
      <c r="L163" s="1">
        <v>61.31</v>
      </c>
      <c r="M163" s="1">
        <f t="shared" si="9"/>
        <v>98.78</v>
      </c>
    </row>
    <row r="164" spans="1:13" x14ac:dyDescent="0.25">
      <c r="A164" t="s">
        <v>422</v>
      </c>
      <c r="B164" t="s">
        <v>423</v>
      </c>
      <c r="C164" t="s">
        <v>44</v>
      </c>
      <c r="D164" s="1">
        <v>54.04</v>
      </c>
      <c r="E164" s="2">
        <v>11210</v>
      </c>
      <c r="F164" s="2">
        <v>3750</v>
      </c>
      <c r="G164" s="2">
        <f t="shared" si="7"/>
        <v>0</v>
      </c>
      <c r="H164" s="1">
        <v>107.42</v>
      </c>
      <c r="I164" s="2"/>
      <c r="J164" s="2"/>
      <c r="K164" s="2" t="str">
        <f t="shared" si="8"/>
        <v/>
      </c>
      <c r="L164" s="1"/>
      <c r="M164" s="1">
        <f t="shared" si="9"/>
        <v>161.46</v>
      </c>
    </row>
    <row r="165" spans="1:13" x14ac:dyDescent="0.25">
      <c r="A165" t="s">
        <v>424</v>
      </c>
      <c r="B165" t="s">
        <v>425</v>
      </c>
      <c r="C165" t="s">
        <v>21</v>
      </c>
      <c r="D165" s="1">
        <v>7.21</v>
      </c>
      <c r="E165" s="2">
        <v>4</v>
      </c>
      <c r="F165" s="2">
        <v>500</v>
      </c>
      <c r="G165" s="2">
        <f t="shared" si="7"/>
        <v>496</v>
      </c>
      <c r="H165" s="1">
        <v>0</v>
      </c>
      <c r="I165" s="2"/>
      <c r="J165" s="2"/>
      <c r="K165" s="2" t="str">
        <f t="shared" si="8"/>
        <v/>
      </c>
      <c r="L165" s="1"/>
      <c r="M165" s="1">
        <f t="shared" si="9"/>
        <v>7.21</v>
      </c>
    </row>
    <row r="166" spans="1:13" x14ac:dyDescent="0.25">
      <c r="A166" t="s">
        <v>426</v>
      </c>
      <c r="B166" t="s">
        <v>427</v>
      </c>
      <c r="C166" t="s">
        <v>81</v>
      </c>
      <c r="D166" s="1">
        <v>14.41</v>
      </c>
      <c r="E166" s="2">
        <v>138</v>
      </c>
      <c r="F166" s="2">
        <v>1000</v>
      </c>
      <c r="G166" s="2">
        <f t="shared" si="7"/>
        <v>862</v>
      </c>
      <c r="H166" s="1">
        <v>0</v>
      </c>
      <c r="I166" s="2"/>
      <c r="J166" s="2"/>
      <c r="K166" s="2" t="str">
        <f t="shared" si="8"/>
        <v/>
      </c>
      <c r="L166" s="1"/>
      <c r="M166" s="1">
        <f t="shared" si="9"/>
        <v>14.41</v>
      </c>
    </row>
    <row r="167" spans="1:13" x14ac:dyDescent="0.25">
      <c r="A167" t="s">
        <v>428</v>
      </c>
      <c r="B167" t="s">
        <v>429</v>
      </c>
      <c r="C167" t="s">
        <v>88</v>
      </c>
      <c r="D167" s="1">
        <v>54.04</v>
      </c>
      <c r="E167" s="2">
        <v>3985</v>
      </c>
      <c r="F167" s="2">
        <v>3750</v>
      </c>
      <c r="G167" s="2">
        <f t="shared" si="7"/>
        <v>0</v>
      </c>
      <c r="H167" s="1">
        <v>3.38</v>
      </c>
      <c r="I167" s="2">
        <v>1013</v>
      </c>
      <c r="J167" s="2">
        <v>0</v>
      </c>
      <c r="K167" s="2">
        <f t="shared" si="8"/>
        <v>0</v>
      </c>
      <c r="L167" s="1">
        <v>50.04</v>
      </c>
      <c r="M167" s="1">
        <f t="shared" si="9"/>
        <v>107.46000000000001</v>
      </c>
    </row>
    <row r="168" spans="1:13" x14ac:dyDescent="0.25">
      <c r="A168" t="s">
        <v>430</v>
      </c>
      <c r="B168" t="s">
        <v>431</v>
      </c>
      <c r="C168" t="s">
        <v>32</v>
      </c>
      <c r="D168" s="1">
        <v>14.41</v>
      </c>
      <c r="E168" s="2">
        <v>367</v>
      </c>
      <c r="F168" s="2">
        <v>1000</v>
      </c>
      <c r="G168" s="2">
        <f t="shared" si="7"/>
        <v>633</v>
      </c>
      <c r="H168" s="1">
        <v>0</v>
      </c>
      <c r="I168" s="2">
        <v>180</v>
      </c>
      <c r="J168" s="2">
        <v>0</v>
      </c>
      <c r="K168" s="2">
        <f t="shared" si="8"/>
        <v>0</v>
      </c>
      <c r="L168" s="1">
        <v>8.89</v>
      </c>
      <c r="M168" s="1">
        <f t="shared" si="9"/>
        <v>23.3</v>
      </c>
    </row>
    <row r="169" spans="1:13" x14ac:dyDescent="0.25">
      <c r="A169" t="s">
        <v>432</v>
      </c>
      <c r="B169" t="s">
        <v>433</v>
      </c>
      <c r="C169" t="s">
        <v>91</v>
      </c>
      <c r="D169" s="1">
        <v>37.47</v>
      </c>
      <c r="E169" s="2">
        <v>7266</v>
      </c>
      <c r="F169" s="2">
        <v>2600</v>
      </c>
      <c r="G169" s="2">
        <f t="shared" si="7"/>
        <v>0</v>
      </c>
      <c r="H169" s="1">
        <v>67.19</v>
      </c>
      <c r="I169" s="2">
        <v>1847</v>
      </c>
      <c r="J169" s="2">
        <v>0</v>
      </c>
      <c r="K169" s="2">
        <f t="shared" si="8"/>
        <v>0</v>
      </c>
      <c r="L169" s="1">
        <v>91.24</v>
      </c>
      <c r="M169" s="1">
        <f t="shared" si="9"/>
        <v>195.89999999999998</v>
      </c>
    </row>
    <row r="170" spans="1:13" x14ac:dyDescent="0.25">
      <c r="A170" t="s">
        <v>434</v>
      </c>
      <c r="B170" t="s">
        <v>435</v>
      </c>
      <c r="C170" t="s">
        <v>91</v>
      </c>
      <c r="D170" s="1">
        <v>37.47</v>
      </c>
      <c r="E170" s="2">
        <v>8547</v>
      </c>
      <c r="F170" s="2">
        <v>2600</v>
      </c>
      <c r="G170" s="2">
        <f t="shared" si="7"/>
        <v>0</v>
      </c>
      <c r="H170" s="1">
        <v>85.64</v>
      </c>
      <c r="I170" s="2">
        <v>6074</v>
      </c>
      <c r="J170" s="2">
        <v>0</v>
      </c>
      <c r="K170" s="2">
        <f t="shared" si="8"/>
        <v>0</v>
      </c>
      <c r="L170" s="1">
        <v>300.06</v>
      </c>
      <c r="M170" s="1">
        <f t="shared" si="9"/>
        <v>423.17</v>
      </c>
    </row>
    <row r="171" spans="1:13" x14ac:dyDescent="0.25">
      <c r="A171" t="s">
        <v>436</v>
      </c>
      <c r="B171" t="s">
        <v>437</v>
      </c>
      <c r="C171" t="s">
        <v>153</v>
      </c>
      <c r="D171" s="1">
        <v>14.41</v>
      </c>
      <c r="E171" s="2">
        <v>130</v>
      </c>
      <c r="F171" s="2">
        <v>1000</v>
      </c>
      <c r="G171" s="2">
        <f t="shared" si="7"/>
        <v>870</v>
      </c>
      <c r="H171" s="1">
        <v>0</v>
      </c>
      <c r="I171" s="2">
        <v>255</v>
      </c>
      <c r="J171" s="2">
        <v>0</v>
      </c>
      <c r="K171" s="2">
        <f t="shared" si="8"/>
        <v>0</v>
      </c>
      <c r="L171" s="1">
        <v>12.6</v>
      </c>
      <c r="M171" s="1">
        <f t="shared" si="9"/>
        <v>27.009999999999998</v>
      </c>
    </row>
    <row r="172" spans="1:13" x14ac:dyDescent="0.25">
      <c r="A172" t="s">
        <v>438</v>
      </c>
      <c r="B172" t="s">
        <v>439</v>
      </c>
      <c r="C172" t="s">
        <v>81</v>
      </c>
      <c r="D172" s="1">
        <v>14.41</v>
      </c>
      <c r="E172" s="2">
        <v>911</v>
      </c>
      <c r="F172" s="2">
        <v>1000</v>
      </c>
      <c r="G172" s="2">
        <f t="shared" si="7"/>
        <v>89</v>
      </c>
      <c r="H172" s="1">
        <v>0</v>
      </c>
      <c r="I172" s="2"/>
      <c r="J172" s="2"/>
      <c r="K172" s="2" t="str">
        <f t="shared" si="8"/>
        <v/>
      </c>
      <c r="L172" s="1"/>
      <c r="M172" s="1">
        <f t="shared" si="9"/>
        <v>14.41</v>
      </c>
    </row>
    <row r="173" spans="1:13" x14ac:dyDescent="0.25">
      <c r="A173" t="s">
        <v>440</v>
      </c>
      <c r="B173" t="s">
        <v>441</v>
      </c>
      <c r="C173" t="s">
        <v>44</v>
      </c>
      <c r="D173" s="1">
        <v>54.04</v>
      </c>
      <c r="E173" s="2">
        <v>8186</v>
      </c>
      <c r="F173" s="2">
        <v>3750</v>
      </c>
      <c r="G173" s="2">
        <f t="shared" si="7"/>
        <v>0</v>
      </c>
      <c r="H173" s="1">
        <v>63.88</v>
      </c>
      <c r="I173" s="2"/>
      <c r="J173" s="2"/>
      <c r="K173" s="2" t="str">
        <f t="shared" si="8"/>
        <v/>
      </c>
      <c r="L173" s="1"/>
      <c r="M173" s="1">
        <f t="shared" si="9"/>
        <v>117.92</v>
      </c>
    </row>
    <row r="174" spans="1:13" x14ac:dyDescent="0.25">
      <c r="A174" t="s">
        <v>442</v>
      </c>
      <c r="B174" t="s">
        <v>443</v>
      </c>
      <c r="C174" t="s">
        <v>91</v>
      </c>
      <c r="D174" s="1">
        <v>37.47</v>
      </c>
      <c r="E174" s="2">
        <v>3196</v>
      </c>
      <c r="F174" s="2">
        <v>2600</v>
      </c>
      <c r="G174" s="2">
        <f t="shared" si="7"/>
        <v>0</v>
      </c>
      <c r="H174" s="1">
        <v>8.58</v>
      </c>
      <c r="I174" s="2">
        <v>1186</v>
      </c>
      <c r="J174" s="2">
        <v>0</v>
      </c>
      <c r="K174" s="2">
        <f t="shared" si="8"/>
        <v>0</v>
      </c>
      <c r="L174" s="1">
        <v>58.59</v>
      </c>
      <c r="M174" s="1">
        <f t="shared" si="9"/>
        <v>104.64</v>
      </c>
    </row>
    <row r="175" spans="1:13" x14ac:dyDescent="0.25">
      <c r="A175" t="s">
        <v>444</v>
      </c>
      <c r="B175" t="s">
        <v>445</v>
      </c>
      <c r="C175" t="s">
        <v>91</v>
      </c>
      <c r="D175" s="1">
        <v>37.47</v>
      </c>
      <c r="E175" s="2">
        <v>1640</v>
      </c>
      <c r="F175" s="2">
        <v>2600</v>
      </c>
      <c r="G175" s="2">
        <f t="shared" si="7"/>
        <v>960</v>
      </c>
      <c r="H175" s="1">
        <v>0</v>
      </c>
      <c r="I175" s="2">
        <v>903</v>
      </c>
      <c r="J175" s="2">
        <v>0</v>
      </c>
      <c r="K175" s="2">
        <f t="shared" si="8"/>
        <v>0</v>
      </c>
      <c r="L175" s="1">
        <v>44.61</v>
      </c>
      <c r="M175" s="1">
        <f t="shared" si="9"/>
        <v>82.08</v>
      </c>
    </row>
    <row r="176" spans="1:13" x14ac:dyDescent="0.25">
      <c r="A176" t="s">
        <v>446</v>
      </c>
      <c r="B176" t="s">
        <v>447</v>
      </c>
      <c r="C176" t="s">
        <v>63</v>
      </c>
      <c r="D176" s="1">
        <v>14.41</v>
      </c>
      <c r="E176" s="2">
        <v>1911</v>
      </c>
      <c r="F176" s="2">
        <v>1000</v>
      </c>
      <c r="G176" s="2">
        <f t="shared" si="7"/>
        <v>0</v>
      </c>
      <c r="H176" s="1">
        <v>13.12</v>
      </c>
      <c r="I176" s="2"/>
      <c r="J176" s="2"/>
      <c r="K176" s="2" t="str">
        <f t="shared" si="8"/>
        <v/>
      </c>
      <c r="L176" s="1"/>
      <c r="M176" s="1">
        <f t="shared" si="9"/>
        <v>27.53</v>
      </c>
    </row>
    <row r="177" spans="1:13" x14ac:dyDescent="0.25">
      <c r="A177" t="s">
        <v>450</v>
      </c>
      <c r="B177" t="s">
        <v>451</v>
      </c>
      <c r="C177" t="s">
        <v>91</v>
      </c>
      <c r="D177" s="1">
        <v>37.47</v>
      </c>
      <c r="E177" s="2">
        <v>315</v>
      </c>
      <c r="F177" s="2">
        <v>5200</v>
      </c>
      <c r="G177" s="2">
        <f t="shared" si="7"/>
        <v>4885</v>
      </c>
      <c r="H177" s="1">
        <v>0</v>
      </c>
      <c r="I177" s="2">
        <v>491</v>
      </c>
      <c r="J177" s="2">
        <v>0</v>
      </c>
      <c r="K177" s="2">
        <f t="shared" si="8"/>
        <v>0</v>
      </c>
      <c r="L177" s="1">
        <v>24.26</v>
      </c>
      <c r="M177" s="1">
        <f t="shared" si="9"/>
        <v>61.730000000000004</v>
      </c>
    </row>
    <row r="178" spans="1:13" x14ac:dyDescent="0.25">
      <c r="A178" t="s">
        <v>452</v>
      </c>
      <c r="B178" t="s">
        <v>453</v>
      </c>
      <c r="C178" t="s">
        <v>88</v>
      </c>
      <c r="D178" s="1">
        <v>54.04</v>
      </c>
      <c r="E178" s="2">
        <v>50</v>
      </c>
      <c r="F178" s="2">
        <v>3750</v>
      </c>
      <c r="G178" s="2">
        <f t="shared" si="7"/>
        <v>3700</v>
      </c>
      <c r="H178" s="1">
        <v>0</v>
      </c>
      <c r="I178" s="2">
        <v>74</v>
      </c>
      <c r="J178" s="2">
        <v>0</v>
      </c>
      <c r="K178" s="2">
        <f t="shared" si="8"/>
        <v>0</v>
      </c>
      <c r="L178" s="1">
        <v>3.66</v>
      </c>
      <c r="M178" s="1">
        <f t="shared" si="9"/>
        <v>57.7</v>
      </c>
    </row>
    <row r="179" spans="1:13" x14ac:dyDescent="0.25">
      <c r="A179" t="s">
        <v>454</v>
      </c>
      <c r="B179" t="s">
        <v>455</v>
      </c>
      <c r="C179" t="s">
        <v>91</v>
      </c>
      <c r="D179" s="1">
        <v>37.47</v>
      </c>
      <c r="E179" s="2">
        <v>4702</v>
      </c>
      <c r="F179" s="2">
        <v>2600</v>
      </c>
      <c r="G179" s="2">
        <f t="shared" si="7"/>
        <v>0</v>
      </c>
      <c r="H179" s="1">
        <v>30.27</v>
      </c>
      <c r="I179" s="2">
        <v>3510</v>
      </c>
      <c r="J179" s="2">
        <v>0</v>
      </c>
      <c r="K179" s="2">
        <f t="shared" si="8"/>
        <v>0</v>
      </c>
      <c r="L179" s="1">
        <v>173.39</v>
      </c>
      <c r="M179" s="1">
        <f t="shared" si="9"/>
        <v>241.13</v>
      </c>
    </row>
    <row r="180" spans="1:13" x14ac:dyDescent="0.25">
      <c r="A180" t="s">
        <v>456</v>
      </c>
      <c r="B180" t="s">
        <v>457</v>
      </c>
      <c r="C180" t="s">
        <v>91</v>
      </c>
      <c r="D180" s="1">
        <v>37.47</v>
      </c>
      <c r="E180" s="2">
        <v>3127</v>
      </c>
      <c r="F180" s="2">
        <v>2600</v>
      </c>
      <c r="G180" s="2">
        <f t="shared" si="7"/>
        <v>0</v>
      </c>
      <c r="H180" s="1">
        <v>7.59</v>
      </c>
      <c r="I180" s="2">
        <v>967</v>
      </c>
      <c r="J180" s="2">
        <v>0</v>
      </c>
      <c r="K180" s="2">
        <f t="shared" si="8"/>
        <v>0</v>
      </c>
      <c r="L180" s="1">
        <v>47.77</v>
      </c>
      <c r="M180" s="1">
        <f t="shared" si="9"/>
        <v>92.830000000000013</v>
      </c>
    </row>
    <row r="181" spans="1:13" x14ac:dyDescent="0.25">
      <c r="A181" t="s">
        <v>458</v>
      </c>
      <c r="B181" t="s">
        <v>459</v>
      </c>
      <c r="C181" t="s">
        <v>44</v>
      </c>
      <c r="D181" s="1">
        <v>54.04</v>
      </c>
      <c r="E181" s="2">
        <v>15228</v>
      </c>
      <c r="F181" s="2">
        <v>3750</v>
      </c>
      <c r="G181" s="2">
        <f t="shared" si="7"/>
        <v>0</v>
      </c>
      <c r="H181" s="1">
        <v>165.28</v>
      </c>
      <c r="I181" s="2"/>
      <c r="J181" s="2"/>
      <c r="K181" s="2" t="str">
        <f t="shared" si="8"/>
        <v/>
      </c>
      <c r="L181" s="1"/>
      <c r="M181" s="1">
        <f t="shared" si="9"/>
        <v>219.32</v>
      </c>
    </row>
    <row r="182" spans="1:13" x14ac:dyDescent="0.25">
      <c r="A182" t="s">
        <v>460</v>
      </c>
      <c r="B182" t="s">
        <v>461</v>
      </c>
      <c r="C182" t="s">
        <v>81</v>
      </c>
      <c r="D182" s="1">
        <v>14.41</v>
      </c>
      <c r="E182" s="2">
        <v>210</v>
      </c>
      <c r="F182" s="2">
        <v>1000</v>
      </c>
      <c r="G182" s="2">
        <f t="shared" si="7"/>
        <v>790</v>
      </c>
      <c r="H182" s="1">
        <v>0</v>
      </c>
      <c r="I182" s="2"/>
      <c r="J182" s="2"/>
      <c r="K182" s="2" t="str">
        <f t="shared" si="8"/>
        <v/>
      </c>
      <c r="L182" s="1"/>
      <c r="M182" s="1">
        <f t="shared" si="9"/>
        <v>14.41</v>
      </c>
    </row>
    <row r="183" spans="1:13" x14ac:dyDescent="0.25">
      <c r="A183" t="s">
        <v>462</v>
      </c>
      <c r="B183" t="s">
        <v>463</v>
      </c>
      <c r="C183" t="s">
        <v>88</v>
      </c>
      <c r="D183" s="1">
        <v>54.04</v>
      </c>
      <c r="E183" s="2">
        <v>2816</v>
      </c>
      <c r="F183" s="2">
        <v>3750</v>
      </c>
      <c r="G183" s="2">
        <f t="shared" si="7"/>
        <v>934</v>
      </c>
      <c r="H183" s="1">
        <v>0</v>
      </c>
      <c r="I183" s="2">
        <v>1856</v>
      </c>
      <c r="J183" s="2">
        <v>0</v>
      </c>
      <c r="K183" s="2">
        <f t="shared" si="8"/>
        <v>0</v>
      </c>
      <c r="L183" s="1">
        <v>91.69</v>
      </c>
      <c r="M183" s="1">
        <f t="shared" si="9"/>
        <v>145.72999999999999</v>
      </c>
    </row>
    <row r="184" spans="1:13" x14ac:dyDescent="0.25">
      <c r="A184" t="s">
        <v>464</v>
      </c>
      <c r="B184" t="s">
        <v>465</v>
      </c>
      <c r="C184" t="s">
        <v>294</v>
      </c>
      <c r="D184" s="1">
        <v>54.04</v>
      </c>
      <c r="E184" s="2">
        <v>5026</v>
      </c>
      <c r="F184" s="2">
        <v>3750</v>
      </c>
      <c r="G184" s="2">
        <f t="shared" si="7"/>
        <v>0</v>
      </c>
      <c r="H184" s="1">
        <v>18.37</v>
      </c>
      <c r="I184" s="2">
        <v>1520</v>
      </c>
      <c r="J184" s="2">
        <v>0</v>
      </c>
      <c r="K184" s="2">
        <f t="shared" si="8"/>
        <v>0</v>
      </c>
      <c r="L184" s="1">
        <v>75.09</v>
      </c>
      <c r="M184" s="1">
        <f t="shared" si="9"/>
        <v>147.5</v>
      </c>
    </row>
    <row r="185" spans="1:13" x14ac:dyDescent="0.25">
      <c r="A185" t="s">
        <v>466</v>
      </c>
      <c r="B185" t="s">
        <v>467</v>
      </c>
      <c r="C185" t="s">
        <v>21</v>
      </c>
      <c r="D185" s="1">
        <v>7.21</v>
      </c>
      <c r="E185" s="2">
        <v>1867</v>
      </c>
      <c r="F185" s="2">
        <v>500</v>
      </c>
      <c r="G185" s="2">
        <f t="shared" si="7"/>
        <v>0</v>
      </c>
      <c r="H185" s="1">
        <v>19.68</v>
      </c>
      <c r="I185" s="2"/>
      <c r="J185" s="2"/>
      <c r="K185" s="2" t="str">
        <f t="shared" si="8"/>
        <v/>
      </c>
      <c r="L185" s="1"/>
      <c r="M185" s="1">
        <f t="shared" si="9"/>
        <v>26.89</v>
      </c>
    </row>
    <row r="186" spans="1:13" x14ac:dyDescent="0.25">
      <c r="A186" t="s">
        <v>468</v>
      </c>
      <c r="B186" t="s">
        <v>469</v>
      </c>
      <c r="C186" t="s">
        <v>91</v>
      </c>
      <c r="D186" s="1">
        <v>37.47</v>
      </c>
      <c r="E186" s="2">
        <v>15600</v>
      </c>
      <c r="F186" s="2">
        <v>2600</v>
      </c>
      <c r="G186" s="2">
        <f t="shared" si="7"/>
        <v>0</v>
      </c>
      <c r="H186" s="1">
        <v>187.2</v>
      </c>
      <c r="I186" s="2">
        <v>10444</v>
      </c>
      <c r="J186" s="2">
        <v>0</v>
      </c>
      <c r="K186" s="2">
        <f t="shared" si="8"/>
        <v>0</v>
      </c>
      <c r="L186" s="1">
        <v>515.92999999999995</v>
      </c>
      <c r="M186" s="1">
        <f t="shared" si="9"/>
        <v>740.59999999999991</v>
      </c>
    </row>
    <row r="187" spans="1:13" x14ac:dyDescent="0.25">
      <c r="A187" t="s">
        <v>470</v>
      </c>
      <c r="B187" t="s">
        <v>471</v>
      </c>
      <c r="C187" t="s">
        <v>91</v>
      </c>
      <c r="D187" s="1">
        <v>37.47</v>
      </c>
      <c r="E187" s="2">
        <v>913</v>
      </c>
      <c r="F187" s="2">
        <v>2600</v>
      </c>
      <c r="G187" s="2">
        <f t="shared" si="7"/>
        <v>1687</v>
      </c>
      <c r="H187" s="1">
        <v>0</v>
      </c>
      <c r="I187" s="2">
        <v>40</v>
      </c>
      <c r="J187" s="2">
        <v>0</v>
      </c>
      <c r="K187" s="2">
        <f t="shared" si="8"/>
        <v>0</v>
      </c>
      <c r="L187" s="1">
        <v>1.98</v>
      </c>
      <c r="M187" s="1">
        <f t="shared" si="9"/>
        <v>39.449999999999996</v>
      </c>
    </row>
    <row r="188" spans="1:13" x14ac:dyDescent="0.25">
      <c r="A188" t="s">
        <v>472</v>
      </c>
      <c r="B188" t="s">
        <v>473</v>
      </c>
      <c r="C188" t="s">
        <v>91</v>
      </c>
      <c r="D188" s="1">
        <v>37.47</v>
      </c>
      <c r="E188" s="2">
        <v>932</v>
      </c>
      <c r="F188" s="2">
        <v>2600</v>
      </c>
      <c r="G188" s="2">
        <f t="shared" si="7"/>
        <v>1668</v>
      </c>
      <c r="H188" s="1">
        <v>0</v>
      </c>
      <c r="I188" s="2">
        <v>601</v>
      </c>
      <c r="J188" s="2">
        <v>0</v>
      </c>
      <c r="K188" s="2">
        <f t="shared" si="8"/>
        <v>0</v>
      </c>
      <c r="L188" s="1">
        <v>29.69</v>
      </c>
      <c r="M188" s="1">
        <f t="shared" si="9"/>
        <v>67.16</v>
      </c>
    </row>
    <row r="189" spans="1:13" x14ac:dyDescent="0.25">
      <c r="A189" t="s">
        <v>474</v>
      </c>
      <c r="B189" t="s">
        <v>475</v>
      </c>
      <c r="C189" t="s">
        <v>88</v>
      </c>
      <c r="D189" s="1">
        <v>54.04</v>
      </c>
      <c r="E189" s="2">
        <v>5605</v>
      </c>
      <c r="F189" s="2">
        <v>3750</v>
      </c>
      <c r="G189" s="2">
        <f t="shared" si="7"/>
        <v>0</v>
      </c>
      <c r="H189" s="1">
        <v>26.71</v>
      </c>
      <c r="I189" s="2">
        <v>1519</v>
      </c>
      <c r="J189" s="2">
        <v>0</v>
      </c>
      <c r="K189" s="2">
        <f t="shared" si="8"/>
        <v>0</v>
      </c>
      <c r="L189" s="1">
        <v>75.040000000000006</v>
      </c>
      <c r="M189" s="1">
        <f t="shared" si="9"/>
        <v>155.79000000000002</v>
      </c>
    </row>
    <row r="190" spans="1:13" x14ac:dyDescent="0.25">
      <c r="A190" t="s">
        <v>476</v>
      </c>
      <c r="B190" t="s">
        <v>477</v>
      </c>
      <c r="C190" t="s">
        <v>130</v>
      </c>
      <c r="D190" s="1">
        <v>37.47</v>
      </c>
      <c r="E190" s="2">
        <v>1899</v>
      </c>
      <c r="F190" s="2">
        <v>2600</v>
      </c>
      <c r="G190" s="2">
        <f t="shared" si="7"/>
        <v>701</v>
      </c>
      <c r="H190" s="1">
        <v>0</v>
      </c>
      <c r="I190" s="2"/>
      <c r="J190" s="2"/>
      <c r="K190" s="2" t="str">
        <f t="shared" si="8"/>
        <v/>
      </c>
      <c r="L190" s="1"/>
      <c r="M190" s="1">
        <f t="shared" si="9"/>
        <v>37.47</v>
      </c>
    </row>
    <row r="191" spans="1:13" x14ac:dyDescent="0.25">
      <c r="A191" t="s">
        <v>478</v>
      </c>
      <c r="B191" t="s">
        <v>479</v>
      </c>
      <c r="C191" t="s">
        <v>21</v>
      </c>
      <c r="D191" s="1">
        <v>7.21</v>
      </c>
      <c r="E191" s="2">
        <v>254</v>
      </c>
      <c r="F191" s="2">
        <v>500</v>
      </c>
      <c r="G191" s="2">
        <f t="shared" si="7"/>
        <v>246</v>
      </c>
      <c r="H191" s="1">
        <v>0</v>
      </c>
      <c r="I191" s="2"/>
      <c r="J191" s="2"/>
      <c r="K191" s="2" t="str">
        <f t="shared" si="8"/>
        <v/>
      </c>
      <c r="L191" s="1"/>
      <c r="M191" s="1">
        <f t="shared" si="9"/>
        <v>7.21</v>
      </c>
    </row>
    <row r="192" spans="1:13" x14ac:dyDescent="0.25">
      <c r="A192" t="s">
        <v>480</v>
      </c>
      <c r="B192" t="s">
        <v>481</v>
      </c>
      <c r="C192" t="s">
        <v>91</v>
      </c>
      <c r="D192" s="1">
        <v>37.47</v>
      </c>
      <c r="E192" s="2">
        <v>1255</v>
      </c>
      <c r="F192" s="2">
        <v>2600</v>
      </c>
      <c r="G192" s="2">
        <f t="shared" si="7"/>
        <v>1345</v>
      </c>
      <c r="H192" s="1">
        <v>0</v>
      </c>
      <c r="I192" s="2">
        <v>1109</v>
      </c>
      <c r="J192" s="2">
        <v>0</v>
      </c>
      <c r="K192" s="2">
        <f t="shared" si="8"/>
        <v>0</v>
      </c>
      <c r="L192" s="1">
        <v>54.78</v>
      </c>
      <c r="M192" s="1">
        <f t="shared" si="9"/>
        <v>92.25</v>
      </c>
    </row>
    <row r="193" spans="1:13" x14ac:dyDescent="0.25">
      <c r="A193" t="s">
        <v>482</v>
      </c>
      <c r="B193" t="s">
        <v>483</v>
      </c>
      <c r="C193" t="s">
        <v>153</v>
      </c>
      <c r="D193" s="1">
        <v>14.41</v>
      </c>
      <c r="E193" s="2">
        <v>42</v>
      </c>
      <c r="F193" s="2">
        <v>1000</v>
      </c>
      <c r="G193" s="2">
        <f t="shared" si="7"/>
        <v>958</v>
      </c>
      <c r="H193" s="1">
        <v>0</v>
      </c>
      <c r="I193" s="2">
        <v>29</v>
      </c>
      <c r="J193" s="2">
        <v>0</v>
      </c>
      <c r="K193" s="2">
        <f t="shared" si="8"/>
        <v>0</v>
      </c>
      <c r="L193" s="1">
        <v>1.43</v>
      </c>
      <c r="M193" s="1">
        <f t="shared" si="9"/>
        <v>15.84</v>
      </c>
    </row>
    <row r="194" spans="1:13" x14ac:dyDescent="0.25">
      <c r="A194" t="s">
        <v>484</v>
      </c>
      <c r="B194" t="s">
        <v>485</v>
      </c>
      <c r="C194" t="s">
        <v>21</v>
      </c>
      <c r="D194" s="1">
        <v>7.21</v>
      </c>
      <c r="E194" s="2">
        <v>568</v>
      </c>
      <c r="F194" s="2">
        <v>500</v>
      </c>
      <c r="G194" s="2">
        <f t="shared" si="7"/>
        <v>0</v>
      </c>
      <c r="H194" s="1">
        <v>0.98</v>
      </c>
      <c r="I194" s="2"/>
      <c r="J194" s="2"/>
      <c r="K194" s="2" t="str">
        <f t="shared" si="8"/>
        <v/>
      </c>
      <c r="L194" s="1"/>
      <c r="M194" s="1">
        <f t="shared" si="9"/>
        <v>8.19</v>
      </c>
    </row>
    <row r="195" spans="1:13" x14ac:dyDescent="0.25">
      <c r="A195" t="s">
        <v>486</v>
      </c>
      <c r="B195" t="s">
        <v>487</v>
      </c>
      <c r="C195" t="s">
        <v>88</v>
      </c>
      <c r="D195" s="1">
        <v>54.04</v>
      </c>
      <c r="E195" s="2">
        <v>14138</v>
      </c>
      <c r="F195" s="2">
        <v>3750</v>
      </c>
      <c r="G195" s="2">
        <f t="shared" si="7"/>
        <v>0</v>
      </c>
      <c r="H195" s="1">
        <v>149.59</v>
      </c>
      <c r="I195" s="2">
        <v>11037</v>
      </c>
      <c r="J195" s="2">
        <v>0</v>
      </c>
      <c r="K195" s="2">
        <f t="shared" si="8"/>
        <v>0</v>
      </c>
      <c r="L195" s="1">
        <v>545.23</v>
      </c>
      <c r="M195" s="1">
        <f t="shared" si="9"/>
        <v>748.86</v>
      </c>
    </row>
    <row r="196" spans="1:13" x14ac:dyDescent="0.25">
      <c r="A196" t="s">
        <v>488</v>
      </c>
      <c r="B196" t="s">
        <v>489</v>
      </c>
      <c r="C196" t="s">
        <v>88</v>
      </c>
      <c r="D196" s="1">
        <v>54.04</v>
      </c>
      <c r="E196" s="2">
        <v>7280</v>
      </c>
      <c r="F196" s="2">
        <v>3750</v>
      </c>
      <c r="G196" s="2">
        <f t="shared" si="7"/>
        <v>0</v>
      </c>
      <c r="H196" s="1">
        <v>50.83</v>
      </c>
      <c r="I196" s="2">
        <v>3588</v>
      </c>
      <c r="J196" s="2">
        <v>0</v>
      </c>
      <c r="K196" s="2">
        <f t="shared" si="8"/>
        <v>0</v>
      </c>
      <c r="L196" s="1">
        <v>177.25</v>
      </c>
      <c r="M196" s="1">
        <f t="shared" si="9"/>
        <v>282.12</v>
      </c>
    </row>
    <row r="197" spans="1:13" x14ac:dyDescent="0.25">
      <c r="A197" t="s">
        <v>490</v>
      </c>
      <c r="B197" t="s">
        <v>491</v>
      </c>
      <c r="C197" t="s">
        <v>153</v>
      </c>
      <c r="D197" s="1">
        <v>14.41</v>
      </c>
      <c r="E197" s="2">
        <v>86</v>
      </c>
      <c r="F197" s="2">
        <v>1000</v>
      </c>
      <c r="G197" s="2">
        <f t="shared" si="7"/>
        <v>914</v>
      </c>
      <c r="H197" s="1">
        <v>0</v>
      </c>
      <c r="I197" s="2">
        <v>24</v>
      </c>
      <c r="J197" s="2">
        <v>0</v>
      </c>
      <c r="K197" s="2">
        <f t="shared" si="8"/>
        <v>0</v>
      </c>
      <c r="L197" s="1">
        <v>1.19</v>
      </c>
      <c r="M197" s="1">
        <f t="shared" si="9"/>
        <v>15.6</v>
      </c>
    </row>
    <row r="198" spans="1:13" x14ac:dyDescent="0.25">
      <c r="A198" t="s">
        <v>492</v>
      </c>
      <c r="B198" t="s">
        <v>493</v>
      </c>
      <c r="C198" t="s">
        <v>91</v>
      </c>
      <c r="D198" s="1">
        <v>37.47</v>
      </c>
      <c r="E198" s="2">
        <v>2628</v>
      </c>
      <c r="F198" s="2">
        <v>2600</v>
      </c>
      <c r="G198" s="2">
        <f t="shared" si="7"/>
        <v>0</v>
      </c>
      <c r="H198" s="1">
        <v>0.4</v>
      </c>
      <c r="I198" s="2">
        <v>288</v>
      </c>
      <c r="J198" s="2">
        <v>0</v>
      </c>
      <c r="K198" s="2">
        <f t="shared" si="8"/>
        <v>0</v>
      </c>
      <c r="L198" s="1">
        <v>14.23</v>
      </c>
      <c r="M198" s="1">
        <f t="shared" si="9"/>
        <v>52.099999999999994</v>
      </c>
    </row>
    <row r="199" spans="1:13" x14ac:dyDescent="0.25">
      <c r="A199" t="s">
        <v>494</v>
      </c>
      <c r="B199" t="s">
        <v>495</v>
      </c>
      <c r="C199" t="s">
        <v>294</v>
      </c>
      <c r="D199" s="1">
        <v>54.04</v>
      </c>
      <c r="E199" s="2">
        <v>1951</v>
      </c>
      <c r="F199" s="2">
        <v>3750</v>
      </c>
      <c r="G199" s="2">
        <f t="shared" si="7"/>
        <v>1799</v>
      </c>
      <c r="H199" s="1">
        <v>0</v>
      </c>
      <c r="I199" s="2">
        <v>7157</v>
      </c>
      <c r="J199" s="2">
        <v>0</v>
      </c>
      <c r="K199" s="2">
        <f t="shared" si="8"/>
        <v>0</v>
      </c>
      <c r="L199" s="1">
        <v>353.56</v>
      </c>
      <c r="M199" s="1">
        <f t="shared" si="9"/>
        <v>407.6</v>
      </c>
    </row>
    <row r="200" spans="1:13" x14ac:dyDescent="0.25">
      <c r="A200" t="s">
        <v>496</v>
      </c>
      <c r="B200" t="s">
        <v>497</v>
      </c>
      <c r="C200" t="s">
        <v>325</v>
      </c>
      <c r="D200" s="1">
        <v>14.41</v>
      </c>
      <c r="E200" s="2">
        <v>276</v>
      </c>
      <c r="F200" s="2">
        <v>1000</v>
      </c>
      <c r="G200" s="2">
        <f t="shared" si="7"/>
        <v>724</v>
      </c>
      <c r="H200" s="1">
        <v>0</v>
      </c>
      <c r="I200" s="2">
        <v>1152</v>
      </c>
      <c r="J200" s="2">
        <v>0</v>
      </c>
      <c r="K200" s="2">
        <f t="shared" si="8"/>
        <v>0</v>
      </c>
      <c r="L200" s="1">
        <v>56.91</v>
      </c>
      <c r="M200" s="1">
        <f t="shared" si="9"/>
        <v>71.319999999999993</v>
      </c>
    </row>
    <row r="201" spans="1:13" x14ac:dyDescent="0.25">
      <c r="A201" t="s">
        <v>498</v>
      </c>
      <c r="B201" t="s">
        <v>499</v>
      </c>
      <c r="C201" t="s">
        <v>91</v>
      </c>
      <c r="D201" s="1">
        <v>37.47</v>
      </c>
      <c r="E201" s="2">
        <v>2632</v>
      </c>
      <c r="F201" s="2">
        <v>2600</v>
      </c>
      <c r="G201" s="2">
        <f t="shared" ref="G201:G264" si="10">IF(OR(F201-E201&lt;0,F201-E201=0),0,F201-E201)</f>
        <v>0</v>
      </c>
      <c r="H201" s="1">
        <v>0.46</v>
      </c>
      <c r="I201" s="2">
        <v>2410</v>
      </c>
      <c r="J201" s="2">
        <v>0</v>
      </c>
      <c r="K201" s="2">
        <f t="shared" ref="K201:K264" si="11">IF(I201="","",IF(OR(J201-I201&lt;0,J201-I201=0),0,J201-I201))</f>
        <v>0</v>
      </c>
      <c r="L201" s="1">
        <v>119.05</v>
      </c>
      <c r="M201" s="1">
        <f t="shared" ref="M201:M264" si="12">D201+H201+L201</f>
        <v>156.97999999999999</v>
      </c>
    </row>
    <row r="202" spans="1:13" x14ac:dyDescent="0.25">
      <c r="A202" t="s">
        <v>500</v>
      </c>
      <c r="B202" t="s">
        <v>501</v>
      </c>
      <c r="C202" t="s">
        <v>63</v>
      </c>
      <c r="D202" s="1">
        <v>14.41</v>
      </c>
      <c r="E202" s="2">
        <v>169</v>
      </c>
      <c r="F202" s="2">
        <v>1000</v>
      </c>
      <c r="G202" s="2">
        <f t="shared" si="10"/>
        <v>831</v>
      </c>
      <c r="H202" s="1">
        <v>0</v>
      </c>
      <c r="I202" s="2"/>
      <c r="J202" s="2"/>
      <c r="K202" s="2" t="str">
        <f t="shared" si="11"/>
        <v/>
      </c>
      <c r="L202" s="1"/>
      <c r="M202" s="1">
        <f t="shared" si="12"/>
        <v>14.41</v>
      </c>
    </row>
    <row r="203" spans="1:13" x14ac:dyDescent="0.25">
      <c r="A203" t="s">
        <v>502</v>
      </c>
      <c r="B203" t="s">
        <v>503</v>
      </c>
      <c r="C203" t="s">
        <v>32</v>
      </c>
      <c r="D203" s="1">
        <v>14.41</v>
      </c>
      <c r="E203" s="2">
        <v>168</v>
      </c>
      <c r="F203" s="2">
        <v>1000</v>
      </c>
      <c r="G203" s="2">
        <f t="shared" si="10"/>
        <v>832</v>
      </c>
      <c r="H203" s="1">
        <v>0</v>
      </c>
      <c r="I203" s="2">
        <v>305</v>
      </c>
      <c r="J203" s="2">
        <v>0</v>
      </c>
      <c r="K203" s="2">
        <f t="shared" si="11"/>
        <v>0</v>
      </c>
      <c r="L203" s="1">
        <v>15.07</v>
      </c>
      <c r="M203" s="1">
        <f t="shared" si="12"/>
        <v>29.48</v>
      </c>
    </row>
    <row r="204" spans="1:13" x14ac:dyDescent="0.25">
      <c r="A204" t="s">
        <v>504</v>
      </c>
      <c r="B204" t="s">
        <v>505</v>
      </c>
      <c r="C204" t="s">
        <v>88</v>
      </c>
      <c r="D204" s="1">
        <v>54.04</v>
      </c>
      <c r="E204" s="2">
        <v>3750</v>
      </c>
      <c r="F204" s="2">
        <v>3750</v>
      </c>
      <c r="G204" s="2">
        <f t="shared" si="10"/>
        <v>0</v>
      </c>
      <c r="H204" s="1">
        <v>0</v>
      </c>
      <c r="I204" s="2">
        <v>0</v>
      </c>
      <c r="J204" s="2">
        <v>0</v>
      </c>
      <c r="K204" s="2">
        <f t="shared" si="11"/>
        <v>0</v>
      </c>
      <c r="L204" s="1">
        <v>0</v>
      </c>
      <c r="M204" s="1">
        <f t="shared" si="12"/>
        <v>54.04</v>
      </c>
    </row>
    <row r="205" spans="1:13" x14ac:dyDescent="0.25">
      <c r="A205" t="s">
        <v>509</v>
      </c>
      <c r="B205" t="s">
        <v>510</v>
      </c>
      <c r="C205" t="s">
        <v>511</v>
      </c>
      <c r="D205" s="1">
        <v>37.47</v>
      </c>
      <c r="E205" s="2">
        <v>1661</v>
      </c>
      <c r="F205" s="2">
        <v>2600</v>
      </c>
      <c r="G205" s="2">
        <f t="shared" si="10"/>
        <v>939</v>
      </c>
      <c r="H205" s="1">
        <v>0</v>
      </c>
      <c r="I205" s="2">
        <v>2288</v>
      </c>
      <c r="J205" s="2">
        <v>0</v>
      </c>
      <c r="K205" s="2">
        <f t="shared" si="11"/>
        <v>0</v>
      </c>
      <c r="L205" s="1">
        <v>113.03</v>
      </c>
      <c r="M205" s="1">
        <f t="shared" si="12"/>
        <v>150.5</v>
      </c>
    </row>
    <row r="206" spans="1:13" x14ac:dyDescent="0.25">
      <c r="A206" t="s">
        <v>512</v>
      </c>
      <c r="B206" t="s">
        <v>513</v>
      </c>
      <c r="C206" t="s">
        <v>21</v>
      </c>
      <c r="D206" s="1">
        <v>7.21</v>
      </c>
      <c r="E206" s="2">
        <v>7</v>
      </c>
      <c r="F206" s="2">
        <v>500</v>
      </c>
      <c r="G206" s="2">
        <f t="shared" si="10"/>
        <v>493</v>
      </c>
      <c r="H206" s="1">
        <v>0</v>
      </c>
      <c r="I206" s="2"/>
      <c r="J206" s="2"/>
      <c r="K206" s="2" t="str">
        <f t="shared" si="11"/>
        <v/>
      </c>
      <c r="L206" s="1"/>
      <c r="M206" s="1">
        <f t="shared" si="12"/>
        <v>7.21</v>
      </c>
    </row>
    <row r="207" spans="1:13" x14ac:dyDescent="0.25">
      <c r="A207" t="s">
        <v>514</v>
      </c>
      <c r="B207" t="s">
        <v>515</v>
      </c>
      <c r="C207" t="s">
        <v>91</v>
      </c>
      <c r="D207" s="1">
        <v>37.47</v>
      </c>
      <c r="E207" s="2">
        <v>1429</v>
      </c>
      <c r="F207" s="2">
        <v>2600</v>
      </c>
      <c r="G207" s="2">
        <f t="shared" si="10"/>
        <v>1171</v>
      </c>
      <c r="H207" s="1">
        <v>0</v>
      </c>
      <c r="I207" s="2">
        <v>1127</v>
      </c>
      <c r="J207" s="2">
        <v>0</v>
      </c>
      <c r="K207" s="2">
        <f t="shared" si="11"/>
        <v>0</v>
      </c>
      <c r="L207" s="1">
        <v>55.67</v>
      </c>
      <c r="M207" s="1">
        <f t="shared" si="12"/>
        <v>93.14</v>
      </c>
    </row>
    <row r="208" spans="1:13" x14ac:dyDescent="0.25">
      <c r="A208" t="s">
        <v>516</v>
      </c>
      <c r="B208" t="s">
        <v>517</v>
      </c>
      <c r="C208" t="s">
        <v>88</v>
      </c>
      <c r="D208" s="1">
        <v>54.04</v>
      </c>
      <c r="E208" s="2">
        <v>1506</v>
      </c>
      <c r="F208" s="2">
        <v>3750</v>
      </c>
      <c r="G208" s="2">
        <f t="shared" si="10"/>
        <v>2244</v>
      </c>
      <c r="H208" s="1">
        <v>0</v>
      </c>
      <c r="I208" s="2">
        <v>318</v>
      </c>
      <c r="J208" s="2">
        <v>0</v>
      </c>
      <c r="K208" s="2">
        <f t="shared" si="11"/>
        <v>0</v>
      </c>
      <c r="L208" s="1">
        <v>15.71</v>
      </c>
      <c r="M208" s="1">
        <f t="shared" si="12"/>
        <v>69.75</v>
      </c>
    </row>
    <row r="209" spans="1:13" x14ac:dyDescent="0.25">
      <c r="A209" t="s">
        <v>526</v>
      </c>
      <c r="B209" t="s">
        <v>527</v>
      </c>
      <c r="C209" t="s">
        <v>21</v>
      </c>
      <c r="D209" s="1">
        <v>7.21</v>
      </c>
      <c r="E209" s="2">
        <v>137</v>
      </c>
      <c r="F209" s="2">
        <v>500</v>
      </c>
      <c r="G209" s="2">
        <f t="shared" si="10"/>
        <v>363</v>
      </c>
      <c r="H209" s="1">
        <v>0</v>
      </c>
      <c r="I209" s="2"/>
      <c r="J209" s="2"/>
      <c r="K209" s="2" t="str">
        <f t="shared" si="11"/>
        <v/>
      </c>
      <c r="L209" s="1"/>
      <c r="M209" s="1">
        <f t="shared" si="12"/>
        <v>7.21</v>
      </c>
    </row>
    <row r="210" spans="1:13" x14ac:dyDescent="0.25">
      <c r="A210" t="s">
        <v>528</v>
      </c>
      <c r="B210" t="s">
        <v>529</v>
      </c>
      <c r="C210" t="s">
        <v>91</v>
      </c>
      <c r="D210" s="1">
        <v>37.47</v>
      </c>
      <c r="E210" s="2">
        <v>179</v>
      </c>
      <c r="F210" s="2">
        <v>2600</v>
      </c>
      <c r="G210" s="2">
        <f t="shared" si="10"/>
        <v>2421</v>
      </c>
      <c r="H210" s="1">
        <v>0</v>
      </c>
      <c r="I210" s="2">
        <v>106</v>
      </c>
      <c r="J210" s="2">
        <v>0</v>
      </c>
      <c r="K210" s="2">
        <f t="shared" si="11"/>
        <v>0</v>
      </c>
      <c r="L210" s="1">
        <v>5.24</v>
      </c>
      <c r="M210" s="1">
        <f t="shared" si="12"/>
        <v>42.71</v>
      </c>
    </row>
    <row r="211" spans="1:13" x14ac:dyDescent="0.25">
      <c r="A211" t="s">
        <v>530</v>
      </c>
      <c r="B211" t="s">
        <v>531</v>
      </c>
      <c r="C211" t="s">
        <v>91</v>
      </c>
      <c r="D211" s="1">
        <v>37.47</v>
      </c>
      <c r="E211" s="2">
        <v>449</v>
      </c>
      <c r="F211" s="2">
        <v>2600</v>
      </c>
      <c r="G211" s="2">
        <f t="shared" si="10"/>
        <v>2151</v>
      </c>
      <c r="H211" s="1">
        <v>0</v>
      </c>
      <c r="I211" s="2">
        <v>239</v>
      </c>
      <c r="J211" s="2">
        <v>0</v>
      </c>
      <c r="K211" s="2">
        <f t="shared" si="11"/>
        <v>0</v>
      </c>
      <c r="L211" s="1">
        <v>11.81</v>
      </c>
      <c r="M211" s="1">
        <f t="shared" si="12"/>
        <v>49.28</v>
      </c>
    </row>
    <row r="212" spans="1:13" x14ac:dyDescent="0.25">
      <c r="A212" t="s">
        <v>532</v>
      </c>
      <c r="B212" t="s">
        <v>533</v>
      </c>
      <c r="C212" t="s">
        <v>47</v>
      </c>
      <c r="D212" s="1">
        <v>7.21</v>
      </c>
      <c r="E212" s="2">
        <v>294</v>
      </c>
      <c r="F212" s="2">
        <v>500</v>
      </c>
      <c r="G212" s="2">
        <f t="shared" si="10"/>
        <v>206</v>
      </c>
      <c r="H212" s="1">
        <v>0</v>
      </c>
      <c r="I212" s="2">
        <v>694</v>
      </c>
      <c r="J212" s="2">
        <v>0</v>
      </c>
      <c r="K212" s="2">
        <f t="shared" si="11"/>
        <v>0</v>
      </c>
      <c r="L212" s="1">
        <v>34.28</v>
      </c>
      <c r="M212" s="1">
        <f t="shared" si="12"/>
        <v>41.49</v>
      </c>
    </row>
    <row r="213" spans="1:13" x14ac:dyDescent="0.25">
      <c r="A213" t="s">
        <v>534</v>
      </c>
      <c r="B213" t="s">
        <v>535</v>
      </c>
      <c r="C213" t="s">
        <v>88</v>
      </c>
      <c r="D213" s="1">
        <v>54.04</v>
      </c>
      <c r="E213" s="2">
        <v>2922</v>
      </c>
      <c r="F213" s="2">
        <v>3750</v>
      </c>
      <c r="G213" s="2">
        <f t="shared" si="10"/>
        <v>828</v>
      </c>
      <c r="H213" s="1">
        <v>0</v>
      </c>
      <c r="I213" s="2">
        <v>4091</v>
      </c>
      <c r="J213" s="2">
        <v>0</v>
      </c>
      <c r="K213" s="2">
        <f t="shared" si="11"/>
        <v>0</v>
      </c>
      <c r="L213" s="1">
        <v>202.1</v>
      </c>
      <c r="M213" s="1">
        <f t="shared" si="12"/>
        <v>256.14</v>
      </c>
    </row>
    <row r="214" spans="1:13" x14ac:dyDescent="0.25">
      <c r="A214" t="s">
        <v>536</v>
      </c>
      <c r="B214" t="s">
        <v>537</v>
      </c>
      <c r="C214" t="s">
        <v>91</v>
      </c>
      <c r="D214" s="1">
        <v>37.47</v>
      </c>
      <c r="E214" s="2">
        <v>723</v>
      </c>
      <c r="F214" s="2">
        <v>2600</v>
      </c>
      <c r="G214" s="2">
        <f t="shared" si="10"/>
        <v>1877</v>
      </c>
      <c r="H214" s="1">
        <v>0</v>
      </c>
      <c r="I214" s="2">
        <v>834</v>
      </c>
      <c r="J214" s="2">
        <v>0</v>
      </c>
      <c r="K214" s="2">
        <f t="shared" si="11"/>
        <v>0</v>
      </c>
      <c r="L214" s="1">
        <v>41.2</v>
      </c>
      <c r="M214" s="1">
        <f t="shared" si="12"/>
        <v>78.67</v>
      </c>
    </row>
    <row r="215" spans="1:13" x14ac:dyDescent="0.25">
      <c r="A215" t="s">
        <v>540</v>
      </c>
      <c r="B215" t="s">
        <v>541</v>
      </c>
      <c r="C215" t="s">
        <v>386</v>
      </c>
      <c r="D215" s="1">
        <v>54.04</v>
      </c>
      <c r="E215" s="2">
        <v>2691</v>
      </c>
      <c r="F215" s="2">
        <v>3750</v>
      </c>
      <c r="G215" s="2">
        <f t="shared" si="10"/>
        <v>1059</v>
      </c>
      <c r="H215" s="1">
        <v>0</v>
      </c>
      <c r="I215" s="2"/>
      <c r="J215" s="2"/>
      <c r="K215" s="2" t="str">
        <f t="shared" si="11"/>
        <v/>
      </c>
      <c r="L215" s="1"/>
      <c r="M215" s="1">
        <f t="shared" si="12"/>
        <v>54.04</v>
      </c>
    </row>
    <row r="216" spans="1:13" x14ac:dyDescent="0.25">
      <c r="A216" t="s">
        <v>544</v>
      </c>
      <c r="B216" t="s">
        <v>545</v>
      </c>
      <c r="C216" t="s">
        <v>81</v>
      </c>
      <c r="D216" s="1">
        <v>14.41</v>
      </c>
      <c r="E216" s="2">
        <v>999</v>
      </c>
      <c r="F216" s="2">
        <v>1000</v>
      </c>
      <c r="G216" s="2">
        <f t="shared" si="10"/>
        <v>1</v>
      </c>
      <c r="H216" s="1">
        <v>0</v>
      </c>
      <c r="I216" s="2"/>
      <c r="J216" s="2"/>
      <c r="K216" s="2" t="str">
        <f t="shared" si="11"/>
        <v/>
      </c>
      <c r="L216" s="1"/>
      <c r="M216" s="1">
        <f t="shared" si="12"/>
        <v>14.41</v>
      </c>
    </row>
    <row r="217" spans="1:13" x14ac:dyDescent="0.25">
      <c r="A217" t="s">
        <v>546</v>
      </c>
      <c r="B217" t="s">
        <v>547</v>
      </c>
      <c r="C217" t="s">
        <v>47</v>
      </c>
      <c r="D217" s="1">
        <v>7.21</v>
      </c>
      <c r="E217" s="2">
        <v>150</v>
      </c>
      <c r="F217" s="2">
        <v>500</v>
      </c>
      <c r="G217" s="2">
        <f t="shared" si="10"/>
        <v>350</v>
      </c>
      <c r="H217" s="1">
        <v>0</v>
      </c>
      <c r="I217" s="2">
        <v>378</v>
      </c>
      <c r="J217" s="2">
        <v>0</v>
      </c>
      <c r="K217" s="2">
        <f t="shared" si="11"/>
        <v>0</v>
      </c>
      <c r="L217" s="1">
        <v>18.670000000000002</v>
      </c>
      <c r="M217" s="1">
        <f t="shared" si="12"/>
        <v>25.880000000000003</v>
      </c>
    </row>
    <row r="218" spans="1:13" x14ac:dyDescent="0.25">
      <c r="A218" t="s">
        <v>548</v>
      </c>
      <c r="B218" t="s">
        <v>549</v>
      </c>
      <c r="C218" t="s">
        <v>81</v>
      </c>
      <c r="D218" s="1">
        <v>14.41</v>
      </c>
      <c r="E218" s="2">
        <v>467</v>
      </c>
      <c r="F218" s="2">
        <v>1000</v>
      </c>
      <c r="G218" s="2">
        <f t="shared" si="10"/>
        <v>533</v>
      </c>
      <c r="H218" s="1">
        <v>0</v>
      </c>
      <c r="I218" s="2"/>
      <c r="J218" s="2"/>
      <c r="K218" s="2" t="str">
        <f t="shared" si="11"/>
        <v/>
      </c>
      <c r="L218" s="1"/>
      <c r="M218" s="1">
        <f t="shared" si="12"/>
        <v>14.41</v>
      </c>
    </row>
    <row r="219" spans="1:13" x14ac:dyDescent="0.25">
      <c r="A219" t="s">
        <v>550</v>
      </c>
      <c r="B219" t="s">
        <v>551</v>
      </c>
      <c r="C219" t="s">
        <v>21</v>
      </c>
      <c r="D219" s="1">
        <v>7.21</v>
      </c>
      <c r="E219" s="2">
        <v>281</v>
      </c>
      <c r="F219" s="2">
        <v>500</v>
      </c>
      <c r="G219" s="2">
        <f t="shared" si="10"/>
        <v>219</v>
      </c>
      <c r="H219" s="1">
        <v>0</v>
      </c>
      <c r="I219" s="2"/>
      <c r="J219" s="2"/>
      <c r="K219" s="2" t="str">
        <f t="shared" si="11"/>
        <v/>
      </c>
      <c r="L219" s="1"/>
      <c r="M219" s="1">
        <f t="shared" si="12"/>
        <v>7.21</v>
      </c>
    </row>
    <row r="220" spans="1:13" x14ac:dyDescent="0.25">
      <c r="A220" t="s">
        <v>552</v>
      </c>
      <c r="B220" t="s">
        <v>553</v>
      </c>
      <c r="C220" t="s">
        <v>44</v>
      </c>
      <c r="D220" s="1">
        <v>54.04</v>
      </c>
      <c r="E220" s="2">
        <v>7147</v>
      </c>
      <c r="F220" s="2">
        <v>3750</v>
      </c>
      <c r="G220" s="2">
        <f t="shared" si="10"/>
        <v>0</v>
      </c>
      <c r="H220" s="1">
        <v>48.92</v>
      </c>
      <c r="I220" s="2"/>
      <c r="J220" s="2"/>
      <c r="K220" s="2" t="str">
        <f t="shared" si="11"/>
        <v/>
      </c>
      <c r="L220" s="1"/>
      <c r="M220" s="1">
        <f t="shared" si="12"/>
        <v>102.96000000000001</v>
      </c>
    </row>
    <row r="221" spans="1:13" x14ac:dyDescent="0.25">
      <c r="A221" t="s">
        <v>554</v>
      </c>
      <c r="B221" t="s">
        <v>555</v>
      </c>
      <c r="C221" t="s">
        <v>81</v>
      </c>
      <c r="D221" s="1">
        <v>14.41</v>
      </c>
      <c r="E221" s="2">
        <v>797</v>
      </c>
      <c r="F221" s="2">
        <v>1000</v>
      </c>
      <c r="G221" s="2">
        <f t="shared" si="10"/>
        <v>203</v>
      </c>
      <c r="H221" s="1">
        <v>0</v>
      </c>
      <c r="I221" s="2"/>
      <c r="J221" s="2"/>
      <c r="K221" s="2" t="str">
        <f t="shared" si="11"/>
        <v/>
      </c>
      <c r="L221" s="1"/>
      <c r="M221" s="1">
        <f t="shared" si="12"/>
        <v>14.41</v>
      </c>
    </row>
    <row r="222" spans="1:13" x14ac:dyDescent="0.25">
      <c r="A222" t="s">
        <v>556</v>
      </c>
      <c r="B222" t="s">
        <v>557</v>
      </c>
      <c r="C222" t="s">
        <v>81</v>
      </c>
      <c r="D222" s="1">
        <v>14.41</v>
      </c>
      <c r="E222" s="2">
        <v>296</v>
      </c>
      <c r="F222" s="2">
        <v>1000</v>
      </c>
      <c r="G222" s="2">
        <f t="shared" si="10"/>
        <v>704</v>
      </c>
      <c r="H222" s="1">
        <v>0</v>
      </c>
      <c r="I222" s="2"/>
      <c r="J222" s="2"/>
      <c r="K222" s="2" t="str">
        <f t="shared" si="11"/>
        <v/>
      </c>
      <c r="L222" s="1"/>
      <c r="M222" s="1">
        <f t="shared" si="12"/>
        <v>14.41</v>
      </c>
    </row>
    <row r="223" spans="1:13" x14ac:dyDescent="0.25">
      <c r="A223" t="s">
        <v>558</v>
      </c>
      <c r="B223" t="s">
        <v>559</v>
      </c>
      <c r="C223" t="s">
        <v>91</v>
      </c>
      <c r="D223" s="1">
        <v>37.47</v>
      </c>
      <c r="E223" s="2">
        <v>4309</v>
      </c>
      <c r="F223" s="2">
        <v>2600</v>
      </c>
      <c r="G223" s="2">
        <f t="shared" si="10"/>
        <v>0</v>
      </c>
      <c r="H223" s="1">
        <v>24.61</v>
      </c>
      <c r="I223" s="2">
        <v>124</v>
      </c>
      <c r="J223" s="2">
        <v>0</v>
      </c>
      <c r="K223" s="2">
        <f t="shared" si="11"/>
        <v>0</v>
      </c>
      <c r="L223" s="1">
        <v>6.13</v>
      </c>
      <c r="M223" s="1">
        <f t="shared" si="12"/>
        <v>68.209999999999994</v>
      </c>
    </row>
    <row r="224" spans="1:13" x14ac:dyDescent="0.25">
      <c r="A224" t="s">
        <v>560</v>
      </c>
      <c r="B224" t="s">
        <v>561</v>
      </c>
      <c r="C224" t="s">
        <v>81</v>
      </c>
      <c r="D224" s="1">
        <v>14.41</v>
      </c>
      <c r="E224" s="2">
        <v>2540</v>
      </c>
      <c r="F224" s="2">
        <v>1000</v>
      </c>
      <c r="G224" s="2">
        <f t="shared" si="10"/>
        <v>0</v>
      </c>
      <c r="H224" s="1">
        <v>22.18</v>
      </c>
      <c r="I224" s="2"/>
      <c r="J224" s="2"/>
      <c r="K224" s="2" t="str">
        <f t="shared" si="11"/>
        <v/>
      </c>
      <c r="L224" s="1"/>
      <c r="M224" s="1">
        <f t="shared" si="12"/>
        <v>36.590000000000003</v>
      </c>
    </row>
    <row r="225" spans="1:13" x14ac:dyDescent="0.25">
      <c r="A225" t="s">
        <v>562</v>
      </c>
      <c r="B225" t="s">
        <v>563</v>
      </c>
      <c r="C225" t="s">
        <v>21</v>
      </c>
      <c r="D225" s="1">
        <v>7.21</v>
      </c>
      <c r="E225" s="2">
        <v>2081</v>
      </c>
      <c r="F225" s="2">
        <v>500</v>
      </c>
      <c r="G225" s="2">
        <f t="shared" si="10"/>
        <v>0</v>
      </c>
      <c r="H225" s="1">
        <v>22.77</v>
      </c>
      <c r="I225" s="2"/>
      <c r="J225" s="2"/>
      <c r="K225" s="2" t="str">
        <f t="shared" si="11"/>
        <v/>
      </c>
      <c r="L225" s="1"/>
      <c r="M225" s="1">
        <f t="shared" si="12"/>
        <v>29.98</v>
      </c>
    </row>
    <row r="226" spans="1:13" x14ac:dyDescent="0.25">
      <c r="A226" t="s">
        <v>564</v>
      </c>
      <c r="B226" t="s">
        <v>565</v>
      </c>
      <c r="C226" t="s">
        <v>91</v>
      </c>
      <c r="D226" s="1">
        <v>37.47</v>
      </c>
      <c r="E226" s="2">
        <v>336</v>
      </c>
      <c r="F226" s="2">
        <v>2600</v>
      </c>
      <c r="G226" s="2">
        <f t="shared" si="10"/>
        <v>2264</v>
      </c>
      <c r="H226" s="1">
        <v>0</v>
      </c>
      <c r="I226" s="2">
        <v>454</v>
      </c>
      <c r="J226" s="2">
        <v>0</v>
      </c>
      <c r="K226" s="2">
        <f t="shared" si="11"/>
        <v>0</v>
      </c>
      <c r="L226" s="1">
        <v>22.43</v>
      </c>
      <c r="M226" s="1">
        <f t="shared" si="12"/>
        <v>59.9</v>
      </c>
    </row>
    <row r="227" spans="1:13" x14ac:dyDescent="0.25">
      <c r="A227" t="s">
        <v>566</v>
      </c>
      <c r="B227" t="s">
        <v>567</v>
      </c>
      <c r="C227" t="s">
        <v>91</v>
      </c>
      <c r="D227" s="1">
        <v>37.47</v>
      </c>
      <c r="E227" s="2">
        <v>170</v>
      </c>
      <c r="F227" s="2">
        <v>2600</v>
      </c>
      <c r="G227" s="2">
        <f t="shared" si="10"/>
        <v>2430</v>
      </c>
      <c r="H227" s="1">
        <v>0</v>
      </c>
      <c r="I227" s="2">
        <v>308</v>
      </c>
      <c r="J227" s="2">
        <v>0</v>
      </c>
      <c r="K227" s="2">
        <f t="shared" si="11"/>
        <v>0</v>
      </c>
      <c r="L227" s="1">
        <v>15.22</v>
      </c>
      <c r="M227" s="1">
        <f t="shared" si="12"/>
        <v>52.69</v>
      </c>
    </row>
    <row r="228" spans="1:13" x14ac:dyDescent="0.25">
      <c r="A228" t="s">
        <v>568</v>
      </c>
      <c r="B228" t="s">
        <v>569</v>
      </c>
      <c r="C228" t="s">
        <v>21</v>
      </c>
      <c r="D228" s="1">
        <v>7.21</v>
      </c>
      <c r="E228" s="2">
        <v>29</v>
      </c>
      <c r="F228" s="2">
        <v>500</v>
      </c>
      <c r="G228" s="2">
        <f t="shared" si="10"/>
        <v>471</v>
      </c>
      <c r="H228" s="1">
        <v>0</v>
      </c>
      <c r="I228" s="2"/>
      <c r="J228" s="2"/>
      <c r="K228" s="2" t="str">
        <f t="shared" si="11"/>
        <v/>
      </c>
      <c r="L228" s="1"/>
      <c r="M228" s="1">
        <f t="shared" si="12"/>
        <v>7.21</v>
      </c>
    </row>
    <row r="229" spans="1:13" x14ac:dyDescent="0.25">
      <c r="A229" t="s">
        <v>572</v>
      </c>
      <c r="B229" t="s">
        <v>573</v>
      </c>
      <c r="C229" t="s">
        <v>574</v>
      </c>
      <c r="D229" s="1">
        <v>37.47</v>
      </c>
      <c r="E229" s="2">
        <v>1594</v>
      </c>
      <c r="F229" s="2">
        <v>2600</v>
      </c>
      <c r="G229" s="2">
        <f t="shared" si="10"/>
        <v>1006</v>
      </c>
      <c r="H229" s="1">
        <v>0</v>
      </c>
      <c r="I229" s="2"/>
      <c r="J229" s="2"/>
      <c r="K229" s="2" t="str">
        <f t="shared" si="11"/>
        <v/>
      </c>
      <c r="L229" s="1"/>
      <c r="M229" s="1">
        <f t="shared" si="12"/>
        <v>37.47</v>
      </c>
    </row>
    <row r="230" spans="1:13" x14ac:dyDescent="0.25">
      <c r="A230" t="s">
        <v>575</v>
      </c>
      <c r="B230" t="s">
        <v>576</v>
      </c>
      <c r="C230" t="s">
        <v>21</v>
      </c>
      <c r="D230" s="1">
        <v>7.21</v>
      </c>
      <c r="E230" s="2">
        <v>388</v>
      </c>
      <c r="F230" s="2">
        <v>500</v>
      </c>
      <c r="G230" s="2">
        <f t="shared" si="10"/>
        <v>112</v>
      </c>
      <c r="H230" s="1">
        <v>0</v>
      </c>
      <c r="I230" s="2"/>
      <c r="J230" s="2"/>
      <c r="K230" s="2" t="str">
        <f t="shared" si="11"/>
        <v/>
      </c>
      <c r="L230" s="1"/>
      <c r="M230" s="1">
        <f t="shared" si="12"/>
        <v>7.21</v>
      </c>
    </row>
    <row r="231" spans="1:13" x14ac:dyDescent="0.25">
      <c r="A231" t="s">
        <v>577</v>
      </c>
      <c r="B231" t="s">
        <v>578</v>
      </c>
      <c r="C231" t="s">
        <v>44</v>
      </c>
      <c r="D231" s="1">
        <v>54.04</v>
      </c>
      <c r="E231" s="2">
        <v>1305</v>
      </c>
      <c r="F231" s="2">
        <v>3750</v>
      </c>
      <c r="G231" s="2">
        <f t="shared" si="10"/>
        <v>2445</v>
      </c>
      <c r="H231" s="1">
        <v>0</v>
      </c>
      <c r="I231" s="2"/>
      <c r="J231" s="2"/>
      <c r="K231" s="2" t="str">
        <f t="shared" si="11"/>
        <v/>
      </c>
      <c r="L231" s="1"/>
      <c r="M231" s="1">
        <f t="shared" si="12"/>
        <v>54.04</v>
      </c>
    </row>
    <row r="232" spans="1:13" x14ac:dyDescent="0.25">
      <c r="A232" t="s">
        <v>579</v>
      </c>
      <c r="B232" t="s">
        <v>580</v>
      </c>
      <c r="C232" t="s">
        <v>511</v>
      </c>
      <c r="D232" s="1">
        <v>37.47</v>
      </c>
      <c r="E232" s="2">
        <v>1056</v>
      </c>
      <c r="F232" s="2">
        <v>2600</v>
      </c>
      <c r="G232" s="2">
        <f t="shared" si="10"/>
        <v>1544</v>
      </c>
      <c r="H232" s="1">
        <v>0</v>
      </c>
      <c r="I232" s="2">
        <v>1463</v>
      </c>
      <c r="J232" s="2">
        <v>0</v>
      </c>
      <c r="K232" s="2">
        <f t="shared" si="11"/>
        <v>0</v>
      </c>
      <c r="L232" s="1">
        <v>72.27</v>
      </c>
      <c r="M232" s="1">
        <f t="shared" si="12"/>
        <v>109.74</v>
      </c>
    </row>
    <row r="233" spans="1:13" x14ac:dyDescent="0.25">
      <c r="A233" t="s">
        <v>581</v>
      </c>
      <c r="B233" t="s">
        <v>582</v>
      </c>
      <c r="C233" t="s">
        <v>91</v>
      </c>
      <c r="D233" s="1">
        <v>37.47</v>
      </c>
      <c r="E233" s="2">
        <v>376</v>
      </c>
      <c r="F233" s="2">
        <v>2600</v>
      </c>
      <c r="G233" s="2">
        <f t="shared" si="10"/>
        <v>2224</v>
      </c>
      <c r="H233" s="1">
        <v>0</v>
      </c>
      <c r="I233" s="2">
        <v>1479</v>
      </c>
      <c r="J233" s="2">
        <v>0</v>
      </c>
      <c r="K233" s="2">
        <f t="shared" si="11"/>
        <v>0</v>
      </c>
      <c r="L233" s="1">
        <v>73.06</v>
      </c>
      <c r="M233" s="1">
        <f t="shared" si="12"/>
        <v>110.53</v>
      </c>
    </row>
    <row r="234" spans="1:13" x14ac:dyDescent="0.25">
      <c r="A234" t="s">
        <v>583</v>
      </c>
      <c r="B234" t="s">
        <v>584</v>
      </c>
      <c r="C234" t="s">
        <v>91</v>
      </c>
      <c r="D234" s="1">
        <v>37.47</v>
      </c>
      <c r="E234" s="2">
        <v>2079</v>
      </c>
      <c r="F234" s="2">
        <v>2600</v>
      </c>
      <c r="G234" s="2">
        <f t="shared" si="10"/>
        <v>521</v>
      </c>
      <c r="H234" s="1">
        <v>0</v>
      </c>
      <c r="I234" s="2">
        <v>2296</v>
      </c>
      <c r="J234" s="2">
        <v>0</v>
      </c>
      <c r="K234" s="2">
        <f t="shared" si="11"/>
        <v>0</v>
      </c>
      <c r="L234" s="1">
        <v>113.42</v>
      </c>
      <c r="M234" s="1">
        <f t="shared" si="12"/>
        <v>150.88999999999999</v>
      </c>
    </row>
    <row r="235" spans="1:13" x14ac:dyDescent="0.25">
      <c r="A235" t="s">
        <v>585</v>
      </c>
      <c r="B235" t="s">
        <v>586</v>
      </c>
      <c r="C235" t="s">
        <v>88</v>
      </c>
      <c r="D235" s="1">
        <v>54.04</v>
      </c>
      <c r="E235" s="2">
        <v>765</v>
      </c>
      <c r="F235" s="2">
        <v>3750</v>
      </c>
      <c r="G235" s="2">
        <f t="shared" si="10"/>
        <v>2985</v>
      </c>
      <c r="H235" s="1">
        <v>0</v>
      </c>
      <c r="I235" s="2">
        <v>659</v>
      </c>
      <c r="J235" s="2">
        <v>0</v>
      </c>
      <c r="K235" s="2">
        <f t="shared" si="11"/>
        <v>0</v>
      </c>
      <c r="L235" s="1">
        <v>32.549999999999997</v>
      </c>
      <c r="M235" s="1">
        <f t="shared" si="12"/>
        <v>86.59</v>
      </c>
    </row>
    <row r="236" spans="1:13" x14ac:dyDescent="0.25">
      <c r="A236" t="s">
        <v>587</v>
      </c>
      <c r="B236" t="s">
        <v>588</v>
      </c>
      <c r="C236" t="s">
        <v>81</v>
      </c>
      <c r="D236" s="1">
        <v>14.41</v>
      </c>
      <c r="E236" s="2">
        <v>1000</v>
      </c>
      <c r="F236" s="2">
        <v>1000</v>
      </c>
      <c r="G236" s="2">
        <f t="shared" si="10"/>
        <v>0</v>
      </c>
      <c r="H236" s="1">
        <v>0</v>
      </c>
      <c r="I236" s="2"/>
      <c r="J236" s="2"/>
      <c r="K236" s="2" t="str">
        <f t="shared" si="11"/>
        <v/>
      </c>
      <c r="L236" s="1"/>
      <c r="M236" s="1">
        <f t="shared" si="12"/>
        <v>14.41</v>
      </c>
    </row>
    <row r="237" spans="1:13" x14ac:dyDescent="0.25">
      <c r="A237" t="s">
        <v>589</v>
      </c>
      <c r="B237" t="s">
        <v>590</v>
      </c>
      <c r="C237" t="s">
        <v>91</v>
      </c>
      <c r="D237" s="1">
        <v>37.47</v>
      </c>
      <c r="E237" s="2">
        <v>1163</v>
      </c>
      <c r="F237" s="2">
        <v>2600</v>
      </c>
      <c r="G237" s="2">
        <f t="shared" si="10"/>
        <v>1437</v>
      </c>
      <c r="H237" s="1">
        <v>0</v>
      </c>
      <c r="I237" s="2">
        <v>665</v>
      </c>
      <c r="J237" s="2">
        <v>0</v>
      </c>
      <c r="K237" s="2">
        <f t="shared" si="11"/>
        <v>0</v>
      </c>
      <c r="L237" s="1">
        <v>32.85</v>
      </c>
      <c r="M237" s="1">
        <f t="shared" si="12"/>
        <v>70.319999999999993</v>
      </c>
    </row>
    <row r="238" spans="1:13" x14ac:dyDescent="0.25">
      <c r="A238" t="s">
        <v>591</v>
      </c>
      <c r="B238" t="s">
        <v>592</v>
      </c>
      <c r="C238" t="s">
        <v>88</v>
      </c>
      <c r="D238" s="1">
        <v>54.04</v>
      </c>
      <c r="E238" s="2">
        <v>1159</v>
      </c>
      <c r="F238" s="2">
        <v>3750</v>
      </c>
      <c r="G238" s="2">
        <f t="shared" si="10"/>
        <v>2591</v>
      </c>
      <c r="H238" s="1">
        <v>0</v>
      </c>
      <c r="I238" s="2">
        <v>2827</v>
      </c>
      <c r="J238" s="2">
        <v>0</v>
      </c>
      <c r="K238" s="2">
        <f t="shared" si="11"/>
        <v>0</v>
      </c>
      <c r="L238" s="1">
        <v>139.65</v>
      </c>
      <c r="M238" s="1">
        <f t="shared" si="12"/>
        <v>193.69</v>
      </c>
    </row>
    <row r="239" spans="1:13" x14ac:dyDescent="0.25">
      <c r="A239" t="s">
        <v>593</v>
      </c>
      <c r="B239" t="s">
        <v>594</v>
      </c>
      <c r="C239" t="s">
        <v>88</v>
      </c>
      <c r="D239" s="1">
        <v>54.04</v>
      </c>
      <c r="E239" s="2">
        <v>1684</v>
      </c>
      <c r="F239" s="2">
        <v>3750</v>
      </c>
      <c r="G239" s="2">
        <f t="shared" si="10"/>
        <v>2066</v>
      </c>
      <c r="H239" s="1">
        <v>0</v>
      </c>
      <c r="I239" s="2">
        <v>2486</v>
      </c>
      <c r="J239" s="2">
        <v>0</v>
      </c>
      <c r="K239" s="2">
        <f t="shared" si="11"/>
        <v>0</v>
      </c>
      <c r="L239" s="1">
        <v>122.81</v>
      </c>
      <c r="M239" s="1">
        <f t="shared" si="12"/>
        <v>176.85</v>
      </c>
    </row>
    <row r="240" spans="1:13" x14ac:dyDescent="0.25">
      <c r="A240" t="s">
        <v>595</v>
      </c>
      <c r="B240" t="s">
        <v>596</v>
      </c>
      <c r="C240" t="s">
        <v>100</v>
      </c>
      <c r="D240" s="1">
        <v>798</v>
      </c>
      <c r="E240" s="2">
        <v>6889</v>
      </c>
      <c r="F240" s="2">
        <v>0</v>
      </c>
      <c r="G240" s="2">
        <f t="shared" si="10"/>
        <v>0</v>
      </c>
      <c r="H240" s="1">
        <v>58.56</v>
      </c>
      <c r="I240" s="2">
        <v>11552</v>
      </c>
      <c r="J240" s="2">
        <v>20000</v>
      </c>
      <c r="K240" s="2">
        <f t="shared" si="11"/>
        <v>8448</v>
      </c>
      <c r="L240" s="1">
        <v>0</v>
      </c>
      <c r="M240" s="1">
        <f t="shared" si="12"/>
        <v>856.56</v>
      </c>
    </row>
    <row r="241" spans="1:13" x14ac:dyDescent="0.25">
      <c r="A241" t="s">
        <v>597</v>
      </c>
      <c r="B241" t="s">
        <v>598</v>
      </c>
      <c r="C241" t="s">
        <v>91</v>
      </c>
      <c r="D241" s="1">
        <v>37.47</v>
      </c>
      <c r="E241" s="2">
        <v>132</v>
      </c>
      <c r="F241" s="2">
        <v>2600</v>
      </c>
      <c r="G241" s="2">
        <f t="shared" si="10"/>
        <v>2468</v>
      </c>
      <c r="H241" s="1">
        <v>0</v>
      </c>
      <c r="I241" s="2">
        <v>59</v>
      </c>
      <c r="J241" s="2">
        <v>0</v>
      </c>
      <c r="K241" s="2">
        <f t="shared" si="11"/>
        <v>0</v>
      </c>
      <c r="L241" s="1">
        <v>2.91</v>
      </c>
      <c r="M241" s="1">
        <f t="shared" si="12"/>
        <v>40.379999999999995</v>
      </c>
    </row>
    <row r="242" spans="1:13" x14ac:dyDescent="0.25">
      <c r="A242" t="s">
        <v>599</v>
      </c>
      <c r="B242" t="s">
        <v>600</v>
      </c>
      <c r="C242" t="s">
        <v>91</v>
      </c>
      <c r="D242" s="1">
        <v>37.47</v>
      </c>
      <c r="E242" s="2">
        <v>3441</v>
      </c>
      <c r="F242" s="2">
        <v>2600</v>
      </c>
      <c r="G242" s="2">
        <f t="shared" si="10"/>
        <v>0</v>
      </c>
      <c r="H242" s="1">
        <v>12.11</v>
      </c>
      <c r="I242" s="2">
        <v>1473</v>
      </c>
      <c r="J242" s="2">
        <v>0</v>
      </c>
      <c r="K242" s="2">
        <f t="shared" si="11"/>
        <v>0</v>
      </c>
      <c r="L242" s="1">
        <v>72.77</v>
      </c>
      <c r="M242" s="1">
        <f t="shared" si="12"/>
        <v>122.35</v>
      </c>
    </row>
    <row r="243" spans="1:13" x14ac:dyDescent="0.25">
      <c r="A243" t="s">
        <v>601</v>
      </c>
      <c r="B243" t="s">
        <v>602</v>
      </c>
      <c r="C243" t="s">
        <v>603</v>
      </c>
      <c r="D243" s="1">
        <v>54.04</v>
      </c>
      <c r="E243" s="2">
        <v>6663</v>
      </c>
      <c r="F243" s="2">
        <v>3750</v>
      </c>
      <c r="G243" s="2">
        <f t="shared" si="10"/>
        <v>0</v>
      </c>
      <c r="H243" s="1">
        <v>41.95</v>
      </c>
      <c r="I243" s="2">
        <v>772</v>
      </c>
      <c r="J243" s="2">
        <v>0</v>
      </c>
      <c r="K243" s="2">
        <f t="shared" si="11"/>
        <v>0</v>
      </c>
      <c r="L243" s="1">
        <v>38.14</v>
      </c>
      <c r="M243" s="1">
        <f t="shared" si="12"/>
        <v>134.13</v>
      </c>
    </row>
    <row r="244" spans="1:13" x14ac:dyDescent="0.25">
      <c r="A244" t="s">
        <v>606</v>
      </c>
      <c r="B244" t="s">
        <v>607</v>
      </c>
      <c r="C244" t="s">
        <v>81</v>
      </c>
      <c r="D244" s="1">
        <v>14.41</v>
      </c>
      <c r="E244" s="2">
        <v>1544</v>
      </c>
      <c r="F244" s="2">
        <v>1000</v>
      </c>
      <c r="G244" s="2">
        <f t="shared" si="10"/>
        <v>0</v>
      </c>
      <c r="H244" s="1">
        <v>7.83</v>
      </c>
      <c r="I244" s="2"/>
      <c r="J244" s="2"/>
      <c r="K244" s="2" t="str">
        <f t="shared" si="11"/>
        <v/>
      </c>
      <c r="L244" s="1"/>
      <c r="M244" s="1">
        <f t="shared" si="12"/>
        <v>22.240000000000002</v>
      </c>
    </row>
    <row r="245" spans="1:13" x14ac:dyDescent="0.25">
      <c r="A245" t="s">
        <v>608</v>
      </c>
      <c r="B245" t="s">
        <v>609</v>
      </c>
      <c r="C245" t="s">
        <v>21</v>
      </c>
      <c r="D245" s="1">
        <v>7.21</v>
      </c>
      <c r="E245" s="2">
        <v>1085</v>
      </c>
      <c r="F245" s="2">
        <v>500</v>
      </c>
      <c r="G245" s="2">
        <f t="shared" si="10"/>
        <v>0</v>
      </c>
      <c r="H245" s="1">
        <v>8.42</v>
      </c>
      <c r="I245" s="2"/>
      <c r="J245" s="2"/>
      <c r="K245" s="2" t="str">
        <f t="shared" si="11"/>
        <v/>
      </c>
      <c r="L245" s="1"/>
      <c r="M245" s="1">
        <f t="shared" si="12"/>
        <v>15.629999999999999</v>
      </c>
    </row>
    <row r="246" spans="1:13" x14ac:dyDescent="0.25">
      <c r="A246" t="s">
        <v>610</v>
      </c>
      <c r="B246" t="s">
        <v>611</v>
      </c>
      <c r="C246" t="s">
        <v>91</v>
      </c>
      <c r="D246" s="1">
        <v>37.47</v>
      </c>
      <c r="E246" s="2">
        <v>1400</v>
      </c>
      <c r="F246" s="2">
        <v>2600</v>
      </c>
      <c r="G246" s="2">
        <f t="shared" si="10"/>
        <v>1200</v>
      </c>
      <c r="H246" s="1">
        <v>0</v>
      </c>
      <c r="I246" s="2">
        <v>1185</v>
      </c>
      <c r="J246" s="2">
        <v>0</v>
      </c>
      <c r="K246" s="2">
        <f t="shared" si="11"/>
        <v>0</v>
      </c>
      <c r="L246" s="1">
        <v>58.54</v>
      </c>
      <c r="M246" s="1">
        <f t="shared" si="12"/>
        <v>96.009999999999991</v>
      </c>
    </row>
    <row r="247" spans="1:13" x14ac:dyDescent="0.25">
      <c r="A247" t="s">
        <v>612</v>
      </c>
      <c r="B247" t="s">
        <v>613</v>
      </c>
      <c r="C247" t="s">
        <v>32</v>
      </c>
      <c r="D247" s="1">
        <v>14.41</v>
      </c>
      <c r="E247" s="2">
        <v>644</v>
      </c>
      <c r="F247" s="2">
        <v>1000</v>
      </c>
      <c r="G247" s="2">
        <f t="shared" si="10"/>
        <v>356</v>
      </c>
      <c r="H247" s="1">
        <v>0</v>
      </c>
      <c r="I247" s="2">
        <v>1720</v>
      </c>
      <c r="J247" s="2">
        <v>0</v>
      </c>
      <c r="K247" s="2">
        <f t="shared" si="11"/>
        <v>0</v>
      </c>
      <c r="L247" s="1">
        <v>84.97</v>
      </c>
      <c r="M247" s="1">
        <f t="shared" si="12"/>
        <v>99.38</v>
      </c>
    </row>
    <row r="248" spans="1:13" x14ac:dyDescent="0.25">
      <c r="A248" t="s">
        <v>614</v>
      </c>
      <c r="B248" t="s">
        <v>615</v>
      </c>
      <c r="C248" t="s">
        <v>44</v>
      </c>
      <c r="D248" s="1">
        <v>54.04</v>
      </c>
      <c r="E248" s="2">
        <v>3750</v>
      </c>
      <c r="F248" s="2">
        <v>3750</v>
      </c>
      <c r="G248" s="2">
        <f t="shared" si="10"/>
        <v>0</v>
      </c>
      <c r="H248" s="1">
        <v>0</v>
      </c>
      <c r="I248" s="2"/>
      <c r="J248" s="2"/>
      <c r="K248" s="2" t="str">
        <f t="shared" si="11"/>
        <v/>
      </c>
      <c r="L248" s="1"/>
      <c r="M248" s="1">
        <f t="shared" si="12"/>
        <v>54.04</v>
      </c>
    </row>
    <row r="249" spans="1:13" x14ac:dyDescent="0.25">
      <c r="A249" t="s">
        <v>616</v>
      </c>
      <c r="B249" t="s">
        <v>617</v>
      </c>
      <c r="C249" t="s">
        <v>21</v>
      </c>
      <c r="D249" s="1">
        <v>7.21</v>
      </c>
      <c r="E249" s="2">
        <v>0</v>
      </c>
      <c r="F249" s="2">
        <v>500</v>
      </c>
      <c r="G249" s="2">
        <f t="shared" si="10"/>
        <v>500</v>
      </c>
      <c r="H249" s="1">
        <v>0</v>
      </c>
      <c r="I249" s="2"/>
      <c r="J249" s="2"/>
      <c r="K249" s="2" t="str">
        <f t="shared" si="11"/>
        <v/>
      </c>
      <c r="L249" s="1"/>
      <c r="M249" s="1">
        <f t="shared" si="12"/>
        <v>7.21</v>
      </c>
    </row>
    <row r="250" spans="1:13" x14ac:dyDescent="0.25">
      <c r="A250" t="s">
        <v>618</v>
      </c>
      <c r="B250" t="s">
        <v>619</v>
      </c>
      <c r="C250" t="s">
        <v>32</v>
      </c>
      <c r="D250" s="1">
        <v>14.41</v>
      </c>
      <c r="E250" s="2">
        <v>851</v>
      </c>
      <c r="F250" s="2">
        <v>1000</v>
      </c>
      <c r="G250" s="2">
        <f t="shared" si="10"/>
        <v>149</v>
      </c>
      <c r="H250" s="1">
        <v>0</v>
      </c>
      <c r="I250" s="2">
        <v>1362</v>
      </c>
      <c r="J250" s="2">
        <v>0</v>
      </c>
      <c r="K250" s="2">
        <f t="shared" si="11"/>
        <v>0</v>
      </c>
      <c r="L250" s="1">
        <v>67.28</v>
      </c>
      <c r="M250" s="1">
        <f t="shared" si="12"/>
        <v>81.69</v>
      </c>
    </row>
    <row r="251" spans="1:13" x14ac:dyDescent="0.25">
      <c r="A251" t="s">
        <v>620</v>
      </c>
      <c r="B251" t="s">
        <v>621</v>
      </c>
      <c r="C251" t="s">
        <v>91</v>
      </c>
      <c r="D251" s="1">
        <v>37.47</v>
      </c>
      <c r="E251" s="2">
        <v>1009</v>
      </c>
      <c r="F251" s="2">
        <v>2600</v>
      </c>
      <c r="G251" s="2">
        <f t="shared" si="10"/>
        <v>1591</v>
      </c>
      <c r="H251" s="1">
        <v>0</v>
      </c>
      <c r="I251" s="2">
        <v>2269</v>
      </c>
      <c r="J251" s="2">
        <v>0</v>
      </c>
      <c r="K251" s="2">
        <f t="shared" si="11"/>
        <v>0</v>
      </c>
      <c r="L251" s="1">
        <v>112.09</v>
      </c>
      <c r="M251" s="1">
        <f t="shared" si="12"/>
        <v>149.56</v>
      </c>
    </row>
    <row r="252" spans="1:13" x14ac:dyDescent="0.25">
      <c r="A252" t="s">
        <v>622</v>
      </c>
      <c r="B252" t="s">
        <v>623</v>
      </c>
      <c r="C252" t="s">
        <v>81</v>
      </c>
      <c r="D252" s="1">
        <v>14.41</v>
      </c>
      <c r="E252" s="2">
        <v>48</v>
      </c>
      <c r="F252" s="2">
        <v>1000</v>
      </c>
      <c r="G252" s="2">
        <f t="shared" si="10"/>
        <v>952</v>
      </c>
      <c r="H252" s="1">
        <v>0</v>
      </c>
      <c r="I252" s="2"/>
      <c r="J252" s="2"/>
      <c r="K252" s="2" t="str">
        <f t="shared" si="11"/>
        <v/>
      </c>
      <c r="L252" s="1"/>
      <c r="M252" s="1">
        <f t="shared" si="12"/>
        <v>14.41</v>
      </c>
    </row>
    <row r="253" spans="1:13" x14ac:dyDescent="0.25">
      <c r="A253" t="s">
        <v>624</v>
      </c>
      <c r="B253" t="s">
        <v>625</v>
      </c>
      <c r="C253" t="s">
        <v>63</v>
      </c>
      <c r="D253" s="1">
        <v>14.41</v>
      </c>
      <c r="E253" s="2">
        <v>1297</v>
      </c>
      <c r="F253" s="2">
        <v>1000</v>
      </c>
      <c r="G253" s="2">
        <f t="shared" si="10"/>
        <v>0</v>
      </c>
      <c r="H253" s="1">
        <v>4.28</v>
      </c>
      <c r="I253" s="2"/>
      <c r="J253" s="2"/>
      <c r="K253" s="2" t="str">
        <f t="shared" si="11"/>
        <v/>
      </c>
      <c r="L253" s="1"/>
      <c r="M253" s="1">
        <f t="shared" si="12"/>
        <v>18.690000000000001</v>
      </c>
    </row>
    <row r="254" spans="1:13" x14ac:dyDescent="0.25">
      <c r="A254" t="s">
        <v>626</v>
      </c>
      <c r="B254" t="s">
        <v>627</v>
      </c>
      <c r="C254" t="s">
        <v>21</v>
      </c>
      <c r="D254" s="1">
        <v>7.21</v>
      </c>
      <c r="E254" s="2">
        <v>54</v>
      </c>
      <c r="F254" s="2">
        <v>500</v>
      </c>
      <c r="G254" s="2">
        <f t="shared" si="10"/>
        <v>446</v>
      </c>
      <c r="H254" s="1">
        <v>0</v>
      </c>
      <c r="I254" s="2"/>
      <c r="J254" s="2"/>
      <c r="K254" s="2" t="str">
        <f t="shared" si="11"/>
        <v/>
      </c>
      <c r="L254" s="1"/>
      <c r="M254" s="1">
        <f t="shared" si="12"/>
        <v>7.21</v>
      </c>
    </row>
    <row r="255" spans="1:13" x14ac:dyDescent="0.25">
      <c r="A255" t="s">
        <v>630</v>
      </c>
      <c r="B255" t="s">
        <v>631</v>
      </c>
      <c r="C255" t="s">
        <v>153</v>
      </c>
      <c r="D255" s="1">
        <v>14.41</v>
      </c>
      <c r="E255" s="2">
        <v>223</v>
      </c>
      <c r="F255" s="2">
        <v>1000</v>
      </c>
      <c r="G255" s="2">
        <f t="shared" si="10"/>
        <v>777</v>
      </c>
      <c r="H255" s="1">
        <v>0</v>
      </c>
      <c r="I255" s="2">
        <v>560</v>
      </c>
      <c r="J255" s="2">
        <v>0</v>
      </c>
      <c r="K255" s="2">
        <f t="shared" si="11"/>
        <v>0</v>
      </c>
      <c r="L255" s="1">
        <v>27.66</v>
      </c>
      <c r="M255" s="1">
        <f t="shared" si="12"/>
        <v>42.07</v>
      </c>
    </row>
    <row r="256" spans="1:13" x14ac:dyDescent="0.25">
      <c r="A256" t="s">
        <v>632</v>
      </c>
      <c r="B256" t="s">
        <v>633</v>
      </c>
      <c r="C256" t="s">
        <v>21</v>
      </c>
      <c r="D256" s="1">
        <v>7.21</v>
      </c>
      <c r="E256" s="2">
        <v>20</v>
      </c>
      <c r="F256" s="2">
        <v>500</v>
      </c>
      <c r="G256" s="2">
        <f t="shared" si="10"/>
        <v>480</v>
      </c>
      <c r="H256" s="1">
        <v>0</v>
      </c>
      <c r="I256" s="2"/>
      <c r="J256" s="2"/>
      <c r="K256" s="2" t="str">
        <f t="shared" si="11"/>
        <v/>
      </c>
      <c r="L256" s="1"/>
      <c r="M256" s="1">
        <f t="shared" si="12"/>
        <v>7.21</v>
      </c>
    </row>
    <row r="257" spans="1:13" x14ac:dyDescent="0.25">
      <c r="A257" t="s">
        <v>634</v>
      </c>
      <c r="B257" t="s">
        <v>635</v>
      </c>
      <c r="C257" t="s">
        <v>21</v>
      </c>
      <c r="D257" s="1">
        <v>7.21</v>
      </c>
      <c r="E257" s="2">
        <v>110</v>
      </c>
      <c r="F257" s="2">
        <v>500</v>
      </c>
      <c r="G257" s="2">
        <f t="shared" si="10"/>
        <v>390</v>
      </c>
      <c r="H257" s="1">
        <v>0</v>
      </c>
      <c r="I257" s="2"/>
      <c r="J257" s="2"/>
      <c r="K257" s="2" t="str">
        <f t="shared" si="11"/>
        <v/>
      </c>
      <c r="L257" s="1"/>
      <c r="M257" s="1">
        <f t="shared" si="12"/>
        <v>7.21</v>
      </c>
    </row>
    <row r="258" spans="1:13" x14ac:dyDescent="0.25">
      <c r="A258" t="s">
        <v>636</v>
      </c>
      <c r="B258" t="s">
        <v>637</v>
      </c>
      <c r="C258" t="s">
        <v>21</v>
      </c>
      <c r="D258" s="1">
        <v>7.21</v>
      </c>
      <c r="E258" s="2">
        <v>121</v>
      </c>
      <c r="F258" s="2">
        <v>500</v>
      </c>
      <c r="G258" s="2">
        <f t="shared" si="10"/>
        <v>379</v>
      </c>
      <c r="H258" s="1">
        <v>0</v>
      </c>
      <c r="I258" s="2"/>
      <c r="J258" s="2"/>
      <c r="K258" s="2" t="str">
        <f t="shared" si="11"/>
        <v/>
      </c>
      <c r="L258" s="1"/>
      <c r="M258" s="1">
        <f t="shared" si="12"/>
        <v>7.21</v>
      </c>
    </row>
    <row r="259" spans="1:13" x14ac:dyDescent="0.25">
      <c r="A259" t="s">
        <v>638</v>
      </c>
      <c r="B259" t="s">
        <v>639</v>
      </c>
      <c r="C259" t="s">
        <v>81</v>
      </c>
      <c r="D259" s="1">
        <v>14.41</v>
      </c>
      <c r="E259" s="2">
        <v>747</v>
      </c>
      <c r="F259" s="2">
        <v>1000</v>
      </c>
      <c r="G259" s="2">
        <f t="shared" si="10"/>
        <v>253</v>
      </c>
      <c r="H259" s="1">
        <v>0</v>
      </c>
      <c r="I259" s="2"/>
      <c r="J259" s="2"/>
      <c r="K259" s="2" t="str">
        <f t="shared" si="11"/>
        <v/>
      </c>
      <c r="L259" s="1"/>
      <c r="M259" s="1">
        <f t="shared" si="12"/>
        <v>14.41</v>
      </c>
    </row>
    <row r="260" spans="1:13" x14ac:dyDescent="0.25">
      <c r="A260" t="s">
        <v>640</v>
      </c>
      <c r="B260" t="s">
        <v>641</v>
      </c>
      <c r="C260" t="s">
        <v>325</v>
      </c>
      <c r="D260" s="1">
        <v>14.41</v>
      </c>
      <c r="E260" s="2">
        <v>212</v>
      </c>
      <c r="F260" s="2">
        <v>1000</v>
      </c>
      <c r="G260" s="2">
        <f t="shared" si="10"/>
        <v>788</v>
      </c>
      <c r="H260" s="1">
        <v>0</v>
      </c>
      <c r="I260" s="2">
        <v>644</v>
      </c>
      <c r="J260" s="2">
        <v>0</v>
      </c>
      <c r="K260" s="2">
        <f t="shared" si="11"/>
        <v>0</v>
      </c>
      <c r="L260" s="1">
        <v>31.81</v>
      </c>
      <c r="M260" s="1">
        <f t="shared" si="12"/>
        <v>46.22</v>
      </c>
    </row>
    <row r="261" spans="1:13" x14ac:dyDescent="0.25">
      <c r="A261" t="s">
        <v>642</v>
      </c>
      <c r="B261" t="s">
        <v>643</v>
      </c>
      <c r="C261" t="s">
        <v>91</v>
      </c>
      <c r="D261" s="1">
        <v>37.47</v>
      </c>
      <c r="E261" s="2">
        <v>781</v>
      </c>
      <c r="F261" s="2">
        <v>2600</v>
      </c>
      <c r="G261" s="2">
        <f t="shared" si="10"/>
        <v>1819</v>
      </c>
      <c r="H261" s="1">
        <v>0</v>
      </c>
      <c r="I261" s="2">
        <v>984</v>
      </c>
      <c r="J261" s="2">
        <v>0</v>
      </c>
      <c r="K261" s="2">
        <f t="shared" si="11"/>
        <v>0</v>
      </c>
      <c r="L261" s="1">
        <v>48.61</v>
      </c>
      <c r="M261" s="1">
        <f t="shared" si="12"/>
        <v>86.08</v>
      </c>
    </row>
    <row r="262" spans="1:13" x14ac:dyDescent="0.25">
      <c r="A262" t="s">
        <v>644</v>
      </c>
      <c r="B262" t="s">
        <v>645</v>
      </c>
      <c r="C262" t="s">
        <v>63</v>
      </c>
      <c r="D262" s="1">
        <v>14.41</v>
      </c>
      <c r="E262" s="2">
        <v>54</v>
      </c>
      <c r="F262" s="2">
        <v>1000</v>
      </c>
      <c r="G262" s="2">
        <f t="shared" si="10"/>
        <v>946</v>
      </c>
      <c r="H262" s="1">
        <v>0</v>
      </c>
      <c r="I262" s="2"/>
      <c r="J262" s="2"/>
      <c r="K262" s="2" t="str">
        <f t="shared" si="11"/>
        <v/>
      </c>
      <c r="L262" s="1"/>
      <c r="M262" s="1">
        <f t="shared" si="12"/>
        <v>14.41</v>
      </c>
    </row>
    <row r="263" spans="1:13" x14ac:dyDescent="0.25">
      <c r="A263" t="s">
        <v>646</v>
      </c>
      <c r="B263" t="s">
        <v>647</v>
      </c>
      <c r="C263" t="s">
        <v>91</v>
      </c>
      <c r="D263" s="1">
        <v>37.47</v>
      </c>
      <c r="E263" s="2">
        <v>559</v>
      </c>
      <c r="F263" s="2">
        <v>2600</v>
      </c>
      <c r="G263" s="2">
        <f t="shared" si="10"/>
        <v>2041</v>
      </c>
      <c r="H263" s="1">
        <v>0</v>
      </c>
      <c r="I263" s="2">
        <v>896</v>
      </c>
      <c r="J263" s="2">
        <v>0</v>
      </c>
      <c r="K263" s="2">
        <f t="shared" si="11"/>
        <v>0</v>
      </c>
      <c r="L263" s="1">
        <v>44.26</v>
      </c>
      <c r="M263" s="1">
        <f t="shared" si="12"/>
        <v>81.72999999999999</v>
      </c>
    </row>
    <row r="264" spans="1:13" x14ac:dyDescent="0.25">
      <c r="A264" t="s">
        <v>650</v>
      </c>
      <c r="B264" t="s">
        <v>651</v>
      </c>
      <c r="C264" t="s">
        <v>91</v>
      </c>
      <c r="D264" s="1">
        <v>37.47</v>
      </c>
      <c r="E264" s="2">
        <v>31</v>
      </c>
      <c r="F264" s="2">
        <v>2600</v>
      </c>
      <c r="G264" s="2">
        <f t="shared" si="10"/>
        <v>2569</v>
      </c>
      <c r="H264" s="1">
        <v>0</v>
      </c>
      <c r="I264" s="2">
        <v>271</v>
      </c>
      <c r="J264" s="2">
        <v>0</v>
      </c>
      <c r="K264" s="2">
        <f t="shared" si="11"/>
        <v>0</v>
      </c>
      <c r="L264" s="1">
        <v>13.39</v>
      </c>
      <c r="M264" s="1">
        <f t="shared" si="12"/>
        <v>50.86</v>
      </c>
    </row>
    <row r="265" spans="1:13" x14ac:dyDescent="0.25">
      <c r="A265" t="s">
        <v>652</v>
      </c>
      <c r="B265" t="s">
        <v>653</v>
      </c>
      <c r="C265" t="s">
        <v>91</v>
      </c>
      <c r="D265" s="1">
        <v>37.47</v>
      </c>
      <c r="E265" s="2">
        <v>568</v>
      </c>
      <c r="F265" s="2">
        <v>2600</v>
      </c>
      <c r="G265" s="2">
        <f t="shared" ref="G265:G328" si="13">IF(OR(F265-E265&lt;0,F265-E265=0),0,F265-E265)</f>
        <v>2032</v>
      </c>
      <c r="H265" s="1">
        <v>0</v>
      </c>
      <c r="I265" s="2">
        <v>1279</v>
      </c>
      <c r="J265" s="2">
        <v>0</v>
      </c>
      <c r="K265" s="2">
        <f t="shared" ref="K265:K328" si="14">IF(I265="","",IF(OR(J265-I265&lt;0,J265-I265=0),0,J265-I265))</f>
        <v>0</v>
      </c>
      <c r="L265" s="1">
        <v>63.18</v>
      </c>
      <c r="M265" s="1">
        <f t="shared" ref="M265:M328" si="15">D265+H265+L265</f>
        <v>100.65</v>
      </c>
    </row>
    <row r="266" spans="1:13" x14ac:dyDescent="0.25">
      <c r="A266" t="s">
        <v>654</v>
      </c>
      <c r="B266" t="s">
        <v>655</v>
      </c>
      <c r="C266" t="s">
        <v>88</v>
      </c>
      <c r="D266" s="1">
        <v>54.04</v>
      </c>
      <c r="E266" s="2">
        <v>2784</v>
      </c>
      <c r="F266" s="2">
        <v>3750</v>
      </c>
      <c r="G266" s="2">
        <f t="shared" si="13"/>
        <v>966</v>
      </c>
      <c r="H266" s="1">
        <v>0</v>
      </c>
      <c r="I266" s="2">
        <v>1632</v>
      </c>
      <c r="J266" s="2">
        <v>0</v>
      </c>
      <c r="K266" s="2">
        <f t="shared" si="14"/>
        <v>0</v>
      </c>
      <c r="L266" s="1">
        <v>80.62</v>
      </c>
      <c r="M266" s="1">
        <f t="shared" si="15"/>
        <v>134.66</v>
      </c>
    </row>
    <row r="267" spans="1:13" x14ac:dyDescent="0.25">
      <c r="A267" t="s">
        <v>656</v>
      </c>
      <c r="B267" t="s">
        <v>657</v>
      </c>
      <c r="C267" t="s">
        <v>153</v>
      </c>
      <c r="D267" s="1">
        <v>14.41</v>
      </c>
      <c r="E267" s="2">
        <v>980</v>
      </c>
      <c r="F267" s="2">
        <v>1000</v>
      </c>
      <c r="G267" s="2">
        <f t="shared" si="13"/>
        <v>20</v>
      </c>
      <c r="H267" s="1">
        <v>0</v>
      </c>
      <c r="I267" s="2">
        <v>285</v>
      </c>
      <c r="J267" s="2">
        <v>0</v>
      </c>
      <c r="K267" s="2">
        <f t="shared" si="14"/>
        <v>0</v>
      </c>
      <c r="L267" s="1">
        <v>14.08</v>
      </c>
      <c r="M267" s="1">
        <f t="shared" si="15"/>
        <v>28.490000000000002</v>
      </c>
    </row>
    <row r="268" spans="1:13" x14ac:dyDescent="0.25">
      <c r="A268" t="s">
        <v>658</v>
      </c>
      <c r="B268" t="s">
        <v>659</v>
      </c>
      <c r="C268" t="s">
        <v>63</v>
      </c>
      <c r="D268" s="1">
        <v>14.41</v>
      </c>
      <c r="E268" s="2">
        <v>479</v>
      </c>
      <c r="F268" s="2">
        <v>1000</v>
      </c>
      <c r="G268" s="2">
        <f t="shared" si="13"/>
        <v>521</v>
      </c>
      <c r="H268" s="1">
        <v>0</v>
      </c>
      <c r="I268" s="2"/>
      <c r="J268" s="2"/>
      <c r="K268" s="2" t="str">
        <f t="shared" si="14"/>
        <v/>
      </c>
      <c r="L268" s="1"/>
      <c r="M268" s="1">
        <f t="shared" si="15"/>
        <v>14.41</v>
      </c>
    </row>
    <row r="269" spans="1:13" x14ac:dyDescent="0.25">
      <c r="A269" t="s">
        <v>662</v>
      </c>
      <c r="B269" t="s">
        <v>663</v>
      </c>
      <c r="C269" t="s">
        <v>44</v>
      </c>
      <c r="D269" s="1">
        <v>54.04</v>
      </c>
      <c r="E269" s="2">
        <v>4493</v>
      </c>
      <c r="F269" s="2">
        <v>3750</v>
      </c>
      <c r="G269" s="2">
        <f t="shared" si="13"/>
        <v>0</v>
      </c>
      <c r="H269" s="1">
        <v>10.7</v>
      </c>
      <c r="I269" s="2"/>
      <c r="J269" s="2"/>
      <c r="K269" s="2" t="str">
        <f t="shared" si="14"/>
        <v/>
      </c>
      <c r="L269" s="1"/>
      <c r="M269" s="1">
        <f t="shared" si="15"/>
        <v>64.739999999999995</v>
      </c>
    </row>
    <row r="270" spans="1:13" x14ac:dyDescent="0.25">
      <c r="A270" t="s">
        <v>664</v>
      </c>
      <c r="B270" t="s">
        <v>665</v>
      </c>
      <c r="C270" t="s">
        <v>511</v>
      </c>
      <c r="D270" s="1">
        <v>37.47</v>
      </c>
      <c r="E270" s="2">
        <v>2600</v>
      </c>
      <c r="F270" s="2">
        <v>2600</v>
      </c>
      <c r="G270" s="2">
        <f t="shared" si="13"/>
        <v>0</v>
      </c>
      <c r="H270" s="1">
        <v>0</v>
      </c>
      <c r="I270" s="2">
        <v>0</v>
      </c>
      <c r="J270" s="2">
        <v>0</v>
      </c>
      <c r="K270" s="2">
        <f t="shared" si="14"/>
        <v>0</v>
      </c>
      <c r="L270" s="1">
        <v>0</v>
      </c>
      <c r="M270" s="1">
        <f t="shared" si="15"/>
        <v>37.47</v>
      </c>
    </row>
    <row r="271" spans="1:13" x14ac:dyDescent="0.25">
      <c r="A271" t="s">
        <v>666</v>
      </c>
      <c r="B271" t="s">
        <v>667</v>
      </c>
      <c r="C271" t="s">
        <v>88</v>
      </c>
      <c r="D271" s="1">
        <v>54.04</v>
      </c>
      <c r="E271" s="2">
        <v>7639</v>
      </c>
      <c r="F271" s="2">
        <v>3750</v>
      </c>
      <c r="G271" s="2">
        <f t="shared" si="13"/>
        <v>0</v>
      </c>
      <c r="H271" s="1">
        <v>56</v>
      </c>
      <c r="I271" s="2">
        <v>648</v>
      </c>
      <c r="J271" s="2">
        <v>0</v>
      </c>
      <c r="K271" s="2">
        <f t="shared" si="14"/>
        <v>0</v>
      </c>
      <c r="L271" s="1">
        <v>32.01</v>
      </c>
      <c r="M271" s="1">
        <f t="shared" si="15"/>
        <v>142.04999999999998</v>
      </c>
    </row>
    <row r="272" spans="1:13" x14ac:dyDescent="0.25">
      <c r="A272" t="s">
        <v>668</v>
      </c>
      <c r="B272" t="s">
        <v>669</v>
      </c>
      <c r="C272" t="s">
        <v>32</v>
      </c>
      <c r="D272" s="1">
        <v>14.41</v>
      </c>
      <c r="E272" s="2">
        <v>51</v>
      </c>
      <c r="F272" s="2">
        <v>1000</v>
      </c>
      <c r="G272" s="2">
        <f t="shared" si="13"/>
        <v>949</v>
      </c>
      <c r="H272" s="1">
        <v>0</v>
      </c>
      <c r="I272" s="2">
        <v>86</v>
      </c>
      <c r="J272" s="2">
        <v>0</v>
      </c>
      <c r="K272" s="2">
        <f t="shared" si="14"/>
        <v>0</v>
      </c>
      <c r="L272" s="1">
        <v>4.25</v>
      </c>
      <c r="M272" s="1">
        <f t="shared" si="15"/>
        <v>18.66</v>
      </c>
    </row>
    <row r="273" spans="1:13" x14ac:dyDescent="0.25">
      <c r="A273" t="s">
        <v>670</v>
      </c>
      <c r="B273" t="s">
        <v>671</v>
      </c>
      <c r="C273" t="s">
        <v>203</v>
      </c>
      <c r="D273" s="1">
        <v>54.04</v>
      </c>
      <c r="E273" s="2">
        <v>5732</v>
      </c>
      <c r="F273" s="2">
        <v>3750</v>
      </c>
      <c r="G273" s="2">
        <f t="shared" si="13"/>
        <v>0</v>
      </c>
      <c r="H273" s="1">
        <v>28.54</v>
      </c>
      <c r="I273" s="2"/>
      <c r="J273" s="2"/>
      <c r="K273" s="2" t="str">
        <f t="shared" si="14"/>
        <v/>
      </c>
      <c r="L273" s="1"/>
      <c r="M273" s="1">
        <f t="shared" si="15"/>
        <v>82.58</v>
      </c>
    </row>
    <row r="274" spans="1:13" x14ac:dyDescent="0.25">
      <c r="A274" t="s">
        <v>672</v>
      </c>
      <c r="B274" t="s">
        <v>673</v>
      </c>
      <c r="C274" t="s">
        <v>32</v>
      </c>
      <c r="D274" s="1">
        <v>14.41</v>
      </c>
      <c r="E274" s="2">
        <v>263</v>
      </c>
      <c r="F274" s="2">
        <v>1000</v>
      </c>
      <c r="G274" s="2">
        <f t="shared" si="13"/>
        <v>737</v>
      </c>
      <c r="H274" s="1">
        <v>0</v>
      </c>
      <c r="I274" s="2">
        <v>899</v>
      </c>
      <c r="J274" s="2">
        <v>0</v>
      </c>
      <c r="K274" s="2">
        <f t="shared" si="14"/>
        <v>0</v>
      </c>
      <c r="L274" s="1">
        <v>44.41</v>
      </c>
      <c r="M274" s="1">
        <f t="shared" si="15"/>
        <v>58.819999999999993</v>
      </c>
    </row>
    <row r="275" spans="1:13" x14ac:dyDescent="0.25">
      <c r="A275" t="s">
        <v>674</v>
      </c>
      <c r="B275" t="s">
        <v>675</v>
      </c>
      <c r="C275" t="s">
        <v>21</v>
      </c>
      <c r="D275" s="1">
        <v>7.21</v>
      </c>
      <c r="E275" s="2">
        <v>980</v>
      </c>
      <c r="F275" s="2">
        <v>500</v>
      </c>
      <c r="G275" s="2">
        <f t="shared" si="13"/>
        <v>0</v>
      </c>
      <c r="H275" s="1">
        <v>6.91</v>
      </c>
      <c r="I275" s="2"/>
      <c r="J275" s="2"/>
      <c r="K275" s="2" t="str">
        <f t="shared" si="14"/>
        <v/>
      </c>
      <c r="L275" s="1"/>
      <c r="M275" s="1">
        <f t="shared" si="15"/>
        <v>14.120000000000001</v>
      </c>
    </row>
    <row r="276" spans="1:13" x14ac:dyDescent="0.25">
      <c r="A276" t="s">
        <v>676</v>
      </c>
      <c r="B276" t="s">
        <v>677</v>
      </c>
      <c r="C276" t="s">
        <v>81</v>
      </c>
      <c r="D276" s="1">
        <v>14.41</v>
      </c>
      <c r="E276" s="2">
        <v>0</v>
      </c>
      <c r="F276" s="2">
        <v>1000</v>
      </c>
      <c r="G276" s="2">
        <f t="shared" si="13"/>
        <v>1000</v>
      </c>
      <c r="H276" s="1">
        <v>0</v>
      </c>
      <c r="I276" s="2"/>
      <c r="J276" s="2"/>
      <c r="K276" s="2" t="str">
        <f t="shared" si="14"/>
        <v/>
      </c>
      <c r="L276" s="1"/>
      <c r="M276" s="1">
        <f t="shared" si="15"/>
        <v>14.41</v>
      </c>
    </row>
    <row r="277" spans="1:13" x14ac:dyDescent="0.25">
      <c r="A277" t="s">
        <v>678</v>
      </c>
      <c r="B277" t="s">
        <v>679</v>
      </c>
      <c r="C277" t="s">
        <v>81</v>
      </c>
      <c r="D277" s="1">
        <v>14.41</v>
      </c>
      <c r="E277" s="2">
        <v>84</v>
      </c>
      <c r="F277" s="2">
        <v>1000</v>
      </c>
      <c r="G277" s="2">
        <f t="shared" si="13"/>
        <v>916</v>
      </c>
      <c r="H277" s="1">
        <v>0</v>
      </c>
      <c r="I277" s="2"/>
      <c r="J277" s="2"/>
      <c r="K277" s="2" t="str">
        <f t="shared" si="14"/>
        <v/>
      </c>
      <c r="L277" s="1"/>
      <c r="M277" s="1">
        <f t="shared" si="15"/>
        <v>14.41</v>
      </c>
    </row>
    <row r="278" spans="1:13" x14ac:dyDescent="0.25">
      <c r="A278" t="s">
        <v>680</v>
      </c>
      <c r="B278" t="s">
        <v>681</v>
      </c>
      <c r="C278" t="s">
        <v>21</v>
      </c>
      <c r="D278" s="1">
        <v>7.21</v>
      </c>
      <c r="E278" s="2">
        <v>363</v>
      </c>
      <c r="F278" s="2">
        <v>500</v>
      </c>
      <c r="G278" s="2">
        <f t="shared" si="13"/>
        <v>137</v>
      </c>
      <c r="H278" s="1">
        <v>0</v>
      </c>
      <c r="I278" s="2"/>
      <c r="J278" s="2"/>
      <c r="K278" s="2" t="str">
        <f t="shared" si="14"/>
        <v/>
      </c>
      <c r="L278" s="1"/>
      <c r="M278" s="1">
        <f t="shared" si="15"/>
        <v>7.21</v>
      </c>
    </row>
    <row r="279" spans="1:13" x14ac:dyDescent="0.25">
      <c r="A279" t="s">
        <v>682</v>
      </c>
      <c r="B279" t="s">
        <v>683</v>
      </c>
      <c r="C279" t="s">
        <v>21</v>
      </c>
      <c r="D279" s="1">
        <v>7.21</v>
      </c>
      <c r="E279" s="2">
        <v>409</v>
      </c>
      <c r="F279" s="2">
        <v>500</v>
      </c>
      <c r="G279" s="2">
        <f t="shared" si="13"/>
        <v>91</v>
      </c>
      <c r="H279" s="1">
        <v>0</v>
      </c>
      <c r="I279" s="2"/>
      <c r="J279" s="2"/>
      <c r="K279" s="2" t="str">
        <f t="shared" si="14"/>
        <v/>
      </c>
      <c r="L279" s="1"/>
      <c r="M279" s="1">
        <f t="shared" si="15"/>
        <v>7.21</v>
      </c>
    </row>
    <row r="280" spans="1:13" x14ac:dyDescent="0.25">
      <c r="A280" t="s">
        <v>684</v>
      </c>
      <c r="B280" t="s">
        <v>685</v>
      </c>
      <c r="C280" t="s">
        <v>21</v>
      </c>
      <c r="D280" s="1">
        <v>7.21</v>
      </c>
      <c r="E280" s="2">
        <v>186</v>
      </c>
      <c r="F280" s="2">
        <v>500</v>
      </c>
      <c r="G280" s="2">
        <f t="shared" si="13"/>
        <v>314</v>
      </c>
      <c r="H280" s="1">
        <v>0</v>
      </c>
      <c r="I280" s="2"/>
      <c r="J280" s="2"/>
      <c r="K280" s="2" t="str">
        <f t="shared" si="14"/>
        <v/>
      </c>
      <c r="L280" s="1"/>
      <c r="M280" s="1">
        <f t="shared" si="15"/>
        <v>7.21</v>
      </c>
    </row>
    <row r="281" spans="1:13" x14ac:dyDescent="0.25">
      <c r="A281" t="s">
        <v>686</v>
      </c>
      <c r="B281" t="s">
        <v>687</v>
      </c>
      <c r="C281" t="s">
        <v>81</v>
      </c>
      <c r="D281" s="1">
        <v>14.41</v>
      </c>
      <c r="E281" s="2">
        <v>1227</v>
      </c>
      <c r="F281" s="2">
        <v>1000</v>
      </c>
      <c r="G281" s="2">
        <f t="shared" si="13"/>
        <v>0</v>
      </c>
      <c r="H281" s="1">
        <v>3.27</v>
      </c>
      <c r="I281" s="2"/>
      <c r="J281" s="2"/>
      <c r="K281" s="2" t="str">
        <f t="shared" si="14"/>
        <v/>
      </c>
      <c r="L281" s="1"/>
      <c r="M281" s="1">
        <f t="shared" si="15"/>
        <v>17.68</v>
      </c>
    </row>
    <row r="282" spans="1:13" x14ac:dyDescent="0.25">
      <c r="A282" t="s">
        <v>688</v>
      </c>
      <c r="B282" t="s">
        <v>689</v>
      </c>
      <c r="C282" t="s">
        <v>81</v>
      </c>
      <c r="D282" s="1">
        <v>14.41</v>
      </c>
      <c r="E282" s="2">
        <v>661</v>
      </c>
      <c r="F282" s="2">
        <v>1000</v>
      </c>
      <c r="G282" s="2">
        <f t="shared" si="13"/>
        <v>339</v>
      </c>
      <c r="H282" s="1">
        <v>0</v>
      </c>
      <c r="I282" s="2"/>
      <c r="J282" s="2"/>
      <c r="K282" s="2" t="str">
        <f t="shared" si="14"/>
        <v/>
      </c>
      <c r="L282" s="1"/>
      <c r="M282" s="1">
        <f t="shared" si="15"/>
        <v>14.41</v>
      </c>
    </row>
    <row r="283" spans="1:13" x14ac:dyDescent="0.25">
      <c r="A283" t="s">
        <v>690</v>
      </c>
      <c r="B283" t="s">
        <v>691</v>
      </c>
      <c r="C283" t="s">
        <v>88</v>
      </c>
      <c r="D283" s="1">
        <v>54.04</v>
      </c>
      <c r="E283" s="2">
        <v>0</v>
      </c>
      <c r="F283" s="2">
        <v>3750</v>
      </c>
      <c r="G283" s="2">
        <f t="shared" si="13"/>
        <v>3750</v>
      </c>
      <c r="H283" s="1">
        <v>0</v>
      </c>
      <c r="I283" s="2">
        <v>788</v>
      </c>
      <c r="J283" s="2">
        <v>0</v>
      </c>
      <c r="K283" s="2">
        <f t="shared" si="14"/>
        <v>0</v>
      </c>
      <c r="L283" s="1">
        <v>38.93</v>
      </c>
      <c r="M283" s="1">
        <f t="shared" si="15"/>
        <v>92.97</v>
      </c>
    </row>
    <row r="284" spans="1:13" x14ac:dyDescent="0.25">
      <c r="A284" t="s">
        <v>692</v>
      </c>
      <c r="B284" t="s">
        <v>693</v>
      </c>
      <c r="C284" t="s">
        <v>153</v>
      </c>
      <c r="D284" s="1">
        <v>14.41</v>
      </c>
      <c r="E284" s="2">
        <v>501</v>
      </c>
      <c r="F284" s="2">
        <v>1000</v>
      </c>
      <c r="G284" s="2">
        <f t="shared" si="13"/>
        <v>499</v>
      </c>
      <c r="H284" s="1">
        <v>0</v>
      </c>
      <c r="I284" s="2">
        <v>314</v>
      </c>
      <c r="J284" s="2">
        <v>0</v>
      </c>
      <c r="K284" s="2">
        <f t="shared" si="14"/>
        <v>0</v>
      </c>
      <c r="L284" s="1">
        <v>15.51</v>
      </c>
      <c r="M284" s="1">
        <f t="shared" si="15"/>
        <v>29.92</v>
      </c>
    </row>
    <row r="285" spans="1:13" x14ac:dyDescent="0.25">
      <c r="A285" t="s">
        <v>694</v>
      </c>
      <c r="B285" t="s">
        <v>695</v>
      </c>
      <c r="C285" t="s">
        <v>88</v>
      </c>
      <c r="D285" s="1">
        <v>54.04</v>
      </c>
      <c r="E285" s="2">
        <v>3439</v>
      </c>
      <c r="F285" s="2">
        <v>3750</v>
      </c>
      <c r="G285" s="2">
        <f t="shared" si="13"/>
        <v>311</v>
      </c>
      <c r="H285" s="1">
        <v>0</v>
      </c>
      <c r="I285" s="2">
        <v>2938</v>
      </c>
      <c r="J285" s="2">
        <v>0</v>
      </c>
      <c r="K285" s="2">
        <f t="shared" si="14"/>
        <v>0</v>
      </c>
      <c r="L285" s="1">
        <v>145.13999999999999</v>
      </c>
      <c r="M285" s="1">
        <f t="shared" si="15"/>
        <v>199.17999999999998</v>
      </c>
    </row>
    <row r="286" spans="1:13" x14ac:dyDescent="0.25">
      <c r="A286" t="s">
        <v>696</v>
      </c>
      <c r="B286" t="s">
        <v>697</v>
      </c>
      <c r="C286" t="s">
        <v>91</v>
      </c>
      <c r="D286" s="1">
        <v>37.47</v>
      </c>
      <c r="E286" s="2">
        <v>4223</v>
      </c>
      <c r="F286" s="2">
        <v>2600</v>
      </c>
      <c r="G286" s="2">
        <f t="shared" si="13"/>
        <v>0</v>
      </c>
      <c r="H286" s="1">
        <v>23.37</v>
      </c>
      <c r="I286" s="2">
        <v>4035</v>
      </c>
      <c r="J286" s="2">
        <v>0</v>
      </c>
      <c r="K286" s="2">
        <f t="shared" si="14"/>
        <v>0</v>
      </c>
      <c r="L286" s="1">
        <v>199.33</v>
      </c>
      <c r="M286" s="1">
        <f t="shared" si="15"/>
        <v>260.17</v>
      </c>
    </row>
    <row r="287" spans="1:13" x14ac:dyDescent="0.25">
      <c r="A287" t="s">
        <v>698</v>
      </c>
      <c r="B287" t="s">
        <v>699</v>
      </c>
      <c r="C287" t="s">
        <v>150</v>
      </c>
      <c r="D287" s="1">
        <v>63.04</v>
      </c>
      <c r="E287" s="2">
        <v>20647</v>
      </c>
      <c r="F287" s="2">
        <v>4375</v>
      </c>
      <c r="G287" s="2">
        <f t="shared" si="13"/>
        <v>0</v>
      </c>
      <c r="H287" s="1">
        <v>234.32</v>
      </c>
      <c r="I287" s="2"/>
      <c r="J287" s="2"/>
      <c r="K287" s="2" t="str">
        <f t="shared" si="14"/>
        <v/>
      </c>
      <c r="L287" s="1"/>
      <c r="M287" s="1">
        <f t="shared" si="15"/>
        <v>297.36</v>
      </c>
    </row>
    <row r="288" spans="1:13" x14ac:dyDescent="0.25">
      <c r="A288" t="s">
        <v>700</v>
      </c>
      <c r="B288" t="s">
        <v>701</v>
      </c>
      <c r="C288" t="s">
        <v>44</v>
      </c>
      <c r="D288" s="1">
        <v>54.04</v>
      </c>
      <c r="E288" s="2">
        <v>12</v>
      </c>
      <c r="F288" s="2">
        <v>7500</v>
      </c>
      <c r="G288" s="2">
        <f t="shared" si="13"/>
        <v>7488</v>
      </c>
      <c r="H288" s="1">
        <v>0</v>
      </c>
      <c r="I288" s="2"/>
      <c r="J288" s="2"/>
      <c r="K288" s="2" t="str">
        <f t="shared" si="14"/>
        <v/>
      </c>
      <c r="L288" s="1"/>
      <c r="M288" s="1">
        <f t="shared" si="15"/>
        <v>54.04</v>
      </c>
    </row>
    <row r="289" spans="1:13" x14ac:dyDescent="0.25">
      <c r="A289" t="s">
        <v>702</v>
      </c>
      <c r="B289" t="s">
        <v>703</v>
      </c>
      <c r="C289" t="s">
        <v>32</v>
      </c>
      <c r="D289" s="1">
        <v>14.41</v>
      </c>
      <c r="E289" s="2">
        <v>336</v>
      </c>
      <c r="F289" s="2">
        <v>1000</v>
      </c>
      <c r="G289" s="2">
        <f t="shared" si="13"/>
        <v>664</v>
      </c>
      <c r="H289" s="1">
        <v>0</v>
      </c>
      <c r="I289" s="2">
        <v>792</v>
      </c>
      <c r="J289" s="2">
        <v>0</v>
      </c>
      <c r="K289" s="2">
        <f t="shared" si="14"/>
        <v>0</v>
      </c>
      <c r="L289" s="1">
        <v>39.119999999999997</v>
      </c>
      <c r="M289" s="1">
        <f t="shared" si="15"/>
        <v>53.53</v>
      </c>
    </row>
    <row r="290" spans="1:13" x14ac:dyDescent="0.25">
      <c r="A290" t="s">
        <v>704</v>
      </c>
      <c r="B290" t="s">
        <v>705</v>
      </c>
      <c r="C290" t="s">
        <v>21</v>
      </c>
      <c r="D290" s="1">
        <v>7.21</v>
      </c>
      <c r="E290" s="2">
        <v>1187</v>
      </c>
      <c r="F290" s="2">
        <v>500</v>
      </c>
      <c r="G290" s="2">
        <f t="shared" si="13"/>
        <v>0</v>
      </c>
      <c r="H290" s="1">
        <v>9.89</v>
      </c>
      <c r="I290" s="2"/>
      <c r="J290" s="2"/>
      <c r="K290" s="2" t="str">
        <f t="shared" si="14"/>
        <v/>
      </c>
      <c r="L290" s="1"/>
      <c r="M290" s="1">
        <f t="shared" si="15"/>
        <v>17.100000000000001</v>
      </c>
    </row>
    <row r="291" spans="1:13" x14ac:dyDescent="0.25">
      <c r="A291" t="s">
        <v>706</v>
      </c>
      <c r="B291" t="s">
        <v>707</v>
      </c>
      <c r="C291" t="s">
        <v>88</v>
      </c>
      <c r="D291" s="1">
        <v>54.04</v>
      </c>
      <c r="E291" s="2">
        <v>3750</v>
      </c>
      <c r="F291" s="2">
        <v>3750</v>
      </c>
      <c r="G291" s="2">
        <f t="shared" si="13"/>
        <v>0</v>
      </c>
      <c r="H291" s="1">
        <v>0</v>
      </c>
      <c r="I291" s="2">
        <v>773</v>
      </c>
      <c r="J291" s="2">
        <v>0</v>
      </c>
      <c r="K291" s="2">
        <f t="shared" si="14"/>
        <v>0</v>
      </c>
      <c r="L291" s="1">
        <v>38.19</v>
      </c>
      <c r="M291" s="1">
        <f t="shared" si="15"/>
        <v>92.22999999999999</v>
      </c>
    </row>
    <row r="292" spans="1:13" x14ac:dyDescent="0.25">
      <c r="A292" t="s">
        <v>708</v>
      </c>
      <c r="B292" t="s">
        <v>709</v>
      </c>
      <c r="C292" t="s">
        <v>508</v>
      </c>
      <c r="D292" s="1">
        <v>7.21</v>
      </c>
      <c r="E292" s="2">
        <v>292</v>
      </c>
      <c r="F292" s="2">
        <v>500</v>
      </c>
      <c r="G292" s="2">
        <f t="shared" si="13"/>
        <v>208</v>
      </c>
      <c r="H292" s="1">
        <v>0</v>
      </c>
      <c r="I292" s="2">
        <v>518</v>
      </c>
      <c r="J292" s="2">
        <v>0</v>
      </c>
      <c r="K292" s="2">
        <f t="shared" si="14"/>
        <v>0</v>
      </c>
      <c r="L292" s="1">
        <v>25.59</v>
      </c>
      <c r="M292" s="1">
        <f t="shared" si="15"/>
        <v>32.799999999999997</v>
      </c>
    </row>
    <row r="293" spans="1:13" x14ac:dyDescent="0.25">
      <c r="A293" t="s">
        <v>710</v>
      </c>
      <c r="B293" t="s">
        <v>711</v>
      </c>
      <c r="C293" t="s">
        <v>81</v>
      </c>
      <c r="D293" s="1">
        <v>14.41</v>
      </c>
      <c r="E293" s="2">
        <v>584</v>
      </c>
      <c r="F293" s="2">
        <v>1000</v>
      </c>
      <c r="G293" s="2">
        <f t="shared" si="13"/>
        <v>416</v>
      </c>
      <c r="H293" s="1">
        <v>0</v>
      </c>
      <c r="I293" s="2"/>
      <c r="J293" s="2"/>
      <c r="K293" s="2" t="str">
        <f t="shared" si="14"/>
        <v/>
      </c>
      <c r="L293" s="1"/>
      <c r="M293" s="1">
        <f t="shared" si="15"/>
        <v>14.41</v>
      </c>
    </row>
    <row r="294" spans="1:13" x14ac:dyDescent="0.25">
      <c r="A294" t="s">
        <v>712</v>
      </c>
      <c r="B294" t="s">
        <v>713</v>
      </c>
      <c r="C294" t="s">
        <v>91</v>
      </c>
      <c r="D294" s="1">
        <v>37.47</v>
      </c>
      <c r="E294" s="2">
        <v>1868</v>
      </c>
      <c r="F294" s="2">
        <v>2600</v>
      </c>
      <c r="G294" s="2">
        <f t="shared" si="13"/>
        <v>732</v>
      </c>
      <c r="H294" s="1">
        <v>0</v>
      </c>
      <c r="I294" s="2">
        <v>1779</v>
      </c>
      <c r="J294" s="2">
        <v>0</v>
      </c>
      <c r="K294" s="2">
        <f t="shared" si="14"/>
        <v>0</v>
      </c>
      <c r="L294" s="1">
        <v>87.88</v>
      </c>
      <c r="M294" s="1">
        <f t="shared" si="15"/>
        <v>125.35</v>
      </c>
    </row>
    <row r="295" spans="1:13" x14ac:dyDescent="0.25">
      <c r="A295" t="s">
        <v>714</v>
      </c>
      <c r="B295" t="s">
        <v>715</v>
      </c>
      <c r="C295" t="s">
        <v>44</v>
      </c>
      <c r="D295" s="1">
        <v>54.04</v>
      </c>
      <c r="E295" s="2">
        <v>7962</v>
      </c>
      <c r="F295" s="2">
        <v>3750</v>
      </c>
      <c r="G295" s="2">
        <f t="shared" si="13"/>
        <v>0</v>
      </c>
      <c r="H295" s="1">
        <v>60.65</v>
      </c>
      <c r="I295" s="2"/>
      <c r="J295" s="2"/>
      <c r="K295" s="2" t="str">
        <f t="shared" si="14"/>
        <v/>
      </c>
      <c r="L295" s="1"/>
      <c r="M295" s="1">
        <f t="shared" si="15"/>
        <v>114.69</v>
      </c>
    </row>
    <row r="296" spans="1:13" x14ac:dyDescent="0.25">
      <c r="A296" t="s">
        <v>716</v>
      </c>
      <c r="B296" t="s">
        <v>717</v>
      </c>
      <c r="C296" t="s">
        <v>91</v>
      </c>
      <c r="D296" s="1">
        <v>37.47</v>
      </c>
      <c r="E296" s="2">
        <v>909</v>
      </c>
      <c r="F296" s="2">
        <v>2600</v>
      </c>
      <c r="G296" s="2">
        <f t="shared" si="13"/>
        <v>1691</v>
      </c>
      <c r="H296" s="1">
        <v>0</v>
      </c>
      <c r="I296" s="2">
        <v>929</v>
      </c>
      <c r="J296" s="2">
        <v>0</v>
      </c>
      <c r="K296" s="2">
        <f t="shared" si="14"/>
        <v>0</v>
      </c>
      <c r="L296" s="1">
        <v>45.89</v>
      </c>
      <c r="M296" s="1">
        <f t="shared" si="15"/>
        <v>83.36</v>
      </c>
    </row>
    <row r="297" spans="1:13" x14ac:dyDescent="0.25">
      <c r="A297" t="s">
        <v>718</v>
      </c>
      <c r="B297" t="s">
        <v>719</v>
      </c>
      <c r="C297" t="s">
        <v>21</v>
      </c>
      <c r="D297" s="1">
        <v>7.21</v>
      </c>
      <c r="E297" s="2">
        <v>1710</v>
      </c>
      <c r="F297" s="2">
        <v>500</v>
      </c>
      <c r="G297" s="2">
        <f t="shared" si="13"/>
        <v>0</v>
      </c>
      <c r="H297" s="1">
        <v>17.420000000000002</v>
      </c>
      <c r="I297" s="2"/>
      <c r="J297" s="2"/>
      <c r="K297" s="2" t="str">
        <f t="shared" si="14"/>
        <v/>
      </c>
      <c r="L297" s="1"/>
      <c r="M297" s="1">
        <f t="shared" si="15"/>
        <v>24.630000000000003</v>
      </c>
    </row>
    <row r="298" spans="1:13" x14ac:dyDescent="0.25">
      <c r="A298" t="s">
        <v>720</v>
      </c>
      <c r="B298" t="s">
        <v>721</v>
      </c>
      <c r="C298" t="s">
        <v>88</v>
      </c>
      <c r="D298" s="1">
        <v>54.04</v>
      </c>
      <c r="E298" s="2">
        <v>1169</v>
      </c>
      <c r="F298" s="2">
        <v>3750</v>
      </c>
      <c r="G298" s="2">
        <f t="shared" si="13"/>
        <v>2581</v>
      </c>
      <c r="H298" s="1">
        <v>0</v>
      </c>
      <c r="I298" s="2">
        <v>804</v>
      </c>
      <c r="J298" s="2">
        <v>0</v>
      </c>
      <c r="K298" s="2">
        <f t="shared" si="14"/>
        <v>0</v>
      </c>
      <c r="L298" s="1">
        <v>39.72</v>
      </c>
      <c r="M298" s="1">
        <f t="shared" si="15"/>
        <v>93.759999999999991</v>
      </c>
    </row>
    <row r="299" spans="1:13" x14ac:dyDescent="0.25">
      <c r="A299" t="s">
        <v>722</v>
      </c>
      <c r="B299" t="s">
        <v>723</v>
      </c>
      <c r="C299" t="s">
        <v>294</v>
      </c>
      <c r="D299" s="1">
        <v>54.04</v>
      </c>
      <c r="E299" s="2">
        <v>1087</v>
      </c>
      <c r="F299" s="2">
        <v>3750</v>
      </c>
      <c r="G299" s="2">
        <f t="shared" si="13"/>
        <v>2663</v>
      </c>
      <c r="H299" s="1">
        <v>0</v>
      </c>
      <c r="I299" s="2">
        <v>2914</v>
      </c>
      <c r="J299" s="2">
        <v>0</v>
      </c>
      <c r="K299" s="2">
        <f t="shared" si="14"/>
        <v>0</v>
      </c>
      <c r="L299" s="1">
        <v>143.94999999999999</v>
      </c>
      <c r="M299" s="1">
        <f t="shared" si="15"/>
        <v>197.98999999999998</v>
      </c>
    </row>
    <row r="300" spans="1:13" x14ac:dyDescent="0.25">
      <c r="A300" t="s">
        <v>724</v>
      </c>
      <c r="B300" t="s">
        <v>725</v>
      </c>
      <c r="C300" t="s">
        <v>47</v>
      </c>
      <c r="D300" s="1">
        <v>7.21</v>
      </c>
      <c r="E300" s="2">
        <v>93</v>
      </c>
      <c r="F300" s="2">
        <v>500</v>
      </c>
      <c r="G300" s="2">
        <f t="shared" si="13"/>
        <v>407</v>
      </c>
      <c r="H300" s="1">
        <v>0</v>
      </c>
      <c r="I300" s="2">
        <v>200</v>
      </c>
      <c r="J300" s="2">
        <v>0</v>
      </c>
      <c r="K300" s="2">
        <f t="shared" si="14"/>
        <v>0</v>
      </c>
      <c r="L300" s="1">
        <v>9.8800000000000008</v>
      </c>
      <c r="M300" s="1">
        <f t="shared" si="15"/>
        <v>17.09</v>
      </c>
    </row>
    <row r="301" spans="1:13" x14ac:dyDescent="0.25">
      <c r="A301" t="s">
        <v>726</v>
      </c>
      <c r="B301" t="s">
        <v>727</v>
      </c>
      <c r="C301" t="s">
        <v>47</v>
      </c>
      <c r="D301" s="1">
        <v>7.21</v>
      </c>
      <c r="E301" s="2">
        <v>112</v>
      </c>
      <c r="F301" s="2">
        <v>500</v>
      </c>
      <c r="G301" s="2">
        <f t="shared" si="13"/>
        <v>388</v>
      </c>
      <c r="H301" s="1">
        <v>0</v>
      </c>
      <c r="I301" s="2">
        <v>344</v>
      </c>
      <c r="J301" s="2">
        <v>0</v>
      </c>
      <c r="K301" s="2">
        <f t="shared" si="14"/>
        <v>0</v>
      </c>
      <c r="L301" s="1">
        <v>16.989999999999998</v>
      </c>
      <c r="M301" s="1">
        <f t="shared" si="15"/>
        <v>24.2</v>
      </c>
    </row>
    <row r="302" spans="1:13" x14ac:dyDescent="0.25">
      <c r="A302" t="s">
        <v>728</v>
      </c>
      <c r="B302" t="s">
        <v>729</v>
      </c>
      <c r="C302" t="s">
        <v>21</v>
      </c>
      <c r="D302" s="1">
        <v>7.21</v>
      </c>
      <c r="E302" s="2">
        <v>1892</v>
      </c>
      <c r="F302" s="2">
        <v>500</v>
      </c>
      <c r="G302" s="2">
        <f t="shared" si="13"/>
        <v>0</v>
      </c>
      <c r="H302" s="1">
        <v>20.04</v>
      </c>
      <c r="I302" s="2"/>
      <c r="J302" s="2"/>
      <c r="K302" s="2" t="str">
        <f t="shared" si="14"/>
        <v/>
      </c>
      <c r="L302" s="1"/>
      <c r="M302" s="1">
        <f t="shared" si="15"/>
        <v>27.25</v>
      </c>
    </row>
    <row r="303" spans="1:13" x14ac:dyDescent="0.25">
      <c r="A303" t="s">
        <v>730</v>
      </c>
      <c r="B303" t="s">
        <v>731</v>
      </c>
      <c r="C303" t="s">
        <v>294</v>
      </c>
      <c r="D303" s="1">
        <v>54.04</v>
      </c>
      <c r="E303" s="2">
        <v>1213</v>
      </c>
      <c r="F303" s="2">
        <v>3750</v>
      </c>
      <c r="G303" s="2">
        <f t="shared" si="13"/>
        <v>2537</v>
      </c>
      <c r="H303" s="1">
        <v>0</v>
      </c>
      <c r="I303" s="2">
        <v>2438</v>
      </c>
      <c r="J303" s="2">
        <v>0</v>
      </c>
      <c r="K303" s="2">
        <f t="shared" si="14"/>
        <v>0</v>
      </c>
      <c r="L303" s="1">
        <v>120.44</v>
      </c>
      <c r="M303" s="1">
        <f t="shared" si="15"/>
        <v>174.48</v>
      </c>
    </row>
    <row r="304" spans="1:13" x14ac:dyDescent="0.25">
      <c r="A304" t="s">
        <v>732</v>
      </c>
      <c r="B304" t="s">
        <v>733</v>
      </c>
      <c r="C304" t="s">
        <v>47</v>
      </c>
      <c r="D304" s="1">
        <v>7.21</v>
      </c>
      <c r="E304" s="2">
        <v>500</v>
      </c>
      <c r="F304" s="2">
        <v>500</v>
      </c>
      <c r="G304" s="2">
        <f t="shared" si="13"/>
        <v>0</v>
      </c>
      <c r="H304" s="1">
        <v>0</v>
      </c>
      <c r="I304" s="2">
        <v>0</v>
      </c>
      <c r="J304" s="2">
        <v>0</v>
      </c>
      <c r="K304" s="2">
        <f t="shared" si="14"/>
        <v>0</v>
      </c>
      <c r="L304" s="1">
        <v>0</v>
      </c>
      <c r="M304" s="1">
        <f t="shared" si="15"/>
        <v>7.21</v>
      </c>
    </row>
    <row r="305" spans="1:13" x14ac:dyDescent="0.25">
      <c r="A305" t="s">
        <v>734</v>
      </c>
      <c r="B305" t="s">
        <v>735</v>
      </c>
      <c r="C305" t="s">
        <v>137</v>
      </c>
      <c r="D305" s="1">
        <v>14.41</v>
      </c>
      <c r="E305" s="2">
        <v>143</v>
      </c>
      <c r="F305" s="2">
        <v>1000</v>
      </c>
      <c r="G305" s="2">
        <f t="shared" si="13"/>
        <v>857</v>
      </c>
      <c r="H305" s="1">
        <v>0</v>
      </c>
      <c r="I305" s="2">
        <v>426</v>
      </c>
      <c r="J305" s="2">
        <v>0</v>
      </c>
      <c r="K305" s="2">
        <f t="shared" si="14"/>
        <v>0</v>
      </c>
      <c r="L305" s="1">
        <v>21.04</v>
      </c>
      <c r="M305" s="1">
        <f t="shared" si="15"/>
        <v>35.450000000000003</v>
      </c>
    </row>
    <row r="306" spans="1:13" x14ac:dyDescent="0.25">
      <c r="A306" t="s">
        <v>736</v>
      </c>
      <c r="B306" t="s">
        <v>737</v>
      </c>
      <c r="C306" t="s">
        <v>130</v>
      </c>
      <c r="D306" s="1">
        <v>37.47</v>
      </c>
      <c r="E306" s="2">
        <v>2291</v>
      </c>
      <c r="F306" s="2">
        <v>2600</v>
      </c>
      <c r="G306" s="2">
        <f t="shared" si="13"/>
        <v>309</v>
      </c>
      <c r="H306" s="1">
        <v>0</v>
      </c>
      <c r="I306" s="2"/>
      <c r="J306" s="2"/>
      <c r="K306" s="2" t="str">
        <f t="shared" si="14"/>
        <v/>
      </c>
      <c r="L306" s="1"/>
      <c r="M306" s="1">
        <f t="shared" si="15"/>
        <v>37.47</v>
      </c>
    </row>
    <row r="307" spans="1:13" x14ac:dyDescent="0.25">
      <c r="A307" t="s">
        <v>738</v>
      </c>
      <c r="B307" t="s">
        <v>739</v>
      </c>
      <c r="C307" t="s">
        <v>32</v>
      </c>
      <c r="D307" s="1">
        <v>14.41</v>
      </c>
      <c r="E307" s="2">
        <v>741</v>
      </c>
      <c r="F307" s="2">
        <v>1000</v>
      </c>
      <c r="G307" s="2">
        <f t="shared" si="13"/>
        <v>259</v>
      </c>
      <c r="H307" s="1">
        <v>0</v>
      </c>
      <c r="I307" s="2">
        <v>1143</v>
      </c>
      <c r="J307" s="2">
        <v>0</v>
      </c>
      <c r="K307" s="2">
        <f t="shared" si="14"/>
        <v>0</v>
      </c>
      <c r="L307" s="1">
        <v>56.46</v>
      </c>
      <c r="M307" s="1">
        <f t="shared" si="15"/>
        <v>70.87</v>
      </c>
    </row>
    <row r="308" spans="1:13" x14ac:dyDescent="0.25">
      <c r="A308" t="s">
        <v>740</v>
      </c>
      <c r="B308" t="s">
        <v>741</v>
      </c>
      <c r="C308" t="s">
        <v>21</v>
      </c>
      <c r="D308" s="1">
        <v>7.21</v>
      </c>
      <c r="E308" s="2">
        <v>500</v>
      </c>
      <c r="F308" s="2">
        <v>500</v>
      </c>
      <c r="G308" s="2">
        <f t="shared" si="13"/>
        <v>0</v>
      </c>
      <c r="H308" s="1">
        <v>0</v>
      </c>
      <c r="I308" s="2"/>
      <c r="J308" s="2"/>
      <c r="K308" s="2" t="str">
        <f t="shared" si="14"/>
        <v/>
      </c>
      <c r="L308" s="1"/>
      <c r="M308" s="1">
        <f t="shared" si="15"/>
        <v>7.21</v>
      </c>
    </row>
    <row r="309" spans="1:13" x14ac:dyDescent="0.25">
      <c r="A309" t="s">
        <v>742</v>
      </c>
      <c r="B309" t="s">
        <v>743</v>
      </c>
      <c r="C309" t="s">
        <v>81</v>
      </c>
      <c r="D309" s="1">
        <v>14.41</v>
      </c>
      <c r="E309" s="2">
        <v>1252</v>
      </c>
      <c r="F309" s="2">
        <v>1000</v>
      </c>
      <c r="G309" s="2">
        <f t="shared" si="13"/>
        <v>0</v>
      </c>
      <c r="H309" s="1">
        <v>3.63</v>
      </c>
      <c r="I309" s="2"/>
      <c r="J309" s="2"/>
      <c r="K309" s="2" t="str">
        <f t="shared" si="14"/>
        <v/>
      </c>
      <c r="L309" s="1"/>
      <c r="M309" s="1">
        <f t="shared" si="15"/>
        <v>18.04</v>
      </c>
    </row>
    <row r="310" spans="1:13" x14ac:dyDescent="0.25">
      <c r="A310" t="s">
        <v>744</v>
      </c>
      <c r="B310" t="s">
        <v>745</v>
      </c>
      <c r="C310" t="s">
        <v>21</v>
      </c>
      <c r="D310" s="1">
        <v>7.21</v>
      </c>
      <c r="E310" s="2">
        <v>91</v>
      </c>
      <c r="F310" s="2">
        <v>500</v>
      </c>
      <c r="G310" s="2">
        <f t="shared" si="13"/>
        <v>409</v>
      </c>
      <c r="H310" s="1">
        <v>0</v>
      </c>
      <c r="I310" s="2"/>
      <c r="J310" s="2"/>
      <c r="K310" s="2" t="str">
        <f t="shared" si="14"/>
        <v/>
      </c>
      <c r="L310" s="1"/>
      <c r="M310" s="1">
        <f t="shared" si="15"/>
        <v>7.21</v>
      </c>
    </row>
    <row r="311" spans="1:13" x14ac:dyDescent="0.25">
      <c r="A311" t="s">
        <v>746</v>
      </c>
      <c r="B311" t="s">
        <v>747</v>
      </c>
      <c r="C311" t="s">
        <v>21</v>
      </c>
      <c r="D311" s="1">
        <v>7.21</v>
      </c>
      <c r="E311" s="2">
        <v>500</v>
      </c>
      <c r="F311" s="2">
        <v>500</v>
      </c>
      <c r="G311" s="2">
        <f t="shared" si="13"/>
        <v>0</v>
      </c>
      <c r="H311" s="1">
        <v>0</v>
      </c>
      <c r="I311" s="2"/>
      <c r="J311" s="2"/>
      <c r="K311" s="2" t="str">
        <f t="shared" si="14"/>
        <v/>
      </c>
      <c r="L311" s="1"/>
      <c r="M311" s="1">
        <f t="shared" si="15"/>
        <v>7.21</v>
      </c>
    </row>
    <row r="312" spans="1:13" x14ac:dyDescent="0.25">
      <c r="A312" t="s">
        <v>748</v>
      </c>
      <c r="B312" t="s">
        <v>749</v>
      </c>
      <c r="C312" t="s">
        <v>91</v>
      </c>
      <c r="D312" s="1">
        <v>37.47</v>
      </c>
      <c r="E312" s="2">
        <v>720</v>
      </c>
      <c r="F312" s="2">
        <v>2600</v>
      </c>
      <c r="G312" s="2">
        <f t="shared" si="13"/>
        <v>1880</v>
      </c>
      <c r="H312" s="1">
        <v>0</v>
      </c>
      <c r="I312" s="2">
        <v>3347</v>
      </c>
      <c r="J312" s="2">
        <v>0</v>
      </c>
      <c r="K312" s="2">
        <f t="shared" si="14"/>
        <v>0</v>
      </c>
      <c r="L312" s="1">
        <v>165.34</v>
      </c>
      <c r="M312" s="1">
        <f t="shared" si="15"/>
        <v>202.81</v>
      </c>
    </row>
    <row r="313" spans="1:13" x14ac:dyDescent="0.25">
      <c r="A313" t="s">
        <v>759</v>
      </c>
      <c r="B313" t="s">
        <v>760</v>
      </c>
      <c r="C313" t="s">
        <v>32</v>
      </c>
      <c r="D313" s="1">
        <v>14.41</v>
      </c>
      <c r="E313" s="2">
        <v>1518</v>
      </c>
      <c r="F313" s="2">
        <v>1000</v>
      </c>
      <c r="G313" s="2">
        <f t="shared" si="13"/>
        <v>0</v>
      </c>
      <c r="H313" s="1">
        <v>7.46</v>
      </c>
      <c r="I313" s="2">
        <v>109</v>
      </c>
      <c r="J313" s="2">
        <v>0</v>
      </c>
      <c r="K313" s="2">
        <f t="shared" si="14"/>
        <v>0</v>
      </c>
      <c r="L313" s="1">
        <v>5.38</v>
      </c>
      <c r="M313" s="1">
        <f t="shared" si="15"/>
        <v>27.25</v>
      </c>
    </row>
    <row r="314" spans="1:13" x14ac:dyDescent="0.25">
      <c r="A314" t="s">
        <v>761</v>
      </c>
      <c r="B314" t="s">
        <v>762</v>
      </c>
      <c r="C314" t="s">
        <v>130</v>
      </c>
      <c r="D314" s="1">
        <v>37.47</v>
      </c>
      <c r="E314" s="2">
        <v>1372</v>
      </c>
      <c r="F314" s="2">
        <v>2600</v>
      </c>
      <c r="G314" s="2">
        <f t="shared" si="13"/>
        <v>1228</v>
      </c>
      <c r="H314" s="1">
        <v>0</v>
      </c>
      <c r="I314" s="2"/>
      <c r="J314" s="2"/>
      <c r="K314" s="2" t="str">
        <f t="shared" si="14"/>
        <v/>
      </c>
      <c r="L314" s="1"/>
      <c r="M314" s="1">
        <f t="shared" si="15"/>
        <v>37.47</v>
      </c>
    </row>
    <row r="315" spans="1:13" x14ac:dyDescent="0.25">
      <c r="A315" t="s">
        <v>765</v>
      </c>
      <c r="B315" t="s">
        <v>766</v>
      </c>
      <c r="C315" t="s">
        <v>81</v>
      </c>
      <c r="D315" s="1">
        <v>14.41</v>
      </c>
      <c r="E315" s="2">
        <v>214</v>
      </c>
      <c r="F315" s="2">
        <v>1000</v>
      </c>
      <c r="G315" s="2">
        <f t="shared" si="13"/>
        <v>786</v>
      </c>
      <c r="H315" s="1">
        <v>0</v>
      </c>
      <c r="I315" s="2"/>
      <c r="J315" s="2"/>
      <c r="K315" s="2" t="str">
        <f t="shared" si="14"/>
        <v/>
      </c>
      <c r="L315" s="1"/>
      <c r="M315" s="1">
        <f t="shared" si="15"/>
        <v>14.41</v>
      </c>
    </row>
    <row r="316" spans="1:13" x14ac:dyDescent="0.25">
      <c r="A316" t="s">
        <v>767</v>
      </c>
      <c r="B316" t="s">
        <v>768</v>
      </c>
      <c r="C316" t="s">
        <v>21</v>
      </c>
      <c r="D316" s="1">
        <v>7.21</v>
      </c>
      <c r="E316" s="2">
        <v>641</v>
      </c>
      <c r="F316" s="2">
        <v>500</v>
      </c>
      <c r="G316" s="2">
        <f t="shared" si="13"/>
        <v>0</v>
      </c>
      <c r="H316" s="1">
        <v>2.0299999999999998</v>
      </c>
      <c r="I316" s="2"/>
      <c r="J316" s="2"/>
      <c r="K316" s="2" t="str">
        <f t="shared" si="14"/>
        <v/>
      </c>
      <c r="L316" s="1"/>
      <c r="M316" s="1">
        <f t="shared" si="15"/>
        <v>9.24</v>
      </c>
    </row>
    <row r="317" spans="1:13" x14ac:dyDescent="0.25">
      <c r="A317" t="s">
        <v>769</v>
      </c>
      <c r="B317" t="s">
        <v>770</v>
      </c>
      <c r="C317" t="s">
        <v>153</v>
      </c>
      <c r="D317" s="1">
        <v>14.41</v>
      </c>
      <c r="E317" s="2">
        <v>541</v>
      </c>
      <c r="F317" s="2">
        <v>1000</v>
      </c>
      <c r="G317" s="2">
        <f t="shared" si="13"/>
        <v>459</v>
      </c>
      <c r="H317" s="1">
        <v>0</v>
      </c>
      <c r="I317" s="2">
        <v>765</v>
      </c>
      <c r="J317" s="2">
        <v>0</v>
      </c>
      <c r="K317" s="2">
        <f t="shared" si="14"/>
        <v>0</v>
      </c>
      <c r="L317" s="1">
        <v>37.79</v>
      </c>
      <c r="M317" s="1">
        <f t="shared" si="15"/>
        <v>52.2</v>
      </c>
    </row>
    <row r="318" spans="1:13" x14ac:dyDescent="0.25">
      <c r="A318" t="s">
        <v>773</v>
      </c>
      <c r="B318" t="s">
        <v>774</v>
      </c>
      <c r="C318" t="s">
        <v>88</v>
      </c>
      <c r="D318" s="1">
        <v>54.04</v>
      </c>
      <c r="E318" s="2">
        <v>569</v>
      </c>
      <c r="F318" s="2">
        <v>3750</v>
      </c>
      <c r="G318" s="2">
        <f t="shared" si="13"/>
        <v>3181</v>
      </c>
      <c r="H318" s="1">
        <v>0</v>
      </c>
      <c r="I318" s="2">
        <v>1048</v>
      </c>
      <c r="J318" s="2">
        <v>0</v>
      </c>
      <c r="K318" s="2">
        <f t="shared" si="14"/>
        <v>0</v>
      </c>
      <c r="L318" s="1">
        <v>51.77</v>
      </c>
      <c r="M318" s="1">
        <f t="shared" si="15"/>
        <v>105.81</v>
      </c>
    </row>
    <row r="319" spans="1:13" x14ac:dyDescent="0.25">
      <c r="A319" t="s">
        <v>775</v>
      </c>
      <c r="B319" t="s">
        <v>776</v>
      </c>
      <c r="C319" t="s">
        <v>88</v>
      </c>
      <c r="D319" s="1">
        <v>54.04</v>
      </c>
      <c r="E319" s="2">
        <v>2651</v>
      </c>
      <c r="F319" s="2">
        <v>3750</v>
      </c>
      <c r="G319" s="2">
        <f t="shared" si="13"/>
        <v>1099</v>
      </c>
      <c r="H319" s="1">
        <v>0</v>
      </c>
      <c r="I319" s="2">
        <v>2128</v>
      </c>
      <c r="J319" s="2">
        <v>0</v>
      </c>
      <c r="K319" s="2">
        <f t="shared" si="14"/>
        <v>0</v>
      </c>
      <c r="L319" s="1">
        <v>105.12</v>
      </c>
      <c r="M319" s="1">
        <f t="shared" si="15"/>
        <v>159.16</v>
      </c>
    </row>
    <row r="320" spans="1:13" x14ac:dyDescent="0.25">
      <c r="A320" t="s">
        <v>777</v>
      </c>
      <c r="B320" t="s">
        <v>778</v>
      </c>
      <c r="C320" t="s">
        <v>21</v>
      </c>
      <c r="D320" s="1">
        <v>7.21</v>
      </c>
      <c r="E320" s="2">
        <v>693</v>
      </c>
      <c r="F320" s="2">
        <v>500</v>
      </c>
      <c r="G320" s="2">
        <f t="shared" si="13"/>
        <v>0</v>
      </c>
      <c r="H320" s="1">
        <v>2.78</v>
      </c>
      <c r="I320" s="2"/>
      <c r="J320" s="2"/>
      <c r="K320" s="2" t="str">
        <f t="shared" si="14"/>
        <v/>
      </c>
      <c r="L320" s="1"/>
      <c r="M320" s="1">
        <f t="shared" si="15"/>
        <v>9.99</v>
      </c>
    </row>
    <row r="321" spans="1:13" x14ac:dyDescent="0.25">
      <c r="A321" t="s">
        <v>779</v>
      </c>
      <c r="B321" t="s">
        <v>780</v>
      </c>
      <c r="C321" t="s">
        <v>91</v>
      </c>
      <c r="D321" s="1">
        <v>37.47</v>
      </c>
      <c r="E321" s="2">
        <v>815</v>
      </c>
      <c r="F321" s="2">
        <v>2600</v>
      </c>
      <c r="G321" s="2">
        <f t="shared" si="13"/>
        <v>1785</v>
      </c>
      <c r="H321" s="1">
        <v>0</v>
      </c>
      <c r="I321" s="2">
        <v>48</v>
      </c>
      <c r="J321" s="2">
        <v>0</v>
      </c>
      <c r="K321" s="2">
        <f t="shared" si="14"/>
        <v>0</v>
      </c>
      <c r="L321" s="1">
        <v>2.37</v>
      </c>
      <c r="M321" s="1">
        <f t="shared" si="15"/>
        <v>39.839999999999996</v>
      </c>
    </row>
    <row r="322" spans="1:13" x14ac:dyDescent="0.25">
      <c r="A322" t="s">
        <v>781</v>
      </c>
      <c r="B322" t="s">
        <v>782</v>
      </c>
      <c r="C322" t="s">
        <v>91</v>
      </c>
      <c r="D322" s="1">
        <v>37.47</v>
      </c>
      <c r="E322" s="2">
        <v>290</v>
      </c>
      <c r="F322" s="2">
        <v>2600</v>
      </c>
      <c r="G322" s="2">
        <f t="shared" si="13"/>
        <v>2310</v>
      </c>
      <c r="H322" s="1">
        <v>0</v>
      </c>
      <c r="I322" s="2">
        <v>956</v>
      </c>
      <c r="J322" s="2">
        <v>0</v>
      </c>
      <c r="K322" s="2">
        <f t="shared" si="14"/>
        <v>0</v>
      </c>
      <c r="L322" s="1">
        <v>47.23</v>
      </c>
      <c r="M322" s="1">
        <f t="shared" si="15"/>
        <v>84.699999999999989</v>
      </c>
    </row>
    <row r="323" spans="1:13" x14ac:dyDescent="0.25">
      <c r="A323" t="s">
        <v>783</v>
      </c>
      <c r="B323" t="s">
        <v>784</v>
      </c>
      <c r="C323" t="s">
        <v>294</v>
      </c>
      <c r="D323" s="1">
        <v>54.04</v>
      </c>
      <c r="E323" s="2">
        <v>65</v>
      </c>
      <c r="F323" s="2">
        <v>3750</v>
      </c>
      <c r="G323" s="2">
        <f t="shared" si="13"/>
        <v>3685</v>
      </c>
      <c r="H323" s="1">
        <v>0</v>
      </c>
      <c r="I323" s="2">
        <v>2139</v>
      </c>
      <c r="J323" s="2">
        <v>0</v>
      </c>
      <c r="K323" s="2">
        <f t="shared" si="14"/>
        <v>0</v>
      </c>
      <c r="L323" s="1">
        <v>105.67</v>
      </c>
      <c r="M323" s="1">
        <f t="shared" si="15"/>
        <v>159.71</v>
      </c>
    </row>
    <row r="324" spans="1:13" x14ac:dyDescent="0.25">
      <c r="A324" t="s">
        <v>785</v>
      </c>
      <c r="B324" t="s">
        <v>786</v>
      </c>
      <c r="C324" t="s">
        <v>511</v>
      </c>
      <c r="D324" s="1">
        <v>37.47</v>
      </c>
      <c r="E324" s="2">
        <v>570</v>
      </c>
      <c r="F324" s="2">
        <v>2600</v>
      </c>
      <c r="G324" s="2">
        <f t="shared" si="13"/>
        <v>2030</v>
      </c>
      <c r="H324" s="1">
        <v>0</v>
      </c>
      <c r="I324" s="2">
        <v>1837</v>
      </c>
      <c r="J324" s="2">
        <v>0</v>
      </c>
      <c r="K324" s="2">
        <f t="shared" si="14"/>
        <v>0</v>
      </c>
      <c r="L324" s="1">
        <v>90.75</v>
      </c>
      <c r="M324" s="1">
        <f t="shared" si="15"/>
        <v>128.22</v>
      </c>
    </row>
    <row r="325" spans="1:13" x14ac:dyDescent="0.25">
      <c r="A325" t="s">
        <v>787</v>
      </c>
      <c r="B325" t="s">
        <v>788</v>
      </c>
      <c r="C325" t="s">
        <v>91</v>
      </c>
      <c r="D325" s="1">
        <v>37.47</v>
      </c>
      <c r="E325" s="2">
        <v>325</v>
      </c>
      <c r="F325" s="2">
        <v>2600</v>
      </c>
      <c r="G325" s="2">
        <f t="shared" si="13"/>
        <v>2275</v>
      </c>
      <c r="H325" s="1">
        <v>0</v>
      </c>
      <c r="I325" s="2">
        <v>679</v>
      </c>
      <c r="J325" s="2">
        <v>0</v>
      </c>
      <c r="K325" s="2">
        <f t="shared" si="14"/>
        <v>0</v>
      </c>
      <c r="L325" s="1">
        <v>33.54</v>
      </c>
      <c r="M325" s="1">
        <f t="shared" si="15"/>
        <v>71.009999999999991</v>
      </c>
    </row>
    <row r="326" spans="1:13" x14ac:dyDescent="0.25">
      <c r="A326" t="s">
        <v>789</v>
      </c>
      <c r="B326" t="s">
        <v>790</v>
      </c>
      <c r="C326" t="s">
        <v>91</v>
      </c>
      <c r="D326" s="1">
        <v>37.47</v>
      </c>
      <c r="E326" s="2">
        <v>504</v>
      </c>
      <c r="F326" s="2">
        <v>2600</v>
      </c>
      <c r="G326" s="2">
        <f t="shared" si="13"/>
        <v>2096</v>
      </c>
      <c r="H326" s="1">
        <v>0</v>
      </c>
      <c r="I326" s="2">
        <v>596</v>
      </c>
      <c r="J326" s="2">
        <v>0</v>
      </c>
      <c r="K326" s="2">
        <f t="shared" si="14"/>
        <v>0</v>
      </c>
      <c r="L326" s="1">
        <v>29.44</v>
      </c>
      <c r="M326" s="1">
        <f t="shared" si="15"/>
        <v>66.91</v>
      </c>
    </row>
    <row r="327" spans="1:13" x14ac:dyDescent="0.25">
      <c r="A327" t="s">
        <v>791</v>
      </c>
      <c r="B327" t="s">
        <v>792</v>
      </c>
      <c r="C327" t="s">
        <v>294</v>
      </c>
      <c r="D327" s="1">
        <v>54.04</v>
      </c>
      <c r="E327" s="2">
        <v>670</v>
      </c>
      <c r="F327" s="2">
        <v>3750</v>
      </c>
      <c r="G327" s="2">
        <f t="shared" si="13"/>
        <v>3080</v>
      </c>
      <c r="H327" s="1">
        <v>0</v>
      </c>
      <c r="I327" s="2">
        <v>71</v>
      </c>
      <c r="J327" s="2">
        <v>0</v>
      </c>
      <c r="K327" s="2">
        <f t="shared" si="14"/>
        <v>0</v>
      </c>
      <c r="L327" s="1">
        <v>3.51</v>
      </c>
      <c r="M327" s="1">
        <f t="shared" si="15"/>
        <v>57.55</v>
      </c>
    </row>
    <row r="328" spans="1:13" x14ac:dyDescent="0.25">
      <c r="A328" t="s">
        <v>793</v>
      </c>
      <c r="B328" t="s">
        <v>794</v>
      </c>
      <c r="C328" t="s">
        <v>153</v>
      </c>
      <c r="D328" s="1">
        <v>14.41</v>
      </c>
      <c r="E328" s="2">
        <v>406</v>
      </c>
      <c r="F328" s="2">
        <v>1000</v>
      </c>
      <c r="G328" s="2">
        <f t="shared" si="13"/>
        <v>594</v>
      </c>
      <c r="H328" s="1">
        <v>0</v>
      </c>
      <c r="I328" s="2">
        <v>382</v>
      </c>
      <c r="J328" s="2">
        <v>0</v>
      </c>
      <c r="K328" s="2">
        <f t="shared" si="14"/>
        <v>0</v>
      </c>
      <c r="L328" s="1">
        <v>18.87</v>
      </c>
      <c r="M328" s="1">
        <f t="shared" si="15"/>
        <v>33.28</v>
      </c>
    </row>
    <row r="329" spans="1:13" x14ac:dyDescent="0.25">
      <c r="A329" t="s">
        <v>797</v>
      </c>
      <c r="B329" t="s">
        <v>798</v>
      </c>
      <c r="C329" t="s">
        <v>81</v>
      </c>
      <c r="D329" s="1">
        <v>14.41</v>
      </c>
      <c r="E329" s="2">
        <v>395</v>
      </c>
      <c r="F329" s="2">
        <v>1000</v>
      </c>
      <c r="G329" s="2">
        <f t="shared" ref="G329:G392" si="16">IF(OR(F329-E329&lt;0,F329-E329=0),0,F329-E329)</f>
        <v>605</v>
      </c>
      <c r="H329" s="1">
        <v>0</v>
      </c>
      <c r="I329" s="2"/>
      <c r="J329" s="2"/>
      <c r="K329" s="2" t="str">
        <f t="shared" ref="K329:K392" si="17">IF(I329="","",IF(OR(J329-I329&lt;0,J329-I329=0),0,J329-I329))</f>
        <v/>
      </c>
      <c r="L329" s="1"/>
      <c r="M329" s="1">
        <f t="shared" ref="M329:M392" si="18">D329+H329+L329</f>
        <v>14.41</v>
      </c>
    </row>
    <row r="330" spans="1:13" x14ac:dyDescent="0.25">
      <c r="A330" t="s">
        <v>799</v>
      </c>
      <c r="B330" t="s">
        <v>800</v>
      </c>
      <c r="C330" t="s">
        <v>386</v>
      </c>
      <c r="D330" s="1">
        <v>54.04</v>
      </c>
      <c r="E330" s="2">
        <v>442</v>
      </c>
      <c r="F330" s="2">
        <v>3750</v>
      </c>
      <c r="G330" s="2">
        <f t="shared" si="16"/>
        <v>3308</v>
      </c>
      <c r="H330" s="1">
        <v>0</v>
      </c>
      <c r="I330" s="2"/>
      <c r="J330" s="2"/>
      <c r="K330" s="2" t="str">
        <f t="shared" si="17"/>
        <v/>
      </c>
      <c r="L330" s="1"/>
      <c r="M330" s="1">
        <f t="shared" si="18"/>
        <v>54.04</v>
      </c>
    </row>
    <row r="331" spans="1:13" x14ac:dyDescent="0.25">
      <c r="A331" t="s">
        <v>801</v>
      </c>
      <c r="B331" t="s">
        <v>802</v>
      </c>
      <c r="C331" t="s">
        <v>91</v>
      </c>
      <c r="D331" s="1">
        <v>37.47</v>
      </c>
      <c r="E331" s="2">
        <v>2558</v>
      </c>
      <c r="F331" s="2">
        <v>2600</v>
      </c>
      <c r="G331" s="2">
        <f t="shared" si="16"/>
        <v>42</v>
      </c>
      <c r="H331" s="1">
        <v>0</v>
      </c>
      <c r="I331" s="2">
        <v>809</v>
      </c>
      <c r="J331" s="2">
        <v>0</v>
      </c>
      <c r="K331" s="2">
        <f t="shared" si="17"/>
        <v>0</v>
      </c>
      <c r="L331" s="1">
        <v>39.96</v>
      </c>
      <c r="M331" s="1">
        <f t="shared" si="18"/>
        <v>77.430000000000007</v>
      </c>
    </row>
    <row r="332" spans="1:13" x14ac:dyDescent="0.25">
      <c r="A332" t="s">
        <v>803</v>
      </c>
      <c r="B332" t="s">
        <v>804</v>
      </c>
      <c r="C332" t="s">
        <v>44</v>
      </c>
      <c r="D332" s="1">
        <v>54.04</v>
      </c>
      <c r="E332" s="2">
        <v>738</v>
      </c>
      <c r="F332" s="2">
        <v>3750</v>
      </c>
      <c r="G332" s="2">
        <f t="shared" si="16"/>
        <v>3012</v>
      </c>
      <c r="H332" s="1">
        <v>0</v>
      </c>
      <c r="I332" s="2"/>
      <c r="J332" s="2"/>
      <c r="K332" s="2" t="str">
        <f t="shared" si="17"/>
        <v/>
      </c>
      <c r="L332" s="1"/>
      <c r="M332" s="1">
        <f t="shared" si="18"/>
        <v>54.04</v>
      </c>
    </row>
    <row r="333" spans="1:13" x14ac:dyDescent="0.25">
      <c r="A333" t="s">
        <v>805</v>
      </c>
      <c r="B333" t="s">
        <v>806</v>
      </c>
      <c r="C333" t="s">
        <v>91</v>
      </c>
      <c r="D333" s="1">
        <v>37.47</v>
      </c>
      <c r="E333" s="2">
        <v>441</v>
      </c>
      <c r="F333" s="2">
        <v>2600</v>
      </c>
      <c r="G333" s="2">
        <f t="shared" si="16"/>
        <v>2159</v>
      </c>
      <c r="H333" s="1">
        <v>0</v>
      </c>
      <c r="I333" s="2">
        <v>1178</v>
      </c>
      <c r="J333" s="2">
        <v>0</v>
      </c>
      <c r="K333" s="2">
        <f t="shared" si="17"/>
        <v>0</v>
      </c>
      <c r="L333" s="1">
        <v>58.19</v>
      </c>
      <c r="M333" s="1">
        <f t="shared" si="18"/>
        <v>95.66</v>
      </c>
    </row>
    <row r="334" spans="1:13" x14ac:dyDescent="0.25">
      <c r="A334" t="s">
        <v>807</v>
      </c>
      <c r="B334" t="s">
        <v>808</v>
      </c>
      <c r="C334" t="s">
        <v>91</v>
      </c>
      <c r="D334" s="1">
        <v>37.47</v>
      </c>
      <c r="E334" s="2">
        <v>164</v>
      </c>
      <c r="F334" s="2">
        <v>2600</v>
      </c>
      <c r="G334" s="2">
        <f t="shared" si="16"/>
        <v>2436</v>
      </c>
      <c r="H334" s="1">
        <v>0</v>
      </c>
      <c r="I334" s="2">
        <v>363</v>
      </c>
      <c r="J334" s="2">
        <v>0</v>
      </c>
      <c r="K334" s="2">
        <f t="shared" si="17"/>
        <v>0</v>
      </c>
      <c r="L334" s="1">
        <v>17.93</v>
      </c>
      <c r="M334" s="1">
        <f t="shared" si="18"/>
        <v>55.4</v>
      </c>
    </row>
    <row r="335" spans="1:13" x14ac:dyDescent="0.25">
      <c r="A335" t="s">
        <v>809</v>
      </c>
      <c r="B335" t="s">
        <v>810</v>
      </c>
      <c r="C335" t="s">
        <v>91</v>
      </c>
      <c r="D335" s="1">
        <v>37.47</v>
      </c>
      <c r="E335" s="2">
        <v>1212</v>
      </c>
      <c r="F335" s="2">
        <v>2600</v>
      </c>
      <c r="G335" s="2">
        <f t="shared" si="16"/>
        <v>1388</v>
      </c>
      <c r="H335" s="1">
        <v>0</v>
      </c>
      <c r="I335" s="2">
        <v>5583</v>
      </c>
      <c r="J335" s="2">
        <v>0</v>
      </c>
      <c r="K335" s="2">
        <f t="shared" si="17"/>
        <v>0</v>
      </c>
      <c r="L335" s="1">
        <v>275.8</v>
      </c>
      <c r="M335" s="1">
        <f t="shared" si="18"/>
        <v>313.27</v>
      </c>
    </row>
    <row r="336" spans="1:13" x14ac:dyDescent="0.25">
      <c r="A336" t="s">
        <v>811</v>
      </c>
      <c r="B336" t="s">
        <v>812</v>
      </c>
      <c r="C336" t="s">
        <v>88</v>
      </c>
      <c r="D336" s="1">
        <v>54.04</v>
      </c>
      <c r="E336" s="2">
        <v>4271</v>
      </c>
      <c r="F336" s="2">
        <v>3750</v>
      </c>
      <c r="G336" s="2">
        <f t="shared" si="16"/>
        <v>0</v>
      </c>
      <c r="H336" s="1">
        <v>7.5</v>
      </c>
      <c r="I336" s="2">
        <v>5755</v>
      </c>
      <c r="J336" s="2">
        <v>0</v>
      </c>
      <c r="K336" s="2">
        <f t="shared" si="17"/>
        <v>0</v>
      </c>
      <c r="L336" s="1">
        <v>284.3</v>
      </c>
      <c r="M336" s="1">
        <f t="shared" si="18"/>
        <v>345.84000000000003</v>
      </c>
    </row>
    <row r="337" spans="1:13" x14ac:dyDescent="0.25">
      <c r="A337" t="s">
        <v>813</v>
      </c>
      <c r="B337" t="s">
        <v>814</v>
      </c>
      <c r="C337" t="s">
        <v>32</v>
      </c>
      <c r="D337" s="1">
        <v>14.41</v>
      </c>
      <c r="E337" s="2">
        <v>48</v>
      </c>
      <c r="F337" s="2">
        <v>1000</v>
      </c>
      <c r="G337" s="2">
        <f t="shared" si="16"/>
        <v>952</v>
      </c>
      <c r="H337" s="1">
        <v>0</v>
      </c>
      <c r="I337" s="2">
        <v>58</v>
      </c>
      <c r="J337" s="2">
        <v>0</v>
      </c>
      <c r="K337" s="2">
        <f t="shared" si="17"/>
        <v>0</v>
      </c>
      <c r="L337" s="1">
        <v>2.87</v>
      </c>
      <c r="M337" s="1">
        <f t="shared" si="18"/>
        <v>17.28</v>
      </c>
    </row>
    <row r="338" spans="1:13" x14ac:dyDescent="0.25">
      <c r="A338" t="s">
        <v>815</v>
      </c>
      <c r="B338" t="s">
        <v>816</v>
      </c>
      <c r="C338" t="s">
        <v>130</v>
      </c>
      <c r="D338" s="1">
        <v>37.47</v>
      </c>
      <c r="E338" s="2">
        <v>25</v>
      </c>
      <c r="F338" s="2">
        <v>2600</v>
      </c>
      <c r="G338" s="2">
        <f t="shared" si="16"/>
        <v>2575</v>
      </c>
      <c r="H338" s="1">
        <v>0</v>
      </c>
      <c r="I338" s="2"/>
      <c r="J338" s="2"/>
      <c r="K338" s="2" t="str">
        <f t="shared" si="17"/>
        <v/>
      </c>
      <c r="L338" s="1"/>
      <c r="M338" s="1">
        <f t="shared" si="18"/>
        <v>37.47</v>
      </c>
    </row>
    <row r="339" spans="1:13" x14ac:dyDescent="0.25">
      <c r="A339" t="s">
        <v>817</v>
      </c>
      <c r="B339" t="s">
        <v>818</v>
      </c>
      <c r="C339" t="s">
        <v>47</v>
      </c>
      <c r="D339" s="1">
        <v>7.21</v>
      </c>
      <c r="E339" s="2">
        <v>29</v>
      </c>
      <c r="F339" s="2">
        <v>500</v>
      </c>
      <c r="G339" s="2">
        <f t="shared" si="16"/>
        <v>471</v>
      </c>
      <c r="H339" s="1">
        <v>0</v>
      </c>
      <c r="I339" s="2">
        <v>166</v>
      </c>
      <c r="J339" s="2">
        <v>0</v>
      </c>
      <c r="K339" s="2">
        <f t="shared" si="17"/>
        <v>0</v>
      </c>
      <c r="L339" s="1">
        <v>8.1999999999999993</v>
      </c>
      <c r="M339" s="1">
        <f t="shared" si="18"/>
        <v>15.41</v>
      </c>
    </row>
    <row r="340" spans="1:13" x14ac:dyDescent="0.25">
      <c r="A340" t="s">
        <v>819</v>
      </c>
      <c r="B340" t="s">
        <v>820</v>
      </c>
      <c r="C340" t="s">
        <v>32</v>
      </c>
      <c r="D340" s="1">
        <v>14.41</v>
      </c>
      <c r="E340" s="2">
        <v>106</v>
      </c>
      <c r="F340" s="2">
        <v>1000</v>
      </c>
      <c r="G340" s="2">
        <f t="shared" si="16"/>
        <v>894</v>
      </c>
      <c r="H340" s="1">
        <v>0</v>
      </c>
      <c r="I340" s="2">
        <v>435</v>
      </c>
      <c r="J340" s="2">
        <v>0</v>
      </c>
      <c r="K340" s="2">
        <f t="shared" si="17"/>
        <v>0</v>
      </c>
      <c r="L340" s="1">
        <v>21.49</v>
      </c>
      <c r="M340" s="1">
        <f t="shared" si="18"/>
        <v>35.9</v>
      </c>
    </row>
    <row r="341" spans="1:13" x14ac:dyDescent="0.25">
      <c r="A341" t="s">
        <v>821</v>
      </c>
      <c r="B341" t="s">
        <v>822</v>
      </c>
      <c r="C341" t="s">
        <v>88</v>
      </c>
      <c r="D341" s="1">
        <v>54.04</v>
      </c>
      <c r="E341" s="2">
        <v>1523</v>
      </c>
      <c r="F341" s="2">
        <v>3750</v>
      </c>
      <c r="G341" s="2">
        <f t="shared" si="16"/>
        <v>2227</v>
      </c>
      <c r="H341" s="1">
        <v>0</v>
      </c>
      <c r="I341" s="2">
        <v>1587</v>
      </c>
      <c r="J341" s="2">
        <v>0</v>
      </c>
      <c r="K341" s="2">
        <f t="shared" si="17"/>
        <v>0</v>
      </c>
      <c r="L341" s="1">
        <v>78.400000000000006</v>
      </c>
      <c r="M341" s="1">
        <f t="shared" si="18"/>
        <v>132.44</v>
      </c>
    </row>
    <row r="342" spans="1:13" x14ac:dyDescent="0.25">
      <c r="A342" t="s">
        <v>825</v>
      </c>
      <c r="B342" t="s">
        <v>826</v>
      </c>
      <c r="C342" t="s">
        <v>130</v>
      </c>
      <c r="D342" s="1">
        <v>37.47</v>
      </c>
      <c r="E342" s="2">
        <v>1347</v>
      </c>
      <c r="F342" s="2">
        <v>2600</v>
      </c>
      <c r="G342" s="2">
        <f t="shared" si="16"/>
        <v>1253</v>
      </c>
      <c r="H342" s="1">
        <v>0</v>
      </c>
      <c r="I342" s="2"/>
      <c r="J342" s="2"/>
      <c r="K342" s="2" t="str">
        <f t="shared" si="17"/>
        <v/>
      </c>
      <c r="L342" s="1"/>
      <c r="M342" s="1">
        <f t="shared" si="18"/>
        <v>37.47</v>
      </c>
    </row>
    <row r="343" spans="1:13" x14ac:dyDescent="0.25">
      <c r="A343" t="s">
        <v>827</v>
      </c>
      <c r="B343" t="s">
        <v>828</v>
      </c>
      <c r="C343" t="s">
        <v>508</v>
      </c>
      <c r="D343" s="1">
        <v>7.21</v>
      </c>
      <c r="E343" s="2">
        <v>96</v>
      </c>
      <c r="F343" s="2">
        <v>500</v>
      </c>
      <c r="G343" s="2">
        <f t="shared" si="16"/>
        <v>404</v>
      </c>
      <c r="H343" s="1">
        <v>0</v>
      </c>
      <c r="I343" s="2">
        <v>501</v>
      </c>
      <c r="J343" s="2">
        <v>0</v>
      </c>
      <c r="K343" s="2">
        <f t="shared" si="17"/>
        <v>0</v>
      </c>
      <c r="L343" s="1">
        <v>24.75</v>
      </c>
      <c r="M343" s="1">
        <f t="shared" si="18"/>
        <v>31.96</v>
      </c>
    </row>
    <row r="344" spans="1:13" x14ac:dyDescent="0.25">
      <c r="A344" t="s">
        <v>829</v>
      </c>
      <c r="B344" t="s">
        <v>830</v>
      </c>
      <c r="C344" t="s">
        <v>63</v>
      </c>
      <c r="D344" s="1">
        <v>14.41</v>
      </c>
      <c r="E344" s="2">
        <v>7021</v>
      </c>
      <c r="F344" s="2">
        <v>1000</v>
      </c>
      <c r="G344" s="2">
        <f t="shared" si="16"/>
        <v>0</v>
      </c>
      <c r="H344" s="1">
        <v>86.7</v>
      </c>
      <c r="I344" s="2"/>
      <c r="J344" s="2"/>
      <c r="K344" s="2" t="str">
        <f t="shared" si="17"/>
        <v/>
      </c>
      <c r="L344" s="1"/>
      <c r="M344" s="1">
        <f t="shared" si="18"/>
        <v>101.11</v>
      </c>
    </row>
    <row r="345" spans="1:13" x14ac:dyDescent="0.25">
      <c r="A345" t="s">
        <v>831</v>
      </c>
      <c r="B345" t="s">
        <v>832</v>
      </c>
      <c r="C345" t="s">
        <v>153</v>
      </c>
      <c r="D345" s="1">
        <v>14.41</v>
      </c>
      <c r="E345" s="2">
        <v>85</v>
      </c>
      <c r="F345" s="2">
        <v>1000</v>
      </c>
      <c r="G345" s="2">
        <f t="shared" si="16"/>
        <v>915</v>
      </c>
      <c r="H345" s="1">
        <v>0</v>
      </c>
      <c r="I345" s="2">
        <v>74</v>
      </c>
      <c r="J345" s="2">
        <v>0</v>
      </c>
      <c r="K345" s="2">
        <f t="shared" si="17"/>
        <v>0</v>
      </c>
      <c r="L345" s="1">
        <v>3.66</v>
      </c>
      <c r="M345" s="1">
        <f t="shared" si="18"/>
        <v>18.07</v>
      </c>
    </row>
    <row r="346" spans="1:13" x14ac:dyDescent="0.25">
      <c r="A346" t="s">
        <v>833</v>
      </c>
      <c r="B346" t="s">
        <v>834</v>
      </c>
      <c r="C346" t="s">
        <v>153</v>
      </c>
      <c r="D346" s="1">
        <v>14.41</v>
      </c>
      <c r="E346" s="2">
        <v>0</v>
      </c>
      <c r="F346" s="2">
        <v>1000</v>
      </c>
      <c r="G346" s="2">
        <f t="shared" si="16"/>
        <v>1000</v>
      </c>
      <c r="H346" s="1">
        <v>0</v>
      </c>
      <c r="I346" s="2">
        <v>0</v>
      </c>
      <c r="J346" s="2">
        <v>0</v>
      </c>
      <c r="K346" s="2">
        <f t="shared" si="17"/>
        <v>0</v>
      </c>
      <c r="L346" s="1">
        <v>0</v>
      </c>
      <c r="M346" s="1">
        <f t="shared" si="18"/>
        <v>14.41</v>
      </c>
    </row>
    <row r="347" spans="1:13" x14ac:dyDescent="0.25">
      <c r="A347" t="s">
        <v>837</v>
      </c>
      <c r="B347" t="s">
        <v>838</v>
      </c>
      <c r="C347" t="s">
        <v>153</v>
      </c>
      <c r="D347" s="1">
        <v>14.41</v>
      </c>
      <c r="E347" s="2">
        <v>10</v>
      </c>
      <c r="F347" s="2">
        <v>1000</v>
      </c>
      <c r="G347" s="2">
        <f t="shared" si="16"/>
        <v>990</v>
      </c>
      <c r="H347" s="1">
        <v>0</v>
      </c>
      <c r="I347" s="2">
        <v>307</v>
      </c>
      <c r="J347" s="2">
        <v>0</v>
      </c>
      <c r="K347" s="2">
        <f t="shared" si="17"/>
        <v>0</v>
      </c>
      <c r="L347" s="1">
        <v>15.17</v>
      </c>
      <c r="M347" s="1">
        <f t="shared" si="18"/>
        <v>29.58</v>
      </c>
    </row>
    <row r="348" spans="1:13" x14ac:dyDescent="0.25">
      <c r="A348" t="s">
        <v>839</v>
      </c>
      <c r="B348" t="s">
        <v>840</v>
      </c>
      <c r="C348" t="s">
        <v>21</v>
      </c>
      <c r="D348" s="1">
        <v>7.21</v>
      </c>
      <c r="E348" s="2">
        <v>784</v>
      </c>
      <c r="F348" s="2">
        <v>500</v>
      </c>
      <c r="G348" s="2">
        <f t="shared" si="16"/>
        <v>0</v>
      </c>
      <c r="H348" s="1">
        <v>4.09</v>
      </c>
      <c r="I348" s="2"/>
      <c r="J348" s="2"/>
      <c r="K348" s="2" t="str">
        <f t="shared" si="17"/>
        <v/>
      </c>
      <c r="L348" s="1"/>
      <c r="M348" s="1">
        <f t="shared" si="18"/>
        <v>11.3</v>
      </c>
    </row>
    <row r="349" spans="1:13" x14ac:dyDescent="0.25">
      <c r="A349" t="s">
        <v>841</v>
      </c>
      <c r="B349" t="s">
        <v>842</v>
      </c>
      <c r="C349" t="s">
        <v>63</v>
      </c>
      <c r="D349" s="1">
        <v>14.41</v>
      </c>
      <c r="E349" s="2">
        <v>201</v>
      </c>
      <c r="F349" s="2">
        <v>1000</v>
      </c>
      <c r="G349" s="2">
        <f t="shared" si="16"/>
        <v>799</v>
      </c>
      <c r="H349" s="1">
        <v>0</v>
      </c>
      <c r="I349" s="2"/>
      <c r="J349" s="2"/>
      <c r="K349" s="2" t="str">
        <f t="shared" si="17"/>
        <v/>
      </c>
      <c r="L349" s="1"/>
      <c r="M349" s="1">
        <f t="shared" si="18"/>
        <v>14.41</v>
      </c>
    </row>
    <row r="350" spans="1:13" x14ac:dyDescent="0.25">
      <c r="A350" t="s">
        <v>843</v>
      </c>
      <c r="B350" t="s">
        <v>844</v>
      </c>
      <c r="C350" t="s">
        <v>21</v>
      </c>
      <c r="D350" s="1">
        <v>7.21</v>
      </c>
      <c r="E350" s="2">
        <v>1267</v>
      </c>
      <c r="F350" s="2">
        <v>500</v>
      </c>
      <c r="G350" s="2">
        <f t="shared" si="16"/>
        <v>0</v>
      </c>
      <c r="H350" s="1">
        <v>11.04</v>
      </c>
      <c r="I350" s="2"/>
      <c r="J350" s="2"/>
      <c r="K350" s="2" t="str">
        <f t="shared" si="17"/>
        <v/>
      </c>
      <c r="L350" s="1"/>
      <c r="M350" s="1">
        <f t="shared" si="18"/>
        <v>18.25</v>
      </c>
    </row>
    <row r="351" spans="1:13" x14ac:dyDescent="0.25">
      <c r="A351" t="s">
        <v>845</v>
      </c>
      <c r="B351" t="s">
        <v>846</v>
      </c>
      <c r="C351" t="s">
        <v>153</v>
      </c>
      <c r="D351" s="1">
        <v>14.41</v>
      </c>
      <c r="E351" s="2">
        <v>0</v>
      </c>
      <c r="F351" s="2">
        <v>1000</v>
      </c>
      <c r="G351" s="2">
        <f t="shared" si="16"/>
        <v>1000</v>
      </c>
      <c r="H351" s="1">
        <v>0</v>
      </c>
      <c r="I351" s="2">
        <v>0</v>
      </c>
      <c r="J351" s="2">
        <v>0</v>
      </c>
      <c r="K351" s="2">
        <f t="shared" si="17"/>
        <v>0</v>
      </c>
      <c r="L351" s="1">
        <v>0</v>
      </c>
      <c r="M351" s="1">
        <f t="shared" si="18"/>
        <v>14.41</v>
      </c>
    </row>
    <row r="352" spans="1:13" x14ac:dyDescent="0.25">
      <c r="A352" t="s">
        <v>847</v>
      </c>
      <c r="B352" t="s">
        <v>848</v>
      </c>
      <c r="C352" t="s">
        <v>849</v>
      </c>
      <c r="D352" s="1">
        <v>7.21</v>
      </c>
      <c r="E352" s="2">
        <v>11</v>
      </c>
      <c r="F352" s="2">
        <v>500</v>
      </c>
      <c r="G352" s="2">
        <f t="shared" si="16"/>
        <v>489</v>
      </c>
      <c r="H352" s="1">
        <v>0</v>
      </c>
      <c r="I352" s="2">
        <v>29</v>
      </c>
      <c r="J352" s="2">
        <v>0</v>
      </c>
      <c r="K352" s="2">
        <f t="shared" si="17"/>
        <v>0</v>
      </c>
      <c r="L352" s="1">
        <v>1.43</v>
      </c>
      <c r="M352" s="1">
        <f t="shared" si="18"/>
        <v>8.64</v>
      </c>
    </row>
    <row r="353" spans="1:13" x14ac:dyDescent="0.25">
      <c r="A353" t="s">
        <v>850</v>
      </c>
      <c r="B353" t="s">
        <v>851</v>
      </c>
      <c r="C353" t="s">
        <v>251</v>
      </c>
      <c r="D353" s="1">
        <v>550</v>
      </c>
      <c r="E353" s="2">
        <v>50000</v>
      </c>
      <c r="F353" s="2">
        <v>50000</v>
      </c>
      <c r="G353" s="2">
        <f t="shared" si="16"/>
        <v>0</v>
      </c>
      <c r="H353" s="1">
        <v>0</v>
      </c>
      <c r="I353" s="2"/>
      <c r="J353" s="2"/>
      <c r="K353" s="2" t="str">
        <f t="shared" si="17"/>
        <v/>
      </c>
      <c r="L353" s="1"/>
      <c r="M353" s="1">
        <f t="shared" si="18"/>
        <v>550</v>
      </c>
    </row>
    <row r="354" spans="1:13" x14ac:dyDescent="0.25">
      <c r="A354" t="s">
        <v>854</v>
      </c>
      <c r="B354" t="s">
        <v>855</v>
      </c>
      <c r="C354" t="s">
        <v>63</v>
      </c>
      <c r="D354" s="1">
        <v>14.41</v>
      </c>
      <c r="E354" s="2">
        <v>520</v>
      </c>
      <c r="F354" s="2">
        <v>1000</v>
      </c>
      <c r="G354" s="2">
        <f t="shared" si="16"/>
        <v>480</v>
      </c>
      <c r="H354" s="1">
        <v>0</v>
      </c>
      <c r="I354" s="2"/>
      <c r="J354" s="2"/>
      <c r="K354" s="2" t="str">
        <f t="shared" si="17"/>
        <v/>
      </c>
      <c r="L354" s="1"/>
      <c r="M354" s="1">
        <f t="shared" si="18"/>
        <v>14.41</v>
      </c>
    </row>
    <row r="355" spans="1:13" x14ac:dyDescent="0.25">
      <c r="A355" t="s">
        <v>856</v>
      </c>
      <c r="B355" t="s">
        <v>857</v>
      </c>
      <c r="C355" t="s">
        <v>88</v>
      </c>
      <c r="D355" s="1">
        <v>54.04</v>
      </c>
      <c r="E355" s="2">
        <v>4482</v>
      </c>
      <c r="F355" s="2">
        <v>3750</v>
      </c>
      <c r="G355" s="2">
        <f t="shared" si="16"/>
        <v>0</v>
      </c>
      <c r="H355" s="1">
        <v>10.54</v>
      </c>
      <c r="I355" s="2">
        <v>4017</v>
      </c>
      <c r="J355" s="2">
        <v>0</v>
      </c>
      <c r="K355" s="2">
        <f t="shared" si="17"/>
        <v>0</v>
      </c>
      <c r="L355" s="1">
        <v>198.44</v>
      </c>
      <c r="M355" s="1">
        <f t="shared" si="18"/>
        <v>263.02</v>
      </c>
    </row>
    <row r="356" spans="1:13" x14ac:dyDescent="0.25">
      <c r="A356" t="s">
        <v>858</v>
      </c>
      <c r="B356" t="s">
        <v>859</v>
      </c>
      <c r="C356" t="s">
        <v>21</v>
      </c>
      <c r="D356" s="1">
        <v>7.21</v>
      </c>
      <c r="E356" s="2">
        <v>119</v>
      </c>
      <c r="F356" s="2">
        <v>500</v>
      </c>
      <c r="G356" s="2">
        <f t="shared" si="16"/>
        <v>381</v>
      </c>
      <c r="H356" s="1">
        <v>0</v>
      </c>
      <c r="I356" s="2"/>
      <c r="J356" s="2"/>
      <c r="K356" s="2" t="str">
        <f t="shared" si="17"/>
        <v/>
      </c>
      <c r="L356" s="1"/>
      <c r="M356" s="1">
        <f t="shared" si="18"/>
        <v>7.21</v>
      </c>
    </row>
    <row r="357" spans="1:13" x14ac:dyDescent="0.25">
      <c r="A357" t="s">
        <v>860</v>
      </c>
      <c r="B357" t="s">
        <v>861</v>
      </c>
      <c r="C357" t="s">
        <v>153</v>
      </c>
      <c r="D357" s="1">
        <v>14.41</v>
      </c>
      <c r="E357" s="2">
        <v>17</v>
      </c>
      <c r="F357" s="2">
        <v>1000</v>
      </c>
      <c r="G357" s="2">
        <f t="shared" si="16"/>
        <v>983</v>
      </c>
      <c r="H357" s="1">
        <v>0</v>
      </c>
      <c r="I357" s="2">
        <v>22</v>
      </c>
      <c r="J357" s="2">
        <v>0</v>
      </c>
      <c r="K357" s="2">
        <f t="shared" si="17"/>
        <v>0</v>
      </c>
      <c r="L357" s="1">
        <v>1.0900000000000001</v>
      </c>
      <c r="M357" s="1">
        <f t="shared" si="18"/>
        <v>15.5</v>
      </c>
    </row>
    <row r="358" spans="1:13" x14ac:dyDescent="0.25">
      <c r="A358" t="s">
        <v>864</v>
      </c>
      <c r="B358" t="s">
        <v>865</v>
      </c>
      <c r="C358" t="s">
        <v>44</v>
      </c>
      <c r="D358" s="1">
        <v>54.04</v>
      </c>
      <c r="E358" s="2">
        <v>876</v>
      </c>
      <c r="F358" s="2">
        <v>3750</v>
      </c>
      <c r="G358" s="2">
        <f t="shared" si="16"/>
        <v>2874</v>
      </c>
      <c r="H358" s="1">
        <v>0</v>
      </c>
      <c r="I358" s="2"/>
      <c r="J358" s="2"/>
      <c r="K358" s="2" t="str">
        <f t="shared" si="17"/>
        <v/>
      </c>
      <c r="L358" s="1"/>
      <c r="M358" s="1">
        <f t="shared" si="18"/>
        <v>54.04</v>
      </c>
    </row>
    <row r="359" spans="1:13" x14ac:dyDescent="0.25">
      <c r="A359" t="s">
        <v>866</v>
      </c>
      <c r="B359" t="s">
        <v>867</v>
      </c>
      <c r="C359" t="s">
        <v>294</v>
      </c>
      <c r="D359" s="1">
        <v>54.04</v>
      </c>
      <c r="E359" s="2">
        <v>644</v>
      </c>
      <c r="F359" s="2">
        <v>3750</v>
      </c>
      <c r="G359" s="2">
        <f t="shared" si="16"/>
        <v>3106</v>
      </c>
      <c r="H359" s="1">
        <v>0</v>
      </c>
      <c r="I359" s="2">
        <v>1783</v>
      </c>
      <c r="J359" s="2">
        <v>0</v>
      </c>
      <c r="K359" s="2">
        <f t="shared" si="17"/>
        <v>0</v>
      </c>
      <c r="L359" s="1">
        <v>88.08</v>
      </c>
      <c r="M359" s="1">
        <f t="shared" si="18"/>
        <v>142.12</v>
      </c>
    </row>
    <row r="360" spans="1:13" x14ac:dyDescent="0.25">
      <c r="A360" t="s">
        <v>868</v>
      </c>
      <c r="B360" t="s">
        <v>869</v>
      </c>
      <c r="C360" t="s">
        <v>91</v>
      </c>
      <c r="D360" s="1">
        <v>54.04</v>
      </c>
      <c r="E360" s="2">
        <v>705</v>
      </c>
      <c r="F360" s="2">
        <v>3750</v>
      </c>
      <c r="G360" s="2">
        <f t="shared" si="16"/>
        <v>3045</v>
      </c>
      <c r="H360" s="1">
        <v>0</v>
      </c>
      <c r="I360" s="2">
        <v>2090</v>
      </c>
      <c r="J360" s="2">
        <v>0</v>
      </c>
      <c r="K360" s="2">
        <f t="shared" si="17"/>
        <v>0</v>
      </c>
      <c r="L360" s="1">
        <v>103.25</v>
      </c>
      <c r="M360" s="1">
        <f t="shared" si="18"/>
        <v>157.29</v>
      </c>
    </row>
    <row r="361" spans="1:13" x14ac:dyDescent="0.25">
      <c r="A361" t="s">
        <v>872</v>
      </c>
      <c r="B361" t="s">
        <v>873</v>
      </c>
      <c r="C361" t="s">
        <v>81</v>
      </c>
      <c r="D361" s="1">
        <v>14.41</v>
      </c>
      <c r="E361" s="2">
        <v>1000</v>
      </c>
      <c r="F361" s="2">
        <v>1000</v>
      </c>
      <c r="G361" s="2">
        <f t="shared" si="16"/>
        <v>0</v>
      </c>
      <c r="H361" s="1">
        <v>0</v>
      </c>
      <c r="I361" s="2"/>
      <c r="J361" s="2"/>
      <c r="K361" s="2" t="str">
        <f t="shared" si="17"/>
        <v/>
      </c>
      <c r="L361" s="1"/>
      <c r="M361" s="1">
        <f t="shared" si="18"/>
        <v>14.41</v>
      </c>
    </row>
    <row r="362" spans="1:13" x14ac:dyDescent="0.25">
      <c r="A362" t="s">
        <v>874</v>
      </c>
      <c r="B362" t="s">
        <v>875</v>
      </c>
      <c r="C362" t="s">
        <v>137</v>
      </c>
      <c r="D362" s="1">
        <v>14.41</v>
      </c>
      <c r="E362" s="2">
        <v>455</v>
      </c>
      <c r="F362" s="2">
        <v>1000</v>
      </c>
      <c r="G362" s="2">
        <f t="shared" si="16"/>
        <v>545</v>
      </c>
      <c r="H362" s="1">
        <v>0</v>
      </c>
      <c r="I362" s="2">
        <v>398</v>
      </c>
      <c r="J362" s="2">
        <v>0</v>
      </c>
      <c r="K362" s="2">
        <f t="shared" si="17"/>
        <v>0</v>
      </c>
      <c r="L362" s="1">
        <v>19.66</v>
      </c>
      <c r="M362" s="1">
        <f t="shared" si="18"/>
        <v>34.07</v>
      </c>
    </row>
    <row r="363" spans="1:13" x14ac:dyDescent="0.25">
      <c r="A363" t="s">
        <v>876</v>
      </c>
      <c r="B363" t="s">
        <v>877</v>
      </c>
      <c r="C363" t="s">
        <v>81</v>
      </c>
      <c r="D363" s="1">
        <v>14.41</v>
      </c>
      <c r="E363" s="2">
        <v>2357</v>
      </c>
      <c r="F363" s="2">
        <v>1000</v>
      </c>
      <c r="G363" s="2">
        <f t="shared" si="16"/>
        <v>0</v>
      </c>
      <c r="H363" s="1">
        <v>19.54</v>
      </c>
      <c r="I363" s="2"/>
      <c r="J363" s="2"/>
      <c r="K363" s="2" t="str">
        <f t="shared" si="17"/>
        <v/>
      </c>
      <c r="L363" s="1"/>
      <c r="M363" s="1">
        <f t="shared" si="18"/>
        <v>33.950000000000003</v>
      </c>
    </row>
    <row r="364" spans="1:13" x14ac:dyDescent="0.25">
      <c r="A364" t="s">
        <v>878</v>
      </c>
      <c r="B364" t="s">
        <v>879</v>
      </c>
      <c r="C364" t="s">
        <v>63</v>
      </c>
      <c r="D364" s="1">
        <v>14.41</v>
      </c>
      <c r="E364" s="2">
        <v>112</v>
      </c>
      <c r="F364" s="2">
        <v>1000</v>
      </c>
      <c r="G364" s="2">
        <f t="shared" si="16"/>
        <v>888</v>
      </c>
      <c r="H364" s="1">
        <v>0</v>
      </c>
      <c r="I364" s="2"/>
      <c r="J364" s="2"/>
      <c r="K364" s="2" t="str">
        <f t="shared" si="17"/>
        <v/>
      </c>
      <c r="L364" s="1"/>
      <c r="M364" s="1">
        <f t="shared" si="18"/>
        <v>14.41</v>
      </c>
    </row>
    <row r="365" spans="1:13" x14ac:dyDescent="0.25">
      <c r="A365" t="s">
        <v>884</v>
      </c>
      <c r="B365" t="s">
        <v>885</v>
      </c>
      <c r="C365" t="s">
        <v>63</v>
      </c>
      <c r="D365" s="1">
        <v>14.41</v>
      </c>
      <c r="E365" s="2">
        <v>1306</v>
      </c>
      <c r="F365" s="2">
        <v>1000</v>
      </c>
      <c r="G365" s="2">
        <f t="shared" si="16"/>
        <v>0</v>
      </c>
      <c r="H365" s="1">
        <v>4.41</v>
      </c>
      <c r="I365" s="2"/>
      <c r="J365" s="2"/>
      <c r="K365" s="2" t="str">
        <f t="shared" si="17"/>
        <v/>
      </c>
      <c r="L365" s="1"/>
      <c r="M365" s="1">
        <f t="shared" si="18"/>
        <v>18.82</v>
      </c>
    </row>
    <row r="366" spans="1:13" x14ac:dyDescent="0.25">
      <c r="A366" t="s">
        <v>886</v>
      </c>
      <c r="B366" t="s">
        <v>887</v>
      </c>
      <c r="C366" t="s">
        <v>88</v>
      </c>
      <c r="D366" s="1">
        <v>54.04</v>
      </c>
      <c r="E366" s="2">
        <v>10863</v>
      </c>
      <c r="F366" s="2">
        <v>3750</v>
      </c>
      <c r="G366" s="2">
        <f t="shared" si="16"/>
        <v>0</v>
      </c>
      <c r="H366" s="1">
        <v>102.43</v>
      </c>
      <c r="I366" s="2">
        <v>1113</v>
      </c>
      <c r="J366" s="2">
        <v>0</v>
      </c>
      <c r="K366" s="2">
        <f t="shared" si="17"/>
        <v>0</v>
      </c>
      <c r="L366" s="1">
        <v>54.98</v>
      </c>
      <c r="M366" s="1">
        <f t="shared" si="18"/>
        <v>211.45</v>
      </c>
    </row>
    <row r="367" spans="1:13" x14ac:dyDescent="0.25">
      <c r="A367" t="s">
        <v>890</v>
      </c>
      <c r="B367" t="s">
        <v>891</v>
      </c>
      <c r="C367" t="s">
        <v>153</v>
      </c>
      <c r="D367" s="1">
        <v>14.41</v>
      </c>
      <c r="E367" s="2">
        <v>1000</v>
      </c>
      <c r="F367" s="2">
        <v>1000</v>
      </c>
      <c r="G367" s="2">
        <f t="shared" si="16"/>
        <v>0</v>
      </c>
      <c r="H367" s="1">
        <v>0</v>
      </c>
      <c r="I367" s="2">
        <v>0</v>
      </c>
      <c r="J367" s="2">
        <v>0</v>
      </c>
      <c r="K367" s="2">
        <f t="shared" si="17"/>
        <v>0</v>
      </c>
      <c r="L367" s="1">
        <v>0</v>
      </c>
      <c r="M367" s="1">
        <f t="shared" si="18"/>
        <v>14.41</v>
      </c>
    </row>
    <row r="368" spans="1:13" x14ac:dyDescent="0.25">
      <c r="A368" t="s">
        <v>892</v>
      </c>
      <c r="B368" t="s">
        <v>893</v>
      </c>
      <c r="C368" t="s">
        <v>150</v>
      </c>
      <c r="D368" s="1">
        <v>63.04</v>
      </c>
      <c r="E368" s="2">
        <v>4375</v>
      </c>
      <c r="F368" s="2">
        <v>4375</v>
      </c>
      <c r="G368" s="2">
        <f t="shared" si="16"/>
        <v>0</v>
      </c>
      <c r="H368" s="1">
        <v>0</v>
      </c>
      <c r="I368" s="2"/>
      <c r="J368" s="2"/>
      <c r="K368" s="2" t="str">
        <f t="shared" si="17"/>
        <v/>
      </c>
      <c r="L368" s="1"/>
      <c r="M368" s="1">
        <f t="shared" si="18"/>
        <v>63.04</v>
      </c>
    </row>
    <row r="369" spans="1:13" x14ac:dyDescent="0.25">
      <c r="A369" t="s">
        <v>894</v>
      </c>
      <c r="B369" t="s">
        <v>895</v>
      </c>
      <c r="C369" t="s">
        <v>81</v>
      </c>
      <c r="D369" s="1">
        <v>14.41</v>
      </c>
      <c r="E369" s="2">
        <v>0</v>
      </c>
      <c r="F369" s="2">
        <v>1000</v>
      </c>
      <c r="G369" s="2">
        <f t="shared" si="16"/>
        <v>1000</v>
      </c>
      <c r="H369" s="1">
        <v>0</v>
      </c>
      <c r="I369" s="2"/>
      <c r="J369" s="2"/>
      <c r="K369" s="2" t="str">
        <f t="shared" si="17"/>
        <v/>
      </c>
      <c r="L369" s="1"/>
      <c r="M369" s="1">
        <f t="shared" si="18"/>
        <v>14.41</v>
      </c>
    </row>
    <row r="370" spans="1:13" x14ac:dyDescent="0.25">
      <c r="A370" t="s">
        <v>896</v>
      </c>
      <c r="B370" t="s">
        <v>897</v>
      </c>
      <c r="C370" t="s">
        <v>81</v>
      </c>
      <c r="D370" s="1">
        <v>14.41</v>
      </c>
      <c r="E370" s="2">
        <v>0</v>
      </c>
      <c r="F370" s="2">
        <v>1000</v>
      </c>
      <c r="G370" s="2">
        <f t="shared" si="16"/>
        <v>1000</v>
      </c>
      <c r="H370" s="1">
        <v>0</v>
      </c>
      <c r="I370" s="2"/>
      <c r="J370" s="2"/>
      <c r="K370" s="2" t="str">
        <f t="shared" si="17"/>
        <v/>
      </c>
      <c r="L370" s="1"/>
      <c r="M370" s="1">
        <f t="shared" si="18"/>
        <v>14.41</v>
      </c>
    </row>
    <row r="371" spans="1:13" x14ac:dyDescent="0.25">
      <c r="A371" t="s">
        <v>898</v>
      </c>
      <c r="B371" t="s">
        <v>899</v>
      </c>
      <c r="C371" t="s">
        <v>21</v>
      </c>
      <c r="D371" s="1">
        <v>7.21</v>
      </c>
      <c r="E371" s="2">
        <v>8703</v>
      </c>
      <c r="F371" s="2">
        <v>500</v>
      </c>
      <c r="G371" s="2">
        <f t="shared" si="16"/>
        <v>0</v>
      </c>
      <c r="H371" s="1">
        <v>118.12</v>
      </c>
      <c r="I371" s="2"/>
      <c r="J371" s="2"/>
      <c r="K371" s="2" t="str">
        <f t="shared" si="17"/>
        <v/>
      </c>
      <c r="L371" s="1"/>
      <c r="M371" s="1">
        <f t="shared" si="18"/>
        <v>125.33</v>
      </c>
    </row>
    <row r="372" spans="1:13" x14ac:dyDescent="0.25">
      <c r="A372" t="s">
        <v>900</v>
      </c>
      <c r="B372" t="s">
        <v>901</v>
      </c>
      <c r="C372" t="s">
        <v>63</v>
      </c>
      <c r="D372" s="1">
        <v>14.41</v>
      </c>
      <c r="E372" s="2">
        <v>0</v>
      </c>
      <c r="F372" s="2">
        <v>0</v>
      </c>
      <c r="G372" s="2">
        <f t="shared" si="16"/>
        <v>0</v>
      </c>
      <c r="H372" s="1">
        <v>0</v>
      </c>
      <c r="I372" s="2"/>
      <c r="J372" s="2"/>
      <c r="K372" s="2" t="str">
        <f t="shared" si="17"/>
        <v/>
      </c>
      <c r="L372" s="1"/>
      <c r="M372" s="1">
        <f t="shared" si="18"/>
        <v>14.41</v>
      </c>
    </row>
    <row r="373" spans="1:13" x14ac:dyDescent="0.25">
      <c r="A373" t="s">
        <v>902</v>
      </c>
      <c r="B373" t="s">
        <v>903</v>
      </c>
      <c r="C373" t="s">
        <v>91</v>
      </c>
      <c r="D373" s="1">
        <v>37.47</v>
      </c>
      <c r="E373" s="2">
        <v>2105</v>
      </c>
      <c r="F373" s="2">
        <v>2600</v>
      </c>
      <c r="G373" s="2">
        <f t="shared" si="16"/>
        <v>495</v>
      </c>
      <c r="H373" s="1">
        <v>0</v>
      </c>
      <c r="I373" s="2">
        <v>2619</v>
      </c>
      <c r="J373" s="2">
        <v>0</v>
      </c>
      <c r="K373" s="2">
        <f t="shared" si="17"/>
        <v>0</v>
      </c>
      <c r="L373" s="1">
        <v>129.38</v>
      </c>
      <c r="M373" s="1">
        <f t="shared" si="18"/>
        <v>166.85</v>
      </c>
    </row>
    <row r="374" spans="1:13" x14ac:dyDescent="0.25">
      <c r="A374" t="s">
        <v>904</v>
      </c>
      <c r="B374" t="s">
        <v>905</v>
      </c>
      <c r="C374" t="s">
        <v>81</v>
      </c>
      <c r="D374" s="1">
        <v>14.41</v>
      </c>
      <c r="E374" s="2">
        <v>2230</v>
      </c>
      <c r="F374" s="2">
        <v>1000</v>
      </c>
      <c r="G374" s="2">
        <f t="shared" si="16"/>
        <v>0</v>
      </c>
      <c r="H374" s="1">
        <v>17.71</v>
      </c>
      <c r="I374" s="2"/>
      <c r="J374" s="2"/>
      <c r="K374" s="2" t="str">
        <f t="shared" si="17"/>
        <v/>
      </c>
      <c r="L374" s="1"/>
      <c r="M374" s="1">
        <f t="shared" si="18"/>
        <v>32.120000000000005</v>
      </c>
    </row>
    <row r="375" spans="1:13" x14ac:dyDescent="0.25">
      <c r="A375" t="s">
        <v>906</v>
      </c>
      <c r="B375" t="s">
        <v>907</v>
      </c>
      <c r="C375" t="s">
        <v>153</v>
      </c>
      <c r="D375" s="1">
        <v>14.41</v>
      </c>
      <c r="E375" s="2">
        <v>72</v>
      </c>
      <c r="F375" s="2">
        <v>1000</v>
      </c>
      <c r="G375" s="2">
        <f t="shared" si="16"/>
        <v>928</v>
      </c>
      <c r="H375" s="1">
        <v>0</v>
      </c>
      <c r="I375" s="2">
        <v>443</v>
      </c>
      <c r="J375" s="2">
        <v>0</v>
      </c>
      <c r="K375" s="2">
        <f t="shared" si="17"/>
        <v>0</v>
      </c>
      <c r="L375" s="1">
        <v>21.88</v>
      </c>
      <c r="M375" s="1">
        <f t="shared" si="18"/>
        <v>36.29</v>
      </c>
    </row>
    <row r="376" spans="1:13" x14ac:dyDescent="0.25">
      <c r="A376" t="s">
        <v>908</v>
      </c>
      <c r="B376" t="s">
        <v>909</v>
      </c>
      <c r="C376" t="s">
        <v>44</v>
      </c>
      <c r="D376" s="1">
        <v>54.04</v>
      </c>
      <c r="E376" s="2">
        <v>11212</v>
      </c>
      <c r="F376" s="2">
        <v>3750</v>
      </c>
      <c r="G376" s="2">
        <f t="shared" si="16"/>
        <v>0</v>
      </c>
      <c r="H376" s="1">
        <v>107.45</v>
      </c>
      <c r="I376" s="2"/>
      <c r="J376" s="2"/>
      <c r="K376" s="2" t="str">
        <f t="shared" si="17"/>
        <v/>
      </c>
      <c r="L376" s="1"/>
      <c r="M376" s="1">
        <f t="shared" si="18"/>
        <v>161.49</v>
      </c>
    </row>
    <row r="377" spans="1:13" x14ac:dyDescent="0.25">
      <c r="A377" t="s">
        <v>910</v>
      </c>
      <c r="B377" t="s">
        <v>911</v>
      </c>
      <c r="C377" t="s">
        <v>88</v>
      </c>
      <c r="D377" s="1">
        <v>54.04</v>
      </c>
      <c r="E377" s="2">
        <v>4385</v>
      </c>
      <c r="F377" s="2">
        <v>3750</v>
      </c>
      <c r="G377" s="2">
        <f t="shared" si="16"/>
        <v>0</v>
      </c>
      <c r="H377" s="1">
        <v>9.14</v>
      </c>
      <c r="I377" s="2">
        <v>5934</v>
      </c>
      <c r="J377" s="2">
        <v>0</v>
      </c>
      <c r="K377" s="2">
        <f t="shared" si="17"/>
        <v>0</v>
      </c>
      <c r="L377" s="1">
        <v>293.14</v>
      </c>
      <c r="M377" s="1">
        <f t="shared" si="18"/>
        <v>356.32</v>
      </c>
    </row>
    <row r="378" spans="1:13" x14ac:dyDescent="0.25">
      <c r="A378" t="s">
        <v>912</v>
      </c>
      <c r="B378" t="s">
        <v>913</v>
      </c>
      <c r="C378" t="s">
        <v>21</v>
      </c>
      <c r="D378" s="1">
        <v>7.21</v>
      </c>
      <c r="E378" s="2">
        <v>500</v>
      </c>
      <c r="F378" s="2">
        <v>500</v>
      </c>
      <c r="G378" s="2">
        <f t="shared" si="16"/>
        <v>0</v>
      </c>
      <c r="H378" s="1">
        <v>0</v>
      </c>
      <c r="I378" s="2"/>
      <c r="J378" s="2"/>
      <c r="K378" s="2" t="str">
        <f t="shared" si="17"/>
        <v/>
      </c>
      <c r="L378" s="1"/>
      <c r="M378" s="1">
        <f t="shared" si="18"/>
        <v>7.21</v>
      </c>
    </row>
    <row r="379" spans="1:13" x14ac:dyDescent="0.25">
      <c r="A379" t="s">
        <v>914</v>
      </c>
      <c r="B379" t="s">
        <v>915</v>
      </c>
      <c r="C379" t="s">
        <v>153</v>
      </c>
      <c r="D379" s="1">
        <v>14.41</v>
      </c>
      <c r="E379" s="2">
        <v>99</v>
      </c>
      <c r="F379" s="2">
        <v>1000</v>
      </c>
      <c r="G379" s="2">
        <f t="shared" si="16"/>
        <v>901</v>
      </c>
      <c r="H379" s="1">
        <v>0</v>
      </c>
      <c r="I379" s="2">
        <v>178</v>
      </c>
      <c r="J379" s="2">
        <v>0</v>
      </c>
      <c r="K379" s="2">
        <f t="shared" si="17"/>
        <v>0</v>
      </c>
      <c r="L379" s="1">
        <v>8.7899999999999991</v>
      </c>
      <c r="M379" s="1">
        <f t="shared" si="18"/>
        <v>23.2</v>
      </c>
    </row>
    <row r="380" spans="1:13" x14ac:dyDescent="0.25">
      <c r="A380" t="s">
        <v>918</v>
      </c>
      <c r="B380" t="s">
        <v>919</v>
      </c>
      <c r="C380" t="s">
        <v>63</v>
      </c>
      <c r="D380" s="1">
        <v>14.41</v>
      </c>
      <c r="E380" s="2">
        <v>160</v>
      </c>
      <c r="F380" s="2">
        <v>1000</v>
      </c>
      <c r="G380" s="2">
        <f t="shared" si="16"/>
        <v>840</v>
      </c>
      <c r="H380" s="1">
        <v>0</v>
      </c>
      <c r="I380" s="2"/>
      <c r="J380" s="2"/>
      <c r="K380" s="2" t="str">
        <f t="shared" si="17"/>
        <v/>
      </c>
      <c r="L380" s="1"/>
      <c r="M380" s="1">
        <f t="shared" si="18"/>
        <v>14.41</v>
      </c>
    </row>
    <row r="381" spans="1:13" x14ac:dyDescent="0.25">
      <c r="A381" t="s">
        <v>920</v>
      </c>
      <c r="B381" t="s">
        <v>921</v>
      </c>
      <c r="C381" t="s">
        <v>294</v>
      </c>
      <c r="D381" s="1">
        <v>54.04</v>
      </c>
      <c r="E381" s="2">
        <v>4242</v>
      </c>
      <c r="F381" s="2">
        <v>3750</v>
      </c>
      <c r="G381" s="2">
        <f t="shared" si="16"/>
        <v>0</v>
      </c>
      <c r="H381" s="1">
        <v>7.08</v>
      </c>
      <c r="I381" s="2">
        <v>11539</v>
      </c>
      <c r="J381" s="2">
        <v>0</v>
      </c>
      <c r="K381" s="2">
        <f t="shared" si="17"/>
        <v>0</v>
      </c>
      <c r="L381" s="1">
        <v>570.03</v>
      </c>
      <c r="M381" s="1">
        <f t="shared" si="18"/>
        <v>631.15</v>
      </c>
    </row>
    <row r="382" spans="1:13" x14ac:dyDescent="0.25">
      <c r="A382" t="s">
        <v>922</v>
      </c>
      <c r="B382" t="s">
        <v>923</v>
      </c>
      <c r="C382" t="s">
        <v>88</v>
      </c>
      <c r="D382" s="1">
        <v>54.04</v>
      </c>
      <c r="E382" s="2">
        <v>352</v>
      </c>
      <c r="F382" s="2">
        <v>3750</v>
      </c>
      <c r="G382" s="2">
        <f t="shared" si="16"/>
        <v>3398</v>
      </c>
      <c r="H382" s="1">
        <v>0</v>
      </c>
      <c r="I382" s="2">
        <v>767</v>
      </c>
      <c r="J382" s="2">
        <v>0</v>
      </c>
      <c r="K382" s="2">
        <f t="shared" si="17"/>
        <v>0</v>
      </c>
      <c r="L382" s="1">
        <v>37.89</v>
      </c>
      <c r="M382" s="1">
        <f t="shared" si="18"/>
        <v>91.93</v>
      </c>
    </row>
    <row r="383" spans="1:13" x14ac:dyDescent="0.25">
      <c r="A383" t="s">
        <v>924</v>
      </c>
      <c r="B383" t="s">
        <v>925</v>
      </c>
      <c r="C383" t="s">
        <v>153</v>
      </c>
      <c r="D383" s="1">
        <v>14.41</v>
      </c>
      <c r="E383" s="2">
        <v>139</v>
      </c>
      <c r="F383" s="2">
        <v>1000</v>
      </c>
      <c r="G383" s="2">
        <f t="shared" si="16"/>
        <v>861</v>
      </c>
      <c r="H383" s="1">
        <v>0</v>
      </c>
      <c r="I383" s="2">
        <v>173</v>
      </c>
      <c r="J383" s="2">
        <v>0</v>
      </c>
      <c r="K383" s="2">
        <f t="shared" si="17"/>
        <v>0</v>
      </c>
      <c r="L383" s="1">
        <v>8.5500000000000007</v>
      </c>
      <c r="M383" s="1">
        <f t="shared" si="18"/>
        <v>22.96</v>
      </c>
    </row>
    <row r="384" spans="1:13" x14ac:dyDescent="0.25">
      <c r="A384" t="s">
        <v>926</v>
      </c>
      <c r="B384" t="s">
        <v>927</v>
      </c>
      <c r="C384" t="s">
        <v>130</v>
      </c>
      <c r="D384" s="1">
        <v>37.47</v>
      </c>
      <c r="E384" s="2">
        <v>1869</v>
      </c>
      <c r="F384" s="2">
        <v>5200</v>
      </c>
      <c r="G384" s="2">
        <f t="shared" si="16"/>
        <v>3331</v>
      </c>
      <c r="H384" s="1">
        <v>0</v>
      </c>
      <c r="I384" s="2"/>
      <c r="J384" s="2"/>
      <c r="K384" s="2" t="str">
        <f t="shared" si="17"/>
        <v/>
      </c>
      <c r="L384" s="1"/>
      <c r="M384" s="1">
        <f t="shared" si="18"/>
        <v>37.47</v>
      </c>
    </row>
    <row r="385" spans="1:13" x14ac:dyDescent="0.25">
      <c r="A385" t="s">
        <v>928</v>
      </c>
      <c r="B385" t="s">
        <v>929</v>
      </c>
      <c r="C385" t="s">
        <v>88</v>
      </c>
      <c r="D385" s="1">
        <v>54.04</v>
      </c>
      <c r="E385" s="2">
        <v>1773</v>
      </c>
      <c r="F385" s="2">
        <v>3750</v>
      </c>
      <c r="G385" s="2">
        <f t="shared" si="16"/>
        <v>1977</v>
      </c>
      <c r="H385" s="1">
        <v>0</v>
      </c>
      <c r="I385" s="2">
        <v>4934</v>
      </c>
      <c r="J385" s="2">
        <v>0</v>
      </c>
      <c r="K385" s="2">
        <f t="shared" si="17"/>
        <v>0</v>
      </c>
      <c r="L385" s="1">
        <v>243.74</v>
      </c>
      <c r="M385" s="1">
        <f t="shared" si="18"/>
        <v>297.78000000000003</v>
      </c>
    </row>
    <row r="386" spans="1:13" x14ac:dyDescent="0.25">
      <c r="A386" t="s">
        <v>930</v>
      </c>
      <c r="B386" t="s">
        <v>931</v>
      </c>
      <c r="C386" t="s">
        <v>91</v>
      </c>
      <c r="D386" s="1">
        <v>37.47</v>
      </c>
      <c r="E386" s="2">
        <v>23</v>
      </c>
      <c r="F386" s="2">
        <v>2600</v>
      </c>
      <c r="G386" s="2">
        <f t="shared" si="16"/>
        <v>2577</v>
      </c>
      <c r="H386" s="1">
        <v>0</v>
      </c>
      <c r="I386" s="2">
        <v>420</v>
      </c>
      <c r="J386" s="2">
        <v>0</v>
      </c>
      <c r="K386" s="2">
        <f t="shared" si="17"/>
        <v>0</v>
      </c>
      <c r="L386" s="1">
        <v>20.75</v>
      </c>
      <c r="M386" s="1">
        <f t="shared" si="18"/>
        <v>58.22</v>
      </c>
    </row>
    <row r="387" spans="1:13" x14ac:dyDescent="0.25">
      <c r="A387" t="s">
        <v>932</v>
      </c>
      <c r="B387" t="s">
        <v>933</v>
      </c>
      <c r="C387" t="s">
        <v>91</v>
      </c>
      <c r="D387" s="1">
        <v>37.47</v>
      </c>
      <c r="E387" s="2">
        <v>1594</v>
      </c>
      <c r="F387" s="2">
        <v>2600</v>
      </c>
      <c r="G387" s="2">
        <f t="shared" si="16"/>
        <v>1006</v>
      </c>
      <c r="H387" s="1">
        <v>0</v>
      </c>
      <c r="I387" s="2">
        <v>1729</v>
      </c>
      <c r="J387" s="2">
        <v>0</v>
      </c>
      <c r="K387" s="2">
        <f t="shared" si="17"/>
        <v>0</v>
      </c>
      <c r="L387" s="1">
        <v>85.41</v>
      </c>
      <c r="M387" s="1">
        <f t="shared" si="18"/>
        <v>122.88</v>
      </c>
    </row>
    <row r="388" spans="1:13" x14ac:dyDescent="0.25">
      <c r="A388" t="s">
        <v>934</v>
      </c>
      <c r="B388" t="s">
        <v>935</v>
      </c>
      <c r="C388" t="s">
        <v>21</v>
      </c>
      <c r="D388" s="1">
        <v>7.21</v>
      </c>
      <c r="E388" s="2">
        <v>282</v>
      </c>
      <c r="F388" s="2">
        <v>500</v>
      </c>
      <c r="G388" s="2">
        <f t="shared" si="16"/>
        <v>218</v>
      </c>
      <c r="H388" s="1">
        <v>0</v>
      </c>
      <c r="I388" s="2"/>
      <c r="J388" s="2"/>
      <c r="K388" s="2" t="str">
        <f t="shared" si="17"/>
        <v/>
      </c>
      <c r="L388" s="1"/>
      <c r="M388" s="1">
        <f t="shared" si="18"/>
        <v>7.21</v>
      </c>
    </row>
    <row r="389" spans="1:13" x14ac:dyDescent="0.25">
      <c r="A389" t="s">
        <v>936</v>
      </c>
      <c r="B389" t="s">
        <v>937</v>
      </c>
      <c r="C389" t="s">
        <v>63</v>
      </c>
      <c r="D389" s="1">
        <v>14.41</v>
      </c>
      <c r="E389" s="2">
        <v>472</v>
      </c>
      <c r="F389" s="2">
        <v>1000</v>
      </c>
      <c r="G389" s="2">
        <f t="shared" si="16"/>
        <v>528</v>
      </c>
      <c r="H389" s="1">
        <v>0</v>
      </c>
      <c r="I389" s="2"/>
      <c r="J389" s="2"/>
      <c r="K389" s="2" t="str">
        <f t="shared" si="17"/>
        <v/>
      </c>
      <c r="L389" s="1"/>
      <c r="M389" s="1">
        <f t="shared" si="18"/>
        <v>14.41</v>
      </c>
    </row>
    <row r="390" spans="1:13" x14ac:dyDescent="0.25">
      <c r="A390" t="s">
        <v>938</v>
      </c>
      <c r="B390" t="s">
        <v>939</v>
      </c>
      <c r="C390" t="s">
        <v>153</v>
      </c>
      <c r="D390" s="1">
        <v>14.41</v>
      </c>
      <c r="E390" s="2">
        <v>1000</v>
      </c>
      <c r="F390" s="2">
        <v>1000</v>
      </c>
      <c r="G390" s="2">
        <f t="shared" si="16"/>
        <v>0</v>
      </c>
      <c r="H390" s="1">
        <v>0</v>
      </c>
      <c r="I390" s="2">
        <v>0</v>
      </c>
      <c r="J390" s="2">
        <v>0</v>
      </c>
      <c r="K390" s="2">
        <f t="shared" si="17"/>
        <v>0</v>
      </c>
      <c r="L390" s="1">
        <v>0</v>
      </c>
      <c r="M390" s="1">
        <f t="shared" si="18"/>
        <v>14.41</v>
      </c>
    </row>
    <row r="391" spans="1:13" x14ac:dyDescent="0.25">
      <c r="A391" t="s">
        <v>940</v>
      </c>
      <c r="B391" t="s">
        <v>941</v>
      </c>
      <c r="C391" t="s">
        <v>88</v>
      </c>
      <c r="D391" s="1">
        <v>54.04</v>
      </c>
      <c r="E391" s="2">
        <v>5587</v>
      </c>
      <c r="F391" s="2">
        <v>3750</v>
      </c>
      <c r="G391" s="2">
        <f t="shared" si="16"/>
        <v>0</v>
      </c>
      <c r="H391" s="1">
        <v>26.45</v>
      </c>
      <c r="I391" s="2">
        <v>542</v>
      </c>
      <c r="J391" s="2">
        <v>0</v>
      </c>
      <c r="K391" s="2">
        <f t="shared" si="17"/>
        <v>0</v>
      </c>
      <c r="L391" s="1">
        <v>26.77</v>
      </c>
      <c r="M391" s="1">
        <f t="shared" si="18"/>
        <v>107.25999999999999</v>
      </c>
    </row>
    <row r="392" spans="1:13" x14ac:dyDescent="0.25">
      <c r="A392" t="s">
        <v>942</v>
      </c>
      <c r="B392" t="s">
        <v>943</v>
      </c>
      <c r="C392" t="s">
        <v>32</v>
      </c>
      <c r="D392" s="1">
        <v>14.41</v>
      </c>
      <c r="E392" s="2">
        <v>1000</v>
      </c>
      <c r="F392" s="2">
        <v>1000</v>
      </c>
      <c r="G392" s="2">
        <f t="shared" si="16"/>
        <v>0</v>
      </c>
      <c r="H392" s="1">
        <v>0</v>
      </c>
      <c r="I392" s="2">
        <v>0</v>
      </c>
      <c r="J392" s="2">
        <v>0</v>
      </c>
      <c r="K392" s="2">
        <f t="shared" si="17"/>
        <v>0</v>
      </c>
      <c r="L392" s="1">
        <v>0</v>
      </c>
      <c r="M392" s="1">
        <f t="shared" si="18"/>
        <v>14.41</v>
      </c>
    </row>
    <row r="393" spans="1:13" x14ac:dyDescent="0.25">
      <c r="A393" t="s">
        <v>948</v>
      </c>
      <c r="B393" t="s">
        <v>949</v>
      </c>
      <c r="C393" t="s">
        <v>153</v>
      </c>
      <c r="D393" s="1">
        <v>14.41</v>
      </c>
      <c r="E393" s="2">
        <v>1935</v>
      </c>
      <c r="F393" s="2">
        <v>1000</v>
      </c>
      <c r="G393" s="2">
        <f t="shared" ref="G393:G456" si="19">IF(OR(F393-E393&lt;0,F393-E393=0),0,F393-E393)</f>
        <v>0</v>
      </c>
      <c r="H393" s="1">
        <v>13.46</v>
      </c>
      <c r="I393" s="2">
        <v>394</v>
      </c>
      <c r="J393" s="2">
        <v>0</v>
      </c>
      <c r="K393" s="2">
        <f t="shared" ref="K393:K456" si="20">IF(I393="","",IF(OR(J393-I393&lt;0,J393-I393=0),0,J393-I393))</f>
        <v>0</v>
      </c>
      <c r="L393" s="1">
        <v>19.46</v>
      </c>
      <c r="M393" s="1">
        <f t="shared" ref="M393:M456" si="21">D393+H393+L393</f>
        <v>47.33</v>
      </c>
    </row>
    <row r="394" spans="1:13" x14ac:dyDescent="0.25">
      <c r="A394" t="s">
        <v>950</v>
      </c>
      <c r="B394" t="s">
        <v>951</v>
      </c>
      <c r="C394" t="s">
        <v>81</v>
      </c>
      <c r="D394" s="1">
        <v>14.41</v>
      </c>
      <c r="E394" s="2">
        <v>55</v>
      </c>
      <c r="F394" s="2">
        <v>1000</v>
      </c>
      <c r="G394" s="2">
        <f t="shared" si="19"/>
        <v>945</v>
      </c>
      <c r="H394" s="1">
        <v>0</v>
      </c>
      <c r="I394" s="2"/>
      <c r="J394" s="2"/>
      <c r="K394" s="2" t="str">
        <f t="shared" si="20"/>
        <v/>
      </c>
      <c r="L394" s="1"/>
      <c r="M394" s="1">
        <f t="shared" si="21"/>
        <v>14.41</v>
      </c>
    </row>
    <row r="395" spans="1:13" x14ac:dyDescent="0.25">
      <c r="A395" t="s">
        <v>952</v>
      </c>
      <c r="B395" t="s">
        <v>953</v>
      </c>
      <c r="C395" t="s">
        <v>44</v>
      </c>
      <c r="D395" s="1">
        <v>54.04</v>
      </c>
      <c r="E395" s="2">
        <v>1760</v>
      </c>
      <c r="F395" s="2">
        <v>3750</v>
      </c>
      <c r="G395" s="2">
        <f t="shared" si="19"/>
        <v>1990</v>
      </c>
      <c r="H395" s="1">
        <v>0</v>
      </c>
      <c r="I395" s="2"/>
      <c r="J395" s="2"/>
      <c r="K395" s="2" t="str">
        <f t="shared" si="20"/>
        <v/>
      </c>
      <c r="L395" s="1"/>
      <c r="M395" s="1">
        <f t="shared" si="21"/>
        <v>54.04</v>
      </c>
    </row>
    <row r="396" spans="1:13" x14ac:dyDescent="0.25">
      <c r="A396" t="s">
        <v>954</v>
      </c>
      <c r="B396" t="s">
        <v>955</v>
      </c>
      <c r="C396" t="s">
        <v>63</v>
      </c>
      <c r="D396" s="1">
        <v>14.41</v>
      </c>
      <c r="E396" s="2">
        <v>1600</v>
      </c>
      <c r="F396" s="2">
        <v>1000</v>
      </c>
      <c r="G396" s="2">
        <f t="shared" si="19"/>
        <v>0</v>
      </c>
      <c r="H396" s="1">
        <v>8.64</v>
      </c>
      <c r="I396" s="2"/>
      <c r="J396" s="2"/>
      <c r="K396" s="2" t="str">
        <f t="shared" si="20"/>
        <v/>
      </c>
      <c r="L396" s="1"/>
      <c r="M396" s="1">
        <f t="shared" si="21"/>
        <v>23.05</v>
      </c>
    </row>
    <row r="397" spans="1:13" x14ac:dyDescent="0.25">
      <c r="A397" t="s">
        <v>956</v>
      </c>
      <c r="B397" t="s">
        <v>957</v>
      </c>
      <c r="C397" t="s">
        <v>21</v>
      </c>
      <c r="D397" s="1">
        <v>7.21</v>
      </c>
      <c r="E397" s="2">
        <v>2709</v>
      </c>
      <c r="F397" s="2">
        <v>500</v>
      </c>
      <c r="G397" s="2">
        <f t="shared" si="19"/>
        <v>0</v>
      </c>
      <c r="H397" s="1">
        <v>31.81</v>
      </c>
      <c r="I397" s="2"/>
      <c r="J397" s="2"/>
      <c r="K397" s="2" t="str">
        <f t="shared" si="20"/>
        <v/>
      </c>
      <c r="L397" s="1"/>
      <c r="M397" s="1">
        <f t="shared" si="21"/>
        <v>39.019999999999996</v>
      </c>
    </row>
    <row r="398" spans="1:13" x14ac:dyDescent="0.25">
      <c r="A398" t="s">
        <v>3213</v>
      </c>
      <c r="B398" t="s">
        <v>3214</v>
      </c>
      <c r="C398" t="s">
        <v>21</v>
      </c>
      <c r="D398" s="1">
        <v>7.21</v>
      </c>
      <c r="E398" s="2">
        <v>500</v>
      </c>
      <c r="F398" s="2">
        <v>500</v>
      </c>
      <c r="G398" s="2">
        <f t="shared" si="19"/>
        <v>0</v>
      </c>
      <c r="H398" s="1">
        <v>0</v>
      </c>
      <c r="I398" s="2"/>
      <c r="J398" s="2"/>
      <c r="K398" s="2" t="str">
        <f t="shared" si="20"/>
        <v/>
      </c>
      <c r="L398" s="1"/>
      <c r="M398" s="1">
        <f t="shared" si="21"/>
        <v>7.21</v>
      </c>
    </row>
    <row r="399" spans="1:13" x14ac:dyDescent="0.25">
      <c r="A399" t="s">
        <v>3374</v>
      </c>
      <c r="B399" t="s">
        <v>3375</v>
      </c>
      <c r="C399" t="s">
        <v>21</v>
      </c>
      <c r="D399" s="1">
        <v>7.21</v>
      </c>
      <c r="E399" s="2">
        <v>1000</v>
      </c>
      <c r="F399" s="2">
        <v>1000</v>
      </c>
      <c r="G399" s="2">
        <f t="shared" si="19"/>
        <v>0</v>
      </c>
      <c r="H399" s="1">
        <v>0</v>
      </c>
      <c r="I399" s="2"/>
      <c r="J399" s="2"/>
      <c r="K399" s="2" t="str">
        <f t="shared" si="20"/>
        <v/>
      </c>
      <c r="L399" s="1"/>
      <c r="M399" s="1">
        <f t="shared" si="21"/>
        <v>7.21</v>
      </c>
    </row>
    <row r="400" spans="1:13" x14ac:dyDescent="0.25">
      <c r="A400" t="s">
        <v>3376</v>
      </c>
      <c r="B400" t="s">
        <v>3377</v>
      </c>
      <c r="C400" t="s">
        <v>21</v>
      </c>
      <c r="D400" s="1">
        <v>7.21</v>
      </c>
      <c r="E400" s="2">
        <v>1000</v>
      </c>
      <c r="F400" s="2">
        <v>1000</v>
      </c>
      <c r="G400" s="2">
        <f t="shared" si="19"/>
        <v>0</v>
      </c>
      <c r="H400" s="1">
        <v>0</v>
      </c>
      <c r="I400" s="2"/>
      <c r="J400" s="2"/>
      <c r="K400" s="2" t="str">
        <f t="shared" si="20"/>
        <v/>
      </c>
      <c r="L400" s="1"/>
      <c r="M400" s="1">
        <f t="shared" si="21"/>
        <v>7.21</v>
      </c>
    </row>
    <row r="401" spans="1:13" x14ac:dyDescent="0.25">
      <c r="A401" t="s">
        <v>3215</v>
      </c>
      <c r="B401" t="s">
        <v>3216</v>
      </c>
      <c r="C401" t="s">
        <v>81</v>
      </c>
      <c r="D401" s="1">
        <v>14.41</v>
      </c>
      <c r="E401" s="2">
        <v>1000</v>
      </c>
      <c r="F401" s="2">
        <v>1000</v>
      </c>
      <c r="G401" s="2">
        <f t="shared" si="19"/>
        <v>0</v>
      </c>
      <c r="H401" s="1">
        <v>0</v>
      </c>
      <c r="I401" s="2"/>
      <c r="J401" s="2"/>
      <c r="K401" s="2" t="str">
        <f t="shared" si="20"/>
        <v/>
      </c>
      <c r="L401" s="1"/>
      <c r="M401" s="1">
        <f t="shared" si="21"/>
        <v>14.41</v>
      </c>
    </row>
    <row r="402" spans="1:13" x14ac:dyDescent="0.25">
      <c r="A402" t="s">
        <v>964</v>
      </c>
      <c r="B402" t="s">
        <v>965</v>
      </c>
      <c r="C402" t="s">
        <v>63</v>
      </c>
      <c r="D402" s="1">
        <v>14.41</v>
      </c>
      <c r="E402" s="2">
        <v>1000</v>
      </c>
      <c r="F402" s="2">
        <v>1000</v>
      </c>
      <c r="G402" s="2">
        <f t="shared" si="19"/>
        <v>0</v>
      </c>
      <c r="H402" s="1">
        <v>0</v>
      </c>
      <c r="I402" s="2"/>
      <c r="J402" s="2"/>
      <c r="K402" s="2" t="str">
        <f t="shared" si="20"/>
        <v/>
      </c>
      <c r="L402" s="1"/>
      <c r="M402" s="1">
        <f t="shared" si="21"/>
        <v>14.41</v>
      </c>
    </row>
    <row r="403" spans="1:13" x14ac:dyDescent="0.25">
      <c r="A403" t="s">
        <v>966</v>
      </c>
      <c r="B403" t="s">
        <v>967</v>
      </c>
      <c r="C403" t="s">
        <v>47</v>
      </c>
      <c r="D403" s="1">
        <v>7.21</v>
      </c>
      <c r="E403" s="2">
        <v>500</v>
      </c>
      <c r="F403" s="2">
        <v>500</v>
      </c>
      <c r="G403" s="2">
        <f t="shared" si="19"/>
        <v>0</v>
      </c>
      <c r="H403" s="1">
        <v>0</v>
      </c>
      <c r="I403" s="2">
        <v>0</v>
      </c>
      <c r="J403" s="2">
        <v>0</v>
      </c>
      <c r="K403" s="2">
        <f t="shared" si="20"/>
        <v>0</v>
      </c>
      <c r="L403" s="1">
        <v>0</v>
      </c>
      <c r="M403" s="1">
        <f t="shared" si="21"/>
        <v>7.21</v>
      </c>
    </row>
    <row r="404" spans="1:13" x14ac:dyDescent="0.25">
      <c r="A404" t="s">
        <v>3563</v>
      </c>
      <c r="B404" t="s">
        <v>3564</v>
      </c>
      <c r="C404" t="s">
        <v>81</v>
      </c>
      <c r="D404" s="1">
        <v>14.41</v>
      </c>
      <c r="E404" s="2">
        <v>3560</v>
      </c>
      <c r="F404" s="2">
        <v>1000</v>
      </c>
      <c r="G404" s="2">
        <f t="shared" si="19"/>
        <v>0</v>
      </c>
      <c r="H404" s="1">
        <v>36.86</v>
      </c>
      <c r="I404" s="2"/>
      <c r="J404" s="2"/>
      <c r="K404" s="2" t="str">
        <f t="shared" si="20"/>
        <v/>
      </c>
      <c r="L404" s="1"/>
      <c r="M404" s="1">
        <f t="shared" si="21"/>
        <v>51.269999999999996</v>
      </c>
    </row>
    <row r="405" spans="1:13" x14ac:dyDescent="0.25">
      <c r="A405" t="s">
        <v>3278</v>
      </c>
      <c r="B405" t="s">
        <v>3279</v>
      </c>
      <c r="C405" t="s">
        <v>81</v>
      </c>
      <c r="D405" s="1">
        <v>14.41</v>
      </c>
      <c r="E405" s="2">
        <v>1000</v>
      </c>
      <c r="F405" s="2">
        <v>1000</v>
      </c>
      <c r="G405" s="2">
        <f t="shared" si="19"/>
        <v>0</v>
      </c>
      <c r="H405" s="1">
        <v>0</v>
      </c>
      <c r="I405" s="2"/>
      <c r="J405" s="2"/>
      <c r="K405" s="2" t="str">
        <f t="shared" si="20"/>
        <v/>
      </c>
      <c r="L405" s="1"/>
      <c r="M405" s="1">
        <f t="shared" si="21"/>
        <v>14.41</v>
      </c>
    </row>
    <row r="406" spans="1:13" x14ac:dyDescent="0.25">
      <c r="A406" t="s">
        <v>968</v>
      </c>
      <c r="B406" t="s">
        <v>969</v>
      </c>
      <c r="C406" t="s">
        <v>130</v>
      </c>
      <c r="D406" s="1">
        <v>37.47</v>
      </c>
      <c r="E406" s="2">
        <v>5200</v>
      </c>
      <c r="F406" s="2">
        <v>5200</v>
      </c>
      <c r="G406" s="2">
        <f t="shared" si="19"/>
        <v>0</v>
      </c>
      <c r="H406" s="1">
        <v>0</v>
      </c>
      <c r="I406" s="2"/>
      <c r="J406" s="2"/>
      <c r="K406" s="2" t="str">
        <f t="shared" si="20"/>
        <v/>
      </c>
      <c r="L406" s="1"/>
      <c r="M406" s="1">
        <f t="shared" si="21"/>
        <v>37.47</v>
      </c>
    </row>
    <row r="407" spans="1:13" x14ac:dyDescent="0.25">
      <c r="A407" t="s">
        <v>3165</v>
      </c>
      <c r="B407" t="s">
        <v>3166</v>
      </c>
      <c r="C407" t="s">
        <v>88</v>
      </c>
      <c r="D407" s="1">
        <v>54.04</v>
      </c>
      <c r="E407" s="2">
        <v>571</v>
      </c>
      <c r="F407" s="2">
        <v>3750</v>
      </c>
      <c r="G407" s="2">
        <f t="shared" si="19"/>
        <v>3179</v>
      </c>
      <c r="H407" s="1">
        <v>0</v>
      </c>
      <c r="I407" s="2">
        <v>2874</v>
      </c>
      <c r="J407" s="2">
        <v>0</v>
      </c>
      <c r="K407" s="2">
        <f t="shared" si="20"/>
        <v>0</v>
      </c>
      <c r="L407" s="1">
        <v>141.97999999999999</v>
      </c>
      <c r="M407" s="1">
        <f t="shared" si="21"/>
        <v>196.01999999999998</v>
      </c>
    </row>
    <row r="408" spans="1:13" x14ac:dyDescent="0.25">
      <c r="A408" t="s">
        <v>972</v>
      </c>
      <c r="B408" t="s">
        <v>973</v>
      </c>
      <c r="C408" t="s">
        <v>21</v>
      </c>
      <c r="D408" s="1">
        <v>7.21</v>
      </c>
      <c r="E408" s="2">
        <v>1000</v>
      </c>
      <c r="F408" s="2">
        <v>1000</v>
      </c>
      <c r="G408" s="2">
        <f t="shared" si="19"/>
        <v>0</v>
      </c>
      <c r="H408" s="1">
        <v>0</v>
      </c>
      <c r="I408" s="2"/>
      <c r="J408" s="2"/>
      <c r="K408" s="2" t="str">
        <f t="shared" si="20"/>
        <v/>
      </c>
      <c r="L408" s="1"/>
      <c r="M408" s="1">
        <f t="shared" si="21"/>
        <v>7.21</v>
      </c>
    </row>
    <row r="409" spans="1:13" x14ac:dyDescent="0.25">
      <c r="A409" t="s">
        <v>3378</v>
      </c>
      <c r="B409" t="s">
        <v>3379</v>
      </c>
      <c r="C409" t="s">
        <v>21</v>
      </c>
      <c r="D409" s="1">
        <v>7.21</v>
      </c>
      <c r="E409" s="2">
        <v>1000</v>
      </c>
      <c r="F409" s="2">
        <v>1000</v>
      </c>
      <c r="G409" s="2">
        <f t="shared" si="19"/>
        <v>0</v>
      </c>
      <c r="H409" s="1">
        <v>0</v>
      </c>
      <c r="I409" s="2"/>
      <c r="J409" s="2"/>
      <c r="K409" s="2" t="str">
        <f t="shared" si="20"/>
        <v/>
      </c>
      <c r="L409" s="1"/>
      <c r="M409" s="1">
        <f t="shared" si="21"/>
        <v>7.21</v>
      </c>
    </row>
    <row r="410" spans="1:13" x14ac:dyDescent="0.25">
      <c r="A410" t="s">
        <v>980</v>
      </c>
      <c r="B410" t="s">
        <v>981</v>
      </c>
      <c r="C410" t="s">
        <v>91</v>
      </c>
      <c r="D410" s="1">
        <v>37.47</v>
      </c>
      <c r="E410" s="2">
        <v>1020</v>
      </c>
      <c r="F410" s="2">
        <v>2600</v>
      </c>
      <c r="G410" s="2">
        <f t="shared" si="19"/>
        <v>1580</v>
      </c>
      <c r="H410" s="1">
        <v>0</v>
      </c>
      <c r="I410" s="2">
        <v>448</v>
      </c>
      <c r="J410" s="2">
        <v>0</v>
      </c>
      <c r="K410" s="2">
        <f t="shared" si="20"/>
        <v>0</v>
      </c>
      <c r="L410" s="1">
        <v>22.13</v>
      </c>
      <c r="M410" s="1">
        <f t="shared" si="21"/>
        <v>59.599999999999994</v>
      </c>
    </row>
    <row r="411" spans="1:13" x14ac:dyDescent="0.25">
      <c r="A411" t="s">
        <v>982</v>
      </c>
      <c r="B411" t="s">
        <v>983</v>
      </c>
      <c r="C411" t="s">
        <v>603</v>
      </c>
      <c r="D411" s="1">
        <v>54.04</v>
      </c>
      <c r="E411" s="2">
        <v>8</v>
      </c>
      <c r="F411" s="2">
        <v>3750</v>
      </c>
      <c r="G411" s="2">
        <f t="shared" si="19"/>
        <v>3742</v>
      </c>
      <c r="H411" s="1">
        <v>0</v>
      </c>
      <c r="I411" s="2">
        <v>55</v>
      </c>
      <c r="J411" s="2">
        <v>0</v>
      </c>
      <c r="K411" s="2">
        <f t="shared" si="20"/>
        <v>0</v>
      </c>
      <c r="L411" s="1">
        <v>2.72</v>
      </c>
      <c r="M411" s="1">
        <f t="shared" si="21"/>
        <v>56.76</v>
      </c>
    </row>
    <row r="412" spans="1:13" x14ac:dyDescent="0.25">
      <c r="A412" t="s">
        <v>3284</v>
      </c>
      <c r="B412" t="s">
        <v>3285</v>
      </c>
      <c r="C412" t="s">
        <v>153</v>
      </c>
      <c r="D412" s="1">
        <v>14.41</v>
      </c>
      <c r="E412" s="2">
        <v>322</v>
      </c>
      <c r="F412" s="2">
        <v>1000</v>
      </c>
      <c r="G412" s="2">
        <f t="shared" si="19"/>
        <v>678</v>
      </c>
      <c r="H412" s="1">
        <v>0</v>
      </c>
      <c r="I412" s="2">
        <v>338</v>
      </c>
      <c r="J412" s="2">
        <v>0</v>
      </c>
      <c r="K412" s="2">
        <f t="shared" si="20"/>
        <v>0</v>
      </c>
      <c r="L412" s="1">
        <v>16.7</v>
      </c>
      <c r="M412" s="1">
        <f t="shared" si="21"/>
        <v>31.11</v>
      </c>
    </row>
    <row r="413" spans="1:13" x14ac:dyDescent="0.25">
      <c r="A413" t="s">
        <v>3565</v>
      </c>
      <c r="B413" t="s">
        <v>3566</v>
      </c>
      <c r="C413" t="s">
        <v>153</v>
      </c>
      <c r="D413" s="1">
        <v>14.41</v>
      </c>
      <c r="E413" s="2">
        <v>1000</v>
      </c>
      <c r="F413" s="2">
        <v>1000</v>
      </c>
      <c r="G413" s="2">
        <f t="shared" si="19"/>
        <v>0</v>
      </c>
      <c r="H413" s="1">
        <v>0</v>
      </c>
      <c r="I413" s="2">
        <v>121</v>
      </c>
      <c r="J413" s="2">
        <v>0</v>
      </c>
      <c r="K413" s="2">
        <f t="shared" si="20"/>
        <v>0</v>
      </c>
      <c r="L413" s="1">
        <v>5.98</v>
      </c>
      <c r="M413" s="1">
        <f t="shared" si="21"/>
        <v>20.39</v>
      </c>
    </row>
    <row r="414" spans="1:13" x14ac:dyDescent="0.25">
      <c r="A414" t="s">
        <v>3380</v>
      </c>
      <c r="B414" t="s">
        <v>3381</v>
      </c>
      <c r="C414" t="s">
        <v>137</v>
      </c>
      <c r="D414" s="1">
        <v>14.41</v>
      </c>
      <c r="E414" s="2">
        <v>1210</v>
      </c>
      <c r="F414" s="2">
        <v>1000</v>
      </c>
      <c r="G414" s="2">
        <f t="shared" si="19"/>
        <v>0</v>
      </c>
      <c r="H414" s="1">
        <v>3.02</v>
      </c>
      <c r="I414" s="2">
        <v>452</v>
      </c>
      <c r="J414" s="2">
        <v>0</v>
      </c>
      <c r="K414" s="2">
        <f t="shared" si="20"/>
        <v>0</v>
      </c>
      <c r="L414" s="1">
        <v>22.33</v>
      </c>
      <c r="M414" s="1">
        <f t="shared" si="21"/>
        <v>39.76</v>
      </c>
    </row>
    <row r="415" spans="1:13" x14ac:dyDescent="0.25">
      <c r="A415" t="s">
        <v>3311</v>
      </c>
      <c r="B415" t="s">
        <v>3312</v>
      </c>
      <c r="C415" t="s">
        <v>3202</v>
      </c>
      <c r="D415" s="1">
        <v>7.21</v>
      </c>
      <c r="E415" s="2">
        <v>272</v>
      </c>
      <c r="F415" s="2">
        <v>500</v>
      </c>
      <c r="G415" s="2">
        <f t="shared" si="19"/>
        <v>228</v>
      </c>
      <c r="H415" s="1">
        <v>0</v>
      </c>
      <c r="I415" s="2"/>
      <c r="J415" s="2"/>
      <c r="K415" s="2" t="str">
        <f t="shared" si="20"/>
        <v/>
      </c>
      <c r="L415" s="1"/>
      <c r="M415" s="1">
        <f t="shared" si="21"/>
        <v>7.21</v>
      </c>
    </row>
    <row r="416" spans="1:13" x14ac:dyDescent="0.25">
      <c r="A416" t="s">
        <v>3313</v>
      </c>
      <c r="B416" t="s">
        <v>3314</v>
      </c>
      <c r="C416" t="s">
        <v>3202</v>
      </c>
      <c r="D416" s="1">
        <v>7.21</v>
      </c>
      <c r="E416" s="2">
        <v>336</v>
      </c>
      <c r="F416" s="2">
        <v>500</v>
      </c>
      <c r="G416" s="2">
        <f t="shared" si="19"/>
        <v>164</v>
      </c>
      <c r="H416" s="1">
        <v>0</v>
      </c>
      <c r="I416" s="2"/>
      <c r="J416" s="2"/>
      <c r="K416" s="2" t="str">
        <f t="shared" si="20"/>
        <v/>
      </c>
      <c r="L416" s="1"/>
      <c r="M416" s="1">
        <f t="shared" si="21"/>
        <v>7.21</v>
      </c>
    </row>
    <row r="417" spans="1:13" x14ac:dyDescent="0.25">
      <c r="A417" t="s">
        <v>986</v>
      </c>
      <c r="B417" t="s">
        <v>987</v>
      </c>
      <c r="C417" t="s">
        <v>47</v>
      </c>
      <c r="D417" s="1">
        <v>7.21</v>
      </c>
      <c r="E417" s="2">
        <v>2</v>
      </c>
      <c r="F417" s="2">
        <v>500</v>
      </c>
      <c r="G417" s="2">
        <f t="shared" si="19"/>
        <v>498</v>
      </c>
      <c r="H417" s="1">
        <v>0</v>
      </c>
      <c r="I417" s="2">
        <v>4</v>
      </c>
      <c r="J417" s="2">
        <v>0</v>
      </c>
      <c r="K417" s="2">
        <f t="shared" si="20"/>
        <v>0</v>
      </c>
      <c r="L417" s="1">
        <v>0.2</v>
      </c>
      <c r="M417" s="1">
        <f t="shared" si="21"/>
        <v>7.41</v>
      </c>
    </row>
    <row r="418" spans="1:13" x14ac:dyDescent="0.25">
      <c r="A418" t="s">
        <v>988</v>
      </c>
      <c r="B418" t="s">
        <v>989</v>
      </c>
      <c r="C418" t="s">
        <v>325</v>
      </c>
      <c r="D418" s="1">
        <v>14.41</v>
      </c>
      <c r="E418" s="2">
        <v>249</v>
      </c>
      <c r="F418" s="2">
        <v>1000</v>
      </c>
      <c r="G418" s="2">
        <f t="shared" si="19"/>
        <v>751</v>
      </c>
      <c r="H418" s="1">
        <v>0</v>
      </c>
      <c r="I418" s="2">
        <v>384</v>
      </c>
      <c r="J418" s="2">
        <v>0</v>
      </c>
      <c r="K418" s="2">
        <f t="shared" si="20"/>
        <v>0</v>
      </c>
      <c r="L418" s="1">
        <v>18.97</v>
      </c>
      <c r="M418" s="1">
        <f t="shared" si="21"/>
        <v>33.379999999999995</v>
      </c>
    </row>
    <row r="419" spans="1:13" x14ac:dyDescent="0.25">
      <c r="A419" t="s">
        <v>3315</v>
      </c>
      <c r="B419" t="s">
        <v>3316</v>
      </c>
      <c r="C419" t="s">
        <v>153</v>
      </c>
      <c r="D419" s="1">
        <v>14.41</v>
      </c>
      <c r="E419" s="2">
        <v>802</v>
      </c>
      <c r="F419" s="2">
        <v>1000</v>
      </c>
      <c r="G419" s="2">
        <f t="shared" si="19"/>
        <v>198</v>
      </c>
      <c r="H419" s="1">
        <v>0</v>
      </c>
      <c r="I419" s="2">
        <v>1464</v>
      </c>
      <c r="J419" s="2">
        <v>0</v>
      </c>
      <c r="K419" s="2">
        <f t="shared" si="20"/>
        <v>0</v>
      </c>
      <c r="L419" s="1">
        <v>72.319999999999993</v>
      </c>
      <c r="M419" s="1">
        <f t="shared" si="21"/>
        <v>86.72999999999999</v>
      </c>
    </row>
    <row r="420" spans="1:13" x14ac:dyDescent="0.25">
      <c r="A420" t="s">
        <v>3317</v>
      </c>
      <c r="B420" t="s">
        <v>3318</v>
      </c>
      <c r="C420" t="s">
        <v>153</v>
      </c>
      <c r="D420" s="1">
        <v>14.41</v>
      </c>
      <c r="E420" s="2">
        <v>2160</v>
      </c>
      <c r="F420" s="2">
        <v>1000</v>
      </c>
      <c r="G420" s="2">
        <f t="shared" si="19"/>
        <v>0</v>
      </c>
      <c r="H420" s="1">
        <v>16.7</v>
      </c>
      <c r="I420" s="2">
        <v>2764</v>
      </c>
      <c r="J420" s="2">
        <v>0</v>
      </c>
      <c r="K420" s="2">
        <f t="shared" si="20"/>
        <v>0</v>
      </c>
      <c r="L420" s="1">
        <v>136.54</v>
      </c>
      <c r="M420" s="1">
        <f t="shared" si="21"/>
        <v>167.64999999999998</v>
      </c>
    </row>
    <row r="421" spans="1:13" x14ac:dyDescent="0.25">
      <c r="A421" t="s">
        <v>990</v>
      </c>
      <c r="B421" t="s">
        <v>991</v>
      </c>
      <c r="C421" t="s">
        <v>153</v>
      </c>
      <c r="D421" s="1">
        <v>14.41</v>
      </c>
      <c r="E421" s="2">
        <v>1000</v>
      </c>
      <c r="F421" s="2">
        <v>1000</v>
      </c>
      <c r="G421" s="2">
        <f t="shared" si="19"/>
        <v>0</v>
      </c>
      <c r="H421" s="1">
        <v>0</v>
      </c>
      <c r="I421" s="2">
        <v>0</v>
      </c>
      <c r="J421" s="2">
        <v>0</v>
      </c>
      <c r="K421" s="2">
        <f t="shared" si="20"/>
        <v>0</v>
      </c>
      <c r="L421" s="1">
        <v>0</v>
      </c>
      <c r="M421" s="1">
        <f t="shared" si="21"/>
        <v>14.41</v>
      </c>
    </row>
    <row r="422" spans="1:13" x14ac:dyDescent="0.25">
      <c r="A422" t="s">
        <v>992</v>
      </c>
      <c r="B422" t="s">
        <v>993</v>
      </c>
      <c r="C422" t="s">
        <v>81</v>
      </c>
      <c r="D422" s="1">
        <v>14.41</v>
      </c>
      <c r="E422" s="2">
        <v>259</v>
      </c>
      <c r="F422" s="2">
        <v>1000</v>
      </c>
      <c r="G422" s="2">
        <f t="shared" si="19"/>
        <v>741</v>
      </c>
      <c r="H422" s="1">
        <v>0</v>
      </c>
      <c r="I422" s="2"/>
      <c r="J422" s="2"/>
      <c r="K422" s="2" t="str">
        <f t="shared" si="20"/>
        <v/>
      </c>
      <c r="L422" s="1"/>
      <c r="M422" s="1">
        <f t="shared" si="21"/>
        <v>14.41</v>
      </c>
    </row>
    <row r="423" spans="1:13" x14ac:dyDescent="0.25">
      <c r="A423" t="s">
        <v>994</v>
      </c>
      <c r="B423" t="s">
        <v>995</v>
      </c>
      <c r="C423" t="s">
        <v>21</v>
      </c>
      <c r="D423" s="1">
        <v>7.21</v>
      </c>
      <c r="E423" s="2">
        <v>500</v>
      </c>
      <c r="F423" s="2">
        <v>500</v>
      </c>
      <c r="G423" s="2">
        <f t="shared" si="19"/>
        <v>0</v>
      </c>
      <c r="H423" s="1">
        <v>0</v>
      </c>
      <c r="I423" s="2"/>
      <c r="J423" s="2"/>
      <c r="K423" s="2" t="str">
        <f t="shared" si="20"/>
        <v/>
      </c>
      <c r="L423" s="1"/>
      <c r="M423" s="1">
        <f t="shared" si="21"/>
        <v>7.21</v>
      </c>
    </row>
    <row r="424" spans="1:13" x14ac:dyDescent="0.25">
      <c r="A424" t="s">
        <v>996</v>
      </c>
      <c r="B424" t="s">
        <v>997</v>
      </c>
      <c r="C424" t="s">
        <v>91</v>
      </c>
      <c r="D424" s="1">
        <v>37.47</v>
      </c>
      <c r="E424" s="2">
        <v>10156</v>
      </c>
      <c r="F424" s="2">
        <v>2600</v>
      </c>
      <c r="G424" s="2">
        <f t="shared" si="19"/>
        <v>0</v>
      </c>
      <c r="H424" s="1">
        <v>108.81</v>
      </c>
      <c r="I424" s="2">
        <v>72</v>
      </c>
      <c r="J424" s="2">
        <v>0</v>
      </c>
      <c r="K424" s="2">
        <f t="shared" si="20"/>
        <v>0</v>
      </c>
      <c r="L424" s="1">
        <v>3.56</v>
      </c>
      <c r="M424" s="1">
        <f t="shared" si="21"/>
        <v>149.84</v>
      </c>
    </row>
    <row r="425" spans="1:13" x14ac:dyDescent="0.25">
      <c r="A425" t="s">
        <v>998</v>
      </c>
      <c r="B425" t="s">
        <v>999</v>
      </c>
      <c r="C425" t="s">
        <v>130</v>
      </c>
      <c r="D425" s="1">
        <v>37.47</v>
      </c>
      <c r="E425" s="2">
        <v>1260</v>
      </c>
      <c r="F425" s="2">
        <v>2600</v>
      </c>
      <c r="G425" s="2">
        <f t="shared" si="19"/>
        <v>1340</v>
      </c>
      <c r="H425" s="1">
        <v>0</v>
      </c>
      <c r="I425" s="2"/>
      <c r="J425" s="2"/>
      <c r="K425" s="2" t="str">
        <f t="shared" si="20"/>
        <v/>
      </c>
      <c r="L425" s="1"/>
      <c r="M425" s="1">
        <f t="shared" si="21"/>
        <v>37.47</v>
      </c>
    </row>
    <row r="426" spans="1:13" x14ac:dyDescent="0.25">
      <c r="A426" t="s">
        <v>1000</v>
      </c>
      <c r="B426" t="s">
        <v>1001</v>
      </c>
      <c r="C426" t="s">
        <v>91</v>
      </c>
      <c r="D426" s="1">
        <v>37.47</v>
      </c>
      <c r="E426" s="2">
        <v>1509</v>
      </c>
      <c r="F426" s="2">
        <v>2600</v>
      </c>
      <c r="G426" s="2">
        <f t="shared" si="19"/>
        <v>1091</v>
      </c>
      <c r="H426" s="1">
        <v>0</v>
      </c>
      <c r="I426" s="2">
        <v>3373</v>
      </c>
      <c r="J426" s="2">
        <v>0</v>
      </c>
      <c r="K426" s="2">
        <f t="shared" si="20"/>
        <v>0</v>
      </c>
      <c r="L426" s="1">
        <v>166.63</v>
      </c>
      <c r="M426" s="1">
        <f t="shared" si="21"/>
        <v>204.1</v>
      </c>
    </row>
    <row r="427" spans="1:13" x14ac:dyDescent="0.25">
      <c r="A427" t="s">
        <v>1002</v>
      </c>
      <c r="B427" t="s">
        <v>1003</v>
      </c>
      <c r="C427" t="s">
        <v>91</v>
      </c>
      <c r="D427" s="1">
        <v>37.47</v>
      </c>
      <c r="E427" s="2">
        <v>163</v>
      </c>
      <c r="F427" s="2">
        <v>2600</v>
      </c>
      <c r="G427" s="2">
        <f t="shared" si="19"/>
        <v>2437</v>
      </c>
      <c r="H427" s="1">
        <v>0</v>
      </c>
      <c r="I427" s="2">
        <v>211</v>
      </c>
      <c r="J427" s="2">
        <v>0</v>
      </c>
      <c r="K427" s="2">
        <f t="shared" si="20"/>
        <v>0</v>
      </c>
      <c r="L427" s="1">
        <v>10.42</v>
      </c>
      <c r="M427" s="1">
        <f t="shared" si="21"/>
        <v>47.89</v>
      </c>
    </row>
    <row r="428" spans="1:13" x14ac:dyDescent="0.25">
      <c r="A428" t="s">
        <v>1004</v>
      </c>
      <c r="B428" t="s">
        <v>1005</v>
      </c>
      <c r="C428" t="s">
        <v>63</v>
      </c>
      <c r="D428" s="1">
        <v>14.41</v>
      </c>
      <c r="E428" s="2">
        <v>4059</v>
      </c>
      <c r="F428" s="2">
        <v>1000</v>
      </c>
      <c r="G428" s="2">
        <f t="shared" si="19"/>
        <v>0</v>
      </c>
      <c r="H428" s="1">
        <v>44.05</v>
      </c>
      <c r="I428" s="2"/>
      <c r="J428" s="2"/>
      <c r="K428" s="2" t="str">
        <f t="shared" si="20"/>
        <v/>
      </c>
      <c r="L428" s="1"/>
      <c r="M428" s="1">
        <f t="shared" si="21"/>
        <v>58.459999999999994</v>
      </c>
    </row>
    <row r="429" spans="1:13" x14ac:dyDescent="0.25">
      <c r="A429" t="s">
        <v>1006</v>
      </c>
      <c r="B429" t="s">
        <v>1007</v>
      </c>
      <c r="C429" t="s">
        <v>21</v>
      </c>
      <c r="D429" s="1">
        <v>7.21</v>
      </c>
      <c r="E429" s="2">
        <v>427</v>
      </c>
      <c r="F429" s="2">
        <v>500</v>
      </c>
      <c r="G429" s="2">
        <f t="shared" si="19"/>
        <v>73</v>
      </c>
      <c r="H429" s="1">
        <v>0</v>
      </c>
      <c r="I429" s="2"/>
      <c r="J429" s="2"/>
      <c r="K429" s="2" t="str">
        <f t="shared" si="20"/>
        <v/>
      </c>
      <c r="L429" s="1"/>
      <c r="M429" s="1">
        <f t="shared" si="21"/>
        <v>7.21</v>
      </c>
    </row>
    <row r="430" spans="1:13" x14ac:dyDescent="0.25">
      <c r="A430" t="s">
        <v>1008</v>
      </c>
      <c r="B430" t="s">
        <v>1009</v>
      </c>
      <c r="C430" t="s">
        <v>91</v>
      </c>
      <c r="D430" s="1">
        <v>37.47</v>
      </c>
      <c r="E430" s="2">
        <v>1786</v>
      </c>
      <c r="F430" s="2">
        <v>2600</v>
      </c>
      <c r="G430" s="2">
        <f t="shared" si="19"/>
        <v>814</v>
      </c>
      <c r="H430" s="1">
        <v>0</v>
      </c>
      <c r="I430" s="2">
        <v>1836</v>
      </c>
      <c r="J430" s="2">
        <v>0</v>
      </c>
      <c r="K430" s="2">
        <f t="shared" si="20"/>
        <v>0</v>
      </c>
      <c r="L430" s="1">
        <v>90.7</v>
      </c>
      <c r="M430" s="1">
        <f t="shared" si="21"/>
        <v>128.17000000000002</v>
      </c>
    </row>
    <row r="431" spans="1:13" x14ac:dyDescent="0.25">
      <c r="A431" t="s">
        <v>1010</v>
      </c>
      <c r="B431" t="s">
        <v>1011</v>
      </c>
      <c r="C431" t="s">
        <v>81</v>
      </c>
      <c r="D431" s="1">
        <v>14.41</v>
      </c>
      <c r="E431" s="2">
        <v>527</v>
      </c>
      <c r="F431" s="2">
        <v>1000</v>
      </c>
      <c r="G431" s="2">
        <f t="shared" si="19"/>
        <v>473</v>
      </c>
      <c r="H431" s="1">
        <v>0</v>
      </c>
      <c r="I431" s="2"/>
      <c r="J431" s="2"/>
      <c r="K431" s="2" t="str">
        <f t="shared" si="20"/>
        <v/>
      </c>
      <c r="L431" s="1"/>
      <c r="M431" s="1">
        <f t="shared" si="21"/>
        <v>14.41</v>
      </c>
    </row>
    <row r="432" spans="1:13" x14ac:dyDescent="0.25">
      <c r="A432" t="s">
        <v>1012</v>
      </c>
      <c r="B432" t="s">
        <v>1013</v>
      </c>
      <c r="C432" t="s">
        <v>88</v>
      </c>
      <c r="D432" s="1">
        <v>54.04</v>
      </c>
      <c r="E432" s="2">
        <v>698</v>
      </c>
      <c r="F432" s="2">
        <v>3750</v>
      </c>
      <c r="G432" s="2">
        <f t="shared" si="19"/>
        <v>3052</v>
      </c>
      <c r="H432" s="1">
        <v>0</v>
      </c>
      <c r="I432" s="2">
        <v>774</v>
      </c>
      <c r="J432" s="2">
        <v>0</v>
      </c>
      <c r="K432" s="2">
        <f t="shared" si="20"/>
        <v>0</v>
      </c>
      <c r="L432" s="1">
        <v>38.24</v>
      </c>
      <c r="M432" s="1">
        <f t="shared" si="21"/>
        <v>92.28</v>
      </c>
    </row>
    <row r="433" spans="1:13" x14ac:dyDescent="0.25">
      <c r="A433" t="s">
        <v>1014</v>
      </c>
      <c r="B433" t="s">
        <v>1015</v>
      </c>
      <c r="C433" t="s">
        <v>91</v>
      </c>
      <c r="D433" s="1">
        <v>37.47</v>
      </c>
      <c r="E433" s="2">
        <v>7596</v>
      </c>
      <c r="F433" s="2">
        <v>2600</v>
      </c>
      <c r="G433" s="2">
        <f t="shared" si="19"/>
        <v>0</v>
      </c>
      <c r="H433" s="1">
        <v>71.94</v>
      </c>
      <c r="I433" s="2">
        <v>1890</v>
      </c>
      <c r="J433" s="2">
        <v>0</v>
      </c>
      <c r="K433" s="2">
        <f t="shared" si="20"/>
        <v>0</v>
      </c>
      <c r="L433" s="1">
        <v>93.37</v>
      </c>
      <c r="M433" s="1">
        <f t="shared" si="21"/>
        <v>202.78</v>
      </c>
    </row>
    <row r="434" spans="1:13" x14ac:dyDescent="0.25">
      <c r="A434" t="s">
        <v>1016</v>
      </c>
      <c r="B434" t="s">
        <v>1017</v>
      </c>
      <c r="C434" t="s">
        <v>21</v>
      </c>
      <c r="D434" s="1">
        <v>7.21</v>
      </c>
      <c r="E434" s="2">
        <v>119</v>
      </c>
      <c r="F434" s="2">
        <v>500</v>
      </c>
      <c r="G434" s="2">
        <f t="shared" si="19"/>
        <v>381</v>
      </c>
      <c r="H434" s="1">
        <v>0</v>
      </c>
      <c r="I434" s="2"/>
      <c r="J434" s="2"/>
      <c r="K434" s="2" t="str">
        <f t="shared" si="20"/>
        <v/>
      </c>
      <c r="L434" s="1"/>
      <c r="M434" s="1">
        <f t="shared" si="21"/>
        <v>7.21</v>
      </c>
    </row>
    <row r="435" spans="1:13" x14ac:dyDescent="0.25">
      <c r="A435" t="s">
        <v>1018</v>
      </c>
      <c r="B435" t="s">
        <v>1019</v>
      </c>
      <c r="C435" t="s">
        <v>91</v>
      </c>
      <c r="D435" s="1">
        <v>37.47</v>
      </c>
      <c r="E435" s="2">
        <v>1664</v>
      </c>
      <c r="F435" s="2">
        <v>2600</v>
      </c>
      <c r="G435" s="2">
        <f t="shared" si="19"/>
        <v>936</v>
      </c>
      <c r="H435" s="1">
        <v>0</v>
      </c>
      <c r="I435" s="2">
        <v>3878</v>
      </c>
      <c r="J435" s="2">
        <v>0</v>
      </c>
      <c r="K435" s="2">
        <f t="shared" si="20"/>
        <v>0</v>
      </c>
      <c r="L435" s="1">
        <v>191.57</v>
      </c>
      <c r="M435" s="1">
        <f t="shared" si="21"/>
        <v>229.04</v>
      </c>
    </row>
    <row r="436" spans="1:13" x14ac:dyDescent="0.25">
      <c r="A436" t="s">
        <v>1020</v>
      </c>
      <c r="B436" t="s">
        <v>1021</v>
      </c>
      <c r="C436" t="s">
        <v>21</v>
      </c>
      <c r="D436" s="1">
        <v>7.21</v>
      </c>
      <c r="E436" s="2">
        <v>687</v>
      </c>
      <c r="F436" s="2">
        <v>500</v>
      </c>
      <c r="G436" s="2">
        <f t="shared" si="19"/>
        <v>0</v>
      </c>
      <c r="H436" s="1">
        <v>2.69</v>
      </c>
      <c r="I436" s="2"/>
      <c r="J436" s="2"/>
      <c r="K436" s="2" t="str">
        <f t="shared" si="20"/>
        <v/>
      </c>
      <c r="L436" s="1"/>
      <c r="M436" s="1">
        <f t="shared" si="21"/>
        <v>9.9</v>
      </c>
    </row>
    <row r="437" spans="1:13" x14ac:dyDescent="0.25">
      <c r="A437" t="s">
        <v>1022</v>
      </c>
      <c r="B437" t="s">
        <v>1023</v>
      </c>
      <c r="C437" t="s">
        <v>91</v>
      </c>
      <c r="D437" s="1">
        <v>37.47</v>
      </c>
      <c r="E437" s="2">
        <v>545</v>
      </c>
      <c r="F437" s="2">
        <v>2600</v>
      </c>
      <c r="G437" s="2">
        <f t="shared" si="19"/>
        <v>2055</v>
      </c>
      <c r="H437" s="1">
        <v>0</v>
      </c>
      <c r="I437" s="2">
        <v>1343</v>
      </c>
      <c r="J437" s="2">
        <v>0</v>
      </c>
      <c r="K437" s="2">
        <f t="shared" si="20"/>
        <v>0</v>
      </c>
      <c r="L437" s="1">
        <v>66.34</v>
      </c>
      <c r="M437" s="1">
        <f t="shared" si="21"/>
        <v>103.81</v>
      </c>
    </row>
    <row r="438" spans="1:13" x14ac:dyDescent="0.25">
      <c r="A438" t="s">
        <v>1024</v>
      </c>
      <c r="B438" t="s">
        <v>1025</v>
      </c>
      <c r="C438" t="s">
        <v>21</v>
      </c>
      <c r="D438" s="1">
        <v>7.21</v>
      </c>
      <c r="E438" s="2">
        <v>1457</v>
      </c>
      <c r="F438" s="2">
        <v>500</v>
      </c>
      <c r="G438" s="2">
        <f t="shared" si="19"/>
        <v>0</v>
      </c>
      <c r="H438" s="1">
        <v>13.78</v>
      </c>
      <c r="I438" s="2"/>
      <c r="J438" s="2"/>
      <c r="K438" s="2" t="str">
        <f t="shared" si="20"/>
        <v/>
      </c>
      <c r="L438" s="1"/>
      <c r="M438" s="1">
        <f t="shared" si="21"/>
        <v>20.99</v>
      </c>
    </row>
    <row r="439" spans="1:13" x14ac:dyDescent="0.25">
      <c r="A439" t="s">
        <v>1026</v>
      </c>
      <c r="B439" t="s">
        <v>1027</v>
      </c>
      <c r="C439" t="s">
        <v>88</v>
      </c>
      <c r="D439" s="1">
        <v>54.04</v>
      </c>
      <c r="E439" s="2">
        <v>989</v>
      </c>
      <c r="F439" s="2">
        <v>3750</v>
      </c>
      <c r="G439" s="2">
        <f t="shared" si="19"/>
        <v>2761</v>
      </c>
      <c r="H439" s="1">
        <v>0</v>
      </c>
      <c r="I439" s="2">
        <v>2944</v>
      </c>
      <c r="J439" s="2">
        <v>0</v>
      </c>
      <c r="K439" s="2">
        <f t="shared" si="20"/>
        <v>0</v>
      </c>
      <c r="L439" s="1">
        <v>145.43</v>
      </c>
      <c r="M439" s="1">
        <f t="shared" si="21"/>
        <v>199.47</v>
      </c>
    </row>
    <row r="440" spans="1:13" x14ac:dyDescent="0.25">
      <c r="A440" t="s">
        <v>1028</v>
      </c>
      <c r="B440" t="s">
        <v>1029</v>
      </c>
      <c r="C440" t="s">
        <v>21</v>
      </c>
      <c r="D440" s="1">
        <v>7.21</v>
      </c>
      <c r="E440" s="2">
        <v>1201</v>
      </c>
      <c r="F440" s="2">
        <v>500</v>
      </c>
      <c r="G440" s="2">
        <f t="shared" si="19"/>
        <v>0</v>
      </c>
      <c r="H440" s="1">
        <v>10.09</v>
      </c>
      <c r="I440" s="2"/>
      <c r="J440" s="2"/>
      <c r="K440" s="2" t="str">
        <f t="shared" si="20"/>
        <v/>
      </c>
      <c r="L440" s="1"/>
      <c r="M440" s="1">
        <f t="shared" si="21"/>
        <v>17.3</v>
      </c>
    </row>
    <row r="441" spans="1:13" x14ac:dyDescent="0.25">
      <c r="A441" t="s">
        <v>1030</v>
      </c>
      <c r="B441" t="s">
        <v>1031</v>
      </c>
      <c r="C441" t="s">
        <v>91</v>
      </c>
      <c r="D441" s="1">
        <v>37.47</v>
      </c>
      <c r="E441" s="2">
        <v>540</v>
      </c>
      <c r="F441" s="2">
        <v>2600</v>
      </c>
      <c r="G441" s="2">
        <f t="shared" si="19"/>
        <v>2060</v>
      </c>
      <c r="H441" s="1">
        <v>0</v>
      </c>
      <c r="I441" s="2">
        <v>837</v>
      </c>
      <c r="J441" s="2">
        <v>0</v>
      </c>
      <c r="K441" s="2">
        <f t="shared" si="20"/>
        <v>0</v>
      </c>
      <c r="L441" s="1">
        <v>41.35</v>
      </c>
      <c r="M441" s="1">
        <f t="shared" si="21"/>
        <v>78.819999999999993</v>
      </c>
    </row>
    <row r="442" spans="1:13" x14ac:dyDescent="0.25">
      <c r="A442" t="s">
        <v>1032</v>
      </c>
      <c r="B442" t="s">
        <v>1033</v>
      </c>
      <c r="C442" t="s">
        <v>153</v>
      </c>
      <c r="D442" s="1">
        <v>14.41</v>
      </c>
      <c r="E442" s="2">
        <v>1000</v>
      </c>
      <c r="F442" s="2">
        <v>1000</v>
      </c>
      <c r="G442" s="2">
        <f t="shared" si="19"/>
        <v>0</v>
      </c>
      <c r="H442" s="1">
        <v>0</v>
      </c>
      <c r="I442" s="2">
        <v>0</v>
      </c>
      <c r="J442" s="2">
        <v>0</v>
      </c>
      <c r="K442" s="2">
        <f t="shared" si="20"/>
        <v>0</v>
      </c>
      <c r="L442" s="1">
        <v>0</v>
      </c>
      <c r="M442" s="1">
        <f t="shared" si="21"/>
        <v>14.41</v>
      </c>
    </row>
    <row r="443" spans="1:13" x14ac:dyDescent="0.25">
      <c r="A443" t="s">
        <v>1034</v>
      </c>
      <c r="B443" t="s">
        <v>1035</v>
      </c>
      <c r="C443" t="s">
        <v>91</v>
      </c>
      <c r="D443" s="1">
        <v>37.47</v>
      </c>
      <c r="E443" s="2">
        <v>2266</v>
      </c>
      <c r="F443" s="2">
        <v>2600</v>
      </c>
      <c r="G443" s="2">
        <f t="shared" si="19"/>
        <v>334</v>
      </c>
      <c r="H443" s="1">
        <v>0</v>
      </c>
      <c r="I443" s="2">
        <v>2134</v>
      </c>
      <c r="J443" s="2">
        <v>0</v>
      </c>
      <c r="K443" s="2">
        <f t="shared" si="20"/>
        <v>0</v>
      </c>
      <c r="L443" s="1">
        <v>105.42</v>
      </c>
      <c r="M443" s="1">
        <f t="shared" si="21"/>
        <v>142.88999999999999</v>
      </c>
    </row>
    <row r="444" spans="1:13" x14ac:dyDescent="0.25">
      <c r="A444" t="s">
        <v>1036</v>
      </c>
      <c r="B444" t="s">
        <v>1037</v>
      </c>
      <c r="C444" t="s">
        <v>91</v>
      </c>
      <c r="D444" s="1">
        <v>37.47</v>
      </c>
      <c r="E444" s="2">
        <v>851</v>
      </c>
      <c r="F444" s="2">
        <v>2600</v>
      </c>
      <c r="G444" s="2">
        <f t="shared" si="19"/>
        <v>1749</v>
      </c>
      <c r="H444" s="1">
        <v>0</v>
      </c>
      <c r="I444" s="2">
        <v>1095</v>
      </c>
      <c r="J444" s="2">
        <v>0</v>
      </c>
      <c r="K444" s="2">
        <f t="shared" si="20"/>
        <v>0</v>
      </c>
      <c r="L444" s="1">
        <v>54.09</v>
      </c>
      <c r="M444" s="1">
        <f t="shared" si="21"/>
        <v>91.56</v>
      </c>
    </row>
    <row r="445" spans="1:13" x14ac:dyDescent="0.25">
      <c r="A445" t="s">
        <v>1038</v>
      </c>
      <c r="B445" t="s">
        <v>1039</v>
      </c>
      <c r="C445" t="s">
        <v>88</v>
      </c>
      <c r="D445" s="1">
        <v>54.04</v>
      </c>
      <c r="E445" s="2">
        <v>8081</v>
      </c>
      <c r="F445" s="2">
        <v>3750</v>
      </c>
      <c r="G445" s="2">
        <f t="shared" si="19"/>
        <v>0</v>
      </c>
      <c r="H445" s="1">
        <v>62.37</v>
      </c>
      <c r="I445" s="2">
        <v>2906</v>
      </c>
      <c r="J445" s="2">
        <v>0</v>
      </c>
      <c r="K445" s="2">
        <f t="shared" si="20"/>
        <v>0</v>
      </c>
      <c r="L445" s="1">
        <v>143.56</v>
      </c>
      <c r="M445" s="1">
        <f t="shared" si="21"/>
        <v>259.97000000000003</v>
      </c>
    </row>
    <row r="446" spans="1:13" x14ac:dyDescent="0.25">
      <c r="A446" t="s">
        <v>1040</v>
      </c>
      <c r="B446" t="s">
        <v>1041</v>
      </c>
      <c r="C446" t="s">
        <v>63</v>
      </c>
      <c r="D446" s="1">
        <v>14.41</v>
      </c>
      <c r="E446" s="2">
        <v>161</v>
      </c>
      <c r="F446" s="2">
        <v>1000</v>
      </c>
      <c r="G446" s="2">
        <f t="shared" si="19"/>
        <v>839</v>
      </c>
      <c r="H446" s="1">
        <v>0</v>
      </c>
      <c r="I446" s="2"/>
      <c r="J446" s="2"/>
      <c r="K446" s="2" t="str">
        <f t="shared" si="20"/>
        <v/>
      </c>
      <c r="L446" s="1"/>
      <c r="M446" s="1">
        <f t="shared" si="21"/>
        <v>14.41</v>
      </c>
    </row>
    <row r="447" spans="1:13" x14ac:dyDescent="0.25">
      <c r="A447" t="s">
        <v>1042</v>
      </c>
      <c r="B447" t="s">
        <v>1043</v>
      </c>
      <c r="C447" t="s">
        <v>88</v>
      </c>
      <c r="D447" s="1">
        <v>54.04</v>
      </c>
      <c r="E447" s="2">
        <v>3717</v>
      </c>
      <c r="F447" s="2">
        <v>3750</v>
      </c>
      <c r="G447" s="2">
        <f t="shared" si="19"/>
        <v>33</v>
      </c>
      <c r="H447" s="1">
        <v>0</v>
      </c>
      <c r="I447" s="2">
        <v>2916</v>
      </c>
      <c r="J447" s="2">
        <v>0</v>
      </c>
      <c r="K447" s="2">
        <f t="shared" si="20"/>
        <v>0</v>
      </c>
      <c r="L447" s="1">
        <v>144.05000000000001</v>
      </c>
      <c r="M447" s="1">
        <f t="shared" si="21"/>
        <v>198.09</v>
      </c>
    </row>
    <row r="448" spans="1:13" x14ac:dyDescent="0.25">
      <c r="A448" t="s">
        <v>1044</v>
      </c>
      <c r="B448" t="s">
        <v>1045</v>
      </c>
      <c r="C448" t="s">
        <v>54</v>
      </c>
      <c r="D448" s="1">
        <v>14.41</v>
      </c>
      <c r="E448" s="2">
        <v>488</v>
      </c>
      <c r="F448" s="2">
        <v>1000</v>
      </c>
      <c r="G448" s="2">
        <f t="shared" si="19"/>
        <v>512</v>
      </c>
      <c r="H448" s="1">
        <v>0</v>
      </c>
      <c r="I448" s="2">
        <v>917</v>
      </c>
      <c r="J448" s="2">
        <v>0</v>
      </c>
      <c r="K448" s="2">
        <f t="shared" si="20"/>
        <v>0</v>
      </c>
      <c r="L448" s="1">
        <v>45.3</v>
      </c>
      <c r="M448" s="1">
        <f t="shared" si="21"/>
        <v>59.709999999999994</v>
      </c>
    </row>
    <row r="449" spans="1:13" x14ac:dyDescent="0.25">
      <c r="A449" t="s">
        <v>1046</v>
      </c>
      <c r="B449" t="s">
        <v>1047</v>
      </c>
      <c r="C449" t="s">
        <v>91</v>
      </c>
      <c r="D449" s="1">
        <v>37.47</v>
      </c>
      <c r="E449" s="2">
        <v>2600</v>
      </c>
      <c r="F449" s="2">
        <v>2600</v>
      </c>
      <c r="G449" s="2">
        <f t="shared" si="19"/>
        <v>0</v>
      </c>
      <c r="H449" s="1">
        <v>0</v>
      </c>
      <c r="I449" s="2">
        <v>0</v>
      </c>
      <c r="J449" s="2">
        <v>0</v>
      </c>
      <c r="K449" s="2">
        <f t="shared" si="20"/>
        <v>0</v>
      </c>
      <c r="L449" s="1">
        <v>0</v>
      </c>
      <c r="M449" s="1">
        <f t="shared" si="21"/>
        <v>37.47</v>
      </c>
    </row>
    <row r="450" spans="1:13" x14ac:dyDescent="0.25">
      <c r="A450" t="s">
        <v>1050</v>
      </c>
      <c r="B450" t="s">
        <v>1051</v>
      </c>
      <c r="C450" t="s">
        <v>153</v>
      </c>
      <c r="D450" s="1">
        <v>14.41</v>
      </c>
      <c r="E450" s="2">
        <v>36</v>
      </c>
      <c r="F450" s="2">
        <v>1000</v>
      </c>
      <c r="G450" s="2">
        <f t="shared" si="19"/>
        <v>964</v>
      </c>
      <c r="H450" s="1">
        <v>0</v>
      </c>
      <c r="I450" s="2">
        <v>350</v>
      </c>
      <c r="J450" s="2">
        <v>0</v>
      </c>
      <c r="K450" s="2">
        <f t="shared" si="20"/>
        <v>0</v>
      </c>
      <c r="L450" s="1">
        <v>17.29</v>
      </c>
      <c r="M450" s="1">
        <f t="shared" si="21"/>
        <v>31.7</v>
      </c>
    </row>
    <row r="451" spans="1:13" x14ac:dyDescent="0.25">
      <c r="A451" t="s">
        <v>1056</v>
      </c>
      <c r="B451" t="s">
        <v>1057</v>
      </c>
      <c r="C451" t="s">
        <v>91</v>
      </c>
      <c r="D451" s="1">
        <v>37.47</v>
      </c>
      <c r="E451" s="2">
        <v>674</v>
      </c>
      <c r="F451" s="2">
        <v>2600</v>
      </c>
      <c r="G451" s="2">
        <f t="shared" si="19"/>
        <v>1926</v>
      </c>
      <c r="H451" s="1">
        <v>0</v>
      </c>
      <c r="I451" s="2">
        <v>669</v>
      </c>
      <c r="J451" s="2">
        <v>0</v>
      </c>
      <c r="K451" s="2">
        <f t="shared" si="20"/>
        <v>0</v>
      </c>
      <c r="L451" s="1">
        <v>33.049999999999997</v>
      </c>
      <c r="M451" s="1">
        <f t="shared" si="21"/>
        <v>70.52</v>
      </c>
    </row>
    <row r="452" spans="1:13" x14ac:dyDescent="0.25">
      <c r="A452" t="s">
        <v>1062</v>
      </c>
      <c r="B452" t="s">
        <v>1063</v>
      </c>
      <c r="C452" t="s">
        <v>32</v>
      </c>
      <c r="D452" s="1">
        <v>14.41</v>
      </c>
      <c r="E452" s="2">
        <v>981</v>
      </c>
      <c r="F452" s="2">
        <v>1000</v>
      </c>
      <c r="G452" s="2">
        <f t="shared" si="19"/>
        <v>19</v>
      </c>
      <c r="H452" s="1">
        <v>0</v>
      </c>
      <c r="I452" s="2">
        <v>792</v>
      </c>
      <c r="J452" s="2">
        <v>0</v>
      </c>
      <c r="K452" s="2">
        <f t="shared" si="20"/>
        <v>0</v>
      </c>
      <c r="L452" s="1">
        <v>39.119999999999997</v>
      </c>
      <c r="M452" s="1">
        <f t="shared" si="21"/>
        <v>53.53</v>
      </c>
    </row>
    <row r="453" spans="1:13" x14ac:dyDescent="0.25">
      <c r="A453" t="s">
        <v>1064</v>
      </c>
      <c r="B453" t="s">
        <v>1065</v>
      </c>
      <c r="C453" t="s">
        <v>81</v>
      </c>
      <c r="D453" s="1">
        <v>14.41</v>
      </c>
      <c r="E453" s="2">
        <v>1875</v>
      </c>
      <c r="F453" s="2">
        <v>1000</v>
      </c>
      <c r="G453" s="2">
        <f t="shared" si="19"/>
        <v>0</v>
      </c>
      <c r="H453" s="1">
        <v>12.6</v>
      </c>
      <c r="I453" s="2"/>
      <c r="J453" s="2"/>
      <c r="K453" s="2" t="str">
        <f t="shared" si="20"/>
        <v/>
      </c>
      <c r="L453" s="1"/>
      <c r="M453" s="1">
        <f t="shared" si="21"/>
        <v>27.009999999999998</v>
      </c>
    </row>
    <row r="454" spans="1:13" x14ac:dyDescent="0.25">
      <c r="A454" t="s">
        <v>1066</v>
      </c>
      <c r="B454" t="s">
        <v>1067</v>
      </c>
      <c r="C454" t="s">
        <v>32</v>
      </c>
      <c r="D454" s="1">
        <v>14.41</v>
      </c>
      <c r="E454" s="2">
        <v>469</v>
      </c>
      <c r="F454" s="2">
        <v>1000</v>
      </c>
      <c r="G454" s="2">
        <f t="shared" si="19"/>
        <v>531</v>
      </c>
      <c r="H454" s="1">
        <v>0</v>
      </c>
      <c r="I454" s="2">
        <v>1008</v>
      </c>
      <c r="J454" s="2">
        <v>0</v>
      </c>
      <c r="K454" s="2">
        <f t="shared" si="20"/>
        <v>0</v>
      </c>
      <c r="L454" s="1">
        <v>49.8</v>
      </c>
      <c r="M454" s="1">
        <f t="shared" si="21"/>
        <v>64.209999999999994</v>
      </c>
    </row>
    <row r="455" spans="1:13" x14ac:dyDescent="0.25">
      <c r="A455" t="s">
        <v>1068</v>
      </c>
      <c r="B455" t="s">
        <v>1069</v>
      </c>
      <c r="C455" t="s">
        <v>88</v>
      </c>
      <c r="D455" s="1">
        <v>54.04</v>
      </c>
      <c r="E455" s="2">
        <v>475</v>
      </c>
      <c r="F455" s="2">
        <v>3750</v>
      </c>
      <c r="G455" s="2">
        <f t="shared" si="19"/>
        <v>3275</v>
      </c>
      <c r="H455" s="1">
        <v>0</v>
      </c>
      <c r="I455" s="2">
        <v>1672</v>
      </c>
      <c r="J455" s="2">
        <v>0</v>
      </c>
      <c r="K455" s="2">
        <f t="shared" si="20"/>
        <v>0</v>
      </c>
      <c r="L455" s="1">
        <v>82.6</v>
      </c>
      <c r="M455" s="1">
        <f t="shared" si="21"/>
        <v>136.63999999999999</v>
      </c>
    </row>
    <row r="456" spans="1:13" x14ac:dyDescent="0.25">
      <c r="A456" t="s">
        <v>1070</v>
      </c>
      <c r="B456" t="s">
        <v>1071</v>
      </c>
      <c r="C456" t="s">
        <v>220</v>
      </c>
      <c r="D456" s="1">
        <v>14.41</v>
      </c>
      <c r="E456" s="2">
        <v>647</v>
      </c>
      <c r="F456" s="2">
        <v>1000</v>
      </c>
      <c r="G456" s="2">
        <f t="shared" si="19"/>
        <v>353</v>
      </c>
      <c r="H456" s="1">
        <v>0</v>
      </c>
      <c r="I456" s="2">
        <v>309</v>
      </c>
      <c r="J456" s="2">
        <v>0</v>
      </c>
      <c r="K456" s="2">
        <f t="shared" si="20"/>
        <v>0</v>
      </c>
      <c r="L456" s="1">
        <v>15.26</v>
      </c>
      <c r="M456" s="1">
        <f t="shared" si="21"/>
        <v>29.67</v>
      </c>
    </row>
    <row r="457" spans="1:13" x14ac:dyDescent="0.25">
      <c r="A457" t="s">
        <v>1072</v>
      </c>
      <c r="B457" t="s">
        <v>1073</v>
      </c>
      <c r="C457" t="s">
        <v>1074</v>
      </c>
      <c r="D457" s="1">
        <v>54.04</v>
      </c>
      <c r="E457" s="2">
        <v>17725</v>
      </c>
      <c r="F457" s="2">
        <v>3750</v>
      </c>
      <c r="G457" s="2">
        <f t="shared" ref="G457:G520" si="22">IF(OR(F457-E457&lt;0,F457-E457=0),0,F457-E457)</f>
        <v>0</v>
      </c>
      <c r="H457" s="1">
        <v>201.24</v>
      </c>
      <c r="I457" s="2"/>
      <c r="J457" s="2"/>
      <c r="K457" s="2" t="str">
        <f t="shared" ref="K457:K520" si="23">IF(I457="","",IF(OR(J457-I457&lt;0,J457-I457=0),0,J457-I457))</f>
        <v/>
      </c>
      <c r="L457" s="1"/>
      <c r="M457" s="1">
        <f t="shared" ref="M457:M520" si="24">D457+H457+L457</f>
        <v>255.28</v>
      </c>
    </row>
    <row r="458" spans="1:13" x14ac:dyDescent="0.25">
      <c r="A458" t="s">
        <v>1077</v>
      </c>
      <c r="B458" t="s">
        <v>1078</v>
      </c>
      <c r="C458" t="s">
        <v>44</v>
      </c>
      <c r="D458" s="1">
        <v>54.04</v>
      </c>
      <c r="E458" s="2">
        <v>15162</v>
      </c>
      <c r="F458" s="2">
        <v>3750</v>
      </c>
      <c r="G458" s="2">
        <f t="shared" si="22"/>
        <v>0</v>
      </c>
      <c r="H458" s="1">
        <v>164.33</v>
      </c>
      <c r="I458" s="2"/>
      <c r="J458" s="2"/>
      <c r="K458" s="2" t="str">
        <f t="shared" si="23"/>
        <v/>
      </c>
      <c r="L458" s="1"/>
      <c r="M458" s="1">
        <f t="shared" si="24"/>
        <v>218.37</v>
      </c>
    </row>
    <row r="459" spans="1:13" x14ac:dyDescent="0.25">
      <c r="A459" t="s">
        <v>1079</v>
      </c>
      <c r="B459" t="s">
        <v>1080</v>
      </c>
      <c r="C459" t="s">
        <v>153</v>
      </c>
      <c r="D459" s="1">
        <v>14.41</v>
      </c>
      <c r="E459" s="2">
        <v>989</v>
      </c>
      <c r="F459" s="2">
        <v>1000</v>
      </c>
      <c r="G459" s="2">
        <f t="shared" si="22"/>
        <v>11</v>
      </c>
      <c r="H459" s="1">
        <v>0</v>
      </c>
      <c r="I459" s="2">
        <v>771</v>
      </c>
      <c r="J459" s="2">
        <v>0</v>
      </c>
      <c r="K459" s="2">
        <f t="shared" si="23"/>
        <v>0</v>
      </c>
      <c r="L459" s="1">
        <v>38.090000000000003</v>
      </c>
      <c r="M459" s="1">
        <f t="shared" si="24"/>
        <v>52.5</v>
      </c>
    </row>
    <row r="460" spans="1:13" x14ac:dyDescent="0.25">
      <c r="A460" t="s">
        <v>1081</v>
      </c>
      <c r="B460" t="s">
        <v>1082</v>
      </c>
      <c r="C460" t="s">
        <v>153</v>
      </c>
      <c r="D460" s="1">
        <v>14.41</v>
      </c>
      <c r="E460" s="2">
        <v>887</v>
      </c>
      <c r="F460" s="2">
        <v>1000</v>
      </c>
      <c r="G460" s="2">
        <f t="shared" si="22"/>
        <v>113</v>
      </c>
      <c r="H460" s="1">
        <v>0</v>
      </c>
      <c r="I460" s="2">
        <v>2140</v>
      </c>
      <c r="J460" s="2">
        <v>0</v>
      </c>
      <c r="K460" s="2">
        <f t="shared" si="23"/>
        <v>0</v>
      </c>
      <c r="L460" s="1">
        <v>105.72</v>
      </c>
      <c r="M460" s="1">
        <f t="shared" si="24"/>
        <v>120.13</v>
      </c>
    </row>
    <row r="461" spans="1:13" x14ac:dyDescent="0.25">
      <c r="A461" t="s">
        <v>1083</v>
      </c>
      <c r="B461" t="s">
        <v>1084</v>
      </c>
      <c r="C461" t="s">
        <v>44</v>
      </c>
      <c r="D461" s="1">
        <v>54.04</v>
      </c>
      <c r="E461" s="2">
        <v>4359</v>
      </c>
      <c r="F461" s="2">
        <v>3750</v>
      </c>
      <c r="G461" s="2">
        <f t="shared" si="22"/>
        <v>0</v>
      </c>
      <c r="H461" s="1">
        <v>8.77</v>
      </c>
      <c r="I461" s="2"/>
      <c r="J461" s="2"/>
      <c r="K461" s="2" t="str">
        <f t="shared" si="23"/>
        <v/>
      </c>
      <c r="L461" s="1"/>
      <c r="M461" s="1">
        <f t="shared" si="24"/>
        <v>62.81</v>
      </c>
    </row>
    <row r="462" spans="1:13" x14ac:dyDescent="0.25">
      <c r="A462" t="s">
        <v>1085</v>
      </c>
      <c r="B462" t="s">
        <v>1086</v>
      </c>
      <c r="C462" t="s">
        <v>44</v>
      </c>
      <c r="D462" s="1">
        <v>54.04</v>
      </c>
      <c r="E462" s="2">
        <v>7341</v>
      </c>
      <c r="F462" s="2">
        <v>3750</v>
      </c>
      <c r="G462" s="2">
        <f t="shared" si="22"/>
        <v>0</v>
      </c>
      <c r="H462" s="1">
        <v>51.71</v>
      </c>
      <c r="I462" s="2"/>
      <c r="J462" s="2"/>
      <c r="K462" s="2" t="str">
        <f t="shared" si="23"/>
        <v/>
      </c>
      <c r="L462" s="1"/>
      <c r="M462" s="1">
        <f t="shared" si="24"/>
        <v>105.75</v>
      </c>
    </row>
    <row r="463" spans="1:13" x14ac:dyDescent="0.25">
      <c r="A463" t="s">
        <v>1087</v>
      </c>
      <c r="B463" t="s">
        <v>1088</v>
      </c>
      <c r="C463" t="s">
        <v>153</v>
      </c>
      <c r="D463" s="1">
        <v>14.41</v>
      </c>
      <c r="E463" s="2">
        <v>2043</v>
      </c>
      <c r="F463" s="2">
        <v>1000</v>
      </c>
      <c r="G463" s="2">
        <f t="shared" si="22"/>
        <v>0</v>
      </c>
      <c r="H463" s="1">
        <v>15.02</v>
      </c>
      <c r="I463" s="2">
        <v>4287</v>
      </c>
      <c r="J463" s="2">
        <v>0</v>
      </c>
      <c r="K463" s="2">
        <f t="shared" si="23"/>
        <v>0</v>
      </c>
      <c r="L463" s="1">
        <v>211.78</v>
      </c>
      <c r="M463" s="1">
        <f t="shared" si="24"/>
        <v>241.21</v>
      </c>
    </row>
    <row r="464" spans="1:13" x14ac:dyDescent="0.25">
      <c r="A464" t="s">
        <v>1089</v>
      </c>
      <c r="B464" t="s">
        <v>1090</v>
      </c>
      <c r="C464" t="s">
        <v>44</v>
      </c>
      <c r="D464" s="1">
        <v>54.04</v>
      </c>
      <c r="E464" s="2">
        <v>25</v>
      </c>
      <c r="F464" s="2">
        <v>3750</v>
      </c>
      <c r="G464" s="2">
        <f t="shared" si="22"/>
        <v>3725</v>
      </c>
      <c r="H464" s="1">
        <v>0</v>
      </c>
      <c r="I464" s="2"/>
      <c r="J464" s="2"/>
      <c r="K464" s="2" t="str">
        <f t="shared" si="23"/>
        <v/>
      </c>
      <c r="L464" s="1"/>
      <c r="M464" s="1">
        <f t="shared" si="24"/>
        <v>54.04</v>
      </c>
    </row>
    <row r="465" spans="1:13" x14ac:dyDescent="0.25">
      <c r="A465" t="s">
        <v>1091</v>
      </c>
      <c r="B465" t="s">
        <v>1092</v>
      </c>
      <c r="C465" t="s">
        <v>91</v>
      </c>
      <c r="D465" s="1">
        <v>37.47</v>
      </c>
      <c r="E465" s="2">
        <v>2600</v>
      </c>
      <c r="F465" s="2">
        <v>2600</v>
      </c>
      <c r="G465" s="2">
        <f t="shared" si="22"/>
        <v>0</v>
      </c>
      <c r="H465" s="1">
        <v>0</v>
      </c>
      <c r="I465" s="2">
        <v>0</v>
      </c>
      <c r="J465" s="2">
        <v>0</v>
      </c>
      <c r="K465" s="2">
        <f t="shared" si="23"/>
        <v>0</v>
      </c>
      <c r="L465" s="1">
        <v>0</v>
      </c>
      <c r="M465" s="1">
        <f t="shared" si="24"/>
        <v>37.47</v>
      </c>
    </row>
    <row r="466" spans="1:13" x14ac:dyDescent="0.25">
      <c r="A466" t="s">
        <v>1093</v>
      </c>
      <c r="B466" t="s">
        <v>1094</v>
      </c>
      <c r="C466" t="s">
        <v>91</v>
      </c>
      <c r="D466" s="1">
        <v>37.47</v>
      </c>
      <c r="E466" s="2">
        <v>1090</v>
      </c>
      <c r="F466" s="2">
        <v>2600</v>
      </c>
      <c r="G466" s="2">
        <f t="shared" si="22"/>
        <v>1510</v>
      </c>
      <c r="H466" s="1">
        <v>0</v>
      </c>
      <c r="I466" s="2">
        <v>1647</v>
      </c>
      <c r="J466" s="2">
        <v>0</v>
      </c>
      <c r="K466" s="2">
        <f t="shared" si="23"/>
        <v>0</v>
      </c>
      <c r="L466" s="1">
        <v>81.36</v>
      </c>
      <c r="M466" s="1">
        <f t="shared" si="24"/>
        <v>118.83</v>
      </c>
    </row>
    <row r="467" spans="1:13" x14ac:dyDescent="0.25">
      <c r="A467" t="s">
        <v>1095</v>
      </c>
      <c r="B467" t="s">
        <v>1096</v>
      </c>
      <c r="C467" t="s">
        <v>153</v>
      </c>
      <c r="D467" s="1">
        <v>14.41</v>
      </c>
      <c r="E467" s="2">
        <v>262</v>
      </c>
      <c r="F467" s="2">
        <v>1000</v>
      </c>
      <c r="G467" s="2">
        <f t="shared" si="22"/>
        <v>738</v>
      </c>
      <c r="H467" s="1">
        <v>0</v>
      </c>
      <c r="I467" s="2">
        <v>161</v>
      </c>
      <c r="J467" s="2">
        <v>0</v>
      </c>
      <c r="K467" s="2">
        <f t="shared" si="23"/>
        <v>0</v>
      </c>
      <c r="L467" s="1">
        <v>7.95</v>
      </c>
      <c r="M467" s="1">
        <f t="shared" si="24"/>
        <v>22.36</v>
      </c>
    </row>
    <row r="468" spans="1:13" x14ac:dyDescent="0.25">
      <c r="A468" t="s">
        <v>1097</v>
      </c>
      <c r="B468" t="s">
        <v>1098</v>
      </c>
      <c r="C468" t="s">
        <v>63</v>
      </c>
      <c r="D468" s="1">
        <v>14.41</v>
      </c>
      <c r="E468" s="2">
        <v>891</v>
      </c>
      <c r="F468" s="2">
        <v>1000</v>
      </c>
      <c r="G468" s="2">
        <f t="shared" si="22"/>
        <v>109</v>
      </c>
      <c r="H468" s="1">
        <v>0</v>
      </c>
      <c r="I468" s="2"/>
      <c r="J468" s="2"/>
      <c r="K468" s="2" t="str">
        <f t="shared" si="23"/>
        <v/>
      </c>
      <c r="L468" s="1"/>
      <c r="M468" s="1">
        <f t="shared" si="24"/>
        <v>14.41</v>
      </c>
    </row>
    <row r="469" spans="1:13" x14ac:dyDescent="0.25">
      <c r="A469" t="s">
        <v>1099</v>
      </c>
      <c r="B469" t="s">
        <v>1100</v>
      </c>
      <c r="C469" t="s">
        <v>88</v>
      </c>
      <c r="D469" s="1">
        <v>54.04</v>
      </c>
      <c r="E469" s="2">
        <v>1426</v>
      </c>
      <c r="F469" s="2">
        <v>3750</v>
      </c>
      <c r="G469" s="2">
        <f t="shared" si="22"/>
        <v>2324</v>
      </c>
      <c r="H469" s="1">
        <v>0</v>
      </c>
      <c r="I469" s="2">
        <v>4543</v>
      </c>
      <c r="J469" s="2">
        <v>0</v>
      </c>
      <c r="K469" s="2">
        <f t="shared" si="23"/>
        <v>0</v>
      </c>
      <c r="L469" s="1">
        <v>224.42</v>
      </c>
      <c r="M469" s="1">
        <f t="shared" si="24"/>
        <v>278.45999999999998</v>
      </c>
    </row>
    <row r="470" spans="1:13" x14ac:dyDescent="0.25">
      <c r="A470" t="s">
        <v>1101</v>
      </c>
      <c r="B470" t="s">
        <v>1102</v>
      </c>
      <c r="C470" t="s">
        <v>32</v>
      </c>
      <c r="D470" s="1">
        <v>7.21</v>
      </c>
      <c r="E470" s="2">
        <v>500</v>
      </c>
      <c r="F470" s="2">
        <v>500</v>
      </c>
      <c r="G470" s="2">
        <f t="shared" si="22"/>
        <v>0</v>
      </c>
      <c r="H470" s="1">
        <v>0</v>
      </c>
      <c r="I470" s="2">
        <v>0</v>
      </c>
      <c r="J470" s="2">
        <v>0</v>
      </c>
      <c r="K470" s="2">
        <f t="shared" si="23"/>
        <v>0</v>
      </c>
      <c r="L470" s="1">
        <v>0</v>
      </c>
      <c r="M470" s="1">
        <f t="shared" si="24"/>
        <v>7.21</v>
      </c>
    </row>
    <row r="471" spans="1:13" x14ac:dyDescent="0.25">
      <c r="A471" t="s">
        <v>1103</v>
      </c>
      <c r="B471" t="s">
        <v>1104</v>
      </c>
      <c r="C471" t="s">
        <v>130</v>
      </c>
      <c r="D471" s="1">
        <v>37.47</v>
      </c>
      <c r="E471" s="2">
        <v>1726</v>
      </c>
      <c r="F471" s="2">
        <v>2600</v>
      </c>
      <c r="G471" s="2">
        <f t="shared" si="22"/>
        <v>874</v>
      </c>
      <c r="H471" s="1">
        <v>0</v>
      </c>
      <c r="I471" s="2"/>
      <c r="J471" s="2"/>
      <c r="K471" s="2" t="str">
        <f t="shared" si="23"/>
        <v/>
      </c>
      <c r="L471" s="1"/>
      <c r="M471" s="1">
        <f t="shared" si="24"/>
        <v>37.47</v>
      </c>
    </row>
    <row r="472" spans="1:13" x14ac:dyDescent="0.25">
      <c r="A472" t="s">
        <v>1105</v>
      </c>
      <c r="B472" t="s">
        <v>1106</v>
      </c>
      <c r="C472" t="s">
        <v>130</v>
      </c>
      <c r="D472" s="1">
        <v>37.47</v>
      </c>
      <c r="E472" s="2">
        <v>2600</v>
      </c>
      <c r="F472" s="2">
        <v>2600</v>
      </c>
      <c r="G472" s="2">
        <f t="shared" si="22"/>
        <v>0</v>
      </c>
      <c r="H472" s="1">
        <v>0</v>
      </c>
      <c r="I472" s="2"/>
      <c r="J472" s="2"/>
      <c r="K472" s="2" t="str">
        <f t="shared" si="23"/>
        <v/>
      </c>
      <c r="L472" s="1"/>
      <c r="M472" s="1">
        <f t="shared" si="24"/>
        <v>37.47</v>
      </c>
    </row>
    <row r="473" spans="1:13" x14ac:dyDescent="0.25">
      <c r="A473" t="s">
        <v>1107</v>
      </c>
      <c r="B473" t="s">
        <v>1108</v>
      </c>
      <c r="C473" t="s">
        <v>21</v>
      </c>
      <c r="D473" s="1">
        <v>7.21</v>
      </c>
      <c r="E473" s="2">
        <v>601</v>
      </c>
      <c r="F473" s="2">
        <v>500</v>
      </c>
      <c r="G473" s="2">
        <f t="shared" si="22"/>
        <v>0</v>
      </c>
      <c r="H473" s="1">
        <v>1.45</v>
      </c>
      <c r="I473" s="2"/>
      <c r="J473" s="2"/>
      <c r="K473" s="2" t="str">
        <f t="shared" si="23"/>
        <v/>
      </c>
      <c r="L473" s="1"/>
      <c r="M473" s="1">
        <f t="shared" si="24"/>
        <v>8.66</v>
      </c>
    </row>
    <row r="474" spans="1:13" x14ac:dyDescent="0.25">
      <c r="A474" t="s">
        <v>1109</v>
      </c>
      <c r="B474" t="s">
        <v>1110</v>
      </c>
      <c r="C474" t="s">
        <v>32</v>
      </c>
      <c r="D474" s="1">
        <v>14.41</v>
      </c>
      <c r="E474" s="2">
        <v>236</v>
      </c>
      <c r="F474" s="2">
        <v>1000</v>
      </c>
      <c r="G474" s="2">
        <f t="shared" si="22"/>
        <v>764</v>
      </c>
      <c r="H474" s="1">
        <v>0</v>
      </c>
      <c r="I474" s="2">
        <v>584</v>
      </c>
      <c r="J474" s="2">
        <v>0</v>
      </c>
      <c r="K474" s="2">
        <f t="shared" si="23"/>
        <v>0</v>
      </c>
      <c r="L474" s="1">
        <v>28.85</v>
      </c>
      <c r="M474" s="1">
        <f t="shared" si="24"/>
        <v>43.260000000000005</v>
      </c>
    </row>
    <row r="475" spans="1:13" x14ac:dyDescent="0.25">
      <c r="A475" t="s">
        <v>1113</v>
      </c>
      <c r="B475" t="s">
        <v>1114</v>
      </c>
      <c r="C475" t="s">
        <v>88</v>
      </c>
      <c r="D475" s="1">
        <v>54.04</v>
      </c>
      <c r="E475" s="2">
        <v>3750</v>
      </c>
      <c r="F475" s="2">
        <v>3750</v>
      </c>
      <c r="G475" s="2">
        <f t="shared" si="22"/>
        <v>0</v>
      </c>
      <c r="H475" s="1">
        <v>0</v>
      </c>
      <c r="I475" s="2">
        <v>0</v>
      </c>
      <c r="J475" s="2">
        <v>0</v>
      </c>
      <c r="K475" s="2">
        <f t="shared" si="23"/>
        <v>0</v>
      </c>
      <c r="L475" s="1">
        <v>0</v>
      </c>
      <c r="M475" s="1">
        <f t="shared" si="24"/>
        <v>54.04</v>
      </c>
    </row>
    <row r="476" spans="1:13" x14ac:dyDescent="0.25">
      <c r="A476" t="s">
        <v>1115</v>
      </c>
      <c r="B476" t="s">
        <v>1116</v>
      </c>
      <c r="C476" t="s">
        <v>47</v>
      </c>
      <c r="D476" s="1">
        <v>7.21</v>
      </c>
      <c r="E476" s="2">
        <v>41</v>
      </c>
      <c r="F476" s="2">
        <v>500</v>
      </c>
      <c r="G476" s="2">
        <f t="shared" si="22"/>
        <v>459</v>
      </c>
      <c r="H476" s="1">
        <v>0</v>
      </c>
      <c r="I476" s="2">
        <v>228</v>
      </c>
      <c r="J476" s="2">
        <v>0</v>
      </c>
      <c r="K476" s="2">
        <f t="shared" si="23"/>
        <v>0</v>
      </c>
      <c r="L476" s="1">
        <v>11.26</v>
      </c>
      <c r="M476" s="1">
        <f t="shared" si="24"/>
        <v>18.47</v>
      </c>
    </row>
    <row r="477" spans="1:13" x14ac:dyDescent="0.25">
      <c r="A477" t="s">
        <v>1117</v>
      </c>
      <c r="B477" t="s">
        <v>1118</v>
      </c>
      <c r="C477" t="s">
        <v>511</v>
      </c>
      <c r="D477" s="1">
        <v>37.47</v>
      </c>
      <c r="E477" s="2">
        <v>0</v>
      </c>
      <c r="F477" s="2">
        <v>2600</v>
      </c>
      <c r="G477" s="2">
        <f t="shared" si="22"/>
        <v>2600</v>
      </c>
      <c r="H477" s="1">
        <v>0</v>
      </c>
      <c r="I477" s="2">
        <v>28795</v>
      </c>
      <c r="J477" s="2">
        <v>0</v>
      </c>
      <c r="K477" s="2">
        <f t="shared" si="23"/>
        <v>0</v>
      </c>
      <c r="L477" s="1">
        <v>1422.47</v>
      </c>
      <c r="M477" s="1">
        <f t="shared" si="24"/>
        <v>1459.94</v>
      </c>
    </row>
    <row r="478" spans="1:13" x14ac:dyDescent="0.25">
      <c r="A478" t="s">
        <v>1119</v>
      </c>
      <c r="B478" t="s">
        <v>1120</v>
      </c>
      <c r="C478" t="s">
        <v>153</v>
      </c>
      <c r="D478" s="1">
        <v>14.41</v>
      </c>
      <c r="E478" s="2">
        <v>1074</v>
      </c>
      <c r="F478" s="2">
        <v>1000</v>
      </c>
      <c r="G478" s="2">
        <f t="shared" si="22"/>
        <v>0</v>
      </c>
      <c r="H478" s="1">
        <v>1.07</v>
      </c>
      <c r="I478" s="2">
        <v>1565</v>
      </c>
      <c r="J478" s="2">
        <v>0</v>
      </c>
      <c r="K478" s="2">
        <f t="shared" si="23"/>
        <v>0</v>
      </c>
      <c r="L478" s="1">
        <v>77.31</v>
      </c>
      <c r="M478" s="1">
        <f t="shared" si="24"/>
        <v>92.79</v>
      </c>
    </row>
    <row r="479" spans="1:13" x14ac:dyDescent="0.25">
      <c r="A479" t="s">
        <v>1121</v>
      </c>
      <c r="B479" t="s">
        <v>1122</v>
      </c>
      <c r="C479" t="s">
        <v>130</v>
      </c>
      <c r="D479" s="1">
        <v>37.47</v>
      </c>
      <c r="E479" s="2">
        <v>607</v>
      </c>
      <c r="F479" s="2">
        <v>2600</v>
      </c>
      <c r="G479" s="2">
        <f t="shared" si="22"/>
        <v>1993</v>
      </c>
      <c r="H479" s="1">
        <v>0</v>
      </c>
      <c r="I479" s="2"/>
      <c r="J479" s="2"/>
      <c r="K479" s="2" t="str">
        <f t="shared" si="23"/>
        <v/>
      </c>
      <c r="L479" s="1"/>
      <c r="M479" s="1">
        <f t="shared" si="24"/>
        <v>37.47</v>
      </c>
    </row>
    <row r="480" spans="1:13" x14ac:dyDescent="0.25">
      <c r="A480" t="s">
        <v>1123</v>
      </c>
      <c r="B480" t="s">
        <v>1124</v>
      </c>
      <c r="C480" t="s">
        <v>91</v>
      </c>
      <c r="D480" s="1">
        <v>37.47</v>
      </c>
      <c r="E480" s="2">
        <v>300</v>
      </c>
      <c r="F480" s="2">
        <v>2600</v>
      </c>
      <c r="G480" s="2">
        <f t="shared" si="22"/>
        <v>2300</v>
      </c>
      <c r="H480" s="1">
        <v>0</v>
      </c>
      <c r="I480" s="2">
        <v>1034</v>
      </c>
      <c r="J480" s="2">
        <v>0</v>
      </c>
      <c r="K480" s="2">
        <f t="shared" si="23"/>
        <v>0</v>
      </c>
      <c r="L480" s="1">
        <v>51.08</v>
      </c>
      <c r="M480" s="1">
        <f t="shared" si="24"/>
        <v>88.55</v>
      </c>
    </row>
    <row r="481" spans="1:13" x14ac:dyDescent="0.25">
      <c r="A481" t="s">
        <v>1125</v>
      </c>
      <c r="B481" t="s">
        <v>1126</v>
      </c>
      <c r="C481" t="s">
        <v>32</v>
      </c>
      <c r="D481" s="1">
        <v>14.41</v>
      </c>
      <c r="E481" s="2">
        <v>1000</v>
      </c>
      <c r="F481" s="2">
        <v>1000</v>
      </c>
      <c r="G481" s="2">
        <f t="shared" si="22"/>
        <v>0</v>
      </c>
      <c r="H481" s="1">
        <v>0</v>
      </c>
      <c r="I481" s="2">
        <v>0</v>
      </c>
      <c r="J481" s="2">
        <v>0</v>
      </c>
      <c r="K481" s="2">
        <f t="shared" si="23"/>
        <v>0</v>
      </c>
      <c r="L481" s="1">
        <v>0</v>
      </c>
      <c r="M481" s="1">
        <f t="shared" si="24"/>
        <v>14.41</v>
      </c>
    </row>
    <row r="482" spans="1:13" x14ac:dyDescent="0.25">
      <c r="A482" t="s">
        <v>1127</v>
      </c>
      <c r="B482" t="s">
        <v>1128</v>
      </c>
      <c r="C482" t="s">
        <v>32</v>
      </c>
      <c r="D482" s="1">
        <v>14.41</v>
      </c>
      <c r="E482" s="2">
        <v>1182</v>
      </c>
      <c r="F482" s="2">
        <v>1000</v>
      </c>
      <c r="G482" s="2">
        <f t="shared" si="22"/>
        <v>0</v>
      </c>
      <c r="H482" s="1">
        <v>2.62</v>
      </c>
      <c r="I482" s="2">
        <v>4215</v>
      </c>
      <c r="J482" s="2">
        <v>0</v>
      </c>
      <c r="K482" s="2">
        <f t="shared" si="23"/>
        <v>0</v>
      </c>
      <c r="L482" s="1">
        <v>208.22</v>
      </c>
      <c r="M482" s="1">
        <f t="shared" si="24"/>
        <v>225.25</v>
      </c>
    </row>
    <row r="483" spans="1:13" x14ac:dyDescent="0.25">
      <c r="A483" t="s">
        <v>1129</v>
      </c>
      <c r="B483" t="s">
        <v>1130</v>
      </c>
      <c r="C483" t="s">
        <v>325</v>
      </c>
      <c r="D483" s="1">
        <v>14.41</v>
      </c>
      <c r="E483" s="2">
        <v>227</v>
      </c>
      <c r="F483" s="2">
        <v>1000</v>
      </c>
      <c r="G483" s="2">
        <f t="shared" si="22"/>
        <v>773</v>
      </c>
      <c r="H483" s="1">
        <v>0</v>
      </c>
      <c r="I483" s="2">
        <v>315</v>
      </c>
      <c r="J483" s="2">
        <v>0</v>
      </c>
      <c r="K483" s="2">
        <f t="shared" si="23"/>
        <v>0</v>
      </c>
      <c r="L483" s="1">
        <v>15.56</v>
      </c>
      <c r="M483" s="1">
        <f t="shared" si="24"/>
        <v>29.97</v>
      </c>
    </row>
    <row r="484" spans="1:13" x14ac:dyDescent="0.25">
      <c r="A484" t="s">
        <v>1135</v>
      </c>
      <c r="B484" t="s">
        <v>1136</v>
      </c>
      <c r="C484" t="s">
        <v>130</v>
      </c>
      <c r="D484" s="1">
        <v>37.47</v>
      </c>
      <c r="E484" s="2">
        <v>765</v>
      </c>
      <c r="F484" s="2">
        <v>2600</v>
      </c>
      <c r="G484" s="2">
        <f t="shared" si="22"/>
        <v>1835</v>
      </c>
      <c r="H484" s="1">
        <v>0</v>
      </c>
      <c r="I484" s="2"/>
      <c r="J484" s="2"/>
      <c r="K484" s="2" t="str">
        <f t="shared" si="23"/>
        <v/>
      </c>
      <c r="L484" s="1"/>
      <c r="M484" s="1">
        <f t="shared" si="24"/>
        <v>37.47</v>
      </c>
    </row>
    <row r="485" spans="1:13" x14ac:dyDescent="0.25">
      <c r="A485" t="s">
        <v>1137</v>
      </c>
      <c r="B485" t="s">
        <v>1138</v>
      </c>
      <c r="C485" t="s">
        <v>81</v>
      </c>
      <c r="D485" s="1">
        <v>14.41</v>
      </c>
      <c r="E485" s="2">
        <v>4900</v>
      </c>
      <c r="F485" s="2">
        <v>1000</v>
      </c>
      <c r="G485" s="2">
        <f t="shared" si="22"/>
        <v>0</v>
      </c>
      <c r="H485" s="1">
        <v>56.16</v>
      </c>
      <c r="I485" s="2"/>
      <c r="J485" s="2"/>
      <c r="K485" s="2" t="str">
        <f t="shared" si="23"/>
        <v/>
      </c>
      <c r="L485" s="1"/>
      <c r="M485" s="1">
        <f t="shared" si="24"/>
        <v>70.569999999999993</v>
      </c>
    </row>
    <row r="486" spans="1:13" x14ac:dyDescent="0.25">
      <c r="A486" t="s">
        <v>1139</v>
      </c>
      <c r="B486" t="s">
        <v>1140</v>
      </c>
      <c r="C486" t="s">
        <v>91</v>
      </c>
      <c r="D486" s="1">
        <v>37.47</v>
      </c>
      <c r="E486" s="2">
        <v>5470</v>
      </c>
      <c r="F486" s="2">
        <v>2600</v>
      </c>
      <c r="G486" s="2">
        <f t="shared" si="22"/>
        <v>0</v>
      </c>
      <c r="H486" s="1">
        <v>41.33</v>
      </c>
      <c r="I486" s="2">
        <v>768</v>
      </c>
      <c r="J486" s="2">
        <v>0</v>
      </c>
      <c r="K486" s="2">
        <f t="shared" si="23"/>
        <v>0</v>
      </c>
      <c r="L486" s="1">
        <v>37.94</v>
      </c>
      <c r="M486" s="1">
        <f t="shared" si="24"/>
        <v>116.74</v>
      </c>
    </row>
    <row r="487" spans="1:13" x14ac:dyDescent="0.25">
      <c r="A487" t="s">
        <v>1143</v>
      </c>
      <c r="B487" t="s">
        <v>1144</v>
      </c>
      <c r="C487" t="s">
        <v>603</v>
      </c>
      <c r="D487" s="1">
        <v>54.04</v>
      </c>
      <c r="E487" s="2">
        <v>1370</v>
      </c>
      <c r="F487" s="2">
        <v>3750</v>
      </c>
      <c r="G487" s="2">
        <f t="shared" si="22"/>
        <v>2380</v>
      </c>
      <c r="H487" s="1">
        <v>0</v>
      </c>
      <c r="I487" s="2">
        <v>5907</v>
      </c>
      <c r="J487" s="2">
        <v>0</v>
      </c>
      <c r="K487" s="2">
        <f t="shared" si="23"/>
        <v>0</v>
      </c>
      <c r="L487" s="1">
        <v>291.81</v>
      </c>
      <c r="M487" s="1">
        <f t="shared" si="24"/>
        <v>345.85</v>
      </c>
    </row>
    <row r="488" spans="1:13" x14ac:dyDescent="0.25">
      <c r="A488" t="s">
        <v>1145</v>
      </c>
      <c r="B488" t="s">
        <v>1146</v>
      </c>
      <c r="C488" t="s">
        <v>317</v>
      </c>
      <c r="D488" s="1">
        <v>14.41</v>
      </c>
      <c r="E488" s="2">
        <v>387</v>
      </c>
      <c r="F488" s="2">
        <v>1000</v>
      </c>
      <c r="G488" s="2">
        <f t="shared" si="22"/>
        <v>613</v>
      </c>
      <c r="H488" s="1">
        <v>0</v>
      </c>
      <c r="I488" s="2">
        <v>1227</v>
      </c>
      <c r="J488" s="2">
        <v>0</v>
      </c>
      <c r="K488" s="2">
        <f t="shared" si="23"/>
        <v>0</v>
      </c>
      <c r="L488" s="1">
        <v>60.61</v>
      </c>
      <c r="M488" s="1">
        <f t="shared" si="24"/>
        <v>75.02</v>
      </c>
    </row>
    <row r="489" spans="1:13" x14ac:dyDescent="0.25">
      <c r="A489" t="s">
        <v>1147</v>
      </c>
      <c r="B489" t="s">
        <v>1148</v>
      </c>
      <c r="C489" t="s">
        <v>508</v>
      </c>
      <c r="D489" s="1">
        <v>7.21</v>
      </c>
      <c r="E489" s="2">
        <v>106</v>
      </c>
      <c r="F489" s="2">
        <v>500</v>
      </c>
      <c r="G489" s="2">
        <f t="shared" si="22"/>
        <v>394</v>
      </c>
      <c r="H489" s="1">
        <v>0</v>
      </c>
      <c r="I489" s="2">
        <v>498</v>
      </c>
      <c r="J489" s="2">
        <v>0</v>
      </c>
      <c r="K489" s="2">
        <f t="shared" si="23"/>
        <v>0</v>
      </c>
      <c r="L489" s="1">
        <v>24.6</v>
      </c>
      <c r="M489" s="1">
        <f t="shared" si="24"/>
        <v>31.810000000000002</v>
      </c>
    </row>
    <row r="490" spans="1:13" x14ac:dyDescent="0.25">
      <c r="A490" t="s">
        <v>1149</v>
      </c>
      <c r="B490" t="s">
        <v>1150</v>
      </c>
      <c r="C490" t="s">
        <v>508</v>
      </c>
      <c r="D490" s="1">
        <v>7.21</v>
      </c>
      <c r="E490" s="2">
        <v>500</v>
      </c>
      <c r="F490" s="2">
        <v>500</v>
      </c>
      <c r="G490" s="2">
        <f t="shared" si="22"/>
        <v>0</v>
      </c>
      <c r="H490" s="1">
        <v>0</v>
      </c>
      <c r="I490" s="2">
        <v>0</v>
      </c>
      <c r="J490" s="2">
        <v>0</v>
      </c>
      <c r="K490" s="2">
        <f t="shared" si="23"/>
        <v>0</v>
      </c>
      <c r="L490" s="1">
        <v>0</v>
      </c>
      <c r="M490" s="1">
        <f t="shared" si="24"/>
        <v>7.21</v>
      </c>
    </row>
    <row r="491" spans="1:13" x14ac:dyDescent="0.25">
      <c r="A491" t="s">
        <v>1151</v>
      </c>
      <c r="B491" t="s">
        <v>1152</v>
      </c>
      <c r="C491" t="s">
        <v>130</v>
      </c>
      <c r="D491" s="1">
        <v>37.47</v>
      </c>
      <c r="E491" s="2">
        <v>1560</v>
      </c>
      <c r="F491" s="2">
        <v>2600</v>
      </c>
      <c r="G491" s="2">
        <f t="shared" si="22"/>
        <v>1040</v>
      </c>
      <c r="H491" s="1">
        <v>0</v>
      </c>
      <c r="I491" s="2"/>
      <c r="J491" s="2"/>
      <c r="K491" s="2" t="str">
        <f t="shared" si="23"/>
        <v/>
      </c>
      <c r="L491" s="1"/>
      <c r="M491" s="1">
        <f t="shared" si="24"/>
        <v>37.47</v>
      </c>
    </row>
    <row r="492" spans="1:13" x14ac:dyDescent="0.25">
      <c r="A492" t="s">
        <v>1153</v>
      </c>
      <c r="B492" t="s">
        <v>1154</v>
      </c>
      <c r="C492" t="s">
        <v>153</v>
      </c>
      <c r="D492" s="1">
        <v>14.41</v>
      </c>
      <c r="E492" s="2">
        <v>289</v>
      </c>
      <c r="F492" s="2">
        <v>1000</v>
      </c>
      <c r="G492" s="2">
        <f t="shared" si="22"/>
        <v>711</v>
      </c>
      <c r="H492" s="1">
        <v>0</v>
      </c>
      <c r="I492" s="2">
        <v>247</v>
      </c>
      <c r="J492" s="2">
        <v>0</v>
      </c>
      <c r="K492" s="2">
        <f t="shared" si="23"/>
        <v>0</v>
      </c>
      <c r="L492" s="1">
        <v>12.2</v>
      </c>
      <c r="M492" s="1">
        <f t="shared" si="24"/>
        <v>26.61</v>
      </c>
    </row>
    <row r="493" spans="1:13" x14ac:dyDescent="0.25">
      <c r="A493" t="s">
        <v>1155</v>
      </c>
      <c r="B493" t="s">
        <v>1156</v>
      </c>
      <c r="C493" t="s">
        <v>153</v>
      </c>
      <c r="D493" s="1">
        <v>14.41</v>
      </c>
      <c r="E493" s="2">
        <v>1315</v>
      </c>
      <c r="F493" s="2">
        <v>1000</v>
      </c>
      <c r="G493" s="2">
        <f t="shared" si="22"/>
        <v>0</v>
      </c>
      <c r="H493" s="1">
        <v>4.54</v>
      </c>
      <c r="I493" s="2">
        <v>257</v>
      </c>
      <c r="J493" s="2">
        <v>0</v>
      </c>
      <c r="K493" s="2">
        <f t="shared" si="23"/>
        <v>0</v>
      </c>
      <c r="L493" s="1">
        <v>12.7</v>
      </c>
      <c r="M493" s="1">
        <f t="shared" si="24"/>
        <v>31.65</v>
      </c>
    </row>
    <row r="494" spans="1:13" x14ac:dyDescent="0.25">
      <c r="A494" t="s">
        <v>1157</v>
      </c>
      <c r="B494" t="s">
        <v>1158</v>
      </c>
      <c r="C494" t="s">
        <v>32</v>
      </c>
      <c r="D494" s="1">
        <v>14.41</v>
      </c>
      <c r="E494" s="2">
        <v>689</v>
      </c>
      <c r="F494" s="2">
        <v>1000</v>
      </c>
      <c r="G494" s="2">
        <f t="shared" si="22"/>
        <v>311</v>
      </c>
      <c r="H494" s="1">
        <v>0</v>
      </c>
      <c r="I494" s="2">
        <v>667</v>
      </c>
      <c r="J494" s="2">
        <v>0</v>
      </c>
      <c r="K494" s="2">
        <f t="shared" si="23"/>
        <v>0</v>
      </c>
      <c r="L494" s="1">
        <v>32.950000000000003</v>
      </c>
      <c r="M494" s="1">
        <f t="shared" si="24"/>
        <v>47.36</v>
      </c>
    </row>
    <row r="495" spans="1:13" x14ac:dyDescent="0.25">
      <c r="A495" t="s">
        <v>1159</v>
      </c>
      <c r="B495" t="s">
        <v>1160</v>
      </c>
      <c r="C495" t="s">
        <v>32</v>
      </c>
      <c r="D495" s="1">
        <v>14.41</v>
      </c>
      <c r="E495" s="2">
        <v>744</v>
      </c>
      <c r="F495" s="2">
        <v>1000</v>
      </c>
      <c r="G495" s="2">
        <f t="shared" si="22"/>
        <v>256</v>
      </c>
      <c r="H495" s="1">
        <v>0</v>
      </c>
      <c r="I495" s="2">
        <v>165</v>
      </c>
      <c r="J495" s="2">
        <v>0</v>
      </c>
      <c r="K495" s="2">
        <f t="shared" si="23"/>
        <v>0</v>
      </c>
      <c r="L495" s="1">
        <v>8.15</v>
      </c>
      <c r="M495" s="1">
        <f t="shared" si="24"/>
        <v>22.560000000000002</v>
      </c>
    </row>
    <row r="496" spans="1:13" x14ac:dyDescent="0.25">
      <c r="A496" t="s">
        <v>1161</v>
      </c>
      <c r="B496" t="s">
        <v>1162</v>
      </c>
      <c r="C496" t="s">
        <v>32</v>
      </c>
      <c r="D496" s="1">
        <v>14.41</v>
      </c>
      <c r="E496" s="2">
        <v>413</v>
      </c>
      <c r="F496" s="2">
        <v>1000</v>
      </c>
      <c r="G496" s="2">
        <f t="shared" si="22"/>
        <v>587</v>
      </c>
      <c r="H496" s="1">
        <v>0</v>
      </c>
      <c r="I496" s="2">
        <v>5</v>
      </c>
      <c r="J496" s="2">
        <v>0</v>
      </c>
      <c r="K496" s="2">
        <f t="shared" si="23"/>
        <v>0</v>
      </c>
      <c r="L496" s="1">
        <v>0.25</v>
      </c>
      <c r="M496" s="1">
        <f t="shared" si="24"/>
        <v>14.66</v>
      </c>
    </row>
    <row r="497" spans="1:13" x14ac:dyDescent="0.25">
      <c r="A497" t="s">
        <v>1163</v>
      </c>
      <c r="B497" t="s">
        <v>1164</v>
      </c>
      <c r="C497" t="s">
        <v>21</v>
      </c>
      <c r="D497" s="1">
        <v>7.21</v>
      </c>
      <c r="E497" s="2">
        <v>500</v>
      </c>
      <c r="F497" s="2">
        <v>500</v>
      </c>
      <c r="G497" s="2">
        <f t="shared" si="22"/>
        <v>0</v>
      </c>
      <c r="H497" s="1">
        <v>0</v>
      </c>
      <c r="I497" s="2"/>
      <c r="J497" s="2"/>
      <c r="K497" s="2" t="str">
        <f t="shared" si="23"/>
        <v/>
      </c>
      <c r="L497" s="1"/>
      <c r="M497" s="1">
        <f t="shared" si="24"/>
        <v>7.21</v>
      </c>
    </row>
    <row r="498" spans="1:13" x14ac:dyDescent="0.25">
      <c r="A498" t="s">
        <v>1165</v>
      </c>
      <c r="B498" t="s">
        <v>1166</v>
      </c>
      <c r="C498" t="s">
        <v>153</v>
      </c>
      <c r="D498" s="1">
        <v>14.41</v>
      </c>
      <c r="E498" s="2">
        <v>475</v>
      </c>
      <c r="F498" s="2">
        <v>1000</v>
      </c>
      <c r="G498" s="2">
        <f t="shared" si="22"/>
        <v>525</v>
      </c>
      <c r="H498" s="1">
        <v>0</v>
      </c>
      <c r="I498" s="2">
        <v>74</v>
      </c>
      <c r="J498" s="2">
        <v>0</v>
      </c>
      <c r="K498" s="2">
        <f t="shared" si="23"/>
        <v>0</v>
      </c>
      <c r="L498" s="1">
        <v>3.66</v>
      </c>
      <c r="M498" s="1">
        <f t="shared" si="24"/>
        <v>18.07</v>
      </c>
    </row>
    <row r="499" spans="1:13" x14ac:dyDescent="0.25">
      <c r="A499" t="s">
        <v>1167</v>
      </c>
      <c r="B499" t="s">
        <v>1168</v>
      </c>
      <c r="C499" t="s">
        <v>294</v>
      </c>
      <c r="D499" s="1">
        <v>54.04</v>
      </c>
      <c r="E499" s="2">
        <v>651</v>
      </c>
      <c r="F499" s="2">
        <v>3750</v>
      </c>
      <c r="G499" s="2">
        <f t="shared" si="22"/>
        <v>3099</v>
      </c>
      <c r="H499" s="1">
        <v>0</v>
      </c>
      <c r="I499" s="2">
        <v>2424</v>
      </c>
      <c r="J499" s="2">
        <v>0</v>
      </c>
      <c r="K499" s="2">
        <f t="shared" si="23"/>
        <v>0</v>
      </c>
      <c r="L499" s="1">
        <v>119.75</v>
      </c>
      <c r="M499" s="1">
        <f t="shared" si="24"/>
        <v>173.79</v>
      </c>
    </row>
    <row r="500" spans="1:13" x14ac:dyDescent="0.25">
      <c r="A500" t="s">
        <v>1169</v>
      </c>
      <c r="B500" t="s">
        <v>1170</v>
      </c>
      <c r="C500" t="s">
        <v>32</v>
      </c>
      <c r="D500" s="1">
        <v>14.41</v>
      </c>
      <c r="E500" s="2">
        <v>78</v>
      </c>
      <c r="F500" s="2">
        <v>1000</v>
      </c>
      <c r="G500" s="2">
        <f t="shared" si="22"/>
        <v>922</v>
      </c>
      <c r="H500" s="1">
        <v>0</v>
      </c>
      <c r="I500" s="2">
        <v>22</v>
      </c>
      <c r="J500" s="2">
        <v>0</v>
      </c>
      <c r="K500" s="2">
        <f t="shared" si="23"/>
        <v>0</v>
      </c>
      <c r="L500" s="1">
        <v>1.0900000000000001</v>
      </c>
      <c r="M500" s="1">
        <f t="shared" si="24"/>
        <v>15.5</v>
      </c>
    </row>
    <row r="501" spans="1:13" x14ac:dyDescent="0.25">
      <c r="A501" t="s">
        <v>1171</v>
      </c>
      <c r="B501" t="s">
        <v>1172</v>
      </c>
      <c r="C501" t="s">
        <v>32</v>
      </c>
      <c r="D501" s="1">
        <v>14.41</v>
      </c>
      <c r="E501" s="2">
        <v>393</v>
      </c>
      <c r="F501" s="2">
        <v>1000</v>
      </c>
      <c r="G501" s="2">
        <f t="shared" si="22"/>
        <v>607</v>
      </c>
      <c r="H501" s="1">
        <v>0</v>
      </c>
      <c r="I501" s="2">
        <v>710</v>
      </c>
      <c r="J501" s="2">
        <v>0</v>
      </c>
      <c r="K501" s="2">
        <f t="shared" si="23"/>
        <v>0</v>
      </c>
      <c r="L501" s="1">
        <v>35.07</v>
      </c>
      <c r="M501" s="1">
        <f t="shared" si="24"/>
        <v>49.480000000000004</v>
      </c>
    </row>
    <row r="502" spans="1:13" x14ac:dyDescent="0.25">
      <c r="A502" t="s">
        <v>1173</v>
      </c>
      <c r="B502" t="s">
        <v>1174</v>
      </c>
      <c r="C502" t="s">
        <v>91</v>
      </c>
      <c r="D502" s="1">
        <v>37.47</v>
      </c>
      <c r="E502" s="2">
        <v>1044</v>
      </c>
      <c r="F502" s="2">
        <v>2600</v>
      </c>
      <c r="G502" s="2">
        <f t="shared" si="22"/>
        <v>1556</v>
      </c>
      <c r="H502" s="1">
        <v>0</v>
      </c>
      <c r="I502" s="2">
        <v>699</v>
      </c>
      <c r="J502" s="2">
        <v>0</v>
      </c>
      <c r="K502" s="2">
        <f t="shared" si="23"/>
        <v>0</v>
      </c>
      <c r="L502" s="1">
        <v>34.53</v>
      </c>
      <c r="M502" s="1">
        <f t="shared" si="24"/>
        <v>72</v>
      </c>
    </row>
    <row r="503" spans="1:13" x14ac:dyDescent="0.25">
      <c r="A503" t="s">
        <v>1175</v>
      </c>
      <c r="B503" t="s">
        <v>1176</v>
      </c>
      <c r="C503" t="s">
        <v>63</v>
      </c>
      <c r="D503" s="1">
        <v>14.41</v>
      </c>
      <c r="E503" s="2">
        <v>911</v>
      </c>
      <c r="F503" s="2">
        <v>1000</v>
      </c>
      <c r="G503" s="2">
        <f t="shared" si="22"/>
        <v>89</v>
      </c>
      <c r="H503" s="1">
        <v>0</v>
      </c>
      <c r="I503" s="2"/>
      <c r="J503" s="2"/>
      <c r="K503" s="2" t="str">
        <f t="shared" si="23"/>
        <v/>
      </c>
      <c r="L503" s="1"/>
      <c r="M503" s="1">
        <f t="shared" si="24"/>
        <v>14.41</v>
      </c>
    </row>
    <row r="504" spans="1:13" x14ac:dyDescent="0.25">
      <c r="A504" t="s">
        <v>1177</v>
      </c>
      <c r="B504" t="s">
        <v>1178</v>
      </c>
      <c r="C504" t="s">
        <v>32</v>
      </c>
      <c r="D504" s="1">
        <v>14.41</v>
      </c>
      <c r="E504" s="2">
        <v>329</v>
      </c>
      <c r="F504" s="2">
        <v>1000</v>
      </c>
      <c r="G504" s="2">
        <f t="shared" si="22"/>
        <v>671</v>
      </c>
      <c r="H504" s="1">
        <v>0</v>
      </c>
      <c r="I504" s="2">
        <v>315</v>
      </c>
      <c r="J504" s="2">
        <v>0</v>
      </c>
      <c r="K504" s="2">
        <f t="shared" si="23"/>
        <v>0</v>
      </c>
      <c r="L504" s="1">
        <v>15.56</v>
      </c>
      <c r="M504" s="1">
        <f t="shared" si="24"/>
        <v>29.97</v>
      </c>
    </row>
    <row r="505" spans="1:13" x14ac:dyDescent="0.25">
      <c r="A505" t="s">
        <v>1179</v>
      </c>
      <c r="B505" t="s">
        <v>1180</v>
      </c>
      <c r="C505" t="s">
        <v>32</v>
      </c>
      <c r="D505" s="1">
        <v>14.41</v>
      </c>
      <c r="E505" s="2">
        <v>264</v>
      </c>
      <c r="F505" s="2">
        <v>1000</v>
      </c>
      <c r="G505" s="2">
        <f t="shared" si="22"/>
        <v>736</v>
      </c>
      <c r="H505" s="1">
        <v>0</v>
      </c>
      <c r="I505" s="2">
        <v>1169</v>
      </c>
      <c r="J505" s="2">
        <v>0</v>
      </c>
      <c r="K505" s="2">
        <f t="shared" si="23"/>
        <v>0</v>
      </c>
      <c r="L505" s="1">
        <v>57.75</v>
      </c>
      <c r="M505" s="1">
        <f t="shared" si="24"/>
        <v>72.16</v>
      </c>
    </row>
    <row r="506" spans="1:13" x14ac:dyDescent="0.25">
      <c r="A506" t="s">
        <v>1181</v>
      </c>
      <c r="B506" t="s">
        <v>1182</v>
      </c>
      <c r="C506" t="s">
        <v>81</v>
      </c>
      <c r="D506" s="1">
        <v>14.41</v>
      </c>
      <c r="E506" s="2">
        <v>1000</v>
      </c>
      <c r="F506" s="2">
        <v>1000</v>
      </c>
      <c r="G506" s="2">
        <f t="shared" si="22"/>
        <v>0</v>
      </c>
      <c r="H506" s="1">
        <v>0</v>
      </c>
      <c r="I506" s="2"/>
      <c r="J506" s="2"/>
      <c r="K506" s="2" t="str">
        <f t="shared" si="23"/>
        <v/>
      </c>
      <c r="L506" s="1"/>
      <c r="M506" s="1">
        <f t="shared" si="24"/>
        <v>14.41</v>
      </c>
    </row>
    <row r="507" spans="1:13" x14ac:dyDescent="0.25">
      <c r="A507" t="s">
        <v>1183</v>
      </c>
      <c r="B507" t="s">
        <v>1184</v>
      </c>
      <c r="C507" t="s">
        <v>32</v>
      </c>
      <c r="D507" s="1">
        <v>14.41</v>
      </c>
      <c r="E507" s="2">
        <v>550</v>
      </c>
      <c r="F507" s="2">
        <v>1000</v>
      </c>
      <c r="G507" s="2">
        <f t="shared" si="22"/>
        <v>450</v>
      </c>
      <c r="H507" s="1">
        <v>0</v>
      </c>
      <c r="I507" s="2">
        <v>372</v>
      </c>
      <c r="J507" s="2">
        <v>0</v>
      </c>
      <c r="K507" s="2">
        <f t="shared" si="23"/>
        <v>0</v>
      </c>
      <c r="L507" s="1">
        <v>18.38</v>
      </c>
      <c r="M507" s="1">
        <f t="shared" si="24"/>
        <v>32.79</v>
      </c>
    </row>
    <row r="508" spans="1:13" x14ac:dyDescent="0.25">
      <c r="A508" t="s">
        <v>1185</v>
      </c>
      <c r="B508" t="s">
        <v>1186</v>
      </c>
      <c r="C508" t="s">
        <v>88</v>
      </c>
      <c r="D508" s="1">
        <v>54.04</v>
      </c>
      <c r="E508" s="2">
        <v>2629</v>
      </c>
      <c r="F508" s="2">
        <v>3750</v>
      </c>
      <c r="G508" s="2">
        <f t="shared" si="22"/>
        <v>1121</v>
      </c>
      <c r="H508" s="1">
        <v>0</v>
      </c>
      <c r="I508" s="2">
        <v>3685</v>
      </c>
      <c r="J508" s="2">
        <v>0</v>
      </c>
      <c r="K508" s="2">
        <f t="shared" si="23"/>
        <v>0</v>
      </c>
      <c r="L508" s="1">
        <v>182.04</v>
      </c>
      <c r="M508" s="1">
        <f t="shared" si="24"/>
        <v>236.07999999999998</v>
      </c>
    </row>
    <row r="509" spans="1:13" x14ac:dyDescent="0.25">
      <c r="A509" t="s">
        <v>1187</v>
      </c>
      <c r="B509" t="s">
        <v>1188</v>
      </c>
      <c r="C509" t="s">
        <v>91</v>
      </c>
      <c r="D509" s="1">
        <v>37.47</v>
      </c>
      <c r="E509" s="2">
        <v>3938</v>
      </c>
      <c r="F509" s="2">
        <v>2600</v>
      </c>
      <c r="G509" s="2">
        <f t="shared" si="22"/>
        <v>0</v>
      </c>
      <c r="H509" s="1">
        <v>19.27</v>
      </c>
      <c r="I509" s="2">
        <v>952</v>
      </c>
      <c r="J509" s="2">
        <v>0</v>
      </c>
      <c r="K509" s="2">
        <f t="shared" si="23"/>
        <v>0</v>
      </c>
      <c r="L509" s="1">
        <v>47.03</v>
      </c>
      <c r="M509" s="1">
        <f t="shared" si="24"/>
        <v>103.77</v>
      </c>
    </row>
    <row r="510" spans="1:13" x14ac:dyDescent="0.25">
      <c r="A510" t="s">
        <v>1189</v>
      </c>
      <c r="B510" t="s">
        <v>1190</v>
      </c>
      <c r="C510" t="s">
        <v>130</v>
      </c>
      <c r="D510" s="1">
        <v>37.47</v>
      </c>
      <c r="E510" s="2">
        <v>2764</v>
      </c>
      <c r="F510" s="2">
        <v>2600</v>
      </c>
      <c r="G510" s="2">
        <f t="shared" si="22"/>
        <v>0</v>
      </c>
      <c r="H510" s="1">
        <v>2.36</v>
      </c>
      <c r="I510" s="2"/>
      <c r="J510" s="2"/>
      <c r="K510" s="2" t="str">
        <f t="shared" si="23"/>
        <v/>
      </c>
      <c r="L510" s="1"/>
      <c r="M510" s="1">
        <f t="shared" si="24"/>
        <v>39.83</v>
      </c>
    </row>
    <row r="511" spans="1:13" x14ac:dyDescent="0.25">
      <c r="A511" t="s">
        <v>1191</v>
      </c>
      <c r="B511" t="s">
        <v>1192</v>
      </c>
      <c r="C511" t="s">
        <v>130</v>
      </c>
      <c r="D511" s="1">
        <v>37.47</v>
      </c>
      <c r="E511" s="2">
        <v>2600</v>
      </c>
      <c r="F511" s="2">
        <v>2600</v>
      </c>
      <c r="G511" s="2">
        <f t="shared" si="22"/>
        <v>0</v>
      </c>
      <c r="H511" s="1">
        <v>0</v>
      </c>
      <c r="I511" s="2"/>
      <c r="J511" s="2"/>
      <c r="K511" s="2" t="str">
        <f t="shared" si="23"/>
        <v/>
      </c>
      <c r="L511" s="1"/>
      <c r="M511" s="1">
        <f t="shared" si="24"/>
        <v>37.47</v>
      </c>
    </row>
    <row r="512" spans="1:13" x14ac:dyDescent="0.25">
      <c r="A512" t="s">
        <v>1193</v>
      </c>
      <c r="B512" t="s">
        <v>1194</v>
      </c>
      <c r="C512" t="s">
        <v>130</v>
      </c>
      <c r="D512" s="1">
        <v>37.47</v>
      </c>
      <c r="E512" s="2">
        <v>4005</v>
      </c>
      <c r="F512" s="2">
        <v>2600</v>
      </c>
      <c r="G512" s="2">
        <f t="shared" si="22"/>
        <v>0</v>
      </c>
      <c r="H512" s="1">
        <v>20.23</v>
      </c>
      <c r="I512" s="2"/>
      <c r="J512" s="2"/>
      <c r="K512" s="2" t="str">
        <f t="shared" si="23"/>
        <v/>
      </c>
      <c r="L512" s="1"/>
      <c r="M512" s="1">
        <f t="shared" si="24"/>
        <v>57.7</v>
      </c>
    </row>
    <row r="513" spans="1:13" x14ac:dyDescent="0.25">
      <c r="A513" t="s">
        <v>1195</v>
      </c>
      <c r="B513" t="s">
        <v>1196</v>
      </c>
      <c r="C513" t="s">
        <v>91</v>
      </c>
      <c r="D513" s="1">
        <v>37.47</v>
      </c>
      <c r="E513" s="2">
        <v>1409</v>
      </c>
      <c r="F513" s="2">
        <v>2600</v>
      </c>
      <c r="G513" s="2">
        <f t="shared" si="22"/>
        <v>1191</v>
      </c>
      <c r="H513" s="1">
        <v>0</v>
      </c>
      <c r="I513" s="2">
        <v>2533</v>
      </c>
      <c r="J513" s="2">
        <v>0</v>
      </c>
      <c r="K513" s="2">
        <f t="shared" si="23"/>
        <v>0</v>
      </c>
      <c r="L513" s="1">
        <v>125.13</v>
      </c>
      <c r="M513" s="1">
        <f t="shared" si="24"/>
        <v>162.6</v>
      </c>
    </row>
    <row r="514" spans="1:13" x14ac:dyDescent="0.25">
      <c r="A514" t="s">
        <v>1197</v>
      </c>
      <c r="B514" t="s">
        <v>1198</v>
      </c>
      <c r="C514" t="s">
        <v>21</v>
      </c>
      <c r="D514" s="1">
        <v>7.21</v>
      </c>
      <c r="E514" s="2">
        <v>0</v>
      </c>
      <c r="F514" s="2">
        <v>500</v>
      </c>
      <c r="G514" s="2">
        <f t="shared" si="22"/>
        <v>500</v>
      </c>
      <c r="H514" s="1">
        <v>0</v>
      </c>
      <c r="I514" s="2"/>
      <c r="J514" s="2"/>
      <c r="K514" s="2" t="str">
        <f t="shared" si="23"/>
        <v/>
      </c>
      <c r="L514" s="1"/>
      <c r="M514" s="1">
        <f t="shared" si="24"/>
        <v>7.21</v>
      </c>
    </row>
    <row r="515" spans="1:13" x14ac:dyDescent="0.25">
      <c r="A515" t="s">
        <v>1199</v>
      </c>
      <c r="B515" t="s">
        <v>1200</v>
      </c>
      <c r="C515" t="s">
        <v>32</v>
      </c>
      <c r="D515" s="1">
        <v>14.41</v>
      </c>
      <c r="E515" s="2">
        <v>1664</v>
      </c>
      <c r="F515" s="2">
        <v>1000</v>
      </c>
      <c r="G515" s="2">
        <f t="shared" si="22"/>
        <v>0</v>
      </c>
      <c r="H515" s="1">
        <v>9.56</v>
      </c>
      <c r="I515" s="2">
        <v>280</v>
      </c>
      <c r="J515" s="2">
        <v>0</v>
      </c>
      <c r="K515" s="2">
        <f t="shared" si="23"/>
        <v>0</v>
      </c>
      <c r="L515" s="1">
        <v>13.83</v>
      </c>
      <c r="M515" s="1">
        <f t="shared" si="24"/>
        <v>37.799999999999997</v>
      </c>
    </row>
    <row r="516" spans="1:13" x14ac:dyDescent="0.25">
      <c r="A516" t="s">
        <v>1201</v>
      </c>
      <c r="B516" t="s">
        <v>1202</v>
      </c>
      <c r="C516" t="s">
        <v>32</v>
      </c>
      <c r="D516" s="1">
        <v>14.41</v>
      </c>
      <c r="E516" s="2">
        <v>766</v>
      </c>
      <c r="F516" s="2">
        <v>1000</v>
      </c>
      <c r="G516" s="2">
        <f t="shared" si="22"/>
        <v>234</v>
      </c>
      <c r="H516" s="1">
        <v>0</v>
      </c>
      <c r="I516" s="2">
        <v>65</v>
      </c>
      <c r="J516" s="2">
        <v>0</v>
      </c>
      <c r="K516" s="2">
        <f t="shared" si="23"/>
        <v>0</v>
      </c>
      <c r="L516" s="1">
        <v>3.21</v>
      </c>
      <c r="M516" s="1">
        <f t="shared" si="24"/>
        <v>17.62</v>
      </c>
    </row>
    <row r="517" spans="1:13" x14ac:dyDescent="0.25">
      <c r="A517" t="s">
        <v>1203</v>
      </c>
      <c r="B517" t="s">
        <v>1204</v>
      </c>
      <c r="C517" t="s">
        <v>81</v>
      </c>
      <c r="D517" s="1">
        <v>14.41</v>
      </c>
      <c r="E517" s="2">
        <v>1000</v>
      </c>
      <c r="F517" s="2">
        <v>1000</v>
      </c>
      <c r="G517" s="2">
        <f t="shared" si="22"/>
        <v>0</v>
      </c>
      <c r="H517" s="1">
        <v>0</v>
      </c>
      <c r="I517" s="2"/>
      <c r="J517" s="2"/>
      <c r="K517" s="2" t="str">
        <f t="shared" si="23"/>
        <v/>
      </c>
      <c r="L517" s="1"/>
      <c r="M517" s="1">
        <f t="shared" si="24"/>
        <v>14.41</v>
      </c>
    </row>
    <row r="518" spans="1:13" x14ac:dyDescent="0.25">
      <c r="A518" t="s">
        <v>1205</v>
      </c>
      <c r="B518" t="s">
        <v>1206</v>
      </c>
      <c r="C518" t="s">
        <v>88</v>
      </c>
      <c r="D518" s="1">
        <v>54.04</v>
      </c>
      <c r="E518" s="2">
        <v>3765</v>
      </c>
      <c r="F518" s="2">
        <v>3750</v>
      </c>
      <c r="G518" s="2">
        <f t="shared" si="22"/>
        <v>0</v>
      </c>
      <c r="H518" s="1">
        <v>0.22</v>
      </c>
      <c r="I518" s="2">
        <v>1992</v>
      </c>
      <c r="J518" s="2">
        <v>0</v>
      </c>
      <c r="K518" s="2">
        <f t="shared" si="23"/>
        <v>0</v>
      </c>
      <c r="L518" s="1">
        <v>98.4</v>
      </c>
      <c r="M518" s="1">
        <f t="shared" si="24"/>
        <v>152.66</v>
      </c>
    </row>
    <row r="519" spans="1:13" x14ac:dyDescent="0.25">
      <c r="A519" t="s">
        <v>1207</v>
      </c>
      <c r="B519" t="s">
        <v>1208</v>
      </c>
      <c r="C519" t="s">
        <v>91</v>
      </c>
      <c r="D519" s="1">
        <v>37.47</v>
      </c>
      <c r="E519" s="2">
        <v>227</v>
      </c>
      <c r="F519" s="2">
        <v>2600</v>
      </c>
      <c r="G519" s="2">
        <f t="shared" si="22"/>
        <v>2373</v>
      </c>
      <c r="H519" s="1">
        <v>0</v>
      </c>
      <c r="I519" s="2">
        <v>692</v>
      </c>
      <c r="J519" s="2">
        <v>0</v>
      </c>
      <c r="K519" s="2">
        <f t="shared" si="23"/>
        <v>0</v>
      </c>
      <c r="L519" s="1">
        <v>34.18</v>
      </c>
      <c r="M519" s="1">
        <f t="shared" si="24"/>
        <v>71.650000000000006</v>
      </c>
    </row>
    <row r="520" spans="1:13" x14ac:dyDescent="0.25">
      <c r="A520" t="s">
        <v>1209</v>
      </c>
      <c r="B520" t="s">
        <v>1210</v>
      </c>
      <c r="C520" t="s">
        <v>47</v>
      </c>
      <c r="D520" s="1">
        <v>7.21</v>
      </c>
      <c r="E520" s="2">
        <v>191</v>
      </c>
      <c r="F520" s="2">
        <v>500</v>
      </c>
      <c r="G520" s="2">
        <f t="shared" si="22"/>
        <v>309</v>
      </c>
      <c r="H520" s="1">
        <v>0</v>
      </c>
      <c r="I520" s="2">
        <v>630</v>
      </c>
      <c r="J520" s="2">
        <v>0</v>
      </c>
      <c r="K520" s="2">
        <f t="shared" si="23"/>
        <v>0</v>
      </c>
      <c r="L520" s="1">
        <v>31.12</v>
      </c>
      <c r="M520" s="1">
        <f t="shared" si="24"/>
        <v>38.33</v>
      </c>
    </row>
    <row r="521" spans="1:13" x14ac:dyDescent="0.25">
      <c r="A521" t="s">
        <v>1211</v>
      </c>
      <c r="B521" t="s">
        <v>1212</v>
      </c>
      <c r="C521" t="s">
        <v>130</v>
      </c>
      <c r="D521" s="1">
        <v>37.47</v>
      </c>
      <c r="E521" s="2">
        <v>250</v>
      </c>
      <c r="F521" s="2">
        <v>2600</v>
      </c>
      <c r="G521" s="2">
        <f t="shared" ref="G521:G584" si="25">IF(OR(F521-E521&lt;0,F521-E521=0),0,F521-E521)</f>
        <v>2350</v>
      </c>
      <c r="H521" s="1">
        <v>0</v>
      </c>
      <c r="I521" s="2"/>
      <c r="J521" s="2"/>
      <c r="K521" s="2" t="str">
        <f t="shared" ref="K521:K584" si="26">IF(I521="","",IF(OR(J521-I521&lt;0,J521-I521=0),0,J521-I521))</f>
        <v/>
      </c>
      <c r="L521" s="1"/>
      <c r="M521" s="1">
        <f t="shared" ref="M521:M584" si="27">D521+H521+L521</f>
        <v>37.47</v>
      </c>
    </row>
    <row r="522" spans="1:13" x14ac:dyDescent="0.25">
      <c r="A522" t="s">
        <v>1213</v>
      </c>
      <c r="B522" t="s">
        <v>1214</v>
      </c>
      <c r="C522" t="s">
        <v>21</v>
      </c>
      <c r="D522" s="1">
        <v>7.21</v>
      </c>
      <c r="E522" s="2">
        <v>500</v>
      </c>
      <c r="F522" s="2">
        <v>500</v>
      </c>
      <c r="G522" s="2">
        <f t="shared" si="25"/>
        <v>0</v>
      </c>
      <c r="H522" s="1">
        <v>0</v>
      </c>
      <c r="I522" s="2"/>
      <c r="J522" s="2"/>
      <c r="K522" s="2" t="str">
        <f t="shared" si="26"/>
        <v/>
      </c>
      <c r="L522" s="1"/>
      <c r="M522" s="1">
        <f t="shared" si="27"/>
        <v>7.21</v>
      </c>
    </row>
    <row r="523" spans="1:13" x14ac:dyDescent="0.25">
      <c r="A523" t="s">
        <v>1215</v>
      </c>
      <c r="B523" t="s">
        <v>1216</v>
      </c>
      <c r="C523" t="s">
        <v>130</v>
      </c>
      <c r="D523" s="1">
        <v>37.47</v>
      </c>
      <c r="E523" s="2">
        <v>2449</v>
      </c>
      <c r="F523" s="2">
        <v>2600</v>
      </c>
      <c r="G523" s="2">
        <f t="shared" si="25"/>
        <v>151</v>
      </c>
      <c r="H523" s="1">
        <v>0</v>
      </c>
      <c r="I523" s="2"/>
      <c r="J523" s="2"/>
      <c r="K523" s="2" t="str">
        <f t="shared" si="26"/>
        <v/>
      </c>
      <c r="L523" s="1"/>
      <c r="M523" s="1">
        <f t="shared" si="27"/>
        <v>37.47</v>
      </c>
    </row>
    <row r="524" spans="1:13" x14ac:dyDescent="0.25">
      <c r="A524" t="s">
        <v>1217</v>
      </c>
      <c r="B524" t="s">
        <v>1218</v>
      </c>
      <c r="C524" t="s">
        <v>511</v>
      </c>
      <c r="D524" s="1">
        <v>37.47</v>
      </c>
      <c r="E524" s="2">
        <v>74</v>
      </c>
      <c r="F524" s="2">
        <v>2600</v>
      </c>
      <c r="G524" s="2">
        <f t="shared" si="25"/>
        <v>2526</v>
      </c>
      <c r="H524" s="1">
        <v>0</v>
      </c>
      <c r="I524" s="2">
        <v>169</v>
      </c>
      <c r="J524" s="2">
        <v>0</v>
      </c>
      <c r="K524" s="2">
        <f t="shared" si="26"/>
        <v>0</v>
      </c>
      <c r="L524" s="1">
        <v>8.35</v>
      </c>
      <c r="M524" s="1">
        <f t="shared" si="27"/>
        <v>45.82</v>
      </c>
    </row>
    <row r="525" spans="1:13" x14ac:dyDescent="0.25">
      <c r="A525" t="s">
        <v>1219</v>
      </c>
      <c r="B525" t="s">
        <v>1220</v>
      </c>
      <c r="C525" t="s">
        <v>63</v>
      </c>
      <c r="D525" s="1">
        <v>14.41</v>
      </c>
      <c r="E525" s="2">
        <v>977</v>
      </c>
      <c r="F525" s="2">
        <v>1000</v>
      </c>
      <c r="G525" s="2">
        <f t="shared" si="25"/>
        <v>23</v>
      </c>
      <c r="H525" s="1">
        <v>0</v>
      </c>
      <c r="I525" s="2"/>
      <c r="J525" s="2"/>
      <c r="K525" s="2" t="str">
        <f t="shared" si="26"/>
        <v/>
      </c>
      <c r="L525" s="1"/>
      <c r="M525" s="1">
        <f t="shared" si="27"/>
        <v>14.41</v>
      </c>
    </row>
    <row r="526" spans="1:13" x14ac:dyDescent="0.25">
      <c r="A526" t="s">
        <v>1221</v>
      </c>
      <c r="B526" t="s">
        <v>1222</v>
      </c>
      <c r="C526" t="s">
        <v>32</v>
      </c>
      <c r="D526" s="1">
        <v>14.41</v>
      </c>
      <c r="E526" s="2">
        <v>1000</v>
      </c>
      <c r="F526" s="2">
        <v>1000</v>
      </c>
      <c r="G526" s="2">
        <f t="shared" si="25"/>
        <v>0</v>
      </c>
      <c r="H526" s="1">
        <v>0</v>
      </c>
      <c r="I526" s="2">
        <v>0</v>
      </c>
      <c r="J526" s="2">
        <v>0</v>
      </c>
      <c r="K526" s="2">
        <f t="shared" si="26"/>
        <v>0</v>
      </c>
      <c r="L526" s="1">
        <v>0</v>
      </c>
      <c r="M526" s="1">
        <f t="shared" si="27"/>
        <v>14.41</v>
      </c>
    </row>
    <row r="527" spans="1:13" x14ac:dyDescent="0.25">
      <c r="A527" t="s">
        <v>1223</v>
      </c>
      <c r="B527" t="s">
        <v>1224</v>
      </c>
      <c r="C527" t="s">
        <v>153</v>
      </c>
      <c r="D527" s="1">
        <v>14.41</v>
      </c>
      <c r="E527" s="2">
        <v>359</v>
      </c>
      <c r="F527" s="2">
        <v>1000</v>
      </c>
      <c r="G527" s="2">
        <f t="shared" si="25"/>
        <v>641</v>
      </c>
      <c r="H527" s="1">
        <v>0</v>
      </c>
      <c r="I527" s="2">
        <v>850</v>
      </c>
      <c r="J527" s="2">
        <v>0</v>
      </c>
      <c r="K527" s="2">
        <f t="shared" si="26"/>
        <v>0</v>
      </c>
      <c r="L527" s="1">
        <v>41.99</v>
      </c>
      <c r="M527" s="1">
        <f t="shared" si="27"/>
        <v>56.400000000000006</v>
      </c>
    </row>
    <row r="528" spans="1:13" x14ac:dyDescent="0.25">
      <c r="A528" t="s">
        <v>1225</v>
      </c>
      <c r="B528" t="s">
        <v>1226</v>
      </c>
      <c r="C528" t="s">
        <v>130</v>
      </c>
      <c r="D528" s="1">
        <v>37.47</v>
      </c>
      <c r="E528" s="2">
        <v>2600</v>
      </c>
      <c r="F528" s="2">
        <v>2600</v>
      </c>
      <c r="G528" s="2">
        <f t="shared" si="25"/>
        <v>0</v>
      </c>
      <c r="H528" s="1">
        <v>0</v>
      </c>
      <c r="I528" s="2"/>
      <c r="J528" s="2"/>
      <c r="K528" s="2" t="str">
        <f t="shared" si="26"/>
        <v/>
      </c>
      <c r="L528" s="1"/>
      <c r="M528" s="1">
        <f t="shared" si="27"/>
        <v>37.47</v>
      </c>
    </row>
    <row r="529" spans="1:13" x14ac:dyDescent="0.25">
      <c r="A529" t="s">
        <v>1227</v>
      </c>
      <c r="B529" t="s">
        <v>1228</v>
      </c>
      <c r="C529" t="s">
        <v>603</v>
      </c>
      <c r="D529" s="1">
        <v>54.04</v>
      </c>
      <c r="E529" s="2">
        <v>2938</v>
      </c>
      <c r="F529" s="2">
        <v>3750</v>
      </c>
      <c r="G529" s="2">
        <f t="shared" si="25"/>
        <v>812</v>
      </c>
      <c r="H529" s="1">
        <v>0</v>
      </c>
      <c r="I529" s="2">
        <v>5381</v>
      </c>
      <c r="J529" s="2">
        <v>0</v>
      </c>
      <c r="K529" s="2">
        <f t="shared" si="26"/>
        <v>0</v>
      </c>
      <c r="L529" s="1">
        <v>265.82</v>
      </c>
      <c r="M529" s="1">
        <f t="shared" si="27"/>
        <v>319.86</v>
      </c>
    </row>
    <row r="530" spans="1:13" x14ac:dyDescent="0.25">
      <c r="A530" t="s">
        <v>1229</v>
      </c>
      <c r="B530" t="s">
        <v>1230</v>
      </c>
      <c r="C530" t="s">
        <v>81</v>
      </c>
      <c r="D530" s="1">
        <v>14.41</v>
      </c>
      <c r="E530" s="2">
        <v>939</v>
      </c>
      <c r="F530" s="2">
        <v>1000</v>
      </c>
      <c r="G530" s="2">
        <f t="shared" si="25"/>
        <v>61</v>
      </c>
      <c r="H530" s="1">
        <v>0</v>
      </c>
      <c r="I530" s="2"/>
      <c r="J530" s="2"/>
      <c r="K530" s="2" t="str">
        <f t="shared" si="26"/>
        <v/>
      </c>
      <c r="L530" s="1"/>
      <c r="M530" s="1">
        <f t="shared" si="27"/>
        <v>14.41</v>
      </c>
    </row>
    <row r="531" spans="1:13" x14ac:dyDescent="0.25">
      <c r="A531" t="s">
        <v>1231</v>
      </c>
      <c r="B531" t="s">
        <v>1232</v>
      </c>
      <c r="C531" t="s">
        <v>47</v>
      </c>
      <c r="D531" s="1">
        <v>7.21</v>
      </c>
      <c r="E531" s="2">
        <v>439</v>
      </c>
      <c r="F531" s="2">
        <v>500</v>
      </c>
      <c r="G531" s="2">
        <f t="shared" si="25"/>
        <v>61</v>
      </c>
      <c r="H531" s="1">
        <v>0</v>
      </c>
      <c r="I531" s="2">
        <v>834</v>
      </c>
      <c r="J531" s="2">
        <v>0</v>
      </c>
      <c r="K531" s="2">
        <f t="shared" si="26"/>
        <v>0</v>
      </c>
      <c r="L531" s="1">
        <v>41.2</v>
      </c>
      <c r="M531" s="1">
        <f t="shared" si="27"/>
        <v>48.410000000000004</v>
      </c>
    </row>
    <row r="532" spans="1:13" x14ac:dyDescent="0.25">
      <c r="A532" t="s">
        <v>1233</v>
      </c>
      <c r="B532" t="s">
        <v>1234</v>
      </c>
      <c r="C532" t="s">
        <v>81</v>
      </c>
      <c r="D532" s="1">
        <v>14.41</v>
      </c>
      <c r="E532" s="2">
        <v>374</v>
      </c>
      <c r="F532" s="2">
        <v>1000</v>
      </c>
      <c r="G532" s="2">
        <f t="shared" si="25"/>
        <v>626</v>
      </c>
      <c r="H532" s="1">
        <v>0</v>
      </c>
      <c r="I532" s="2"/>
      <c r="J532" s="2"/>
      <c r="K532" s="2" t="str">
        <f t="shared" si="26"/>
        <v/>
      </c>
      <c r="L532" s="1"/>
      <c r="M532" s="1">
        <f t="shared" si="27"/>
        <v>14.41</v>
      </c>
    </row>
    <row r="533" spans="1:13" x14ac:dyDescent="0.25">
      <c r="A533" t="s">
        <v>1235</v>
      </c>
      <c r="B533" t="s">
        <v>1236</v>
      </c>
      <c r="C533" t="s">
        <v>91</v>
      </c>
      <c r="D533" s="1">
        <v>37.47</v>
      </c>
      <c r="E533" s="2">
        <v>2786</v>
      </c>
      <c r="F533" s="2">
        <v>2600</v>
      </c>
      <c r="G533" s="2">
        <f t="shared" si="25"/>
        <v>0</v>
      </c>
      <c r="H533" s="1">
        <v>2.68</v>
      </c>
      <c r="I533" s="2">
        <v>242</v>
      </c>
      <c r="J533" s="2">
        <v>0</v>
      </c>
      <c r="K533" s="2">
        <f t="shared" si="26"/>
        <v>0</v>
      </c>
      <c r="L533" s="1">
        <v>11.95</v>
      </c>
      <c r="M533" s="1">
        <f t="shared" si="27"/>
        <v>52.099999999999994</v>
      </c>
    </row>
    <row r="534" spans="1:13" x14ac:dyDescent="0.25">
      <c r="A534" t="s">
        <v>1237</v>
      </c>
      <c r="B534" t="s">
        <v>1238</v>
      </c>
      <c r="C534" t="s">
        <v>32</v>
      </c>
      <c r="D534" s="1">
        <v>14.41</v>
      </c>
      <c r="E534" s="2">
        <v>1057</v>
      </c>
      <c r="F534" s="2">
        <v>1000</v>
      </c>
      <c r="G534" s="2">
        <f t="shared" si="25"/>
        <v>0</v>
      </c>
      <c r="H534" s="1">
        <v>0.82</v>
      </c>
      <c r="I534" s="2">
        <v>820</v>
      </c>
      <c r="J534" s="2">
        <v>0</v>
      </c>
      <c r="K534" s="2">
        <f t="shared" si="26"/>
        <v>0</v>
      </c>
      <c r="L534" s="1">
        <v>40.51</v>
      </c>
      <c r="M534" s="1">
        <f t="shared" si="27"/>
        <v>55.739999999999995</v>
      </c>
    </row>
    <row r="535" spans="1:13" x14ac:dyDescent="0.25">
      <c r="A535" t="s">
        <v>1239</v>
      </c>
      <c r="B535" t="s">
        <v>1240</v>
      </c>
      <c r="C535" t="s">
        <v>508</v>
      </c>
      <c r="D535" s="1">
        <v>7.21</v>
      </c>
      <c r="E535" s="2">
        <v>117</v>
      </c>
      <c r="F535" s="2">
        <v>500</v>
      </c>
      <c r="G535" s="2">
        <f t="shared" si="25"/>
        <v>383</v>
      </c>
      <c r="H535" s="1">
        <v>0</v>
      </c>
      <c r="I535" s="2">
        <v>296</v>
      </c>
      <c r="J535" s="2">
        <v>0</v>
      </c>
      <c r="K535" s="2">
        <f t="shared" si="26"/>
        <v>0</v>
      </c>
      <c r="L535" s="1">
        <v>14.62</v>
      </c>
      <c r="M535" s="1">
        <f t="shared" si="27"/>
        <v>21.83</v>
      </c>
    </row>
    <row r="536" spans="1:13" x14ac:dyDescent="0.25">
      <c r="A536" t="s">
        <v>1241</v>
      </c>
      <c r="B536" t="s">
        <v>1242</v>
      </c>
      <c r="C536" t="s">
        <v>63</v>
      </c>
      <c r="D536" s="1">
        <v>14.41</v>
      </c>
      <c r="E536" s="2">
        <v>40</v>
      </c>
      <c r="F536" s="2">
        <v>1000</v>
      </c>
      <c r="G536" s="2">
        <f t="shared" si="25"/>
        <v>960</v>
      </c>
      <c r="H536" s="1">
        <v>0</v>
      </c>
      <c r="I536" s="2"/>
      <c r="J536" s="2"/>
      <c r="K536" s="2" t="str">
        <f t="shared" si="26"/>
        <v/>
      </c>
      <c r="L536" s="1"/>
      <c r="M536" s="1">
        <f t="shared" si="27"/>
        <v>14.41</v>
      </c>
    </row>
    <row r="537" spans="1:13" x14ac:dyDescent="0.25">
      <c r="A537" t="s">
        <v>1243</v>
      </c>
      <c r="B537" t="s">
        <v>1244</v>
      </c>
      <c r="C537" t="s">
        <v>32</v>
      </c>
      <c r="D537" s="1">
        <v>14.41</v>
      </c>
      <c r="E537" s="2">
        <v>453</v>
      </c>
      <c r="F537" s="2">
        <v>1000</v>
      </c>
      <c r="G537" s="2">
        <f t="shared" si="25"/>
        <v>547</v>
      </c>
      <c r="H537" s="1">
        <v>0</v>
      </c>
      <c r="I537" s="2">
        <v>599</v>
      </c>
      <c r="J537" s="2">
        <v>0</v>
      </c>
      <c r="K537" s="2">
        <f t="shared" si="26"/>
        <v>0</v>
      </c>
      <c r="L537" s="1">
        <v>29.59</v>
      </c>
      <c r="M537" s="1">
        <f t="shared" si="27"/>
        <v>44</v>
      </c>
    </row>
    <row r="538" spans="1:13" x14ac:dyDescent="0.25">
      <c r="A538" t="s">
        <v>1245</v>
      </c>
      <c r="B538" t="s">
        <v>1246</v>
      </c>
      <c r="C538" t="s">
        <v>1247</v>
      </c>
      <c r="D538" s="1">
        <v>54.04</v>
      </c>
      <c r="E538" s="2">
        <v>2026</v>
      </c>
      <c r="F538" s="2">
        <v>3750</v>
      </c>
      <c r="G538" s="2">
        <f t="shared" si="25"/>
        <v>1724</v>
      </c>
      <c r="H538" s="1">
        <v>0</v>
      </c>
      <c r="I538" s="2">
        <v>6030</v>
      </c>
      <c r="J538" s="2">
        <v>0</v>
      </c>
      <c r="K538" s="2">
        <f t="shared" si="26"/>
        <v>0</v>
      </c>
      <c r="L538" s="1">
        <v>297.88</v>
      </c>
      <c r="M538" s="1">
        <f t="shared" si="27"/>
        <v>351.92</v>
      </c>
    </row>
    <row r="539" spans="1:13" x14ac:dyDescent="0.25">
      <c r="A539" t="s">
        <v>1248</v>
      </c>
      <c r="B539" t="s">
        <v>1249</v>
      </c>
      <c r="C539" t="s">
        <v>32</v>
      </c>
      <c r="D539" s="1">
        <v>14.41</v>
      </c>
      <c r="E539" s="2">
        <v>89</v>
      </c>
      <c r="F539" s="2">
        <v>1000</v>
      </c>
      <c r="G539" s="2">
        <f t="shared" si="25"/>
        <v>911</v>
      </c>
      <c r="H539" s="1">
        <v>0</v>
      </c>
      <c r="I539" s="2">
        <v>234</v>
      </c>
      <c r="J539" s="2">
        <v>0</v>
      </c>
      <c r="K539" s="2">
        <f t="shared" si="26"/>
        <v>0</v>
      </c>
      <c r="L539" s="1">
        <v>11.56</v>
      </c>
      <c r="M539" s="1">
        <f t="shared" si="27"/>
        <v>25.97</v>
      </c>
    </row>
    <row r="540" spans="1:13" x14ac:dyDescent="0.25">
      <c r="A540" t="s">
        <v>1250</v>
      </c>
      <c r="B540" t="s">
        <v>1251</v>
      </c>
      <c r="C540" t="s">
        <v>63</v>
      </c>
      <c r="D540" s="1">
        <v>14.41</v>
      </c>
      <c r="E540" s="2">
        <v>1000</v>
      </c>
      <c r="F540" s="2">
        <v>1000</v>
      </c>
      <c r="G540" s="2">
        <f t="shared" si="25"/>
        <v>0</v>
      </c>
      <c r="H540" s="1">
        <v>0</v>
      </c>
      <c r="I540" s="2"/>
      <c r="J540" s="2"/>
      <c r="K540" s="2" t="str">
        <f t="shared" si="26"/>
        <v/>
      </c>
      <c r="L540" s="1"/>
      <c r="M540" s="1">
        <f t="shared" si="27"/>
        <v>14.41</v>
      </c>
    </row>
    <row r="541" spans="1:13" x14ac:dyDescent="0.25">
      <c r="A541" t="s">
        <v>1252</v>
      </c>
      <c r="B541" t="s">
        <v>1253</v>
      </c>
      <c r="C541" t="s">
        <v>130</v>
      </c>
      <c r="D541" s="1">
        <v>37.47</v>
      </c>
      <c r="E541" s="2">
        <v>376</v>
      </c>
      <c r="F541" s="2">
        <v>2600</v>
      </c>
      <c r="G541" s="2">
        <f t="shared" si="25"/>
        <v>2224</v>
      </c>
      <c r="H541" s="1">
        <v>0</v>
      </c>
      <c r="I541" s="2"/>
      <c r="J541" s="2"/>
      <c r="K541" s="2" t="str">
        <f t="shared" si="26"/>
        <v/>
      </c>
      <c r="L541" s="1"/>
      <c r="M541" s="1">
        <f t="shared" si="27"/>
        <v>37.47</v>
      </c>
    </row>
    <row r="542" spans="1:13" x14ac:dyDescent="0.25">
      <c r="A542" t="s">
        <v>1254</v>
      </c>
      <c r="B542" t="s">
        <v>1255</v>
      </c>
      <c r="C542" t="s">
        <v>21</v>
      </c>
      <c r="D542" s="1">
        <v>7.21</v>
      </c>
      <c r="E542" s="2">
        <v>500</v>
      </c>
      <c r="F542" s="2">
        <v>500</v>
      </c>
      <c r="G542" s="2">
        <f t="shared" si="25"/>
        <v>0</v>
      </c>
      <c r="H542" s="1">
        <v>0</v>
      </c>
      <c r="I542" s="2"/>
      <c r="J542" s="2"/>
      <c r="K542" s="2" t="str">
        <f t="shared" si="26"/>
        <v/>
      </c>
      <c r="L542" s="1"/>
      <c r="M542" s="1">
        <f t="shared" si="27"/>
        <v>7.21</v>
      </c>
    </row>
    <row r="543" spans="1:13" x14ac:dyDescent="0.25">
      <c r="A543" t="s">
        <v>1256</v>
      </c>
      <c r="B543" t="s">
        <v>1257</v>
      </c>
      <c r="C543" t="s">
        <v>153</v>
      </c>
      <c r="D543" s="1">
        <v>14.41</v>
      </c>
      <c r="E543" s="2">
        <v>2130</v>
      </c>
      <c r="F543" s="2">
        <v>1000</v>
      </c>
      <c r="G543" s="2">
        <f t="shared" si="25"/>
        <v>0</v>
      </c>
      <c r="H543" s="1">
        <v>16.27</v>
      </c>
      <c r="I543" s="2">
        <v>1870</v>
      </c>
      <c r="J543" s="2">
        <v>0</v>
      </c>
      <c r="K543" s="2">
        <f t="shared" si="26"/>
        <v>0</v>
      </c>
      <c r="L543" s="1">
        <v>92.38</v>
      </c>
      <c r="M543" s="1">
        <f t="shared" si="27"/>
        <v>123.06</v>
      </c>
    </row>
    <row r="544" spans="1:13" x14ac:dyDescent="0.25">
      <c r="A544" t="s">
        <v>1258</v>
      </c>
      <c r="B544" t="s">
        <v>1259</v>
      </c>
      <c r="C544" t="s">
        <v>63</v>
      </c>
      <c r="D544" s="1">
        <v>14.41</v>
      </c>
      <c r="E544" s="2">
        <v>368</v>
      </c>
      <c r="F544" s="2">
        <v>1000</v>
      </c>
      <c r="G544" s="2">
        <f t="shared" si="25"/>
        <v>632</v>
      </c>
      <c r="H544" s="1">
        <v>0</v>
      </c>
      <c r="I544" s="2"/>
      <c r="J544" s="2"/>
      <c r="K544" s="2" t="str">
        <f t="shared" si="26"/>
        <v/>
      </c>
      <c r="L544" s="1"/>
      <c r="M544" s="1">
        <f t="shared" si="27"/>
        <v>14.41</v>
      </c>
    </row>
    <row r="545" spans="1:13" x14ac:dyDescent="0.25">
      <c r="A545" t="s">
        <v>1260</v>
      </c>
      <c r="B545" t="s">
        <v>1261</v>
      </c>
      <c r="C545" t="s">
        <v>317</v>
      </c>
      <c r="D545" s="1">
        <v>14.41</v>
      </c>
      <c r="E545" s="2">
        <v>1164</v>
      </c>
      <c r="F545" s="2">
        <v>1000</v>
      </c>
      <c r="G545" s="2">
        <f t="shared" si="25"/>
        <v>0</v>
      </c>
      <c r="H545" s="1">
        <v>2.36</v>
      </c>
      <c r="I545" s="2">
        <v>1149</v>
      </c>
      <c r="J545" s="2">
        <v>0</v>
      </c>
      <c r="K545" s="2">
        <f t="shared" si="26"/>
        <v>0</v>
      </c>
      <c r="L545" s="1">
        <v>56.76</v>
      </c>
      <c r="M545" s="1">
        <f t="shared" si="27"/>
        <v>73.53</v>
      </c>
    </row>
    <row r="546" spans="1:13" x14ac:dyDescent="0.25">
      <c r="A546" t="s">
        <v>1262</v>
      </c>
      <c r="B546" t="s">
        <v>1263</v>
      </c>
      <c r="C546" t="s">
        <v>32</v>
      </c>
      <c r="D546" s="1">
        <v>14.41</v>
      </c>
      <c r="E546" s="2">
        <v>1547</v>
      </c>
      <c r="F546" s="2">
        <v>1000</v>
      </c>
      <c r="G546" s="2">
        <f t="shared" si="25"/>
        <v>0</v>
      </c>
      <c r="H546" s="1">
        <v>7.88</v>
      </c>
      <c r="I546" s="2">
        <v>721</v>
      </c>
      <c r="J546" s="2">
        <v>0</v>
      </c>
      <c r="K546" s="2">
        <f t="shared" si="26"/>
        <v>0</v>
      </c>
      <c r="L546" s="1">
        <v>35.619999999999997</v>
      </c>
      <c r="M546" s="1">
        <f t="shared" si="27"/>
        <v>57.91</v>
      </c>
    </row>
    <row r="547" spans="1:13" x14ac:dyDescent="0.25">
      <c r="A547" t="s">
        <v>1264</v>
      </c>
      <c r="B547" t="s">
        <v>1265</v>
      </c>
      <c r="C547" t="s">
        <v>44</v>
      </c>
      <c r="D547" s="1">
        <v>54.04</v>
      </c>
      <c r="E547" s="2">
        <v>2443</v>
      </c>
      <c r="F547" s="2">
        <v>3750</v>
      </c>
      <c r="G547" s="2">
        <f t="shared" si="25"/>
        <v>1307</v>
      </c>
      <c r="H547" s="1">
        <v>0</v>
      </c>
      <c r="I547" s="2"/>
      <c r="J547" s="2"/>
      <c r="K547" s="2" t="str">
        <f t="shared" si="26"/>
        <v/>
      </c>
      <c r="L547" s="1"/>
      <c r="M547" s="1">
        <f t="shared" si="27"/>
        <v>54.04</v>
      </c>
    </row>
    <row r="548" spans="1:13" x14ac:dyDescent="0.25">
      <c r="A548" t="s">
        <v>1266</v>
      </c>
      <c r="B548" t="s">
        <v>1267</v>
      </c>
      <c r="C548" t="s">
        <v>386</v>
      </c>
      <c r="D548" s="1">
        <v>54.04</v>
      </c>
      <c r="E548" s="2">
        <v>3765</v>
      </c>
      <c r="F548" s="2">
        <v>3750</v>
      </c>
      <c r="G548" s="2">
        <f t="shared" si="25"/>
        <v>0</v>
      </c>
      <c r="H548" s="1">
        <v>0.22</v>
      </c>
      <c r="I548" s="2"/>
      <c r="J548" s="2"/>
      <c r="K548" s="2" t="str">
        <f t="shared" si="26"/>
        <v/>
      </c>
      <c r="L548" s="1"/>
      <c r="M548" s="1">
        <f t="shared" si="27"/>
        <v>54.26</v>
      </c>
    </row>
    <row r="549" spans="1:13" x14ac:dyDescent="0.25">
      <c r="A549" t="s">
        <v>1270</v>
      </c>
      <c r="B549" t="s">
        <v>1271</v>
      </c>
      <c r="C549" t="s">
        <v>508</v>
      </c>
      <c r="D549" s="1">
        <v>7.21</v>
      </c>
      <c r="E549" s="2">
        <v>500</v>
      </c>
      <c r="F549" s="2">
        <v>500</v>
      </c>
      <c r="G549" s="2">
        <f t="shared" si="25"/>
        <v>0</v>
      </c>
      <c r="H549" s="1">
        <v>0</v>
      </c>
      <c r="I549" s="2">
        <v>0</v>
      </c>
      <c r="J549" s="2">
        <v>0</v>
      </c>
      <c r="K549" s="2">
        <f t="shared" si="26"/>
        <v>0</v>
      </c>
      <c r="L549" s="1">
        <v>0</v>
      </c>
      <c r="M549" s="1">
        <f t="shared" si="27"/>
        <v>7.21</v>
      </c>
    </row>
    <row r="550" spans="1:13" x14ac:dyDescent="0.25">
      <c r="A550" t="s">
        <v>1272</v>
      </c>
      <c r="B550" t="s">
        <v>1273</v>
      </c>
      <c r="C550" t="s">
        <v>508</v>
      </c>
      <c r="D550" s="1">
        <v>7.21</v>
      </c>
      <c r="E550" s="2">
        <v>500</v>
      </c>
      <c r="F550" s="2">
        <v>500</v>
      </c>
      <c r="G550" s="2">
        <f t="shared" si="25"/>
        <v>0</v>
      </c>
      <c r="H550" s="1">
        <v>0</v>
      </c>
      <c r="I550" s="2">
        <v>0</v>
      </c>
      <c r="J550" s="2">
        <v>0</v>
      </c>
      <c r="K550" s="2">
        <f t="shared" si="26"/>
        <v>0</v>
      </c>
      <c r="L550" s="1">
        <v>0</v>
      </c>
      <c r="M550" s="1">
        <f t="shared" si="27"/>
        <v>7.21</v>
      </c>
    </row>
    <row r="551" spans="1:13" x14ac:dyDescent="0.25">
      <c r="A551" t="s">
        <v>1274</v>
      </c>
      <c r="B551" t="s">
        <v>1275</v>
      </c>
      <c r="C551" t="s">
        <v>91</v>
      </c>
      <c r="D551" s="1">
        <v>37.47</v>
      </c>
      <c r="E551" s="2">
        <v>950</v>
      </c>
      <c r="F551" s="2">
        <v>2600</v>
      </c>
      <c r="G551" s="2">
        <f t="shared" si="25"/>
        <v>1650</v>
      </c>
      <c r="H551" s="1">
        <v>0</v>
      </c>
      <c r="I551" s="2">
        <v>1207</v>
      </c>
      <c r="J551" s="2">
        <v>0</v>
      </c>
      <c r="K551" s="2">
        <f t="shared" si="26"/>
        <v>0</v>
      </c>
      <c r="L551" s="1">
        <v>59.63</v>
      </c>
      <c r="M551" s="1">
        <f t="shared" si="27"/>
        <v>97.1</v>
      </c>
    </row>
    <row r="552" spans="1:13" x14ac:dyDescent="0.25">
      <c r="A552" t="s">
        <v>1276</v>
      </c>
      <c r="B552" t="s">
        <v>1277</v>
      </c>
      <c r="C552" t="s">
        <v>508</v>
      </c>
      <c r="D552" s="1">
        <v>7.21</v>
      </c>
      <c r="E552" s="2">
        <v>0</v>
      </c>
      <c r="F552" s="2">
        <v>500</v>
      </c>
      <c r="G552" s="2">
        <f t="shared" si="25"/>
        <v>500</v>
      </c>
      <c r="H552" s="1">
        <v>0</v>
      </c>
      <c r="I552" s="2">
        <v>0</v>
      </c>
      <c r="J552" s="2">
        <v>0</v>
      </c>
      <c r="K552" s="2">
        <f t="shared" si="26"/>
        <v>0</v>
      </c>
      <c r="L552" s="1">
        <v>0</v>
      </c>
      <c r="M552" s="1">
        <f t="shared" si="27"/>
        <v>7.21</v>
      </c>
    </row>
    <row r="553" spans="1:13" x14ac:dyDescent="0.25">
      <c r="A553" t="s">
        <v>1278</v>
      </c>
      <c r="B553" t="s">
        <v>1279</v>
      </c>
      <c r="C553" t="s">
        <v>603</v>
      </c>
      <c r="D553" s="1">
        <v>54.04</v>
      </c>
      <c r="E553" s="2">
        <v>580</v>
      </c>
      <c r="F553" s="2">
        <v>3750</v>
      </c>
      <c r="G553" s="2">
        <f t="shared" si="25"/>
        <v>3170</v>
      </c>
      <c r="H553" s="1">
        <v>0</v>
      </c>
      <c r="I553" s="2">
        <v>3626</v>
      </c>
      <c r="J553" s="2">
        <v>0</v>
      </c>
      <c r="K553" s="2">
        <f t="shared" si="26"/>
        <v>0</v>
      </c>
      <c r="L553" s="1">
        <v>179.12</v>
      </c>
      <c r="M553" s="1">
        <f t="shared" si="27"/>
        <v>233.16</v>
      </c>
    </row>
    <row r="554" spans="1:13" x14ac:dyDescent="0.25">
      <c r="A554" t="s">
        <v>1280</v>
      </c>
      <c r="B554" t="s">
        <v>1281</v>
      </c>
      <c r="C554" t="s">
        <v>603</v>
      </c>
      <c r="D554" s="1">
        <v>54.04</v>
      </c>
      <c r="E554" s="2">
        <v>307</v>
      </c>
      <c r="F554" s="2">
        <v>3750</v>
      </c>
      <c r="G554" s="2">
        <f t="shared" si="25"/>
        <v>3443</v>
      </c>
      <c r="H554" s="1">
        <v>0</v>
      </c>
      <c r="I554" s="2">
        <v>1535</v>
      </c>
      <c r="J554" s="2">
        <v>0</v>
      </c>
      <c r="K554" s="2">
        <f t="shared" si="26"/>
        <v>0</v>
      </c>
      <c r="L554" s="1">
        <v>75.83</v>
      </c>
      <c r="M554" s="1">
        <f t="shared" si="27"/>
        <v>129.87</v>
      </c>
    </row>
    <row r="555" spans="1:13" x14ac:dyDescent="0.25">
      <c r="A555" t="s">
        <v>1282</v>
      </c>
      <c r="B555" t="s">
        <v>1283</v>
      </c>
      <c r="C555" t="s">
        <v>511</v>
      </c>
      <c r="D555" s="1">
        <v>37.47</v>
      </c>
      <c r="E555" s="2">
        <v>6899</v>
      </c>
      <c r="F555" s="2">
        <v>2600</v>
      </c>
      <c r="G555" s="2">
        <f t="shared" si="25"/>
        <v>0</v>
      </c>
      <c r="H555" s="1">
        <v>61.91</v>
      </c>
      <c r="I555" s="2">
        <v>1206</v>
      </c>
      <c r="J555" s="2">
        <v>0</v>
      </c>
      <c r="K555" s="2">
        <f t="shared" si="26"/>
        <v>0</v>
      </c>
      <c r="L555" s="1">
        <v>59.58</v>
      </c>
      <c r="M555" s="1">
        <f t="shared" si="27"/>
        <v>158.95999999999998</v>
      </c>
    </row>
    <row r="556" spans="1:13" x14ac:dyDescent="0.25">
      <c r="A556" t="s">
        <v>1284</v>
      </c>
      <c r="B556" t="s">
        <v>1285</v>
      </c>
      <c r="C556" t="s">
        <v>21</v>
      </c>
      <c r="D556" s="1">
        <v>7.21</v>
      </c>
      <c r="E556" s="2">
        <v>5017</v>
      </c>
      <c r="F556" s="2">
        <v>500</v>
      </c>
      <c r="G556" s="2">
        <f t="shared" si="25"/>
        <v>0</v>
      </c>
      <c r="H556" s="1">
        <v>65.040000000000006</v>
      </c>
      <c r="I556" s="2"/>
      <c r="J556" s="2"/>
      <c r="K556" s="2" t="str">
        <f t="shared" si="26"/>
        <v/>
      </c>
      <c r="L556" s="1"/>
      <c r="M556" s="1">
        <f t="shared" si="27"/>
        <v>72.25</v>
      </c>
    </row>
    <row r="557" spans="1:13" x14ac:dyDescent="0.25">
      <c r="A557" t="s">
        <v>1286</v>
      </c>
      <c r="B557" t="s">
        <v>1287</v>
      </c>
      <c r="C557" t="s">
        <v>91</v>
      </c>
      <c r="D557" s="1">
        <v>37.47</v>
      </c>
      <c r="E557" s="2">
        <v>2911</v>
      </c>
      <c r="F557" s="2">
        <v>2600</v>
      </c>
      <c r="G557" s="2">
        <f t="shared" si="25"/>
        <v>0</v>
      </c>
      <c r="H557" s="1">
        <v>4.4800000000000004</v>
      </c>
      <c r="I557" s="2">
        <v>6612</v>
      </c>
      <c r="J557" s="2">
        <v>0</v>
      </c>
      <c r="K557" s="2">
        <f t="shared" si="26"/>
        <v>0</v>
      </c>
      <c r="L557" s="1">
        <v>326.63</v>
      </c>
      <c r="M557" s="1">
        <f t="shared" si="27"/>
        <v>368.58</v>
      </c>
    </row>
    <row r="558" spans="1:13" x14ac:dyDescent="0.25">
      <c r="A558" t="s">
        <v>1288</v>
      </c>
      <c r="B558" t="s">
        <v>1289</v>
      </c>
      <c r="C558" t="s">
        <v>88</v>
      </c>
      <c r="D558" s="1">
        <v>54.04</v>
      </c>
      <c r="E558" s="2">
        <v>4280</v>
      </c>
      <c r="F558" s="2">
        <v>3750</v>
      </c>
      <c r="G558" s="2">
        <f t="shared" si="25"/>
        <v>0</v>
      </c>
      <c r="H558" s="1">
        <v>7.63</v>
      </c>
      <c r="I558" s="2">
        <v>1295</v>
      </c>
      <c r="J558" s="2">
        <v>0</v>
      </c>
      <c r="K558" s="2">
        <f t="shared" si="26"/>
        <v>0</v>
      </c>
      <c r="L558" s="1">
        <v>63.97</v>
      </c>
      <c r="M558" s="1">
        <f t="shared" si="27"/>
        <v>125.64</v>
      </c>
    </row>
    <row r="559" spans="1:13" x14ac:dyDescent="0.25">
      <c r="A559" t="s">
        <v>1290</v>
      </c>
      <c r="B559" t="s">
        <v>1291</v>
      </c>
      <c r="C559" t="s">
        <v>91</v>
      </c>
      <c r="D559" s="1">
        <v>37.47</v>
      </c>
      <c r="E559" s="2">
        <v>2037</v>
      </c>
      <c r="F559" s="2">
        <v>2600</v>
      </c>
      <c r="G559" s="2">
        <f t="shared" si="25"/>
        <v>563</v>
      </c>
      <c r="H559" s="1">
        <v>0</v>
      </c>
      <c r="I559" s="2">
        <v>607</v>
      </c>
      <c r="J559" s="2">
        <v>0</v>
      </c>
      <c r="K559" s="2">
        <f t="shared" si="26"/>
        <v>0</v>
      </c>
      <c r="L559" s="1">
        <v>29.99</v>
      </c>
      <c r="M559" s="1">
        <f t="shared" si="27"/>
        <v>67.459999999999994</v>
      </c>
    </row>
    <row r="560" spans="1:13" x14ac:dyDescent="0.25">
      <c r="A560" t="s">
        <v>1292</v>
      </c>
      <c r="B560" t="s">
        <v>1293</v>
      </c>
      <c r="C560" t="s">
        <v>91</v>
      </c>
      <c r="D560" s="1">
        <v>37.47</v>
      </c>
      <c r="E560" s="2">
        <v>5043</v>
      </c>
      <c r="F560" s="2">
        <v>2600</v>
      </c>
      <c r="G560" s="2">
        <f t="shared" si="25"/>
        <v>0</v>
      </c>
      <c r="H560" s="1">
        <v>35.18</v>
      </c>
      <c r="I560" s="2">
        <v>732</v>
      </c>
      <c r="J560" s="2">
        <v>0</v>
      </c>
      <c r="K560" s="2">
        <f t="shared" si="26"/>
        <v>0</v>
      </c>
      <c r="L560" s="1">
        <v>36.159999999999997</v>
      </c>
      <c r="M560" s="1">
        <f t="shared" si="27"/>
        <v>108.81</v>
      </c>
    </row>
    <row r="561" spans="1:13" x14ac:dyDescent="0.25">
      <c r="A561" t="s">
        <v>1294</v>
      </c>
      <c r="B561" t="s">
        <v>1295</v>
      </c>
      <c r="C561" t="s">
        <v>153</v>
      </c>
      <c r="D561" s="1">
        <v>14.41</v>
      </c>
      <c r="E561" s="2">
        <v>59</v>
      </c>
      <c r="F561" s="2">
        <v>1000</v>
      </c>
      <c r="G561" s="2">
        <f t="shared" si="25"/>
        <v>941</v>
      </c>
      <c r="H561" s="1">
        <v>0</v>
      </c>
      <c r="I561" s="2">
        <v>92</v>
      </c>
      <c r="J561" s="2">
        <v>0</v>
      </c>
      <c r="K561" s="2">
        <f t="shared" si="26"/>
        <v>0</v>
      </c>
      <c r="L561" s="1">
        <v>4.54</v>
      </c>
      <c r="M561" s="1">
        <f t="shared" si="27"/>
        <v>18.95</v>
      </c>
    </row>
    <row r="562" spans="1:13" x14ac:dyDescent="0.25">
      <c r="A562" t="s">
        <v>1296</v>
      </c>
      <c r="B562" t="s">
        <v>1297</v>
      </c>
      <c r="C562" t="s">
        <v>91</v>
      </c>
      <c r="D562" s="1">
        <v>37.47</v>
      </c>
      <c r="E562" s="2">
        <v>230</v>
      </c>
      <c r="F562" s="2">
        <v>2600</v>
      </c>
      <c r="G562" s="2">
        <f t="shared" si="25"/>
        <v>2370</v>
      </c>
      <c r="H562" s="1">
        <v>0</v>
      </c>
      <c r="I562" s="2">
        <v>383</v>
      </c>
      <c r="J562" s="2">
        <v>0</v>
      </c>
      <c r="K562" s="2">
        <f t="shared" si="26"/>
        <v>0</v>
      </c>
      <c r="L562" s="1">
        <v>18.920000000000002</v>
      </c>
      <c r="M562" s="1">
        <f t="shared" si="27"/>
        <v>56.39</v>
      </c>
    </row>
    <row r="563" spans="1:13" x14ac:dyDescent="0.25">
      <c r="A563" t="s">
        <v>1298</v>
      </c>
      <c r="B563" t="s">
        <v>1299</v>
      </c>
      <c r="C563" t="s">
        <v>153</v>
      </c>
      <c r="D563" s="1">
        <v>14.41</v>
      </c>
      <c r="E563" s="2">
        <v>1</v>
      </c>
      <c r="F563" s="2">
        <v>1000</v>
      </c>
      <c r="G563" s="2">
        <f t="shared" si="25"/>
        <v>999</v>
      </c>
      <c r="H563" s="1">
        <v>0</v>
      </c>
      <c r="I563" s="2">
        <v>2</v>
      </c>
      <c r="J563" s="2">
        <v>0</v>
      </c>
      <c r="K563" s="2">
        <f t="shared" si="26"/>
        <v>0</v>
      </c>
      <c r="L563" s="1">
        <v>0.1</v>
      </c>
      <c r="M563" s="1">
        <f t="shared" si="27"/>
        <v>14.51</v>
      </c>
    </row>
    <row r="564" spans="1:13" x14ac:dyDescent="0.25">
      <c r="A564" t="s">
        <v>1300</v>
      </c>
      <c r="B564" t="s">
        <v>1301</v>
      </c>
      <c r="C564" t="s">
        <v>91</v>
      </c>
      <c r="D564" s="1">
        <v>37.47</v>
      </c>
      <c r="E564" s="2">
        <v>764</v>
      </c>
      <c r="F564" s="2">
        <v>2600</v>
      </c>
      <c r="G564" s="2">
        <f t="shared" si="25"/>
        <v>1836</v>
      </c>
      <c r="H564" s="1">
        <v>0</v>
      </c>
      <c r="I564" s="2">
        <v>935</v>
      </c>
      <c r="J564" s="2">
        <v>0</v>
      </c>
      <c r="K564" s="2">
        <f t="shared" si="26"/>
        <v>0</v>
      </c>
      <c r="L564" s="1">
        <v>46.19</v>
      </c>
      <c r="M564" s="1">
        <f t="shared" si="27"/>
        <v>83.66</v>
      </c>
    </row>
    <row r="565" spans="1:13" x14ac:dyDescent="0.25">
      <c r="A565" t="s">
        <v>1302</v>
      </c>
      <c r="B565" t="s">
        <v>1303</v>
      </c>
      <c r="C565" t="s">
        <v>81</v>
      </c>
      <c r="D565" s="1">
        <v>14.41</v>
      </c>
      <c r="E565" s="2">
        <v>280</v>
      </c>
      <c r="F565" s="2">
        <v>1000</v>
      </c>
      <c r="G565" s="2">
        <f t="shared" si="25"/>
        <v>720</v>
      </c>
      <c r="H565" s="1">
        <v>0</v>
      </c>
      <c r="I565" s="2"/>
      <c r="J565" s="2"/>
      <c r="K565" s="2" t="str">
        <f t="shared" si="26"/>
        <v/>
      </c>
      <c r="L565" s="1"/>
      <c r="M565" s="1">
        <f t="shared" si="27"/>
        <v>14.41</v>
      </c>
    </row>
    <row r="566" spans="1:13" x14ac:dyDescent="0.25">
      <c r="A566" t="s">
        <v>1304</v>
      </c>
      <c r="B566" t="s">
        <v>1305</v>
      </c>
      <c r="C566" t="s">
        <v>91</v>
      </c>
      <c r="D566" s="1">
        <v>37.47</v>
      </c>
      <c r="E566" s="2">
        <v>2320</v>
      </c>
      <c r="F566" s="2">
        <v>2600</v>
      </c>
      <c r="G566" s="2">
        <f t="shared" si="25"/>
        <v>280</v>
      </c>
      <c r="H566" s="1">
        <v>0</v>
      </c>
      <c r="I566" s="2">
        <v>702</v>
      </c>
      <c r="J566" s="2">
        <v>0</v>
      </c>
      <c r="K566" s="2">
        <f t="shared" si="26"/>
        <v>0</v>
      </c>
      <c r="L566" s="1">
        <v>34.68</v>
      </c>
      <c r="M566" s="1">
        <f t="shared" si="27"/>
        <v>72.150000000000006</v>
      </c>
    </row>
    <row r="567" spans="1:13" x14ac:dyDescent="0.25">
      <c r="A567" t="s">
        <v>1306</v>
      </c>
      <c r="B567" t="s">
        <v>1307</v>
      </c>
      <c r="C567" t="s">
        <v>88</v>
      </c>
      <c r="D567" s="1">
        <v>54.04</v>
      </c>
      <c r="E567" s="2">
        <v>890</v>
      </c>
      <c r="F567" s="2">
        <v>3750</v>
      </c>
      <c r="G567" s="2">
        <f t="shared" si="25"/>
        <v>2860</v>
      </c>
      <c r="H567" s="1">
        <v>0</v>
      </c>
      <c r="I567" s="2">
        <v>2933</v>
      </c>
      <c r="J567" s="2">
        <v>0</v>
      </c>
      <c r="K567" s="2">
        <f t="shared" si="26"/>
        <v>0</v>
      </c>
      <c r="L567" s="1">
        <v>144.88999999999999</v>
      </c>
      <c r="M567" s="1">
        <f t="shared" si="27"/>
        <v>198.92999999999998</v>
      </c>
    </row>
    <row r="568" spans="1:13" x14ac:dyDescent="0.25">
      <c r="A568" t="s">
        <v>1308</v>
      </c>
      <c r="B568" t="s">
        <v>1309</v>
      </c>
      <c r="C568" t="s">
        <v>63</v>
      </c>
      <c r="D568" s="1">
        <v>14.41</v>
      </c>
      <c r="E568" s="2">
        <v>216</v>
      </c>
      <c r="F568" s="2">
        <v>1000</v>
      </c>
      <c r="G568" s="2">
        <f t="shared" si="25"/>
        <v>784</v>
      </c>
      <c r="H568" s="1">
        <v>0</v>
      </c>
      <c r="I568" s="2"/>
      <c r="J568" s="2"/>
      <c r="K568" s="2" t="str">
        <f t="shared" si="26"/>
        <v/>
      </c>
      <c r="L568" s="1"/>
      <c r="M568" s="1">
        <f t="shared" si="27"/>
        <v>14.41</v>
      </c>
    </row>
    <row r="569" spans="1:13" x14ac:dyDescent="0.25">
      <c r="A569" t="s">
        <v>1310</v>
      </c>
      <c r="B569" t="s">
        <v>1311</v>
      </c>
      <c r="C569" t="s">
        <v>88</v>
      </c>
      <c r="D569" s="1">
        <v>54.04</v>
      </c>
      <c r="E569" s="2">
        <v>1326</v>
      </c>
      <c r="F569" s="2">
        <v>3750</v>
      </c>
      <c r="G569" s="2">
        <f t="shared" si="25"/>
        <v>2424</v>
      </c>
      <c r="H569" s="1">
        <v>0</v>
      </c>
      <c r="I569" s="2">
        <v>2111</v>
      </c>
      <c r="J569" s="2">
        <v>0</v>
      </c>
      <c r="K569" s="2">
        <f t="shared" si="26"/>
        <v>0</v>
      </c>
      <c r="L569" s="1">
        <v>104.28</v>
      </c>
      <c r="M569" s="1">
        <f t="shared" si="27"/>
        <v>158.32</v>
      </c>
    </row>
    <row r="570" spans="1:13" x14ac:dyDescent="0.25">
      <c r="A570" t="s">
        <v>1312</v>
      </c>
      <c r="B570" t="s">
        <v>1313</v>
      </c>
      <c r="C570" t="s">
        <v>386</v>
      </c>
      <c r="D570" s="1">
        <v>54.04</v>
      </c>
      <c r="E570" s="2">
        <v>13685</v>
      </c>
      <c r="F570" s="2">
        <v>3750</v>
      </c>
      <c r="G570" s="2">
        <f t="shared" si="25"/>
        <v>0</v>
      </c>
      <c r="H570" s="1">
        <v>143.06</v>
      </c>
      <c r="I570" s="2"/>
      <c r="J570" s="2"/>
      <c r="K570" s="2" t="str">
        <f t="shared" si="26"/>
        <v/>
      </c>
      <c r="L570" s="1"/>
      <c r="M570" s="1">
        <f t="shared" si="27"/>
        <v>197.1</v>
      </c>
    </row>
    <row r="571" spans="1:13" x14ac:dyDescent="0.25">
      <c r="A571" t="s">
        <v>1314</v>
      </c>
      <c r="B571" t="s">
        <v>1315</v>
      </c>
      <c r="C571" t="s">
        <v>88</v>
      </c>
      <c r="D571" s="1">
        <v>54.04</v>
      </c>
      <c r="E571" s="2">
        <v>2481</v>
      </c>
      <c r="F571" s="2">
        <v>3750</v>
      </c>
      <c r="G571" s="2">
        <f t="shared" si="25"/>
        <v>1269</v>
      </c>
      <c r="H571" s="1">
        <v>0</v>
      </c>
      <c r="I571" s="2">
        <v>3436</v>
      </c>
      <c r="J571" s="2">
        <v>0</v>
      </c>
      <c r="K571" s="2">
        <f t="shared" si="26"/>
        <v>0</v>
      </c>
      <c r="L571" s="1">
        <v>169.74</v>
      </c>
      <c r="M571" s="1">
        <f t="shared" si="27"/>
        <v>223.78</v>
      </c>
    </row>
    <row r="572" spans="1:13" x14ac:dyDescent="0.25">
      <c r="A572" t="s">
        <v>1318</v>
      </c>
      <c r="B572" t="s">
        <v>1319</v>
      </c>
      <c r="C572" t="s">
        <v>153</v>
      </c>
      <c r="D572" s="1">
        <v>14.41</v>
      </c>
      <c r="E572" s="2">
        <v>155</v>
      </c>
      <c r="F572" s="2">
        <v>1000</v>
      </c>
      <c r="G572" s="2">
        <f t="shared" si="25"/>
        <v>845</v>
      </c>
      <c r="H572" s="1">
        <v>0</v>
      </c>
      <c r="I572" s="2">
        <v>466</v>
      </c>
      <c r="J572" s="2">
        <v>0</v>
      </c>
      <c r="K572" s="2">
        <f t="shared" si="26"/>
        <v>0</v>
      </c>
      <c r="L572" s="1">
        <v>23.02</v>
      </c>
      <c r="M572" s="1">
        <f t="shared" si="27"/>
        <v>37.43</v>
      </c>
    </row>
    <row r="573" spans="1:13" x14ac:dyDescent="0.25">
      <c r="A573" t="s">
        <v>1320</v>
      </c>
      <c r="B573" t="s">
        <v>1321</v>
      </c>
      <c r="C573" t="s">
        <v>32</v>
      </c>
      <c r="D573" s="1">
        <v>14.41</v>
      </c>
      <c r="E573" s="2">
        <v>2805</v>
      </c>
      <c r="F573" s="2">
        <v>1000</v>
      </c>
      <c r="G573" s="2">
        <f t="shared" si="25"/>
        <v>0</v>
      </c>
      <c r="H573" s="1">
        <v>25.99</v>
      </c>
      <c r="I573" s="2">
        <v>1264</v>
      </c>
      <c r="J573" s="2">
        <v>0</v>
      </c>
      <c r="K573" s="2">
        <f t="shared" si="26"/>
        <v>0</v>
      </c>
      <c r="L573" s="1">
        <v>62.44</v>
      </c>
      <c r="M573" s="1">
        <f t="shared" si="27"/>
        <v>102.84</v>
      </c>
    </row>
    <row r="574" spans="1:13" x14ac:dyDescent="0.25">
      <c r="A574" t="s">
        <v>1322</v>
      </c>
      <c r="B574" t="s">
        <v>1323</v>
      </c>
      <c r="C574" t="s">
        <v>386</v>
      </c>
      <c r="D574" s="1">
        <v>54.04</v>
      </c>
      <c r="E574" s="2">
        <v>6612</v>
      </c>
      <c r="F574" s="2">
        <v>3750</v>
      </c>
      <c r="G574" s="2">
        <f t="shared" si="25"/>
        <v>0</v>
      </c>
      <c r="H574" s="1">
        <v>41.21</v>
      </c>
      <c r="I574" s="2"/>
      <c r="J574" s="2"/>
      <c r="K574" s="2" t="str">
        <f t="shared" si="26"/>
        <v/>
      </c>
      <c r="L574" s="1"/>
      <c r="M574" s="1">
        <f t="shared" si="27"/>
        <v>95.25</v>
      </c>
    </row>
    <row r="575" spans="1:13" x14ac:dyDescent="0.25">
      <c r="A575" t="s">
        <v>1324</v>
      </c>
      <c r="B575" t="s">
        <v>1325</v>
      </c>
      <c r="C575" t="s">
        <v>153</v>
      </c>
      <c r="D575" s="1">
        <v>14.41</v>
      </c>
      <c r="E575" s="2">
        <v>676</v>
      </c>
      <c r="F575" s="2">
        <v>1000</v>
      </c>
      <c r="G575" s="2">
        <f t="shared" si="25"/>
        <v>324</v>
      </c>
      <c r="H575" s="1">
        <v>0</v>
      </c>
      <c r="I575" s="2">
        <v>195</v>
      </c>
      <c r="J575" s="2">
        <v>0</v>
      </c>
      <c r="K575" s="2">
        <f t="shared" si="26"/>
        <v>0</v>
      </c>
      <c r="L575" s="1">
        <v>9.6300000000000008</v>
      </c>
      <c r="M575" s="1">
        <f t="shared" si="27"/>
        <v>24.04</v>
      </c>
    </row>
    <row r="576" spans="1:13" x14ac:dyDescent="0.25">
      <c r="A576" t="s">
        <v>1326</v>
      </c>
      <c r="B576" t="s">
        <v>1327</v>
      </c>
      <c r="C576" t="s">
        <v>153</v>
      </c>
      <c r="D576" s="1">
        <v>14.41</v>
      </c>
      <c r="E576" s="2">
        <v>789</v>
      </c>
      <c r="F576" s="2">
        <v>1000</v>
      </c>
      <c r="G576" s="2">
        <f t="shared" si="25"/>
        <v>211</v>
      </c>
      <c r="H576" s="1">
        <v>0</v>
      </c>
      <c r="I576" s="2">
        <v>395</v>
      </c>
      <c r="J576" s="2">
        <v>0</v>
      </c>
      <c r="K576" s="2">
        <f t="shared" si="26"/>
        <v>0</v>
      </c>
      <c r="L576" s="1">
        <v>19.510000000000002</v>
      </c>
      <c r="M576" s="1">
        <f t="shared" si="27"/>
        <v>33.92</v>
      </c>
    </row>
    <row r="577" spans="1:13" x14ac:dyDescent="0.25">
      <c r="A577" t="s">
        <v>1328</v>
      </c>
      <c r="B577" t="s">
        <v>1329</v>
      </c>
      <c r="C577" t="s">
        <v>32</v>
      </c>
      <c r="D577" s="1">
        <v>14.41</v>
      </c>
      <c r="E577" s="2">
        <v>1000</v>
      </c>
      <c r="F577" s="2">
        <v>1000</v>
      </c>
      <c r="G577" s="2">
        <f t="shared" si="25"/>
        <v>0</v>
      </c>
      <c r="H577" s="1">
        <v>0</v>
      </c>
      <c r="I577" s="2">
        <v>0</v>
      </c>
      <c r="J577" s="2">
        <v>0</v>
      </c>
      <c r="K577" s="2">
        <f t="shared" si="26"/>
        <v>0</v>
      </c>
      <c r="L577" s="1">
        <v>0</v>
      </c>
      <c r="M577" s="1">
        <f t="shared" si="27"/>
        <v>14.41</v>
      </c>
    </row>
    <row r="578" spans="1:13" x14ac:dyDescent="0.25">
      <c r="A578" t="s">
        <v>1330</v>
      </c>
      <c r="B578" t="s">
        <v>1331</v>
      </c>
      <c r="C578" t="s">
        <v>91</v>
      </c>
      <c r="D578" s="1">
        <v>37.47</v>
      </c>
      <c r="E578" s="2">
        <v>1286</v>
      </c>
      <c r="F578" s="2">
        <v>2600</v>
      </c>
      <c r="G578" s="2">
        <f t="shared" si="25"/>
        <v>1314</v>
      </c>
      <c r="H578" s="1">
        <v>0</v>
      </c>
      <c r="I578" s="2">
        <v>3029</v>
      </c>
      <c r="J578" s="2">
        <v>0</v>
      </c>
      <c r="K578" s="2">
        <f t="shared" si="26"/>
        <v>0</v>
      </c>
      <c r="L578" s="1">
        <v>149.63</v>
      </c>
      <c r="M578" s="1">
        <f t="shared" si="27"/>
        <v>187.1</v>
      </c>
    </row>
    <row r="579" spans="1:13" x14ac:dyDescent="0.25">
      <c r="A579" t="s">
        <v>1332</v>
      </c>
      <c r="B579" t="s">
        <v>1333</v>
      </c>
      <c r="C579" t="s">
        <v>21</v>
      </c>
      <c r="D579" s="1">
        <v>7.21</v>
      </c>
      <c r="E579" s="2">
        <v>87</v>
      </c>
      <c r="F579" s="2">
        <v>500</v>
      </c>
      <c r="G579" s="2">
        <f t="shared" si="25"/>
        <v>413</v>
      </c>
      <c r="H579" s="1">
        <v>0</v>
      </c>
      <c r="I579" s="2"/>
      <c r="J579" s="2"/>
      <c r="K579" s="2" t="str">
        <f t="shared" si="26"/>
        <v/>
      </c>
      <c r="L579" s="1"/>
      <c r="M579" s="1">
        <f t="shared" si="27"/>
        <v>7.21</v>
      </c>
    </row>
    <row r="580" spans="1:13" x14ac:dyDescent="0.25">
      <c r="A580" t="s">
        <v>1334</v>
      </c>
      <c r="B580" t="s">
        <v>1335</v>
      </c>
      <c r="C580" t="s">
        <v>47</v>
      </c>
      <c r="D580" s="1">
        <v>7.21</v>
      </c>
      <c r="E580" s="2">
        <v>2000</v>
      </c>
      <c r="F580" s="2">
        <v>500</v>
      </c>
      <c r="G580" s="2">
        <f t="shared" si="25"/>
        <v>0</v>
      </c>
      <c r="H580" s="1">
        <v>21.6</v>
      </c>
      <c r="I580" s="2">
        <v>2788</v>
      </c>
      <c r="J580" s="2">
        <v>0</v>
      </c>
      <c r="K580" s="2">
        <f t="shared" si="26"/>
        <v>0</v>
      </c>
      <c r="L580" s="1">
        <v>137.72999999999999</v>
      </c>
      <c r="M580" s="1">
        <f t="shared" si="27"/>
        <v>166.54</v>
      </c>
    </row>
    <row r="581" spans="1:13" x14ac:dyDescent="0.25">
      <c r="A581" t="s">
        <v>1336</v>
      </c>
      <c r="B581" t="s">
        <v>1337</v>
      </c>
      <c r="C581" t="s">
        <v>88</v>
      </c>
      <c r="D581" s="1">
        <v>54.04</v>
      </c>
      <c r="E581" s="2">
        <v>966</v>
      </c>
      <c r="F581" s="2">
        <v>3750</v>
      </c>
      <c r="G581" s="2">
        <f t="shared" si="25"/>
        <v>2784</v>
      </c>
      <c r="H581" s="1">
        <v>0</v>
      </c>
      <c r="I581" s="2">
        <v>1303</v>
      </c>
      <c r="J581" s="2">
        <v>0</v>
      </c>
      <c r="K581" s="2">
        <f t="shared" si="26"/>
        <v>0</v>
      </c>
      <c r="L581" s="1">
        <v>64.37</v>
      </c>
      <c r="M581" s="1">
        <f t="shared" si="27"/>
        <v>118.41</v>
      </c>
    </row>
    <row r="582" spans="1:13" x14ac:dyDescent="0.25">
      <c r="A582" t="s">
        <v>1338</v>
      </c>
      <c r="B582" t="s">
        <v>1339</v>
      </c>
      <c r="C582" t="s">
        <v>386</v>
      </c>
      <c r="D582" s="1">
        <v>54.04</v>
      </c>
      <c r="E582" s="2">
        <v>13764</v>
      </c>
      <c r="F582" s="2">
        <v>3750</v>
      </c>
      <c r="G582" s="2">
        <f t="shared" si="25"/>
        <v>0</v>
      </c>
      <c r="H582" s="1">
        <v>144.19999999999999</v>
      </c>
      <c r="I582" s="2"/>
      <c r="J582" s="2"/>
      <c r="K582" s="2" t="str">
        <f t="shared" si="26"/>
        <v/>
      </c>
      <c r="L582" s="1"/>
      <c r="M582" s="1">
        <f t="shared" si="27"/>
        <v>198.23999999999998</v>
      </c>
    </row>
    <row r="583" spans="1:13" x14ac:dyDescent="0.25">
      <c r="A583" t="s">
        <v>1340</v>
      </c>
      <c r="B583" t="s">
        <v>1341</v>
      </c>
      <c r="C583" t="s">
        <v>508</v>
      </c>
      <c r="D583" s="1">
        <v>7.21</v>
      </c>
      <c r="E583" s="2">
        <v>500</v>
      </c>
      <c r="F583" s="2">
        <v>500</v>
      </c>
      <c r="G583" s="2">
        <f t="shared" si="25"/>
        <v>0</v>
      </c>
      <c r="H583" s="1">
        <v>0</v>
      </c>
      <c r="I583" s="2">
        <v>0</v>
      </c>
      <c r="J583" s="2">
        <v>0</v>
      </c>
      <c r="K583" s="2">
        <f t="shared" si="26"/>
        <v>0</v>
      </c>
      <c r="L583" s="1">
        <v>0</v>
      </c>
      <c r="M583" s="1">
        <f t="shared" si="27"/>
        <v>7.21</v>
      </c>
    </row>
    <row r="584" spans="1:13" x14ac:dyDescent="0.25">
      <c r="A584" t="s">
        <v>1342</v>
      </c>
      <c r="B584" t="s">
        <v>1343</v>
      </c>
      <c r="C584" t="s">
        <v>386</v>
      </c>
      <c r="D584" s="1">
        <v>54.04</v>
      </c>
      <c r="E584" s="2">
        <v>3141</v>
      </c>
      <c r="F584" s="2">
        <v>3750</v>
      </c>
      <c r="G584" s="2">
        <f t="shared" si="25"/>
        <v>609</v>
      </c>
      <c r="H584" s="1">
        <v>0</v>
      </c>
      <c r="I584" s="2"/>
      <c r="J584" s="2"/>
      <c r="K584" s="2" t="str">
        <f t="shared" si="26"/>
        <v/>
      </c>
      <c r="L584" s="1"/>
      <c r="M584" s="1">
        <f t="shared" si="27"/>
        <v>54.04</v>
      </c>
    </row>
    <row r="585" spans="1:13" x14ac:dyDescent="0.25">
      <c r="A585" t="s">
        <v>1346</v>
      </c>
      <c r="B585" t="s">
        <v>1347</v>
      </c>
      <c r="C585" t="s">
        <v>88</v>
      </c>
      <c r="D585" s="1">
        <v>54.04</v>
      </c>
      <c r="E585" s="2">
        <v>3750</v>
      </c>
      <c r="F585" s="2">
        <v>3750</v>
      </c>
      <c r="G585" s="2">
        <f t="shared" ref="G585:G648" si="28">IF(OR(F585-E585&lt;0,F585-E585=0),0,F585-E585)</f>
        <v>0</v>
      </c>
      <c r="H585" s="1">
        <v>0</v>
      </c>
      <c r="I585" s="2">
        <v>0</v>
      </c>
      <c r="J585" s="2">
        <v>0</v>
      </c>
      <c r="K585" s="2">
        <f t="shared" ref="K585:K648" si="29">IF(I585="","",IF(OR(J585-I585&lt;0,J585-I585=0),0,J585-I585))</f>
        <v>0</v>
      </c>
      <c r="L585" s="1">
        <v>0</v>
      </c>
      <c r="M585" s="1">
        <f t="shared" ref="M585:M648" si="30">D585+H585+L585</f>
        <v>54.04</v>
      </c>
    </row>
    <row r="586" spans="1:13" x14ac:dyDescent="0.25">
      <c r="A586" t="s">
        <v>1348</v>
      </c>
      <c r="B586" t="s">
        <v>1349</v>
      </c>
      <c r="C586" t="s">
        <v>153</v>
      </c>
      <c r="D586" s="1">
        <v>14.41</v>
      </c>
      <c r="E586" s="2">
        <v>951</v>
      </c>
      <c r="F586" s="2">
        <v>1000</v>
      </c>
      <c r="G586" s="2">
        <f t="shared" si="28"/>
        <v>49</v>
      </c>
      <c r="H586" s="1">
        <v>0</v>
      </c>
      <c r="I586" s="2">
        <v>779</v>
      </c>
      <c r="J586" s="2">
        <v>0</v>
      </c>
      <c r="K586" s="2">
        <f t="shared" si="29"/>
        <v>0</v>
      </c>
      <c r="L586" s="1">
        <v>38.479999999999997</v>
      </c>
      <c r="M586" s="1">
        <f t="shared" si="30"/>
        <v>52.89</v>
      </c>
    </row>
    <row r="587" spans="1:13" x14ac:dyDescent="0.25">
      <c r="A587" t="s">
        <v>1350</v>
      </c>
      <c r="B587" t="s">
        <v>1351</v>
      </c>
      <c r="C587" t="s">
        <v>32</v>
      </c>
      <c r="D587" s="1">
        <v>14.41</v>
      </c>
      <c r="E587" s="2">
        <v>222</v>
      </c>
      <c r="F587" s="2">
        <v>1000</v>
      </c>
      <c r="G587" s="2">
        <f t="shared" si="28"/>
        <v>778</v>
      </c>
      <c r="H587" s="1">
        <v>0</v>
      </c>
      <c r="I587" s="2">
        <v>442</v>
      </c>
      <c r="J587" s="2">
        <v>0</v>
      </c>
      <c r="K587" s="2">
        <f t="shared" si="29"/>
        <v>0</v>
      </c>
      <c r="L587" s="1">
        <v>21.83</v>
      </c>
      <c r="M587" s="1">
        <f t="shared" si="30"/>
        <v>36.239999999999995</v>
      </c>
    </row>
    <row r="588" spans="1:13" x14ac:dyDescent="0.25">
      <c r="A588" t="s">
        <v>1352</v>
      </c>
      <c r="B588" t="s">
        <v>1353</v>
      </c>
      <c r="C588" t="s">
        <v>386</v>
      </c>
      <c r="D588" s="1">
        <v>54.04</v>
      </c>
      <c r="E588" s="2">
        <v>6988</v>
      </c>
      <c r="F588" s="2">
        <v>3750</v>
      </c>
      <c r="G588" s="2">
        <f t="shared" si="28"/>
        <v>0</v>
      </c>
      <c r="H588" s="1">
        <v>46.63</v>
      </c>
      <c r="I588" s="2"/>
      <c r="J588" s="2"/>
      <c r="K588" s="2" t="str">
        <f t="shared" si="29"/>
        <v/>
      </c>
      <c r="L588" s="1"/>
      <c r="M588" s="1">
        <f t="shared" si="30"/>
        <v>100.67</v>
      </c>
    </row>
    <row r="589" spans="1:13" x14ac:dyDescent="0.25">
      <c r="A589" t="s">
        <v>1354</v>
      </c>
      <c r="B589" t="s">
        <v>1355</v>
      </c>
      <c r="C589" t="s">
        <v>153</v>
      </c>
      <c r="D589" s="1">
        <v>14.41</v>
      </c>
      <c r="E589" s="2">
        <v>373</v>
      </c>
      <c r="F589" s="2">
        <v>1000</v>
      </c>
      <c r="G589" s="2">
        <f t="shared" si="28"/>
        <v>627</v>
      </c>
      <c r="H589" s="1">
        <v>0</v>
      </c>
      <c r="I589" s="2">
        <v>433</v>
      </c>
      <c r="J589" s="2">
        <v>0</v>
      </c>
      <c r="K589" s="2">
        <f t="shared" si="29"/>
        <v>0</v>
      </c>
      <c r="L589" s="1">
        <v>21.39</v>
      </c>
      <c r="M589" s="1">
        <f t="shared" si="30"/>
        <v>35.799999999999997</v>
      </c>
    </row>
    <row r="590" spans="1:13" x14ac:dyDescent="0.25">
      <c r="A590" t="s">
        <v>1356</v>
      </c>
      <c r="B590" t="s">
        <v>1357</v>
      </c>
      <c r="C590" t="s">
        <v>88</v>
      </c>
      <c r="D590" s="1">
        <v>54.04</v>
      </c>
      <c r="E590" s="2">
        <v>5946</v>
      </c>
      <c r="F590" s="2">
        <v>3750</v>
      </c>
      <c r="G590" s="2">
        <f t="shared" si="28"/>
        <v>0</v>
      </c>
      <c r="H590" s="1">
        <v>31.62</v>
      </c>
      <c r="I590" s="2">
        <v>4130</v>
      </c>
      <c r="J590" s="2">
        <v>0</v>
      </c>
      <c r="K590" s="2">
        <f t="shared" si="29"/>
        <v>0</v>
      </c>
      <c r="L590" s="1">
        <v>204.02</v>
      </c>
      <c r="M590" s="1">
        <f t="shared" si="30"/>
        <v>289.68</v>
      </c>
    </row>
    <row r="591" spans="1:13" x14ac:dyDescent="0.25">
      <c r="A591" t="s">
        <v>1358</v>
      </c>
      <c r="B591" t="s">
        <v>1359</v>
      </c>
      <c r="C591" t="s">
        <v>81</v>
      </c>
      <c r="D591" s="1">
        <v>14.41</v>
      </c>
      <c r="E591" s="2">
        <v>1000</v>
      </c>
      <c r="F591" s="2">
        <v>1000</v>
      </c>
      <c r="G591" s="2">
        <f t="shared" si="28"/>
        <v>0</v>
      </c>
      <c r="H591" s="1">
        <v>0</v>
      </c>
      <c r="I591" s="2"/>
      <c r="J591" s="2"/>
      <c r="K591" s="2" t="str">
        <f t="shared" si="29"/>
        <v/>
      </c>
      <c r="L591" s="1"/>
      <c r="M591" s="1">
        <f t="shared" si="30"/>
        <v>14.41</v>
      </c>
    </row>
    <row r="592" spans="1:13" x14ac:dyDescent="0.25">
      <c r="A592" t="s">
        <v>1360</v>
      </c>
      <c r="B592" t="s">
        <v>1361</v>
      </c>
      <c r="C592" t="s">
        <v>21</v>
      </c>
      <c r="D592" s="1">
        <v>7.21</v>
      </c>
      <c r="E592" s="2">
        <v>0</v>
      </c>
      <c r="F592" s="2">
        <v>500</v>
      </c>
      <c r="G592" s="2">
        <f t="shared" si="28"/>
        <v>500</v>
      </c>
      <c r="H592" s="1">
        <v>0</v>
      </c>
      <c r="I592" s="2"/>
      <c r="J592" s="2"/>
      <c r="K592" s="2" t="str">
        <f t="shared" si="29"/>
        <v/>
      </c>
      <c r="L592" s="1"/>
      <c r="M592" s="1">
        <f t="shared" si="30"/>
        <v>7.21</v>
      </c>
    </row>
    <row r="593" spans="1:13" x14ac:dyDescent="0.25">
      <c r="A593" t="s">
        <v>1362</v>
      </c>
      <c r="B593" t="s">
        <v>1363</v>
      </c>
      <c r="C593" t="s">
        <v>325</v>
      </c>
      <c r="D593" s="1">
        <v>14.41</v>
      </c>
      <c r="E593" s="2">
        <v>1070</v>
      </c>
      <c r="F593" s="2">
        <v>1000</v>
      </c>
      <c r="G593" s="2">
        <f t="shared" si="28"/>
        <v>0</v>
      </c>
      <c r="H593" s="1">
        <v>1.01</v>
      </c>
      <c r="I593" s="2">
        <v>658</v>
      </c>
      <c r="J593" s="2">
        <v>0</v>
      </c>
      <c r="K593" s="2">
        <f t="shared" si="29"/>
        <v>0</v>
      </c>
      <c r="L593" s="1">
        <v>32.51</v>
      </c>
      <c r="M593" s="1">
        <f t="shared" si="30"/>
        <v>47.93</v>
      </c>
    </row>
    <row r="594" spans="1:13" x14ac:dyDescent="0.25">
      <c r="A594" t="s">
        <v>1364</v>
      </c>
      <c r="B594" t="s">
        <v>1365</v>
      </c>
      <c r="C594" t="s">
        <v>21</v>
      </c>
      <c r="D594" s="1">
        <v>7.21</v>
      </c>
      <c r="E594" s="2">
        <v>166</v>
      </c>
      <c r="F594" s="2">
        <v>500</v>
      </c>
      <c r="G594" s="2">
        <f t="shared" si="28"/>
        <v>334</v>
      </c>
      <c r="H594" s="1">
        <v>0</v>
      </c>
      <c r="I594" s="2"/>
      <c r="J594" s="2"/>
      <c r="K594" s="2" t="str">
        <f t="shared" si="29"/>
        <v/>
      </c>
      <c r="L594" s="1"/>
      <c r="M594" s="1">
        <f t="shared" si="30"/>
        <v>7.21</v>
      </c>
    </row>
    <row r="595" spans="1:13" x14ac:dyDescent="0.25">
      <c r="A595" t="s">
        <v>1368</v>
      </c>
      <c r="B595" t="s">
        <v>1369</v>
      </c>
      <c r="C595" t="s">
        <v>603</v>
      </c>
      <c r="D595" s="1">
        <v>54.04</v>
      </c>
      <c r="E595" s="2">
        <v>1475</v>
      </c>
      <c r="F595" s="2">
        <v>3750</v>
      </c>
      <c r="G595" s="2">
        <f t="shared" si="28"/>
        <v>2275</v>
      </c>
      <c r="H595" s="1">
        <v>0</v>
      </c>
      <c r="I595" s="2">
        <v>1104</v>
      </c>
      <c r="J595" s="2">
        <v>0</v>
      </c>
      <c r="K595" s="2">
        <f t="shared" si="29"/>
        <v>0</v>
      </c>
      <c r="L595" s="1">
        <v>54.54</v>
      </c>
      <c r="M595" s="1">
        <f t="shared" si="30"/>
        <v>108.58</v>
      </c>
    </row>
    <row r="596" spans="1:13" x14ac:dyDescent="0.25">
      <c r="A596" t="s">
        <v>1370</v>
      </c>
      <c r="B596" t="s">
        <v>1371</v>
      </c>
      <c r="C596" t="s">
        <v>153</v>
      </c>
      <c r="D596" s="1">
        <v>14.41</v>
      </c>
      <c r="E596" s="2">
        <v>123</v>
      </c>
      <c r="F596" s="2">
        <v>1000</v>
      </c>
      <c r="G596" s="2">
        <f t="shared" si="28"/>
        <v>877</v>
      </c>
      <c r="H596" s="1">
        <v>0</v>
      </c>
      <c r="I596" s="2">
        <v>360</v>
      </c>
      <c r="J596" s="2">
        <v>0</v>
      </c>
      <c r="K596" s="2">
        <f t="shared" si="29"/>
        <v>0</v>
      </c>
      <c r="L596" s="1">
        <v>17.78</v>
      </c>
      <c r="M596" s="1">
        <f t="shared" si="30"/>
        <v>32.19</v>
      </c>
    </row>
    <row r="597" spans="1:13" x14ac:dyDescent="0.25">
      <c r="A597" t="s">
        <v>1372</v>
      </c>
      <c r="B597" t="s">
        <v>1373</v>
      </c>
      <c r="C597" t="s">
        <v>91</v>
      </c>
      <c r="D597" s="1">
        <v>37.47</v>
      </c>
      <c r="E597" s="2">
        <v>1103</v>
      </c>
      <c r="F597" s="2">
        <v>2600</v>
      </c>
      <c r="G597" s="2">
        <f t="shared" si="28"/>
        <v>1497</v>
      </c>
      <c r="H597" s="1">
        <v>0</v>
      </c>
      <c r="I597" s="2">
        <v>3173</v>
      </c>
      <c r="J597" s="2">
        <v>0</v>
      </c>
      <c r="K597" s="2">
        <f t="shared" si="29"/>
        <v>0</v>
      </c>
      <c r="L597" s="1">
        <v>156.75</v>
      </c>
      <c r="M597" s="1">
        <f t="shared" si="30"/>
        <v>194.22</v>
      </c>
    </row>
    <row r="598" spans="1:13" x14ac:dyDescent="0.25">
      <c r="A598" t="s">
        <v>1374</v>
      </c>
      <c r="B598" t="s">
        <v>1375</v>
      </c>
      <c r="C598" t="s">
        <v>294</v>
      </c>
      <c r="D598" s="1">
        <v>54.04</v>
      </c>
      <c r="E598" s="2">
        <v>311</v>
      </c>
      <c r="F598" s="2">
        <v>3750</v>
      </c>
      <c r="G598" s="2">
        <f t="shared" si="28"/>
        <v>3439</v>
      </c>
      <c r="H598" s="1">
        <v>0</v>
      </c>
      <c r="I598" s="2">
        <v>557</v>
      </c>
      <c r="J598" s="2">
        <v>0</v>
      </c>
      <c r="K598" s="2">
        <f t="shared" si="29"/>
        <v>0</v>
      </c>
      <c r="L598" s="1">
        <v>27.52</v>
      </c>
      <c r="M598" s="1">
        <f t="shared" si="30"/>
        <v>81.56</v>
      </c>
    </row>
    <row r="599" spans="1:13" x14ac:dyDescent="0.25">
      <c r="A599" t="s">
        <v>1376</v>
      </c>
      <c r="B599" t="s">
        <v>1377</v>
      </c>
      <c r="C599" t="s">
        <v>137</v>
      </c>
      <c r="D599" s="1">
        <v>14.41</v>
      </c>
      <c r="E599" s="2">
        <v>130</v>
      </c>
      <c r="F599" s="2">
        <v>1000</v>
      </c>
      <c r="G599" s="2">
        <f t="shared" si="28"/>
        <v>870</v>
      </c>
      <c r="H599" s="1">
        <v>0</v>
      </c>
      <c r="I599" s="2">
        <v>103</v>
      </c>
      <c r="J599" s="2">
        <v>0</v>
      </c>
      <c r="K599" s="2">
        <f t="shared" si="29"/>
        <v>0</v>
      </c>
      <c r="L599" s="1">
        <v>5.09</v>
      </c>
      <c r="M599" s="1">
        <f t="shared" si="30"/>
        <v>19.5</v>
      </c>
    </row>
    <row r="600" spans="1:13" x14ac:dyDescent="0.25">
      <c r="A600" t="s">
        <v>1378</v>
      </c>
      <c r="B600" t="s">
        <v>1379</v>
      </c>
      <c r="C600" t="s">
        <v>137</v>
      </c>
      <c r="D600" s="1">
        <v>14.41</v>
      </c>
      <c r="E600" s="2">
        <v>113</v>
      </c>
      <c r="F600" s="2">
        <v>1000</v>
      </c>
      <c r="G600" s="2">
        <f t="shared" si="28"/>
        <v>887</v>
      </c>
      <c r="H600" s="1">
        <v>0</v>
      </c>
      <c r="I600" s="2">
        <v>760</v>
      </c>
      <c r="J600" s="2">
        <v>0</v>
      </c>
      <c r="K600" s="2">
        <f t="shared" si="29"/>
        <v>0</v>
      </c>
      <c r="L600" s="1">
        <v>37.54</v>
      </c>
      <c r="M600" s="1">
        <f t="shared" si="30"/>
        <v>51.95</v>
      </c>
    </row>
    <row r="601" spans="1:13" x14ac:dyDescent="0.25">
      <c r="A601" t="s">
        <v>1382</v>
      </c>
      <c r="B601" t="s">
        <v>1383</v>
      </c>
      <c r="C601" t="s">
        <v>21</v>
      </c>
      <c r="D601" s="1">
        <v>7.21</v>
      </c>
      <c r="E601" s="2">
        <v>934</v>
      </c>
      <c r="F601" s="2">
        <v>500</v>
      </c>
      <c r="G601" s="2">
        <f t="shared" si="28"/>
        <v>0</v>
      </c>
      <c r="H601" s="1">
        <v>6.25</v>
      </c>
      <c r="I601" s="2"/>
      <c r="J601" s="2"/>
      <c r="K601" s="2" t="str">
        <f t="shared" si="29"/>
        <v/>
      </c>
      <c r="L601" s="1"/>
      <c r="M601" s="1">
        <f t="shared" si="30"/>
        <v>13.46</v>
      </c>
    </row>
    <row r="602" spans="1:13" x14ac:dyDescent="0.25">
      <c r="A602" t="s">
        <v>1384</v>
      </c>
      <c r="B602" t="s">
        <v>1385</v>
      </c>
      <c r="C602" t="s">
        <v>88</v>
      </c>
      <c r="D602" s="1">
        <v>54.04</v>
      </c>
      <c r="E602" s="2">
        <v>1223</v>
      </c>
      <c r="F602" s="2">
        <v>3750</v>
      </c>
      <c r="G602" s="2">
        <f t="shared" si="28"/>
        <v>2527</v>
      </c>
      <c r="H602" s="1">
        <v>0</v>
      </c>
      <c r="I602" s="2">
        <v>4503</v>
      </c>
      <c r="J602" s="2">
        <v>0</v>
      </c>
      <c r="K602" s="2">
        <f t="shared" si="29"/>
        <v>0</v>
      </c>
      <c r="L602" s="1">
        <v>222.45</v>
      </c>
      <c r="M602" s="1">
        <f t="shared" si="30"/>
        <v>276.49</v>
      </c>
    </row>
    <row r="603" spans="1:13" x14ac:dyDescent="0.25">
      <c r="A603" t="s">
        <v>1386</v>
      </c>
      <c r="B603" t="s">
        <v>1387</v>
      </c>
      <c r="C603" t="s">
        <v>511</v>
      </c>
      <c r="D603" s="1">
        <v>37.47</v>
      </c>
      <c r="E603" s="2">
        <v>2357</v>
      </c>
      <c r="F603" s="2">
        <v>2600</v>
      </c>
      <c r="G603" s="2">
        <f t="shared" si="28"/>
        <v>243</v>
      </c>
      <c r="H603" s="1">
        <v>0</v>
      </c>
      <c r="I603" s="2">
        <v>422</v>
      </c>
      <c r="J603" s="2">
        <v>0</v>
      </c>
      <c r="K603" s="2">
        <f t="shared" si="29"/>
        <v>0</v>
      </c>
      <c r="L603" s="1">
        <v>20.85</v>
      </c>
      <c r="M603" s="1">
        <f t="shared" si="30"/>
        <v>58.32</v>
      </c>
    </row>
    <row r="604" spans="1:13" x14ac:dyDescent="0.25">
      <c r="A604" t="s">
        <v>1388</v>
      </c>
      <c r="B604" t="s">
        <v>1389</v>
      </c>
      <c r="C604" t="s">
        <v>21</v>
      </c>
      <c r="D604" s="1">
        <v>7.21</v>
      </c>
      <c r="E604" s="2">
        <v>126</v>
      </c>
      <c r="F604" s="2">
        <v>500</v>
      </c>
      <c r="G604" s="2">
        <f t="shared" si="28"/>
        <v>374</v>
      </c>
      <c r="H604" s="1">
        <v>0</v>
      </c>
      <c r="I604" s="2"/>
      <c r="J604" s="2"/>
      <c r="K604" s="2" t="str">
        <f t="shared" si="29"/>
        <v/>
      </c>
      <c r="L604" s="1"/>
      <c r="M604" s="1">
        <f t="shared" si="30"/>
        <v>7.21</v>
      </c>
    </row>
    <row r="605" spans="1:13" x14ac:dyDescent="0.25">
      <c r="A605" t="s">
        <v>1390</v>
      </c>
      <c r="B605" t="s">
        <v>1391</v>
      </c>
      <c r="C605" t="s">
        <v>153</v>
      </c>
      <c r="D605" s="1">
        <v>14.41</v>
      </c>
      <c r="E605" s="2">
        <v>106</v>
      </c>
      <c r="F605" s="2">
        <v>1000</v>
      </c>
      <c r="G605" s="2">
        <f t="shared" si="28"/>
        <v>894</v>
      </c>
      <c r="H605" s="1">
        <v>0</v>
      </c>
      <c r="I605" s="2">
        <v>309</v>
      </c>
      <c r="J605" s="2">
        <v>0</v>
      </c>
      <c r="K605" s="2">
        <f t="shared" si="29"/>
        <v>0</v>
      </c>
      <c r="L605" s="1">
        <v>15.26</v>
      </c>
      <c r="M605" s="1">
        <f t="shared" si="30"/>
        <v>29.67</v>
      </c>
    </row>
    <row r="606" spans="1:13" x14ac:dyDescent="0.25">
      <c r="A606" t="s">
        <v>1392</v>
      </c>
      <c r="B606" t="s">
        <v>1393</v>
      </c>
      <c r="C606" t="s">
        <v>32</v>
      </c>
      <c r="D606" s="1">
        <v>14.41</v>
      </c>
      <c r="E606" s="2">
        <v>218</v>
      </c>
      <c r="F606" s="2">
        <v>1000</v>
      </c>
      <c r="G606" s="2">
        <f t="shared" si="28"/>
        <v>782</v>
      </c>
      <c r="H606" s="1">
        <v>0</v>
      </c>
      <c r="I606" s="2">
        <v>342</v>
      </c>
      <c r="J606" s="2">
        <v>0</v>
      </c>
      <c r="K606" s="2">
        <f t="shared" si="29"/>
        <v>0</v>
      </c>
      <c r="L606" s="1">
        <v>16.89</v>
      </c>
      <c r="M606" s="1">
        <f t="shared" si="30"/>
        <v>31.3</v>
      </c>
    </row>
    <row r="607" spans="1:13" x14ac:dyDescent="0.25">
      <c r="A607" t="s">
        <v>1394</v>
      </c>
      <c r="B607" t="s">
        <v>1395</v>
      </c>
      <c r="C607" t="s">
        <v>130</v>
      </c>
      <c r="D607" s="1">
        <v>37.47</v>
      </c>
      <c r="E607" s="2">
        <v>1220</v>
      </c>
      <c r="F607" s="2">
        <v>2600</v>
      </c>
      <c r="G607" s="2">
        <f t="shared" si="28"/>
        <v>1380</v>
      </c>
      <c r="H607" s="1">
        <v>0</v>
      </c>
      <c r="I607" s="2"/>
      <c r="J607" s="2"/>
      <c r="K607" s="2" t="str">
        <f t="shared" si="29"/>
        <v/>
      </c>
      <c r="L607" s="1"/>
      <c r="M607" s="1">
        <f t="shared" si="30"/>
        <v>37.47</v>
      </c>
    </row>
    <row r="608" spans="1:13" x14ac:dyDescent="0.25">
      <c r="A608" t="s">
        <v>1396</v>
      </c>
      <c r="B608" t="s">
        <v>1397</v>
      </c>
      <c r="C608" t="s">
        <v>21</v>
      </c>
      <c r="D608" s="1">
        <v>7.21</v>
      </c>
      <c r="E608" s="2">
        <v>130</v>
      </c>
      <c r="F608" s="2">
        <v>500</v>
      </c>
      <c r="G608" s="2">
        <f t="shared" si="28"/>
        <v>370</v>
      </c>
      <c r="H608" s="1">
        <v>0</v>
      </c>
      <c r="I608" s="2"/>
      <c r="J608" s="2"/>
      <c r="K608" s="2" t="str">
        <f t="shared" si="29"/>
        <v/>
      </c>
      <c r="L608" s="1"/>
      <c r="M608" s="1">
        <f t="shared" si="30"/>
        <v>7.21</v>
      </c>
    </row>
    <row r="609" spans="1:13" x14ac:dyDescent="0.25">
      <c r="A609" t="s">
        <v>1398</v>
      </c>
      <c r="B609" t="s">
        <v>1399</v>
      </c>
      <c r="C609" t="s">
        <v>47</v>
      </c>
      <c r="D609" s="1">
        <v>7.21</v>
      </c>
      <c r="E609" s="2">
        <v>0</v>
      </c>
      <c r="F609" s="2">
        <v>500</v>
      </c>
      <c r="G609" s="2">
        <f t="shared" si="28"/>
        <v>500</v>
      </c>
      <c r="H609" s="1">
        <v>0</v>
      </c>
      <c r="I609" s="2">
        <v>15</v>
      </c>
      <c r="J609" s="2">
        <v>0</v>
      </c>
      <c r="K609" s="2">
        <f t="shared" si="29"/>
        <v>0</v>
      </c>
      <c r="L609" s="1">
        <v>0.74</v>
      </c>
      <c r="M609" s="1">
        <f t="shared" si="30"/>
        <v>7.95</v>
      </c>
    </row>
    <row r="610" spans="1:13" x14ac:dyDescent="0.25">
      <c r="A610" t="s">
        <v>1400</v>
      </c>
      <c r="B610" t="s">
        <v>1401</v>
      </c>
      <c r="C610" t="s">
        <v>21</v>
      </c>
      <c r="D610" s="1">
        <v>7.21</v>
      </c>
      <c r="E610" s="2">
        <v>127</v>
      </c>
      <c r="F610" s="2">
        <v>500</v>
      </c>
      <c r="G610" s="2">
        <f t="shared" si="28"/>
        <v>373</v>
      </c>
      <c r="H610" s="1">
        <v>0</v>
      </c>
      <c r="I610" s="2"/>
      <c r="J610" s="2"/>
      <c r="K610" s="2" t="str">
        <f t="shared" si="29"/>
        <v/>
      </c>
      <c r="L610" s="1"/>
      <c r="M610" s="1">
        <f t="shared" si="30"/>
        <v>7.21</v>
      </c>
    </row>
    <row r="611" spans="1:13" x14ac:dyDescent="0.25">
      <c r="A611" t="s">
        <v>1402</v>
      </c>
      <c r="B611" t="s">
        <v>1403</v>
      </c>
      <c r="C611" t="s">
        <v>21</v>
      </c>
      <c r="D611" s="1">
        <v>7.21</v>
      </c>
      <c r="E611" s="2">
        <v>516</v>
      </c>
      <c r="F611" s="2">
        <v>500</v>
      </c>
      <c r="G611" s="2">
        <f t="shared" si="28"/>
        <v>0</v>
      </c>
      <c r="H611" s="1">
        <v>0.23</v>
      </c>
      <c r="I611" s="2"/>
      <c r="J611" s="2"/>
      <c r="K611" s="2" t="str">
        <f t="shared" si="29"/>
        <v/>
      </c>
      <c r="L611" s="1"/>
      <c r="M611" s="1">
        <f t="shared" si="30"/>
        <v>7.44</v>
      </c>
    </row>
    <row r="612" spans="1:13" x14ac:dyDescent="0.25">
      <c r="A612" t="s">
        <v>1404</v>
      </c>
      <c r="B612" t="s">
        <v>1405</v>
      </c>
      <c r="C612" t="s">
        <v>32</v>
      </c>
      <c r="D612" s="1">
        <v>14.41</v>
      </c>
      <c r="E612" s="2">
        <v>157</v>
      </c>
      <c r="F612" s="2">
        <v>1000</v>
      </c>
      <c r="G612" s="2">
        <f t="shared" si="28"/>
        <v>843</v>
      </c>
      <c r="H612" s="1">
        <v>0</v>
      </c>
      <c r="I612" s="2">
        <v>45</v>
      </c>
      <c r="J612" s="2">
        <v>0</v>
      </c>
      <c r="K612" s="2">
        <f t="shared" si="29"/>
        <v>0</v>
      </c>
      <c r="L612" s="1">
        <v>2.2200000000000002</v>
      </c>
      <c r="M612" s="1">
        <f t="shared" si="30"/>
        <v>16.63</v>
      </c>
    </row>
    <row r="613" spans="1:13" x14ac:dyDescent="0.25">
      <c r="A613" t="s">
        <v>1406</v>
      </c>
      <c r="B613" t="s">
        <v>1407</v>
      </c>
      <c r="C613" t="s">
        <v>130</v>
      </c>
      <c r="D613" s="1">
        <v>37.47</v>
      </c>
      <c r="E613" s="2">
        <v>670</v>
      </c>
      <c r="F613" s="2">
        <v>2600</v>
      </c>
      <c r="G613" s="2">
        <f t="shared" si="28"/>
        <v>1930</v>
      </c>
      <c r="H613" s="1">
        <v>0</v>
      </c>
      <c r="I613" s="2"/>
      <c r="J613" s="2"/>
      <c r="K613" s="2" t="str">
        <f t="shared" si="29"/>
        <v/>
      </c>
      <c r="L613" s="1"/>
      <c r="M613" s="1">
        <f t="shared" si="30"/>
        <v>37.47</v>
      </c>
    </row>
    <row r="614" spans="1:13" x14ac:dyDescent="0.25">
      <c r="A614" t="s">
        <v>1408</v>
      </c>
      <c r="B614" t="s">
        <v>1409</v>
      </c>
      <c r="C614" t="s">
        <v>32</v>
      </c>
      <c r="D614" s="1">
        <v>14.41</v>
      </c>
      <c r="E614" s="2">
        <v>1114</v>
      </c>
      <c r="F614" s="2">
        <v>1000</v>
      </c>
      <c r="G614" s="2">
        <f t="shared" si="28"/>
        <v>0</v>
      </c>
      <c r="H614" s="1">
        <v>1.64</v>
      </c>
      <c r="I614" s="2">
        <v>1016</v>
      </c>
      <c r="J614" s="2">
        <v>0</v>
      </c>
      <c r="K614" s="2">
        <f t="shared" si="29"/>
        <v>0</v>
      </c>
      <c r="L614" s="1">
        <v>50.19</v>
      </c>
      <c r="M614" s="1">
        <f t="shared" si="30"/>
        <v>66.239999999999995</v>
      </c>
    </row>
    <row r="615" spans="1:13" x14ac:dyDescent="0.25">
      <c r="A615" t="s">
        <v>1410</v>
      </c>
      <c r="B615" t="s">
        <v>1411</v>
      </c>
      <c r="C615" t="s">
        <v>21</v>
      </c>
      <c r="D615" s="1">
        <v>7.21</v>
      </c>
      <c r="E615" s="2">
        <v>385</v>
      </c>
      <c r="F615" s="2">
        <v>500</v>
      </c>
      <c r="G615" s="2">
        <f t="shared" si="28"/>
        <v>115</v>
      </c>
      <c r="H615" s="1">
        <v>0</v>
      </c>
      <c r="I615" s="2"/>
      <c r="J615" s="2"/>
      <c r="K615" s="2" t="str">
        <f t="shared" si="29"/>
        <v/>
      </c>
      <c r="L615" s="1"/>
      <c r="M615" s="1">
        <f t="shared" si="30"/>
        <v>7.21</v>
      </c>
    </row>
    <row r="616" spans="1:13" x14ac:dyDescent="0.25">
      <c r="A616" t="s">
        <v>1412</v>
      </c>
      <c r="B616" t="s">
        <v>1413</v>
      </c>
      <c r="C616" t="s">
        <v>32</v>
      </c>
      <c r="D616" s="1">
        <v>14.41</v>
      </c>
      <c r="E616" s="2">
        <v>3</v>
      </c>
      <c r="F616" s="2">
        <v>1000</v>
      </c>
      <c r="G616" s="2">
        <f t="shared" si="28"/>
        <v>997</v>
      </c>
      <c r="H616" s="1">
        <v>0</v>
      </c>
      <c r="I616" s="2">
        <v>37</v>
      </c>
      <c r="J616" s="2">
        <v>0</v>
      </c>
      <c r="K616" s="2">
        <f t="shared" si="29"/>
        <v>0</v>
      </c>
      <c r="L616" s="1">
        <v>1.83</v>
      </c>
      <c r="M616" s="1">
        <f t="shared" si="30"/>
        <v>16.240000000000002</v>
      </c>
    </row>
    <row r="617" spans="1:13" x14ac:dyDescent="0.25">
      <c r="A617" t="s">
        <v>1416</v>
      </c>
      <c r="B617" t="s">
        <v>1417</v>
      </c>
      <c r="C617" t="s">
        <v>32</v>
      </c>
      <c r="D617" s="1">
        <v>14.41</v>
      </c>
      <c r="E617" s="2">
        <v>97</v>
      </c>
      <c r="F617" s="2">
        <v>1000</v>
      </c>
      <c r="G617" s="2">
        <f t="shared" si="28"/>
        <v>903</v>
      </c>
      <c r="H617" s="1">
        <v>0</v>
      </c>
      <c r="I617" s="2">
        <v>4</v>
      </c>
      <c r="J617" s="2">
        <v>0</v>
      </c>
      <c r="K617" s="2">
        <f t="shared" si="29"/>
        <v>0</v>
      </c>
      <c r="L617" s="1">
        <v>0.2</v>
      </c>
      <c r="M617" s="1">
        <f t="shared" si="30"/>
        <v>14.61</v>
      </c>
    </row>
    <row r="618" spans="1:13" x14ac:dyDescent="0.25">
      <c r="A618" t="s">
        <v>1418</v>
      </c>
      <c r="B618" t="s">
        <v>1419</v>
      </c>
      <c r="C618" t="s">
        <v>21</v>
      </c>
      <c r="D618" s="1">
        <v>7.21</v>
      </c>
      <c r="E618" s="2">
        <v>100</v>
      </c>
      <c r="F618" s="2">
        <v>500</v>
      </c>
      <c r="G618" s="2">
        <f t="shared" si="28"/>
        <v>400</v>
      </c>
      <c r="H618" s="1">
        <v>0</v>
      </c>
      <c r="I618" s="2"/>
      <c r="J618" s="2"/>
      <c r="K618" s="2" t="str">
        <f t="shared" si="29"/>
        <v/>
      </c>
      <c r="L618" s="1"/>
      <c r="M618" s="1">
        <f t="shared" si="30"/>
        <v>7.21</v>
      </c>
    </row>
    <row r="619" spans="1:13" x14ac:dyDescent="0.25">
      <c r="A619" t="s">
        <v>1420</v>
      </c>
      <c r="B619" t="s">
        <v>1421</v>
      </c>
      <c r="C619" t="s">
        <v>91</v>
      </c>
      <c r="D619" s="1">
        <v>37.47</v>
      </c>
      <c r="E619" s="2">
        <v>627</v>
      </c>
      <c r="F619" s="2">
        <v>2600</v>
      </c>
      <c r="G619" s="2">
        <f t="shared" si="28"/>
        <v>1973</v>
      </c>
      <c r="H619" s="1">
        <v>0</v>
      </c>
      <c r="I619" s="2">
        <v>818</v>
      </c>
      <c r="J619" s="2">
        <v>0</v>
      </c>
      <c r="K619" s="2">
        <f t="shared" si="29"/>
        <v>0</v>
      </c>
      <c r="L619" s="1">
        <v>40.409999999999997</v>
      </c>
      <c r="M619" s="1">
        <f t="shared" si="30"/>
        <v>77.88</v>
      </c>
    </row>
    <row r="620" spans="1:13" x14ac:dyDescent="0.25">
      <c r="A620" t="s">
        <v>1422</v>
      </c>
      <c r="B620" t="s">
        <v>1423</v>
      </c>
      <c r="C620" t="s">
        <v>47</v>
      </c>
      <c r="D620" s="1">
        <v>7.21</v>
      </c>
      <c r="E620" s="2">
        <v>500</v>
      </c>
      <c r="F620" s="2">
        <v>500</v>
      </c>
      <c r="G620" s="2">
        <f t="shared" si="28"/>
        <v>0</v>
      </c>
      <c r="H620" s="1">
        <v>0</v>
      </c>
      <c r="I620" s="2">
        <v>0</v>
      </c>
      <c r="J620" s="2">
        <v>0</v>
      </c>
      <c r="K620" s="2">
        <f t="shared" si="29"/>
        <v>0</v>
      </c>
      <c r="L620" s="1">
        <v>0</v>
      </c>
      <c r="M620" s="1">
        <f t="shared" si="30"/>
        <v>7.21</v>
      </c>
    </row>
    <row r="621" spans="1:13" x14ac:dyDescent="0.25">
      <c r="A621" t="s">
        <v>1424</v>
      </c>
      <c r="B621" t="s">
        <v>1425</v>
      </c>
      <c r="C621" t="s">
        <v>47</v>
      </c>
      <c r="D621" s="1">
        <v>7.21</v>
      </c>
      <c r="E621" s="2">
        <v>0</v>
      </c>
      <c r="F621" s="2">
        <v>500</v>
      </c>
      <c r="G621" s="2">
        <f t="shared" si="28"/>
        <v>500</v>
      </c>
      <c r="H621" s="1">
        <v>0</v>
      </c>
      <c r="I621" s="2">
        <v>0</v>
      </c>
      <c r="J621" s="2">
        <v>0</v>
      </c>
      <c r="K621" s="2">
        <f t="shared" si="29"/>
        <v>0</v>
      </c>
      <c r="L621" s="1">
        <v>0</v>
      </c>
      <c r="M621" s="1">
        <f t="shared" si="30"/>
        <v>7.21</v>
      </c>
    </row>
    <row r="622" spans="1:13" x14ac:dyDescent="0.25">
      <c r="A622" t="s">
        <v>1426</v>
      </c>
      <c r="B622" t="s">
        <v>1427</v>
      </c>
      <c r="C622" t="s">
        <v>21</v>
      </c>
      <c r="D622" s="1">
        <v>7.21</v>
      </c>
      <c r="E622" s="2">
        <v>298</v>
      </c>
      <c r="F622" s="2">
        <v>500</v>
      </c>
      <c r="G622" s="2">
        <f t="shared" si="28"/>
        <v>202</v>
      </c>
      <c r="H622" s="1">
        <v>0</v>
      </c>
      <c r="I622" s="2"/>
      <c r="J622" s="2"/>
      <c r="K622" s="2" t="str">
        <f t="shared" si="29"/>
        <v/>
      </c>
      <c r="L622" s="1"/>
      <c r="M622" s="1">
        <f t="shared" si="30"/>
        <v>7.21</v>
      </c>
    </row>
    <row r="623" spans="1:13" x14ac:dyDescent="0.25">
      <c r="A623" t="s">
        <v>1428</v>
      </c>
      <c r="B623" t="s">
        <v>1429</v>
      </c>
      <c r="C623" t="s">
        <v>44</v>
      </c>
      <c r="D623" s="1">
        <v>54.04</v>
      </c>
      <c r="E623" s="2">
        <v>93</v>
      </c>
      <c r="F623" s="2">
        <v>3750</v>
      </c>
      <c r="G623" s="2">
        <f t="shared" si="28"/>
        <v>3657</v>
      </c>
      <c r="H623" s="1">
        <v>0</v>
      </c>
      <c r="I623" s="2"/>
      <c r="J623" s="2"/>
      <c r="K623" s="2" t="str">
        <f t="shared" si="29"/>
        <v/>
      </c>
      <c r="L623" s="1"/>
      <c r="M623" s="1">
        <f t="shared" si="30"/>
        <v>54.04</v>
      </c>
    </row>
    <row r="624" spans="1:13" x14ac:dyDescent="0.25">
      <c r="A624" t="s">
        <v>1430</v>
      </c>
      <c r="B624" t="s">
        <v>1431</v>
      </c>
      <c r="C624" t="s">
        <v>91</v>
      </c>
      <c r="D624" s="1">
        <v>37.47</v>
      </c>
      <c r="E624" s="2">
        <v>1832</v>
      </c>
      <c r="F624" s="2">
        <v>2600</v>
      </c>
      <c r="G624" s="2">
        <f t="shared" si="28"/>
        <v>768</v>
      </c>
      <c r="H624" s="1">
        <v>0</v>
      </c>
      <c r="I624" s="2">
        <v>966</v>
      </c>
      <c r="J624" s="2">
        <v>0</v>
      </c>
      <c r="K624" s="2">
        <f t="shared" si="29"/>
        <v>0</v>
      </c>
      <c r="L624" s="1">
        <v>47.72</v>
      </c>
      <c r="M624" s="1">
        <f t="shared" si="30"/>
        <v>85.19</v>
      </c>
    </row>
    <row r="625" spans="1:13" x14ac:dyDescent="0.25">
      <c r="A625" t="s">
        <v>1432</v>
      </c>
      <c r="B625" t="s">
        <v>1433</v>
      </c>
      <c r="C625" t="s">
        <v>91</v>
      </c>
      <c r="D625" s="1">
        <v>37.47</v>
      </c>
      <c r="E625" s="2">
        <v>818</v>
      </c>
      <c r="F625" s="2">
        <v>2600</v>
      </c>
      <c r="G625" s="2">
        <f t="shared" si="28"/>
        <v>1782</v>
      </c>
      <c r="H625" s="1">
        <v>0</v>
      </c>
      <c r="I625" s="2">
        <v>26</v>
      </c>
      <c r="J625" s="2">
        <v>0</v>
      </c>
      <c r="K625" s="2">
        <f t="shared" si="29"/>
        <v>0</v>
      </c>
      <c r="L625" s="1">
        <v>1.28</v>
      </c>
      <c r="M625" s="1">
        <f t="shared" si="30"/>
        <v>38.75</v>
      </c>
    </row>
    <row r="626" spans="1:13" x14ac:dyDescent="0.25">
      <c r="A626" t="s">
        <v>1434</v>
      </c>
      <c r="B626" t="s">
        <v>1435</v>
      </c>
      <c r="C626" t="s">
        <v>21</v>
      </c>
      <c r="D626" s="1">
        <v>7.21</v>
      </c>
      <c r="E626" s="2">
        <v>156</v>
      </c>
      <c r="F626" s="2">
        <v>500</v>
      </c>
      <c r="G626" s="2">
        <f t="shared" si="28"/>
        <v>344</v>
      </c>
      <c r="H626" s="1">
        <v>0</v>
      </c>
      <c r="I626" s="2"/>
      <c r="J626" s="2"/>
      <c r="K626" s="2" t="str">
        <f t="shared" si="29"/>
        <v/>
      </c>
      <c r="L626" s="1"/>
      <c r="M626" s="1">
        <f t="shared" si="30"/>
        <v>7.21</v>
      </c>
    </row>
    <row r="627" spans="1:13" x14ac:dyDescent="0.25">
      <c r="A627" t="s">
        <v>1436</v>
      </c>
      <c r="B627" t="s">
        <v>1437</v>
      </c>
      <c r="C627" t="s">
        <v>508</v>
      </c>
      <c r="D627" s="1">
        <v>7.21</v>
      </c>
      <c r="E627" s="2">
        <v>500</v>
      </c>
      <c r="F627" s="2">
        <v>500</v>
      </c>
      <c r="G627" s="2">
        <f t="shared" si="28"/>
        <v>0</v>
      </c>
      <c r="H627" s="1">
        <v>0</v>
      </c>
      <c r="I627" s="2">
        <v>0</v>
      </c>
      <c r="J627" s="2">
        <v>0</v>
      </c>
      <c r="K627" s="2">
        <f t="shared" si="29"/>
        <v>0</v>
      </c>
      <c r="L627" s="1">
        <v>0</v>
      </c>
      <c r="M627" s="1">
        <f t="shared" si="30"/>
        <v>7.21</v>
      </c>
    </row>
    <row r="628" spans="1:13" x14ac:dyDescent="0.25">
      <c r="A628" t="s">
        <v>1438</v>
      </c>
      <c r="B628" t="s">
        <v>1439</v>
      </c>
      <c r="C628" t="s">
        <v>32</v>
      </c>
      <c r="D628" s="1">
        <v>14.41</v>
      </c>
      <c r="E628" s="2">
        <v>335</v>
      </c>
      <c r="F628" s="2">
        <v>1000</v>
      </c>
      <c r="G628" s="2">
        <f t="shared" si="28"/>
        <v>665</v>
      </c>
      <c r="H628" s="1">
        <v>0</v>
      </c>
      <c r="I628" s="2">
        <v>965</v>
      </c>
      <c r="J628" s="2">
        <v>0</v>
      </c>
      <c r="K628" s="2">
        <f t="shared" si="29"/>
        <v>0</v>
      </c>
      <c r="L628" s="1">
        <v>47.67</v>
      </c>
      <c r="M628" s="1">
        <f t="shared" si="30"/>
        <v>62.08</v>
      </c>
    </row>
    <row r="629" spans="1:13" x14ac:dyDescent="0.25">
      <c r="A629" t="s">
        <v>1440</v>
      </c>
      <c r="B629" t="s">
        <v>1441</v>
      </c>
      <c r="C629" t="s">
        <v>130</v>
      </c>
      <c r="D629" s="1">
        <v>37.47</v>
      </c>
      <c r="E629" s="2">
        <v>789</v>
      </c>
      <c r="F629" s="2">
        <v>2600</v>
      </c>
      <c r="G629" s="2">
        <f t="shared" si="28"/>
        <v>1811</v>
      </c>
      <c r="H629" s="1">
        <v>0</v>
      </c>
      <c r="I629" s="2"/>
      <c r="J629" s="2"/>
      <c r="K629" s="2" t="str">
        <f t="shared" si="29"/>
        <v/>
      </c>
      <c r="L629" s="1"/>
      <c r="M629" s="1">
        <f t="shared" si="30"/>
        <v>37.47</v>
      </c>
    </row>
    <row r="630" spans="1:13" x14ac:dyDescent="0.25">
      <c r="A630" t="s">
        <v>1444</v>
      </c>
      <c r="B630" t="s">
        <v>1445</v>
      </c>
      <c r="C630" t="s">
        <v>21</v>
      </c>
      <c r="D630" s="1">
        <v>7.21</v>
      </c>
      <c r="E630" s="2">
        <v>470</v>
      </c>
      <c r="F630" s="2">
        <v>500</v>
      </c>
      <c r="G630" s="2">
        <f t="shared" si="28"/>
        <v>30</v>
      </c>
      <c r="H630" s="1">
        <v>0</v>
      </c>
      <c r="I630" s="2"/>
      <c r="J630" s="2"/>
      <c r="K630" s="2" t="str">
        <f t="shared" si="29"/>
        <v/>
      </c>
      <c r="L630" s="1"/>
      <c r="M630" s="1">
        <f t="shared" si="30"/>
        <v>7.21</v>
      </c>
    </row>
    <row r="631" spans="1:13" x14ac:dyDescent="0.25">
      <c r="A631" t="s">
        <v>1448</v>
      </c>
      <c r="B631" t="s">
        <v>1449</v>
      </c>
      <c r="C631" t="s">
        <v>21</v>
      </c>
      <c r="D631" s="1">
        <v>7.21</v>
      </c>
      <c r="E631" s="2">
        <v>700</v>
      </c>
      <c r="F631" s="2">
        <v>500</v>
      </c>
      <c r="G631" s="2">
        <f t="shared" si="28"/>
        <v>0</v>
      </c>
      <c r="H631" s="1">
        <v>2.88</v>
      </c>
      <c r="I631" s="2"/>
      <c r="J631" s="2"/>
      <c r="K631" s="2" t="str">
        <f t="shared" si="29"/>
        <v/>
      </c>
      <c r="L631" s="1"/>
      <c r="M631" s="1">
        <f t="shared" si="30"/>
        <v>10.09</v>
      </c>
    </row>
    <row r="632" spans="1:13" x14ac:dyDescent="0.25">
      <c r="A632" t="s">
        <v>1450</v>
      </c>
      <c r="B632" t="s">
        <v>1451</v>
      </c>
      <c r="C632" t="s">
        <v>44</v>
      </c>
      <c r="D632" s="1">
        <v>54.04</v>
      </c>
      <c r="E632" s="2">
        <v>4740</v>
      </c>
      <c r="F632" s="2">
        <v>3750</v>
      </c>
      <c r="G632" s="2">
        <f t="shared" si="28"/>
        <v>0</v>
      </c>
      <c r="H632" s="1">
        <v>14.26</v>
      </c>
      <c r="I632" s="2"/>
      <c r="J632" s="2"/>
      <c r="K632" s="2" t="str">
        <f t="shared" si="29"/>
        <v/>
      </c>
      <c r="L632" s="1"/>
      <c r="M632" s="1">
        <f t="shared" si="30"/>
        <v>68.3</v>
      </c>
    </row>
    <row r="633" spans="1:13" x14ac:dyDescent="0.25">
      <c r="A633" t="s">
        <v>1452</v>
      </c>
      <c r="B633" t="s">
        <v>1453</v>
      </c>
      <c r="C633" t="s">
        <v>21</v>
      </c>
      <c r="D633" s="1">
        <v>7.21</v>
      </c>
      <c r="E633" s="2">
        <v>3616</v>
      </c>
      <c r="F633" s="2">
        <v>500</v>
      </c>
      <c r="G633" s="2">
        <f t="shared" si="28"/>
        <v>0</v>
      </c>
      <c r="H633" s="1">
        <v>44.87</v>
      </c>
      <c r="I633" s="2"/>
      <c r="J633" s="2"/>
      <c r="K633" s="2" t="str">
        <f t="shared" si="29"/>
        <v/>
      </c>
      <c r="L633" s="1"/>
      <c r="M633" s="1">
        <f t="shared" si="30"/>
        <v>52.08</v>
      </c>
    </row>
    <row r="634" spans="1:13" x14ac:dyDescent="0.25">
      <c r="A634" t="s">
        <v>1454</v>
      </c>
      <c r="B634" t="s">
        <v>1455</v>
      </c>
      <c r="C634" t="s">
        <v>88</v>
      </c>
      <c r="D634" s="1">
        <v>54.04</v>
      </c>
      <c r="E634" s="2">
        <v>154</v>
      </c>
      <c r="F634" s="2">
        <v>3750</v>
      </c>
      <c r="G634" s="2">
        <f t="shared" si="28"/>
        <v>3596</v>
      </c>
      <c r="H634" s="1">
        <v>0</v>
      </c>
      <c r="I634" s="2">
        <v>342</v>
      </c>
      <c r="J634" s="2">
        <v>0</v>
      </c>
      <c r="K634" s="2">
        <f t="shared" si="29"/>
        <v>0</v>
      </c>
      <c r="L634" s="1">
        <v>16.89</v>
      </c>
      <c r="M634" s="1">
        <f t="shared" si="30"/>
        <v>70.930000000000007</v>
      </c>
    </row>
    <row r="635" spans="1:13" x14ac:dyDescent="0.25">
      <c r="A635" t="s">
        <v>1456</v>
      </c>
      <c r="B635" t="s">
        <v>1457</v>
      </c>
      <c r="C635" t="s">
        <v>91</v>
      </c>
      <c r="D635" s="1">
        <v>37.47</v>
      </c>
      <c r="E635" s="2">
        <v>857</v>
      </c>
      <c r="F635" s="2">
        <v>2600</v>
      </c>
      <c r="G635" s="2">
        <f t="shared" si="28"/>
        <v>1743</v>
      </c>
      <c r="H635" s="1">
        <v>0</v>
      </c>
      <c r="I635" s="2">
        <v>962</v>
      </c>
      <c r="J635" s="2">
        <v>0</v>
      </c>
      <c r="K635" s="2">
        <f t="shared" si="29"/>
        <v>0</v>
      </c>
      <c r="L635" s="1">
        <v>47.52</v>
      </c>
      <c r="M635" s="1">
        <f t="shared" si="30"/>
        <v>84.990000000000009</v>
      </c>
    </row>
    <row r="636" spans="1:13" x14ac:dyDescent="0.25">
      <c r="A636" t="s">
        <v>1458</v>
      </c>
      <c r="B636" t="s">
        <v>1459</v>
      </c>
      <c r="C636" t="s">
        <v>91</v>
      </c>
      <c r="D636" s="1">
        <v>37.47</v>
      </c>
      <c r="E636" s="2">
        <v>1804</v>
      </c>
      <c r="F636" s="2">
        <v>2600</v>
      </c>
      <c r="G636" s="2">
        <f t="shared" si="28"/>
        <v>796</v>
      </c>
      <c r="H636" s="1">
        <v>0</v>
      </c>
      <c r="I636" s="2">
        <v>1266</v>
      </c>
      <c r="J636" s="2">
        <v>0</v>
      </c>
      <c r="K636" s="2">
        <f t="shared" si="29"/>
        <v>0</v>
      </c>
      <c r="L636" s="1">
        <v>62.54</v>
      </c>
      <c r="M636" s="1">
        <f t="shared" si="30"/>
        <v>100.00999999999999</v>
      </c>
    </row>
    <row r="637" spans="1:13" x14ac:dyDescent="0.25">
      <c r="A637" t="s">
        <v>1460</v>
      </c>
      <c r="B637" t="s">
        <v>1461</v>
      </c>
      <c r="C637" t="s">
        <v>91</v>
      </c>
      <c r="D637" s="1">
        <v>37.47</v>
      </c>
      <c r="E637" s="2">
        <v>1258</v>
      </c>
      <c r="F637" s="2">
        <v>2600</v>
      </c>
      <c r="G637" s="2">
        <f t="shared" si="28"/>
        <v>1342</v>
      </c>
      <c r="H637" s="1">
        <v>0</v>
      </c>
      <c r="I637" s="2">
        <v>458</v>
      </c>
      <c r="J637" s="2">
        <v>0</v>
      </c>
      <c r="K637" s="2">
        <f t="shared" si="29"/>
        <v>0</v>
      </c>
      <c r="L637" s="1">
        <v>22.63</v>
      </c>
      <c r="M637" s="1">
        <f t="shared" si="30"/>
        <v>60.099999999999994</v>
      </c>
    </row>
    <row r="638" spans="1:13" x14ac:dyDescent="0.25">
      <c r="A638" t="s">
        <v>1462</v>
      </c>
      <c r="B638" t="s">
        <v>1463</v>
      </c>
      <c r="C638" t="s">
        <v>44</v>
      </c>
      <c r="D638" s="1">
        <v>54.04</v>
      </c>
      <c r="E638" s="2">
        <v>6965</v>
      </c>
      <c r="F638" s="2">
        <v>3750</v>
      </c>
      <c r="G638" s="2">
        <f t="shared" si="28"/>
        <v>0</v>
      </c>
      <c r="H638" s="1">
        <v>46.3</v>
      </c>
      <c r="I638" s="2"/>
      <c r="J638" s="2"/>
      <c r="K638" s="2" t="str">
        <f t="shared" si="29"/>
        <v/>
      </c>
      <c r="L638" s="1"/>
      <c r="M638" s="1">
        <f t="shared" si="30"/>
        <v>100.34</v>
      </c>
    </row>
    <row r="639" spans="1:13" x14ac:dyDescent="0.25">
      <c r="A639" t="s">
        <v>1464</v>
      </c>
      <c r="B639" t="s">
        <v>1465</v>
      </c>
      <c r="C639" t="s">
        <v>63</v>
      </c>
      <c r="D639" s="1">
        <v>14.41</v>
      </c>
      <c r="E639" s="2">
        <v>501</v>
      </c>
      <c r="F639" s="2">
        <v>1000</v>
      </c>
      <c r="G639" s="2">
        <f t="shared" si="28"/>
        <v>499</v>
      </c>
      <c r="H639" s="1">
        <v>0</v>
      </c>
      <c r="I639" s="2"/>
      <c r="J639" s="2"/>
      <c r="K639" s="2" t="str">
        <f t="shared" si="29"/>
        <v/>
      </c>
      <c r="L639" s="1"/>
      <c r="M639" s="1">
        <f t="shared" si="30"/>
        <v>14.41</v>
      </c>
    </row>
    <row r="640" spans="1:13" x14ac:dyDescent="0.25">
      <c r="A640" t="s">
        <v>1466</v>
      </c>
      <c r="B640" t="s">
        <v>1467</v>
      </c>
      <c r="C640" t="s">
        <v>21</v>
      </c>
      <c r="D640" s="1">
        <v>7.21</v>
      </c>
      <c r="E640" s="2">
        <v>860</v>
      </c>
      <c r="F640" s="2">
        <v>500</v>
      </c>
      <c r="G640" s="2">
        <f t="shared" si="28"/>
        <v>0</v>
      </c>
      <c r="H640" s="1">
        <v>5.18</v>
      </c>
      <c r="I640" s="2"/>
      <c r="J640" s="2"/>
      <c r="K640" s="2" t="str">
        <f t="shared" si="29"/>
        <v/>
      </c>
      <c r="L640" s="1"/>
      <c r="M640" s="1">
        <f t="shared" si="30"/>
        <v>12.39</v>
      </c>
    </row>
    <row r="641" spans="1:13" x14ac:dyDescent="0.25">
      <c r="A641" t="s">
        <v>1468</v>
      </c>
      <c r="B641" t="s">
        <v>1469</v>
      </c>
      <c r="C641" t="s">
        <v>1247</v>
      </c>
      <c r="D641" s="1">
        <v>54.04</v>
      </c>
      <c r="E641" s="2">
        <v>9724</v>
      </c>
      <c r="F641" s="2">
        <v>3750</v>
      </c>
      <c r="G641" s="2">
        <f t="shared" si="28"/>
        <v>0</v>
      </c>
      <c r="H641" s="1">
        <v>86.03</v>
      </c>
      <c r="I641" s="2">
        <v>4104</v>
      </c>
      <c r="J641" s="2">
        <v>0</v>
      </c>
      <c r="K641" s="2">
        <f t="shared" si="29"/>
        <v>0</v>
      </c>
      <c r="L641" s="1">
        <v>202.74</v>
      </c>
      <c r="M641" s="1">
        <f t="shared" si="30"/>
        <v>342.81</v>
      </c>
    </row>
    <row r="642" spans="1:13" x14ac:dyDescent="0.25">
      <c r="A642" t="s">
        <v>1470</v>
      </c>
      <c r="B642" t="s">
        <v>1471</v>
      </c>
      <c r="C642" t="s">
        <v>88</v>
      </c>
      <c r="D642" s="1">
        <v>54.04</v>
      </c>
      <c r="E642" s="2">
        <v>3964</v>
      </c>
      <c r="F642" s="2">
        <v>3750</v>
      </c>
      <c r="G642" s="2">
        <f t="shared" si="28"/>
        <v>0</v>
      </c>
      <c r="H642" s="1">
        <v>3.08</v>
      </c>
      <c r="I642" s="2">
        <v>2224</v>
      </c>
      <c r="J642" s="2">
        <v>0</v>
      </c>
      <c r="K642" s="2">
        <f t="shared" si="29"/>
        <v>0</v>
      </c>
      <c r="L642" s="1">
        <v>109.87</v>
      </c>
      <c r="M642" s="1">
        <f t="shared" si="30"/>
        <v>166.99</v>
      </c>
    </row>
    <row r="643" spans="1:13" x14ac:dyDescent="0.25">
      <c r="A643" t="s">
        <v>1472</v>
      </c>
      <c r="B643" t="s">
        <v>1473</v>
      </c>
      <c r="C643" t="s">
        <v>21</v>
      </c>
      <c r="D643" s="1">
        <v>7.21</v>
      </c>
      <c r="E643" s="2">
        <v>397</v>
      </c>
      <c r="F643" s="2">
        <v>500</v>
      </c>
      <c r="G643" s="2">
        <f t="shared" si="28"/>
        <v>103</v>
      </c>
      <c r="H643" s="1">
        <v>0</v>
      </c>
      <c r="I643" s="2"/>
      <c r="J643" s="2"/>
      <c r="K643" s="2" t="str">
        <f t="shared" si="29"/>
        <v/>
      </c>
      <c r="L643" s="1"/>
      <c r="M643" s="1">
        <f t="shared" si="30"/>
        <v>7.21</v>
      </c>
    </row>
    <row r="644" spans="1:13" x14ac:dyDescent="0.25">
      <c r="A644" t="s">
        <v>1474</v>
      </c>
      <c r="B644" t="s">
        <v>1475</v>
      </c>
      <c r="C644" t="s">
        <v>21</v>
      </c>
      <c r="D644" s="1">
        <v>7.21</v>
      </c>
      <c r="E644" s="2">
        <v>1287</v>
      </c>
      <c r="F644" s="2">
        <v>500</v>
      </c>
      <c r="G644" s="2">
        <f t="shared" si="28"/>
        <v>0</v>
      </c>
      <c r="H644" s="1">
        <v>11.33</v>
      </c>
      <c r="I644" s="2"/>
      <c r="J644" s="2"/>
      <c r="K644" s="2" t="str">
        <f t="shared" si="29"/>
        <v/>
      </c>
      <c r="L644" s="1"/>
      <c r="M644" s="1">
        <f t="shared" si="30"/>
        <v>18.54</v>
      </c>
    </row>
    <row r="645" spans="1:13" x14ac:dyDescent="0.25">
      <c r="A645" t="s">
        <v>1476</v>
      </c>
      <c r="B645" t="s">
        <v>1477</v>
      </c>
      <c r="C645" t="s">
        <v>21</v>
      </c>
      <c r="D645" s="1">
        <v>7.21</v>
      </c>
      <c r="E645" s="2">
        <v>517</v>
      </c>
      <c r="F645" s="2">
        <v>500</v>
      </c>
      <c r="G645" s="2">
        <f t="shared" si="28"/>
        <v>0</v>
      </c>
      <c r="H645" s="1">
        <v>0.24</v>
      </c>
      <c r="I645" s="2"/>
      <c r="J645" s="2"/>
      <c r="K645" s="2" t="str">
        <f t="shared" si="29"/>
        <v/>
      </c>
      <c r="L645" s="1"/>
      <c r="M645" s="1">
        <f t="shared" si="30"/>
        <v>7.45</v>
      </c>
    </row>
    <row r="646" spans="1:13" x14ac:dyDescent="0.25">
      <c r="A646" t="s">
        <v>1480</v>
      </c>
      <c r="B646" t="s">
        <v>1481</v>
      </c>
      <c r="C646" t="s">
        <v>21</v>
      </c>
      <c r="D646" s="1">
        <v>7.21</v>
      </c>
      <c r="E646" s="2">
        <v>1238</v>
      </c>
      <c r="F646" s="2">
        <v>500</v>
      </c>
      <c r="G646" s="2">
        <f t="shared" si="28"/>
        <v>0</v>
      </c>
      <c r="H646" s="1">
        <v>10.63</v>
      </c>
      <c r="I646" s="2"/>
      <c r="J646" s="2"/>
      <c r="K646" s="2" t="str">
        <f t="shared" si="29"/>
        <v/>
      </c>
      <c r="L646" s="1"/>
      <c r="M646" s="1">
        <f t="shared" si="30"/>
        <v>17.84</v>
      </c>
    </row>
    <row r="647" spans="1:13" x14ac:dyDescent="0.25">
      <c r="A647" t="s">
        <v>1482</v>
      </c>
      <c r="B647" t="s">
        <v>1483</v>
      </c>
      <c r="C647" t="s">
        <v>21</v>
      </c>
      <c r="D647" s="1">
        <v>7.21</v>
      </c>
      <c r="E647" s="2">
        <v>90</v>
      </c>
      <c r="F647" s="2">
        <v>500</v>
      </c>
      <c r="G647" s="2">
        <f t="shared" si="28"/>
        <v>410</v>
      </c>
      <c r="H647" s="1">
        <v>0</v>
      </c>
      <c r="I647" s="2"/>
      <c r="J647" s="2"/>
      <c r="K647" s="2" t="str">
        <f t="shared" si="29"/>
        <v/>
      </c>
      <c r="L647" s="1"/>
      <c r="M647" s="1">
        <f t="shared" si="30"/>
        <v>7.21</v>
      </c>
    </row>
    <row r="648" spans="1:13" x14ac:dyDescent="0.25">
      <c r="A648" t="s">
        <v>1484</v>
      </c>
      <c r="B648" t="s">
        <v>1485</v>
      </c>
      <c r="C648" t="s">
        <v>21</v>
      </c>
      <c r="D648" s="1">
        <v>7.21</v>
      </c>
      <c r="E648" s="2">
        <v>500</v>
      </c>
      <c r="F648" s="2">
        <v>500</v>
      </c>
      <c r="G648" s="2">
        <f t="shared" si="28"/>
        <v>0</v>
      </c>
      <c r="H648" s="1">
        <v>0</v>
      </c>
      <c r="I648" s="2"/>
      <c r="J648" s="2"/>
      <c r="K648" s="2" t="str">
        <f t="shared" si="29"/>
        <v/>
      </c>
      <c r="L648" s="1"/>
      <c r="M648" s="1">
        <f t="shared" si="30"/>
        <v>7.21</v>
      </c>
    </row>
    <row r="649" spans="1:13" x14ac:dyDescent="0.25">
      <c r="A649" t="s">
        <v>1486</v>
      </c>
      <c r="B649" t="s">
        <v>1487</v>
      </c>
      <c r="C649" t="s">
        <v>47</v>
      </c>
      <c r="D649" s="1">
        <v>7.21</v>
      </c>
      <c r="E649" s="2">
        <v>67</v>
      </c>
      <c r="F649" s="2">
        <v>500</v>
      </c>
      <c r="G649" s="2">
        <f t="shared" ref="G649:G712" si="31">IF(OR(F649-E649&lt;0,F649-E649=0),0,F649-E649)</f>
        <v>433</v>
      </c>
      <c r="H649" s="1">
        <v>0</v>
      </c>
      <c r="I649" s="2">
        <v>65</v>
      </c>
      <c r="J649" s="2">
        <v>0</v>
      </c>
      <c r="K649" s="2">
        <f t="shared" ref="K649:K712" si="32">IF(I649="","",IF(OR(J649-I649&lt;0,J649-I649=0),0,J649-I649))</f>
        <v>0</v>
      </c>
      <c r="L649" s="1">
        <v>3.21</v>
      </c>
      <c r="M649" s="1">
        <f t="shared" ref="M649:M712" si="33">D649+H649+L649</f>
        <v>10.42</v>
      </c>
    </row>
    <row r="650" spans="1:13" x14ac:dyDescent="0.25">
      <c r="A650" t="s">
        <v>1488</v>
      </c>
      <c r="B650" t="s">
        <v>1489</v>
      </c>
      <c r="C650" t="s">
        <v>32</v>
      </c>
      <c r="D650" s="1">
        <v>14.41</v>
      </c>
      <c r="E650" s="2">
        <v>350</v>
      </c>
      <c r="F650" s="2">
        <v>1000</v>
      </c>
      <c r="G650" s="2">
        <f t="shared" si="31"/>
        <v>650</v>
      </c>
      <c r="H650" s="1">
        <v>0</v>
      </c>
      <c r="I650" s="2">
        <v>636</v>
      </c>
      <c r="J650" s="2">
        <v>0</v>
      </c>
      <c r="K650" s="2">
        <f t="shared" si="32"/>
        <v>0</v>
      </c>
      <c r="L650" s="1">
        <v>31.42</v>
      </c>
      <c r="M650" s="1">
        <f t="shared" si="33"/>
        <v>45.83</v>
      </c>
    </row>
    <row r="651" spans="1:13" x14ac:dyDescent="0.25">
      <c r="A651" t="s">
        <v>1490</v>
      </c>
      <c r="B651" t="s">
        <v>1491</v>
      </c>
      <c r="C651" t="s">
        <v>44</v>
      </c>
      <c r="D651" s="1">
        <v>54.04</v>
      </c>
      <c r="E651" s="2">
        <v>0</v>
      </c>
      <c r="F651" s="2">
        <v>3750</v>
      </c>
      <c r="G651" s="2">
        <f t="shared" si="31"/>
        <v>3750</v>
      </c>
      <c r="H651" s="1">
        <v>0</v>
      </c>
      <c r="I651" s="2"/>
      <c r="J651" s="2"/>
      <c r="K651" s="2" t="str">
        <f t="shared" si="32"/>
        <v/>
      </c>
      <c r="L651" s="1"/>
      <c r="M651" s="1">
        <f t="shared" si="33"/>
        <v>54.04</v>
      </c>
    </row>
    <row r="652" spans="1:13" x14ac:dyDescent="0.25">
      <c r="A652" t="s">
        <v>1492</v>
      </c>
      <c r="B652" t="s">
        <v>1493</v>
      </c>
      <c r="C652" t="s">
        <v>91</v>
      </c>
      <c r="D652" s="1">
        <v>37.47</v>
      </c>
      <c r="E652" s="2">
        <v>343</v>
      </c>
      <c r="F652" s="2">
        <v>2600</v>
      </c>
      <c r="G652" s="2">
        <f t="shared" si="31"/>
        <v>2257</v>
      </c>
      <c r="H652" s="1">
        <v>0</v>
      </c>
      <c r="I652" s="2">
        <v>675</v>
      </c>
      <c r="J652" s="2">
        <v>0</v>
      </c>
      <c r="K652" s="2">
        <f t="shared" si="32"/>
        <v>0</v>
      </c>
      <c r="L652" s="1">
        <v>33.35</v>
      </c>
      <c r="M652" s="1">
        <f t="shared" si="33"/>
        <v>70.819999999999993</v>
      </c>
    </row>
    <row r="653" spans="1:13" x14ac:dyDescent="0.25">
      <c r="A653" t="s">
        <v>1494</v>
      </c>
      <c r="B653" t="s">
        <v>1495</v>
      </c>
      <c r="C653" t="s">
        <v>91</v>
      </c>
      <c r="D653" s="1">
        <v>37.47</v>
      </c>
      <c r="E653" s="2">
        <v>766</v>
      </c>
      <c r="F653" s="2">
        <v>2600</v>
      </c>
      <c r="G653" s="2">
        <f t="shared" si="31"/>
        <v>1834</v>
      </c>
      <c r="H653" s="1">
        <v>0</v>
      </c>
      <c r="I653" s="2">
        <v>1600</v>
      </c>
      <c r="J653" s="2">
        <v>0</v>
      </c>
      <c r="K653" s="2">
        <f t="shared" si="32"/>
        <v>0</v>
      </c>
      <c r="L653" s="1">
        <v>79.040000000000006</v>
      </c>
      <c r="M653" s="1">
        <f t="shared" si="33"/>
        <v>116.51</v>
      </c>
    </row>
    <row r="654" spans="1:13" x14ac:dyDescent="0.25">
      <c r="A654" t="s">
        <v>1496</v>
      </c>
      <c r="B654" t="s">
        <v>1497</v>
      </c>
      <c r="C654" t="s">
        <v>81</v>
      </c>
      <c r="D654" s="1">
        <v>14.41</v>
      </c>
      <c r="E654" s="2">
        <v>566</v>
      </c>
      <c r="F654" s="2">
        <v>1000</v>
      </c>
      <c r="G654" s="2">
        <f t="shared" si="31"/>
        <v>434</v>
      </c>
      <c r="H654" s="1">
        <v>0</v>
      </c>
      <c r="I654" s="2"/>
      <c r="J654" s="2"/>
      <c r="K654" s="2" t="str">
        <f t="shared" si="32"/>
        <v/>
      </c>
      <c r="L654" s="1"/>
      <c r="M654" s="1">
        <f t="shared" si="33"/>
        <v>14.41</v>
      </c>
    </row>
    <row r="655" spans="1:13" x14ac:dyDescent="0.25">
      <c r="A655" t="s">
        <v>1502</v>
      </c>
      <c r="B655" t="s">
        <v>1503</v>
      </c>
      <c r="C655" t="s">
        <v>81</v>
      </c>
      <c r="D655" s="1">
        <v>14.41</v>
      </c>
      <c r="E655" s="2">
        <v>811</v>
      </c>
      <c r="F655" s="2">
        <v>1000</v>
      </c>
      <c r="G655" s="2">
        <f t="shared" si="31"/>
        <v>189</v>
      </c>
      <c r="H655" s="1">
        <v>0</v>
      </c>
      <c r="I655" s="2"/>
      <c r="J655" s="2"/>
      <c r="K655" s="2" t="str">
        <f t="shared" si="32"/>
        <v/>
      </c>
      <c r="L655" s="1"/>
      <c r="M655" s="1">
        <f t="shared" si="33"/>
        <v>14.41</v>
      </c>
    </row>
    <row r="656" spans="1:13" x14ac:dyDescent="0.25">
      <c r="A656" t="s">
        <v>1504</v>
      </c>
      <c r="B656" t="s">
        <v>1505</v>
      </c>
      <c r="C656" t="s">
        <v>81</v>
      </c>
      <c r="D656" s="1">
        <v>14.41</v>
      </c>
      <c r="E656" s="2">
        <v>696</v>
      </c>
      <c r="F656" s="2">
        <v>1000</v>
      </c>
      <c r="G656" s="2">
        <f t="shared" si="31"/>
        <v>304</v>
      </c>
      <c r="H656" s="1">
        <v>0</v>
      </c>
      <c r="I656" s="2"/>
      <c r="J656" s="2"/>
      <c r="K656" s="2" t="str">
        <f t="shared" si="32"/>
        <v/>
      </c>
      <c r="L656" s="1"/>
      <c r="M656" s="1">
        <f t="shared" si="33"/>
        <v>14.41</v>
      </c>
    </row>
    <row r="657" spans="1:13" x14ac:dyDescent="0.25">
      <c r="A657" t="s">
        <v>1508</v>
      </c>
      <c r="B657" t="s">
        <v>1509</v>
      </c>
      <c r="C657" t="s">
        <v>21</v>
      </c>
      <c r="D657" s="1">
        <v>7.21</v>
      </c>
      <c r="E657" s="2">
        <v>1442</v>
      </c>
      <c r="F657" s="2">
        <v>500</v>
      </c>
      <c r="G657" s="2">
        <f t="shared" si="31"/>
        <v>0</v>
      </c>
      <c r="H657" s="1">
        <v>13.56</v>
      </c>
      <c r="I657" s="2"/>
      <c r="J657" s="2"/>
      <c r="K657" s="2" t="str">
        <f t="shared" si="32"/>
        <v/>
      </c>
      <c r="L657" s="1"/>
      <c r="M657" s="1">
        <f t="shared" si="33"/>
        <v>20.77</v>
      </c>
    </row>
    <row r="658" spans="1:13" x14ac:dyDescent="0.25">
      <c r="A658" t="s">
        <v>1510</v>
      </c>
      <c r="B658" t="s">
        <v>1511</v>
      </c>
      <c r="C658" t="s">
        <v>44</v>
      </c>
      <c r="D658" s="1">
        <v>54.04</v>
      </c>
      <c r="E658" s="2">
        <v>7928</v>
      </c>
      <c r="F658" s="2">
        <v>3750</v>
      </c>
      <c r="G658" s="2">
        <f t="shared" si="31"/>
        <v>0</v>
      </c>
      <c r="H658" s="1">
        <v>60.16</v>
      </c>
      <c r="I658" s="2"/>
      <c r="J658" s="2"/>
      <c r="K658" s="2" t="str">
        <f t="shared" si="32"/>
        <v/>
      </c>
      <c r="L658" s="1"/>
      <c r="M658" s="1">
        <f t="shared" si="33"/>
        <v>114.19999999999999</v>
      </c>
    </row>
    <row r="659" spans="1:13" x14ac:dyDescent="0.25">
      <c r="A659" t="s">
        <v>1512</v>
      </c>
      <c r="B659" t="s">
        <v>1513</v>
      </c>
      <c r="C659" t="s">
        <v>44</v>
      </c>
      <c r="D659" s="1">
        <v>54.04</v>
      </c>
      <c r="E659" s="2">
        <v>11616</v>
      </c>
      <c r="F659" s="2">
        <v>3750</v>
      </c>
      <c r="G659" s="2">
        <f t="shared" si="31"/>
        <v>0</v>
      </c>
      <c r="H659" s="1">
        <v>113.27</v>
      </c>
      <c r="I659" s="2"/>
      <c r="J659" s="2"/>
      <c r="K659" s="2" t="str">
        <f t="shared" si="32"/>
        <v/>
      </c>
      <c r="L659" s="1"/>
      <c r="M659" s="1">
        <f t="shared" si="33"/>
        <v>167.31</v>
      </c>
    </row>
    <row r="660" spans="1:13" x14ac:dyDescent="0.25">
      <c r="A660" t="s">
        <v>1514</v>
      </c>
      <c r="B660" t="s">
        <v>1515</v>
      </c>
      <c r="C660" t="s">
        <v>32</v>
      </c>
      <c r="D660" s="1">
        <v>14.41</v>
      </c>
      <c r="E660" s="2">
        <v>368</v>
      </c>
      <c r="F660" s="2">
        <v>1000</v>
      </c>
      <c r="G660" s="2">
        <f t="shared" si="31"/>
        <v>632</v>
      </c>
      <c r="H660" s="1">
        <v>0</v>
      </c>
      <c r="I660" s="2">
        <v>1454</v>
      </c>
      <c r="J660" s="2">
        <v>0</v>
      </c>
      <c r="K660" s="2">
        <f t="shared" si="32"/>
        <v>0</v>
      </c>
      <c r="L660" s="1">
        <v>71.83</v>
      </c>
      <c r="M660" s="1">
        <f t="shared" si="33"/>
        <v>86.24</v>
      </c>
    </row>
    <row r="661" spans="1:13" x14ac:dyDescent="0.25">
      <c r="A661" t="s">
        <v>1516</v>
      </c>
      <c r="B661" t="s">
        <v>1517</v>
      </c>
      <c r="C661" t="s">
        <v>21</v>
      </c>
      <c r="D661" s="1">
        <v>7.21</v>
      </c>
      <c r="E661" s="2">
        <v>500</v>
      </c>
      <c r="F661" s="2">
        <v>500</v>
      </c>
      <c r="G661" s="2">
        <f t="shared" si="31"/>
        <v>0</v>
      </c>
      <c r="H661" s="1">
        <v>0</v>
      </c>
      <c r="I661" s="2"/>
      <c r="J661" s="2"/>
      <c r="K661" s="2" t="str">
        <f t="shared" si="32"/>
        <v/>
      </c>
      <c r="L661" s="1"/>
      <c r="M661" s="1">
        <f t="shared" si="33"/>
        <v>7.21</v>
      </c>
    </row>
    <row r="662" spans="1:13" x14ac:dyDescent="0.25">
      <c r="A662" t="s">
        <v>1518</v>
      </c>
      <c r="B662" t="s">
        <v>1519</v>
      </c>
      <c r="C662" t="s">
        <v>91</v>
      </c>
      <c r="D662" s="1">
        <v>37.47</v>
      </c>
      <c r="E662" s="2">
        <v>53</v>
      </c>
      <c r="F662" s="2">
        <v>2600</v>
      </c>
      <c r="G662" s="2">
        <f t="shared" si="31"/>
        <v>2547</v>
      </c>
      <c r="H662" s="1">
        <v>0</v>
      </c>
      <c r="I662" s="2">
        <v>636</v>
      </c>
      <c r="J662" s="2">
        <v>0</v>
      </c>
      <c r="K662" s="2">
        <f t="shared" si="32"/>
        <v>0</v>
      </c>
      <c r="L662" s="1">
        <v>31.42</v>
      </c>
      <c r="M662" s="1">
        <f t="shared" si="33"/>
        <v>68.89</v>
      </c>
    </row>
    <row r="663" spans="1:13" x14ac:dyDescent="0.25">
      <c r="A663" t="s">
        <v>1520</v>
      </c>
      <c r="B663" t="s">
        <v>1521</v>
      </c>
      <c r="C663" t="s">
        <v>91</v>
      </c>
      <c r="D663" s="1">
        <v>37.47</v>
      </c>
      <c r="E663" s="2">
        <v>427</v>
      </c>
      <c r="F663" s="2">
        <v>2600</v>
      </c>
      <c r="G663" s="2">
        <f t="shared" si="31"/>
        <v>2173</v>
      </c>
      <c r="H663" s="1">
        <v>0</v>
      </c>
      <c r="I663" s="2">
        <v>396</v>
      </c>
      <c r="J663" s="2">
        <v>0</v>
      </c>
      <c r="K663" s="2">
        <f t="shared" si="32"/>
        <v>0</v>
      </c>
      <c r="L663" s="1">
        <v>19.559999999999999</v>
      </c>
      <c r="M663" s="1">
        <f t="shared" si="33"/>
        <v>57.03</v>
      </c>
    </row>
    <row r="664" spans="1:13" x14ac:dyDescent="0.25">
      <c r="A664" t="s">
        <v>1522</v>
      </c>
      <c r="B664" t="s">
        <v>1523</v>
      </c>
      <c r="C664" t="s">
        <v>91</v>
      </c>
      <c r="D664" s="1">
        <v>37.47</v>
      </c>
      <c r="E664" s="2">
        <v>914</v>
      </c>
      <c r="F664" s="2">
        <v>2600</v>
      </c>
      <c r="G664" s="2">
        <f t="shared" si="31"/>
        <v>1686</v>
      </c>
      <c r="H664" s="1">
        <v>0</v>
      </c>
      <c r="I664" s="2">
        <v>1078</v>
      </c>
      <c r="J664" s="2">
        <v>0</v>
      </c>
      <c r="K664" s="2">
        <f t="shared" si="32"/>
        <v>0</v>
      </c>
      <c r="L664" s="1">
        <v>53.25</v>
      </c>
      <c r="M664" s="1">
        <f t="shared" si="33"/>
        <v>90.72</v>
      </c>
    </row>
    <row r="665" spans="1:13" x14ac:dyDescent="0.25">
      <c r="A665" t="s">
        <v>1524</v>
      </c>
      <c r="B665" t="s">
        <v>1525</v>
      </c>
      <c r="C665" t="s">
        <v>130</v>
      </c>
      <c r="D665" s="1">
        <v>37.47</v>
      </c>
      <c r="E665" s="2">
        <v>1830</v>
      </c>
      <c r="F665" s="2">
        <v>2600</v>
      </c>
      <c r="G665" s="2">
        <f t="shared" si="31"/>
        <v>770</v>
      </c>
      <c r="H665" s="1">
        <v>0</v>
      </c>
      <c r="I665" s="2"/>
      <c r="J665" s="2"/>
      <c r="K665" s="2" t="str">
        <f t="shared" si="32"/>
        <v/>
      </c>
      <c r="L665" s="1"/>
      <c r="M665" s="1">
        <f t="shared" si="33"/>
        <v>37.47</v>
      </c>
    </row>
    <row r="666" spans="1:13" x14ac:dyDescent="0.25">
      <c r="A666" t="s">
        <v>1526</v>
      </c>
      <c r="B666" t="s">
        <v>1527</v>
      </c>
      <c r="C666" t="s">
        <v>21</v>
      </c>
      <c r="D666" s="1">
        <v>7.21</v>
      </c>
      <c r="E666" s="2">
        <v>2858</v>
      </c>
      <c r="F666" s="2">
        <v>500</v>
      </c>
      <c r="G666" s="2">
        <f t="shared" si="31"/>
        <v>0</v>
      </c>
      <c r="H666" s="1">
        <v>33.96</v>
      </c>
      <c r="I666" s="2"/>
      <c r="J666" s="2"/>
      <c r="K666" s="2" t="str">
        <f t="shared" si="32"/>
        <v/>
      </c>
      <c r="L666" s="1"/>
      <c r="M666" s="1">
        <f t="shared" si="33"/>
        <v>41.17</v>
      </c>
    </row>
    <row r="667" spans="1:13" x14ac:dyDescent="0.25">
      <c r="A667" t="s">
        <v>1528</v>
      </c>
      <c r="B667" t="s">
        <v>1529</v>
      </c>
      <c r="C667" t="s">
        <v>386</v>
      </c>
      <c r="D667" s="1">
        <v>54.04</v>
      </c>
      <c r="E667" s="2">
        <v>1247</v>
      </c>
      <c r="F667" s="2">
        <v>3750</v>
      </c>
      <c r="G667" s="2">
        <f t="shared" si="31"/>
        <v>2503</v>
      </c>
      <c r="H667" s="1">
        <v>0</v>
      </c>
      <c r="I667" s="2"/>
      <c r="J667" s="2"/>
      <c r="K667" s="2" t="str">
        <f t="shared" si="32"/>
        <v/>
      </c>
      <c r="L667" s="1"/>
      <c r="M667" s="1">
        <f t="shared" si="33"/>
        <v>54.04</v>
      </c>
    </row>
    <row r="668" spans="1:13" x14ac:dyDescent="0.25">
      <c r="A668" t="s">
        <v>1530</v>
      </c>
      <c r="B668" t="s">
        <v>1531</v>
      </c>
      <c r="C668" t="s">
        <v>386</v>
      </c>
      <c r="D668" s="1">
        <v>54.04</v>
      </c>
      <c r="E668" s="2">
        <v>8016</v>
      </c>
      <c r="F668" s="2">
        <v>3750</v>
      </c>
      <c r="G668" s="2">
        <f t="shared" si="31"/>
        <v>0</v>
      </c>
      <c r="H668" s="1">
        <v>61.43</v>
      </c>
      <c r="I668" s="2"/>
      <c r="J668" s="2"/>
      <c r="K668" s="2" t="str">
        <f t="shared" si="32"/>
        <v/>
      </c>
      <c r="L668" s="1"/>
      <c r="M668" s="1">
        <f t="shared" si="33"/>
        <v>115.47</v>
      </c>
    </row>
    <row r="669" spans="1:13" x14ac:dyDescent="0.25">
      <c r="A669" t="s">
        <v>1532</v>
      </c>
      <c r="B669" t="s">
        <v>1533</v>
      </c>
      <c r="C669" t="s">
        <v>21</v>
      </c>
      <c r="D669" s="1">
        <v>7.21</v>
      </c>
      <c r="E669" s="2">
        <v>3218</v>
      </c>
      <c r="F669" s="2">
        <v>500</v>
      </c>
      <c r="G669" s="2">
        <f t="shared" si="31"/>
        <v>0</v>
      </c>
      <c r="H669" s="1">
        <v>39.14</v>
      </c>
      <c r="I669" s="2"/>
      <c r="J669" s="2"/>
      <c r="K669" s="2" t="str">
        <f t="shared" si="32"/>
        <v/>
      </c>
      <c r="L669" s="1"/>
      <c r="M669" s="1">
        <f t="shared" si="33"/>
        <v>46.35</v>
      </c>
    </row>
    <row r="670" spans="1:13" x14ac:dyDescent="0.25">
      <c r="A670" t="s">
        <v>1534</v>
      </c>
      <c r="B670" t="s">
        <v>1535</v>
      </c>
      <c r="C670" t="s">
        <v>153</v>
      </c>
      <c r="D670" s="1">
        <v>14.41</v>
      </c>
      <c r="E670" s="2">
        <v>0</v>
      </c>
      <c r="F670" s="2">
        <v>1000</v>
      </c>
      <c r="G670" s="2">
        <f t="shared" si="31"/>
        <v>1000</v>
      </c>
      <c r="H670" s="1">
        <v>0</v>
      </c>
      <c r="I670" s="2">
        <v>31</v>
      </c>
      <c r="J670" s="2">
        <v>0</v>
      </c>
      <c r="K670" s="2">
        <f t="shared" si="32"/>
        <v>0</v>
      </c>
      <c r="L670" s="1">
        <v>1.53</v>
      </c>
      <c r="M670" s="1">
        <f t="shared" si="33"/>
        <v>15.94</v>
      </c>
    </row>
    <row r="671" spans="1:13" x14ac:dyDescent="0.25">
      <c r="A671" t="s">
        <v>1536</v>
      </c>
      <c r="B671" t="s">
        <v>1537</v>
      </c>
      <c r="C671" t="s">
        <v>63</v>
      </c>
      <c r="D671" s="1">
        <v>14.41</v>
      </c>
      <c r="E671" s="2">
        <v>1244</v>
      </c>
      <c r="F671" s="2">
        <v>1000</v>
      </c>
      <c r="G671" s="2">
        <f t="shared" si="31"/>
        <v>0</v>
      </c>
      <c r="H671" s="1">
        <v>3.51</v>
      </c>
      <c r="I671" s="2"/>
      <c r="J671" s="2"/>
      <c r="K671" s="2" t="str">
        <f t="shared" si="32"/>
        <v/>
      </c>
      <c r="L671" s="1"/>
      <c r="M671" s="1">
        <f t="shared" si="33"/>
        <v>17.920000000000002</v>
      </c>
    </row>
    <row r="672" spans="1:13" x14ac:dyDescent="0.25">
      <c r="A672" t="s">
        <v>1538</v>
      </c>
      <c r="B672" t="s">
        <v>1539</v>
      </c>
      <c r="C672" t="s">
        <v>88</v>
      </c>
      <c r="D672" s="1">
        <v>54.04</v>
      </c>
      <c r="E672" s="2">
        <v>4248</v>
      </c>
      <c r="F672" s="2">
        <v>3750</v>
      </c>
      <c r="G672" s="2">
        <f t="shared" si="31"/>
        <v>0</v>
      </c>
      <c r="H672" s="1">
        <v>7.17</v>
      </c>
      <c r="I672" s="2">
        <v>2408</v>
      </c>
      <c r="J672" s="2">
        <v>0</v>
      </c>
      <c r="K672" s="2">
        <f t="shared" si="32"/>
        <v>0</v>
      </c>
      <c r="L672" s="1">
        <v>118.96</v>
      </c>
      <c r="M672" s="1">
        <f t="shared" si="33"/>
        <v>180.17</v>
      </c>
    </row>
    <row r="673" spans="1:13" x14ac:dyDescent="0.25">
      <c r="A673" t="s">
        <v>1540</v>
      </c>
      <c r="B673" t="s">
        <v>1541</v>
      </c>
      <c r="C673" t="s">
        <v>21</v>
      </c>
      <c r="D673" s="1">
        <v>7.21</v>
      </c>
      <c r="E673" s="2">
        <v>1082</v>
      </c>
      <c r="F673" s="2">
        <v>500</v>
      </c>
      <c r="G673" s="2">
        <f t="shared" si="31"/>
        <v>0</v>
      </c>
      <c r="H673" s="1">
        <v>8.3800000000000008</v>
      </c>
      <c r="I673" s="2"/>
      <c r="J673" s="2"/>
      <c r="K673" s="2" t="str">
        <f t="shared" si="32"/>
        <v/>
      </c>
      <c r="L673" s="1"/>
      <c r="M673" s="1">
        <f t="shared" si="33"/>
        <v>15.59</v>
      </c>
    </row>
    <row r="674" spans="1:13" x14ac:dyDescent="0.25">
      <c r="A674" t="s">
        <v>1542</v>
      </c>
      <c r="B674" t="s">
        <v>1543</v>
      </c>
      <c r="C674" t="s">
        <v>32</v>
      </c>
      <c r="D674" s="1">
        <v>14.41</v>
      </c>
      <c r="E674" s="2">
        <v>298</v>
      </c>
      <c r="F674" s="2">
        <v>1000</v>
      </c>
      <c r="G674" s="2">
        <f t="shared" si="31"/>
        <v>702</v>
      </c>
      <c r="H674" s="1">
        <v>0</v>
      </c>
      <c r="I674" s="2">
        <v>807</v>
      </c>
      <c r="J674" s="2">
        <v>0</v>
      </c>
      <c r="K674" s="2">
        <f t="shared" si="32"/>
        <v>0</v>
      </c>
      <c r="L674" s="1">
        <v>39.869999999999997</v>
      </c>
      <c r="M674" s="1">
        <f t="shared" si="33"/>
        <v>54.28</v>
      </c>
    </row>
    <row r="675" spans="1:13" x14ac:dyDescent="0.25">
      <c r="A675" t="s">
        <v>1544</v>
      </c>
      <c r="B675" t="s">
        <v>1545</v>
      </c>
      <c r="C675" t="s">
        <v>21</v>
      </c>
      <c r="D675" s="1">
        <v>7.21</v>
      </c>
      <c r="E675" s="2">
        <v>2710</v>
      </c>
      <c r="F675" s="2">
        <v>500</v>
      </c>
      <c r="G675" s="2">
        <f t="shared" si="31"/>
        <v>0</v>
      </c>
      <c r="H675" s="1">
        <v>31.82</v>
      </c>
      <c r="I675" s="2"/>
      <c r="J675" s="2"/>
      <c r="K675" s="2" t="str">
        <f t="shared" si="32"/>
        <v/>
      </c>
      <c r="L675" s="1"/>
      <c r="M675" s="1">
        <f t="shared" si="33"/>
        <v>39.03</v>
      </c>
    </row>
    <row r="676" spans="1:13" x14ac:dyDescent="0.25">
      <c r="A676" t="s">
        <v>1548</v>
      </c>
      <c r="B676" t="s">
        <v>1549</v>
      </c>
      <c r="C676" t="s">
        <v>81</v>
      </c>
      <c r="D676" s="1">
        <v>14.41</v>
      </c>
      <c r="E676" s="2">
        <v>339</v>
      </c>
      <c r="F676" s="2">
        <v>1000</v>
      </c>
      <c r="G676" s="2">
        <f t="shared" si="31"/>
        <v>661</v>
      </c>
      <c r="H676" s="1">
        <v>0</v>
      </c>
      <c r="I676" s="2"/>
      <c r="J676" s="2"/>
      <c r="K676" s="2" t="str">
        <f t="shared" si="32"/>
        <v/>
      </c>
      <c r="L676" s="1"/>
      <c r="M676" s="1">
        <f t="shared" si="33"/>
        <v>14.41</v>
      </c>
    </row>
    <row r="677" spans="1:13" x14ac:dyDescent="0.25">
      <c r="A677" t="s">
        <v>1552</v>
      </c>
      <c r="B677" t="s">
        <v>1553</v>
      </c>
      <c r="C677" t="s">
        <v>44</v>
      </c>
      <c r="D677" s="1">
        <v>54.04</v>
      </c>
      <c r="E677" s="2">
        <v>5192</v>
      </c>
      <c r="F677" s="2">
        <v>3750</v>
      </c>
      <c r="G677" s="2">
        <f t="shared" si="31"/>
        <v>0</v>
      </c>
      <c r="H677" s="1">
        <v>20.76</v>
      </c>
      <c r="I677" s="2"/>
      <c r="J677" s="2"/>
      <c r="K677" s="2" t="str">
        <f t="shared" si="32"/>
        <v/>
      </c>
      <c r="L677" s="1"/>
      <c r="M677" s="1">
        <f t="shared" si="33"/>
        <v>74.8</v>
      </c>
    </row>
    <row r="678" spans="1:13" x14ac:dyDescent="0.25">
      <c r="A678" t="s">
        <v>1554</v>
      </c>
      <c r="B678" t="s">
        <v>1555</v>
      </c>
      <c r="C678" t="s">
        <v>21</v>
      </c>
      <c r="D678" s="1">
        <v>7.21</v>
      </c>
      <c r="E678" s="2">
        <v>563</v>
      </c>
      <c r="F678" s="2">
        <v>500</v>
      </c>
      <c r="G678" s="2">
        <f t="shared" si="31"/>
        <v>0</v>
      </c>
      <c r="H678" s="1">
        <v>0.91</v>
      </c>
      <c r="I678" s="2"/>
      <c r="J678" s="2"/>
      <c r="K678" s="2" t="str">
        <f t="shared" si="32"/>
        <v/>
      </c>
      <c r="L678" s="1"/>
      <c r="M678" s="1">
        <f t="shared" si="33"/>
        <v>8.1199999999999992</v>
      </c>
    </row>
    <row r="679" spans="1:13" x14ac:dyDescent="0.25">
      <c r="A679" t="s">
        <v>1558</v>
      </c>
      <c r="B679" t="s">
        <v>1559</v>
      </c>
      <c r="C679" t="s">
        <v>88</v>
      </c>
      <c r="D679" s="1">
        <v>54.04</v>
      </c>
      <c r="E679" s="2">
        <v>14599</v>
      </c>
      <c r="F679" s="2">
        <v>3750</v>
      </c>
      <c r="G679" s="2">
        <f t="shared" si="31"/>
        <v>0</v>
      </c>
      <c r="H679" s="1">
        <v>156.22999999999999</v>
      </c>
      <c r="I679" s="2">
        <v>6196</v>
      </c>
      <c r="J679" s="2">
        <v>0</v>
      </c>
      <c r="K679" s="2">
        <f t="shared" si="32"/>
        <v>0</v>
      </c>
      <c r="L679" s="1">
        <v>306.08</v>
      </c>
      <c r="M679" s="1">
        <f t="shared" si="33"/>
        <v>516.34999999999991</v>
      </c>
    </row>
    <row r="680" spans="1:13" x14ac:dyDescent="0.25">
      <c r="A680" t="s">
        <v>1560</v>
      </c>
      <c r="B680" t="s">
        <v>1561</v>
      </c>
      <c r="C680" t="s">
        <v>88</v>
      </c>
      <c r="D680" s="1">
        <v>54.04</v>
      </c>
      <c r="E680" s="2">
        <v>2409</v>
      </c>
      <c r="F680" s="2">
        <v>3750</v>
      </c>
      <c r="G680" s="2">
        <f t="shared" si="31"/>
        <v>1341</v>
      </c>
      <c r="H680" s="1">
        <v>0</v>
      </c>
      <c r="I680" s="2">
        <v>1404</v>
      </c>
      <c r="J680" s="2">
        <v>0</v>
      </c>
      <c r="K680" s="2">
        <f t="shared" si="32"/>
        <v>0</v>
      </c>
      <c r="L680" s="1">
        <v>69.36</v>
      </c>
      <c r="M680" s="1">
        <f t="shared" si="33"/>
        <v>123.4</v>
      </c>
    </row>
    <row r="681" spans="1:13" x14ac:dyDescent="0.25">
      <c r="A681" t="s">
        <v>1562</v>
      </c>
      <c r="B681" t="s">
        <v>1563</v>
      </c>
      <c r="C681" t="s">
        <v>91</v>
      </c>
      <c r="D681" s="1">
        <v>37.47</v>
      </c>
      <c r="E681" s="2">
        <v>1709</v>
      </c>
      <c r="F681" s="2">
        <v>2600</v>
      </c>
      <c r="G681" s="2">
        <f t="shared" si="31"/>
        <v>891</v>
      </c>
      <c r="H681" s="1">
        <v>0</v>
      </c>
      <c r="I681" s="2">
        <v>1827</v>
      </c>
      <c r="J681" s="2">
        <v>0</v>
      </c>
      <c r="K681" s="2">
        <f t="shared" si="32"/>
        <v>0</v>
      </c>
      <c r="L681" s="1">
        <v>90.25</v>
      </c>
      <c r="M681" s="1">
        <f t="shared" si="33"/>
        <v>127.72</v>
      </c>
    </row>
    <row r="682" spans="1:13" x14ac:dyDescent="0.25">
      <c r="A682" t="s">
        <v>1564</v>
      </c>
      <c r="B682" t="s">
        <v>1565</v>
      </c>
      <c r="C682" t="s">
        <v>32</v>
      </c>
      <c r="D682" s="1">
        <v>14.41</v>
      </c>
      <c r="E682" s="2">
        <v>114</v>
      </c>
      <c r="F682" s="2">
        <v>1000</v>
      </c>
      <c r="G682" s="2">
        <f t="shared" si="31"/>
        <v>886</v>
      </c>
      <c r="H682" s="1">
        <v>0</v>
      </c>
      <c r="I682" s="2">
        <v>991</v>
      </c>
      <c r="J682" s="2">
        <v>0</v>
      </c>
      <c r="K682" s="2">
        <f t="shared" si="32"/>
        <v>0</v>
      </c>
      <c r="L682" s="1">
        <v>48.96</v>
      </c>
      <c r="M682" s="1">
        <f t="shared" si="33"/>
        <v>63.370000000000005</v>
      </c>
    </row>
    <row r="683" spans="1:13" x14ac:dyDescent="0.25">
      <c r="A683" t="s">
        <v>1566</v>
      </c>
      <c r="B683" t="s">
        <v>1567</v>
      </c>
      <c r="C683" t="s">
        <v>63</v>
      </c>
      <c r="D683" s="1">
        <v>14.41</v>
      </c>
      <c r="E683" s="2">
        <v>63</v>
      </c>
      <c r="F683" s="2">
        <v>1000</v>
      </c>
      <c r="G683" s="2">
        <f t="shared" si="31"/>
        <v>937</v>
      </c>
      <c r="H683" s="1">
        <v>0</v>
      </c>
      <c r="I683" s="2"/>
      <c r="J683" s="2"/>
      <c r="K683" s="2" t="str">
        <f t="shared" si="32"/>
        <v/>
      </c>
      <c r="L683" s="1"/>
      <c r="M683" s="1">
        <f t="shared" si="33"/>
        <v>14.41</v>
      </c>
    </row>
    <row r="684" spans="1:13" x14ac:dyDescent="0.25">
      <c r="A684" t="s">
        <v>1568</v>
      </c>
      <c r="B684" t="s">
        <v>1569</v>
      </c>
      <c r="C684" t="s">
        <v>91</v>
      </c>
      <c r="D684" s="1">
        <v>37.47</v>
      </c>
      <c r="E684" s="2">
        <v>2600</v>
      </c>
      <c r="F684" s="2">
        <v>2600</v>
      </c>
      <c r="G684" s="2">
        <f t="shared" si="31"/>
        <v>0</v>
      </c>
      <c r="H684" s="1">
        <v>0</v>
      </c>
      <c r="I684" s="2">
        <v>0</v>
      </c>
      <c r="J684" s="2">
        <v>0</v>
      </c>
      <c r="K684" s="2">
        <f t="shared" si="32"/>
        <v>0</v>
      </c>
      <c r="L684" s="1">
        <v>0</v>
      </c>
      <c r="M684" s="1">
        <f t="shared" si="33"/>
        <v>37.47</v>
      </c>
    </row>
    <row r="685" spans="1:13" x14ac:dyDescent="0.25">
      <c r="A685" t="s">
        <v>1570</v>
      </c>
      <c r="B685" t="s">
        <v>1571</v>
      </c>
      <c r="C685" t="s">
        <v>91</v>
      </c>
      <c r="D685" s="1">
        <v>37.47</v>
      </c>
      <c r="E685" s="2">
        <v>244</v>
      </c>
      <c r="F685" s="2">
        <v>2600</v>
      </c>
      <c r="G685" s="2">
        <f t="shared" si="31"/>
        <v>2356</v>
      </c>
      <c r="H685" s="1">
        <v>0</v>
      </c>
      <c r="I685" s="2">
        <v>582</v>
      </c>
      <c r="J685" s="2">
        <v>0</v>
      </c>
      <c r="K685" s="2">
        <f t="shared" si="32"/>
        <v>0</v>
      </c>
      <c r="L685" s="1">
        <v>28.75</v>
      </c>
      <c r="M685" s="1">
        <f t="shared" si="33"/>
        <v>66.22</v>
      </c>
    </row>
    <row r="686" spans="1:13" x14ac:dyDescent="0.25">
      <c r="A686" t="s">
        <v>1572</v>
      </c>
      <c r="B686" t="s">
        <v>1573</v>
      </c>
      <c r="C686" t="s">
        <v>91</v>
      </c>
      <c r="D686" s="1">
        <v>37.47</v>
      </c>
      <c r="E686" s="2">
        <v>6612</v>
      </c>
      <c r="F686" s="2">
        <v>2600</v>
      </c>
      <c r="G686" s="2">
        <f t="shared" si="31"/>
        <v>0</v>
      </c>
      <c r="H686" s="1">
        <v>57.77</v>
      </c>
      <c r="I686" s="2">
        <v>2842</v>
      </c>
      <c r="J686" s="2">
        <v>0</v>
      </c>
      <c r="K686" s="2">
        <f t="shared" si="32"/>
        <v>0</v>
      </c>
      <c r="L686" s="1">
        <v>140.38999999999999</v>
      </c>
      <c r="M686" s="1">
        <f t="shared" si="33"/>
        <v>235.63</v>
      </c>
    </row>
    <row r="687" spans="1:13" x14ac:dyDescent="0.25">
      <c r="A687" t="s">
        <v>1574</v>
      </c>
      <c r="B687" t="s">
        <v>1575</v>
      </c>
      <c r="C687" t="s">
        <v>150</v>
      </c>
      <c r="D687" s="1">
        <v>63.04</v>
      </c>
      <c r="E687" s="2">
        <v>10301</v>
      </c>
      <c r="F687" s="2">
        <v>4375</v>
      </c>
      <c r="G687" s="2">
        <f t="shared" si="31"/>
        <v>0</v>
      </c>
      <c r="H687" s="1">
        <v>85.33</v>
      </c>
      <c r="I687" s="2"/>
      <c r="J687" s="2"/>
      <c r="K687" s="2" t="str">
        <f t="shared" si="32"/>
        <v/>
      </c>
      <c r="L687" s="1"/>
      <c r="M687" s="1">
        <f t="shared" si="33"/>
        <v>148.37</v>
      </c>
    </row>
    <row r="688" spans="1:13" x14ac:dyDescent="0.25">
      <c r="A688" t="s">
        <v>1576</v>
      </c>
      <c r="B688" t="s">
        <v>1577</v>
      </c>
      <c r="C688" t="s">
        <v>32</v>
      </c>
      <c r="D688" s="1">
        <v>14.41</v>
      </c>
      <c r="E688" s="2">
        <v>109</v>
      </c>
      <c r="F688" s="2">
        <v>1000</v>
      </c>
      <c r="G688" s="2">
        <f t="shared" si="31"/>
        <v>891</v>
      </c>
      <c r="H688" s="1">
        <v>0</v>
      </c>
      <c r="I688" s="2">
        <v>142</v>
      </c>
      <c r="J688" s="2">
        <v>0</v>
      </c>
      <c r="K688" s="2">
        <f t="shared" si="32"/>
        <v>0</v>
      </c>
      <c r="L688" s="1">
        <v>7.01</v>
      </c>
      <c r="M688" s="1">
        <f t="shared" si="33"/>
        <v>21.42</v>
      </c>
    </row>
    <row r="689" spans="1:13" x14ac:dyDescent="0.25">
      <c r="A689" t="s">
        <v>1578</v>
      </c>
      <c r="B689" t="s">
        <v>1579</v>
      </c>
      <c r="C689" t="s">
        <v>91</v>
      </c>
      <c r="D689" s="1">
        <v>37.47</v>
      </c>
      <c r="E689" s="2">
        <v>631</v>
      </c>
      <c r="F689" s="2">
        <v>2600</v>
      </c>
      <c r="G689" s="2">
        <f t="shared" si="31"/>
        <v>1969</v>
      </c>
      <c r="H689" s="1">
        <v>0</v>
      </c>
      <c r="I689" s="2">
        <v>1719</v>
      </c>
      <c r="J689" s="2">
        <v>0</v>
      </c>
      <c r="K689" s="2">
        <f t="shared" si="32"/>
        <v>0</v>
      </c>
      <c r="L689" s="1">
        <v>84.92</v>
      </c>
      <c r="M689" s="1">
        <f t="shared" si="33"/>
        <v>122.39</v>
      </c>
    </row>
    <row r="690" spans="1:13" x14ac:dyDescent="0.25">
      <c r="A690" t="s">
        <v>1580</v>
      </c>
      <c r="B690" t="s">
        <v>1581</v>
      </c>
      <c r="C690" t="s">
        <v>91</v>
      </c>
      <c r="D690" s="1">
        <v>37.47</v>
      </c>
      <c r="E690" s="2">
        <v>816</v>
      </c>
      <c r="F690" s="2">
        <v>2600</v>
      </c>
      <c r="G690" s="2">
        <f t="shared" si="31"/>
        <v>1784</v>
      </c>
      <c r="H690" s="1">
        <v>0</v>
      </c>
      <c r="I690" s="2">
        <v>1301</v>
      </c>
      <c r="J690" s="2">
        <v>0</v>
      </c>
      <c r="K690" s="2">
        <f t="shared" si="32"/>
        <v>0</v>
      </c>
      <c r="L690" s="1">
        <v>64.27</v>
      </c>
      <c r="M690" s="1">
        <f t="shared" si="33"/>
        <v>101.74</v>
      </c>
    </row>
    <row r="691" spans="1:13" x14ac:dyDescent="0.25">
      <c r="A691" t="s">
        <v>1582</v>
      </c>
      <c r="B691" t="s">
        <v>1583</v>
      </c>
      <c r="C691" t="s">
        <v>47</v>
      </c>
      <c r="D691" s="1">
        <v>7.21</v>
      </c>
      <c r="E691" s="2">
        <v>0</v>
      </c>
      <c r="F691" s="2">
        <v>500</v>
      </c>
      <c r="G691" s="2">
        <f t="shared" si="31"/>
        <v>500</v>
      </c>
      <c r="H691" s="1">
        <v>0</v>
      </c>
      <c r="I691" s="2">
        <v>0</v>
      </c>
      <c r="J691" s="2">
        <v>0</v>
      </c>
      <c r="K691" s="2">
        <f t="shared" si="32"/>
        <v>0</v>
      </c>
      <c r="L691" s="1">
        <v>0</v>
      </c>
      <c r="M691" s="1">
        <f t="shared" si="33"/>
        <v>7.21</v>
      </c>
    </row>
    <row r="692" spans="1:13" x14ac:dyDescent="0.25">
      <c r="A692" t="s">
        <v>1586</v>
      </c>
      <c r="B692" t="s">
        <v>1587</v>
      </c>
      <c r="C692" t="s">
        <v>32</v>
      </c>
      <c r="D692" s="1">
        <v>14.41</v>
      </c>
      <c r="E692" s="2">
        <v>239</v>
      </c>
      <c r="F692" s="2">
        <v>1000</v>
      </c>
      <c r="G692" s="2">
        <f t="shared" si="31"/>
        <v>761</v>
      </c>
      <c r="H692" s="1">
        <v>0</v>
      </c>
      <c r="I692" s="2">
        <v>619</v>
      </c>
      <c r="J692" s="2">
        <v>0</v>
      </c>
      <c r="K692" s="2">
        <f t="shared" si="32"/>
        <v>0</v>
      </c>
      <c r="L692" s="1">
        <v>30.58</v>
      </c>
      <c r="M692" s="1">
        <f t="shared" si="33"/>
        <v>44.989999999999995</v>
      </c>
    </row>
    <row r="693" spans="1:13" x14ac:dyDescent="0.25">
      <c r="A693" t="s">
        <v>1588</v>
      </c>
      <c r="B693" t="s">
        <v>1589</v>
      </c>
      <c r="C693" t="s">
        <v>32</v>
      </c>
      <c r="D693" s="1">
        <v>14.41</v>
      </c>
      <c r="E693" s="2">
        <v>1107</v>
      </c>
      <c r="F693" s="2">
        <v>1000</v>
      </c>
      <c r="G693" s="2">
        <f t="shared" si="31"/>
        <v>0</v>
      </c>
      <c r="H693" s="1">
        <v>1.54</v>
      </c>
      <c r="I693" s="2">
        <v>650</v>
      </c>
      <c r="J693" s="2">
        <v>0</v>
      </c>
      <c r="K693" s="2">
        <f t="shared" si="32"/>
        <v>0</v>
      </c>
      <c r="L693" s="1">
        <v>32.11</v>
      </c>
      <c r="M693" s="1">
        <f t="shared" si="33"/>
        <v>48.06</v>
      </c>
    </row>
    <row r="694" spans="1:13" x14ac:dyDescent="0.25">
      <c r="A694" t="s">
        <v>1590</v>
      </c>
      <c r="B694" t="s">
        <v>1591</v>
      </c>
      <c r="C694" t="s">
        <v>21</v>
      </c>
      <c r="D694" s="1">
        <v>7.21</v>
      </c>
      <c r="E694" s="2">
        <v>1936</v>
      </c>
      <c r="F694" s="2">
        <v>500</v>
      </c>
      <c r="G694" s="2">
        <f t="shared" si="31"/>
        <v>0</v>
      </c>
      <c r="H694" s="1">
        <v>20.68</v>
      </c>
      <c r="I694" s="2"/>
      <c r="J694" s="2"/>
      <c r="K694" s="2" t="str">
        <f t="shared" si="32"/>
        <v/>
      </c>
      <c r="L694" s="1"/>
      <c r="M694" s="1">
        <f t="shared" si="33"/>
        <v>27.89</v>
      </c>
    </row>
    <row r="695" spans="1:13" x14ac:dyDescent="0.25">
      <c r="A695" t="s">
        <v>1592</v>
      </c>
      <c r="B695" t="s">
        <v>1593</v>
      </c>
      <c r="C695" t="s">
        <v>44</v>
      </c>
      <c r="D695" s="1">
        <v>54.04</v>
      </c>
      <c r="E695" s="2">
        <v>2070</v>
      </c>
      <c r="F695" s="2">
        <v>3750</v>
      </c>
      <c r="G695" s="2">
        <f t="shared" si="31"/>
        <v>1680</v>
      </c>
      <c r="H695" s="1">
        <v>0</v>
      </c>
      <c r="I695" s="2"/>
      <c r="J695" s="2"/>
      <c r="K695" s="2" t="str">
        <f t="shared" si="32"/>
        <v/>
      </c>
      <c r="L695" s="1"/>
      <c r="M695" s="1">
        <f t="shared" si="33"/>
        <v>54.04</v>
      </c>
    </row>
    <row r="696" spans="1:13" x14ac:dyDescent="0.25">
      <c r="A696" t="s">
        <v>1594</v>
      </c>
      <c r="B696" t="s">
        <v>1595</v>
      </c>
      <c r="C696" t="s">
        <v>32</v>
      </c>
      <c r="D696" s="1">
        <v>14.41</v>
      </c>
      <c r="E696" s="2">
        <v>100</v>
      </c>
      <c r="F696" s="2">
        <v>1000</v>
      </c>
      <c r="G696" s="2">
        <f t="shared" si="31"/>
        <v>900</v>
      </c>
      <c r="H696" s="1">
        <v>0</v>
      </c>
      <c r="I696" s="2">
        <v>540</v>
      </c>
      <c r="J696" s="2">
        <v>0</v>
      </c>
      <c r="K696" s="2">
        <f t="shared" si="32"/>
        <v>0</v>
      </c>
      <c r="L696" s="1">
        <v>26.68</v>
      </c>
      <c r="M696" s="1">
        <f t="shared" si="33"/>
        <v>41.09</v>
      </c>
    </row>
    <row r="697" spans="1:13" x14ac:dyDescent="0.25">
      <c r="A697" t="s">
        <v>1596</v>
      </c>
      <c r="B697" t="s">
        <v>1597</v>
      </c>
      <c r="C697" t="s">
        <v>91</v>
      </c>
      <c r="D697" s="1">
        <v>37.47</v>
      </c>
      <c r="E697" s="2">
        <v>1690</v>
      </c>
      <c r="F697" s="2">
        <v>2600</v>
      </c>
      <c r="G697" s="2">
        <f t="shared" si="31"/>
        <v>910</v>
      </c>
      <c r="H697" s="1">
        <v>0</v>
      </c>
      <c r="I697" s="2">
        <v>3764</v>
      </c>
      <c r="J697" s="2">
        <v>0</v>
      </c>
      <c r="K697" s="2">
        <f t="shared" si="32"/>
        <v>0</v>
      </c>
      <c r="L697" s="1">
        <v>185.94</v>
      </c>
      <c r="M697" s="1">
        <f t="shared" si="33"/>
        <v>223.41</v>
      </c>
    </row>
    <row r="698" spans="1:13" x14ac:dyDescent="0.25">
      <c r="A698" t="s">
        <v>1598</v>
      </c>
      <c r="B698" t="s">
        <v>1599</v>
      </c>
      <c r="C698" t="s">
        <v>21</v>
      </c>
      <c r="D698" s="1">
        <v>7.21</v>
      </c>
      <c r="E698" s="2">
        <v>494</v>
      </c>
      <c r="F698" s="2">
        <v>500</v>
      </c>
      <c r="G698" s="2">
        <f t="shared" si="31"/>
        <v>6</v>
      </c>
      <c r="H698" s="1">
        <v>0</v>
      </c>
      <c r="I698" s="2"/>
      <c r="J698" s="2"/>
      <c r="K698" s="2" t="str">
        <f t="shared" si="32"/>
        <v/>
      </c>
      <c r="L698" s="1"/>
      <c r="M698" s="1">
        <f t="shared" si="33"/>
        <v>7.21</v>
      </c>
    </row>
    <row r="699" spans="1:13" x14ac:dyDescent="0.25">
      <c r="A699" t="s">
        <v>1600</v>
      </c>
      <c r="B699" t="s">
        <v>1601</v>
      </c>
      <c r="C699" t="s">
        <v>508</v>
      </c>
      <c r="D699" s="1">
        <v>7.21</v>
      </c>
      <c r="E699" s="2">
        <v>34</v>
      </c>
      <c r="F699" s="2">
        <v>500</v>
      </c>
      <c r="G699" s="2">
        <f t="shared" si="31"/>
        <v>466</v>
      </c>
      <c r="H699" s="1">
        <v>0</v>
      </c>
      <c r="I699" s="2">
        <v>4</v>
      </c>
      <c r="J699" s="2">
        <v>0</v>
      </c>
      <c r="K699" s="2">
        <f t="shared" si="32"/>
        <v>0</v>
      </c>
      <c r="L699" s="1">
        <v>0.2</v>
      </c>
      <c r="M699" s="1">
        <f t="shared" si="33"/>
        <v>7.41</v>
      </c>
    </row>
    <row r="700" spans="1:13" x14ac:dyDescent="0.25">
      <c r="A700" t="s">
        <v>1602</v>
      </c>
      <c r="B700" t="s">
        <v>1603</v>
      </c>
      <c r="C700" t="s">
        <v>21</v>
      </c>
      <c r="D700" s="1">
        <v>7.21</v>
      </c>
      <c r="E700" s="2">
        <v>500</v>
      </c>
      <c r="F700" s="2">
        <v>500</v>
      </c>
      <c r="G700" s="2">
        <f t="shared" si="31"/>
        <v>0</v>
      </c>
      <c r="H700" s="1">
        <v>0</v>
      </c>
      <c r="I700" s="2"/>
      <c r="J700" s="2"/>
      <c r="K700" s="2" t="str">
        <f t="shared" si="32"/>
        <v/>
      </c>
      <c r="L700" s="1"/>
      <c r="M700" s="1">
        <f t="shared" si="33"/>
        <v>7.21</v>
      </c>
    </row>
    <row r="701" spans="1:13" x14ac:dyDescent="0.25">
      <c r="A701" t="s">
        <v>1604</v>
      </c>
      <c r="B701" t="s">
        <v>1605</v>
      </c>
      <c r="C701" t="s">
        <v>91</v>
      </c>
      <c r="D701" s="1">
        <v>37.47</v>
      </c>
      <c r="E701" s="2">
        <v>1779</v>
      </c>
      <c r="F701" s="2">
        <v>2600</v>
      </c>
      <c r="G701" s="2">
        <f t="shared" si="31"/>
        <v>821</v>
      </c>
      <c r="H701" s="1">
        <v>0</v>
      </c>
      <c r="I701" s="2">
        <v>1376</v>
      </c>
      <c r="J701" s="2">
        <v>0</v>
      </c>
      <c r="K701" s="2">
        <f t="shared" si="32"/>
        <v>0</v>
      </c>
      <c r="L701" s="1">
        <v>67.97</v>
      </c>
      <c r="M701" s="1">
        <f t="shared" si="33"/>
        <v>105.44</v>
      </c>
    </row>
    <row r="702" spans="1:13" x14ac:dyDescent="0.25">
      <c r="A702" t="s">
        <v>1606</v>
      </c>
      <c r="B702" t="s">
        <v>1607</v>
      </c>
      <c r="C702" t="s">
        <v>32</v>
      </c>
      <c r="D702" s="1">
        <v>14.41</v>
      </c>
      <c r="E702" s="2">
        <v>249</v>
      </c>
      <c r="F702" s="2">
        <v>1000</v>
      </c>
      <c r="G702" s="2">
        <f t="shared" si="31"/>
        <v>751</v>
      </c>
      <c r="H702" s="1">
        <v>0</v>
      </c>
      <c r="I702" s="2">
        <v>416</v>
      </c>
      <c r="J702" s="2">
        <v>0</v>
      </c>
      <c r="K702" s="2">
        <f t="shared" si="32"/>
        <v>0</v>
      </c>
      <c r="L702" s="1">
        <v>20.55</v>
      </c>
      <c r="M702" s="1">
        <f t="shared" si="33"/>
        <v>34.96</v>
      </c>
    </row>
    <row r="703" spans="1:13" x14ac:dyDescent="0.25">
      <c r="A703" t="s">
        <v>1608</v>
      </c>
      <c r="B703" t="s">
        <v>1609</v>
      </c>
      <c r="C703" t="s">
        <v>511</v>
      </c>
      <c r="D703" s="1">
        <v>37.47</v>
      </c>
      <c r="E703" s="2">
        <v>22</v>
      </c>
      <c r="F703" s="2">
        <v>2600</v>
      </c>
      <c r="G703" s="2">
        <f t="shared" si="31"/>
        <v>2578</v>
      </c>
      <c r="H703" s="1">
        <v>0</v>
      </c>
      <c r="I703" s="2">
        <v>55</v>
      </c>
      <c r="J703" s="2">
        <v>0</v>
      </c>
      <c r="K703" s="2">
        <f t="shared" si="32"/>
        <v>0</v>
      </c>
      <c r="L703" s="1">
        <v>2.72</v>
      </c>
      <c r="M703" s="1">
        <f t="shared" si="33"/>
        <v>40.19</v>
      </c>
    </row>
    <row r="704" spans="1:13" x14ac:dyDescent="0.25">
      <c r="A704" t="s">
        <v>1610</v>
      </c>
      <c r="B704" t="s">
        <v>1611</v>
      </c>
      <c r="C704" t="s">
        <v>386</v>
      </c>
      <c r="D704" s="1">
        <v>54.04</v>
      </c>
      <c r="E704" s="2">
        <v>930</v>
      </c>
      <c r="F704" s="2">
        <v>3750</v>
      </c>
      <c r="G704" s="2">
        <f t="shared" si="31"/>
        <v>2820</v>
      </c>
      <c r="H704" s="1">
        <v>0</v>
      </c>
      <c r="I704" s="2"/>
      <c r="J704" s="2"/>
      <c r="K704" s="2" t="str">
        <f t="shared" si="32"/>
        <v/>
      </c>
      <c r="L704" s="1"/>
      <c r="M704" s="1">
        <f t="shared" si="33"/>
        <v>54.04</v>
      </c>
    </row>
    <row r="705" spans="1:13" x14ac:dyDescent="0.25">
      <c r="A705" t="s">
        <v>1612</v>
      </c>
      <c r="B705" t="s">
        <v>1613</v>
      </c>
      <c r="C705" t="s">
        <v>91</v>
      </c>
      <c r="D705" s="1">
        <v>37.47</v>
      </c>
      <c r="E705" s="2">
        <v>651</v>
      </c>
      <c r="F705" s="2">
        <v>2600</v>
      </c>
      <c r="G705" s="2">
        <f t="shared" si="31"/>
        <v>1949</v>
      </c>
      <c r="H705" s="1">
        <v>0</v>
      </c>
      <c r="I705" s="2">
        <v>2324</v>
      </c>
      <c r="J705" s="2">
        <v>0</v>
      </c>
      <c r="K705" s="2">
        <f t="shared" si="32"/>
        <v>0</v>
      </c>
      <c r="L705" s="1">
        <v>114.81</v>
      </c>
      <c r="M705" s="1">
        <f t="shared" si="33"/>
        <v>152.28</v>
      </c>
    </row>
    <row r="706" spans="1:13" x14ac:dyDescent="0.25">
      <c r="A706" t="s">
        <v>1614</v>
      </c>
      <c r="B706" t="s">
        <v>1615</v>
      </c>
      <c r="C706" t="s">
        <v>21</v>
      </c>
      <c r="D706" s="1">
        <v>7.21</v>
      </c>
      <c r="E706" s="2">
        <v>183</v>
      </c>
      <c r="F706" s="2">
        <v>500</v>
      </c>
      <c r="G706" s="2">
        <f t="shared" si="31"/>
        <v>317</v>
      </c>
      <c r="H706" s="1">
        <v>0</v>
      </c>
      <c r="I706" s="2"/>
      <c r="J706" s="2"/>
      <c r="K706" s="2" t="str">
        <f t="shared" si="32"/>
        <v/>
      </c>
      <c r="L706" s="1"/>
      <c r="M706" s="1">
        <f t="shared" si="33"/>
        <v>7.21</v>
      </c>
    </row>
    <row r="707" spans="1:13" x14ac:dyDescent="0.25">
      <c r="A707" t="s">
        <v>1616</v>
      </c>
      <c r="B707" t="s">
        <v>1617</v>
      </c>
      <c r="C707" t="s">
        <v>32</v>
      </c>
      <c r="D707" s="1">
        <v>14.41</v>
      </c>
      <c r="E707" s="2">
        <v>277</v>
      </c>
      <c r="F707" s="2">
        <v>1000</v>
      </c>
      <c r="G707" s="2">
        <f t="shared" si="31"/>
        <v>723</v>
      </c>
      <c r="H707" s="1">
        <v>0</v>
      </c>
      <c r="I707" s="2">
        <v>509</v>
      </c>
      <c r="J707" s="2">
        <v>0</v>
      </c>
      <c r="K707" s="2">
        <f t="shared" si="32"/>
        <v>0</v>
      </c>
      <c r="L707" s="1">
        <v>25.14</v>
      </c>
      <c r="M707" s="1">
        <f t="shared" si="33"/>
        <v>39.549999999999997</v>
      </c>
    </row>
    <row r="708" spans="1:13" x14ac:dyDescent="0.25">
      <c r="A708" t="s">
        <v>1618</v>
      </c>
      <c r="B708" t="s">
        <v>1619</v>
      </c>
      <c r="C708" t="s">
        <v>32</v>
      </c>
      <c r="D708" s="1">
        <v>14.41</v>
      </c>
      <c r="E708" s="2">
        <v>190</v>
      </c>
      <c r="F708" s="2">
        <v>1000</v>
      </c>
      <c r="G708" s="2">
        <f t="shared" si="31"/>
        <v>810</v>
      </c>
      <c r="H708" s="1">
        <v>0</v>
      </c>
      <c r="I708" s="2">
        <v>687</v>
      </c>
      <c r="J708" s="2">
        <v>0</v>
      </c>
      <c r="K708" s="2">
        <f t="shared" si="32"/>
        <v>0</v>
      </c>
      <c r="L708" s="1">
        <v>33.94</v>
      </c>
      <c r="M708" s="1">
        <f t="shared" si="33"/>
        <v>48.349999999999994</v>
      </c>
    </row>
    <row r="709" spans="1:13" x14ac:dyDescent="0.25">
      <c r="A709" t="s">
        <v>1620</v>
      </c>
      <c r="B709" t="s">
        <v>1621</v>
      </c>
      <c r="C709" t="s">
        <v>130</v>
      </c>
      <c r="D709" s="1">
        <v>37.47</v>
      </c>
      <c r="E709" s="2">
        <v>1118</v>
      </c>
      <c r="F709" s="2">
        <v>2600</v>
      </c>
      <c r="G709" s="2">
        <f t="shared" si="31"/>
        <v>1482</v>
      </c>
      <c r="H709" s="1">
        <v>0</v>
      </c>
      <c r="I709" s="2"/>
      <c r="J709" s="2"/>
      <c r="K709" s="2" t="str">
        <f t="shared" si="32"/>
        <v/>
      </c>
      <c r="L709" s="1"/>
      <c r="M709" s="1">
        <f t="shared" si="33"/>
        <v>37.47</v>
      </c>
    </row>
    <row r="710" spans="1:13" x14ac:dyDescent="0.25">
      <c r="A710" t="s">
        <v>1622</v>
      </c>
      <c r="B710" t="s">
        <v>1623</v>
      </c>
      <c r="C710" t="s">
        <v>153</v>
      </c>
      <c r="D710" s="1">
        <v>14.41</v>
      </c>
      <c r="E710" s="2">
        <v>1022</v>
      </c>
      <c r="F710" s="2">
        <v>1000</v>
      </c>
      <c r="G710" s="2">
        <f t="shared" si="31"/>
        <v>0</v>
      </c>
      <c r="H710" s="1">
        <v>0.32</v>
      </c>
      <c r="I710" s="2">
        <v>1251</v>
      </c>
      <c r="J710" s="2">
        <v>0</v>
      </c>
      <c r="K710" s="2">
        <f t="shared" si="32"/>
        <v>0</v>
      </c>
      <c r="L710" s="1">
        <v>61.8</v>
      </c>
      <c r="M710" s="1">
        <f t="shared" si="33"/>
        <v>76.53</v>
      </c>
    </row>
    <row r="711" spans="1:13" x14ac:dyDescent="0.25">
      <c r="A711" t="s">
        <v>1624</v>
      </c>
      <c r="B711" t="s">
        <v>1625</v>
      </c>
      <c r="C711" t="s">
        <v>81</v>
      </c>
      <c r="D711" s="1">
        <v>14.41</v>
      </c>
      <c r="E711" s="2">
        <v>3796</v>
      </c>
      <c r="F711" s="2">
        <v>1000</v>
      </c>
      <c r="G711" s="2">
        <f t="shared" si="31"/>
        <v>0</v>
      </c>
      <c r="H711" s="1">
        <v>40.26</v>
      </c>
      <c r="I711" s="2"/>
      <c r="J711" s="2"/>
      <c r="K711" s="2" t="str">
        <f t="shared" si="32"/>
        <v/>
      </c>
      <c r="L711" s="1"/>
      <c r="M711" s="1">
        <f t="shared" si="33"/>
        <v>54.67</v>
      </c>
    </row>
    <row r="712" spans="1:13" x14ac:dyDescent="0.25">
      <c r="A712" t="s">
        <v>1626</v>
      </c>
      <c r="B712" t="s">
        <v>1627</v>
      </c>
      <c r="C712" t="s">
        <v>63</v>
      </c>
      <c r="D712" s="1">
        <v>14.41</v>
      </c>
      <c r="E712" s="2">
        <v>1137</v>
      </c>
      <c r="F712" s="2">
        <v>1000</v>
      </c>
      <c r="G712" s="2">
        <f t="shared" si="31"/>
        <v>0</v>
      </c>
      <c r="H712" s="1">
        <v>1.97</v>
      </c>
      <c r="I712" s="2"/>
      <c r="J712" s="2"/>
      <c r="K712" s="2" t="str">
        <f t="shared" si="32"/>
        <v/>
      </c>
      <c r="L712" s="1"/>
      <c r="M712" s="1">
        <f t="shared" si="33"/>
        <v>16.38</v>
      </c>
    </row>
    <row r="713" spans="1:13" x14ac:dyDescent="0.25">
      <c r="A713" t="s">
        <v>1628</v>
      </c>
      <c r="B713" t="s">
        <v>1629</v>
      </c>
      <c r="C713" t="s">
        <v>63</v>
      </c>
      <c r="D713" s="1">
        <v>14.41</v>
      </c>
      <c r="E713" s="2">
        <v>163</v>
      </c>
      <c r="F713" s="2">
        <v>1000</v>
      </c>
      <c r="G713" s="2">
        <f t="shared" ref="G713:G776" si="34">IF(OR(F713-E713&lt;0,F713-E713=0),0,F713-E713)</f>
        <v>837</v>
      </c>
      <c r="H713" s="1">
        <v>0</v>
      </c>
      <c r="I713" s="2"/>
      <c r="J713" s="2"/>
      <c r="K713" s="2" t="str">
        <f t="shared" ref="K713:K776" si="35">IF(I713="","",IF(OR(J713-I713&lt;0,J713-I713=0),0,J713-I713))</f>
        <v/>
      </c>
      <c r="L713" s="1"/>
      <c r="M713" s="1">
        <f t="shared" ref="M713:M776" si="36">D713+H713+L713</f>
        <v>14.41</v>
      </c>
    </row>
    <row r="714" spans="1:13" x14ac:dyDescent="0.25">
      <c r="A714" t="s">
        <v>1630</v>
      </c>
      <c r="B714" t="s">
        <v>1631</v>
      </c>
      <c r="C714" t="s">
        <v>54</v>
      </c>
      <c r="D714" s="1">
        <v>14.41</v>
      </c>
      <c r="E714" s="2">
        <v>2952</v>
      </c>
      <c r="F714" s="2">
        <v>1000</v>
      </c>
      <c r="G714" s="2">
        <f t="shared" si="34"/>
        <v>0</v>
      </c>
      <c r="H714" s="1">
        <v>28.11</v>
      </c>
      <c r="I714" s="2">
        <v>2643</v>
      </c>
      <c r="J714" s="2">
        <v>0</v>
      </c>
      <c r="K714" s="2">
        <f t="shared" si="35"/>
        <v>0</v>
      </c>
      <c r="L714" s="1">
        <v>130.56</v>
      </c>
      <c r="M714" s="1">
        <f t="shared" si="36"/>
        <v>173.07999999999998</v>
      </c>
    </row>
    <row r="715" spans="1:13" x14ac:dyDescent="0.25">
      <c r="A715" t="s">
        <v>1632</v>
      </c>
      <c r="B715" t="s">
        <v>1633</v>
      </c>
      <c r="C715" t="s">
        <v>21</v>
      </c>
      <c r="D715" s="1">
        <v>7.21</v>
      </c>
      <c r="E715" s="2">
        <v>254</v>
      </c>
      <c r="F715" s="2">
        <v>500</v>
      </c>
      <c r="G715" s="2">
        <f t="shared" si="34"/>
        <v>246</v>
      </c>
      <c r="H715" s="1">
        <v>0</v>
      </c>
      <c r="I715" s="2"/>
      <c r="J715" s="2"/>
      <c r="K715" s="2" t="str">
        <f t="shared" si="35"/>
        <v/>
      </c>
      <c r="L715" s="1"/>
      <c r="M715" s="1">
        <f t="shared" si="36"/>
        <v>7.21</v>
      </c>
    </row>
    <row r="716" spans="1:13" x14ac:dyDescent="0.25">
      <c r="A716" t="s">
        <v>1634</v>
      </c>
      <c r="B716" t="s">
        <v>1635</v>
      </c>
      <c r="C716" t="s">
        <v>91</v>
      </c>
      <c r="D716" s="1">
        <v>37.47</v>
      </c>
      <c r="E716" s="2">
        <v>168</v>
      </c>
      <c r="F716" s="2">
        <v>2600</v>
      </c>
      <c r="G716" s="2">
        <f t="shared" si="34"/>
        <v>2432</v>
      </c>
      <c r="H716" s="1">
        <v>0</v>
      </c>
      <c r="I716" s="2">
        <v>711</v>
      </c>
      <c r="J716" s="2">
        <v>0</v>
      </c>
      <c r="K716" s="2">
        <f t="shared" si="35"/>
        <v>0</v>
      </c>
      <c r="L716" s="1">
        <v>35.119999999999997</v>
      </c>
      <c r="M716" s="1">
        <f t="shared" si="36"/>
        <v>72.59</v>
      </c>
    </row>
    <row r="717" spans="1:13" x14ac:dyDescent="0.25">
      <c r="A717" t="s">
        <v>1636</v>
      </c>
      <c r="B717" t="s">
        <v>1637</v>
      </c>
      <c r="C717" t="s">
        <v>91</v>
      </c>
      <c r="D717" s="1">
        <v>37.47</v>
      </c>
      <c r="E717" s="2">
        <v>2524</v>
      </c>
      <c r="F717" s="2">
        <v>2600</v>
      </c>
      <c r="G717" s="2">
        <f t="shared" si="34"/>
        <v>76</v>
      </c>
      <c r="H717" s="1">
        <v>0</v>
      </c>
      <c r="I717" s="2">
        <v>3803</v>
      </c>
      <c r="J717" s="2">
        <v>0</v>
      </c>
      <c r="K717" s="2">
        <f t="shared" si="35"/>
        <v>0</v>
      </c>
      <c r="L717" s="1">
        <v>187.87</v>
      </c>
      <c r="M717" s="1">
        <f t="shared" si="36"/>
        <v>225.34</v>
      </c>
    </row>
    <row r="718" spans="1:13" x14ac:dyDescent="0.25">
      <c r="A718" t="s">
        <v>1638</v>
      </c>
      <c r="B718" t="s">
        <v>1639</v>
      </c>
      <c r="C718" t="s">
        <v>91</v>
      </c>
      <c r="D718" s="1">
        <v>37.47</v>
      </c>
      <c r="E718" s="2">
        <v>1257</v>
      </c>
      <c r="F718" s="2">
        <v>2600</v>
      </c>
      <c r="G718" s="2">
        <f t="shared" si="34"/>
        <v>1343</v>
      </c>
      <c r="H718" s="1">
        <v>0</v>
      </c>
      <c r="I718" s="2">
        <v>1286</v>
      </c>
      <c r="J718" s="2">
        <v>0</v>
      </c>
      <c r="K718" s="2">
        <f t="shared" si="35"/>
        <v>0</v>
      </c>
      <c r="L718" s="1">
        <v>63.53</v>
      </c>
      <c r="M718" s="1">
        <f t="shared" si="36"/>
        <v>101</v>
      </c>
    </row>
    <row r="719" spans="1:13" x14ac:dyDescent="0.25">
      <c r="A719" t="s">
        <v>1640</v>
      </c>
      <c r="B719" t="s">
        <v>1641</v>
      </c>
      <c r="C719" t="s">
        <v>81</v>
      </c>
      <c r="D719" s="1">
        <v>14.41</v>
      </c>
      <c r="E719" s="2">
        <v>1805</v>
      </c>
      <c r="F719" s="2">
        <v>1000</v>
      </c>
      <c r="G719" s="2">
        <f t="shared" si="34"/>
        <v>0</v>
      </c>
      <c r="H719" s="1">
        <v>11.59</v>
      </c>
      <c r="I719" s="2"/>
      <c r="J719" s="2"/>
      <c r="K719" s="2" t="str">
        <f t="shared" si="35"/>
        <v/>
      </c>
      <c r="L719" s="1"/>
      <c r="M719" s="1">
        <f t="shared" si="36"/>
        <v>26</v>
      </c>
    </row>
    <row r="720" spans="1:13" x14ac:dyDescent="0.25">
      <c r="A720" t="s">
        <v>1642</v>
      </c>
      <c r="B720" t="s">
        <v>1643</v>
      </c>
      <c r="C720" t="s">
        <v>91</v>
      </c>
      <c r="D720" s="1">
        <v>37.47</v>
      </c>
      <c r="E720" s="2">
        <v>0</v>
      </c>
      <c r="F720" s="2">
        <v>2600</v>
      </c>
      <c r="G720" s="2">
        <f t="shared" si="34"/>
        <v>2600</v>
      </c>
      <c r="H720" s="1">
        <v>0</v>
      </c>
      <c r="I720" s="2">
        <v>10</v>
      </c>
      <c r="J720" s="2">
        <v>0</v>
      </c>
      <c r="K720" s="2">
        <f t="shared" si="35"/>
        <v>0</v>
      </c>
      <c r="L720" s="1">
        <v>0.49</v>
      </c>
      <c r="M720" s="1">
        <f t="shared" si="36"/>
        <v>37.96</v>
      </c>
    </row>
    <row r="721" spans="1:13" x14ac:dyDescent="0.25">
      <c r="A721" t="s">
        <v>1644</v>
      </c>
      <c r="B721" t="s">
        <v>1645</v>
      </c>
      <c r="C721" t="s">
        <v>88</v>
      </c>
      <c r="D721" s="1">
        <v>54.04</v>
      </c>
      <c r="E721" s="2">
        <v>648</v>
      </c>
      <c r="F721" s="2">
        <v>3750</v>
      </c>
      <c r="G721" s="2">
        <f t="shared" si="34"/>
        <v>3102</v>
      </c>
      <c r="H721" s="1">
        <v>0</v>
      </c>
      <c r="I721" s="2">
        <v>736</v>
      </c>
      <c r="J721" s="2">
        <v>0</v>
      </c>
      <c r="K721" s="2">
        <f t="shared" si="35"/>
        <v>0</v>
      </c>
      <c r="L721" s="1">
        <v>36.36</v>
      </c>
      <c r="M721" s="1">
        <f t="shared" si="36"/>
        <v>90.4</v>
      </c>
    </row>
    <row r="722" spans="1:13" x14ac:dyDescent="0.25">
      <c r="A722" t="s">
        <v>1646</v>
      </c>
      <c r="B722" t="s">
        <v>1647</v>
      </c>
      <c r="C722" t="s">
        <v>511</v>
      </c>
      <c r="D722" s="1">
        <v>37.47</v>
      </c>
      <c r="E722" s="2">
        <v>150</v>
      </c>
      <c r="F722" s="2">
        <v>2600</v>
      </c>
      <c r="G722" s="2">
        <f t="shared" si="34"/>
        <v>2450</v>
      </c>
      <c r="H722" s="1">
        <v>0</v>
      </c>
      <c r="I722" s="2">
        <v>346</v>
      </c>
      <c r="J722" s="2">
        <v>0</v>
      </c>
      <c r="K722" s="2">
        <f t="shared" si="35"/>
        <v>0</v>
      </c>
      <c r="L722" s="1">
        <v>17.09</v>
      </c>
      <c r="M722" s="1">
        <f t="shared" si="36"/>
        <v>54.56</v>
      </c>
    </row>
    <row r="723" spans="1:13" x14ac:dyDescent="0.25">
      <c r="A723" t="s">
        <v>1648</v>
      </c>
      <c r="B723" t="s">
        <v>1649</v>
      </c>
      <c r="C723" t="s">
        <v>81</v>
      </c>
      <c r="D723" s="1">
        <v>14.41</v>
      </c>
      <c r="E723" s="2">
        <v>431</v>
      </c>
      <c r="F723" s="2">
        <v>1000</v>
      </c>
      <c r="G723" s="2">
        <f t="shared" si="34"/>
        <v>569</v>
      </c>
      <c r="H723" s="1">
        <v>0</v>
      </c>
      <c r="I723" s="2"/>
      <c r="J723" s="2"/>
      <c r="K723" s="2" t="str">
        <f t="shared" si="35"/>
        <v/>
      </c>
      <c r="L723" s="1"/>
      <c r="M723" s="1">
        <f t="shared" si="36"/>
        <v>14.41</v>
      </c>
    </row>
    <row r="724" spans="1:13" x14ac:dyDescent="0.25">
      <c r="A724" t="s">
        <v>1650</v>
      </c>
      <c r="B724" t="s">
        <v>1651</v>
      </c>
      <c r="C724" t="s">
        <v>325</v>
      </c>
      <c r="D724" s="1">
        <v>14.41</v>
      </c>
      <c r="E724" s="2">
        <v>232</v>
      </c>
      <c r="F724" s="2">
        <v>1000</v>
      </c>
      <c r="G724" s="2">
        <f t="shared" si="34"/>
        <v>768</v>
      </c>
      <c r="H724" s="1">
        <v>0</v>
      </c>
      <c r="I724" s="2">
        <v>22</v>
      </c>
      <c r="J724" s="2">
        <v>0</v>
      </c>
      <c r="K724" s="2">
        <f t="shared" si="35"/>
        <v>0</v>
      </c>
      <c r="L724" s="1">
        <v>1.0900000000000001</v>
      </c>
      <c r="M724" s="1">
        <f t="shared" si="36"/>
        <v>15.5</v>
      </c>
    </row>
    <row r="725" spans="1:13" x14ac:dyDescent="0.25">
      <c r="A725" t="s">
        <v>1652</v>
      </c>
      <c r="B725" t="s">
        <v>1653</v>
      </c>
      <c r="C725" t="s">
        <v>63</v>
      </c>
      <c r="D725" s="1">
        <v>14.41</v>
      </c>
      <c r="E725" s="2">
        <v>2819</v>
      </c>
      <c r="F725" s="2">
        <v>1000</v>
      </c>
      <c r="G725" s="2">
        <f t="shared" si="34"/>
        <v>0</v>
      </c>
      <c r="H725" s="1">
        <v>26.19</v>
      </c>
      <c r="I725" s="2"/>
      <c r="J725" s="2"/>
      <c r="K725" s="2" t="str">
        <f t="shared" si="35"/>
        <v/>
      </c>
      <c r="L725" s="1"/>
      <c r="M725" s="1">
        <f t="shared" si="36"/>
        <v>40.6</v>
      </c>
    </row>
    <row r="726" spans="1:13" x14ac:dyDescent="0.25">
      <c r="A726" t="s">
        <v>1654</v>
      </c>
      <c r="B726" t="s">
        <v>1655</v>
      </c>
      <c r="C726" t="s">
        <v>32</v>
      </c>
      <c r="D726" s="1">
        <v>14.41</v>
      </c>
      <c r="E726" s="2">
        <v>93</v>
      </c>
      <c r="F726" s="2">
        <v>1000</v>
      </c>
      <c r="G726" s="2">
        <f t="shared" si="34"/>
        <v>907</v>
      </c>
      <c r="H726" s="1">
        <v>0</v>
      </c>
      <c r="I726" s="2">
        <v>359</v>
      </c>
      <c r="J726" s="2">
        <v>0</v>
      </c>
      <c r="K726" s="2">
        <f t="shared" si="35"/>
        <v>0</v>
      </c>
      <c r="L726" s="1">
        <v>17.73</v>
      </c>
      <c r="M726" s="1">
        <f t="shared" si="36"/>
        <v>32.14</v>
      </c>
    </row>
    <row r="727" spans="1:13" x14ac:dyDescent="0.25">
      <c r="A727" t="s">
        <v>1656</v>
      </c>
      <c r="B727" t="s">
        <v>1657</v>
      </c>
      <c r="C727" t="s">
        <v>150</v>
      </c>
      <c r="D727" s="1">
        <v>63.04</v>
      </c>
      <c r="E727" s="2">
        <v>3200</v>
      </c>
      <c r="F727" s="2">
        <v>4375</v>
      </c>
      <c r="G727" s="2">
        <f t="shared" si="34"/>
        <v>1175</v>
      </c>
      <c r="H727" s="1">
        <v>0</v>
      </c>
      <c r="I727" s="2"/>
      <c r="J727" s="2"/>
      <c r="K727" s="2" t="str">
        <f t="shared" si="35"/>
        <v/>
      </c>
      <c r="L727" s="1"/>
      <c r="M727" s="1">
        <f t="shared" si="36"/>
        <v>63.04</v>
      </c>
    </row>
    <row r="728" spans="1:13" x14ac:dyDescent="0.25">
      <c r="A728" t="s">
        <v>1658</v>
      </c>
      <c r="B728" t="s">
        <v>1659</v>
      </c>
      <c r="C728" t="s">
        <v>153</v>
      </c>
      <c r="D728" s="1">
        <v>14.41</v>
      </c>
      <c r="E728" s="2">
        <v>1673</v>
      </c>
      <c r="F728" s="2">
        <v>1000</v>
      </c>
      <c r="G728" s="2">
        <f t="shared" si="34"/>
        <v>0</v>
      </c>
      <c r="H728" s="1">
        <v>9.69</v>
      </c>
      <c r="I728" s="2">
        <v>825</v>
      </c>
      <c r="J728" s="2">
        <v>0</v>
      </c>
      <c r="K728" s="2">
        <f t="shared" si="35"/>
        <v>0</v>
      </c>
      <c r="L728" s="1">
        <v>40.76</v>
      </c>
      <c r="M728" s="1">
        <f t="shared" si="36"/>
        <v>64.86</v>
      </c>
    </row>
    <row r="729" spans="1:13" x14ac:dyDescent="0.25">
      <c r="A729" t="s">
        <v>1660</v>
      </c>
      <c r="B729" t="s">
        <v>1661</v>
      </c>
      <c r="C729" t="s">
        <v>21</v>
      </c>
      <c r="D729" s="1">
        <v>7.21</v>
      </c>
      <c r="E729" s="2">
        <v>222</v>
      </c>
      <c r="F729" s="2">
        <v>500</v>
      </c>
      <c r="G729" s="2">
        <f t="shared" si="34"/>
        <v>278</v>
      </c>
      <c r="H729" s="1">
        <v>0</v>
      </c>
      <c r="I729" s="2"/>
      <c r="J729" s="2"/>
      <c r="K729" s="2" t="str">
        <f t="shared" si="35"/>
        <v/>
      </c>
      <c r="L729" s="1"/>
      <c r="M729" s="1">
        <f t="shared" si="36"/>
        <v>7.21</v>
      </c>
    </row>
    <row r="730" spans="1:13" x14ac:dyDescent="0.25">
      <c r="A730" t="s">
        <v>1662</v>
      </c>
      <c r="B730" t="s">
        <v>1663</v>
      </c>
      <c r="C730" t="s">
        <v>91</v>
      </c>
      <c r="D730" s="1">
        <v>37.47</v>
      </c>
      <c r="E730" s="2">
        <v>1052</v>
      </c>
      <c r="F730" s="2">
        <v>2600</v>
      </c>
      <c r="G730" s="2">
        <f t="shared" si="34"/>
        <v>1548</v>
      </c>
      <c r="H730" s="1">
        <v>0</v>
      </c>
      <c r="I730" s="2">
        <v>1772</v>
      </c>
      <c r="J730" s="2">
        <v>0</v>
      </c>
      <c r="K730" s="2">
        <f t="shared" si="35"/>
        <v>0</v>
      </c>
      <c r="L730" s="1">
        <v>87.54</v>
      </c>
      <c r="M730" s="1">
        <f t="shared" si="36"/>
        <v>125.01</v>
      </c>
    </row>
    <row r="731" spans="1:13" x14ac:dyDescent="0.25">
      <c r="A731" t="s">
        <v>1664</v>
      </c>
      <c r="B731" t="s">
        <v>1665</v>
      </c>
      <c r="C731" t="s">
        <v>325</v>
      </c>
      <c r="D731" s="1">
        <v>14.41</v>
      </c>
      <c r="E731" s="2">
        <v>180</v>
      </c>
      <c r="F731" s="2">
        <v>1000</v>
      </c>
      <c r="G731" s="2">
        <f t="shared" si="34"/>
        <v>820</v>
      </c>
      <c r="H731" s="1">
        <v>0</v>
      </c>
      <c r="I731" s="2">
        <v>732</v>
      </c>
      <c r="J731" s="2">
        <v>0</v>
      </c>
      <c r="K731" s="2">
        <f t="shared" si="35"/>
        <v>0</v>
      </c>
      <c r="L731" s="1">
        <v>36.159999999999997</v>
      </c>
      <c r="M731" s="1">
        <f t="shared" si="36"/>
        <v>50.569999999999993</v>
      </c>
    </row>
    <row r="732" spans="1:13" x14ac:dyDescent="0.25">
      <c r="A732" t="s">
        <v>1666</v>
      </c>
      <c r="B732" t="s">
        <v>1667</v>
      </c>
      <c r="C732" t="s">
        <v>91</v>
      </c>
      <c r="D732" s="1">
        <v>37.47</v>
      </c>
      <c r="E732" s="2">
        <v>75</v>
      </c>
      <c r="F732" s="2">
        <v>2600</v>
      </c>
      <c r="G732" s="2">
        <f t="shared" si="34"/>
        <v>2525</v>
      </c>
      <c r="H732" s="1">
        <v>0</v>
      </c>
      <c r="I732" s="2">
        <v>201</v>
      </c>
      <c r="J732" s="2">
        <v>0</v>
      </c>
      <c r="K732" s="2">
        <f t="shared" si="35"/>
        <v>0</v>
      </c>
      <c r="L732" s="1">
        <v>9.93</v>
      </c>
      <c r="M732" s="1">
        <f t="shared" si="36"/>
        <v>47.4</v>
      </c>
    </row>
    <row r="733" spans="1:13" x14ac:dyDescent="0.25">
      <c r="A733" t="s">
        <v>1668</v>
      </c>
      <c r="B733" t="s">
        <v>1669</v>
      </c>
      <c r="C733" t="s">
        <v>91</v>
      </c>
      <c r="D733" s="1">
        <v>37.47</v>
      </c>
      <c r="E733" s="2">
        <v>530</v>
      </c>
      <c r="F733" s="2">
        <v>2600</v>
      </c>
      <c r="G733" s="2">
        <f t="shared" si="34"/>
        <v>2070</v>
      </c>
      <c r="H733" s="1">
        <v>0</v>
      </c>
      <c r="I733" s="2">
        <v>1143</v>
      </c>
      <c r="J733" s="2">
        <v>0</v>
      </c>
      <c r="K733" s="2">
        <f t="shared" si="35"/>
        <v>0</v>
      </c>
      <c r="L733" s="1">
        <v>56.46</v>
      </c>
      <c r="M733" s="1">
        <f t="shared" si="36"/>
        <v>93.93</v>
      </c>
    </row>
    <row r="734" spans="1:13" x14ac:dyDescent="0.25">
      <c r="A734" t="s">
        <v>1670</v>
      </c>
      <c r="B734" t="s">
        <v>1671</v>
      </c>
      <c r="C734" t="s">
        <v>386</v>
      </c>
      <c r="D734" s="1">
        <v>54.04</v>
      </c>
      <c r="E734" s="2">
        <v>2406</v>
      </c>
      <c r="F734" s="2">
        <v>3750</v>
      </c>
      <c r="G734" s="2">
        <f t="shared" si="34"/>
        <v>1344</v>
      </c>
      <c r="H734" s="1">
        <v>0</v>
      </c>
      <c r="I734" s="2"/>
      <c r="J734" s="2"/>
      <c r="K734" s="2" t="str">
        <f t="shared" si="35"/>
        <v/>
      </c>
      <c r="L734" s="1"/>
      <c r="M734" s="1">
        <f t="shared" si="36"/>
        <v>54.04</v>
      </c>
    </row>
    <row r="735" spans="1:13" x14ac:dyDescent="0.25">
      <c r="A735" t="s">
        <v>1672</v>
      </c>
      <c r="B735" t="s">
        <v>1673</v>
      </c>
      <c r="C735" t="s">
        <v>88</v>
      </c>
      <c r="D735" s="1">
        <v>54.04</v>
      </c>
      <c r="E735" s="2">
        <v>3750</v>
      </c>
      <c r="F735" s="2">
        <v>3750</v>
      </c>
      <c r="G735" s="2">
        <f t="shared" si="34"/>
        <v>0</v>
      </c>
      <c r="H735" s="1">
        <v>0</v>
      </c>
      <c r="I735" s="2">
        <v>0</v>
      </c>
      <c r="J735" s="2">
        <v>0</v>
      </c>
      <c r="K735" s="2">
        <f t="shared" si="35"/>
        <v>0</v>
      </c>
      <c r="L735" s="1">
        <v>0</v>
      </c>
      <c r="M735" s="1">
        <f t="shared" si="36"/>
        <v>54.04</v>
      </c>
    </row>
    <row r="736" spans="1:13" x14ac:dyDescent="0.25">
      <c r="A736" t="s">
        <v>1676</v>
      </c>
      <c r="B736" t="s">
        <v>1677</v>
      </c>
      <c r="C736" t="s">
        <v>21</v>
      </c>
      <c r="D736" s="1">
        <v>7.21</v>
      </c>
      <c r="E736" s="2">
        <v>126</v>
      </c>
      <c r="F736" s="2">
        <v>500</v>
      </c>
      <c r="G736" s="2">
        <f t="shared" si="34"/>
        <v>374</v>
      </c>
      <c r="H736" s="1">
        <v>0</v>
      </c>
      <c r="I736" s="2"/>
      <c r="J736" s="2"/>
      <c r="K736" s="2" t="str">
        <f t="shared" si="35"/>
        <v/>
      </c>
      <c r="L736" s="1"/>
      <c r="M736" s="1">
        <f t="shared" si="36"/>
        <v>7.21</v>
      </c>
    </row>
    <row r="737" spans="1:13" x14ac:dyDescent="0.25">
      <c r="A737" t="s">
        <v>1678</v>
      </c>
      <c r="B737" t="s">
        <v>1679</v>
      </c>
      <c r="C737" t="s">
        <v>153</v>
      </c>
      <c r="D737" s="1">
        <v>14.41</v>
      </c>
      <c r="E737" s="2">
        <v>397</v>
      </c>
      <c r="F737" s="2">
        <v>1000</v>
      </c>
      <c r="G737" s="2">
        <f t="shared" si="34"/>
        <v>603</v>
      </c>
      <c r="H737" s="1">
        <v>0</v>
      </c>
      <c r="I737" s="2">
        <v>878</v>
      </c>
      <c r="J737" s="2">
        <v>0</v>
      </c>
      <c r="K737" s="2">
        <f t="shared" si="35"/>
        <v>0</v>
      </c>
      <c r="L737" s="1">
        <v>43.37</v>
      </c>
      <c r="M737" s="1">
        <f t="shared" si="36"/>
        <v>57.78</v>
      </c>
    </row>
    <row r="738" spans="1:13" x14ac:dyDescent="0.25">
      <c r="A738" t="s">
        <v>1680</v>
      </c>
      <c r="B738" t="s">
        <v>1681</v>
      </c>
      <c r="C738" t="s">
        <v>130</v>
      </c>
      <c r="D738" s="1">
        <v>37.47</v>
      </c>
      <c r="E738" s="2">
        <v>3619</v>
      </c>
      <c r="F738" s="2">
        <v>2600</v>
      </c>
      <c r="G738" s="2">
        <f t="shared" si="34"/>
        <v>0</v>
      </c>
      <c r="H738" s="1">
        <v>14.67</v>
      </c>
      <c r="I738" s="2"/>
      <c r="J738" s="2"/>
      <c r="K738" s="2" t="str">
        <f t="shared" si="35"/>
        <v/>
      </c>
      <c r="L738" s="1"/>
      <c r="M738" s="1">
        <f t="shared" si="36"/>
        <v>52.14</v>
      </c>
    </row>
    <row r="739" spans="1:13" x14ac:dyDescent="0.25">
      <c r="A739" t="s">
        <v>1682</v>
      </c>
      <c r="B739" t="s">
        <v>1683</v>
      </c>
      <c r="C739" t="s">
        <v>21</v>
      </c>
      <c r="D739" s="1">
        <v>7.21</v>
      </c>
      <c r="E739" s="2">
        <v>84</v>
      </c>
      <c r="F739" s="2">
        <v>500</v>
      </c>
      <c r="G739" s="2">
        <f t="shared" si="34"/>
        <v>416</v>
      </c>
      <c r="H739" s="1">
        <v>0</v>
      </c>
      <c r="I739" s="2"/>
      <c r="J739" s="2"/>
      <c r="K739" s="2" t="str">
        <f t="shared" si="35"/>
        <v/>
      </c>
      <c r="L739" s="1"/>
      <c r="M739" s="1">
        <f t="shared" si="36"/>
        <v>7.21</v>
      </c>
    </row>
    <row r="740" spans="1:13" x14ac:dyDescent="0.25">
      <c r="A740" t="s">
        <v>1686</v>
      </c>
      <c r="B740" t="s">
        <v>1687</v>
      </c>
      <c r="C740" t="s">
        <v>47</v>
      </c>
      <c r="D740" s="1">
        <v>7.21</v>
      </c>
      <c r="E740" s="2">
        <v>181</v>
      </c>
      <c r="F740" s="2">
        <v>500</v>
      </c>
      <c r="G740" s="2">
        <f t="shared" si="34"/>
        <v>319</v>
      </c>
      <c r="H740" s="1">
        <v>0</v>
      </c>
      <c r="I740" s="2">
        <v>401</v>
      </c>
      <c r="J740" s="2">
        <v>0</v>
      </c>
      <c r="K740" s="2">
        <f t="shared" si="35"/>
        <v>0</v>
      </c>
      <c r="L740" s="1">
        <v>19.809999999999999</v>
      </c>
      <c r="M740" s="1">
        <f t="shared" si="36"/>
        <v>27.02</v>
      </c>
    </row>
    <row r="741" spans="1:13" x14ac:dyDescent="0.25">
      <c r="A741" t="s">
        <v>1688</v>
      </c>
      <c r="B741" t="s">
        <v>1689</v>
      </c>
      <c r="C741" t="s">
        <v>66</v>
      </c>
      <c r="D741" s="1">
        <v>7.21</v>
      </c>
      <c r="E741" s="2">
        <v>500</v>
      </c>
      <c r="F741" s="2">
        <v>500</v>
      </c>
      <c r="G741" s="2">
        <f t="shared" si="34"/>
        <v>0</v>
      </c>
      <c r="H741" s="1">
        <v>0</v>
      </c>
      <c r="I741" s="2"/>
      <c r="J741" s="2"/>
      <c r="K741" s="2" t="str">
        <f t="shared" si="35"/>
        <v/>
      </c>
      <c r="L741" s="1"/>
      <c r="M741" s="1">
        <f t="shared" si="36"/>
        <v>7.21</v>
      </c>
    </row>
    <row r="742" spans="1:13" x14ac:dyDescent="0.25">
      <c r="A742" t="s">
        <v>1690</v>
      </c>
      <c r="B742" t="s">
        <v>1691</v>
      </c>
      <c r="C742" t="s">
        <v>91</v>
      </c>
      <c r="D742" s="1">
        <v>37.47</v>
      </c>
      <c r="E742" s="2">
        <v>2855</v>
      </c>
      <c r="F742" s="2">
        <v>2600</v>
      </c>
      <c r="G742" s="2">
        <f t="shared" si="34"/>
        <v>0</v>
      </c>
      <c r="H742" s="1">
        <v>3.67</v>
      </c>
      <c r="I742" s="2">
        <v>3082</v>
      </c>
      <c r="J742" s="2">
        <v>0</v>
      </c>
      <c r="K742" s="2">
        <f t="shared" si="35"/>
        <v>0</v>
      </c>
      <c r="L742" s="1">
        <v>152.25</v>
      </c>
      <c r="M742" s="1">
        <f t="shared" si="36"/>
        <v>193.39</v>
      </c>
    </row>
    <row r="743" spans="1:13" x14ac:dyDescent="0.25">
      <c r="A743" t="s">
        <v>1692</v>
      </c>
      <c r="B743" t="s">
        <v>1693</v>
      </c>
      <c r="C743" t="s">
        <v>130</v>
      </c>
      <c r="D743" s="1">
        <v>37.47</v>
      </c>
      <c r="E743" s="2">
        <v>349</v>
      </c>
      <c r="F743" s="2">
        <v>2600</v>
      </c>
      <c r="G743" s="2">
        <f t="shared" si="34"/>
        <v>2251</v>
      </c>
      <c r="H743" s="1">
        <v>0</v>
      </c>
      <c r="I743" s="2"/>
      <c r="J743" s="2"/>
      <c r="K743" s="2" t="str">
        <f t="shared" si="35"/>
        <v/>
      </c>
      <c r="L743" s="1"/>
      <c r="M743" s="1">
        <f t="shared" si="36"/>
        <v>37.47</v>
      </c>
    </row>
    <row r="744" spans="1:13" x14ac:dyDescent="0.25">
      <c r="A744" t="s">
        <v>1696</v>
      </c>
      <c r="B744" t="s">
        <v>1697</v>
      </c>
      <c r="C744" t="s">
        <v>44</v>
      </c>
      <c r="D744" s="1">
        <v>54.04</v>
      </c>
      <c r="E744" s="2">
        <v>2925</v>
      </c>
      <c r="F744" s="2">
        <v>3750</v>
      </c>
      <c r="G744" s="2">
        <f t="shared" si="34"/>
        <v>825</v>
      </c>
      <c r="H744" s="1">
        <v>0</v>
      </c>
      <c r="I744" s="2"/>
      <c r="J744" s="2"/>
      <c r="K744" s="2" t="str">
        <f t="shared" si="35"/>
        <v/>
      </c>
      <c r="L744" s="1"/>
      <c r="M744" s="1">
        <f t="shared" si="36"/>
        <v>54.04</v>
      </c>
    </row>
    <row r="745" spans="1:13" x14ac:dyDescent="0.25">
      <c r="A745" t="s">
        <v>1698</v>
      </c>
      <c r="B745" t="s">
        <v>1699</v>
      </c>
      <c r="C745" t="s">
        <v>63</v>
      </c>
      <c r="D745" s="1">
        <v>14.41</v>
      </c>
      <c r="E745" s="2">
        <v>692</v>
      </c>
      <c r="F745" s="2">
        <v>1000</v>
      </c>
      <c r="G745" s="2">
        <f t="shared" si="34"/>
        <v>308</v>
      </c>
      <c r="H745" s="1">
        <v>0</v>
      </c>
      <c r="I745" s="2"/>
      <c r="J745" s="2"/>
      <c r="K745" s="2" t="str">
        <f t="shared" si="35"/>
        <v/>
      </c>
      <c r="L745" s="1"/>
      <c r="M745" s="1">
        <f t="shared" si="36"/>
        <v>14.41</v>
      </c>
    </row>
    <row r="746" spans="1:13" x14ac:dyDescent="0.25">
      <c r="A746" t="s">
        <v>1700</v>
      </c>
      <c r="B746" t="s">
        <v>1701</v>
      </c>
      <c r="C746" t="s">
        <v>150</v>
      </c>
      <c r="D746" s="1">
        <v>63.04</v>
      </c>
      <c r="E746" s="2">
        <v>394</v>
      </c>
      <c r="F746" s="2">
        <v>4375</v>
      </c>
      <c r="G746" s="2">
        <f t="shared" si="34"/>
        <v>3981</v>
      </c>
      <c r="H746" s="1">
        <v>0</v>
      </c>
      <c r="I746" s="2"/>
      <c r="J746" s="2"/>
      <c r="K746" s="2" t="str">
        <f t="shared" si="35"/>
        <v/>
      </c>
      <c r="L746" s="1"/>
      <c r="M746" s="1">
        <f t="shared" si="36"/>
        <v>63.04</v>
      </c>
    </row>
    <row r="747" spans="1:13" x14ac:dyDescent="0.25">
      <c r="A747" t="s">
        <v>3286</v>
      </c>
      <c r="B747" t="s">
        <v>3287</v>
      </c>
      <c r="C747" t="s">
        <v>137</v>
      </c>
      <c r="D747" s="1">
        <v>14.41</v>
      </c>
      <c r="E747" s="2">
        <v>1538</v>
      </c>
      <c r="F747" s="2">
        <v>1000</v>
      </c>
      <c r="G747" s="2">
        <f t="shared" si="34"/>
        <v>0</v>
      </c>
      <c r="H747" s="1">
        <v>7.75</v>
      </c>
      <c r="I747" s="2">
        <v>2014</v>
      </c>
      <c r="J747" s="2">
        <v>0</v>
      </c>
      <c r="K747" s="2">
        <f t="shared" si="35"/>
        <v>0</v>
      </c>
      <c r="L747" s="1">
        <v>99.49</v>
      </c>
      <c r="M747" s="1">
        <f t="shared" si="36"/>
        <v>121.64999999999999</v>
      </c>
    </row>
    <row r="748" spans="1:13" x14ac:dyDescent="0.25">
      <c r="A748" t="s">
        <v>1704</v>
      </c>
      <c r="B748" t="s">
        <v>1705</v>
      </c>
      <c r="C748" t="s">
        <v>63</v>
      </c>
      <c r="D748" s="1">
        <v>14.41</v>
      </c>
      <c r="E748" s="2">
        <v>49821</v>
      </c>
      <c r="F748" s="2">
        <v>1000</v>
      </c>
      <c r="G748" s="2">
        <f t="shared" si="34"/>
        <v>0</v>
      </c>
      <c r="H748" s="1">
        <v>703.02</v>
      </c>
      <c r="I748" s="2"/>
      <c r="J748" s="2"/>
      <c r="K748" s="2" t="str">
        <f t="shared" si="35"/>
        <v/>
      </c>
      <c r="L748" s="1"/>
      <c r="M748" s="1">
        <f t="shared" si="36"/>
        <v>717.43</v>
      </c>
    </row>
    <row r="749" spans="1:13" x14ac:dyDescent="0.25">
      <c r="A749" t="s">
        <v>1706</v>
      </c>
      <c r="B749" t="s">
        <v>1707</v>
      </c>
      <c r="C749" t="s">
        <v>81</v>
      </c>
      <c r="D749" s="1">
        <v>14.41</v>
      </c>
      <c r="E749" s="2">
        <v>1000</v>
      </c>
      <c r="F749" s="2">
        <v>1000</v>
      </c>
      <c r="G749" s="2">
        <f t="shared" si="34"/>
        <v>0</v>
      </c>
      <c r="H749" s="1">
        <v>0</v>
      </c>
      <c r="I749" s="2"/>
      <c r="J749" s="2"/>
      <c r="K749" s="2" t="str">
        <f t="shared" si="35"/>
        <v/>
      </c>
      <c r="L749" s="1"/>
      <c r="M749" s="1">
        <f t="shared" si="36"/>
        <v>14.41</v>
      </c>
    </row>
    <row r="750" spans="1:13" x14ac:dyDescent="0.25">
      <c r="A750" t="s">
        <v>1708</v>
      </c>
      <c r="B750" t="s">
        <v>1709</v>
      </c>
      <c r="C750" t="s">
        <v>44</v>
      </c>
      <c r="D750" s="1">
        <v>54.04</v>
      </c>
      <c r="E750" s="2">
        <v>2206</v>
      </c>
      <c r="F750" s="2">
        <v>3750</v>
      </c>
      <c r="G750" s="2">
        <f t="shared" si="34"/>
        <v>1544</v>
      </c>
      <c r="H750" s="1">
        <v>0</v>
      </c>
      <c r="I750" s="2"/>
      <c r="J750" s="2"/>
      <c r="K750" s="2" t="str">
        <f t="shared" si="35"/>
        <v/>
      </c>
      <c r="L750" s="1"/>
      <c r="M750" s="1">
        <f t="shared" si="36"/>
        <v>54.04</v>
      </c>
    </row>
    <row r="751" spans="1:13" x14ac:dyDescent="0.25">
      <c r="A751" t="s">
        <v>1710</v>
      </c>
      <c r="B751" t="s">
        <v>1711</v>
      </c>
      <c r="C751" t="s">
        <v>153</v>
      </c>
      <c r="D751" s="1">
        <v>14.41</v>
      </c>
      <c r="E751" s="2">
        <v>381</v>
      </c>
      <c r="F751" s="2">
        <v>1000</v>
      </c>
      <c r="G751" s="2">
        <f t="shared" si="34"/>
        <v>619</v>
      </c>
      <c r="H751" s="1">
        <v>0</v>
      </c>
      <c r="I751" s="2">
        <v>2520</v>
      </c>
      <c r="J751" s="2">
        <v>0</v>
      </c>
      <c r="K751" s="2">
        <f t="shared" si="35"/>
        <v>0</v>
      </c>
      <c r="L751" s="1">
        <v>124.49</v>
      </c>
      <c r="M751" s="1">
        <f t="shared" si="36"/>
        <v>138.9</v>
      </c>
    </row>
    <row r="752" spans="1:13" x14ac:dyDescent="0.25">
      <c r="A752" t="s">
        <v>1712</v>
      </c>
      <c r="B752" t="s">
        <v>1713</v>
      </c>
      <c r="C752" t="s">
        <v>63</v>
      </c>
      <c r="D752" s="1">
        <v>14.41</v>
      </c>
      <c r="E752" s="2">
        <v>4202</v>
      </c>
      <c r="F752" s="2">
        <v>1000</v>
      </c>
      <c r="G752" s="2">
        <f t="shared" si="34"/>
        <v>0</v>
      </c>
      <c r="H752" s="1">
        <v>46.11</v>
      </c>
      <c r="I752" s="2"/>
      <c r="J752" s="2"/>
      <c r="K752" s="2" t="str">
        <f t="shared" si="35"/>
        <v/>
      </c>
      <c r="L752" s="1"/>
      <c r="M752" s="1">
        <f t="shared" si="36"/>
        <v>60.519999999999996</v>
      </c>
    </row>
    <row r="753" spans="1:13" x14ac:dyDescent="0.25">
      <c r="A753" t="s">
        <v>1714</v>
      </c>
      <c r="B753" t="s">
        <v>1715</v>
      </c>
      <c r="C753" t="s">
        <v>63</v>
      </c>
      <c r="D753" s="1">
        <v>14.41</v>
      </c>
      <c r="E753" s="2">
        <v>259</v>
      </c>
      <c r="F753" s="2">
        <v>1000</v>
      </c>
      <c r="G753" s="2">
        <f t="shared" si="34"/>
        <v>741</v>
      </c>
      <c r="H753" s="1">
        <v>0</v>
      </c>
      <c r="I753" s="2"/>
      <c r="J753" s="2"/>
      <c r="K753" s="2" t="str">
        <f t="shared" si="35"/>
        <v/>
      </c>
      <c r="L753" s="1"/>
      <c r="M753" s="1">
        <f t="shared" si="36"/>
        <v>14.41</v>
      </c>
    </row>
    <row r="754" spans="1:13" x14ac:dyDescent="0.25">
      <c r="A754" t="s">
        <v>1718</v>
      </c>
      <c r="B754" t="s">
        <v>1719</v>
      </c>
      <c r="C754" t="s">
        <v>88</v>
      </c>
      <c r="D754" s="1">
        <v>54.04</v>
      </c>
      <c r="E754" s="2">
        <v>904</v>
      </c>
      <c r="F754" s="2">
        <v>3750</v>
      </c>
      <c r="G754" s="2">
        <f t="shared" si="34"/>
        <v>2846</v>
      </c>
      <c r="H754" s="1">
        <v>0</v>
      </c>
      <c r="I754" s="2">
        <v>510</v>
      </c>
      <c r="J754" s="2">
        <v>0</v>
      </c>
      <c r="K754" s="2">
        <f t="shared" si="35"/>
        <v>0</v>
      </c>
      <c r="L754" s="1">
        <v>25.19</v>
      </c>
      <c r="M754" s="1">
        <f t="shared" si="36"/>
        <v>79.23</v>
      </c>
    </row>
    <row r="755" spans="1:13" x14ac:dyDescent="0.25">
      <c r="A755" t="s">
        <v>1722</v>
      </c>
      <c r="B755" t="s">
        <v>1723</v>
      </c>
      <c r="C755" t="s">
        <v>153</v>
      </c>
      <c r="D755" s="1">
        <v>14.41</v>
      </c>
      <c r="E755" s="2">
        <v>999</v>
      </c>
      <c r="F755" s="2">
        <v>1000</v>
      </c>
      <c r="G755" s="2">
        <f t="shared" si="34"/>
        <v>1</v>
      </c>
      <c r="H755" s="1">
        <v>0</v>
      </c>
      <c r="I755" s="2">
        <v>968</v>
      </c>
      <c r="J755" s="2">
        <v>0</v>
      </c>
      <c r="K755" s="2">
        <f t="shared" si="35"/>
        <v>0</v>
      </c>
      <c r="L755" s="1">
        <v>47.82</v>
      </c>
      <c r="M755" s="1">
        <f t="shared" si="36"/>
        <v>62.230000000000004</v>
      </c>
    </row>
    <row r="756" spans="1:13" x14ac:dyDescent="0.25">
      <c r="A756" t="s">
        <v>1724</v>
      </c>
      <c r="B756" t="s">
        <v>1725</v>
      </c>
      <c r="C756" t="s">
        <v>63</v>
      </c>
      <c r="D756" s="1">
        <v>14.41</v>
      </c>
      <c r="E756" s="2">
        <v>2284</v>
      </c>
      <c r="F756" s="2">
        <v>1000</v>
      </c>
      <c r="G756" s="2">
        <f t="shared" si="34"/>
        <v>0</v>
      </c>
      <c r="H756" s="1">
        <v>18.489999999999998</v>
      </c>
      <c r="I756" s="2"/>
      <c r="J756" s="2"/>
      <c r="K756" s="2" t="str">
        <f t="shared" si="35"/>
        <v/>
      </c>
      <c r="L756" s="1"/>
      <c r="M756" s="1">
        <f t="shared" si="36"/>
        <v>32.9</v>
      </c>
    </row>
    <row r="757" spans="1:13" x14ac:dyDescent="0.25">
      <c r="A757" t="s">
        <v>1726</v>
      </c>
      <c r="B757" t="s">
        <v>1727</v>
      </c>
      <c r="C757" t="s">
        <v>1728</v>
      </c>
      <c r="D757" s="1">
        <v>54.04</v>
      </c>
      <c r="E757" s="2">
        <v>1868</v>
      </c>
      <c r="F757" s="2">
        <v>3750</v>
      </c>
      <c r="G757" s="2">
        <f t="shared" si="34"/>
        <v>1882</v>
      </c>
      <c r="H757" s="1">
        <v>0</v>
      </c>
      <c r="I757" s="2"/>
      <c r="J757" s="2"/>
      <c r="K757" s="2" t="str">
        <f t="shared" si="35"/>
        <v/>
      </c>
      <c r="L757" s="1"/>
      <c r="M757" s="1">
        <f t="shared" si="36"/>
        <v>54.04</v>
      </c>
    </row>
    <row r="758" spans="1:13" x14ac:dyDescent="0.25">
      <c r="A758" t="s">
        <v>1729</v>
      </c>
      <c r="B758" t="s">
        <v>1730</v>
      </c>
      <c r="C758" t="s">
        <v>125</v>
      </c>
      <c r="D758" s="1">
        <v>14.41</v>
      </c>
      <c r="E758" s="2">
        <v>365</v>
      </c>
      <c r="F758" s="2">
        <v>1000</v>
      </c>
      <c r="G758" s="2">
        <f t="shared" si="34"/>
        <v>635</v>
      </c>
      <c r="H758" s="1">
        <v>0</v>
      </c>
      <c r="I758" s="2"/>
      <c r="J758" s="2"/>
      <c r="K758" s="2" t="str">
        <f t="shared" si="35"/>
        <v/>
      </c>
      <c r="L758" s="1"/>
      <c r="M758" s="1">
        <f t="shared" si="36"/>
        <v>14.41</v>
      </c>
    </row>
    <row r="759" spans="1:13" x14ac:dyDescent="0.25">
      <c r="A759" t="s">
        <v>1731</v>
      </c>
      <c r="B759" t="s">
        <v>1732</v>
      </c>
      <c r="C759" t="s">
        <v>125</v>
      </c>
      <c r="D759" s="1">
        <v>14.41</v>
      </c>
      <c r="E759" s="2">
        <v>3</v>
      </c>
      <c r="F759" s="2">
        <v>1000</v>
      </c>
      <c r="G759" s="2">
        <f t="shared" si="34"/>
        <v>997</v>
      </c>
      <c r="H759" s="1">
        <v>0</v>
      </c>
      <c r="I759" s="2"/>
      <c r="J759" s="2"/>
      <c r="K759" s="2" t="str">
        <f t="shared" si="35"/>
        <v/>
      </c>
      <c r="L759" s="1"/>
      <c r="M759" s="1">
        <f t="shared" si="36"/>
        <v>14.41</v>
      </c>
    </row>
    <row r="760" spans="1:13" x14ac:dyDescent="0.25">
      <c r="A760" t="s">
        <v>1733</v>
      </c>
      <c r="B760" t="s">
        <v>1734</v>
      </c>
      <c r="C760" t="s">
        <v>63</v>
      </c>
      <c r="D760" s="1">
        <v>14.41</v>
      </c>
      <c r="E760" s="2">
        <v>5262</v>
      </c>
      <c r="F760" s="2">
        <v>1000</v>
      </c>
      <c r="G760" s="2">
        <f t="shared" si="34"/>
        <v>0</v>
      </c>
      <c r="H760" s="1">
        <v>61.37</v>
      </c>
      <c r="I760" s="2"/>
      <c r="J760" s="2"/>
      <c r="K760" s="2" t="str">
        <f t="shared" si="35"/>
        <v/>
      </c>
      <c r="L760" s="1"/>
      <c r="M760" s="1">
        <f t="shared" si="36"/>
        <v>75.78</v>
      </c>
    </row>
    <row r="761" spans="1:13" x14ac:dyDescent="0.25">
      <c r="A761" t="s">
        <v>1735</v>
      </c>
      <c r="B761" t="s">
        <v>1736</v>
      </c>
      <c r="C761" t="s">
        <v>153</v>
      </c>
      <c r="D761" s="1">
        <v>14.41</v>
      </c>
      <c r="E761" s="2">
        <v>737</v>
      </c>
      <c r="F761" s="2">
        <v>1000</v>
      </c>
      <c r="G761" s="2">
        <f t="shared" si="34"/>
        <v>263</v>
      </c>
      <c r="H761" s="1">
        <v>0</v>
      </c>
      <c r="I761" s="2">
        <v>657</v>
      </c>
      <c r="J761" s="2">
        <v>0</v>
      </c>
      <c r="K761" s="2">
        <f t="shared" si="35"/>
        <v>0</v>
      </c>
      <c r="L761" s="1">
        <v>32.46</v>
      </c>
      <c r="M761" s="1">
        <f t="shared" si="36"/>
        <v>46.870000000000005</v>
      </c>
    </row>
    <row r="762" spans="1:13" x14ac:dyDescent="0.25">
      <c r="A762" t="s">
        <v>1737</v>
      </c>
      <c r="B762" t="s">
        <v>1738</v>
      </c>
      <c r="C762" t="s">
        <v>91</v>
      </c>
      <c r="D762" s="1">
        <v>37.47</v>
      </c>
      <c r="E762" s="2">
        <v>3803</v>
      </c>
      <c r="F762" s="2">
        <v>2600</v>
      </c>
      <c r="G762" s="2">
        <f t="shared" si="34"/>
        <v>0</v>
      </c>
      <c r="H762" s="1">
        <v>17.32</v>
      </c>
      <c r="I762" s="2">
        <v>3399</v>
      </c>
      <c r="J762" s="2">
        <v>0</v>
      </c>
      <c r="K762" s="2">
        <f t="shared" si="35"/>
        <v>0</v>
      </c>
      <c r="L762" s="1">
        <v>167.91</v>
      </c>
      <c r="M762" s="1">
        <f t="shared" si="36"/>
        <v>222.7</v>
      </c>
    </row>
    <row r="763" spans="1:13" x14ac:dyDescent="0.25">
      <c r="A763" t="s">
        <v>1739</v>
      </c>
      <c r="B763" t="s">
        <v>1740</v>
      </c>
      <c r="C763" t="s">
        <v>81</v>
      </c>
      <c r="D763" s="1">
        <v>14.41</v>
      </c>
      <c r="E763" s="2">
        <v>3455</v>
      </c>
      <c r="F763" s="2">
        <v>1000</v>
      </c>
      <c r="G763" s="2">
        <f t="shared" si="34"/>
        <v>0</v>
      </c>
      <c r="H763" s="1">
        <v>35.35</v>
      </c>
      <c r="I763" s="2"/>
      <c r="J763" s="2"/>
      <c r="K763" s="2" t="str">
        <f t="shared" si="35"/>
        <v/>
      </c>
      <c r="L763" s="1"/>
      <c r="M763" s="1">
        <f t="shared" si="36"/>
        <v>49.760000000000005</v>
      </c>
    </row>
    <row r="764" spans="1:13" x14ac:dyDescent="0.25">
      <c r="A764" t="s">
        <v>1741</v>
      </c>
      <c r="B764" t="s">
        <v>1742</v>
      </c>
      <c r="C764" t="s">
        <v>1743</v>
      </c>
      <c r="D764" s="1">
        <v>54.04</v>
      </c>
      <c r="E764" s="2">
        <v>1263</v>
      </c>
      <c r="F764" s="2">
        <v>3750</v>
      </c>
      <c r="G764" s="2">
        <f t="shared" si="34"/>
        <v>2487</v>
      </c>
      <c r="H764" s="1">
        <v>0</v>
      </c>
      <c r="I764" s="2"/>
      <c r="J764" s="2"/>
      <c r="K764" s="2" t="str">
        <f t="shared" si="35"/>
        <v/>
      </c>
      <c r="L764" s="1"/>
      <c r="M764" s="1">
        <f t="shared" si="36"/>
        <v>54.04</v>
      </c>
    </row>
    <row r="765" spans="1:13" x14ac:dyDescent="0.25">
      <c r="A765" t="s">
        <v>1744</v>
      </c>
      <c r="B765" t="s">
        <v>1745</v>
      </c>
      <c r="C765" t="s">
        <v>125</v>
      </c>
      <c r="D765" s="1">
        <v>14.41</v>
      </c>
      <c r="E765" s="2">
        <v>1646</v>
      </c>
      <c r="F765" s="2">
        <v>1000</v>
      </c>
      <c r="G765" s="2">
        <f t="shared" si="34"/>
        <v>0</v>
      </c>
      <c r="H765" s="1">
        <v>9.3000000000000007</v>
      </c>
      <c r="I765" s="2"/>
      <c r="J765" s="2"/>
      <c r="K765" s="2" t="str">
        <f t="shared" si="35"/>
        <v/>
      </c>
      <c r="L765" s="1"/>
      <c r="M765" s="1">
        <f t="shared" si="36"/>
        <v>23.71</v>
      </c>
    </row>
    <row r="766" spans="1:13" x14ac:dyDescent="0.25">
      <c r="A766" t="s">
        <v>1746</v>
      </c>
      <c r="B766" t="s">
        <v>1747</v>
      </c>
      <c r="C766" t="s">
        <v>125</v>
      </c>
      <c r="D766" s="1">
        <v>14.41</v>
      </c>
      <c r="E766" s="2">
        <v>2137</v>
      </c>
      <c r="F766" s="2">
        <v>1000</v>
      </c>
      <c r="G766" s="2">
        <f t="shared" si="34"/>
        <v>0</v>
      </c>
      <c r="H766" s="1">
        <v>16.37</v>
      </c>
      <c r="I766" s="2"/>
      <c r="J766" s="2"/>
      <c r="K766" s="2" t="str">
        <f t="shared" si="35"/>
        <v/>
      </c>
      <c r="L766" s="1"/>
      <c r="M766" s="1">
        <f t="shared" si="36"/>
        <v>30.78</v>
      </c>
    </row>
    <row r="767" spans="1:13" x14ac:dyDescent="0.25">
      <c r="A767" t="s">
        <v>1748</v>
      </c>
      <c r="B767" t="s">
        <v>1749</v>
      </c>
      <c r="C767" t="s">
        <v>63</v>
      </c>
      <c r="D767" s="1">
        <v>14.41</v>
      </c>
      <c r="E767" s="2">
        <v>3758</v>
      </c>
      <c r="F767" s="2">
        <v>1000</v>
      </c>
      <c r="G767" s="2">
        <f t="shared" si="34"/>
        <v>0</v>
      </c>
      <c r="H767" s="1">
        <v>39.72</v>
      </c>
      <c r="I767" s="2"/>
      <c r="J767" s="2"/>
      <c r="K767" s="2" t="str">
        <f t="shared" si="35"/>
        <v/>
      </c>
      <c r="L767" s="1"/>
      <c r="M767" s="1">
        <f t="shared" si="36"/>
        <v>54.129999999999995</v>
      </c>
    </row>
    <row r="768" spans="1:13" x14ac:dyDescent="0.25">
      <c r="A768" t="s">
        <v>1750</v>
      </c>
      <c r="B768" t="s">
        <v>1751</v>
      </c>
      <c r="C768" t="s">
        <v>317</v>
      </c>
      <c r="D768" s="1">
        <v>14.41</v>
      </c>
      <c r="E768" s="2">
        <v>2863</v>
      </c>
      <c r="F768" s="2">
        <v>1000</v>
      </c>
      <c r="G768" s="2">
        <f t="shared" si="34"/>
        <v>0</v>
      </c>
      <c r="H768" s="1">
        <v>26.83</v>
      </c>
      <c r="I768" s="2">
        <v>2362</v>
      </c>
      <c r="J768" s="2">
        <v>0</v>
      </c>
      <c r="K768" s="2">
        <f t="shared" si="35"/>
        <v>0</v>
      </c>
      <c r="L768" s="1">
        <v>116.68</v>
      </c>
      <c r="M768" s="1">
        <f t="shared" si="36"/>
        <v>157.92000000000002</v>
      </c>
    </row>
    <row r="769" spans="1:13" x14ac:dyDescent="0.25">
      <c r="A769" t="s">
        <v>1752</v>
      </c>
      <c r="B769" t="s">
        <v>1753</v>
      </c>
      <c r="C769" t="s">
        <v>125</v>
      </c>
      <c r="D769" s="1">
        <v>14.41</v>
      </c>
      <c r="E769" s="2">
        <v>1000</v>
      </c>
      <c r="F769" s="2">
        <v>1000</v>
      </c>
      <c r="G769" s="2">
        <f t="shared" si="34"/>
        <v>0</v>
      </c>
      <c r="H769" s="1">
        <v>0</v>
      </c>
      <c r="I769" s="2"/>
      <c r="J769" s="2"/>
      <c r="K769" s="2" t="str">
        <f t="shared" si="35"/>
        <v/>
      </c>
      <c r="L769" s="1"/>
      <c r="M769" s="1">
        <f t="shared" si="36"/>
        <v>14.41</v>
      </c>
    </row>
    <row r="770" spans="1:13" x14ac:dyDescent="0.25">
      <c r="A770" t="s">
        <v>1754</v>
      </c>
      <c r="B770" t="s">
        <v>1755</v>
      </c>
      <c r="C770" t="s">
        <v>317</v>
      </c>
      <c r="D770" s="1">
        <v>14.41</v>
      </c>
      <c r="E770" s="2">
        <v>707</v>
      </c>
      <c r="F770" s="2">
        <v>1000</v>
      </c>
      <c r="G770" s="2">
        <f t="shared" si="34"/>
        <v>293</v>
      </c>
      <c r="H770" s="1">
        <v>0</v>
      </c>
      <c r="I770" s="2">
        <v>598</v>
      </c>
      <c r="J770" s="2">
        <v>0</v>
      </c>
      <c r="K770" s="2">
        <f t="shared" si="35"/>
        <v>0</v>
      </c>
      <c r="L770" s="1">
        <v>29.54</v>
      </c>
      <c r="M770" s="1">
        <f t="shared" si="36"/>
        <v>43.95</v>
      </c>
    </row>
    <row r="771" spans="1:13" x14ac:dyDescent="0.25">
      <c r="A771" t="s">
        <v>1756</v>
      </c>
      <c r="B771" t="s">
        <v>1757</v>
      </c>
      <c r="C771" t="s">
        <v>125</v>
      </c>
      <c r="D771" s="1">
        <v>14.41</v>
      </c>
      <c r="E771" s="2">
        <v>322</v>
      </c>
      <c r="F771" s="2">
        <v>1000</v>
      </c>
      <c r="G771" s="2">
        <f t="shared" si="34"/>
        <v>678</v>
      </c>
      <c r="H771" s="1">
        <v>0</v>
      </c>
      <c r="I771" s="2"/>
      <c r="J771" s="2"/>
      <c r="K771" s="2" t="str">
        <f t="shared" si="35"/>
        <v/>
      </c>
      <c r="L771" s="1"/>
      <c r="M771" s="1">
        <f t="shared" si="36"/>
        <v>14.41</v>
      </c>
    </row>
    <row r="772" spans="1:13" x14ac:dyDescent="0.25">
      <c r="A772" t="s">
        <v>1758</v>
      </c>
      <c r="B772" t="s">
        <v>1759</v>
      </c>
      <c r="C772" t="s">
        <v>511</v>
      </c>
      <c r="D772" s="1">
        <v>37.47</v>
      </c>
      <c r="E772" s="2">
        <v>6171</v>
      </c>
      <c r="F772" s="2">
        <v>2600</v>
      </c>
      <c r="G772" s="2">
        <f t="shared" si="34"/>
        <v>0</v>
      </c>
      <c r="H772" s="1">
        <v>51.42</v>
      </c>
      <c r="I772" s="2">
        <v>688</v>
      </c>
      <c r="J772" s="2">
        <v>0</v>
      </c>
      <c r="K772" s="2">
        <f t="shared" si="35"/>
        <v>0</v>
      </c>
      <c r="L772" s="1">
        <v>33.99</v>
      </c>
      <c r="M772" s="1">
        <f t="shared" si="36"/>
        <v>122.88</v>
      </c>
    </row>
    <row r="773" spans="1:13" x14ac:dyDescent="0.25">
      <c r="A773" t="s">
        <v>1760</v>
      </c>
      <c r="B773" t="s">
        <v>1761</v>
      </c>
      <c r="C773" t="s">
        <v>125</v>
      </c>
      <c r="D773" s="1">
        <v>14.41</v>
      </c>
      <c r="E773" s="2">
        <v>923</v>
      </c>
      <c r="F773" s="2">
        <v>1000</v>
      </c>
      <c r="G773" s="2">
        <f t="shared" si="34"/>
        <v>77</v>
      </c>
      <c r="H773" s="1">
        <v>0</v>
      </c>
      <c r="I773" s="2"/>
      <c r="J773" s="2"/>
      <c r="K773" s="2" t="str">
        <f t="shared" si="35"/>
        <v/>
      </c>
      <c r="L773" s="1"/>
      <c r="M773" s="1">
        <f t="shared" si="36"/>
        <v>14.41</v>
      </c>
    </row>
    <row r="774" spans="1:13" x14ac:dyDescent="0.25">
      <c r="A774" t="s">
        <v>1762</v>
      </c>
      <c r="B774" t="s">
        <v>1763</v>
      </c>
      <c r="C774" t="s">
        <v>125</v>
      </c>
      <c r="D774" s="1">
        <v>14.41</v>
      </c>
      <c r="E774" s="2">
        <v>1648</v>
      </c>
      <c r="F774" s="2">
        <v>1000</v>
      </c>
      <c r="G774" s="2">
        <f t="shared" si="34"/>
        <v>0</v>
      </c>
      <c r="H774" s="1">
        <v>9.33</v>
      </c>
      <c r="I774" s="2"/>
      <c r="J774" s="2"/>
      <c r="K774" s="2" t="str">
        <f t="shared" si="35"/>
        <v/>
      </c>
      <c r="L774" s="1"/>
      <c r="M774" s="1">
        <f t="shared" si="36"/>
        <v>23.740000000000002</v>
      </c>
    </row>
    <row r="775" spans="1:13" x14ac:dyDescent="0.25">
      <c r="A775" t="s">
        <v>1764</v>
      </c>
      <c r="B775" t="s">
        <v>1765</v>
      </c>
      <c r="C775" t="s">
        <v>125</v>
      </c>
      <c r="D775" s="1">
        <v>14.41</v>
      </c>
      <c r="E775" s="2">
        <v>1603</v>
      </c>
      <c r="F775" s="2">
        <v>1000</v>
      </c>
      <c r="G775" s="2">
        <f t="shared" si="34"/>
        <v>0</v>
      </c>
      <c r="H775" s="1">
        <v>8.68</v>
      </c>
      <c r="I775" s="2"/>
      <c r="J775" s="2"/>
      <c r="K775" s="2" t="str">
        <f t="shared" si="35"/>
        <v/>
      </c>
      <c r="L775" s="1"/>
      <c r="M775" s="1">
        <f t="shared" si="36"/>
        <v>23.09</v>
      </c>
    </row>
    <row r="776" spans="1:13" x14ac:dyDescent="0.25">
      <c r="A776" t="s">
        <v>1766</v>
      </c>
      <c r="B776" t="s">
        <v>1767</v>
      </c>
      <c r="C776" t="s">
        <v>125</v>
      </c>
      <c r="D776" s="1">
        <v>14.41</v>
      </c>
      <c r="E776" s="2">
        <v>1894</v>
      </c>
      <c r="F776" s="2">
        <v>1000</v>
      </c>
      <c r="G776" s="2">
        <f t="shared" si="34"/>
        <v>0</v>
      </c>
      <c r="H776" s="1">
        <v>12.87</v>
      </c>
      <c r="I776" s="2"/>
      <c r="J776" s="2"/>
      <c r="K776" s="2" t="str">
        <f t="shared" si="35"/>
        <v/>
      </c>
      <c r="L776" s="1"/>
      <c r="M776" s="1">
        <f t="shared" si="36"/>
        <v>27.28</v>
      </c>
    </row>
    <row r="777" spans="1:13" x14ac:dyDescent="0.25">
      <c r="A777" t="s">
        <v>1768</v>
      </c>
      <c r="B777" t="s">
        <v>1769</v>
      </c>
      <c r="C777" t="s">
        <v>125</v>
      </c>
      <c r="D777" s="1">
        <v>14.41</v>
      </c>
      <c r="E777" s="2">
        <v>23965</v>
      </c>
      <c r="F777" s="2">
        <v>1000</v>
      </c>
      <c r="G777" s="2">
        <f t="shared" ref="G777:G840" si="37">IF(OR(F777-E777&lt;0,F777-E777=0),0,F777-E777)</f>
        <v>0</v>
      </c>
      <c r="H777" s="1">
        <v>330.7</v>
      </c>
      <c r="I777" s="2"/>
      <c r="J777" s="2"/>
      <c r="K777" s="2" t="str">
        <f t="shared" ref="K777:K840" si="38">IF(I777="","",IF(OR(J777-I777&lt;0,J777-I777=0),0,J777-I777))</f>
        <v/>
      </c>
      <c r="L777" s="1"/>
      <c r="M777" s="1">
        <f t="shared" ref="M777:M840" si="39">D777+H777+L777</f>
        <v>345.11</v>
      </c>
    </row>
    <row r="778" spans="1:13" x14ac:dyDescent="0.25">
      <c r="A778" t="s">
        <v>1770</v>
      </c>
      <c r="B778" t="s">
        <v>1771</v>
      </c>
      <c r="C778" t="s">
        <v>130</v>
      </c>
      <c r="D778" s="1">
        <v>37.47</v>
      </c>
      <c r="E778" s="2">
        <v>6695</v>
      </c>
      <c r="F778" s="2">
        <v>2600</v>
      </c>
      <c r="G778" s="2">
        <f t="shared" si="37"/>
        <v>0</v>
      </c>
      <c r="H778" s="1">
        <v>58.97</v>
      </c>
      <c r="I778" s="2"/>
      <c r="J778" s="2"/>
      <c r="K778" s="2" t="str">
        <f t="shared" si="38"/>
        <v/>
      </c>
      <c r="L778" s="1"/>
      <c r="M778" s="1">
        <f t="shared" si="39"/>
        <v>96.44</v>
      </c>
    </row>
    <row r="779" spans="1:13" x14ac:dyDescent="0.25">
      <c r="A779" t="s">
        <v>1772</v>
      </c>
      <c r="B779" t="s">
        <v>1773</v>
      </c>
      <c r="C779" t="s">
        <v>63</v>
      </c>
      <c r="D779" s="1">
        <v>14.41</v>
      </c>
      <c r="E779" s="2">
        <v>1168</v>
      </c>
      <c r="F779" s="2">
        <v>1000</v>
      </c>
      <c r="G779" s="2">
        <f t="shared" si="37"/>
        <v>0</v>
      </c>
      <c r="H779" s="1">
        <v>2.42</v>
      </c>
      <c r="I779" s="2"/>
      <c r="J779" s="2"/>
      <c r="K779" s="2" t="str">
        <f t="shared" si="38"/>
        <v/>
      </c>
      <c r="L779" s="1"/>
      <c r="M779" s="1">
        <f t="shared" si="39"/>
        <v>16.829999999999998</v>
      </c>
    </row>
    <row r="780" spans="1:13" x14ac:dyDescent="0.25">
      <c r="A780" t="s">
        <v>1774</v>
      </c>
      <c r="B780" t="s">
        <v>1775</v>
      </c>
      <c r="C780" t="s">
        <v>153</v>
      </c>
      <c r="D780" s="1">
        <v>14.41</v>
      </c>
      <c r="E780" s="2">
        <v>231</v>
      </c>
      <c r="F780" s="2">
        <v>1000</v>
      </c>
      <c r="G780" s="2">
        <f t="shared" si="37"/>
        <v>769</v>
      </c>
      <c r="H780" s="1">
        <v>0</v>
      </c>
      <c r="I780" s="2">
        <v>549</v>
      </c>
      <c r="J780" s="2">
        <v>0</v>
      </c>
      <c r="K780" s="2">
        <f t="shared" si="38"/>
        <v>0</v>
      </c>
      <c r="L780" s="1">
        <v>27.12</v>
      </c>
      <c r="M780" s="1">
        <f t="shared" si="39"/>
        <v>41.53</v>
      </c>
    </row>
    <row r="781" spans="1:13" x14ac:dyDescent="0.25">
      <c r="A781" t="s">
        <v>1776</v>
      </c>
      <c r="B781" t="s">
        <v>1777</v>
      </c>
      <c r="C781" t="s">
        <v>317</v>
      </c>
      <c r="D781" s="1">
        <v>14.41</v>
      </c>
      <c r="E781" s="2">
        <v>93</v>
      </c>
      <c r="F781" s="2">
        <v>1000</v>
      </c>
      <c r="G781" s="2">
        <f t="shared" si="37"/>
        <v>907</v>
      </c>
      <c r="H781" s="1">
        <v>0</v>
      </c>
      <c r="I781" s="2">
        <v>1230</v>
      </c>
      <c r="J781" s="2">
        <v>0</v>
      </c>
      <c r="K781" s="2">
        <f t="shared" si="38"/>
        <v>0</v>
      </c>
      <c r="L781" s="1">
        <v>60.76</v>
      </c>
      <c r="M781" s="1">
        <f t="shared" si="39"/>
        <v>75.17</v>
      </c>
    </row>
    <row r="782" spans="1:13" x14ac:dyDescent="0.25">
      <c r="A782" t="s">
        <v>1778</v>
      </c>
      <c r="B782" t="s">
        <v>1779</v>
      </c>
      <c r="C782" t="s">
        <v>153</v>
      </c>
      <c r="D782" s="1">
        <v>14.41</v>
      </c>
      <c r="E782" s="2">
        <v>786</v>
      </c>
      <c r="F782" s="2">
        <v>1000</v>
      </c>
      <c r="G782" s="2">
        <f t="shared" si="37"/>
        <v>214</v>
      </c>
      <c r="H782" s="1">
        <v>0</v>
      </c>
      <c r="I782" s="2">
        <v>1218</v>
      </c>
      <c r="J782" s="2">
        <v>0</v>
      </c>
      <c r="K782" s="2">
        <f t="shared" si="38"/>
        <v>0</v>
      </c>
      <c r="L782" s="1">
        <v>60.17</v>
      </c>
      <c r="M782" s="1">
        <f t="shared" si="39"/>
        <v>74.58</v>
      </c>
    </row>
    <row r="783" spans="1:13" x14ac:dyDescent="0.25">
      <c r="A783" t="s">
        <v>1780</v>
      </c>
      <c r="B783" t="s">
        <v>1781</v>
      </c>
      <c r="C783" t="s">
        <v>91</v>
      </c>
      <c r="D783" s="1">
        <v>37.47</v>
      </c>
      <c r="E783" s="2">
        <v>622</v>
      </c>
      <c r="F783" s="2">
        <v>2600</v>
      </c>
      <c r="G783" s="2">
        <f t="shared" si="37"/>
        <v>1978</v>
      </c>
      <c r="H783" s="1">
        <v>0</v>
      </c>
      <c r="I783" s="2">
        <v>966</v>
      </c>
      <c r="J783" s="2">
        <v>0</v>
      </c>
      <c r="K783" s="2">
        <f t="shared" si="38"/>
        <v>0</v>
      </c>
      <c r="L783" s="1">
        <v>47.72</v>
      </c>
      <c r="M783" s="1">
        <f t="shared" si="39"/>
        <v>85.19</v>
      </c>
    </row>
    <row r="784" spans="1:13" x14ac:dyDescent="0.25">
      <c r="A784" t="s">
        <v>1782</v>
      </c>
      <c r="B784" t="s">
        <v>1783</v>
      </c>
      <c r="C784" t="s">
        <v>21</v>
      </c>
      <c r="D784" s="1">
        <v>7.21</v>
      </c>
      <c r="E784" s="2">
        <v>453</v>
      </c>
      <c r="F784" s="2">
        <v>500</v>
      </c>
      <c r="G784" s="2">
        <f t="shared" si="37"/>
        <v>47</v>
      </c>
      <c r="H784" s="1">
        <v>0</v>
      </c>
      <c r="I784" s="2"/>
      <c r="J784" s="2"/>
      <c r="K784" s="2" t="str">
        <f t="shared" si="38"/>
        <v/>
      </c>
      <c r="L784" s="1"/>
      <c r="M784" s="1">
        <f t="shared" si="39"/>
        <v>7.21</v>
      </c>
    </row>
    <row r="785" spans="1:13" x14ac:dyDescent="0.25">
      <c r="A785" t="s">
        <v>1786</v>
      </c>
      <c r="B785" t="s">
        <v>1787</v>
      </c>
      <c r="C785" t="s">
        <v>21</v>
      </c>
      <c r="D785" s="1">
        <v>7.21</v>
      </c>
      <c r="E785" s="2">
        <v>136</v>
      </c>
      <c r="F785" s="2">
        <v>500</v>
      </c>
      <c r="G785" s="2">
        <f t="shared" si="37"/>
        <v>364</v>
      </c>
      <c r="H785" s="1">
        <v>0</v>
      </c>
      <c r="I785" s="2"/>
      <c r="J785" s="2"/>
      <c r="K785" s="2" t="str">
        <f t="shared" si="38"/>
        <v/>
      </c>
      <c r="L785" s="1"/>
      <c r="M785" s="1">
        <f t="shared" si="39"/>
        <v>7.21</v>
      </c>
    </row>
    <row r="786" spans="1:13" x14ac:dyDescent="0.25">
      <c r="A786" t="s">
        <v>1788</v>
      </c>
      <c r="B786" t="s">
        <v>1789</v>
      </c>
      <c r="C786" t="s">
        <v>63</v>
      </c>
      <c r="D786" s="1">
        <v>14.41</v>
      </c>
      <c r="E786" s="2">
        <v>1451</v>
      </c>
      <c r="F786" s="2">
        <v>1000</v>
      </c>
      <c r="G786" s="2">
        <f t="shared" si="37"/>
        <v>0</v>
      </c>
      <c r="H786" s="1">
        <v>6.49</v>
      </c>
      <c r="I786" s="2"/>
      <c r="J786" s="2"/>
      <c r="K786" s="2" t="str">
        <f t="shared" si="38"/>
        <v/>
      </c>
      <c r="L786" s="1"/>
      <c r="M786" s="1">
        <f t="shared" si="39"/>
        <v>20.9</v>
      </c>
    </row>
    <row r="787" spans="1:13" x14ac:dyDescent="0.25">
      <c r="A787" t="s">
        <v>3167</v>
      </c>
      <c r="B787" t="s">
        <v>1791</v>
      </c>
      <c r="C787" t="s">
        <v>2198</v>
      </c>
      <c r="D787" s="1">
        <v>37.47</v>
      </c>
      <c r="E787" s="2">
        <v>6515</v>
      </c>
      <c r="F787" s="2">
        <v>2600</v>
      </c>
      <c r="G787" s="2">
        <f t="shared" si="37"/>
        <v>0</v>
      </c>
      <c r="H787" s="1">
        <v>56.38</v>
      </c>
      <c r="I787" s="2"/>
      <c r="J787" s="2"/>
      <c r="K787" s="2" t="str">
        <f t="shared" si="38"/>
        <v/>
      </c>
      <c r="L787" s="1"/>
      <c r="M787" s="1">
        <f t="shared" si="39"/>
        <v>93.85</v>
      </c>
    </row>
    <row r="788" spans="1:13" x14ac:dyDescent="0.25">
      <c r="A788" t="s">
        <v>1792</v>
      </c>
      <c r="B788" t="s">
        <v>1793</v>
      </c>
      <c r="C788" t="s">
        <v>386</v>
      </c>
      <c r="D788" s="1">
        <v>54.04</v>
      </c>
      <c r="E788" s="2">
        <v>6011</v>
      </c>
      <c r="F788" s="2">
        <v>3750</v>
      </c>
      <c r="G788" s="2">
        <f t="shared" si="37"/>
        <v>0</v>
      </c>
      <c r="H788" s="1">
        <v>32.56</v>
      </c>
      <c r="I788" s="2"/>
      <c r="J788" s="2"/>
      <c r="K788" s="2" t="str">
        <f t="shared" si="38"/>
        <v/>
      </c>
      <c r="L788" s="1"/>
      <c r="M788" s="1">
        <f t="shared" si="39"/>
        <v>86.6</v>
      </c>
    </row>
    <row r="789" spans="1:13" x14ac:dyDescent="0.25">
      <c r="A789" t="s">
        <v>1794</v>
      </c>
      <c r="B789" t="s">
        <v>1795</v>
      </c>
      <c r="C789" t="s">
        <v>63</v>
      </c>
      <c r="D789" s="1">
        <v>14.41</v>
      </c>
      <c r="E789" s="2">
        <v>2227</v>
      </c>
      <c r="F789" s="2">
        <v>1000</v>
      </c>
      <c r="G789" s="2">
        <f t="shared" si="37"/>
        <v>0</v>
      </c>
      <c r="H789" s="1">
        <v>17.670000000000002</v>
      </c>
      <c r="I789" s="2"/>
      <c r="J789" s="2"/>
      <c r="K789" s="2" t="str">
        <f t="shared" si="38"/>
        <v/>
      </c>
      <c r="L789" s="1"/>
      <c r="M789" s="1">
        <f t="shared" si="39"/>
        <v>32.08</v>
      </c>
    </row>
    <row r="790" spans="1:13" x14ac:dyDescent="0.25">
      <c r="A790" t="s">
        <v>1796</v>
      </c>
      <c r="B790" t="s">
        <v>1797</v>
      </c>
      <c r="C790" t="s">
        <v>63</v>
      </c>
      <c r="D790" s="1">
        <v>14.41</v>
      </c>
      <c r="E790" s="2">
        <v>947</v>
      </c>
      <c r="F790" s="2">
        <v>1000</v>
      </c>
      <c r="G790" s="2">
        <f t="shared" si="37"/>
        <v>53</v>
      </c>
      <c r="H790" s="1">
        <v>0</v>
      </c>
      <c r="I790" s="2"/>
      <c r="J790" s="2"/>
      <c r="K790" s="2" t="str">
        <f t="shared" si="38"/>
        <v/>
      </c>
      <c r="L790" s="1"/>
      <c r="M790" s="1">
        <f t="shared" si="39"/>
        <v>14.41</v>
      </c>
    </row>
    <row r="791" spans="1:13" x14ac:dyDescent="0.25">
      <c r="A791" t="s">
        <v>1798</v>
      </c>
      <c r="B791" t="s">
        <v>1799</v>
      </c>
      <c r="C791" t="s">
        <v>88</v>
      </c>
      <c r="D791" s="1">
        <v>54.04</v>
      </c>
      <c r="E791" s="2">
        <v>13079</v>
      </c>
      <c r="F791" s="2">
        <v>3750</v>
      </c>
      <c r="G791" s="2">
        <f t="shared" si="37"/>
        <v>0</v>
      </c>
      <c r="H791" s="1">
        <v>134.34</v>
      </c>
      <c r="I791" s="2">
        <v>6335</v>
      </c>
      <c r="J791" s="2">
        <v>0</v>
      </c>
      <c r="K791" s="2">
        <f t="shared" si="38"/>
        <v>0</v>
      </c>
      <c r="L791" s="1">
        <v>312.95</v>
      </c>
      <c r="M791" s="1">
        <f t="shared" si="39"/>
        <v>501.33</v>
      </c>
    </row>
    <row r="792" spans="1:13" x14ac:dyDescent="0.25">
      <c r="A792" t="s">
        <v>1800</v>
      </c>
      <c r="B792" t="s">
        <v>1801</v>
      </c>
      <c r="C792" t="s">
        <v>44</v>
      </c>
      <c r="D792" s="1">
        <v>54.04</v>
      </c>
      <c r="E792" s="2">
        <v>3750</v>
      </c>
      <c r="F792" s="2">
        <v>3750</v>
      </c>
      <c r="G792" s="2">
        <f t="shared" si="37"/>
        <v>0</v>
      </c>
      <c r="H792" s="1">
        <v>0</v>
      </c>
      <c r="I792" s="2"/>
      <c r="J792" s="2"/>
      <c r="K792" s="2" t="str">
        <f t="shared" si="38"/>
        <v/>
      </c>
      <c r="L792" s="1"/>
      <c r="M792" s="1">
        <f t="shared" si="39"/>
        <v>54.04</v>
      </c>
    </row>
    <row r="793" spans="1:13" x14ac:dyDescent="0.25">
      <c r="A793" t="s">
        <v>1802</v>
      </c>
      <c r="B793" t="s">
        <v>1803</v>
      </c>
      <c r="C793" t="s">
        <v>91</v>
      </c>
      <c r="D793" s="1">
        <v>37.47</v>
      </c>
      <c r="E793" s="2">
        <v>6470</v>
      </c>
      <c r="F793" s="2">
        <v>2600</v>
      </c>
      <c r="G793" s="2">
        <f t="shared" si="37"/>
        <v>0</v>
      </c>
      <c r="H793" s="1">
        <v>55.73</v>
      </c>
      <c r="I793" s="2">
        <v>38</v>
      </c>
      <c r="J793" s="2">
        <v>0</v>
      </c>
      <c r="K793" s="2">
        <f t="shared" si="38"/>
        <v>0</v>
      </c>
      <c r="L793" s="1">
        <v>1.88</v>
      </c>
      <c r="M793" s="1">
        <f t="shared" si="39"/>
        <v>95.079999999999984</v>
      </c>
    </row>
    <row r="794" spans="1:13" x14ac:dyDescent="0.25">
      <c r="A794" t="s">
        <v>1804</v>
      </c>
      <c r="B794" t="s">
        <v>1805</v>
      </c>
      <c r="C794" t="s">
        <v>63</v>
      </c>
      <c r="D794" s="1">
        <v>14.41</v>
      </c>
      <c r="E794" s="2">
        <v>785</v>
      </c>
      <c r="F794" s="2">
        <v>1000</v>
      </c>
      <c r="G794" s="2">
        <f t="shared" si="37"/>
        <v>215</v>
      </c>
      <c r="H794" s="1">
        <v>0</v>
      </c>
      <c r="I794" s="2"/>
      <c r="J794" s="2"/>
      <c r="K794" s="2" t="str">
        <f t="shared" si="38"/>
        <v/>
      </c>
      <c r="L794" s="1"/>
      <c r="M794" s="1">
        <f t="shared" si="39"/>
        <v>14.41</v>
      </c>
    </row>
    <row r="795" spans="1:13" x14ac:dyDescent="0.25">
      <c r="A795" t="s">
        <v>1806</v>
      </c>
      <c r="B795" t="s">
        <v>1807</v>
      </c>
      <c r="C795" t="s">
        <v>81</v>
      </c>
      <c r="D795" s="1">
        <v>14.41</v>
      </c>
      <c r="E795" s="2">
        <v>570</v>
      </c>
      <c r="F795" s="2">
        <v>1000</v>
      </c>
      <c r="G795" s="2">
        <f t="shared" si="37"/>
        <v>430</v>
      </c>
      <c r="H795" s="1">
        <v>0</v>
      </c>
      <c r="I795" s="2"/>
      <c r="J795" s="2"/>
      <c r="K795" s="2" t="str">
        <f t="shared" si="38"/>
        <v/>
      </c>
      <c r="L795" s="1"/>
      <c r="M795" s="1">
        <f t="shared" si="39"/>
        <v>14.41</v>
      </c>
    </row>
    <row r="796" spans="1:13" x14ac:dyDescent="0.25">
      <c r="A796" t="s">
        <v>1808</v>
      </c>
      <c r="B796" t="s">
        <v>1809</v>
      </c>
      <c r="C796" t="s">
        <v>88</v>
      </c>
      <c r="D796" s="1">
        <v>54.04</v>
      </c>
      <c r="E796" s="2">
        <v>1673</v>
      </c>
      <c r="F796" s="2">
        <v>3750</v>
      </c>
      <c r="G796" s="2">
        <f t="shared" si="37"/>
        <v>2077</v>
      </c>
      <c r="H796" s="1">
        <v>0</v>
      </c>
      <c r="I796" s="2">
        <v>7398</v>
      </c>
      <c r="J796" s="2">
        <v>0</v>
      </c>
      <c r="K796" s="2">
        <f t="shared" si="38"/>
        <v>0</v>
      </c>
      <c r="L796" s="1">
        <v>365.46</v>
      </c>
      <c r="M796" s="1">
        <f t="shared" si="39"/>
        <v>419.5</v>
      </c>
    </row>
    <row r="797" spans="1:13" x14ac:dyDescent="0.25">
      <c r="A797" t="s">
        <v>1810</v>
      </c>
      <c r="B797" t="s">
        <v>1811</v>
      </c>
      <c r="C797" t="s">
        <v>153</v>
      </c>
      <c r="D797" s="1">
        <v>14.41</v>
      </c>
      <c r="E797" s="2">
        <v>1131</v>
      </c>
      <c r="F797" s="2">
        <v>1000</v>
      </c>
      <c r="G797" s="2">
        <f t="shared" si="37"/>
        <v>0</v>
      </c>
      <c r="H797" s="1">
        <v>1.89</v>
      </c>
      <c r="I797" s="2">
        <v>1468</v>
      </c>
      <c r="J797" s="2">
        <v>0</v>
      </c>
      <c r="K797" s="2">
        <f t="shared" si="38"/>
        <v>0</v>
      </c>
      <c r="L797" s="1">
        <v>72.52</v>
      </c>
      <c r="M797" s="1">
        <f t="shared" si="39"/>
        <v>88.82</v>
      </c>
    </row>
    <row r="798" spans="1:13" x14ac:dyDescent="0.25">
      <c r="A798" t="s">
        <v>1812</v>
      </c>
      <c r="B798" t="s">
        <v>1813</v>
      </c>
      <c r="C798" t="s">
        <v>21</v>
      </c>
      <c r="D798" s="1">
        <v>7.21</v>
      </c>
      <c r="E798" s="2">
        <v>370</v>
      </c>
      <c r="F798" s="2">
        <v>500</v>
      </c>
      <c r="G798" s="2">
        <f t="shared" si="37"/>
        <v>130</v>
      </c>
      <c r="H798" s="1">
        <v>0</v>
      </c>
      <c r="I798" s="2"/>
      <c r="J798" s="2"/>
      <c r="K798" s="2" t="str">
        <f t="shared" si="38"/>
        <v/>
      </c>
      <c r="L798" s="1"/>
      <c r="M798" s="1">
        <f t="shared" si="39"/>
        <v>7.21</v>
      </c>
    </row>
    <row r="799" spans="1:13" x14ac:dyDescent="0.25">
      <c r="A799" t="s">
        <v>1814</v>
      </c>
      <c r="B799" t="s">
        <v>1815</v>
      </c>
      <c r="C799" t="s">
        <v>91</v>
      </c>
      <c r="D799" s="1">
        <v>37.47</v>
      </c>
      <c r="E799" s="2">
        <v>1053</v>
      </c>
      <c r="F799" s="2">
        <v>2600</v>
      </c>
      <c r="G799" s="2">
        <f t="shared" si="37"/>
        <v>1547</v>
      </c>
      <c r="H799" s="1">
        <v>0</v>
      </c>
      <c r="I799" s="2">
        <v>296</v>
      </c>
      <c r="J799" s="2">
        <v>0</v>
      </c>
      <c r="K799" s="2">
        <f t="shared" si="38"/>
        <v>0</v>
      </c>
      <c r="L799" s="1">
        <v>14.62</v>
      </c>
      <c r="M799" s="1">
        <f t="shared" si="39"/>
        <v>52.089999999999996</v>
      </c>
    </row>
    <row r="800" spans="1:13" x14ac:dyDescent="0.25">
      <c r="A800" t="s">
        <v>1818</v>
      </c>
      <c r="B800" t="s">
        <v>1819</v>
      </c>
      <c r="C800" t="s">
        <v>91</v>
      </c>
      <c r="D800" s="1">
        <v>37.47</v>
      </c>
      <c r="E800" s="2">
        <v>5368</v>
      </c>
      <c r="F800" s="2">
        <v>2600</v>
      </c>
      <c r="G800" s="2">
        <f t="shared" si="37"/>
        <v>0</v>
      </c>
      <c r="H800" s="1">
        <v>39.86</v>
      </c>
      <c r="I800" s="2">
        <v>5255</v>
      </c>
      <c r="J800" s="2">
        <v>0</v>
      </c>
      <c r="K800" s="2">
        <f t="shared" si="38"/>
        <v>0</v>
      </c>
      <c r="L800" s="1">
        <v>259.60000000000002</v>
      </c>
      <c r="M800" s="1">
        <f t="shared" si="39"/>
        <v>336.93</v>
      </c>
    </row>
    <row r="801" spans="1:13" x14ac:dyDescent="0.25">
      <c r="A801" t="s">
        <v>1820</v>
      </c>
      <c r="B801" t="s">
        <v>1821</v>
      </c>
      <c r="C801" t="s">
        <v>508</v>
      </c>
      <c r="D801" s="1">
        <v>7.21</v>
      </c>
      <c r="E801" s="2">
        <v>500</v>
      </c>
      <c r="F801" s="2">
        <v>500</v>
      </c>
      <c r="G801" s="2">
        <f t="shared" si="37"/>
        <v>0</v>
      </c>
      <c r="H801" s="1">
        <v>0</v>
      </c>
      <c r="I801" s="2">
        <v>0</v>
      </c>
      <c r="J801" s="2">
        <v>0</v>
      </c>
      <c r="K801" s="2">
        <f t="shared" si="38"/>
        <v>0</v>
      </c>
      <c r="L801" s="1">
        <v>0</v>
      </c>
      <c r="M801" s="1">
        <f t="shared" si="39"/>
        <v>7.21</v>
      </c>
    </row>
    <row r="802" spans="1:13" x14ac:dyDescent="0.25">
      <c r="A802" t="s">
        <v>1822</v>
      </c>
      <c r="B802" t="s">
        <v>1823</v>
      </c>
      <c r="C802" t="s">
        <v>32</v>
      </c>
      <c r="D802" s="1">
        <v>14.41</v>
      </c>
      <c r="E802" s="2">
        <v>323</v>
      </c>
      <c r="F802" s="2">
        <v>1000</v>
      </c>
      <c r="G802" s="2">
        <f t="shared" si="37"/>
        <v>677</v>
      </c>
      <c r="H802" s="1">
        <v>0</v>
      </c>
      <c r="I802" s="2">
        <v>560</v>
      </c>
      <c r="J802" s="2">
        <v>0</v>
      </c>
      <c r="K802" s="2">
        <f t="shared" si="38"/>
        <v>0</v>
      </c>
      <c r="L802" s="1">
        <v>27.66</v>
      </c>
      <c r="M802" s="1">
        <f t="shared" si="39"/>
        <v>42.07</v>
      </c>
    </row>
    <row r="803" spans="1:13" x14ac:dyDescent="0.25">
      <c r="A803" t="s">
        <v>3217</v>
      </c>
      <c r="B803" t="s">
        <v>3218</v>
      </c>
      <c r="C803" t="s">
        <v>137</v>
      </c>
      <c r="D803" s="1">
        <v>14.41</v>
      </c>
      <c r="E803" s="2">
        <v>1220</v>
      </c>
      <c r="F803" s="2">
        <v>1000</v>
      </c>
      <c r="G803" s="2">
        <f t="shared" si="37"/>
        <v>0</v>
      </c>
      <c r="H803" s="1">
        <v>3.17</v>
      </c>
      <c r="I803" s="2">
        <v>1673</v>
      </c>
      <c r="J803" s="2">
        <v>0</v>
      </c>
      <c r="K803" s="2">
        <f t="shared" si="38"/>
        <v>0</v>
      </c>
      <c r="L803" s="1">
        <v>82.65</v>
      </c>
      <c r="M803" s="1">
        <f t="shared" si="39"/>
        <v>100.23</v>
      </c>
    </row>
    <row r="804" spans="1:13" x14ac:dyDescent="0.25">
      <c r="A804" t="s">
        <v>3219</v>
      </c>
      <c r="B804" t="s">
        <v>3220</v>
      </c>
      <c r="C804" t="s">
        <v>294</v>
      </c>
      <c r="D804" s="1">
        <v>54.04</v>
      </c>
      <c r="E804" s="2">
        <v>707</v>
      </c>
      <c r="F804" s="2">
        <v>3750</v>
      </c>
      <c r="G804" s="2">
        <f t="shared" si="37"/>
        <v>3043</v>
      </c>
      <c r="H804" s="1">
        <v>0</v>
      </c>
      <c r="I804" s="2">
        <v>1096</v>
      </c>
      <c r="J804" s="2">
        <v>0</v>
      </c>
      <c r="K804" s="2">
        <f t="shared" si="38"/>
        <v>0</v>
      </c>
      <c r="L804" s="1">
        <v>54.14</v>
      </c>
      <c r="M804" s="1">
        <f t="shared" si="39"/>
        <v>108.18</v>
      </c>
    </row>
    <row r="805" spans="1:13" x14ac:dyDescent="0.25">
      <c r="A805" t="s">
        <v>1824</v>
      </c>
      <c r="B805" t="s">
        <v>1825</v>
      </c>
      <c r="C805" t="s">
        <v>153</v>
      </c>
      <c r="D805" s="1">
        <v>14.41</v>
      </c>
      <c r="E805" s="2">
        <v>368</v>
      </c>
      <c r="F805" s="2">
        <v>1000</v>
      </c>
      <c r="G805" s="2">
        <f t="shared" si="37"/>
        <v>632</v>
      </c>
      <c r="H805" s="1">
        <v>0</v>
      </c>
      <c r="I805" s="2">
        <v>59</v>
      </c>
      <c r="J805" s="2">
        <v>0</v>
      </c>
      <c r="K805" s="2">
        <f t="shared" si="38"/>
        <v>0</v>
      </c>
      <c r="L805" s="1">
        <v>2.91</v>
      </c>
      <c r="M805" s="1">
        <f t="shared" si="39"/>
        <v>17.32</v>
      </c>
    </row>
    <row r="806" spans="1:13" x14ac:dyDescent="0.25">
      <c r="A806" t="s">
        <v>3478</v>
      </c>
      <c r="B806" t="s">
        <v>3479</v>
      </c>
      <c r="C806" t="s">
        <v>21</v>
      </c>
      <c r="D806" s="1">
        <v>7.21</v>
      </c>
      <c r="E806" s="2">
        <v>3093</v>
      </c>
      <c r="F806" s="2">
        <v>500</v>
      </c>
      <c r="G806" s="2">
        <f t="shared" si="37"/>
        <v>0</v>
      </c>
      <c r="H806" s="1">
        <v>37.340000000000003</v>
      </c>
      <c r="I806" s="2"/>
      <c r="J806" s="2"/>
      <c r="K806" s="2" t="str">
        <f t="shared" si="38"/>
        <v/>
      </c>
      <c r="L806" s="1"/>
      <c r="M806" s="1">
        <f t="shared" si="39"/>
        <v>44.550000000000004</v>
      </c>
    </row>
    <row r="807" spans="1:13" x14ac:dyDescent="0.25">
      <c r="A807" t="s">
        <v>1828</v>
      </c>
      <c r="B807" t="s">
        <v>1829</v>
      </c>
      <c r="C807" t="s">
        <v>153</v>
      </c>
      <c r="D807" s="1">
        <v>14.41</v>
      </c>
      <c r="E807" s="2">
        <v>49</v>
      </c>
      <c r="F807" s="2">
        <v>1000</v>
      </c>
      <c r="G807" s="2">
        <f t="shared" si="37"/>
        <v>951</v>
      </c>
      <c r="H807" s="1">
        <v>0</v>
      </c>
      <c r="I807" s="2">
        <v>41</v>
      </c>
      <c r="J807" s="2">
        <v>0</v>
      </c>
      <c r="K807" s="2">
        <f t="shared" si="38"/>
        <v>0</v>
      </c>
      <c r="L807" s="1">
        <v>2.0299999999999998</v>
      </c>
      <c r="M807" s="1">
        <f t="shared" si="39"/>
        <v>16.440000000000001</v>
      </c>
    </row>
    <row r="808" spans="1:13" x14ac:dyDescent="0.25">
      <c r="A808" t="s">
        <v>1830</v>
      </c>
      <c r="B808" t="s">
        <v>1831</v>
      </c>
      <c r="C808" t="s">
        <v>153</v>
      </c>
      <c r="D808" s="1">
        <v>14.41</v>
      </c>
      <c r="E808" s="2">
        <v>695</v>
      </c>
      <c r="F808" s="2">
        <v>1000</v>
      </c>
      <c r="G808" s="2">
        <f t="shared" si="37"/>
        <v>305</v>
      </c>
      <c r="H808" s="1">
        <v>0</v>
      </c>
      <c r="I808" s="2">
        <v>429</v>
      </c>
      <c r="J808" s="2">
        <v>0</v>
      </c>
      <c r="K808" s="2">
        <f t="shared" si="38"/>
        <v>0</v>
      </c>
      <c r="L808" s="1">
        <v>21.19</v>
      </c>
      <c r="M808" s="1">
        <f t="shared" si="39"/>
        <v>35.6</v>
      </c>
    </row>
    <row r="809" spans="1:13" x14ac:dyDescent="0.25">
      <c r="A809" t="s">
        <v>1834</v>
      </c>
      <c r="B809" t="s">
        <v>1835</v>
      </c>
      <c r="C809" t="s">
        <v>294</v>
      </c>
      <c r="D809" s="1">
        <v>54.04</v>
      </c>
      <c r="E809" s="2">
        <v>277</v>
      </c>
      <c r="F809" s="2">
        <v>3750</v>
      </c>
      <c r="G809" s="2">
        <f t="shared" si="37"/>
        <v>3473</v>
      </c>
      <c r="H809" s="1">
        <v>0</v>
      </c>
      <c r="I809" s="2">
        <v>1117</v>
      </c>
      <c r="J809" s="2">
        <v>0</v>
      </c>
      <c r="K809" s="2">
        <f t="shared" si="38"/>
        <v>0</v>
      </c>
      <c r="L809" s="1">
        <v>55.18</v>
      </c>
      <c r="M809" s="1">
        <f t="shared" si="39"/>
        <v>109.22</v>
      </c>
    </row>
    <row r="810" spans="1:13" x14ac:dyDescent="0.25">
      <c r="A810" t="s">
        <v>1836</v>
      </c>
      <c r="B810" t="s">
        <v>1837</v>
      </c>
      <c r="C810" t="s">
        <v>1838</v>
      </c>
      <c r="D810" s="1">
        <v>37.47</v>
      </c>
      <c r="E810" s="2">
        <v>5017</v>
      </c>
      <c r="F810" s="2">
        <v>2600</v>
      </c>
      <c r="G810" s="2">
        <f t="shared" si="37"/>
        <v>0</v>
      </c>
      <c r="H810" s="1">
        <v>34.799999999999997</v>
      </c>
      <c r="I810" s="2"/>
      <c r="J810" s="2"/>
      <c r="K810" s="2" t="str">
        <f t="shared" si="38"/>
        <v/>
      </c>
      <c r="L810" s="1"/>
      <c r="M810" s="1">
        <f t="shared" si="39"/>
        <v>72.27</v>
      </c>
    </row>
    <row r="811" spans="1:13" x14ac:dyDescent="0.25">
      <c r="A811" t="s">
        <v>1841</v>
      </c>
      <c r="B811" t="s">
        <v>1842</v>
      </c>
      <c r="C811" t="s">
        <v>21</v>
      </c>
      <c r="D811" s="1">
        <v>7.21</v>
      </c>
      <c r="E811" s="2">
        <v>873</v>
      </c>
      <c r="F811" s="2">
        <v>500</v>
      </c>
      <c r="G811" s="2">
        <f t="shared" si="37"/>
        <v>0</v>
      </c>
      <c r="H811" s="1">
        <v>5.37</v>
      </c>
      <c r="I811" s="2"/>
      <c r="J811" s="2"/>
      <c r="K811" s="2" t="str">
        <f t="shared" si="38"/>
        <v/>
      </c>
      <c r="L811" s="1"/>
      <c r="M811" s="1">
        <f t="shared" si="39"/>
        <v>12.58</v>
      </c>
    </row>
    <row r="812" spans="1:13" x14ac:dyDescent="0.25">
      <c r="A812" t="s">
        <v>1843</v>
      </c>
      <c r="B812" t="s">
        <v>1844</v>
      </c>
      <c r="C812" t="s">
        <v>91</v>
      </c>
      <c r="D812" s="1">
        <v>37.47</v>
      </c>
      <c r="E812" s="2">
        <v>2600</v>
      </c>
      <c r="F812" s="2">
        <v>2600</v>
      </c>
      <c r="G812" s="2">
        <f t="shared" si="37"/>
        <v>0</v>
      </c>
      <c r="H812" s="1">
        <v>0</v>
      </c>
      <c r="I812" s="2">
        <v>0</v>
      </c>
      <c r="J812" s="2">
        <v>0</v>
      </c>
      <c r="K812" s="2">
        <f t="shared" si="38"/>
        <v>0</v>
      </c>
      <c r="L812" s="1">
        <v>0</v>
      </c>
      <c r="M812" s="1">
        <f t="shared" si="39"/>
        <v>37.47</v>
      </c>
    </row>
    <row r="813" spans="1:13" x14ac:dyDescent="0.25">
      <c r="A813" t="s">
        <v>1847</v>
      </c>
      <c r="B813" t="s">
        <v>1848</v>
      </c>
      <c r="C813" t="s">
        <v>1074</v>
      </c>
      <c r="D813" s="1">
        <v>54.04</v>
      </c>
      <c r="E813" s="2">
        <v>843</v>
      </c>
      <c r="F813" s="2">
        <v>3750</v>
      </c>
      <c r="G813" s="2">
        <f t="shared" si="37"/>
        <v>2907</v>
      </c>
      <c r="H813" s="1">
        <v>0</v>
      </c>
      <c r="I813" s="2"/>
      <c r="J813" s="2"/>
      <c r="K813" s="2" t="str">
        <f t="shared" si="38"/>
        <v/>
      </c>
      <c r="L813" s="1"/>
      <c r="M813" s="1">
        <f t="shared" si="39"/>
        <v>54.04</v>
      </c>
    </row>
    <row r="814" spans="1:13" x14ac:dyDescent="0.25">
      <c r="A814" t="s">
        <v>1849</v>
      </c>
      <c r="B814" t="s">
        <v>1850</v>
      </c>
      <c r="C814" t="s">
        <v>21</v>
      </c>
      <c r="D814" s="1">
        <v>7.21</v>
      </c>
      <c r="E814" s="2">
        <v>99</v>
      </c>
      <c r="F814" s="2">
        <v>500</v>
      </c>
      <c r="G814" s="2">
        <f t="shared" si="37"/>
        <v>401</v>
      </c>
      <c r="H814" s="1">
        <v>0</v>
      </c>
      <c r="I814" s="2"/>
      <c r="J814" s="2"/>
      <c r="K814" s="2" t="str">
        <f t="shared" si="38"/>
        <v/>
      </c>
      <c r="L814" s="1"/>
      <c r="M814" s="1">
        <f t="shared" si="39"/>
        <v>7.21</v>
      </c>
    </row>
    <row r="815" spans="1:13" x14ac:dyDescent="0.25">
      <c r="A815" t="s">
        <v>1853</v>
      </c>
      <c r="B815" t="s">
        <v>1854</v>
      </c>
      <c r="C815" t="s">
        <v>32</v>
      </c>
      <c r="D815" s="1">
        <v>14.41</v>
      </c>
      <c r="E815" s="2">
        <v>29</v>
      </c>
      <c r="F815" s="2">
        <v>1000</v>
      </c>
      <c r="G815" s="2">
        <f t="shared" si="37"/>
        <v>971</v>
      </c>
      <c r="H815" s="1">
        <v>0</v>
      </c>
      <c r="I815" s="2">
        <v>156</v>
      </c>
      <c r="J815" s="2">
        <v>0</v>
      </c>
      <c r="K815" s="2">
        <f t="shared" si="38"/>
        <v>0</v>
      </c>
      <c r="L815" s="1">
        <v>7.71</v>
      </c>
      <c r="M815" s="1">
        <f t="shared" si="39"/>
        <v>22.12</v>
      </c>
    </row>
    <row r="816" spans="1:13" x14ac:dyDescent="0.25">
      <c r="A816" t="s">
        <v>1855</v>
      </c>
      <c r="B816" t="s">
        <v>1856</v>
      </c>
      <c r="C816" t="s">
        <v>130</v>
      </c>
      <c r="D816" s="1">
        <v>37.47</v>
      </c>
      <c r="E816" s="2">
        <v>999</v>
      </c>
      <c r="F816" s="2">
        <v>2600</v>
      </c>
      <c r="G816" s="2">
        <f t="shared" si="37"/>
        <v>1601</v>
      </c>
      <c r="H816" s="1">
        <v>0</v>
      </c>
      <c r="I816" s="2"/>
      <c r="J816" s="2"/>
      <c r="K816" s="2" t="str">
        <f t="shared" si="38"/>
        <v/>
      </c>
      <c r="L816" s="1"/>
      <c r="M816" s="1">
        <f t="shared" si="39"/>
        <v>37.47</v>
      </c>
    </row>
    <row r="817" spans="1:13" x14ac:dyDescent="0.25">
      <c r="A817" t="s">
        <v>1857</v>
      </c>
      <c r="B817" t="s">
        <v>1858</v>
      </c>
      <c r="C817" t="s">
        <v>21</v>
      </c>
      <c r="D817" s="1">
        <v>7.21</v>
      </c>
      <c r="E817" s="2">
        <v>195</v>
      </c>
      <c r="F817" s="2">
        <v>500</v>
      </c>
      <c r="G817" s="2">
        <f t="shared" si="37"/>
        <v>305</v>
      </c>
      <c r="H817" s="1">
        <v>0</v>
      </c>
      <c r="I817" s="2"/>
      <c r="J817" s="2"/>
      <c r="K817" s="2" t="str">
        <f t="shared" si="38"/>
        <v/>
      </c>
      <c r="L817" s="1"/>
      <c r="M817" s="1">
        <f t="shared" si="39"/>
        <v>7.21</v>
      </c>
    </row>
    <row r="818" spans="1:13" x14ac:dyDescent="0.25">
      <c r="A818" t="s">
        <v>1859</v>
      </c>
      <c r="B818" t="s">
        <v>1860</v>
      </c>
      <c r="C818" t="s">
        <v>44</v>
      </c>
      <c r="D818" s="1">
        <v>54.04</v>
      </c>
      <c r="E818" s="2">
        <v>9199</v>
      </c>
      <c r="F818" s="2">
        <v>3750</v>
      </c>
      <c r="G818" s="2">
        <f t="shared" si="37"/>
        <v>0</v>
      </c>
      <c r="H818" s="1">
        <v>78.47</v>
      </c>
      <c r="I818" s="2"/>
      <c r="J818" s="2"/>
      <c r="K818" s="2" t="str">
        <f t="shared" si="38"/>
        <v/>
      </c>
      <c r="L818" s="1"/>
      <c r="M818" s="1">
        <f t="shared" si="39"/>
        <v>132.51</v>
      </c>
    </row>
    <row r="819" spans="1:13" x14ac:dyDescent="0.25">
      <c r="A819" t="s">
        <v>1861</v>
      </c>
      <c r="B819" t="s">
        <v>1862</v>
      </c>
      <c r="C819" t="s">
        <v>81</v>
      </c>
      <c r="D819" s="1">
        <v>14.41</v>
      </c>
      <c r="E819" s="2">
        <v>2026</v>
      </c>
      <c r="F819" s="2">
        <v>1000</v>
      </c>
      <c r="G819" s="2">
        <f t="shared" si="37"/>
        <v>0</v>
      </c>
      <c r="H819" s="1">
        <v>14.77</v>
      </c>
      <c r="I819" s="2"/>
      <c r="J819" s="2"/>
      <c r="K819" s="2" t="str">
        <f t="shared" si="38"/>
        <v/>
      </c>
      <c r="L819" s="1"/>
      <c r="M819" s="1">
        <f t="shared" si="39"/>
        <v>29.18</v>
      </c>
    </row>
    <row r="820" spans="1:13" x14ac:dyDescent="0.25">
      <c r="A820" t="s">
        <v>1863</v>
      </c>
      <c r="B820" t="s">
        <v>1864</v>
      </c>
      <c r="C820" t="s">
        <v>81</v>
      </c>
      <c r="D820" s="1">
        <v>14.41</v>
      </c>
      <c r="E820" s="2">
        <v>719</v>
      </c>
      <c r="F820" s="2">
        <v>1000</v>
      </c>
      <c r="G820" s="2">
        <f t="shared" si="37"/>
        <v>281</v>
      </c>
      <c r="H820" s="1">
        <v>0</v>
      </c>
      <c r="I820" s="2"/>
      <c r="J820" s="2"/>
      <c r="K820" s="2" t="str">
        <f t="shared" si="38"/>
        <v/>
      </c>
      <c r="L820" s="1"/>
      <c r="M820" s="1">
        <f t="shared" si="39"/>
        <v>14.41</v>
      </c>
    </row>
    <row r="821" spans="1:13" x14ac:dyDescent="0.25">
      <c r="A821" t="s">
        <v>1865</v>
      </c>
      <c r="B821" t="s">
        <v>1866</v>
      </c>
      <c r="C821" t="s">
        <v>88</v>
      </c>
      <c r="D821" s="1">
        <v>54.04</v>
      </c>
      <c r="E821" s="2">
        <v>1501</v>
      </c>
      <c r="F821" s="2">
        <v>3750</v>
      </c>
      <c r="G821" s="2">
        <f t="shared" si="37"/>
        <v>2249</v>
      </c>
      <c r="H821" s="1">
        <v>0</v>
      </c>
      <c r="I821" s="2">
        <v>353</v>
      </c>
      <c r="J821" s="2">
        <v>0</v>
      </c>
      <c r="K821" s="2">
        <f t="shared" si="38"/>
        <v>0</v>
      </c>
      <c r="L821" s="1">
        <v>17.440000000000001</v>
      </c>
      <c r="M821" s="1">
        <f t="shared" si="39"/>
        <v>71.48</v>
      </c>
    </row>
    <row r="822" spans="1:13" x14ac:dyDescent="0.25">
      <c r="A822" t="s">
        <v>3443</v>
      </c>
      <c r="B822" t="s">
        <v>3444</v>
      </c>
      <c r="C822" t="s">
        <v>91</v>
      </c>
      <c r="D822" s="1">
        <v>37.47</v>
      </c>
      <c r="E822" s="2">
        <v>0</v>
      </c>
      <c r="F822" s="2">
        <v>2600</v>
      </c>
      <c r="G822" s="2">
        <f t="shared" si="37"/>
        <v>2600</v>
      </c>
      <c r="H822" s="1">
        <v>0</v>
      </c>
      <c r="I822" s="2">
        <v>11836</v>
      </c>
      <c r="J822" s="2">
        <v>0</v>
      </c>
      <c r="K822" s="2">
        <f t="shared" si="38"/>
        <v>0</v>
      </c>
      <c r="L822" s="1">
        <v>584.70000000000005</v>
      </c>
      <c r="M822" s="1">
        <f t="shared" si="39"/>
        <v>622.17000000000007</v>
      </c>
    </row>
    <row r="823" spans="1:13" x14ac:dyDescent="0.25">
      <c r="A823" t="s">
        <v>1867</v>
      </c>
      <c r="B823" t="s">
        <v>1868</v>
      </c>
      <c r="C823" t="s">
        <v>91</v>
      </c>
      <c r="D823" s="1">
        <v>37.47</v>
      </c>
      <c r="E823" s="2">
        <v>2946</v>
      </c>
      <c r="F823" s="2">
        <v>2600</v>
      </c>
      <c r="G823" s="2">
        <f t="shared" si="37"/>
        <v>0</v>
      </c>
      <c r="H823" s="1">
        <v>4.9800000000000004</v>
      </c>
      <c r="I823" s="2">
        <v>1722</v>
      </c>
      <c r="J823" s="2">
        <v>0</v>
      </c>
      <c r="K823" s="2">
        <f t="shared" si="38"/>
        <v>0</v>
      </c>
      <c r="L823" s="1">
        <v>85.07</v>
      </c>
      <c r="M823" s="1">
        <f t="shared" si="39"/>
        <v>127.52</v>
      </c>
    </row>
    <row r="824" spans="1:13" x14ac:dyDescent="0.25">
      <c r="A824" t="s">
        <v>1871</v>
      </c>
      <c r="B824" t="s">
        <v>1872</v>
      </c>
      <c r="C824" t="s">
        <v>21</v>
      </c>
      <c r="D824" s="1">
        <v>7.21</v>
      </c>
      <c r="E824" s="2">
        <v>500</v>
      </c>
      <c r="F824" s="2">
        <v>500</v>
      </c>
      <c r="G824" s="2">
        <f t="shared" si="37"/>
        <v>0</v>
      </c>
      <c r="H824" s="1">
        <v>0</v>
      </c>
      <c r="I824" s="2"/>
      <c r="J824" s="2"/>
      <c r="K824" s="2" t="str">
        <f t="shared" si="38"/>
        <v/>
      </c>
      <c r="L824" s="1"/>
      <c r="M824" s="1">
        <f t="shared" si="39"/>
        <v>7.21</v>
      </c>
    </row>
    <row r="825" spans="1:13" x14ac:dyDescent="0.25">
      <c r="A825" t="s">
        <v>1875</v>
      </c>
      <c r="B825" t="s">
        <v>1876</v>
      </c>
      <c r="C825" t="s">
        <v>150</v>
      </c>
      <c r="D825" s="1">
        <v>63.04</v>
      </c>
      <c r="E825" s="2">
        <v>24554</v>
      </c>
      <c r="F825" s="2">
        <v>4375</v>
      </c>
      <c r="G825" s="2">
        <f t="shared" si="37"/>
        <v>0</v>
      </c>
      <c r="H825" s="1">
        <v>290.58</v>
      </c>
      <c r="I825" s="2"/>
      <c r="J825" s="2"/>
      <c r="K825" s="2" t="str">
        <f t="shared" si="38"/>
        <v/>
      </c>
      <c r="L825" s="1"/>
      <c r="M825" s="1">
        <f t="shared" si="39"/>
        <v>353.62</v>
      </c>
    </row>
    <row r="826" spans="1:13" x14ac:dyDescent="0.25">
      <c r="A826" t="s">
        <v>1879</v>
      </c>
      <c r="B826" t="s">
        <v>1880</v>
      </c>
      <c r="C826" t="s">
        <v>91</v>
      </c>
      <c r="D826" s="1">
        <v>37.47</v>
      </c>
      <c r="E826" s="2">
        <v>2881</v>
      </c>
      <c r="F826" s="2">
        <v>2600</v>
      </c>
      <c r="G826" s="2">
        <f t="shared" si="37"/>
        <v>0</v>
      </c>
      <c r="H826" s="1">
        <v>4.05</v>
      </c>
      <c r="I826" s="2">
        <v>2566</v>
      </c>
      <c r="J826" s="2">
        <v>0</v>
      </c>
      <c r="K826" s="2">
        <f t="shared" si="38"/>
        <v>0</v>
      </c>
      <c r="L826" s="1">
        <v>126.76</v>
      </c>
      <c r="M826" s="1">
        <f t="shared" si="39"/>
        <v>168.28</v>
      </c>
    </row>
    <row r="827" spans="1:13" x14ac:dyDescent="0.25">
      <c r="A827" t="s">
        <v>1881</v>
      </c>
      <c r="B827" t="s">
        <v>1882</v>
      </c>
      <c r="C827" t="s">
        <v>1883</v>
      </c>
      <c r="D827" s="1">
        <v>63.04</v>
      </c>
      <c r="E827" s="2">
        <v>794</v>
      </c>
      <c r="F827" s="2">
        <v>4375</v>
      </c>
      <c r="G827" s="2">
        <f t="shared" si="37"/>
        <v>3581</v>
      </c>
      <c r="H827" s="1">
        <v>0</v>
      </c>
      <c r="I827" s="2">
        <v>155</v>
      </c>
      <c r="J827" s="2">
        <v>0</v>
      </c>
      <c r="K827" s="2">
        <f t="shared" si="38"/>
        <v>0</v>
      </c>
      <c r="L827" s="1">
        <v>7.66</v>
      </c>
      <c r="M827" s="1">
        <f t="shared" si="39"/>
        <v>70.7</v>
      </c>
    </row>
    <row r="828" spans="1:13" x14ac:dyDescent="0.25">
      <c r="A828" t="s">
        <v>1886</v>
      </c>
      <c r="B828" t="s">
        <v>1887</v>
      </c>
      <c r="C828" t="s">
        <v>21</v>
      </c>
      <c r="D828" s="1">
        <v>7.21</v>
      </c>
      <c r="E828" s="2">
        <v>1347</v>
      </c>
      <c r="F828" s="2">
        <v>500</v>
      </c>
      <c r="G828" s="2">
        <f t="shared" si="37"/>
        <v>0</v>
      </c>
      <c r="H828" s="1">
        <v>12.2</v>
      </c>
      <c r="I828" s="2"/>
      <c r="J828" s="2"/>
      <c r="K828" s="2" t="str">
        <f t="shared" si="38"/>
        <v/>
      </c>
      <c r="L828" s="1"/>
      <c r="M828" s="1">
        <f t="shared" si="39"/>
        <v>19.41</v>
      </c>
    </row>
    <row r="829" spans="1:13" x14ac:dyDescent="0.25">
      <c r="A829" t="s">
        <v>1888</v>
      </c>
      <c r="B829" t="s">
        <v>1889</v>
      </c>
      <c r="C829" t="s">
        <v>130</v>
      </c>
      <c r="D829" s="1">
        <v>37.47</v>
      </c>
      <c r="E829" s="2">
        <v>6910</v>
      </c>
      <c r="F829" s="2">
        <v>2600</v>
      </c>
      <c r="G829" s="2">
        <f t="shared" si="37"/>
        <v>0</v>
      </c>
      <c r="H829" s="1">
        <v>62.06</v>
      </c>
      <c r="I829" s="2"/>
      <c r="J829" s="2"/>
      <c r="K829" s="2" t="str">
        <f t="shared" si="38"/>
        <v/>
      </c>
      <c r="L829" s="1"/>
      <c r="M829" s="1">
        <f t="shared" si="39"/>
        <v>99.53</v>
      </c>
    </row>
    <row r="830" spans="1:13" x14ac:dyDescent="0.25">
      <c r="A830" t="s">
        <v>1892</v>
      </c>
      <c r="B830" t="s">
        <v>1893</v>
      </c>
      <c r="C830" t="s">
        <v>88</v>
      </c>
      <c r="D830" s="1">
        <v>54.04</v>
      </c>
      <c r="E830" s="2">
        <v>918</v>
      </c>
      <c r="F830" s="2">
        <v>3750</v>
      </c>
      <c r="G830" s="2">
        <f t="shared" si="37"/>
        <v>2832</v>
      </c>
      <c r="H830" s="1">
        <v>0</v>
      </c>
      <c r="I830" s="2">
        <v>172</v>
      </c>
      <c r="J830" s="2">
        <v>0</v>
      </c>
      <c r="K830" s="2">
        <f t="shared" si="38"/>
        <v>0</v>
      </c>
      <c r="L830" s="1">
        <v>8.5</v>
      </c>
      <c r="M830" s="1">
        <f t="shared" si="39"/>
        <v>62.54</v>
      </c>
    </row>
    <row r="831" spans="1:13" x14ac:dyDescent="0.25">
      <c r="A831" t="s">
        <v>1894</v>
      </c>
      <c r="B831" t="s">
        <v>1895</v>
      </c>
      <c r="C831" t="s">
        <v>63</v>
      </c>
      <c r="D831" s="1">
        <v>14.41</v>
      </c>
      <c r="E831" s="2">
        <v>928</v>
      </c>
      <c r="F831" s="2">
        <v>1000</v>
      </c>
      <c r="G831" s="2">
        <f t="shared" si="37"/>
        <v>72</v>
      </c>
      <c r="H831" s="1">
        <v>0</v>
      </c>
      <c r="I831" s="2"/>
      <c r="J831" s="2"/>
      <c r="K831" s="2" t="str">
        <f t="shared" si="38"/>
        <v/>
      </c>
      <c r="L831" s="1"/>
      <c r="M831" s="1">
        <f t="shared" si="39"/>
        <v>14.41</v>
      </c>
    </row>
    <row r="832" spans="1:13" x14ac:dyDescent="0.25">
      <c r="A832" t="s">
        <v>1896</v>
      </c>
      <c r="B832" t="s">
        <v>1897</v>
      </c>
      <c r="C832" t="s">
        <v>81</v>
      </c>
      <c r="D832" s="1">
        <v>14.41</v>
      </c>
      <c r="E832" s="2">
        <v>235</v>
      </c>
      <c r="F832" s="2">
        <v>1000</v>
      </c>
      <c r="G832" s="2">
        <f t="shared" si="37"/>
        <v>765</v>
      </c>
      <c r="H832" s="1">
        <v>0</v>
      </c>
      <c r="I832" s="2"/>
      <c r="J832" s="2"/>
      <c r="K832" s="2" t="str">
        <f t="shared" si="38"/>
        <v/>
      </c>
      <c r="L832" s="1"/>
      <c r="M832" s="1">
        <f t="shared" si="39"/>
        <v>14.41</v>
      </c>
    </row>
    <row r="833" spans="1:13" x14ac:dyDescent="0.25">
      <c r="A833" t="s">
        <v>1898</v>
      </c>
      <c r="B833" t="s">
        <v>1899</v>
      </c>
      <c r="C833" t="s">
        <v>130</v>
      </c>
      <c r="D833" s="1">
        <v>37.47</v>
      </c>
      <c r="E833" s="2">
        <v>1285</v>
      </c>
      <c r="F833" s="2">
        <v>2600</v>
      </c>
      <c r="G833" s="2">
        <f t="shared" si="37"/>
        <v>1315</v>
      </c>
      <c r="H833" s="1">
        <v>0</v>
      </c>
      <c r="I833" s="2"/>
      <c r="J833" s="2"/>
      <c r="K833" s="2" t="str">
        <f t="shared" si="38"/>
        <v/>
      </c>
      <c r="L833" s="1"/>
      <c r="M833" s="1">
        <f t="shared" si="39"/>
        <v>37.47</v>
      </c>
    </row>
    <row r="834" spans="1:13" x14ac:dyDescent="0.25">
      <c r="A834" t="s">
        <v>1900</v>
      </c>
      <c r="B834" t="s">
        <v>1901</v>
      </c>
      <c r="C834" t="s">
        <v>153</v>
      </c>
      <c r="D834" s="1">
        <v>14.41</v>
      </c>
      <c r="E834" s="2">
        <v>680</v>
      </c>
      <c r="F834" s="2">
        <v>1000</v>
      </c>
      <c r="G834" s="2">
        <f t="shared" si="37"/>
        <v>320</v>
      </c>
      <c r="H834" s="1">
        <v>0</v>
      </c>
      <c r="I834" s="2">
        <v>1823</v>
      </c>
      <c r="J834" s="2">
        <v>0</v>
      </c>
      <c r="K834" s="2">
        <f t="shared" si="38"/>
        <v>0</v>
      </c>
      <c r="L834" s="1">
        <v>90.06</v>
      </c>
      <c r="M834" s="1">
        <f t="shared" si="39"/>
        <v>104.47</v>
      </c>
    </row>
    <row r="835" spans="1:13" x14ac:dyDescent="0.25">
      <c r="A835" t="s">
        <v>1902</v>
      </c>
      <c r="B835" t="s">
        <v>1903</v>
      </c>
      <c r="C835" t="s">
        <v>1904</v>
      </c>
      <c r="D835" s="1">
        <v>54.04</v>
      </c>
      <c r="E835" s="2">
        <v>2465</v>
      </c>
      <c r="F835" s="2">
        <v>3750</v>
      </c>
      <c r="G835" s="2">
        <f t="shared" si="37"/>
        <v>1285</v>
      </c>
      <c r="H835" s="1">
        <v>0</v>
      </c>
      <c r="I835" s="2"/>
      <c r="J835" s="2"/>
      <c r="K835" s="2" t="str">
        <f t="shared" si="38"/>
        <v/>
      </c>
      <c r="L835" s="1"/>
      <c r="M835" s="1">
        <f t="shared" si="39"/>
        <v>54.04</v>
      </c>
    </row>
    <row r="836" spans="1:13" x14ac:dyDescent="0.25">
      <c r="A836" t="s">
        <v>1905</v>
      </c>
      <c r="B836" t="s">
        <v>1906</v>
      </c>
      <c r="C836" t="s">
        <v>153</v>
      </c>
      <c r="D836" s="1">
        <v>14.41</v>
      </c>
      <c r="E836" s="2">
        <v>22</v>
      </c>
      <c r="F836" s="2">
        <v>1000</v>
      </c>
      <c r="G836" s="2">
        <f t="shared" si="37"/>
        <v>978</v>
      </c>
      <c r="H836" s="1">
        <v>0</v>
      </c>
      <c r="I836" s="2">
        <v>408</v>
      </c>
      <c r="J836" s="2">
        <v>0</v>
      </c>
      <c r="K836" s="2">
        <f t="shared" si="38"/>
        <v>0</v>
      </c>
      <c r="L836" s="1">
        <v>20.16</v>
      </c>
      <c r="M836" s="1">
        <f t="shared" si="39"/>
        <v>34.57</v>
      </c>
    </row>
    <row r="837" spans="1:13" x14ac:dyDescent="0.25">
      <c r="A837" t="s">
        <v>1907</v>
      </c>
      <c r="B837" t="s">
        <v>1908</v>
      </c>
      <c r="C837" t="s">
        <v>21</v>
      </c>
      <c r="D837" s="1">
        <v>7.21</v>
      </c>
      <c r="E837" s="2">
        <v>497</v>
      </c>
      <c r="F837" s="2">
        <v>500</v>
      </c>
      <c r="G837" s="2">
        <f t="shared" si="37"/>
        <v>3</v>
      </c>
      <c r="H837" s="1">
        <v>0</v>
      </c>
      <c r="I837" s="2"/>
      <c r="J837" s="2"/>
      <c r="K837" s="2" t="str">
        <f t="shared" si="38"/>
        <v/>
      </c>
      <c r="L837" s="1"/>
      <c r="M837" s="1">
        <f t="shared" si="39"/>
        <v>7.21</v>
      </c>
    </row>
    <row r="838" spans="1:13" x14ac:dyDescent="0.25">
      <c r="A838" t="s">
        <v>1909</v>
      </c>
      <c r="B838" t="s">
        <v>1910</v>
      </c>
      <c r="C838" t="s">
        <v>91</v>
      </c>
      <c r="D838" s="1">
        <v>37.47</v>
      </c>
      <c r="E838" s="2">
        <v>726</v>
      </c>
      <c r="F838" s="2">
        <v>2600</v>
      </c>
      <c r="G838" s="2">
        <f t="shared" si="37"/>
        <v>1874</v>
      </c>
      <c r="H838" s="1">
        <v>0</v>
      </c>
      <c r="I838" s="2">
        <v>558</v>
      </c>
      <c r="J838" s="2">
        <v>0</v>
      </c>
      <c r="K838" s="2">
        <f t="shared" si="38"/>
        <v>0</v>
      </c>
      <c r="L838" s="1">
        <v>27.57</v>
      </c>
      <c r="M838" s="1">
        <f t="shared" si="39"/>
        <v>65.039999999999992</v>
      </c>
    </row>
    <row r="839" spans="1:13" x14ac:dyDescent="0.25">
      <c r="A839" t="s">
        <v>1911</v>
      </c>
      <c r="B839" t="s">
        <v>1912</v>
      </c>
      <c r="C839" t="s">
        <v>21</v>
      </c>
      <c r="D839" s="1">
        <v>7.21</v>
      </c>
      <c r="E839" s="2">
        <v>79</v>
      </c>
      <c r="F839" s="2">
        <v>500</v>
      </c>
      <c r="G839" s="2">
        <f t="shared" si="37"/>
        <v>421</v>
      </c>
      <c r="H839" s="1">
        <v>0</v>
      </c>
      <c r="I839" s="2"/>
      <c r="J839" s="2"/>
      <c r="K839" s="2" t="str">
        <f t="shared" si="38"/>
        <v/>
      </c>
      <c r="L839" s="1"/>
      <c r="M839" s="1">
        <f t="shared" si="39"/>
        <v>7.21</v>
      </c>
    </row>
    <row r="840" spans="1:13" x14ac:dyDescent="0.25">
      <c r="A840" t="s">
        <v>1913</v>
      </c>
      <c r="B840" t="s">
        <v>1914</v>
      </c>
      <c r="C840" t="s">
        <v>754</v>
      </c>
      <c r="D840" s="1">
        <v>7.21</v>
      </c>
      <c r="E840" s="2">
        <v>463</v>
      </c>
      <c r="F840" s="2">
        <v>500</v>
      </c>
      <c r="G840" s="2">
        <f t="shared" si="37"/>
        <v>37</v>
      </c>
      <c r="H840" s="1">
        <v>0</v>
      </c>
      <c r="I840" s="2"/>
      <c r="J840" s="2"/>
      <c r="K840" s="2" t="str">
        <f t="shared" si="38"/>
        <v/>
      </c>
      <c r="L840" s="1"/>
      <c r="M840" s="1">
        <f t="shared" si="39"/>
        <v>7.21</v>
      </c>
    </row>
    <row r="841" spans="1:13" x14ac:dyDescent="0.25">
      <c r="A841" t="s">
        <v>1915</v>
      </c>
      <c r="B841" t="s">
        <v>1916</v>
      </c>
      <c r="C841" t="s">
        <v>21</v>
      </c>
      <c r="D841" s="1">
        <v>7.21</v>
      </c>
      <c r="E841" s="2">
        <v>100</v>
      </c>
      <c r="F841" s="2">
        <v>500</v>
      </c>
      <c r="G841" s="2">
        <f t="shared" ref="G841:G904" si="40">IF(OR(F841-E841&lt;0,F841-E841=0),0,F841-E841)</f>
        <v>400</v>
      </c>
      <c r="H841" s="1">
        <v>0</v>
      </c>
      <c r="I841" s="2"/>
      <c r="J841" s="2"/>
      <c r="K841" s="2" t="str">
        <f t="shared" ref="K841:K904" si="41">IF(I841="","",IF(OR(J841-I841&lt;0,J841-I841=0),0,J841-I841))</f>
        <v/>
      </c>
      <c r="L841" s="1"/>
      <c r="M841" s="1">
        <f t="shared" ref="M841:M904" si="42">D841+H841+L841</f>
        <v>7.21</v>
      </c>
    </row>
    <row r="842" spans="1:13" x14ac:dyDescent="0.25">
      <c r="A842" t="s">
        <v>1917</v>
      </c>
      <c r="B842" t="s">
        <v>1918</v>
      </c>
      <c r="C842" t="s">
        <v>21</v>
      </c>
      <c r="D842" s="1">
        <v>7.21</v>
      </c>
      <c r="E842" s="2">
        <v>918</v>
      </c>
      <c r="F842" s="2">
        <v>500</v>
      </c>
      <c r="G842" s="2">
        <f t="shared" si="40"/>
        <v>0</v>
      </c>
      <c r="H842" s="1">
        <v>6.02</v>
      </c>
      <c r="I842" s="2"/>
      <c r="J842" s="2"/>
      <c r="K842" s="2" t="str">
        <f t="shared" si="41"/>
        <v/>
      </c>
      <c r="L842" s="1"/>
      <c r="M842" s="1">
        <f t="shared" si="42"/>
        <v>13.23</v>
      </c>
    </row>
    <row r="843" spans="1:13" x14ac:dyDescent="0.25">
      <c r="A843" t="s">
        <v>1919</v>
      </c>
      <c r="B843" t="s">
        <v>1920</v>
      </c>
      <c r="C843" t="s">
        <v>754</v>
      </c>
      <c r="D843" s="1">
        <v>7.21</v>
      </c>
      <c r="E843" s="2">
        <v>2783</v>
      </c>
      <c r="F843" s="2">
        <v>500</v>
      </c>
      <c r="G843" s="2">
        <f t="shared" si="40"/>
        <v>0</v>
      </c>
      <c r="H843" s="1">
        <v>32.880000000000003</v>
      </c>
      <c r="I843" s="2"/>
      <c r="J843" s="2"/>
      <c r="K843" s="2" t="str">
        <f t="shared" si="41"/>
        <v/>
      </c>
      <c r="L843" s="1"/>
      <c r="M843" s="1">
        <f t="shared" si="42"/>
        <v>40.090000000000003</v>
      </c>
    </row>
    <row r="844" spans="1:13" x14ac:dyDescent="0.25">
      <c r="A844" t="s">
        <v>1921</v>
      </c>
      <c r="B844" t="s">
        <v>1922</v>
      </c>
      <c r="C844" t="s">
        <v>153</v>
      </c>
      <c r="D844" s="1">
        <v>14.41</v>
      </c>
      <c r="E844" s="2">
        <v>61</v>
      </c>
      <c r="F844" s="2">
        <v>1000</v>
      </c>
      <c r="G844" s="2">
        <f t="shared" si="40"/>
        <v>939</v>
      </c>
      <c r="H844" s="1">
        <v>0</v>
      </c>
      <c r="I844" s="2">
        <v>200</v>
      </c>
      <c r="J844" s="2">
        <v>0</v>
      </c>
      <c r="K844" s="2">
        <f t="shared" si="41"/>
        <v>0</v>
      </c>
      <c r="L844" s="1">
        <v>9.8800000000000008</v>
      </c>
      <c r="M844" s="1">
        <f t="shared" si="42"/>
        <v>24.29</v>
      </c>
    </row>
    <row r="845" spans="1:13" x14ac:dyDescent="0.25">
      <c r="A845" t="s">
        <v>1923</v>
      </c>
      <c r="B845" t="s">
        <v>1924</v>
      </c>
      <c r="C845" t="s">
        <v>88</v>
      </c>
      <c r="D845" s="1">
        <v>54.04</v>
      </c>
      <c r="E845" s="2">
        <v>19282</v>
      </c>
      <c r="F845" s="2">
        <v>3750</v>
      </c>
      <c r="G845" s="2">
        <f t="shared" si="40"/>
        <v>0</v>
      </c>
      <c r="H845" s="1">
        <v>223.66</v>
      </c>
      <c r="I845" s="2">
        <v>8895</v>
      </c>
      <c r="J845" s="2">
        <v>0</v>
      </c>
      <c r="K845" s="2">
        <f t="shared" si="41"/>
        <v>0</v>
      </c>
      <c r="L845" s="1">
        <v>439.41</v>
      </c>
      <c r="M845" s="1">
        <f t="shared" si="42"/>
        <v>717.11</v>
      </c>
    </row>
    <row r="846" spans="1:13" x14ac:dyDescent="0.25">
      <c r="A846" t="s">
        <v>1925</v>
      </c>
      <c r="B846" t="s">
        <v>1926</v>
      </c>
      <c r="C846" t="s">
        <v>81</v>
      </c>
      <c r="D846" s="1">
        <v>14.41</v>
      </c>
      <c r="E846" s="2">
        <v>2232</v>
      </c>
      <c r="F846" s="2">
        <v>1000</v>
      </c>
      <c r="G846" s="2">
        <f t="shared" si="40"/>
        <v>0</v>
      </c>
      <c r="H846" s="1">
        <v>17.739999999999998</v>
      </c>
      <c r="I846" s="2"/>
      <c r="J846" s="2"/>
      <c r="K846" s="2" t="str">
        <f t="shared" si="41"/>
        <v/>
      </c>
      <c r="L846" s="1"/>
      <c r="M846" s="1">
        <f t="shared" si="42"/>
        <v>32.15</v>
      </c>
    </row>
    <row r="847" spans="1:13" x14ac:dyDescent="0.25">
      <c r="A847" t="s">
        <v>1927</v>
      </c>
      <c r="B847" t="s">
        <v>1928</v>
      </c>
      <c r="C847" t="s">
        <v>130</v>
      </c>
      <c r="D847" s="1">
        <v>37.47</v>
      </c>
      <c r="E847" s="2">
        <v>0</v>
      </c>
      <c r="F847" s="2">
        <v>2600</v>
      </c>
      <c r="G847" s="2">
        <f t="shared" si="40"/>
        <v>2600</v>
      </c>
      <c r="H847" s="1">
        <v>0</v>
      </c>
      <c r="I847" s="2"/>
      <c r="J847" s="2"/>
      <c r="K847" s="2" t="str">
        <f t="shared" si="41"/>
        <v/>
      </c>
      <c r="L847" s="1"/>
      <c r="M847" s="1">
        <f t="shared" si="42"/>
        <v>37.47</v>
      </c>
    </row>
    <row r="848" spans="1:13" x14ac:dyDescent="0.25">
      <c r="A848" t="s">
        <v>1929</v>
      </c>
      <c r="B848" t="s">
        <v>1930</v>
      </c>
      <c r="C848" t="s">
        <v>130</v>
      </c>
      <c r="D848" s="1">
        <v>37.47</v>
      </c>
      <c r="E848" s="2">
        <v>5043</v>
      </c>
      <c r="F848" s="2">
        <v>2600</v>
      </c>
      <c r="G848" s="2">
        <f t="shared" si="40"/>
        <v>0</v>
      </c>
      <c r="H848" s="1">
        <v>35.18</v>
      </c>
      <c r="I848" s="2"/>
      <c r="J848" s="2"/>
      <c r="K848" s="2" t="str">
        <f t="shared" si="41"/>
        <v/>
      </c>
      <c r="L848" s="1"/>
      <c r="M848" s="1">
        <f t="shared" si="42"/>
        <v>72.650000000000006</v>
      </c>
    </row>
    <row r="849" spans="1:13" x14ac:dyDescent="0.25">
      <c r="A849" t="s">
        <v>1931</v>
      </c>
      <c r="B849" t="s">
        <v>1932</v>
      </c>
      <c r="C849" t="s">
        <v>44</v>
      </c>
      <c r="D849" s="1">
        <v>54.04</v>
      </c>
      <c r="E849" s="2">
        <v>9029</v>
      </c>
      <c r="F849" s="2">
        <v>3750</v>
      </c>
      <c r="G849" s="2">
        <f t="shared" si="40"/>
        <v>0</v>
      </c>
      <c r="H849" s="1">
        <v>76.02</v>
      </c>
      <c r="I849" s="2"/>
      <c r="J849" s="2"/>
      <c r="K849" s="2" t="str">
        <f t="shared" si="41"/>
        <v/>
      </c>
      <c r="L849" s="1"/>
      <c r="M849" s="1">
        <f t="shared" si="42"/>
        <v>130.06</v>
      </c>
    </row>
    <row r="850" spans="1:13" x14ac:dyDescent="0.25">
      <c r="A850" t="s">
        <v>1933</v>
      </c>
      <c r="B850" t="s">
        <v>1934</v>
      </c>
      <c r="C850" t="s">
        <v>91</v>
      </c>
      <c r="D850" s="1">
        <v>37.47</v>
      </c>
      <c r="E850" s="2">
        <v>1266</v>
      </c>
      <c r="F850" s="2">
        <v>2600</v>
      </c>
      <c r="G850" s="2">
        <f t="shared" si="40"/>
        <v>1334</v>
      </c>
      <c r="H850" s="1">
        <v>0</v>
      </c>
      <c r="I850" s="2">
        <v>1928</v>
      </c>
      <c r="J850" s="2">
        <v>0</v>
      </c>
      <c r="K850" s="2">
        <f t="shared" si="41"/>
        <v>0</v>
      </c>
      <c r="L850" s="1">
        <v>95.24</v>
      </c>
      <c r="M850" s="1">
        <f t="shared" si="42"/>
        <v>132.70999999999998</v>
      </c>
    </row>
    <row r="851" spans="1:13" x14ac:dyDescent="0.25">
      <c r="A851" t="s">
        <v>1935</v>
      </c>
      <c r="B851" t="s">
        <v>1936</v>
      </c>
      <c r="C851" t="s">
        <v>153</v>
      </c>
      <c r="D851" s="1">
        <v>14.41</v>
      </c>
      <c r="E851" s="2">
        <v>843</v>
      </c>
      <c r="F851" s="2">
        <v>1000</v>
      </c>
      <c r="G851" s="2">
        <f t="shared" si="40"/>
        <v>157</v>
      </c>
      <c r="H851" s="1">
        <v>0</v>
      </c>
      <c r="I851" s="2">
        <v>1</v>
      </c>
      <c r="J851" s="2">
        <v>0</v>
      </c>
      <c r="K851" s="2">
        <f t="shared" si="41"/>
        <v>0</v>
      </c>
      <c r="L851" s="1">
        <v>0.05</v>
      </c>
      <c r="M851" s="1">
        <f t="shared" si="42"/>
        <v>14.46</v>
      </c>
    </row>
    <row r="852" spans="1:13" x14ac:dyDescent="0.25">
      <c r="A852" t="s">
        <v>1937</v>
      </c>
      <c r="B852" t="s">
        <v>1938</v>
      </c>
      <c r="C852" t="s">
        <v>81</v>
      </c>
      <c r="D852" s="1">
        <v>14.41</v>
      </c>
      <c r="E852" s="2">
        <v>1000</v>
      </c>
      <c r="F852" s="2">
        <v>1000</v>
      </c>
      <c r="G852" s="2">
        <f t="shared" si="40"/>
        <v>0</v>
      </c>
      <c r="H852" s="1">
        <v>0</v>
      </c>
      <c r="I852" s="2"/>
      <c r="J852" s="2"/>
      <c r="K852" s="2" t="str">
        <f t="shared" si="41"/>
        <v/>
      </c>
      <c r="L852" s="1"/>
      <c r="M852" s="1">
        <f t="shared" si="42"/>
        <v>14.41</v>
      </c>
    </row>
    <row r="853" spans="1:13" x14ac:dyDescent="0.25">
      <c r="A853" t="s">
        <v>1939</v>
      </c>
      <c r="B853" t="s">
        <v>1940</v>
      </c>
      <c r="C853" t="s">
        <v>164</v>
      </c>
      <c r="D853" s="1">
        <v>90.06</v>
      </c>
      <c r="E853" s="2">
        <v>8727</v>
      </c>
      <c r="F853" s="2">
        <v>6250</v>
      </c>
      <c r="G853" s="2">
        <f t="shared" si="40"/>
        <v>0</v>
      </c>
      <c r="H853" s="1">
        <v>35.67</v>
      </c>
      <c r="I853" s="2"/>
      <c r="J853" s="2"/>
      <c r="K853" s="2" t="str">
        <f t="shared" si="41"/>
        <v/>
      </c>
      <c r="L853" s="1"/>
      <c r="M853" s="1">
        <f t="shared" si="42"/>
        <v>125.73</v>
      </c>
    </row>
    <row r="854" spans="1:13" x14ac:dyDescent="0.25">
      <c r="A854" t="s">
        <v>1941</v>
      </c>
      <c r="B854" t="s">
        <v>1942</v>
      </c>
      <c r="C854" t="s">
        <v>63</v>
      </c>
      <c r="D854" s="1">
        <v>14.41</v>
      </c>
      <c r="E854" s="2">
        <v>1142</v>
      </c>
      <c r="F854" s="2">
        <v>1000</v>
      </c>
      <c r="G854" s="2">
        <f t="shared" si="40"/>
        <v>0</v>
      </c>
      <c r="H854" s="1">
        <v>2.04</v>
      </c>
      <c r="I854" s="2"/>
      <c r="J854" s="2"/>
      <c r="K854" s="2" t="str">
        <f t="shared" si="41"/>
        <v/>
      </c>
      <c r="L854" s="1"/>
      <c r="M854" s="1">
        <f t="shared" si="42"/>
        <v>16.45</v>
      </c>
    </row>
    <row r="855" spans="1:13" x14ac:dyDescent="0.25">
      <c r="A855" t="s">
        <v>1943</v>
      </c>
      <c r="B855" t="s">
        <v>1944</v>
      </c>
      <c r="C855" t="s">
        <v>153</v>
      </c>
      <c r="D855" s="1">
        <v>14.41</v>
      </c>
      <c r="E855" s="2">
        <v>382</v>
      </c>
      <c r="F855" s="2">
        <v>1000</v>
      </c>
      <c r="G855" s="2">
        <f t="shared" si="40"/>
        <v>618</v>
      </c>
      <c r="H855" s="1">
        <v>0</v>
      </c>
      <c r="I855" s="2">
        <v>542</v>
      </c>
      <c r="J855" s="2">
        <v>0</v>
      </c>
      <c r="K855" s="2">
        <f t="shared" si="41"/>
        <v>0</v>
      </c>
      <c r="L855" s="1">
        <v>26.77</v>
      </c>
      <c r="M855" s="1">
        <f t="shared" si="42"/>
        <v>41.18</v>
      </c>
    </row>
    <row r="856" spans="1:13" x14ac:dyDescent="0.25">
      <c r="A856" t="s">
        <v>1947</v>
      </c>
      <c r="B856" t="s">
        <v>1948</v>
      </c>
      <c r="C856" t="s">
        <v>130</v>
      </c>
      <c r="D856" s="1">
        <v>37.47</v>
      </c>
      <c r="E856" s="2">
        <v>595</v>
      </c>
      <c r="F856" s="2">
        <v>2600</v>
      </c>
      <c r="G856" s="2">
        <f t="shared" si="40"/>
        <v>2005</v>
      </c>
      <c r="H856" s="1">
        <v>0</v>
      </c>
      <c r="I856" s="2"/>
      <c r="J856" s="2"/>
      <c r="K856" s="2" t="str">
        <f t="shared" si="41"/>
        <v/>
      </c>
      <c r="L856" s="1"/>
      <c r="M856" s="1">
        <f t="shared" si="42"/>
        <v>37.47</v>
      </c>
    </row>
    <row r="857" spans="1:13" x14ac:dyDescent="0.25">
      <c r="A857" t="s">
        <v>1949</v>
      </c>
      <c r="B857" t="s">
        <v>1950</v>
      </c>
      <c r="C857" t="s">
        <v>153</v>
      </c>
      <c r="D857" s="1">
        <v>14.41</v>
      </c>
      <c r="E857" s="2">
        <v>307</v>
      </c>
      <c r="F857" s="2">
        <v>1000</v>
      </c>
      <c r="G857" s="2">
        <f t="shared" si="40"/>
        <v>693</v>
      </c>
      <c r="H857" s="1">
        <v>0</v>
      </c>
      <c r="I857" s="2">
        <v>449</v>
      </c>
      <c r="J857" s="2">
        <v>0</v>
      </c>
      <c r="K857" s="2">
        <f t="shared" si="41"/>
        <v>0</v>
      </c>
      <c r="L857" s="1">
        <v>22.18</v>
      </c>
      <c r="M857" s="1">
        <f t="shared" si="42"/>
        <v>36.590000000000003</v>
      </c>
    </row>
    <row r="858" spans="1:13" x14ac:dyDescent="0.25">
      <c r="A858" t="s">
        <v>1951</v>
      </c>
      <c r="B858" t="s">
        <v>1952</v>
      </c>
      <c r="C858" t="s">
        <v>81</v>
      </c>
      <c r="D858" s="1">
        <v>14.41</v>
      </c>
      <c r="E858" s="2">
        <v>1000</v>
      </c>
      <c r="F858" s="2">
        <v>1000</v>
      </c>
      <c r="G858" s="2">
        <f t="shared" si="40"/>
        <v>0</v>
      </c>
      <c r="H858" s="1">
        <v>0</v>
      </c>
      <c r="I858" s="2"/>
      <c r="J858" s="2"/>
      <c r="K858" s="2" t="str">
        <f t="shared" si="41"/>
        <v/>
      </c>
      <c r="L858" s="1"/>
      <c r="M858" s="1">
        <f t="shared" si="42"/>
        <v>14.41</v>
      </c>
    </row>
    <row r="859" spans="1:13" x14ac:dyDescent="0.25">
      <c r="A859" t="s">
        <v>1955</v>
      </c>
      <c r="B859" t="s">
        <v>1956</v>
      </c>
      <c r="C859" t="s">
        <v>81</v>
      </c>
      <c r="D859" s="1">
        <v>14.41</v>
      </c>
      <c r="E859" s="2">
        <v>214</v>
      </c>
      <c r="F859" s="2">
        <v>1000</v>
      </c>
      <c r="G859" s="2">
        <f t="shared" si="40"/>
        <v>786</v>
      </c>
      <c r="H859" s="1">
        <v>0</v>
      </c>
      <c r="I859" s="2"/>
      <c r="J859" s="2"/>
      <c r="K859" s="2" t="str">
        <f t="shared" si="41"/>
        <v/>
      </c>
      <c r="L859" s="1"/>
      <c r="M859" s="1">
        <f t="shared" si="42"/>
        <v>14.41</v>
      </c>
    </row>
    <row r="860" spans="1:13" x14ac:dyDescent="0.25">
      <c r="A860" t="s">
        <v>1957</v>
      </c>
      <c r="B860" t="s">
        <v>1958</v>
      </c>
      <c r="C860" t="s">
        <v>81</v>
      </c>
      <c r="D860" s="1">
        <v>14.41</v>
      </c>
      <c r="E860" s="2">
        <v>8</v>
      </c>
      <c r="F860" s="2">
        <v>1000</v>
      </c>
      <c r="G860" s="2">
        <f t="shared" si="40"/>
        <v>992</v>
      </c>
      <c r="H860" s="1">
        <v>0</v>
      </c>
      <c r="I860" s="2"/>
      <c r="J860" s="2"/>
      <c r="K860" s="2" t="str">
        <f t="shared" si="41"/>
        <v/>
      </c>
      <c r="L860" s="1"/>
      <c r="M860" s="1">
        <f t="shared" si="42"/>
        <v>14.41</v>
      </c>
    </row>
    <row r="861" spans="1:13" x14ac:dyDescent="0.25">
      <c r="A861" t="s">
        <v>1959</v>
      </c>
      <c r="B861" t="s">
        <v>1960</v>
      </c>
      <c r="C861" t="s">
        <v>81</v>
      </c>
      <c r="D861" s="1">
        <v>14.41</v>
      </c>
      <c r="E861" s="2">
        <v>2308</v>
      </c>
      <c r="F861" s="2">
        <v>1000</v>
      </c>
      <c r="G861" s="2">
        <f t="shared" si="40"/>
        <v>0</v>
      </c>
      <c r="H861" s="1">
        <v>18.84</v>
      </c>
      <c r="I861" s="2"/>
      <c r="J861" s="2"/>
      <c r="K861" s="2" t="str">
        <f t="shared" si="41"/>
        <v/>
      </c>
      <c r="L861" s="1"/>
      <c r="M861" s="1">
        <f t="shared" si="42"/>
        <v>33.25</v>
      </c>
    </row>
    <row r="862" spans="1:13" x14ac:dyDescent="0.25">
      <c r="A862" t="s">
        <v>1961</v>
      </c>
      <c r="B862" t="s">
        <v>1962</v>
      </c>
      <c r="C862" t="s">
        <v>88</v>
      </c>
      <c r="D862" s="1">
        <v>54.04</v>
      </c>
      <c r="E862" s="2">
        <v>4412</v>
      </c>
      <c r="F862" s="2">
        <v>3750</v>
      </c>
      <c r="G862" s="2">
        <f t="shared" si="40"/>
        <v>0</v>
      </c>
      <c r="H862" s="1">
        <v>9.5299999999999994</v>
      </c>
      <c r="I862" s="2">
        <v>2347</v>
      </c>
      <c r="J862" s="2">
        <v>0</v>
      </c>
      <c r="K862" s="2">
        <f t="shared" si="41"/>
        <v>0</v>
      </c>
      <c r="L862" s="1">
        <v>115.94</v>
      </c>
      <c r="M862" s="1">
        <f t="shared" si="42"/>
        <v>179.51</v>
      </c>
    </row>
    <row r="863" spans="1:13" x14ac:dyDescent="0.25">
      <c r="A863" t="s">
        <v>1963</v>
      </c>
      <c r="B863" t="s">
        <v>1964</v>
      </c>
      <c r="C863" t="s">
        <v>81</v>
      </c>
      <c r="D863" s="1">
        <v>14.41</v>
      </c>
      <c r="E863" s="2">
        <v>7</v>
      </c>
      <c r="F863" s="2">
        <v>1000</v>
      </c>
      <c r="G863" s="2">
        <f t="shared" si="40"/>
        <v>993</v>
      </c>
      <c r="H863" s="1">
        <v>0</v>
      </c>
      <c r="I863" s="2"/>
      <c r="J863" s="2"/>
      <c r="K863" s="2" t="str">
        <f t="shared" si="41"/>
        <v/>
      </c>
      <c r="L863" s="1"/>
      <c r="M863" s="1">
        <f t="shared" si="42"/>
        <v>14.41</v>
      </c>
    </row>
    <row r="864" spans="1:13" x14ac:dyDescent="0.25">
      <c r="A864" t="s">
        <v>1965</v>
      </c>
      <c r="B864" t="s">
        <v>1966</v>
      </c>
      <c r="C864" t="s">
        <v>44</v>
      </c>
      <c r="D864" s="1">
        <v>54.04</v>
      </c>
      <c r="E864" s="2">
        <v>227</v>
      </c>
      <c r="F864" s="2">
        <v>3750</v>
      </c>
      <c r="G864" s="2">
        <f t="shared" si="40"/>
        <v>3523</v>
      </c>
      <c r="H864" s="1">
        <v>0</v>
      </c>
      <c r="I864" s="2"/>
      <c r="J864" s="2"/>
      <c r="K864" s="2" t="str">
        <f t="shared" si="41"/>
        <v/>
      </c>
      <c r="L864" s="1"/>
      <c r="M864" s="1">
        <f t="shared" si="42"/>
        <v>54.04</v>
      </c>
    </row>
    <row r="865" spans="1:13" x14ac:dyDescent="0.25">
      <c r="A865" t="s">
        <v>1967</v>
      </c>
      <c r="B865" t="s">
        <v>1968</v>
      </c>
      <c r="C865" t="s">
        <v>294</v>
      </c>
      <c r="D865" s="1">
        <v>54.04</v>
      </c>
      <c r="E865" s="2">
        <v>1217</v>
      </c>
      <c r="F865" s="2">
        <v>3750</v>
      </c>
      <c r="G865" s="2">
        <f t="shared" si="40"/>
        <v>2533</v>
      </c>
      <c r="H865" s="1">
        <v>0</v>
      </c>
      <c r="I865" s="2">
        <v>669</v>
      </c>
      <c r="J865" s="2">
        <v>0</v>
      </c>
      <c r="K865" s="2">
        <f t="shared" si="41"/>
        <v>0</v>
      </c>
      <c r="L865" s="1">
        <v>33.049999999999997</v>
      </c>
      <c r="M865" s="1">
        <f t="shared" si="42"/>
        <v>87.09</v>
      </c>
    </row>
    <row r="866" spans="1:13" x14ac:dyDescent="0.25">
      <c r="A866" t="s">
        <v>1969</v>
      </c>
      <c r="B866" t="s">
        <v>1970</v>
      </c>
      <c r="C866" t="s">
        <v>153</v>
      </c>
      <c r="D866" s="1">
        <v>14.41</v>
      </c>
      <c r="E866" s="2">
        <v>630</v>
      </c>
      <c r="F866" s="2">
        <v>1000</v>
      </c>
      <c r="G866" s="2">
        <f t="shared" si="40"/>
        <v>370</v>
      </c>
      <c r="H866" s="1">
        <v>0</v>
      </c>
      <c r="I866" s="2">
        <v>2260</v>
      </c>
      <c r="J866" s="2">
        <v>0</v>
      </c>
      <c r="K866" s="2">
        <f t="shared" si="41"/>
        <v>0</v>
      </c>
      <c r="L866" s="1">
        <v>111.64</v>
      </c>
      <c r="M866" s="1">
        <f t="shared" si="42"/>
        <v>126.05</v>
      </c>
    </row>
    <row r="867" spans="1:13" x14ac:dyDescent="0.25">
      <c r="A867" t="s">
        <v>1973</v>
      </c>
      <c r="B867" t="s">
        <v>1974</v>
      </c>
      <c r="C867" t="s">
        <v>325</v>
      </c>
      <c r="D867" s="1">
        <v>14.41</v>
      </c>
      <c r="E867" s="2">
        <v>727</v>
      </c>
      <c r="F867" s="2">
        <v>1000</v>
      </c>
      <c r="G867" s="2">
        <f t="shared" si="40"/>
        <v>273</v>
      </c>
      <c r="H867" s="1">
        <v>0</v>
      </c>
      <c r="I867" s="2">
        <v>62</v>
      </c>
      <c r="J867" s="2">
        <v>0</v>
      </c>
      <c r="K867" s="2">
        <f t="shared" si="41"/>
        <v>0</v>
      </c>
      <c r="L867" s="1">
        <v>3.06</v>
      </c>
      <c r="M867" s="1">
        <f t="shared" si="42"/>
        <v>17.47</v>
      </c>
    </row>
    <row r="868" spans="1:13" x14ac:dyDescent="0.25">
      <c r="A868" t="s">
        <v>1975</v>
      </c>
      <c r="B868" t="s">
        <v>1976</v>
      </c>
      <c r="C868" t="s">
        <v>153</v>
      </c>
      <c r="D868" s="1">
        <v>14.41</v>
      </c>
      <c r="E868" s="2">
        <v>2348</v>
      </c>
      <c r="F868" s="2">
        <v>1000</v>
      </c>
      <c r="G868" s="2">
        <f t="shared" si="40"/>
        <v>0</v>
      </c>
      <c r="H868" s="1">
        <v>19.41</v>
      </c>
      <c r="I868" s="2">
        <v>68</v>
      </c>
      <c r="J868" s="2">
        <v>0</v>
      </c>
      <c r="K868" s="2">
        <f t="shared" si="41"/>
        <v>0</v>
      </c>
      <c r="L868" s="1">
        <v>3.36</v>
      </c>
      <c r="M868" s="1">
        <f t="shared" si="42"/>
        <v>37.18</v>
      </c>
    </row>
    <row r="869" spans="1:13" x14ac:dyDescent="0.25">
      <c r="A869" t="s">
        <v>1977</v>
      </c>
      <c r="B869" t="s">
        <v>1978</v>
      </c>
      <c r="C869" t="s">
        <v>91</v>
      </c>
      <c r="D869" s="1">
        <v>37.47</v>
      </c>
      <c r="E869" s="2">
        <v>6982</v>
      </c>
      <c r="F869" s="2">
        <v>2600</v>
      </c>
      <c r="G869" s="2">
        <f t="shared" si="40"/>
        <v>0</v>
      </c>
      <c r="H869" s="1">
        <v>63.1</v>
      </c>
      <c r="I869" s="2">
        <v>3627</v>
      </c>
      <c r="J869" s="2">
        <v>0</v>
      </c>
      <c r="K869" s="2">
        <f t="shared" si="41"/>
        <v>0</v>
      </c>
      <c r="L869" s="1">
        <v>179.17</v>
      </c>
      <c r="M869" s="1">
        <f t="shared" si="42"/>
        <v>279.74</v>
      </c>
    </row>
    <row r="870" spans="1:13" x14ac:dyDescent="0.25">
      <c r="A870" t="s">
        <v>1981</v>
      </c>
      <c r="B870" t="s">
        <v>1982</v>
      </c>
      <c r="C870" t="s">
        <v>91</v>
      </c>
      <c r="D870" s="1">
        <v>37.47</v>
      </c>
      <c r="E870" s="2">
        <v>801</v>
      </c>
      <c r="F870" s="2">
        <v>2600</v>
      </c>
      <c r="G870" s="2">
        <f t="shared" si="40"/>
        <v>1799</v>
      </c>
      <c r="H870" s="1">
        <v>0</v>
      </c>
      <c r="I870" s="2">
        <v>902</v>
      </c>
      <c r="J870" s="2">
        <v>0</v>
      </c>
      <c r="K870" s="2">
        <f t="shared" si="41"/>
        <v>0</v>
      </c>
      <c r="L870" s="1">
        <v>44.56</v>
      </c>
      <c r="M870" s="1">
        <f t="shared" si="42"/>
        <v>82.03</v>
      </c>
    </row>
    <row r="871" spans="1:13" x14ac:dyDescent="0.25">
      <c r="A871" t="s">
        <v>1983</v>
      </c>
      <c r="B871" t="s">
        <v>1984</v>
      </c>
      <c r="C871" t="s">
        <v>32</v>
      </c>
      <c r="D871" s="1">
        <v>14.41</v>
      </c>
      <c r="E871" s="2">
        <v>4</v>
      </c>
      <c r="F871" s="2">
        <v>1000</v>
      </c>
      <c r="G871" s="2">
        <f t="shared" si="40"/>
        <v>996</v>
      </c>
      <c r="H871" s="1">
        <v>0</v>
      </c>
      <c r="I871" s="2">
        <v>3</v>
      </c>
      <c r="J871" s="2">
        <v>0</v>
      </c>
      <c r="K871" s="2">
        <f t="shared" si="41"/>
        <v>0</v>
      </c>
      <c r="L871" s="1">
        <v>0.15</v>
      </c>
      <c r="M871" s="1">
        <f t="shared" si="42"/>
        <v>14.56</v>
      </c>
    </row>
    <row r="872" spans="1:13" x14ac:dyDescent="0.25">
      <c r="A872" t="s">
        <v>1985</v>
      </c>
      <c r="B872" t="s">
        <v>1986</v>
      </c>
      <c r="C872" t="s">
        <v>130</v>
      </c>
      <c r="D872" s="1">
        <v>37.47</v>
      </c>
      <c r="E872" s="2">
        <v>7305</v>
      </c>
      <c r="F872" s="2">
        <v>2600</v>
      </c>
      <c r="G872" s="2">
        <f t="shared" si="40"/>
        <v>0</v>
      </c>
      <c r="H872" s="1">
        <v>67.75</v>
      </c>
      <c r="I872" s="2"/>
      <c r="J872" s="2"/>
      <c r="K872" s="2" t="str">
        <f t="shared" si="41"/>
        <v/>
      </c>
      <c r="L872" s="1"/>
      <c r="M872" s="1">
        <f t="shared" si="42"/>
        <v>105.22</v>
      </c>
    </row>
    <row r="873" spans="1:13" x14ac:dyDescent="0.25">
      <c r="A873" t="s">
        <v>1987</v>
      </c>
      <c r="B873" t="s">
        <v>1988</v>
      </c>
      <c r="C873" t="s">
        <v>91</v>
      </c>
      <c r="D873" s="1">
        <v>37.47</v>
      </c>
      <c r="E873" s="2">
        <v>2958</v>
      </c>
      <c r="F873" s="2">
        <v>2600</v>
      </c>
      <c r="G873" s="2">
        <f t="shared" si="40"/>
        <v>0</v>
      </c>
      <c r="H873" s="1">
        <v>5.16</v>
      </c>
      <c r="I873" s="2">
        <v>6219</v>
      </c>
      <c r="J873" s="2">
        <v>0</v>
      </c>
      <c r="K873" s="2">
        <f t="shared" si="41"/>
        <v>0</v>
      </c>
      <c r="L873" s="1">
        <v>307.22000000000003</v>
      </c>
      <c r="M873" s="1">
        <f t="shared" si="42"/>
        <v>349.85</v>
      </c>
    </row>
    <row r="874" spans="1:13" x14ac:dyDescent="0.25">
      <c r="A874" t="s">
        <v>1989</v>
      </c>
      <c r="B874" t="s">
        <v>1990</v>
      </c>
      <c r="C874" t="s">
        <v>130</v>
      </c>
      <c r="D874" s="1">
        <v>37.47</v>
      </c>
      <c r="E874" s="2">
        <v>3717</v>
      </c>
      <c r="F874" s="2">
        <v>2600</v>
      </c>
      <c r="G874" s="2">
        <f t="shared" si="40"/>
        <v>0</v>
      </c>
      <c r="H874" s="1">
        <v>16.079999999999998</v>
      </c>
      <c r="I874" s="2"/>
      <c r="J874" s="2"/>
      <c r="K874" s="2" t="str">
        <f t="shared" si="41"/>
        <v/>
      </c>
      <c r="L874" s="1"/>
      <c r="M874" s="1">
        <f t="shared" si="42"/>
        <v>53.55</v>
      </c>
    </row>
    <row r="875" spans="1:13" x14ac:dyDescent="0.25">
      <c r="A875" t="s">
        <v>1991</v>
      </c>
      <c r="B875" t="s">
        <v>1992</v>
      </c>
      <c r="C875" t="s">
        <v>21</v>
      </c>
      <c r="D875" s="1">
        <v>7.21</v>
      </c>
      <c r="E875" s="2">
        <v>500</v>
      </c>
      <c r="F875" s="2">
        <v>500</v>
      </c>
      <c r="G875" s="2">
        <f t="shared" si="40"/>
        <v>0</v>
      </c>
      <c r="H875" s="1">
        <v>0</v>
      </c>
      <c r="I875" s="2"/>
      <c r="J875" s="2"/>
      <c r="K875" s="2" t="str">
        <f t="shared" si="41"/>
        <v/>
      </c>
      <c r="L875" s="1"/>
      <c r="M875" s="1">
        <f t="shared" si="42"/>
        <v>7.21</v>
      </c>
    </row>
    <row r="876" spans="1:13" x14ac:dyDescent="0.25">
      <c r="A876" t="s">
        <v>1993</v>
      </c>
      <c r="B876" t="s">
        <v>1994</v>
      </c>
      <c r="C876" t="s">
        <v>153</v>
      </c>
      <c r="D876" s="1">
        <v>14.41</v>
      </c>
      <c r="E876" s="2">
        <v>1000</v>
      </c>
      <c r="F876" s="2">
        <v>1000</v>
      </c>
      <c r="G876" s="2">
        <f t="shared" si="40"/>
        <v>0</v>
      </c>
      <c r="H876" s="1">
        <v>0</v>
      </c>
      <c r="I876" s="2">
        <v>0</v>
      </c>
      <c r="J876" s="2">
        <v>0</v>
      </c>
      <c r="K876" s="2">
        <f t="shared" si="41"/>
        <v>0</v>
      </c>
      <c r="L876" s="1">
        <v>0</v>
      </c>
      <c r="M876" s="1">
        <f t="shared" si="42"/>
        <v>14.41</v>
      </c>
    </row>
    <row r="877" spans="1:13" x14ac:dyDescent="0.25">
      <c r="A877" t="s">
        <v>3194</v>
      </c>
      <c r="B877" t="s">
        <v>3195</v>
      </c>
      <c r="C877" t="s">
        <v>81</v>
      </c>
      <c r="D877" s="1">
        <v>14.41</v>
      </c>
      <c r="E877" s="2">
        <v>1000</v>
      </c>
      <c r="F877" s="2">
        <v>1000</v>
      </c>
      <c r="G877" s="2">
        <f t="shared" si="40"/>
        <v>0</v>
      </c>
      <c r="H877" s="1">
        <v>0</v>
      </c>
      <c r="I877" s="2"/>
      <c r="J877" s="2"/>
      <c r="K877" s="2" t="str">
        <f t="shared" si="41"/>
        <v/>
      </c>
      <c r="L877" s="1"/>
      <c r="M877" s="1">
        <f t="shared" si="42"/>
        <v>14.41</v>
      </c>
    </row>
    <row r="878" spans="1:13" x14ac:dyDescent="0.25">
      <c r="A878" t="s">
        <v>1995</v>
      </c>
      <c r="B878" t="s">
        <v>1996</v>
      </c>
      <c r="C878" t="s">
        <v>32</v>
      </c>
      <c r="D878" s="1">
        <v>14.41</v>
      </c>
      <c r="E878" s="2">
        <v>215</v>
      </c>
      <c r="F878" s="2">
        <v>1000</v>
      </c>
      <c r="G878" s="2">
        <f t="shared" si="40"/>
        <v>785</v>
      </c>
      <c r="H878" s="1">
        <v>0</v>
      </c>
      <c r="I878" s="2">
        <v>812</v>
      </c>
      <c r="J878" s="2">
        <v>0</v>
      </c>
      <c r="K878" s="2">
        <f t="shared" si="41"/>
        <v>0</v>
      </c>
      <c r="L878" s="1">
        <v>40.11</v>
      </c>
      <c r="M878" s="1">
        <f t="shared" si="42"/>
        <v>54.519999999999996</v>
      </c>
    </row>
    <row r="879" spans="1:13" x14ac:dyDescent="0.25">
      <c r="A879" t="s">
        <v>1997</v>
      </c>
      <c r="B879" t="s">
        <v>1998</v>
      </c>
      <c r="C879" t="s">
        <v>91</v>
      </c>
      <c r="D879" s="1">
        <v>37.47</v>
      </c>
      <c r="E879" s="2">
        <v>686</v>
      </c>
      <c r="F879" s="2">
        <v>2600</v>
      </c>
      <c r="G879" s="2">
        <f t="shared" si="40"/>
        <v>1914</v>
      </c>
      <c r="H879" s="1">
        <v>0</v>
      </c>
      <c r="I879" s="2">
        <v>2012</v>
      </c>
      <c r="J879" s="2">
        <v>0</v>
      </c>
      <c r="K879" s="2">
        <f t="shared" si="41"/>
        <v>0</v>
      </c>
      <c r="L879" s="1">
        <v>99.39</v>
      </c>
      <c r="M879" s="1">
        <f t="shared" si="42"/>
        <v>136.86000000000001</v>
      </c>
    </row>
    <row r="880" spans="1:13" x14ac:dyDescent="0.25">
      <c r="A880" t="s">
        <v>1999</v>
      </c>
      <c r="B880" t="s">
        <v>2000</v>
      </c>
      <c r="C880" t="s">
        <v>153</v>
      </c>
      <c r="D880" s="1">
        <v>14.41</v>
      </c>
      <c r="E880" s="2">
        <v>260</v>
      </c>
      <c r="F880" s="2">
        <v>1000</v>
      </c>
      <c r="G880" s="2">
        <f t="shared" si="40"/>
        <v>740</v>
      </c>
      <c r="H880" s="1">
        <v>0</v>
      </c>
      <c r="I880" s="2">
        <v>864</v>
      </c>
      <c r="J880" s="2">
        <v>0</v>
      </c>
      <c r="K880" s="2">
        <f t="shared" si="41"/>
        <v>0</v>
      </c>
      <c r="L880" s="1">
        <v>42.68</v>
      </c>
      <c r="M880" s="1">
        <f t="shared" si="42"/>
        <v>57.09</v>
      </c>
    </row>
    <row r="881" spans="1:13" x14ac:dyDescent="0.25">
      <c r="A881" t="s">
        <v>2001</v>
      </c>
      <c r="B881" t="s">
        <v>2002</v>
      </c>
      <c r="C881" t="s">
        <v>153</v>
      </c>
      <c r="D881" s="1">
        <v>14.41</v>
      </c>
      <c r="E881" s="2">
        <v>696</v>
      </c>
      <c r="F881" s="2">
        <v>1000</v>
      </c>
      <c r="G881" s="2">
        <f t="shared" si="40"/>
        <v>304</v>
      </c>
      <c r="H881" s="1">
        <v>0</v>
      </c>
      <c r="I881" s="2">
        <v>1562</v>
      </c>
      <c r="J881" s="2">
        <v>0</v>
      </c>
      <c r="K881" s="2">
        <f t="shared" si="41"/>
        <v>0</v>
      </c>
      <c r="L881" s="1">
        <v>77.16</v>
      </c>
      <c r="M881" s="1">
        <f t="shared" si="42"/>
        <v>91.57</v>
      </c>
    </row>
    <row r="882" spans="1:13" x14ac:dyDescent="0.25">
      <c r="A882" t="s">
        <v>2003</v>
      </c>
      <c r="B882" t="s">
        <v>2004</v>
      </c>
      <c r="C882" t="s">
        <v>44</v>
      </c>
      <c r="D882" s="1">
        <v>54.04</v>
      </c>
      <c r="E882" s="2">
        <v>3750</v>
      </c>
      <c r="F882" s="2">
        <v>3750</v>
      </c>
      <c r="G882" s="2">
        <f t="shared" si="40"/>
        <v>0</v>
      </c>
      <c r="H882" s="1">
        <v>0</v>
      </c>
      <c r="I882" s="2"/>
      <c r="J882" s="2"/>
      <c r="K882" s="2" t="str">
        <f t="shared" si="41"/>
        <v/>
      </c>
      <c r="L882" s="1"/>
      <c r="M882" s="1">
        <f t="shared" si="42"/>
        <v>54.04</v>
      </c>
    </row>
    <row r="883" spans="1:13" x14ac:dyDescent="0.25">
      <c r="A883" t="s">
        <v>2005</v>
      </c>
      <c r="B883" t="s">
        <v>2006</v>
      </c>
      <c r="C883" t="s">
        <v>32</v>
      </c>
      <c r="D883" s="1">
        <v>14.41</v>
      </c>
      <c r="E883" s="2">
        <v>1632</v>
      </c>
      <c r="F883" s="2">
        <v>1000</v>
      </c>
      <c r="G883" s="2">
        <f t="shared" si="40"/>
        <v>0</v>
      </c>
      <c r="H883" s="1">
        <v>9.1</v>
      </c>
      <c r="I883" s="2">
        <v>4020</v>
      </c>
      <c r="J883" s="2">
        <v>0</v>
      </c>
      <c r="K883" s="2">
        <f t="shared" si="41"/>
        <v>0</v>
      </c>
      <c r="L883" s="1">
        <v>198.59</v>
      </c>
      <c r="M883" s="1">
        <f t="shared" si="42"/>
        <v>222.1</v>
      </c>
    </row>
    <row r="884" spans="1:13" x14ac:dyDescent="0.25">
      <c r="A884" t="s">
        <v>2007</v>
      </c>
      <c r="B884" t="s">
        <v>2008</v>
      </c>
      <c r="C884" t="s">
        <v>21</v>
      </c>
      <c r="D884" s="1">
        <v>7.21</v>
      </c>
      <c r="E884" s="2">
        <v>500</v>
      </c>
      <c r="F884" s="2">
        <v>500</v>
      </c>
      <c r="G884" s="2">
        <f t="shared" si="40"/>
        <v>0</v>
      </c>
      <c r="H884" s="1">
        <v>0</v>
      </c>
      <c r="I884" s="2"/>
      <c r="J884" s="2"/>
      <c r="K884" s="2" t="str">
        <f t="shared" si="41"/>
        <v/>
      </c>
      <c r="L884" s="1"/>
      <c r="M884" s="1">
        <f t="shared" si="42"/>
        <v>7.21</v>
      </c>
    </row>
    <row r="885" spans="1:13" x14ac:dyDescent="0.25">
      <c r="A885" t="s">
        <v>2011</v>
      </c>
      <c r="B885" t="s">
        <v>2012</v>
      </c>
      <c r="C885" t="s">
        <v>153</v>
      </c>
      <c r="D885" s="1">
        <v>14.41</v>
      </c>
      <c r="E885" s="2">
        <v>105</v>
      </c>
      <c r="F885" s="2">
        <v>1000</v>
      </c>
      <c r="G885" s="2">
        <f t="shared" si="40"/>
        <v>895</v>
      </c>
      <c r="H885" s="1">
        <v>0</v>
      </c>
      <c r="I885" s="2">
        <v>792</v>
      </c>
      <c r="J885" s="2">
        <v>0</v>
      </c>
      <c r="K885" s="2">
        <f t="shared" si="41"/>
        <v>0</v>
      </c>
      <c r="L885" s="1">
        <v>39.119999999999997</v>
      </c>
      <c r="M885" s="1">
        <f t="shared" si="42"/>
        <v>53.53</v>
      </c>
    </row>
    <row r="886" spans="1:13" x14ac:dyDescent="0.25">
      <c r="A886" t="s">
        <v>2013</v>
      </c>
      <c r="B886" t="s">
        <v>2014</v>
      </c>
      <c r="C886" t="s">
        <v>21</v>
      </c>
      <c r="D886" s="1">
        <v>7.21</v>
      </c>
      <c r="E886" s="2">
        <v>0</v>
      </c>
      <c r="F886" s="2">
        <v>500</v>
      </c>
      <c r="G886" s="2">
        <f t="shared" si="40"/>
        <v>500</v>
      </c>
      <c r="H886" s="1">
        <v>0</v>
      </c>
      <c r="I886" s="2"/>
      <c r="J886" s="2"/>
      <c r="K886" s="2" t="str">
        <f t="shared" si="41"/>
        <v/>
      </c>
      <c r="L886" s="1"/>
      <c r="M886" s="1">
        <f t="shared" si="42"/>
        <v>7.21</v>
      </c>
    </row>
    <row r="887" spans="1:13" x14ac:dyDescent="0.25">
      <c r="A887" t="s">
        <v>2015</v>
      </c>
      <c r="B887" t="s">
        <v>2016</v>
      </c>
      <c r="C887" t="s">
        <v>81</v>
      </c>
      <c r="D887" s="1">
        <v>14.41</v>
      </c>
      <c r="E887" s="2">
        <v>220</v>
      </c>
      <c r="F887" s="2">
        <v>1000</v>
      </c>
      <c r="G887" s="2">
        <f t="shared" si="40"/>
        <v>780</v>
      </c>
      <c r="H887" s="1">
        <v>0</v>
      </c>
      <c r="I887" s="2"/>
      <c r="J887" s="2"/>
      <c r="K887" s="2" t="str">
        <f t="shared" si="41"/>
        <v/>
      </c>
      <c r="L887" s="1"/>
      <c r="M887" s="1">
        <f t="shared" si="42"/>
        <v>14.41</v>
      </c>
    </row>
    <row r="888" spans="1:13" x14ac:dyDescent="0.25">
      <c r="A888" t="s">
        <v>2017</v>
      </c>
      <c r="B888" t="s">
        <v>2018</v>
      </c>
      <c r="C888" t="s">
        <v>63</v>
      </c>
      <c r="D888" s="1">
        <v>14.41</v>
      </c>
      <c r="E888" s="2">
        <v>847</v>
      </c>
      <c r="F888" s="2">
        <v>1000</v>
      </c>
      <c r="G888" s="2">
        <f t="shared" si="40"/>
        <v>153</v>
      </c>
      <c r="H888" s="1">
        <v>0</v>
      </c>
      <c r="I888" s="2"/>
      <c r="J888" s="2"/>
      <c r="K888" s="2" t="str">
        <f t="shared" si="41"/>
        <v/>
      </c>
      <c r="L888" s="1"/>
      <c r="M888" s="1">
        <f t="shared" si="42"/>
        <v>14.41</v>
      </c>
    </row>
    <row r="889" spans="1:13" x14ac:dyDescent="0.25">
      <c r="A889" t="s">
        <v>2019</v>
      </c>
      <c r="B889" t="s">
        <v>2020</v>
      </c>
      <c r="C889" t="s">
        <v>47</v>
      </c>
      <c r="D889" s="1">
        <v>7.21</v>
      </c>
      <c r="E889" s="2">
        <v>500</v>
      </c>
      <c r="F889" s="2">
        <v>500</v>
      </c>
      <c r="G889" s="2">
        <f t="shared" si="40"/>
        <v>0</v>
      </c>
      <c r="H889" s="1">
        <v>0</v>
      </c>
      <c r="I889" s="2">
        <v>0</v>
      </c>
      <c r="J889" s="2">
        <v>0</v>
      </c>
      <c r="K889" s="2">
        <f t="shared" si="41"/>
        <v>0</v>
      </c>
      <c r="L889" s="1">
        <v>0</v>
      </c>
      <c r="M889" s="1">
        <f t="shared" si="42"/>
        <v>7.21</v>
      </c>
    </row>
    <row r="890" spans="1:13" x14ac:dyDescent="0.25">
      <c r="A890" t="s">
        <v>2021</v>
      </c>
      <c r="B890" t="s">
        <v>2022</v>
      </c>
      <c r="C890" t="s">
        <v>88</v>
      </c>
      <c r="D890" s="1">
        <v>54.04</v>
      </c>
      <c r="E890" s="2">
        <v>2059</v>
      </c>
      <c r="F890" s="2">
        <v>3750</v>
      </c>
      <c r="G890" s="2">
        <f t="shared" si="40"/>
        <v>1691</v>
      </c>
      <c r="H890" s="1">
        <v>0</v>
      </c>
      <c r="I890" s="2">
        <v>3268</v>
      </c>
      <c r="J890" s="2">
        <v>0</v>
      </c>
      <c r="K890" s="2">
        <f t="shared" si="41"/>
        <v>0</v>
      </c>
      <c r="L890" s="1">
        <v>161.44</v>
      </c>
      <c r="M890" s="1">
        <f t="shared" si="42"/>
        <v>215.48</v>
      </c>
    </row>
    <row r="891" spans="1:13" x14ac:dyDescent="0.25">
      <c r="A891" t="s">
        <v>2023</v>
      </c>
      <c r="B891" t="s">
        <v>2024</v>
      </c>
      <c r="C891" t="s">
        <v>153</v>
      </c>
      <c r="D891" s="1">
        <v>14.41</v>
      </c>
      <c r="E891" s="2">
        <v>561</v>
      </c>
      <c r="F891" s="2">
        <v>1000</v>
      </c>
      <c r="G891" s="2">
        <f t="shared" si="40"/>
        <v>439</v>
      </c>
      <c r="H891" s="1">
        <v>0</v>
      </c>
      <c r="I891" s="2">
        <v>929</v>
      </c>
      <c r="J891" s="2">
        <v>0</v>
      </c>
      <c r="K891" s="2">
        <f t="shared" si="41"/>
        <v>0</v>
      </c>
      <c r="L891" s="1">
        <v>45.89</v>
      </c>
      <c r="M891" s="1">
        <f t="shared" si="42"/>
        <v>60.3</v>
      </c>
    </row>
    <row r="892" spans="1:13" x14ac:dyDescent="0.25">
      <c r="A892" t="s">
        <v>2025</v>
      </c>
      <c r="B892" t="s">
        <v>2026</v>
      </c>
      <c r="C892" t="s">
        <v>47</v>
      </c>
      <c r="D892" s="1">
        <v>7.21</v>
      </c>
      <c r="E892" s="2">
        <v>76</v>
      </c>
      <c r="F892" s="2">
        <v>500</v>
      </c>
      <c r="G892" s="2">
        <f t="shared" si="40"/>
        <v>424</v>
      </c>
      <c r="H892" s="1">
        <v>0</v>
      </c>
      <c r="I892" s="2">
        <v>187</v>
      </c>
      <c r="J892" s="2">
        <v>0</v>
      </c>
      <c r="K892" s="2">
        <f t="shared" si="41"/>
        <v>0</v>
      </c>
      <c r="L892" s="1">
        <v>9.24</v>
      </c>
      <c r="M892" s="1">
        <f t="shared" si="42"/>
        <v>16.45</v>
      </c>
    </row>
    <row r="893" spans="1:13" x14ac:dyDescent="0.25">
      <c r="A893" t="s">
        <v>2027</v>
      </c>
      <c r="B893" t="s">
        <v>2028</v>
      </c>
      <c r="C893" t="s">
        <v>91</v>
      </c>
      <c r="D893" s="1">
        <v>37.47</v>
      </c>
      <c r="E893" s="2">
        <v>1026</v>
      </c>
      <c r="F893" s="2">
        <v>2600</v>
      </c>
      <c r="G893" s="2">
        <f t="shared" si="40"/>
        <v>1574</v>
      </c>
      <c r="H893" s="1">
        <v>0</v>
      </c>
      <c r="I893" s="2">
        <v>1643</v>
      </c>
      <c r="J893" s="2">
        <v>0</v>
      </c>
      <c r="K893" s="2">
        <f t="shared" si="41"/>
        <v>0</v>
      </c>
      <c r="L893" s="1">
        <v>81.16</v>
      </c>
      <c r="M893" s="1">
        <f t="shared" si="42"/>
        <v>118.63</v>
      </c>
    </row>
    <row r="894" spans="1:13" x14ac:dyDescent="0.25">
      <c r="A894" t="s">
        <v>2029</v>
      </c>
      <c r="B894" t="s">
        <v>2030</v>
      </c>
      <c r="C894" t="s">
        <v>317</v>
      </c>
      <c r="D894" s="1">
        <v>14.41</v>
      </c>
      <c r="E894" s="2">
        <v>153</v>
      </c>
      <c r="F894" s="2">
        <v>1000</v>
      </c>
      <c r="G894" s="2">
        <f t="shared" si="40"/>
        <v>847</v>
      </c>
      <c r="H894" s="1">
        <v>0</v>
      </c>
      <c r="I894" s="2">
        <v>158</v>
      </c>
      <c r="J894" s="2">
        <v>0</v>
      </c>
      <c r="K894" s="2">
        <f t="shared" si="41"/>
        <v>0</v>
      </c>
      <c r="L894" s="1">
        <v>7.81</v>
      </c>
      <c r="M894" s="1">
        <f t="shared" si="42"/>
        <v>22.22</v>
      </c>
    </row>
    <row r="895" spans="1:13" x14ac:dyDescent="0.25">
      <c r="A895" t="s">
        <v>2031</v>
      </c>
      <c r="B895" t="s">
        <v>2032</v>
      </c>
      <c r="C895" t="s">
        <v>2033</v>
      </c>
      <c r="D895" s="1">
        <v>14.41</v>
      </c>
      <c r="E895" s="2">
        <v>132</v>
      </c>
      <c r="F895" s="2">
        <v>1000</v>
      </c>
      <c r="G895" s="2">
        <f t="shared" si="40"/>
        <v>868</v>
      </c>
      <c r="H895" s="1">
        <v>0</v>
      </c>
      <c r="I895" s="2">
        <v>188</v>
      </c>
      <c r="J895" s="2">
        <v>0</v>
      </c>
      <c r="K895" s="2">
        <f t="shared" si="41"/>
        <v>0</v>
      </c>
      <c r="L895" s="1">
        <v>9.2899999999999991</v>
      </c>
      <c r="M895" s="1">
        <f t="shared" si="42"/>
        <v>23.7</v>
      </c>
    </row>
    <row r="896" spans="1:13" x14ac:dyDescent="0.25">
      <c r="A896" t="s">
        <v>2034</v>
      </c>
      <c r="B896" t="s">
        <v>2035</v>
      </c>
      <c r="C896" t="s">
        <v>1247</v>
      </c>
      <c r="D896" s="1">
        <v>54.04</v>
      </c>
      <c r="E896" s="2">
        <v>205</v>
      </c>
      <c r="F896" s="2">
        <v>3750</v>
      </c>
      <c r="G896" s="2">
        <f t="shared" si="40"/>
        <v>3545</v>
      </c>
      <c r="H896" s="1">
        <v>0</v>
      </c>
      <c r="I896" s="2">
        <v>708</v>
      </c>
      <c r="J896" s="2">
        <v>0</v>
      </c>
      <c r="K896" s="2">
        <f t="shared" si="41"/>
        <v>0</v>
      </c>
      <c r="L896" s="1">
        <v>34.979999999999997</v>
      </c>
      <c r="M896" s="1">
        <f t="shared" si="42"/>
        <v>89.02</v>
      </c>
    </row>
    <row r="897" spans="1:13" x14ac:dyDescent="0.25">
      <c r="A897" t="s">
        <v>2036</v>
      </c>
      <c r="B897" t="s">
        <v>2037</v>
      </c>
      <c r="C897" t="s">
        <v>153</v>
      </c>
      <c r="D897" s="1">
        <v>14.41</v>
      </c>
      <c r="E897" s="2">
        <v>187</v>
      </c>
      <c r="F897" s="2">
        <v>1000</v>
      </c>
      <c r="G897" s="2">
        <f t="shared" si="40"/>
        <v>813</v>
      </c>
      <c r="H897" s="1">
        <v>0</v>
      </c>
      <c r="I897" s="2">
        <v>281</v>
      </c>
      <c r="J897" s="2">
        <v>0</v>
      </c>
      <c r="K897" s="2">
        <f t="shared" si="41"/>
        <v>0</v>
      </c>
      <c r="L897" s="1">
        <v>13.88</v>
      </c>
      <c r="M897" s="1">
        <f t="shared" si="42"/>
        <v>28.29</v>
      </c>
    </row>
    <row r="898" spans="1:13" x14ac:dyDescent="0.25">
      <c r="A898" t="s">
        <v>2038</v>
      </c>
      <c r="B898" t="s">
        <v>2039</v>
      </c>
      <c r="C898" t="s">
        <v>153</v>
      </c>
      <c r="D898" s="1">
        <v>14.41</v>
      </c>
      <c r="E898" s="2">
        <v>559</v>
      </c>
      <c r="F898" s="2">
        <v>1000</v>
      </c>
      <c r="G898" s="2">
        <f t="shared" si="40"/>
        <v>441</v>
      </c>
      <c r="H898" s="1">
        <v>0</v>
      </c>
      <c r="I898" s="2">
        <v>882</v>
      </c>
      <c r="J898" s="2">
        <v>0</v>
      </c>
      <c r="K898" s="2">
        <f t="shared" si="41"/>
        <v>0</v>
      </c>
      <c r="L898" s="1">
        <v>43.57</v>
      </c>
      <c r="M898" s="1">
        <f t="shared" si="42"/>
        <v>57.980000000000004</v>
      </c>
    </row>
    <row r="899" spans="1:13" x14ac:dyDescent="0.25">
      <c r="A899" t="s">
        <v>2040</v>
      </c>
      <c r="B899" t="s">
        <v>2041</v>
      </c>
      <c r="C899" t="s">
        <v>153</v>
      </c>
      <c r="D899" s="1">
        <v>14.41</v>
      </c>
      <c r="E899" s="2">
        <v>968</v>
      </c>
      <c r="F899" s="2">
        <v>1000</v>
      </c>
      <c r="G899" s="2">
        <f t="shared" si="40"/>
        <v>32</v>
      </c>
      <c r="H899" s="1">
        <v>0</v>
      </c>
      <c r="I899" s="2">
        <v>0</v>
      </c>
      <c r="J899" s="2">
        <v>0</v>
      </c>
      <c r="K899" s="2">
        <f t="shared" si="41"/>
        <v>0</v>
      </c>
      <c r="L899" s="1">
        <v>0</v>
      </c>
      <c r="M899" s="1">
        <f t="shared" si="42"/>
        <v>14.41</v>
      </c>
    </row>
    <row r="900" spans="1:13" x14ac:dyDescent="0.25">
      <c r="A900" t="s">
        <v>2042</v>
      </c>
      <c r="B900" t="s">
        <v>2043</v>
      </c>
      <c r="C900" t="s">
        <v>294</v>
      </c>
      <c r="D900" s="1">
        <v>54.04</v>
      </c>
      <c r="E900" s="2">
        <v>2158</v>
      </c>
      <c r="F900" s="2">
        <v>3750</v>
      </c>
      <c r="G900" s="2">
        <f t="shared" si="40"/>
        <v>1592</v>
      </c>
      <c r="H900" s="1">
        <v>0</v>
      </c>
      <c r="I900" s="2">
        <v>2000</v>
      </c>
      <c r="J900" s="2">
        <v>0</v>
      </c>
      <c r="K900" s="2">
        <f t="shared" si="41"/>
        <v>0</v>
      </c>
      <c r="L900" s="1">
        <v>98.8</v>
      </c>
      <c r="M900" s="1">
        <f t="shared" si="42"/>
        <v>152.84</v>
      </c>
    </row>
    <row r="901" spans="1:13" x14ac:dyDescent="0.25">
      <c r="A901" t="s">
        <v>2044</v>
      </c>
      <c r="B901" t="s">
        <v>2045</v>
      </c>
      <c r="C901" t="s">
        <v>603</v>
      </c>
      <c r="D901" s="1">
        <v>54.04</v>
      </c>
      <c r="E901" s="2">
        <v>488</v>
      </c>
      <c r="F901" s="2">
        <v>3750</v>
      </c>
      <c r="G901" s="2">
        <f t="shared" si="40"/>
        <v>3262</v>
      </c>
      <c r="H901" s="1">
        <v>0</v>
      </c>
      <c r="I901" s="2">
        <v>3541</v>
      </c>
      <c r="J901" s="2">
        <v>0</v>
      </c>
      <c r="K901" s="2">
        <f t="shared" si="41"/>
        <v>0</v>
      </c>
      <c r="L901" s="1">
        <v>174.93</v>
      </c>
      <c r="M901" s="1">
        <f t="shared" si="42"/>
        <v>228.97</v>
      </c>
    </row>
    <row r="902" spans="1:13" x14ac:dyDescent="0.25">
      <c r="A902" t="s">
        <v>2046</v>
      </c>
      <c r="B902" t="s">
        <v>2047</v>
      </c>
      <c r="C902" t="s">
        <v>54</v>
      </c>
      <c r="D902" s="1">
        <v>14.41</v>
      </c>
      <c r="E902" s="2">
        <v>240</v>
      </c>
      <c r="F902" s="2">
        <v>1000</v>
      </c>
      <c r="G902" s="2">
        <f t="shared" si="40"/>
        <v>760</v>
      </c>
      <c r="H902" s="1">
        <v>0</v>
      </c>
      <c r="I902" s="2">
        <v>336</v>
      </c>
      <c r="J902" s="2">
        <v>0</v>
      </c>
      <c r="K902" s="2">
        <f t="shared" si="41"/>
        <v>0</v>
      </c>
      <c r="L902" s="1">
        <v>16.600000000000001</v>
      </c>
      <c r="M902" s="1">
        <f t="shared" si="42"/>
        <v>31.01</v>
      </c>
    </row>
    <row r="903" spans="1:13" x14ac:dyDescent="0.25">
      <c r="A903" t="s">
        <v>2048</v>
      </c>
      <c r="B903" t="s">
        <v>2049</v>
      </c>
      <c r="C903" t="s">
        <v>153</v>
      </c>
      <c r="D903" s="1">
        <v>14.41</v>
      </c>
      <c r="E903" s="2">
        <v>619</v>
      </c>
      <c r="F903" s="2">
        <v>1000</v>
      </c>
      <c r="G903" s="2">
        <f t="shared" si="40"/>
        <v>381</v>
      </c>
      <c r="H903" s="1">
        <v>0</v>
      </c>
      <c r="I903" s="2">
        <v>574</v>
      </c>
      <c r="J903" s="2">
        <v>0</v>
      </c>
      <c r="K903" s="2">
        <f t="shared" si="41"/>
        <v>0</v>
      </c>
      <c r="L903" s="1">
        <v>28.36</v>
      </c>
      <c r="M903" s="1">
        <f t="shared" si="42"/>
        <v>42.769999999999996</v>
      </c>
    </row>
    <row r="904" spans="1:13" x14ac:dyDescent="0.25">
      <c r="A904" t="s">
        <v>2050</v>
      </c>
      <c r="B904" t="s">
        <v>2051</v>
      </c>
      <c r="C904" t="s">
        <v>511</v>
      </c>
      <c r="D904" s="1">
        <v>37.47</v>
      </c>
      <c r="E904" s="2">
        <v>299</v>
      </c>
      <c r="F904" s="2">
        <v>2600</v>
      </c>
      <c r="G904" s="2">
        <f t="shared" si="40"/>
        <v>2301</v>
      </c>
      <c r="H904" s="1">
        <v>0</v>
      </c>
      <c r="I904" s="2">
        <v>1698</v>
      </c>
      <c r="J904" s="2">
        <v>0</v>
      </c>
      <c r="K904" s="2">
        <f t="shared" si="41"/>
        <v>0</v>
      </c>
      <c r="L904" s="1">
        <v>83.88</v>
      </c>
      <c r="M904" s="1">
        <f t="shared" si="42"/>
        <v>121.35</v>
      </c>
    </row>
    <row r="905" spans="1:13" x14ac:dyDescent="0.25">
      <c r="A905" t="s">
        <v>3154</v>
      </c>
      <c r="B905" t="s">
        <v>3155</v>
      </c>
      <c r="C905" t="s">
        <v>44</v>
      </c>
      <c r="D905" s="1">
        <v>54.04</v>
      </c>
      <c r="E905" s="2">
        <v>709</v>
      </c>
      <c r="F905" s="2">
        <v>3750</v>
      </c>
      <c r="G905" s="2">
        <f t="shared" ref="G905:G968" si="43">IF(OR(F905-E905&lt;0,F905-E905=0),0,F905-E905)</f>
        <v>3041</v>
      </c>
      <c r="H905" s="1">
        <v>0</v>
      </c>
      <c r="I905" s="2"/>
      <c r="J905" s="2"/>
      <c r="K905" s="2" t="str">
        <f t="shared" ref="K905:K968" si="44">IF(I905="","",IF(OR(J905-I905&lt;0,J905-I905=0),0,J905-I905))</f>
        <v/>
      </c>
      <c r="L905" s="1"/>
      <c r="M905" s="1">
        <f t="shared" ref="M905:M968" si="45">D905+H905+L905</f>
        <v>54.04</v>
      </c>
    </row>
    <row r="906" spans="1:13" x14ac:dyDescent="0.25">
      <c r="A906" t="s">
        <v>3150</v>
      </c>
      <c r="B906" t="s">
        <v>3151</v>
      </c>
      <c r="C906" t="s">
        <v>137</v>
      </c>
      <c r="D906" s="1">
        <v>14.41</v>
      </c>
      <c r="E906" s="2">
        <v>465</v>
      </c>
      <c r="F906" s="2">
        <v>1000</v>
      </c>
      <c r="G906" s="2">
        <f t="shared" si="43"/>
        <v>535</v>
      </c>
      <c r="H906" s="1">
        <v>0</v>
      </c>
      <c r="I906" s="2">
        <v>835</v>
      </c>
      <c r="J906" s="2">
        <v>0</v>
      </c>
      <c r="K906" s="2">
        <f t="shared" si="44"/>
        <v>0</v>
      </c>
      <c r="L906" s="1">
        <v>41.25</v>
      </c>
      <c r="M906" s="1">
        <f t="shared" si="45"/>
        <v>55.66</v>
      </c>
    </row>
    <row r="907" spans="1:13" x14ac:dyDescent="0.25">
      <c r="A907" t="s">
        <v>3147</v>
      </c>
      <c r="B907" t="s">
        <v>3148</v>
      </c>
      <c r="C907" t="s">
        <v>44</v>
      </c>
      <c r="D907" s="1">
        <v>54.04</v>
      </c>
      <c r="E907" s="2">
        <v>5026</v>
      </c>
      <c r="F907" s="2">
        <v>3750</v>
      </c>
      <c r="G907" s="2">
        <f t="shared" si="43"/>
        <v>0</v>
      </c>
      <c r="H907" s="1">
        <v>18.37</v>
      </c>
      <c r="I907" s="2"/>
      <c r="J907" s="2"/>
      <c r="K907" s="2" t="str">
        <f t="shared" si="44"/>
        <v/>
      </c>
      <c r="L907" s="1"/>
      <c r="M907" s="1">
        <f t="shared" si="45"/>
        <v>72.41</v>
      </c>
    </row>
    <row r="908" spans="1:13" x14ac:dyDescent="0.25">
      <c r="A908" t="s">
        <v>2052</v>
      </c>
      <c r="B908" t="s">
        <v>2053</v>
      </c>
      <c r="C908" t="s">
        <v>91</v>
      </c>
      <c r="D908" s="1">
        <v>37.47</v>
      </c>
      <c r="E908" s="2">
        <v>3405</v>
      </c>
      <c r="F908" s="2">
        <v>2600</v>
      </c>
      <c r="G908" s="2">
        <f t="shared" si="43"/>
        <v>0</v>
      </c>
      <c r="H908" s="1">
        <v>11.59</v>
      </c>
      <c r="I908" s="2">
        <v>3893</v>
      </c>
      <c r="J908" s="2">
        <v>0</v>
      </c>
      <c r="K908" s="2">
        <f t="shared" si="44"/>
        <v>0</v>
      </c>
      <c r="L908" s="1">
        <v>192.31</v>
      </c>
      <c r="M908" s="1">
        <f t="shared" si="45"/>
        <v>241.37</v>
      </c>
    </row>
    <row r="909" spans="1:13" x14ac:dyDescent="0.25">
      <c r="A909" t="s">
        <v>3145</v>
      </c>
      <c r="B909" t="s">
        <v>3146</v>
      </c>
      <c r="C909" t="s">
        <v>81</v>
      </c>
      <c r="D909" s="1">
        <v>14.41</v>
      </c>
      <c r="E909" s="2">
        <v>693</v>
      </c>
      <c r="F909" s="2">
        <v>1000</v>
      </c>
      <c r="G909" s="2">
        <f t="shared" si="43"/>
        <v>307</v>
      </c>
      <c r="H909" s="1">
        <v>0</v>
      </c>
      <c r="I909" s="2"/>
      <c r="J909" s="2"/>
      <c r="K909" s="2" t="str">
        <f t="shared" si="44"/>
        <v/>
      </c>
      <c r="L909" s="1"/>
      <c r="M909" s="1">
        <f t="shared" si="45"/>
        <v>14.41</v>
      </c>
    </row>
    <row r="910" spans="1:13" x14ac:dyDescent="0.25">
      <c r="A910" t="s">
        <v>2054</v>
      </c>
      <c r="B910" t="s">
        <v>2055</v>
      </c>
      <c r="C910" t="s">
        <v>47</v>
      </c>
      <c r="D910" s="1">
        <v>7.21</v>
      </c>
      <c r="E910" s="2">
        <v>63</v>
      </c>
      <c r="F910" s="2">
        <v>500</v>
      </c>
      <c r="G910" s="2">
        <f t="shared" si="43"/>
        <v>437</v>
      </c>
      <c r="H910" s="1">
        <v>0</v>
      </c>
      <c r="I910" s="2">
        <v>267</v>
      </c>
      <c r="J910" s="2">
        <v>0</v>
      </c>
      <c r="K910" s="2">
        <f t="shared" si="44"/>
        <v>0</v>
      </c>
      <c r="L910" s="1">
        <v>13.19</v>
      </c>
      <c r="M910" s="1">
        <f t="shared" si="45"/>
        <v>20.399999999999999</v>
      </c>
    </row>
    <row r="911" spans="1:13" x14ac:dyDescent="0.25">
      <c r="A911" t="s">
        <v>2056</v>
      </c>
      <c r="B911" t="s">
        <v>2057</v>
      </c>
      <c r="C911" t="s">
        <v>81</v>
      </c>
      <c r="D911" s="1">
        <v>14.41</v>
      </c>
      <c r="E911" s="2">
        <v>887</v>
      </c>
      <c r="F911" s="2">
        <v>1000</v>
      </c>
      <c r="G911" s="2">
        <f t="shared" si="43"/>
        <v>113</v>
      </c>
      <c r="H911" s="1">
        <v>0</v>
      </c>
      <c r="I911" s="2"/>
      <c r="J911" s="2"/>
      <c r="K911" s="2" t="str">
        <f t="shared" si="44"/>
        <v/>
      </c>
      <c r="L911" s="1"/>
      <c r="M911" s="1">
        <f t="shared" si="45"/>
        <v>14.41</v>
      </c>
    </row>
    <row r="912" spans="1:13" x14ac:dyDescent="0.25">
      <c r="A912" t="s">
        <v>2058</v>
      </c>
      <c r="B912" t="s">
        <v>2059</v>
      </c>
      <c r="C912" t="s">
        <v>47</v>
      </c>
      <c r="D912" s="1">
        <v>7.21</v>
      </c>
      <c r="E912" s="2">
        <v>230</v>
      </c>
      <c r="F912" s="2">
        <v>500</v>
      </c>
      <c r="G912" s="2">
        <f t="shared" si="43"/>
        <v>270</v>
      </c>
      <c r="H912" s="1">
        <v>0</v>
      </c>
      <c r="I912" s="2">
        <v>779</v>
      </c>
      <c r="J912" s="2">
        <v>0</v>
      </c>
      <c r="K912" s="2">
        <f t="shared" si="44"/>
        <v>0</v>
      </c>
      <c r="L912" s="1">
        <v>38.479999999999997</v>
      </c>
      <c r="M912" s="1">
        <f t="shared" si="45"/>
        <v>45.69</v>
      </c>
    </row>
    <row r="913" spans="1:13" x14ac:dyDescent="0.25">
      <c r="A913" t="s">
        <v>2060</v>
      </c>
      <c r="B913" t="s">
        <v>2061</v>
      </c>
      <c r="C913" t="s">
        <v>91</v>
      </c>
      <c r="D913" s="1">
        <v>37.47</v>
      </c>
      <c r="E913" s="2">
        <v>2725</v>
      </c>
      <c r="F913" s="2">
        <v>2600</v>
      </c>
      <c r="G913" s="2">
        <f t="shared" si="43"/>
        <v>0</v>
      </c>
      <c r="H913" s="1">
        <v>1.8</v>
      </c>
      <c r="I913" s="2">
        <v>4064</v>
      </c>
      <c r="J913" s="2">
        <v>0</v>
      </c>
      <c r="K913" s="2">
        <f t="shared" si="44"/>
        <v>0</v>
      </c>
      <c r="L913" s="1">
        <v>200.76</v>
      </c>
      <c r="M913" s="1">
        <f t="shared" si="45"/>
        <v>240.02999999999997</v>
      </c>
    </row>
    <row r="914" spans="1:13" x14ac:dyDescent="0.25">
      <c r="A914" t="s">
        <v>2062</v>
      </c>
      <c r="B914" t="s">
        <v>2063</v>
      </c>
      <c r="C914" t="s">
        <v>44</v>
      </c>
      <c r="D914" s="1">
        <v>54.04</v>
      </c>
      <c r="E914" s="2">
        <v>12344</v>
      </c>
      <c r="F914" s="2">
        <v>3750</v>
      </c>
      <c r="G914" s="2">
        <f t="shared" si="43"/>
        <v>0</v>
      </c>
      <c r="H914" s="1">
        <v>123.75</v>
      </c>
      <c r="I914" s="2"/>
      <c r="J914" s="2"/>
      <c r="K914" s="2" t="str">
        <f t="shared" si="44"/>
        <v/>
      </c>
      <c r="L914" s="1"/>
      <c r="M914" s="1">
        <f t="shared" si="45"/>
        <v>177.79</v>
      </c>
    </row>
    <row r="915" spans="1:13" x14ac:dyDescent="0.25">
      <c r="A915" t="s">
        <v>2066</v>
      </c>
      <c r="B915" t="s">
        <v>2067</v>
      </c>
      <c r="C915" t="s">
        <v>44</v>
      </c>
      <c r="D915" s="1">
        <v>54.04</v>
      </c>
      <c r="E915" s="2">
        <v>7070</v>
      </c>
      <c r="F915" s="2">
        <v>3750</v>
      </c>
      <c r="G915" s="2">
        <f t="shared" si="43"/>
        <v>0</v>
      </c>
      <c r="H915" s="1">
        <v>47.81</v>
      </c>
      <c r="I915" s="2"/>
      <c r="J915" s="2"/>
      <c r="K915" s="2" t="str">
        <f t="shared" si="44"/>
        <v/>
      </c>
      <c r="L915" s="1"/>
      <c r="M915" s="1">
        <f t="shared" si="45"/>
        <v>101.85</v>
      </c>
    </row>
    <row r="916" spans="1:13" x14ac:dyDescent="0.25">
      <c r="A916" t="s">
        <v>2068</v>
      </c>
      <c r="B916" t="s">
        <v>2069</v>
      </c>
      <c r="C916" t="s">
        <v>44</v>
      </c>
      <c r="D916" s="1">
        <v>54.04</v>
      </c>
      <c r="E916" s="2">
        <v>3559</v>
      </c>
      <c r="F916" s="2">
        <v>3750</v>
      </c>
      <c r="G916" s="2">
        <f t="shared" si="43"/>
        <v>191</v>
      </c>
      <c r="H916" s="1">
        <v>0</v>
      </c>
      <c r="I916" s="2"/>
      <c r="J916" s="2"/>
      <c r="K916" s="2" t="str">
        <f t="shared" si="44"/>
        <v/>
      </c>
      <c r="L916" s="1"/>
      <c r="M916" s="1">
        <f t="shared" si="45"/>
        <v>54.04</v>
      </c>
    </row>
    <row r="917" spans="1:13" x14ac:dyDescent="0.25">
      <c r="A917" t="s">
        <v>2073</v>
      </c>
      <c r="B917" t="s">
        <v>2074</v>
      </c>
      <c r="C917" t="s">
        <v>21</v>
      </c>
      <c r="D917" s="1">
        <v>7.21</v>
      </c>
      <c r="E917" s="2">
        <v>1052</v>
      </c>
      <c r="F917" s="2">
        <v>500</v>
      </c>
      <c r="G917" s="2">
        <f t="shared" si="43"/>
        <v>0</v>
      </c>
      <c r="H917" s="1">
        <v>7.95</v>
      </c>
      <c r="I917" s="2"/>
      <c r="J917" s="2"/>
      <c r="K917" s="2" t="str">
        <f t="shared" si="44"/>
        <v/>
      </c>
      <c r="L917" s="1"/>
      <c r="M917" s="1">
        <f t="shared" si="45"/>
        <v>15.16</v>
      </c>
    </row>
    <row r="918" spans="1:13" x14ac:dyDescent="0.25">
      <c r="A918" t="s">
        <v>2077</v>
      </c>
      <c r="B918" t="s">
        <v>2078</v>
      </c>
      <c r="C918" t="s">
        <v>150</v>
      </c>
      <c r="D918" s="1">
        <v>63.04</v>
      </c>
      <c r="E918" s="2">
        <v>18055</v>
      </c>
      <c r="F918" s="2">
        <v>4375</v>
      </c>
      <c r="G918" s="2">
        <f t="shared" si="43"/>
        <v>0</v>
      </c>
      <c r="H918" s="1">
        <v>196.99</v>
      </c>
      <c r="I918" s="2"/>
      <c r="J918" s="2"/>
      <c r="K918" s="2" t="str">
        <f t="shared" si="44"/>
        <v/>
      </c>
      <c r="L918" s="1"/>
      <c r="M918" s="1">
        <f t="shared" si="45"/>
        <v>260.03000000000003</v>
      </c>
    </row>
    <row r="919" spans="1:13" x14ac:dyDescent="0.25">
      <c r="A919" t="s">
        <v>2081</v>
      </c>
      <c r="B919" t="s">
        <v>2082</v>
      </c>
      <c r="C919" t="s">
        <v>44</v>
      </c>
      <c r="D919" s="1">
        <v>54.04</v>
      </c>
      <c r="E919" s="2">
        <v>7300</v>
      </c>
      <c r="F919" s="2">
        <v>3750</v>
      </c>
      <c r="G919" s="2">
        <f t="shared" si="43"/>
        <v>0</v>
      </c>
      <c r="H919" s="1">
        <v>51.12</v>
      </c>
      <c r="I919" s="2"/>
      <c r="J919" s="2"/>
      <c r="K919" s="2" t="str">
        <f t="shared" si="44"/>
        <v/>
      </c>
      <c r="L919" s="1"/>
      <c r="M919" s="1">
        <f t="shared" si="45"/>
        <v>105.16</v>
      </c>
    </row>
    <row r="920" spans="1:13" x14ac:dyDescent="0.25">
      <c r="A920" t="s">
        <v>2083</v>
      </c>
      <c r="B920" t="s">
        <v>2084</v>
      </c>
      <c r="C920" t="s">
        <v>21</v>
      </c>
      <c r="D920" s="1">
        <v>7.21</v>
      </c>
      <c r="E920" s="2">
        <v>500</v>
      </c>
      <c r="F920" s="2">
        <v>500</v>
      </c>
      <c r="G920" s="2">
        <f t="shared" si="43"/>
        <v>0</v>
      </c>
      <c r="H920" s="1">
        <v>0</v>
      </c>
      <c r="I920" s="2"/>
      <c r="J920" s="2"/>
      <c r="K920" s="2" t="str">
        <f t="shared" si="44"/>
        <v/>
      </c>
      <c r="L920" s="1"/>
      <c r="M920" s="1">
        <f t="shared" si="45"/>
        <v>7.21</v>
      </c>
    </row>
    <row r="921" spans="1:13" x14ac:dyDescent="0.25">
      <c r="A921" t="s">
        <v>2085</v>
      </c>
      <c r="B921" t="s">
        <v>2086</v>
      </c>
      <c r="C921" t="s">
        <v>81</v>
      </c>
      <c r="D921" s="1">
        <v>14.41</v>
      </c>
      <c r="E921" s="2">
        <v>585</v>
      </c>
      <c r="F921" s="2">
        <v>1000</v>
      </c>
      <c r="G921" s="2">
        <f t="shared" si="43"/>
        <v>415</v>
      </c>
      <c r="H921" s="1">
        <v>0</v>
      </c>
      <c r="I921" s="2"/>
      <c r="J921" s="2"/>
      <c r="K921" s="2" t="str">
        <f t="shared" si="44"/>
        <v/>
      </c>
      <c r="L921" s="1"/>
      <c r="M921" s="1">
        <f t="shared" si="45"/>
        <v>14.41</v>
      </c>
    </row>
    <row r="922" spans="1:13" x14ac:dyDescent="0.25">
      <c r="A922" t="s">
        <v>2087</v>
      </c>
      <c r="B922" t="s">
        <v>2088</v>
      </c>
      <c r="C922" t="s">
        <v>21</v>
      </c>
      <c r="D922" s="1">
        <v>7.21</v>
      </c>
      <c r="E922" s="2">
        <v>77</v>
      </c>
      <c r="F922" s="2">
        <v>500</v>
      </c>
      <c r="G922" s="2">
        <f t="shared" si="43"/>
        <v>423</v>
      </c>
      <c r="H922" s="1">
        <v>0</v>
      </c>
      <c r="I922" s="2"/>
      <c r="J922" s="2"/>
      <c r="K922" s="2" t="str">
        <f t="shared" si="44"/>
        <v/>
      </c>
      <c r="L922" s="1"/>
      <c r="M922" s="1">
        <f t="shared" si="45"/>
        <v>7.21</v>
      </c>
    </row>
    <row r="923" spans="1:13" x14ac:dyDescent="0.25">
      <c r="A923" t="s">
        <v>2091</v>
      </c>
      <c r="B923" t="s">
        <v>2092</v>
      </c>
      <c r="C923" t="s">
        <v>100</v>
      </c>
      <c r="D923" s="1">
        <v>798</v>
      </c>
      <c r="E923" s="2">
        <v>611</v>
      </c>
      <c r="F923" s="2">
        <v>0</v>
      </c>
      <c r="G923" s="2">
        <f t="shared" si="43"/>
        <v>0</v>
      </c>
      <c r="H923" s="1">
        <v>5.19</v>
      </c>
      <c r="I923" s="2">
        <v>3440</v>
      </c>
      <c r="J923" s="2">
        <v>20000</v>
      </c>
      <c r="K923" s="2">
        <f t="shared" si="44"/>
        <v>16560</v>
      </c>
      <c r="L923" s="1">
        <v>0</v>
      </c>
      <c r="M923" s="1">
        <f t="shared" si="45"/>
        <v>803.19</v>
      </c>
    </row>
    <row r="924" spans="1:13" x14ac:dyDescent="0.25">
      <c r="A924" t="s">
        <v>2093</v>
      </c>
      <c r="B924" t="s">
        <v>2094</v>
      </c>
      <c r="C924" t="s">
        <v>47</v>
      </c>
      <c r="D924" s="1">
        <v>7.21</v>
      </c>
      <c r="E924" s="2">
        <v>6</v>
      </c>
      <c r="F924" s="2">
        <v>500</v>
      </c>
      <c r="G924" s="2">
        <f t="shared" si="43"/>
        <v>494</v>
      </c>
      <c r="H924" s="1">
        <v>0</v>
      </c>
      <c r="I924" s="2">
        <v>10</v>
      </c>
      <c r="J924" s="2">
        <v>0</v>
      </c>
      <c r="K924" s="2">
        <f t="shared" si="44"/>
        <v>0</v>
      </c>
      <c r="L924" s="1">
        <v>0.49</v>
      </c>
      <c r="M924" s="1">
        <f t="shared" si="45"/>
        <v>7.7</v>
      </c>
    </row>
    <row r="925" spans="1:13" x14ac:dyDescent="0.25">
      <c r="A925" t="s">
        <v>2095</v>
      </c>
      <c r="B925" t="s">
        <v>2096</v>
      </c>
      <c r="C925" t="s">
        <v>91</v>
      </c>
      <c r="D925" s="1">
        <v>37.47</v>
      </c>
      <c r="E925" s="2">
        <v>1004</v>
      </c>
      <c r="F925" s="2">
        <v>2600</v>
      </c>
      <c r="G925" s="2">
        <f t="shared" si="43"/>
        <v>1596</v>
      </c>
      <c r="H925" s="1">
        <v>0</v>
      </c>
      <c r="I925" s="2">
        <v>1112</v>
      </c>
      <c r="J925" s="2">
        <v>0</v>
      </c>
      <c r="K925" s="2">
        <f t="shared" si="44"/>
        <v>0</v>
      </c>
      <c r="L925" s="1">
        <v>54.93</v>
      </c>
      <c r="M925" s="1">
        <f t="shared" si="45"/>
        <v>92.4</v>
      </c>
    </row>
    <row r="926" spans="1:13" x14ac:dyDescent="0.25">
      <c r="A926" t="s">
        <v>2097</v>
      </c>
      <c r="B926" t="s">
        <v>2098</v>
      </c>
      <c r="C926" t="s">
        <v>91</v>
      </c>
      <c r="D926" s="1">
        <v>37.47</v>
      </c>
      <c r="E926" s="2">
        <v>726</v>
      </c>
      <c r="F926" s="2">
        <v>2600</v>
      </c>
      <c r="G926" s="2">
        <f t="shared" si="43"/>
        <v>1874</v>
      </c>
      <c r="H926" s="1">
        <v>0</v>
      </c>
      <c r="I926" s="2">
        <v>1459</v>
      </c>
      <c r="J926" s="2">
        <v>0</v>
      </c>
      <c r="K926" s="2">
        <f t="shared" si="44"/>
        <v>0</v>
      </c>
      <c r="L926" s="1">
        <v>72.069999999999993</v>
      </c>
      <c r="M926" s="1">
        <f t="shared" si="45"/>
        <v>109.53999999999999</v>
      </c>
    </row>
    <row r="927" spans="1:13" x14ac:dyDescent="0.25">
      <c r="A927" t="s">
        <v>2099</v>
      </c>
      <c r="B927" t="s">
        <v>2100</v>
      </c>
      <c r="C927" t="s">
        <v>91</v>
      </c>
      <c r="D927" s="1">
        <v>37.47</v>
      </c>
      <c r="E927" s="2">
        <v>3120</v>
      </c>
      <c r="F927" s="2">
        <v>2600</v>
      </c>
      <c r="G927" s="2">
        <f t="shared" si="43"/>
        <v>0</v>
      </c>
      <c r="H927" s="1">
        <v>7.49</v>
      </c>
      <c r="I927" s="2">
        <v>1398</v>
      </c>
      <c r="J927" s="2">
        <v>0</v>
      </c>
      <c r="K927" s="2">
        <f t="shared" si="44"/>
        <v>0</v>
      </c>
      <c r="L927" s="1">
        <v>69.06</v>
      </c>
      <c r="M927" s="1">
        <f t="shared" si="45"/>
        <v>114.02000000000001</v>
      </c>
    </row>
    <row r="928" spans="1:13" x14ac:dyDescent="0.25">
      <c r="A928" t="s">
        <v>2103</v>
      </c>
      <c r="B928" t="s">
        <v>2104</v>
      </c>
      <c r="C928" t="s">
        <v>32</v>
      </c>
      <c r="D928" s="1">
        <v>14.41</v>
      </c>
      <c r="E928" s="2">
        <v>103</v>
      </c>
      <c r="F928" s="2">
        <v>1000</v>
      </c>
      <c r="G928" s="2">
        <f t="shared" si="43"/>
        <v>897</v>
      </c>
      <c r="H928" s="1">
        <v>0</v>
      </c>
      <c r="I928" s="2">
        <v>349</v>
      </c>
      <c r="J928" s="2">
        <v>0</v>
      </c>
      <c r="K928" s="2">
        <f t="shared" si="44"/>
        <v>0</v>
      </c>
      <c r="L928" s="1">
        <v>17.239999999999998</v>
      </c>
      <c r="M928" s="1">
        <f t="shared" si="45"/>
        <v>31.65</v>
      </c>
    </row>
    <row r="929" spans="1:13" x14ac:dyDescent="0.25">
      <c r="A929" t="s">
        <v>2107</v>
      </c>
      <c r="B929" t="s">
        <v>2108</v>
      </c>
      <c r="C929" t="s">
        <v>150</v>
      </c>
      <c r="D929" s="1">
        <v>63.04</v>
      </c>
      <c r="E929" s="2">
        <v>18996</v>
      </c>
      <c r="F929" s="2">
        <v>4375</v>
      </c>
      <c r="G929" s="2">
        <f t="shared" si="43"/>
        <v>0</v>
      </c>
      <c r="H929" s="1">
        <v>210.54</v>
      </c>
      <c r="I929" s="2"/>
      <c r="J929" s="2"/>
      <c r="K929" s="2" t="str">
        <f t="shared" si="44"/>
        <v/>
      </c>
      <c r="L929" s="1"/>
      <c r="M929" s="1">
        <f t="shared" si="45"/>
        <v>273.58</v>
      </c>
    </row>
    <row r="930" spans="1:13" x14ac:dyDescent="0.25">
      <c r="A930" t="s">
        <v>2109</v>
      </c>
      <c r="B930" t="s">
        <v>2110</v>
      </c>
      <c r="C930" t="s">
        <v>91</v>
      </c>
      <c r="D930" s="1">
        <v>37.47</v>
      </c>
      <c r="E930" s="2">
        <v>288</v>
      </c>
      <c r="F930" s="2">
        <v>2600</v>
      </c>
      <c r="G930" s="2">
        <f t="shared" si="43"/>
        <v>2312</v>
      </c>
      <c r="H930" s="1">
        <v>0</v>
      </c>
      <c r="I930" s="2">
        <v>2533</v>
      </c>
      <c r="J930" s="2">
        <v>0</v>
      </c>
      <c r="K930" s="2">
        <f t="shared" si="44"/>
        <v>0</v>
      </c>
      <c r="L930" s="1">
        <v>125.13</v>
      </c>
      <c r="M930" s="1">
        <f t="shared" si="45"/>
        <v>162.6</v>
      </c>
    </row>
    <row r="931" spans="1:13" x14ac:dyDescent="0.25">
      <c r="A931" t="s">
        <v>2111</v>
      </c>
      <c r="B931" t="s">
        <v>2112</v>
      </c>
      <c r="C931" t="s">
        <v>88</v>
      </c>
      <c r="D931" s="1">
        <v>54.04</v>
      </c>
      <c r="E931" s="2">
        <v>3507</v>
      </c>
      <c r="F931" s="2">
        <v>3750</v>
      </c>
      <c r="G931" s="2">
        <f t="shared" si="43"/>
        <v>243</v>
      </c>
      <c r="H931" s="1">
        <v>0</v>
      </c>
      <c r="I931" s="2">
        <v>13246</v>
      </c>
      <c r="J931" s="2">
        <v>0</v>
      </c>
      <c r="K931" s="2">
        <f t="shared" si="44"/>
        <v>0</v>
      </c>
      <c r="L931" s="1">
        <v>654.35</v>
      </c>
      <c r="M931" s="1">
        <f t="shared" si="45"/>
        <v>708.39</v>
      </c>
    </row>
    <row r="932" spans="1:13" x14ac:dyDescent="0.25">
      <c r="A932" t="s">
        <v>2113</v>
      </c>
      <c r="B932" t="s">
        <v>2114</v>
      </c>
      <c r="C932" t="s">
        <v>91</v>
      </c>
      <c r="D932" s="1">
        <v>37.47</v>
      </c>
      <c r="E932" s="2">
        <v>1378</v>
      </c>
      <c r="F932" s="2">
        <v>2600</v>
      </c>
      <c r="G932" s="2">
        <f t="shared" si="43"/>
        <v>1222</v>
      </c>
      <c r="H932" s="1">
        <v>0</v>
      </c>
      <c r="I932" s="2">
        <v>6338</v>
      </c>
      <c r="J932" s="2">
        <v>0</v>
      </c>
      <c r="K932" s="2">
        <f t="shared" si="44"/>
        <v>0</v>
      </c>
      <c r="L932" s="1">
        <v>313.10000000000002</v>
      </c>
      <c r="M932" s="1">
        <f t="shared" si="45"/>
        <v>350.57000000000005</v>
      </c>
    </row>
    <row r="933" spans="1:13" x14ac:dyDescent="0.25">
      <c r="A933" t="s">
        <v>2115</v>
      </c>
      <c r="B933" t="s">
        <v>2116</v>
      </c>
      <c r="C933" t="s">
        <v>91</v>
      </c>
      <c r="D933" s="1">
        <v>37.47</v>
      </c>
      <c r="E933" s="2">
        <v>1646</v>
      </c>
      <c r="F933" s="2">
        <v>2600</v>
      </c>
      <c r="G933" s="2">
        <f t="shared" si="43"/>
        <v>954</v>
      </c>
      <c r="H933" s="1">
        <v>0</v>
      </c>
      <c r="I933" s="2">
        <v>3543</v>
      </c>
      <c r="J933" s="2">
        <v>0</v>
      </c>
      <c r="K933" s="2">
        <f t="shared" si="44"/>
        <v>0</v>
      </c>
      <c r="L933" s="1">
        <v>175.02</v>
      </c>
      <c r="M933" s="1">
        <f t="shared" si="45"/>
        <v>212.49</v>
      </c>
    </row>
    <row r="934" spans="1:13" x14ac:dyDescent="0.25">
      <c r="A934" t="s">
        <v>2117</v>
      </c>
      <c r="B934" t="s">
        <v>2118</v>
      </c>
      <c r="C934" t="s">
        <v>88</v>
      </c>
      <c r="D934" s="1">
        <v>54.04</v>
      </c>
      <c r="E934" s="2">
        <v>533</v>
      </c>
      <c r="F934" s="2">
        <v>3750</v>
      </c>
      <c r="G934" s="2">
        <f t="shared" si="43"/>
        <v>3217</v>
      </c>
      <c r="H934" s="1">
        <v>0</v>
      </c>
      <c r="I934" s="2">
        <v>2158</v>
      </c>
      <c r="J934" s="2">
        <v>0</v>
      </c>
      <c r="K934" s="2">
        <f t="shared" si="44"/>
        <v>0</v>
      </c>
      <c r="L934" s="1">
        <v>106.61</v>
      </c>
      <c r="M934" s="1">
        <f t="shared" si="45"/>
        <v>160.65</v>
      </c>
    </row>
    <row r="935" spans="1:13" x14ac:dyDescent="0.25">
      <c r="A935" t="s">
        <v>2119</v>
      </c>
      <c r="B935" t="s">
        <v>2120</v>
      </c>
      <c r="C935" t="s">
        <v>54</v>
      </c>
      <c r="D935" s="1">
        <v>14.41</v>
      </c>
      <c r="E935" s="2">
        <v>4</v>
      </c>
      <c r="F935" s="2">
        <v>1000</v>
      </c>
      <c r="G935" s="2">
        <f t="shared" si="43"/>
        <v>996</v>
      </c>
      <c r="H935" s="1">
        <v>0</v>
      </c>
      <c r="I935" s="2">
        <v>46</v>
      </c>
      <c r="J935" s="2">
        <v>0</v>
      </c>
      <c r="K935" s="2">
        <f t="shared" si="44"/>
        <v>0</v>
      </c>
      <c r="L935" s="1">
        <v>2.27</v>
      </c>
      <c r="M935" s="1">
        <f t="shared" si="45"/>
        <v>16.68</v>
      </c>
    </row>
    <row r="936" spans="1:13" x14ac:dyDescent="0.25">
      <c r="A936" t="s">
        <v>2121</v>
      </c>
      <c r="B936" t="s">
        <v>2122</v>
      </c>
      <c r="C936" t="s">
        <v>88</v>
      </c>
      <c r="D936" s="1">
        <v>54.04</v>
      </c>
      <c r="E936" s="2">
        <v>101</v>
      </c>
      <c r="F936" s="2">
        <v>3750</v>
      </c>
      <c r="G936" s="2">
        <f t="shared" si="43"/>
        <v>3649</v>
      </c>
      <c r="H936" s="1">
        <v>0</v>
      </c>
      <c r="I936" s="2">
        <v>275</v>
      </c>
      <c r="J936" s="2">
        <v>0</v>
      </c>
      <c r="K936" s="2">
        <f t="shared" si="44"/>
        <v>0</v>
      </c>
      <c r="L936" s="1">
        <v>13.59</v>
      </c>
      <c r="M936" s="1">
        <f t="shared" si="45"/>
        <v>67.63</v>
      </c>
    </row>
    <row r="937" spans="1:13" x14ac:dyDescent="0.25">
      <c r="A937" t="s">
        <v>2123</v>
      </c>
      <c r="B937" t="s">
        <v>2124</v>
      </c>
      <c r="C937" t="s">
        <v>88</v>
      </c>
      <c r="D937" s="1">
        <v>54.04</v>
      </c>
      <c r="E937" s="2">
        <v>652</v>
      </c>
      <c r="F937" s="2">
        <v>3750</v>
      </c>
      <c r="G937" s="2">
        <f t="shared" si="43"/>
        <v>3098</v>
      </c>
      <c r="H937" s="1">
        <v>0</v>
      </c>
      <c r="I937" s="2">
        <v>445</v>
      </c>
      <c r="J937" s="2">
        <v>0</v>
      </c>
      <c r="K937" s="2">
        <f t="shared" si="44"/>
        <v>0</v>
      </c>
      <c r="L937" s="1">
        <v>21.98</v>
      </c>
      <c r="M937" s="1">
        <f t="shared" si="45"/>
        <v>76.02</v>
      </c>
    </row>
    <row r="938" spans="1:13" x14ac:dyDescent="0.25">
      <c r="A938" t="s">
        <v>2125</v>
      </c>
      <c r="B938" t="s">
        <v>2126</v>
      </c>
      <c r="C938" t="s">
        <v>54</v>
      </c>
      <c r="D938" s="1">
        <v>14.41</v>
      </c>
      <c r="E938" s="2">
        <v>30</v>
      </c>
      <c r="F938" s="2">
        <v>1000</v>
      </c>
      <c r="G938" s="2">
        <f t="shared" si="43"/>
        <v>970</v>
      </c>
      <c r="H938" s="1">
        <v>0</v>
      </c>
      <c r="I938" s="2">
        <v>438</v>
      </c>
      <c r="J938" s="2">
        <v>0</v>
      </c>
      <c r="K938" s="2">
        <f t="shared" si="44"/>
        <v>0</v>
      </c>
      <c r="L938" s="1">
        <v>21.64</v>
      </c>
      <c r="M938" s="1">
        <f t="shared" si="45"/>
        <v>36.049999999999997</v>
      </c>
    </row>
    <row r="939" spans="1:13" x14ac:dyDescent="0.25">
      <c r="A939" t="s">
        <v>2127</v>
      </c>
      <c r="B939" t="s">
        <v>2128</v>
      </c>
      <c r="C939" t="s">
        <v>54</v>
      </c>
      <c r="D939" s="1">
        <v>14.41</v>
      </c>
      <c r="E939" s="2">
        <v>96</v>
      </c>
      <c r="F939" s="2">
        <v>1000</v>
      </c>
      <c r="G939" s="2">
        <f t="shared" si="43"/>
        <v>904</v>
      </c>
      <c r="H939" s="1">
        <v>0</v>
      </c>
      <c r="I939" s="2">
        <v>564</v>
      </c>
      <c r="J939" s="2">
        <v>0</v>
      </c>
      <c r="K939" s="2">
        <f t="shared" si="44"/>
        <v>0</v>
      </c>
      <c r="L939" s="1">
        <v>27.86</v>
      </c>
      <c r="M939" s="1">
        <f t="shared" si="45"/>
        <v>42.269999999999996</v>
      </c>
    </row>
    <row r="940" spans="1:13" x14ac:dyDescent="0.25">
      <c r="A940" t="s">
        <v>2129</v>
      </c>
      <c r="B940" t="s">
        <v>2130</v>
      </c>
      <c r="C940" t="s">
        <v>88</v>
      </c>
      <c r="D940" s="1">
        <v>54.04</v>
      </c>
      <c r="E940" s="2">
        <v>4038</v>
      </c>
      <c r="F940" s="2">
        <v>3750</v>
      </c>
      <c r="G940" s="2">
        <f t="shared" si="43"/>
        <v>0</v>
      </c>
      <c r="H940" s="1">
        <v>4.1500000000000004</v>
      </c>
      <c r="I940" s="2">
        <v>1739</v>
      </c>
      <c r="J940" s="2">
        <v>0</v>
      </c>
      <c r="K940" s="2">
        <f t="shared" si="44"/>
        <v>0</v>
      </c>
      <c r="L940" s="1">
        <v>85.91</v>
      </c>
      <c r="M940" s="1">
        <f t="shared" si="45"/>
        <v>144.1</v>
      </c>
    </row>
    <row r="941" spans="1:13" x14ac:dyDescent="0.25">
      <c r="A941" t="s">
        <v>2131</v>
      </c>
      <c r="B941" t="s">
        <v>2132</v>
      </c>
      <c r="C941" t="s">
        <v>88</v>
      </c>
      <c r="D941" s="1">
        <v>54.04</v>
      </c>
      <c r="E941" s="2">
        <v>6335</v>
      </c>
      <c r="F941" s="2">
        <v>3750</v>
      </c>
      <c r="G941" s="2">
        <f t="shared" si="43"/>
        <v>0</v>
      </c>
      <c r="H941" s="1">
        <v>37.22</v>
      </c>
      <c r="I941" s="2">
        <v>4952</v>
      </c>
      <c r="J941" s="2">
        <v>0</v>
      </c>
      <c r="K941" s="2">
        <f t="shared" si="44"/>
        <v>0</v>
      </c>
      <c r="L941" s="1">
        <v>244.63</v>
      </c>
      <c r="M941" s="1">
        <f t="shared" si="45"/>
        <v>335.89</v>
      </c>
    </row>
    <row r="942" spans="1:13" x14ac:dyDescent="0.25">
      <c r="A942" t="s">
        <v>2133</v>
      </c>
      <c r="B942" t="s">
        <v>2134</v>
      </c>
      <c r="C942" t="s">
        <v>21</v>
      </c>
      <c r="D942" s="1">
        <v>7.21</v>
      </c>
      <c r="E942" s="2">
        <v>1878</v>
      </c>
      <c r="F942" s="2">
        <v>500</v>
      </c>
      <c r="G942" s="2">
        <f t="shared" si="43"/>
        <v>0</v>
      </c>
      <c r="H942" s="1">
        <v>19.84</v>
      </c>
      <c r="I942" s="2"/>
      <c r="J942" s="2"/>
      <c r="K942" s="2" t="str">
        <f t="shared" si="44"/>
        <v/>
      </c>
      <c r="L942" s="1"/>
      <c r="M942" s="1">
        <f t="shared" si="45"/>
        <v>27.05</v>
      </c>
    </row>
    <row r="943" spans="1:13" x14ac:dyDescent="0.25">
      <c r="A943" t="s">
        <v>2137</v>
      </c>
      <c r="B943" t="s">
        <v>2138</v>
      </c>
      <c r="C943" t="s">
        <v>153</v>
      </c>
      <c r="D943" s="1">
        <v>14.41</v>
      </c>
      <c r="E943" s="2">
        <v>70</v>
      </c>
      <c r="F943" s="2">
        <v>1000</v>
      </c>
      <c r="G943" s="2">
        <f t="shared" si="43"/>
        <v>930</v>
      </c>
      <c r="H943" s="1">
        <v>0</v>
      </c>
      <c r="I943" s="2">
        <v>204</v>
      </c>
      <c r="J943" s="2">
        <v>0</v>
      </c>
      <c r="K943" s="2">
        <f t="shared" si="44"/>
        <v>0</v>
      </c>
      <c r="L943" s="1">
        <v>10.08</v>
      </c>
      <c r="M943" s="1">
        <f t="shared" si="45"/>
        <v>24.490000000000002</v>
      </c>
    </row>
    <row r="944" spans="1:13" x14ac:dyDescent="0.25">
      <c r="A944" t="s">
        <v>3152</v>
      </c>
      <c r="B944" t="s">
        <v>3153</v>
      </c>
      <c r="C944" t="s">
        <v>21</v>
      </c>
      <c r="D944" s="1">
        <v>7.21</v>
      </c>
      <c r="E944" s="2">
        <v>20</v>
      </c>
      <c r="F944" s="2">
        <v>500</v>
      </c>
      <c r="G944" s="2">
        <f t="shared" si="43"/>
        <v>480</v>
      </c>
      <c r="H944" s="1">
        <v>0</v>
      </c>
      <c r="I944" s="2"/>
      <c r="J944" s="2"/>
      <c r="K944" s="2" t="str">
        <f t="shared" si="44"/>
        <v/>
      </c>
      <c r="L944" s="1"/>
      <c r="M944" s="1">
        <f t="shared" si="45"/>
        <v>7.21</v>
      </c>
    </row>
    <row r="945" spans="1:13" x14ac:dyDescent="0.25">
      <c r="A945" t="s">
        <v>2139</v>
      </c>
      <c r="B945" t="s">
        <v>2140</v>
      </c>
      <c r="C945" t="s">
        <v>91</v>
      </c>
      <c r="D945" s="1">
        <v>37.47</v>
      </c>
      <c r="E945" s="2">
        <v>5454</v>
      </c>
      <c r="F945" s="2">
        <v>2600</v>
      </c>
      <c r="G945" s="2">
        <f t="shared" si="43"/>
        <v>0</v>
      </c>
      <c r="H945" s="1">
        <v>41.1</v>
      </c>
      <c r="I945" s="2">
        <v>5620</v>
      </c>
      <c r="J945" s="2">
        <v>0</v>
      </c>
      <c r="K945" s="2">
        <f t="shared" si="44"/>
        <v>0</v>
      </c>
      <c r="L945" s="1">
        <v>277.63</v>
      </c>
      <c r="M945" s="1">
        <f t="shared" si="45"/>
        <v>356.2</v>
      </c>
    </row>
    <row r="946" spans="1:13" x14ac:dyDescent="0.25">
      <c r="A946" t="s">
        <v>2141</v>
      </c>
      <c r="B946" t="s">
        <v>2142</v>
      </c>
      <c r="C946" t="s">
        <v>81</v>
      </c>
      <c r="D946" s="1">
        <v>14.41</v>
      </c>
      <c r="E946" s="2">
        <v>291</v>
      </c>
      <c r="F946" s="2">
        <v>1000</v>
      </c>
      <c r="G946" s="2">
        <f t="shared" si="43"/>
        <v>709</v>
      </c>
      <c r="H946" s="1">
        <v>0</v>
      </c>
      <c r="I946" s="2"/>
      <c r="J946" s="2"/>
      <c r="K946" s="2" t="str">
        <f t="shared" si="44"/>
        <v/>
      </c>
      <c r="L946" s="1"/>
      <c r="M946" s="1">
        <f t="shared" si="45"/>
        <v>14.41</v>
      </c>
    </row>
    <row r="947" spans="1:13" x14ac:dyDescent="0.25">
      <c r="A947" t="s">
        <v>2143</v>
      </c>
      <c r="B947" t="s">
        <v>2144</v>
      </c>
      <c r="C947" t="s">
        <v>81</v>
      </c>
      <c r="D947" s="1">
        <v>14.41</v>
      </c>
      <c r="E947" s="2">
        <v>265</v>
      </c>
      <c r="F947" s="2">
        <v>1000</v>
      </c>
      <c r="G947" s="2">
        <f t="shared" si="43"/>
        <v>735</v>
      </c>
      <c r="H947" s="1">
        <v>0</v>
      </c>
      <c r="I947" s="2"/>
      <c r="J947" s="2"/>
      <c r="K947" s="2" t="str">
        <f t="shared" si="44"/>
        <v/>
      </c>
      <c r="L947" s="1"/>
      <c r="M947" s="1">
        <f t="shared" si="45"/>
        <v>14.41</v>
      </c>
    </row>
    <row r="948" spans="1:13" x14ac:dyDescent="0.25">
      <c r="A948" t="s">
        <v>2145</v>
      </c>
      <c r="B948" t="s">
        <v>2146</v>
      </c>
      <c r="C948" t="s">
        <v>21</v>
      </c>
      <c r="D948" s="1">
        <v>7.21</v>
      </c>
      <c r="E948" s="2">
        <v>224</v>
      </c>
      <c r="F948" s="2">
        <v>500</v>
      </c>
      <c r="G948" s="2">
        <f t="shared" si="43"/>
        <v>276</v>
      </c>
      <c r="H948" s="1">
        <v>0</v>
      </c>
      <c r="I948" s="2"/>
      <c r="J948" s="2"/>
      <c r="K948" s="2" t="str">
        <f t="shared" si="44"/>
        <v/>
      </c>
      <c r="L948" s="1"/>
      <c r="M948" s="1">
        <f t="shared" si="45"/>
        <v>7.21</v>
      </c>
    </row>
    <row r="949" spans="1:13" x14ac:dyDescent="0.25">
      <c r="A949" t="s">
        <v>2147</v>
      </c>
      <c r="B949" t="s">
        <v>2148</v>
      </c>
      <c r="C949" t="s">
        <v>81</v>
      </c>
      <c r="D949" s="1">
        <v>14.41</v>
      </c>
      <c r="E949" s="2">
        <v>565</v>
      </c>
      <c r="F949" s="2">
        <v>1000</v>
      </c>
      <c r="G949" s="2">
        <f t="shared" si="43"/>
        <v>435</v>
      </c>
      <c r="H949" s="1">
        <v>0</v>
      </c>
      <c r="I949" s="2"/>
      <c r="J949" s="2"/>
      <c r="K949" s="2" t="str">
        <f t="shared" si="44"/>
        <v/>
      </c>
      <c r="L949" s="1"/>
      <c r="M949" s="1">
        <f t="shared" si="45"/>
        <v>14.41</v>
      </c>
    </row>
    <row r="950" spans="1:13" x14ac:dyDescent="0.25">
      <c r="A950" t="s">
        <v>2149</v>
      </c>
      <c r="B950" t="s">
        <v>2150</v>
      </c>
      <c r="C950" t="s">
        <v>91</v>
      </c>
      <c r="D950" s="1">
        <v>37.47</v>
      </c>
      <c r="E950" s="2">
        <v>1790</v>
      </c>
      <c r="F950" s="2">
        <v>2600</v>
      </c>
      <c r="G950" s="2">
        <f t="shared" si="43"/>
        <v>810</v>
      </c>
      <c r="H950" s="1">
        <v>0</v>
      </c>
      <c r="I950" s="2">
        <v>249</v>
      </c>
      <c r="J950" s="2">
        <v>0</v>
      </c>
      <c r="K950" s="2">
        <f t="shared" si="44"/>
        <v>0</v>
      </c>
      <c r="L950" s="1">
        <v>12.3</v>
      </c>
      <c r="M950" s="1">
        <f t="shared" si="45"/>
        <v>49.769999999999996</v>
      </c>
    </row>
    <row r="951" spans="1:13" x14ac:dyDescent="0.25">
      <c r="A951" t="s">
        <v>2151</v>
      </c>
      <c r="B951" t="s">
        <v>2152</v>
      </c>
      <c r="C951" t="s">
        <v>130</v>
      </c>
      <c r="D951" s="1">
        <v>37.47</v>
      </c>
      <c r="E951" s="2">
        <v>2796</v>
      </c>
      <c r="F951" s="2">
        <v>2600</v>
      </c>
      <c r="G951" s="2">
        <f t="shared" si="43"/>
        <v>0</v>
      </c>
      <c r="H951" s="1">
        <v>2.82</v>
      </c>
      <c r="I951" s="2"/>
      <c r="J951" s="2"/>
      <c r="K951" s="2" t="str">
        <f t="shared" si="44"/>
        <v/>
      </c>
      <c r="L951" s="1"/>
      <c r="M951" s="1">
        <f t="shared" si="45"/>
        <v>40.29</v>
      </c>
    </row>
    <row r="952" spans="1:13" x14ac:dyDescent="0.25">
      <c r="A952" t="s">
        <v>2153</v>
      </c>
      <c r="B952" t="s">
        <v>2154</v>
      </c>
      <c r="C952" t="s">
        <v>81</v>
      </c>
      <c r="D952" s="1">
        <v>14.41</v>
      </c>
      <c r="E952" s="2">
        <v>176</v>
      </c>
      <c r="F952" s="2">
        <v>1000</v>
      </c>
      <c r="G952" s="2">
        <f t="shared" si="43"/>
        <v>824</v>
      </c>
      <c r="H952" s="1">
        <v>0</v>
      </c>
      <c r="I952" s="2"/>
      <c r="J952" s="2"/>
      <c r="K952" s="2" t="str">
        <f t="shared" si="44"/>
        <v/>
      </c>
      <c r="L952" s="1"/>
      <c r="M952" s="1">
        <f t="shared" si="45"/>
        <v>14.41</v>
      </c>
    </row>
    <row r="953" spans="1:13" x14ac:dyDescent="0.25">
      <c r="A953" t="s">
        <v>2155</v>
      </c>
      <c r="B953" t="s">
        <v>2156</v>
      </c>
      <c r="C953" t="s">
        <v>91</v>
      </c>
      <c r="D953" s="1">
        <v>37.47</v>
      </c>
      <c r="E953" s="2">
        <v>240</v>
      </c>
      <c r="F953" s="2">
        <v>2600</v>
      </c>
      <c r="G953" s="2">
        <f t="shared" si="43"/>
        <v>2360</v>
      </c>
      <c r="H953" s="1">
        <v>0</v>
      </c>
      <c r="I953" s="2">
        <v>689</v>
      </c>
      <c r="J953" s="2">
        <v>0</v>
      </c>
      <c r="K953" s="2">
        <f t="shared" si="44"/>
        <v>0</v>
      </c>
      <c r="L953" s="1">
        <v>34.04</v>
      </c>
      <c r="M953" s="1">
        <f t="shared" si="45"/>
        <v>71.509999999999991</v>
      </c>
    </row>
    <row r="954" spans="1:13" x14ac:dyDescent="0.25">
      <c r="A954" t="s">
        <v>2157</v>
      </c>
      <c r="B954" t="s">
        <v>2158</v>
      </c>
      <c r="C954" t="s">
        <v>91</v>
      </c>
      <c r="D954" s="1">
        <v>37.47</v>
      </c>
      <c r="E954" s="2">
        <v>1534</v>
      </c>
      <c r="F954" s="2">
        <v>2600</v>
      </c>
      <c r="G954" s="2">
        <f t="shared" si="43"/>
        <v>1066</v>
      </c>
      <c r="H954" s="1">
        <v>0</v>
      </c>
      <c r="I954" s="2">
        <v>887</v>
      </c>
      <c r="J954" s="2">
        <v>0</v>
      </c>
      <c r="K954" s="2">
        <f t="shared" si="44"/>
        <v>0</v>
      </c>
      <c r="L954" s="1">
        <v>43.82</v>
      </c>
      <c r="M954" s="1">
        <f t="shared" si="45"/>
        <v>81.289999999999992</v>
      </c>
    </row>
    <row r="955" spans="1:13" x14ac:dyDescent="0.25">
      <c r="A955" t="s">
        <v>2159</v>
      </c>
      <c r="B955" t="s">
        <v>2160</v>
      </c>
      <c r="C955" t="s">
        <v>2161</v>
      </c>
      <c r="D955" s="1">
        <v>90.06</v>
      </c>
      <c r="E955" s="2">
        <v>14680</v>
      </c>
      <c r="F955" s="2">
        <v>6250</v>
      </c>
      <c r="G955" s="2">
        <f t="shared" si="43"/>
        <v>0</v>
      </c>
      <c r="H955" s="1">
        <v>121.39</v>
      </c>
      <c r="I955" s="2"/>
      <c r="J955" s="2"/>
      <c r="K955" s="2" t="str">
        <f t="shared" si="44"/>
        <v/>
      </c>
      <c r="L955" s="1"/>
      <c r="M955" s="1">
        <f t="shared" si="45"/>
        <v>211.45</v>
      </c>
    </row>
    <row r="956" spans="1:13" x14ac:dyDescent="0.25">
      <c r="A956" t="s">
        <v>2162</v>
      </c>
      <c r="B956" t="s">
        <v>2163</v>
      </c>
      <c r="C956" t="s">
        <v>130</v>
      </c>
      <c r="D956" s="1">
        <v>37.47</v>
      </c>
      <c r="E956" s="2">
        <v>2432</v>
      </c>
      <c r="F956" s="2">
        <v>2600</v>
      </c>
      <c r="G956" s="2">
        <f t="shared" si="43"/>
        <v>168</v>
      </c>
      <c r="H956" s="1">
        <v>0</v>
      </c>
      <c r="I956" s="2"/>
      <c r="J956" s="2"/>
      <c r="K956" s="2" t="str">
        <f t="shared" si="44"/>
        <v/>
      </c>
      <c r="L956" s="1"/>
      <c r="M956" s="1">
        <f t="shared" si="45"/>
        <v>37.47</v>
      </c>
    </row>
    <row r="957" spans="1:13" x14ac:dyDescent="0.25">
      <c r="A957" t="s">
        <v>2166</v>
      </c>
      <c r="B957" t="s">
        <v>2167</v>
      </c>
      <c r="C957" t="s">
        <v>44</v>
      </c>
      <c r="D957" s="1">
        <v>54.04</v>
      </c>
      <c r="E957" s="2">
        <v>12766</v>
      </c>
      <c r="F957" s="2">
        <v>3750</v>
      </c>
      <c r="G957" s="2">
        <f t="shared" si="43"/>
        <v>0</v>
      </c>
      <c r="H957" s="1">
        <v>129.83000000000001</v>
      </c>
      <c r="I957" s="2"/>
      <c r="J957" s="2"/>
      <c r="K957" s="2" t="str">
        <f t="shared" si="44"/>
        <v/>
      </c>
      <c r="L957" s="1"/>
      <c r="M957" s="1">
        <f t="shared" si="45"/>
        <v>183.87</v>
      </c>
    </row>
    <row r="958" spans="1:13" x14ac:dyDescent="0.25">
      <c r="A958" t="s">
        <v>2168</v>
      </c>
      <c r="B958" t="s">
        <v>2169</v>
      </c>
      <c r="C958" t="s">
        <v>44</v>
      </c>
      <c r="D958" s="1">
        <v>54.04</v>
      </c>
      <c r="E958" s="2">
        <v>3164</v>
      </c>
      <c r="F958" s="2">
        <v>3750</v>
      </c>
      <c r="G958" s="2">
        <f t="shared" si="43"/>
        <v>586</v>
      </c>
      <c r="H958" s="1">
        <v>0</v>
      </c>
      <c r="I958" s="2"/>
      <c r="J958" s="2"/>
      <c r="K958" s="2" t="str">
        <f t="shared" si="44"/>
        <v/>
      </c>
      <c r="L958" s="1"/>
      <c r="M958" s="1">
        <f t="shared" si="45"/>
        <v>54.04</v>
      </c>
    </row>
    <row r="959" spans="1:13" x14ac:dyDescent="0.25">
      <c r="A959" t="s">
        <v>2170</v>
      </c>
      <c r="B959" t="s">
        <v>2171</v>
      </c>
      <c r="C959" t="s">
        <v>63</v>
      </c>
      <c r="D959" s="1">
        <v>14.41</v>
      </c>
      <c r="E959" s="2">
        <v>1106</v>
      </c>
      <c r="F959" s="2">
        <v>1000</v>
      </c>
      <c r="G959" s="2">
        <f t="shared" si="43"/>
        <v>0</v>
      </c>
      <c r="H959" s="1">
        <v>1.53</v>
      </c>
      <c r="I959" s="2"/>
      <c r="J959" s="2"/>
      <c r="K959" s="2" t="str">
        <f t="shared" si="44"/>
        <v/>
      </c>
      <c r="L959" s="1"/>
      <c r="M959" s="1">
        <f t="shared" si="45"/>
        <v>15.94</v>
      </c>
    </row>
    <row r="960" spans="1:13" x14ac:dyDescent="0.25">
      <c r="A960" t="s">
        <v>2172</v>
      </c>
      <c r="B960" t="s">
        <v>2173</v>
      </c>
      <c r="C960" t="s">
        <v>81</v>
      </c>
      <c r="D960" s="1">
        <v>14.41</v>
      </c>
      <c r="E960" s="2">
        <v>343</v>
      </c>
      <c r="F960" s="2">
        <v>1000</v>
      </c>
      <c r="G960" s="2">
        <f t="shared" si="43"/>
        <v>657</v>
      </c>
      <c r="H960" s="1">
        <v>0</v>
      </c>
      <c r="I960" s="2"/>
      <c r="J960" s="2"/>
      <c r="K960" s="2" t="str">
        <f t="shared" si="44"/>
        <v/>
      </c>
      <c r="L960" s="1"/>
      <c r="M960" s="1">
        <f t="shared" si="45"/>
        <v>14.41</v>
      </c>
    </row>
    <row r="961" spans="1:13" x14ac:dyDescent="0.25">
      <c r="A961" t="s">
        <v>2174</v>
      </c>
      <c r="B961" t="s">
        <v>2175</v>
      </c>
      <c r="C961" t="s">
        <v>81</v>
      </c>
      <c r="D961" s="1">
        <v>14.41</v>
      </c>
      <c r="E961" s="2">
        <v>1265</v>
      </c>
      <c r="F961" s="2">
        <v>1000</v>
      </c>
      <c r="G961" s="2">
        <f t="shared" si="43"/>
        <v>0</v>
      </c>
      <c r="H961" s="1">
        <v>3.82</v>
      </c>
      <c r="I961" s="2"/>
      <c r="J961" s="2"/>
      <c r="K961" s="2" t="str">
        <f t="shared" si="44"/>
        <v/>
      </c>
      <c r="L961" s="1"/>
      <c r="M961" s="1">
        <f t="shared" si="45"/>
        <v>18.23</v>
      </c>
    </row>
    <row r="962" spans="1:13" x14ac:dyDescent="0.25">
      <c r="A962" t="s">
        <v>2176</v>
      </c>
      <c r="B962" t="s">
        <v>2177</v>
      </c>
      <c r="C962" t="s">
        <v>164</v>
      </c>
      <c r="D962" s="1">
        <v>90.06</v>
      </c>
      <c r="E962" s="2">
        <v>34060</v>
      </c>
      <c r="F962" s="2">
        <v>6250</v>
      </c>
      <c r="G962" s="2">
        <f t="shared" si="43"/>
        <v>0</v>
      </c>
      <c r="H962" s="1">
        <v>400.46</v>
      </c>
      <c r="I962" s="2"/>
      <c r="J962" s="2"/>
      <c r="K962" s="2" t="str">
        <f t="shared" si="44"/>
        <v/>
      </c>
      <c r="L962" s="1"/>
      <c r="M962" s="1">
        <f t="shared" si="45"/>
        <v>490.52</v>
      </c>
    </row>
    <row r="963" spans="1:13" x14ac:dyDescent="0.25">
      <c r="A963" t="s">
        <v>2180</v>
      </c>
      <c r="B963" t="s">
        <v>2181</v>
      </c>
      <c r="C963" t="s">
        <v>164</v>
      </c>
      <c r="D963" s="1">
        <v>90.06</v>
      </c>
      <c r="E963" s="2">
        <v>43186</v>
      </c>
      <c r="F963" s="2">
        <v>6250</v>
      </c>
      <c r="G963" s="2">
        <f t="shared" si="43"/>
        <v>0</v>
      </c>
      <c r="H963" s="1">
        <v>531.88</v>
      </c>
      <c r="I963" s="2"/>
      <c r="J963" s="2"/>
      <c r="K963" s="2" t="str">
        <f t="shared" si="44"/>
        <v/>
      </c>
      <c r="L963" s="1"/>
      <c r="M963" s="1">
        <f t="shared" si="45"/>
        <v>621.94000000000005</v>
      </c>
    </row>
    <row r="964" spans="1:13" x14ac:dyDescent="0.25">
      <c r="A964" t="s">
        <v>2182</v>
      </c>
      <c r="B964" t="s">
        <v>2183</v>
      </c>
      <c r="C964" t="s">
        <v>81</v>
      </c>
      <c r="D964" s="1">
        <v>14.41</v>
      </c>
      <c r="E964" s="2">
        <v>357</v>
      </c>
      <c r="F964" s="2">
        <v>1000</v>
      </c>
      <c r="G964" s="2">
        <f t="shared" si="43"/>
        <v>643</v>
      </c>
      <c r="H964" s="1">
        <v>0</v>
      </c>
      <c r="I964" s="2"/>
      <c r="J964" s="2"/>
      <c r="K964" s="2" t="str">
        <f t="shared" si="44"/>
        <v/>
      </c>
      <c r="L964" s="1"/>
      <c r="M964" s="1">
        <f t="shared" si="45"/>
        <v>14.41</v>
      </c>
    </row>
    <row r="965" spans="1:13" x14ac:dyDescent="0.25">
      <c r="A965" t="s">
        <v>2184</v>
      </c>
      <c r="B965" t="s">
        <v>2185</v>
      </c>
      <c r="C965" t="s">
        <v>508</v>
      </c>
      <c r="D965" s="1">
        <v>7.21</v>
      </c>
      <c r="E965" s="2">
        <v>479</v>
      </c>
      <c r="F965" s="2">
        <v>500</v>
      </c>
      <c r="G965" s="2">
        <f t="shared" si="43"/>
        <v>21</v>
      </c>
      <c r="H965" s="1">
        <v>0</v>
      </c>
      <c r="I965" s="2">
        <v>784</v>
      </c>
      <c r="J965" s="2">
        <v>0</v>
      </c>
      <c r="K965" s="2">
        <f t="shared" si="44"/>
        <v>0</v>
      </c>
      <c r="L965" s="1">
        <v>38.729999999999997</v>
      </c>
      <c r="M965" s="1">
        <f t="shared" si="45"/>
        <v>45.94</v>
      </c>
    </row>
    <row r="966" spans="1:13" x14ac:dyDescent="0.25">
      <c r="A966" t="s">
        <v>2188</v>
      </c>
      <c r="B966" t="s">
        <v>2189</v>
      </c>
      <c r="C966" t="s">
        <v>21</v>
      </c>
      <c r="D966" s="1">
        <v>7.21</v>
      </c>
      <c r="E966" s="2">
        <v>774</v>
      </c>
      <c r="F966" s="2">
        <v>500</v>
      </c>
      <c r="G966" s="2">
        <f t="shared" si="43"/>
        <v>0</v>
      </c>
      <c r="H966" s="1">
        <v>3.95</v>
      </c>
      <c r="I966" s="2"/>
      <c r="J966" s="2"/>
      <c r="K966" s="2" t="str">
        <f t="shared" si="44"/>
        <v/>
      </c>
      <c r="L966" s="1"/>
      <c r="M966" s="1">
        <f t="shared" si="45"/>
        <v>11.16</v>
      </c>
    </row>
    <row r="967" spans="1:13" x14ac:dyDescent="0.25">
      <c r="A967" t="s">
        <v>2190</v>
      </c>
      <c r="B967" t="s">
        <v>2191</v>
      </c>
      <c r="C967" t="s">
        <v>386</v>
      </c>
      <c r="D967" s="1">
        <v>54.04</v>
      </c>
      <c r="E967" s="2">
        <v>3750</v>
      </c>
      <c r="F967" s="2">
        <v>3750</v>
      </c>
      <c r="G967" s="2">
        <f t="shared" si="43"/>
        <v>0</v>
      </c>
      <c r="H967" s="1">
        <v>0</v>
      </c>
      <c r="I967" s="2"/>
      <c r="J967" s="2"/>
      <c r="K967" s="2" t="str">
        <f t="shared" si="44"/>
        <v/>
      </c>
      <c r="L967" s="1"/>
      <c r="M967" s="1">
        <f t="shared" si="45"/>
        <v>54.04</v>
      </c>
    </row>
    <row r="968" spans="1:13" x14ac:dyDescent="0.25">
      <c r="A968" t="s">
        <v>2192</v>
      </c>
      <c r="B968" t="s">
        <v>2193</v>
      </c>
      <c r="C968" t="s">
        <v>91</v>
      </c>
      <c r="D968" s="1">
        <v>37.47</v>
      </c>
      <c r="E968" s="2">
        <v>275</v>
      </c>
      <c r="F968" s="2">
        <v>2600</v>
      </c>
      <c r="G968" s="2">
        <f t="shared" si="43"/>
        <v>2325</v>
      </c>
      <c r="H968" s="1">
        <v>0</v>
      </c>
      <c r="I968" s="2">
        <v>317</v>
      </c>
      <c r="J968" s="2">
        <v>0</v>
      </c>
      <c r="K968" s="2">
        <f t="shared" si="44"/>
        <v>0</v>
      </c>
      <c r="L968" s="1">
        <v>15.66</v>
      </c>
      <c r="M968" s="1">
        <f t="shared" si="45"/>
        <v>53.129999999999995</v>
      </c>
    </row>
    <row r="969" spans="1:13" x14ac:dyDescent="0.25">
      <c r="A969" t="s">
        <v>2194</v>
      </c>
      <c r="B969" t="s">
        <v>2195</v>
      </c>
      <c r="C969" t="s">
        <v>325</v>
      </c>
      <c r="D969" s="1">
        <v>14.41</v>
      </c>
      <c r="E969" s="2">
        <v>210</v>
      </c>
      <c r="F969" s="2">
        <v>1000</v>
      </c>
      <c r="G969" s="2">
        <f t="shared" ref="G969:G1032" si="46">IF(OR(F969-E969&lt;0,F969-E969=0),0,F969-E969)</f>
        <v>790</v>
      </c>
      <c r="H969" s="1">
        <v>0</v>
      </c>
      <c r="I969" s="2">
        <v>1225</v>
      </c>
      <c r="J969" s="2">
        <v>0</v>
      </c>
      <c r="K969" s="2">
        <f t="shared" ref="K969:K1032" si="47">IF(I969="","",IF(OR(J969-I969&lt;0,J969-I969=0),0,J969-I969))</f>
        <v>0</v>
      </c>
      <c r="L969" s="1">
        <v>60.52</v>
      </c>
      <c r="M969" s="1">
        <f t="shared" ref="M969:M1032" si="48">D969+H969+L969</f>
        <v>74.930000000000007</v>
      </c>
    </row>
    <row r="970" spans="1:13" x14ac:dyDescent="0.25">
      <c r="A970" t="s">
        <v>2196</v>
      </c>
      <c r="B970" t="s">
        <v>2197</v>
      </c>
      <c r="C970" t="s">
        <v>2198</v>
      </c>
      <c r="D970" s="1">
        <v>37.47</v>
      </c>
      <c r="E970" s="2">
        <v>2600</v>
      </c>
      <c r="F970" s="2">
        <v>2600</v>
      </c>
      <c r="G970" s="2">
        <f t="shared" si="46"/>
        <v>0</v>
      </c>
      <c r="H970" s="1">
        <v>0</v>
      </c>
      <c r="I970" s="2"/>
      <c r="J970" s="2"/>
      <c r="K970" s="2" t="str">
        <f t="shared" si="47"/>
        <v/>
      </c>
      <c r="L970" s="1"/>
      <c r="M970" s="1">
        <f t="shared" si="48"/>
        <v>37.47</v>
      </c>
    </row>
    <row r="971" spans="1:13" x14ac:dyDescent="0.25">
      <c r="A971" t="s">
        <v>2199</v>
      </c>
      <c r="B971" t="s">
        <v>2200</v>
      </c>
      <c r="C971" t="s">
        <v>130</v>
      </c>
      <c r="D971" s="1">
        <v>37.47</v>
      </c>
      <c r="E971" s="2">
        <v>3188</v>
      </c>
      <c r="F971" s="2">
        <v>2600</v>
      </c>
      <c r="G971" s="2">
        <f t="shared" si="46"/>
        <v>0</v>
      </c>
      <c r="H971" s="1">
        <v>8.4700000000000006</v>
      </c>
      <c r="I971" s="2"/>
      <c r="J971" s="2"/>
      <c r="K971" s="2" t="str">
        <f t="shared" si="47"/>
        <v/>
      </c>
      <c r="L971" s="1"/>
      <c r="M971" s="1">
        <f t="shared" si="48"/>
        <v>45.94</v>
      </c>
    </row>
    <row r="972" spans="1:13" x14ac:dyDescent="0.25">
      <c r="A972" t="s">
        <v>2201</v>
      </c>
      <c r="B972" t="s">
        <v>2202</v>
      </c>
      <c r="C972" t="s">
        <v>130</v>
      </c>
      <c r="D972" s="1">
        <v>37.47</v>
      </c>
      <c r="E972" s="2">
        <v>3943</v>
      </c>
      <c r="F972" s="2">
        <v>2600</v>
      </c>
      <c r="G972" s="2">
        <f t="shared" si="46"/>
        <v>0</v>
      </c>
      <c r="H972" s="1">
        <v>19.34</v>
      </c>
      <c r="I972" s="2"/>
      <c r="J972" s="2"/>
      <c r="K972" s="2" t="str">
        <f t="shared" si="47"/>
        <v/>
      </c>
      <c r="L972" s="1"/>
      <c r="M972" s="1">
        <f t="shared" si="48"/>
        <v>56.81</v>
      </c>
    </row>
    <row r="973" spans="1:13" x14ac:dyDescent="0.25">
      <c r="A973" t="s">
        <v>2203</v>
      </c>
      <c r="B973" t="s">
        <v>2204</v>
      </c>
      <c r="C973" t="s">
        <v>32</v>
      </c>
      <c r="D973" s="1">
        <v>14.41</v>
      </c>
      <c r="E973" s="2">
        <v>412</v>
      </c>
      <c r="F973" s="2">
        <v>1000</v>
      </c>
      <c r="G973" s="2">
        <f t="shared" si="46"/>
        <v>588</v>
      </c>
      <c r="H973" s="1">
        <v>0</v>
      </c>
      <c r="I973" s="2">
        <v>207</v>
      </c>
      <c r="J973" s="2">
        <v>0</v>
      </c>
      <c r="K973" s="2">
        <f t="shared" si="47"/>
        <v>0</v>
      </c>
      <c r="L973" s="1">
        <v>10.23</v>
      </c>
      <c r="M973" s="1">
        <f t="shared" si="48"/>
        <v>24.64</v>
      </c>
    </row>
    <row r="974" spans="1:13" x14ac:dyDescent="0.25">
      <c r="A974" t="s">
        <v>2205</v>
      </c>
      <c r="B974" t="s">
        <v>2206</v>
      </c>
      <c r="C974" t="s">
        <v>91</v>
      </c>
      <c r="D974" s="1">
        <v>37.47</v>
      </c>
      <c r="E974" s="2">
        <v>2777</v>
      </c>
      <c r="F974" s="2">
        <v>2600</v>
      </c>
      <c r="G974" s="2">
        <f t="shared" si="46"/>
        <v>0</v>
      </c>
      <c r="H974" s="1">
        <v>2.5499999999999998</v>
      </c>
      <c r="I974" s="2">
        <v>2482</v>
      </c>
      <c r="J974" s="2">
        <v>0</v>
      </c>
      <c r="K974" s="2">
        <f t="shared" si="47"/>
        <v>0</v>
      </c>
      <c r="L974" s="1">
        <v>122.61</v>
      </c>
      <c r="M974" s="1">
        <f t="shared" si="48"/>
        <v>162.63</v>
      </c>
    </row>
    <row r="975" spans="1:13" x14ac:dyDescent="0.25">
      <c r="A975" t="s">
        <v>2207</v>
      </c>
      <c r="B975" t="s">
        <v>2208</v>
      </c>
      <c r="C975" t="s">
        <v>21</v>
      </c>
      <c r="D975" s="1">
        <v>7.21</v>
      </c>
      <c r="E975" s="2">
        <v>673</v>
      </c>
      <c r="F975" s="2">
        <v>500</v>
      </c>
      <c r="G975" s="2">
        <f t="shared" si="46"/>
        <v>0</v>
      </c>
      <c r="H975" s="1">
        <v>2.4900000000000002</v>
      </c>
      <c r="I975" s="2"/>
      <c r="J975" s="2"/>
      <c r="K975" s="2" t="str">
        <f t="shared" si="47"/>
        <v/>
      </c>
      <c r="L975" s="1"/>
      <c r="M975" s="1">
        <f t="shared" si="48"/>
        <v>9.6999999999999993</v>
      </c>
    </row>
    <row r="976" spans="1:13" x14ac:dyDescent="0.25">
      <c r="A976" t="s">
        <v>2209</v>
      </c>
      <c r="B976" t="s">
        <v>2210</v>
      </c>
      <c r="C976" t="s">
        <v>63</v>
      </c>
      <c r="D976" s="1">
        <v>14.41</v>
      </c>
      <c r="E976" s="2">
        <v>1155</v>
      </c>
      <c r="F976" s="2">
        <v>1000</v>
      </c>
      <c r="G976" s="2">
        <f t="shared" si="46"/>
        <v>0</v>
      </c>
      <c r="H976" s="1">
        <v>2.23</v>
      </c>
      <c r="I976" s="2"/>
      <c r="J976" s="2"/>
      <c r="K976" s="2" t="str">
        <f t="shared" si="47"/>
        <v/>
      </c>
      <c r="L976" s="1"/>
      <c r="M976" s="1">
        <f t="shared" si="48"/>
        <v>16.64</v>
      </c>
    </row>
    <row r="977" spans="1:13" x14ac:dyDescent="0.25">
      <c r="A977" t="s">
        <v>2211</v>
      </c>
      <c r="B977" t="s">
        <v>2212</v>
      </c>
      <c r="C977" t="s">
        <v>81</v>
      </c>
      <c r="D977" s="1">
        <v>14.41</v>
      </c>
      <c r="E977" s="2">
        <v>327</v>
      </c>
      <c r="F977" s="2">
        <v>1000</v>
      </c>
      <c r="G977" s="2">
        <f t="shared" si="46"/>
        <v>673</v>
      </c>
      <c r="H977" s="1">
        <v>0</v>
      </c>
      <c r="I977" s="2"/>
      <c r="J977" s="2"/>
      <c r="K977" s="2" t="str">
        <f t="shared" si="47"/>
        <v/>
      </c>
      <c r="L977" s="1"/>
      <c r="M977" s="1">
        <f t="shared" si="48"/>
        <v>14.41</v>
      </c>
    </row>
    <row r="978" spans="1:13" x14ac:dyDescent="0.25">
      <c r="A978" t="s">
        <v>2213</v>
      </c>
      <c r="B978" t="s">
        <v>2214</v>
      </c>
      <c r="C978" t="s">
        <v>81</v>
      </c>
      <c r="D978" s="1">
        <v>14.41</v>
      </c>
      <c r="E978" s="2">
        <v>1072</v>
      </c>
      <c r="F978" s="2">
        <v>1000</v>
      </c>
      <c r="G978" s="2">
        <f t="shared" si="46"/>
        <v>0</v>
      </c>
      <c r="H978" s="1">
        <v>1.04</v>
      </c>
      <c r="I978" s="2"/>
      <c r="J978" s="2"/>
      <c r="K978" s="2" t="str">
        <f t="shared" si="47"/>
        <v/>
      </c>
      <c r="L978" s="1"/>
      <c r="M978" s="1">
        <f t="shared" si="48"/>
        <v>15.45</v>
      </c>
    </row>
    <row r="979" spans="1:13" x14ac:dyDescent="0.25">
      <c r="A979" t="s">
        <v>2215</v>
      </c>
      <c r="B979" t="s">
        <v>2216</v>
      </c>
      <c r="C979" t="s">
        <v>203</v>
      </c>
      <c r="D979" s="1">
        <v>54.04</v>
      </c>
      <c r="E979" s="2">
        <v>0</v>
      </c>
      <c r="F979" s="2">
        <v>3750</v>
      </c>
      <c r="G979" s="2">
        <f t="shared" si="46"/>
        <v>3750</v>
      </c>
      <c r="H979" s="1">
        <v>0</v>
      </c>
      <c r="I979" s="2"/>
      <c r="J979" s="2"/>
      <c r="K979" s="2" t="str">
        <f t="shared" si="47"/>
        <v/>
      </c>
      <c r="L979" s="1"/>
      <c r="M979" s="1">
        <f t="shared" si="48"/>
        <v>54.04</v>
      </c>
    </row>
    <row r="980" spans="1:13" x14ac:dyDescent="0.25">
      <c r="A980" t="s">
        <v>2217</v>
      </c>
      <c r="B980" t="s">
        <v>2218</v>
      </c>
      <c r="C980" t="s">
        <v>81</v>
      </c>
      <c r="D980" s="1">
        <v>14.41</v>
      </c>
      <c r="E980" s="2">
        <v>363</v>
      </c>
      <c r="F980" s="2">
        <v>1000</v>
      </c>
      <c r="G980" s="2">
        <f t="shared" si="46"/>
        <v>637</v>
      </c>
      <c r="H980" s="1">
        <v>0</v>
      </c>
      <c r="I980" s="2"/>
      <c r="J980" s="2"/>
      <c r="K980" s="2" t="str">
        <f t="shared" si="47"/>
        <v/>
      </c>
      <c r="L980" s="1"/>
      <c r="M980" s="1">
        <f t="shared" si="48"/>
        <v>14.41</v>
      </c>
    </row>
    <row r="981" spans="1:13" x14ac:dyDescent="0.25">
      <c r="A981" t="s">
        <v>2219</v>
      </c>
      <c r="B981" t="s">
        <v>2220</v>
      </c>
      <c r="C981" t="s">
        <v>91</v>
      </c>
      <c r="D981" s="1">
        <v>37.47</v>
      </c>
      <c r="E981" s="2">
        <v>2600</v>
      </c>
      <c r="F981" s="2">
        <v>2600</v>
      </c>
      <c r="G981" s="2">
        <f t="shared" si="46"/>
        <v>0</v>
      </c>
      <c r="H981" s="1">
        <v>0</v>
      </c>
      <c r="I981" s="2">
        <v>0</v>
      </c>
      <c r="J981" s="2">
        <v>0</v>
      </c>
      <c r="K981" s="2">
        <f t="shared" si="47"/>
        <v>0</v>
      </c>
      <c r="L981" s="1">
        <v>0</v>
      </c>
      <c r="M981" s="1">
        <f t="shared" si="48"/>
        <v>37.47</v>
      </c>
    </row>
    <row r="982" spans="1:13" x14ac:dyDescent="0.25">
      <c r="A982" t="s">
        <v>2221</v>
      </c>
      <c r="B982" t="s">
        <v>2222</v>
      </c>
      <c r="C982" t="s">
        <v>32</v>
      </c>
      <c r="D982" s="1">
        <v>14.41</v>
      </c>
      <c r="E982" s="2">
        <v>1500</v>
      </c>
      <c r="F982" s="2">
        <v>1000</v>
      </c>
      <c r="G982" s="2">
        <f t="shared" si="46"/>
        <v>0</v>
      </c>
      <c r="H982" s="1">
        <v>7.2</v>
      </c>
      <c r="I982" s="2">
        <v>0</v>
      </c>
      <c r="J982" s="2">
        <v>0</v>
      </c>
      <c r="K982" s="2">
        <f t="shared" si="47"/>
        <v>0</v>
      </c>
      <c r="L982" s="1">
        <v>0</v>
      </c>
      <c r="M982" s="1">
        <f t="shared" si="48"/>
        <v>21.61</v>
      </c>
    </row>
    <row r="983" spans="1:13" x14ac:dyDescent="0.25">
      <c r="A983" t="s">
        <v>2223</v>
      </c>
      <c r="B983" t="s">
        <v>2224</v>
      </c>
      <c r="C983" t="s">
        <v>91</v>
      </c>
      <c r="D983" s="1">
        <v>37.47</v>
      </c>
      <c r="E983" s="2">
        <v>2039</v>
      </c>
      <c r="F983" s="2">
        <v>2600</v>
      </c>
      <c r="G983" s="2">
        <f t="shared" si="46"/>
        <v>561</v>
      </c>
      <c r="H983" s="1">
        <v>0</v>
      </c>
      <c r="I983" s="2">
        <v>406</v>
      </c>
      <c r="J983" s="2">
        <v>0</v>
      </c>
      <c r="K983" s="2">
        <f t="shared" si="47"/>
        <v>0</v>
      </c>
      <c r="L983" s="1">
        <v>20.059999999999999</v>
      </c>
      <c r="M983" s="1">
        <f t="shared" si="48"/>
        <v>57.53</v>
      </c>
    </row>
    <row r="984" spans="1:13" x14ac:dyDescent="0.25">
      <c r="A984" t="s">
        <v>2225</v>
      </c>
      <c r="B984" t="s">
        <v>2226</v>
      </c>
      <c r="C984" t="s">
        <v>88</v>
      </c>
      <c r="D984" s="1">
        <v>54.04</v>
      </c>
      <c r="E984" s="2">
        <v>259</v>
      </c>
      <c r="F984" s="2">
        <v>3750</v>
      </c>
      <c r="G984" s="2">
        <f t="shared" si="46"/>
        <v>3491</v>
      </c>
      <c r="H984" s="1">
        <v>0</v>
      </c>
      <c r="I984" s="2">
        <v>2216</v>
      </c>
      <c r="J984" s="2">
        <v>0</v>
      </c>
      <c r="K984" s="2">
        <f t="shared" si="47"/>
        <v>0</v>
      </c>
      <c r="L984" s="1">
        <v>109.47</v>
      </c>
      <c r="M984" s="1">
        <f t="shared" si="48"/>
        <v>163.51</v>
      </c>
    </row>
    <row r="985" spans="1:13" x14ac:dyDescent="0.25">
      <c r="A985" t="s">
        <v>2227</v>
      </c>
      <c r="B985" t="s">
        <v>2228</v>
      </c>
      <c r="C985" t="s">
        <v>91</v>
      </c>
      <c r="D985" s="1">
        <v>37.47</v>
      </c>
      <c r="E985" s="2">
        <v>685</v>
      </c>
      <c r="F985" s="2">
        <v>2600</v>
      </c>
      <c r="G985" s="2">
        <f t="shared" si="46"/>
        <v>1915</v>
      </c>
      <c r="H985" s="1">
        <v>0</v>
      </c>
      <c r="I985" s="2">
        <v>157</v>
      </c>
      <c r="J985" s="2">
        <v>0</v>
      </c>
      <c r="K985" s="2">
        <f t="shared" si="47"/>
        <v>0</v>
      </c>
      <c r="L985" s="1">
        <v>7.76</v>
      </c>
      <c r="M985" s="1">
        <f t="shared" si="48"/>
        <v>45.23</v>
      </c>
    </row>
    <row r="986" spans="1:13" x14ac:dyDescent="0.25">
      <c r="A986" t="s">
        <v>2229</v>
      </c>
      <c r="B986" t="s">
        <v>2230</v>
      </c>
      <c r="C986" t="s">
        <v>91</v>
      </c>
      <c r="D986" s="1">
        <v>37.47</v>
      </c>
      <c r="E986" s="2">
        <v>916</v>
      </c>
      <c r="F986" s="2">
        <v>2600</v>
      </c>
      <c r="G986" s="2">
        <f t="shared" si="46"/>
        <v>1684</v>
      </c>
      <c r="H986" s="1">
        <v>0</v>
      </c>
      <c r="I986" s="2">
        <v>6719</v>
      </c>
      <c r="J986" s="2">
        <v>0</v>
      </c>
      <c r="K986" s="2">
        <f t="shared" si="47"/>
        <v>0</v>
      </c>
      <c r="L986" s="1">
        <v>331.92</v>
      </c>
      <c r="M986" s="1">
        <f t="shared" si="48"/>
        <v>369.39</v>
      </c>
    </row>
    <row r="987" spans="1:13" x14ac:dyDescent="0.25">
      <c r="A987" t="s">
        <v>2231</v>
      </c>
      <c r="B987" t="s">
        <v>2232</v>
      </c>
      <c r="C987" t="s">
        <v>91</v>
      </c>
      <c r="D987" s="1">
        <v>37.47</v>
      </c>
      <c r="E987" s="2">
        <v>896</v>
      </c>
      <c r="F987" s="2">
        <v>2600</v>
      </c>
      <c r="G987" s="2">
        <f t="shared" si="46"/>
        <v>1704</v>
      </c>
      <c r="H987" s="1">
        <v>0</v>
      </c>
      <c r="I987" s="2">
        <v>928</v>
      </c>
      <c r="J987" s="2">
        <v>0</v>
      </c>
      <c r="K987" s="2">
        <f t="shared" si="47"/>
        <v>0</v>
      </c>
      <c r="L987" s="1">
        <v>45.84</v>
      </c>
      <c r="M987" s="1">
        <f t="shared" si="48"/>
        <v>83.31</v>
      </c>
    </row>
    <row r="988" spans="1:13" x14ac:dyDescent="0.25">
      <c r="A988" t="s">
        <v>2233</v>
      </c>
      <c r="B988" t="s">
        <v>2234</v>
      </c>
      <c r="C988" t="s">
        <v>2235</v>
      </c>
      <c r="D988" s="1">
        <v>801.24</v>
      </c>
      <c r="E988" s="2">
        <v>2716</v>
      </c>
      <c r="F988" s="2">
        <v>0</v>
      </c>
      <c r="G988" s="2">
        <f t="shared" si="46"/>
        <v>0</v>
      </c>
      <c r="H988" s="1">
        <v>39.11</v>
      </c>
      <c r="I988" s="2">
        <v>14716</v>
      </c>
      <c r="J988" s="2">
        <v>0</v>
      </c>
      <c r="K988" s="2">
        <f t="shared" si="47"/>
        <v>0</v>
      </c>
      <c r="L988" s="1">
        <v>726.97</v>
      </c>
      <c r="M988" s="1">
        <f t="shared" si="48"/>
        <v>1567.3200000000002</v>
      </c>
    </row>
    <row r="989" spans="1:13" x14ac:dyDescent="0.25">
      <c r="A989" t="s">
        <v>2236</v>
      </c>
      <c r="B989" t="s">
        <v>2237</v>
      </c>
      <c r="C989" t="s">
        <v>91</v>
      </c>
      <c r="D989" s="1">
        <v>37.47</v>
      </c>
      <c r="E989" s="2">
        <v>1434</v>
      </c>
      <c r="F989" s="2">
        <v>2600</v>
      </c>
      <c r="G989" s="2">
        <f t="shared" si="46"/>
        <v>1166</v>
      </c>
      <c r="H989" s="1">
        <v>0</v>
      </c>
      <c r="I989" s="2">
        <v>73</v>
      </c>
      <c r="J989" s="2">
        <v>0</v>
      </c>
      <c r="K989" s="2">
        <f t="shared" si="47"/>
        <v>0</v>
      </c>
      <c r="L989" s="1">
        <v>3.61</v>
      </c>
      <c r="M989" s="1">
        <f t="shared" si="48"/>
        <v>41.08</v>
      </c>
    </row>
    <row r="990" spans="1:13" x14ac:dyDescent="0.25">
      <c r="A990" t="s">
        <v>2238</v>
      </c>
      <c r="B990" t="s">
        <v>2239</v>
      </c>
      <c r="C990" t="s">
        <v>153</v>
      </c>
      <c r="D990" s="1">
        <v>14.41</v>
      </c>
      <c r="E990" s="2">
        <v>2005</v>
      </c>
      <c r="F990" s="2">
        <v>1000</v>
      </c>
      <c r="G990" s="2">
        <f t="shared" si="46"/>
        <v>0</v>
      </c>
      <c r="H990" s="1">
        <v>14.47</v>
      </c>
      <c r="I990" s="2">
        <v>306</v>
      </c>
      <c r="J990" s="2">
        <v>0</v>
      </c>
      <c r="K990" s="2">
        <f t="shared" si="47"/>
        <v>0</v>
      </c>
      <c r="L990" s="1">
        <v>15.12</v>
      </c>
      <c r="M990" s="1">
        <f t="shared" si="48"/>
        <v>44</v>
      </c>
    </row>
    <row r="991" spans="1:13" x14ac:dyDescent="0.25">
      <c r="A991" t="s">
        <v>2240</v>
      </c>
      <c r="B991" t="s">
        <v>2241</v>
      </c>
      <c r="C991" t="s">
        <v>63</v>
      </c>
      <c r="D991" s="1">
        <v>14.41</v>
      </c>
      <c r="E991" s="2">
        <v>233</v>
      </c>
      <c r="F991" s="2">
        <v>1000</v>
      </c>
      <c r="G991" s="2">
        <f t="shared" si="46"/>
        <v>767</v>
      </c>
      <c r="H991" s="1">
        <v>0</v>
      </c>
      <c r="I991" s="2"/>
      <c r="J991" s="2"/>
      <c r="K991" s="2" t="str">
        <f t="shared" si="47"/>
        <v/>
      </c>
      <c r="L991" s="1"/>
      <c r="M991" s="1">
        <f t="shared" si="48"/>
        <v>14.41</v>
      </c>
    </row>
    <row r="992" spans="1:13" x14ac:dyDescent="0.25">
      <c r="A992" t="s">
        <v>2242</v>
      </c>
      <c r="B992" t="s">
        <v>2243</v>
      </c>
      <c r="C992" t="s">
        <v>91</v>
      </c>
      <c r="D992" s="1">
        <v>37.47</v>
      </c>
      <c r="E992" s="2">
        <v>2737</v>
      </c>
      <c r="F992" s="2">
        <v>2600</v>
      </c>
      <c r="G992" s="2">
        <f t="shared" si="46"/>
        <v>0</v>
      </c>
      <c r="H992" s="1">
        <v>1.97</v>
      </c>
      <c r="I992" s="2">
        <v>3200</v>
      </c>
      <c r="J992" s="2">
        <v>0</v>
      </c>
      <c r="K992" s="2">
        <f t="shared" si="47"/>
        <v>0</v>
      </c>
      <c r="L992" s="1">
        <v>158.08000000000001</v>
      </c>
      <c r="M992" s="1">
        <f t="shared" si="48"/>
        <v>197.52</v>
      </c>
    </row>
    <row r="993" spans="1:13" x14ac:dyDescent="0.25">
      <c r="A993" t="s">
        <v>2244</v>
      </c>
      <c r="B993" t="s">
        <v>2245</v>
      </c>
      <c r="C993" t="s">
        <v>32</v>
      </c>
      <c r="D993" s="1">
        <v>14.41</v>
      </c>
      <c r="E993" s="2">
        <v>383</v>
      </c>
      <c r="F993" s="2">
        <v>1000</v>
      </c>
      <c r="G993" s="2">
        <f t="shared" si="46"/>
        <v>617</v>
      </c>
      <c r="H993" s="1">
        <v>0</v>
      </c>
      <c r="I993" s="2">
        <v>870</v>
      </c>
      <c r="J993" s="2">
        <v>0</v>
      </c>
      <c r="K993" s="2">
        <f t="shared" si="47"/>
        <v>0</v>
      </c>
      <c r="L993" s="1">
        <v>42.98</v>
      </c>
      <c r="M993" s="1">
        <f t="shared" si="48"/>
        <v>57.39</v>
      </c>
    </row>
    <row r="994" spans="1:13" x14ac:dyDescent="0.25">
      <c r="A994" t="s">
        <v>2246</v>
      </c>
      <c r="B994" t="s">
        <v>2247</v>
      </c>
      <c r="C994" t="s">
        <v>603</v>
      </c>
      <c r="D994" s="1">
        <v>54.04</v>
      </c>
      <c r="E994" s="2">
        <v>3078</v>
      </c>
      <c r="F994" s="2">
        <v>3750</v>
      </c>
      <c r="G994" s="2">
        <f t="shared" si="46"/>
        <v>672</v>
      </c>
      <c r="H994" s="1">
        <v>0</v>
      </c>
      <c r="I994" s="2">
        <v>3236</v>
      </c>
      <c r="J994" s="2">
        <v>0</v>
      </c>
      <c r="K994" s="2">
        <f t="shared" si="47"/>
        <v>0</v>
      </c>
      <c r="L994" s="1">
        <v>159.86000000000001</v>
      </c>
      <c r="M994" s="1">
        <f t="shared" si="48"/>
        <v>213.9</v>
      </c>
    </row>
    <row r="995" spans="1:13" x14ac:dyDescent="0.25">
      <c r="A995" t="s">
        <v>2248</v>
      </c>
      <c r="B995" t="s">
        <v>2249</v>
      </c>
      <c r="C995" t="s">
        <v>32</v>
      </c>
      <c r="D995" s="1">
        <v>14.41</v>
      </c>
      <c r="E995" s="2">
        <v>440</v>
      </c>
      <c r="F995" s="2">
        <v>1000</v>
      </c>
      <c r="G995" s="2">
        <f t="shared" si="46"/>
        <v>560</v>
      </c>
      <c r="H995" s="1">
        <v>0</v>
      </c>
      <c r="I995" s="2">
        <v>512</v>
      </c>
      <c r="J995" s="2">
        <v>0</v>
      </c>
      <c r="K995" s="2">
        <f t="shared" si="47"/>
        <v>0</v>
      </c>
      <c r="L995" s="1">
        <v>25.29</v>
      </c>
      <c r="M995" s="1">
        <f t="shared" si="48"/>
        <v>39.700000000000003</v>
      </c>
    </row>
    <row r="996" spans="1:13" x14ac:dyDescent="0.25">
      <c r="A996" t="s">
        <v>2250</v>
      </c>
      <c r="B996" t="s">
        <v>2251</v>
      </c>
      <c r="C996" t="s">
        <v>32</v>
      </c>
      <c r="D996" s="1">
        <v>14.41</v>
      </c>
      <c r="E996" s="2">
        <v>670</v>
      </c>
      <c r="F996" s="2">
        <v>1000</v>
      </c>
      <c r="G996" s="2">
        <f t="shared" si="46"/>
        <v>330</v>
      </c>
      <c r="H996" s="1">
        <v>0</v>
      </c>
      <c r="I996" s="2">
        <v>759</v>
      </c>
      <c r="J996" s="2">
        <v>0</v>
      </c>
      <c r="K996" s="2">
        <f t="shared" si="47"/>
        <v>0</v>
      </c>
      <c r="L996" s="1">
        <v>37.49</v>
      </c>
      <c r="M996" s="1">
        <f t="shared" si="48"/>
        <v>51.900000000000006</v>
      </c>
    </row>
    <row r="997" spans="1:13" x14ac:dyDescent="0.25">
      <c r="A997" t="s">
        <v>2252</v>
      </c>
      <c r="B997" t="s">
        <v>2253</v>
      </c>
      <c r="C997" t="s">
        <v>603</v>
      </c>
      <c r="D997" s="1">
        <v>54.04</v>
      </c>
      <c r="E997" s="2">
        <v>194</v>
      </c>
      <c r="F997" s="2">
        <v>3750</v>
      </c>
      <c r="G997" s="2">
        <f t="shared" si="46"/>
        <v>3556</v>
      </c>
      <c r="H997" s="1">
        <v>0</v>
      </c>
      <c r="I997" s="2">
        <v>82</v>
      </c>
      <c r="J997" s="2">
        <v>0</v>
      </c>
      <c r="K997" s="2">
        <f t="shared" si="47"/>
        <v>0</v>
      </c>
      <c r="L997" s="1">
        <v>4.05</v>
      </c>
      <c r="M997" s="1">
        <f t="shared" si="48"/>
        <v>58.089999999999996</v>
      </c>
    </row>
    <row r="998" spans="1:13" x14ac:dyDescent="0.25">
      <c r="A998" t="s">
        <v>2254</v>
      </c>
      <c r="B998" t="s">
        <v>2255</v>
      </c>
      <c r="C998" t="s">
        <v>21</v>
      </c>
      <c r="D998" s="1">
        <v>7.21</v>
      </c>
      <c r="E998" s="2">
        <v>4374</v>
      </c>
      <c r="F998" s="2">
        <v>500</v>
      </c>
      <c r="G998" s="2">
        <f t="shared" si="46"/>
        <v>0</v>
      </c>
      <c r="H998" s="1">
        <v>55.79</v>
      </c>
      <c r="I998" s="2"/>
      <c r="J998" s="2"/>
      <c r="K998" s="2" t="str">
        <f t="shared" si="47"/>
        <v/>
      </c>
      <c r="L998" s="1"/>
      <c r="M998" s="1">
        <f t="shared" si="48"/>
        <v>63</v>
      </c>
    </row>
    <row r="999" spans="1:13" x14ac:dyDescent="0.25">
      <c r="A999" t="s">
        <v>2256</v>
      </c>
      <c r="B999" t="s">
        <v>2257</v>
      </c>
      <c r="C999" t="s">
        <v>88</v>
      </c>
      <c r="D999" s="1">
        <v>54.04</v>
      </c>
      <c r="E999" s="2">
        <v>2254</v>
      </c>
      <c r="F999" s="2">
        <v>3750</v>
      </c>
      <c r="G999" s="2">
        <f t="shared" si="46"/>
        <v>1496</v>
      </c>
      <c r="H999" s="1">
        <v>0</v>
      </c>
      <c r="I999" s="2">
        <v>3297</v>
      </c>
      <c r="J999" s="2">
        <v>0</v>
      </c>
      <c r="K999" s="2">
        <f t="shared" si="47"/>
        <v>0</v>
      </c>
      <c r="L999" s="1">
        <v>162.87</v>
      </c>
      <c r="M999" s="1">
        <f t="shared" si="48"/>
        <v>216.91</v>
      </c>
    </row>
    <row r="1000" spans="1:13" x14ac:dyDescent="0.25">
      <c r="A1000" t="s">
        <v>2258</v>
      </c>
      <c r="B1000" t="s">
        <v>2259</v>
      </c>
      <c r="C1000" t="s">
        <v>91</v>
      </c>
      <c r="D1000" s="1">
        <v>37.47</v>
      </c>
      <c r="E1000" s="2">
        <v>809</v>
      </c>
      <c r="F1000" s="2">
        <v>2600</v>
      </c>
      <c r="G1000" s="2">
        <f t="shared" si="46"/>
        <v>1791</v>
      </c>
      <c r="H1000" s="1">
        <v>0</v>
      </c>
      <c r="I1000" s="2">
        <v>434</v>
      </c>
      <c r="J1000" s="2">
        <v>0</v>
      </c>
      <c r="K1000" s="2">
        <f t="shared" si="47"/>
        <v>0</v>
      </c>
      <c r="L1000" s="1">
        <v>21.44</v>
      </c>
      <c r="M1000" s="1">
        <f t="shared" si="48"/>
        <v>58.91</v>
      </c>
    </row>
    <row r="1001" spans="1:13" x14ac:dyDescent="0.25">
      <c r="A1001" t="s">
        <v>2260</v>
      </c>
      <c r="B1001" t="s">
        <v>2261</v>
      </c>
      <c r="C1001" t="s">
        <v>88</v>
      </c>
      <c r="D1001" s="1">
        <v>54.04</v>
      </c>
      <c r="E1001" s="2">
        <v>5724</v>
      </c>
      <c r="F1001" s="2">
        <v>3750</v>
      </c>
      <c r="G1001" s="2">
        <f t="shared" si="46"/>
        <v>0</v>
      </c>
      <c r="H1001" s="1">
        <v>28.43</v>
      </c>
      <c r="I1001" s="2">
        <v>2385</v>
      </c>
      <c r="J1001" s="2">
        <v>0</v>
      </c>
      <c r="K1001" s="2">
        <f t="shared" si="47"/>
        <v>0</v>
      </c>
      <c r="L1001" s="1">
        <v>117.82</v>
      </c>
      <c r="M1001" s="1">
        <f t="shared" si="48"/>
        <v>200.29</v>
      </c>
    </row>
    <row r="1002" spans="1:13" x14ac:dyDescent="0.25">
      <c r="A1002" t="s">
        <v>2262</v>
      </c>
      <c r="B1002" t="s">
        <v>2263</v>
      </c>
      <c r="C1002" t="s">
        <v>21</v>
      </c>
      <c r="D1002" s="1">
        <v>7.21</v>
      </c>
      <c r="E1002" s="2">
        <v>18</v>
      </c>
      <c r="F1002" s="2">
        <v>500</v>
      </c>
      <c r="G1002" s="2">
        <f t="shared" si="46"/>
        <v>482</v>
      </c>
      <c r="H1002" s="1">
        <v>0</v>
      </c>
      <c r="I1002" s="2"/>
      <c r="J1002" s="2"/>
      <c r="K1002" s="2" t="str">
        <f t="shared" si="47"/>
        <v/>
      </c>
      <c r="L1002" s="1"/>
      <c r="M1002" s="1">
        <f t="shared" si="48"/>
        <v>7.21</v>
      </c>
    </row>
    <row r="1003" spans="1:13" x14ac:dyDescent="0.25">
      <c r="A1003" t="s">
        <v>2264</v>
      </c>
      <c r="B1003" t="s">
        <v>2265</v>
      </c>
      <c r="C1003" t="s">
        <v>153</v>
      </c>
      <c r="D1003" s="1">
        <v>14.41</v>
      </c>
      <c r="E1003" s="2">
        <v>222</v>
      </c>
      <c r="F1003" s="2">
        <v>1000</v>
      </c>
      <c r="G1003" s="2">
        <f t="shared" si="46"/>
        <v>778</v>
      </c>
      <c r="H1003" s="1">
        <v>0</v>
      </c>
      <c r="I1003" s="2">
        <v>396</v>
      </c>
      <c r="J1003" s="2">
        <v>0</v>
      </c>
      <c r="K1003" s="2">
        <f t="shared" si="47"/>
        <v>0</v>
      </c>
      <c r="L1003" s="1">
        <v>19.559999999999999</v>
      </c>
      <c r="M1003" s="1">
        <f t="shared" si="48"/>
        <v>33.97</v>
      </c>
    </row>
    <row r="1004" spans="1:13" x14ac:dyDescent="0.25">
      <c r="A1004" t="s">
        <v>2266</v>
      </c>
      <c r="B1004" t="s">
        <v>2267</v>
      </c>
      <c r="C1004" t="s">
        <v>91</v>
      </c>
      <c r="D1004" s="1">
        <v>37.47</v>
      </c>
      <c r="E1004" s="2">
        <v>3373</v>
      </c>
      <c r="F1004" s="2">
        <v>2600</v>
      </c>
      <c r="G1004" s="2">
        <f t="shared" si="46"/>
        <v>0</v>
      </c>
      <c r="H1004" s="1">
        <v>11.13</v>
      </c>
      <c r="I1004" s="2">
        <v>1296</v>
      </c>
      <c r="J1004" s="2">
        <v>0</v>
      </c>
      <c r="K1004" s="2">
        <f t="shared" si="47"/>
        <v>0</v>
      </c>
      <c r="L1004" s="1">
        <v>64.02</v>
      </c>
      <c r="M1004" s="1">
        <f t="shared" si="48"/>
        <v>112.62</v>
      </c>
    </row>
    <row r="1005" spans="1:13" x14ac:dyDescent="0.25">
      <c r="A1005" t="s">
        <v>2268</v>
      </c>
      <c r="B1005" t="s">
        <v>2269</v>
      </c>
      <c r="C1005" t="s">
        <v>153</v>
      </c>
      <c r="D1005" s="1">
        <v>14.41</v>
      </c>
      <c r="E1005" s="2">
        <v>860</v>
      </c>
      <c r="F1005" s="2">
        <v>1000</v>
      </c>
      <c r="G1005" s="2">
        <f t="shared" si="46"/>
        <v>140</v>
      </c>
      <c r="H1005" s="1">
        <v>0</v>
      </c>
      <c r="I1005" s="2">
        <v>301</v>
      </c>
      <c r="J1005" s="2">
        <v>0</v>
      </c>
      <c r="K1005" s="2">
        <f t="shared" si="47"/>
        <v>0</v>
      </c>
      <c r="L1005" s="1">
        <v>14.87</v>
      </c>
      <c r="M1005" s="1">
        <f t="shared" si="48"/>
        <v>29.28</v>
      </c>
    </row>
    <row r="1006" spans="1:13" x14ac:dyDescent="0.25">
      <c r="A1006" t="s">
        <v>2270</v>
      </c>
      <c r="B1006" t="s">
        <v>2271</v>
      </c>
      <c r="C1006" t="s">
        <v>91</v>
      </c>
      <c r="D1006" s="1">
        <v>37.47</v>
      </c>
      <c r="E1006" s="2">
        <v>1833</v>
      </c>
      <c r="F1006" s="2">
        <v>2600</v>
      </c>
      <c r="G1006" s="2">
        <f t="shared" si="46"/>
        <v>767</v>
      </c>
      <c r="H1006" s="1">
        <v>0</v>
      </c>
      <c r="I1006" s="2">
        <v>496</v>
      </c>
      <c r="J1006" s="2">
        <v>0</v>
      </c>
      <c r="K1006" s="2">
        <f t="shared" si="47"/>
        <v>0</v>
      </c>
      <c r="L1006" s="1">
        <v>24.5</v>
      </c>
      <c r="M1006" s="1">
        <f t="shared" si="48"/>
        <v>61.97</v>
      </c>
    </row>
    <row r="1007" spans="1:13" x14ac:dyDescent="0.25">
      <c r="A1007" t="s">
        <v>2272</v>
      </c>
      <c r="B1007" t="s">
        <v>2273</v>
      </c>
      <c r="C1007" t="s">
        <v>88</v>
      </c>
      <c r="D1007" s="1">
        <v>54.04</v>
      </c>
      <c r="E1007" s="2">
        <v>3024</v>
      </c>
      <c r="F1007" s="2">
        <v>3750</v>
      </c>
      <c r="G1007" s="2">
        <f t="shared" si="46"/>
        <v>726</v>
      </c>
      <c r="H1007" s="1">
        <v>0</v>
      </c>
      <c r="I1007" s="2">
        <v>5075</v>
      </c>
      <c r="J1007" s="2">
        <v>0</v>
      </c>
      <c r="K1007" s="2">
        <f t="shared" si="47"/>
        <v>0</v>
      </c>
      <c r="L1007" s="1">
        <v>250.71</v>
      </c>
      <c r="M1007" s="1">
        <f t="shared" si="48"/>
        <v>304.75</v>
      </c>
    </row>
    <row r="1008" spans="1:13" x14ac:dyDescent="0.25">
      <c r="A1008" t="s">
        <v>2274</v>
      </c>
      <c r="B1008" t="s">
        <v>2275</v>
      </c>
      <c r="C1008" t="s">
        <v>81</v>
      </c>
      <c r="D1008" s="1">
        <v>14.41</v>
      </c>
      <c r="E1008" s="2">
        <v>14907</v>
      </c>
      <c r="F1008" s="2">
        <v>1000</v>
      </c>
      <c r="G1008" s="2">
        <f t="shared" si="46"/>
        <v>0</v>
      </c>
      <c r="H1008" s="1">
        <v>200.26</v>
      </c>
      <c r="I1008" s="2"/>
      <c r="J1008" s="2"/>
      <c r="K1008" s="2" t="str">
        <f t="shared" si="47"/>
        <v/>
      </c>
      <c r="L1008" s="1"/>
      <c r="M1008" s="1">
        <f t="shared" si="48"/>
        <v>214.67</v>
      </c>
    </row>
    <row r="1009" spans="1:13" x14ac:dyDescent="0.25">
      <c r="A1009" t="s">
        <v>2276</v>
      </c>
      <c r="B1009" t="s">
        <v>2277</v>
      </c>
      <c r="C1009" t="s">
        <v>88</v>
      </c>
      <c r="D1009" s="1">
        <v>54.04</v>
      </c>
      <c r="E1009" s="2">
        <v>67</v>
      </c>
      <c r="F1009" s="2">
        <v>3750</v>
      </c>
      <c r="G1009" s="2">
        <f t="shared" si="46"/>
        <v>3683</v>
      </c>
      <c r="H1009" s="1">
        <v>0</v>
      </c>
      <c r="I1009" s="2">
        <v>428</v>
      </c>
      <c r="J1009" s="2">
        <v>0</v>
      </c>
      <c r="K1009" s="2">
        <f t="shared" si="47"/>
        <v>0</v>
      </c>
      <c r="L1009" s="1">
        <v>21.14</v>
      </c>
      <c r="M1009" s="1">
        <f t="shared" si="48"/>
        <v>75.180000000000007</v>
      </c>
    </row>
    <row r="1010" spans="1:13" x14ac:dyDescent="0.25">
      <c r="A1010" t="s">
        <v>2278</v>
      </c>
      <c r="B1010" t="s">
        <v>2279</v>
      </c>
      <c r="C1010" t="s">
        <v>91</v>
      </c>
      <c r="D1010" s="1">
        <v>37.47</v>
      </c>
      <c r="E1010" s="2">
        <v>22</v>
      </c>
      <c r="F1010" s="2">
        <v>2600</v>
      </c>
      <c r="G1010" s="2">
        <f t="shared" si="46"/>
        <v>2578</v>
      </c>
      <c r="H1010" s="1">
        <v>0</v>
      </c>
      <c r="I1010" s="2">
        <v>146</v>
      </c>
      <c r="J1010" s="2">
        <v>0</v>
      </c>
      <c r="K1010" s="2">
        <f t="shared" si="47"/>
        <v>0</v>
      </c>
      <c r="L1010" s="1">
        <v>7.21</v>
      </c>
      <c r="M1010" s="1">
        <f t="shared" si="48"/>
        <v>44.68</v>
      </c>
    </row>
    <row r="1011" spans="1:13" x14ac:dyDescent="0.25">
      <c r="A1011" t="s">
        <v>2280</v>
      </c>
      <c r="B1011" t="s">
        <v>2281</v>
      </c>
      <c r="C1011" t="s">
        <v>32</v>
      </c>
      <c r="D1011" s="1">
        <v>14.41</v>
      </c>
      <c r="E1011" s="2">
        <v>98</v>
      </c>
      <c r="F1011" s="2">
        <v>1000</v>
      </c>
      <c r="G1011" s="2">
        <f t="shared" si="46"/>
        <v>902</v>
      </c>
      <c r="H1011" s="1">
        <v>0</v>
      </c>
      <c r="I1011" s="2">
        <v>94</v>
      </c>
      <c r="J1011" s="2">
        <v>0</v>
      </c>
      <c r="K1011" s="2">
        <f t="shared" si="47"/>
        <v>0</v>
      </c>
      <c r="L1011" s="1">
        <v>4.6399999999999997</v>
      </c>
      <c r="M1011" s="1">
        <f t="shared" si="48"/>
        <v>19.05</v>
      </c>
    </row>
    <row r="1012" spans="1:13" x14ac:dyDescent="0.25">
      <c r="A1012" t="s">
        <v>2282</v>
      </c>
      <c r="B1012" t="s">
        <v>2283</v>
      </c>
      <c r="C1012" t="s">
        <v>88</v>
      </c>
      <c r="D1012" s="1">
        <v>54.04</v>
      </c>
      <c r="E1012" s="2">
        <v>7327</v>
      </c>
      <c r="F1012" s="2">
        <v>3750</v>
      </c>
      <c r="G1012" s="2">
        <f t="shared" si="46"/>
        <v>0</v>
      </c>
      <c r="H1012" s="1">
        <v>51.51</v>
      </c>
      <c r="I1012" s="2">
        <v>4867</v>
      </c>
      <c r="J1012" s="2">
        <v>0</v>
      </c>
      <c r="K1012" s="2">
        <f t="shared" si="47"/>
        <v>0</v>
      </c>
      <c r="L1012" s="1">
        <v>240.43</v>
      </c>
      <c r="M1012" s="1">
        <f t="shared" si="48"/>
        <v>345.98</v>
      </c>
    </row>
    <row r="1013" spans="1:13" x14ac:dyDescent="0.25">
      <c r="A1013" t="s">
        <v>2284</v>
      </c>
      <c r="B1013" t="s">
        <v>2285</v>
      </c>
      <c r="C1013" t="s">
        <v>91</v>
      </c>
      <c r="D1013" s="1">
        <v>37.47</v>
      </c>
      <c r="E1013" s="2">
        <v>867</v>
      </c>
      <c r="F1013" s="2">
        <v>2600</v>
      </c>
      <c r="G1013" s="2">
        <f t="shared" si="46"/>
        <v>1733</v>
      </c>
      <c r="H1013" s="1">
        <v>0</v>
      </c>
      <c r="I1013" s="2">
        <v>1083</v>
      </c>
      <c r="J1013" s="2">
        <v>0</v>
      </c>
      <c r="K1013" s="2">
        <f t="shared" si="47"/>
        <v>0</v>
      </c>
      <c r="L1013" s="1">
        <v>53.5</v>
      </c>
      <c r="M1013" s="1">
        <f t="shared" si="48"/>
        <v>90.97</v>
      </c>
    </row>
    <row r="1014" spans="1:13" x14ac:dyDescent="0.25">
      <c r="A1014" t="s">
        <v>2286</v>
      </c>
      <c r="B1014" t="s">
        <v>2287</v>
      </c>
      <c r="C1014" t="s">
        <v>32</v>
      </c>
      <c r="D1014" s="1">
        <v>14.41</v>
      </c>
      <c r="E1014" s="2">
        <v>141</v>
      </c>
      <c r="F1014" s="2">
        <v>1000</v>
      </c>
      <c r="G1014" s="2">
        <f t="shared" si="46"/>
        <v>859</v>
      </c>
      <c r="H1014" s="1">
        <v>0</v>
      </c>
      <c r="I1014" s="2">
        <v>338</v>
      </c>
      <c r="J1014" s="2">
        <v>0</v>
      </c>
      <c r="K1014" s="2">
        <f t="shared" si="47"/>
        <v>0</v>
      </c>
      <c r="L1014" s="1">
        <v>16.7</v>
      </c>
      <c r="M1014" s="1">
        <f t="shared" si="48"/>
        <v>31.11</v>
      </c>
    </row>
    <row r="1015" spans="1:13" x14ac:dyDescent="0.25">
      <c r="A1015" t="s">
        <v>2288</v>
      </c>
      <c r="B1015" t="s">
        <v>2289</v>
      </c>
      <c r="C1015" t="s">
        <v>88</v>
      </c>
      <c r="D1015" s="1">
        <v>54.04</v>
      </c>
      <c r="E1015" s="2">
        <v>2955</v>
      </c>
      <c r="F1015" s="2">
        <v>3750</v>
      </c>
      <c r="G1015" s="2">
        <f t="shared" si="46"/>
        <v>795</v>
      </c>
      <c r="H1015" s="1">
        <v>0</v>
      </c>
      <c r="I1015" s="2">
        <v>5351</v>
      </c>
      <c r="J1015" s="2">
        <v>0</v>
      </c>
      <c r="K1015" s="2">
        <f t="shared" si="47"/>
        <v>0</v>
      </c>
      <c r="L1015" s="1">
        <v>264.33999999999997</v>
      </c>
      <c r="M1015" s="1">
        <f t="shared" si="48"/>
        <v>318.38</v>
      </c>
    </row>
    <row r="1016" spans="1:13" x14ac:dyDescent="0.25">
      <c r="A1016" t="s">
        <v>2290</v>
      </c>
      <c r="B1016" t="s">
        <v>2291</v>
      </c>
      <c r="C1016" t="s">
        <v>91</v>
      </c>
      <c r="D1016" s="1">
        <v>37.47</v>
      </c>
      <c r="E1016" s="2">
        <v>2394</v>
      </c>
      <c r="F1016" s="2">
        <v>2600</v>
      </c>
      <c r="G1016" s="2">
        <f t="shared" si="46"/>
        <v>206</v>
      </c>
      <c r="H1016" s="1">
        <v>0</v>
      </c>
      <c r="I1016" s="2">
        <v>1505</v>
      </c>
      <c r="J1016" s="2">
        <v>0</v>
      </c>
      <c r="K1016" s="2">
        <f t="shared" si="47"/>
        <v>0</v>
      </c>
      <c r="L1016" s="1">
        <v>74.349999999999994</v>
      </c>
      <c r="M1016" s="1">
        <f t="shared" si="48"/>
        <v>111.82</v>
      </c>
    </row>
    <row r="1017" spans="1:13" x14ac:dyDescent="0.25">
      <c r="A1017" t="s">
        <v>2292</v>
      </c>
      <c r="B1017" t="s">
        <v>2293</v>
      </c>
      <c r="C1017" t="s">
        <v>91</v>
      </c>
      <c r="D1017" s="1">
        <v>37.47</v>
      </c>
      <c r="E1017" s="2">
        <v>1701</v>
      </c>
      <c r="F1017" s="2">
        <v>2600</v>
      </c>
      <c r="G1017" s="2">
        <f t="shared" si="46"/>
        <v>899</v>
      </c>
      <c r="H1017" s="1">
        <v>0</v>
      </c>
      <c r="I1017" s="2">
        <v>1154</v>
      </c>
      <c r="J1017" s="2">
        <v>0</v>
      </c>
      <c r="K1017" s="2">
        <f t="shared" si="47"/>
        <v>0</v>
      </c>
      <c r="L1017" s="1">
        <v>57.01</v>
      </c>
      <c r="M1017" s="1">
        <f t="shared" si="48"/>
        <v>94.47999999999999</v>
      </c>
    </row>
    <row r="1018" spans="1:13" x14ac:dyDescent="0.25">
      <c r="A1018" t="s">
        <v>2294</v>
      </c>
      <c r="B1018" t="s">
        <v>2295</v>
      </c>
      <c r="C1018" t="s">
        <v>88</v>
      </c>
      <c r="D1018" s="1">
        <v>54.04</v>
      </c>
      <c r="E1018" s="2">
        <v>1714</v>
      </c>
      <c r="F1018" s="2">
        <v>3750</v>
      </c>
      <c r="G1018" s="2">
        <f t="shared" si="46"/>
        <v>2036</v>
      </c>
      <c r="H1018" s="1">
        <v>0</v>
      </c>
      <c r="I1018" s="2">
        <v>1530</v>
      </c>
      <c r="J1018" s="2">
        <v>0</v>
      </c>
      <c r="K1018" s="2">
        <f t="shared" si="47"/>
        <v>0</v>
      </c>
      <c r="L1018" s="1">
        <v>75.58</v>
      </c>
      <c r="M1018" s="1">
        <f t="shared" si="48"/>
        <v>129.62</v>
      </c>
    </row>
    <row r="1019" spans="1:13" x14ac:dyDescent="0.25">
      <c r="A1019" t="s">
        <v>2296</v>
      </c>
      <c r="B1019" t="s">
        <v>2297</v>
      </c>
      <c r="C1019" t="s">
        <v>153</v>
      </c>
      <c r="D1019" s="1">
        <v>14.41</v>
      </c>
      <c r="E1019" s="2">
        <v>456</v>
      </c>
      <c r="F1019" s="2">
        <v>1000</v>
      </c>
      <c r="G1019" s="2">
        <f t="shared" si="46"/>
        <v>544</v>
      </c>
      <c r="H1019" s="1">
        <v>0</v>
      </c>
      <c r="I1019" s="2">
        <v>576</v>
      </c>
      <c r="J1019" s="2">
        <v>0</v>
      </c>
      <c r="K1019" s="2">
        <f t="shared" si="47"/>
        <v>0</v>
      </c>
      <c r="L1019" s="1">
        <v>28.45</v>
      </c>
      <c r="M1019" s="1">
        <f t="shared" si="48"/>
        <v>42.86</v>
      </c>
    </row>
    <row r="1020" spans="1:13" x14ac:dyDescent="0.25">
      <c r="A1020" t="s">
        <v>2298</v>
      </c>
      <c r="B1020" t="s">
        <v>2299</v>
      </c>
      <c r="C1020" t="s">
        <v>153</v>
      </c>
      <c r="D1020" s="1">
        <v>14.41</v>
      </c>
      <c r="E1020" s="2">
        <v>277</v>
      </c>
      <c r="F1020" s="2">
        <v>1000</v>
      </c>
      <c r="G1020" s="2">
        <f t="shared" si="46"/>
        <v>723</v>
      </c>
      <c r="H1020" s="1">
        <v>0</v>
      </c>
      <c r="I1020" s="2">
        <v>836</v>
      </c>
      <c r="J1020" s="2">
        <v>0</v>
      </c>
      <c r="K1020" s="2">
        <f t="shared" si="47"/>
        <v>0</v>
      </c>
      <c r="L1020" s="1">
        <v>41.3</v>
      </c>
      <c r="M1020" s="1">
        <f t="shared" si="48"/>
        <v>55.709999999999994</v>
      </c>
    </row>
    <row r="1021" spans="1:13" x14ac:dyDescent="0.25">
      <c r="A1021" t="s">
        <v>2300</v>
      </c>
      <c r="B1021" t="s">
        <v>2301</v>
      </c>
      <c r="C1021" t="s">
        <v>1247</v>
      </c>
      <c r="D1021" s="1">
        <v>54.04</v>
      </c>
      <c r="E1021" s="2">
        <v>2155</v>
      </c>
      <c r="F1021" s="2">
        <v>3750</v>
      </c>
      <c r="G1021" s="2">
        <f t="shared" si="46"/>
        <v>1595</v>
      </c>
      <c r="H1021" s="1">
        <v>0</v>
      </c>
      <c r="I1021" s="2">
        <v>5256</v>
      </c>
      <c r="J1021" s="2">
        <v>0</v>
      </c>
      <c r="K1021" s="2">
        <f t="shared" si="47"/>
        <v>0</v>
      </c>
      <c r="L1021" s="1">
        <v>259.64999999999998</v>
      </c>
      <c r="M1021" s="1">
        <f t="shared" si="48"/>
        <v>313.69</v>
      </c>
    </row>
    <row r="1022" spans="1:13" x14ac:dyDescent="0.25">
      <c r="A1022" t="s">
        <v>2302</v>
      </c>
      <c r="B1022" t="s">
        <v>2303</v>
      </c>
      <c r="C1022" t="s">
        <v>81</v>
      </c>
      <c r="D1022" s="1">
        <v>14.41</v>
      </c>
      <c r="E1022" s="2">
        <v>1000</v>
      </c>
      <c r="F1022" s="2">
        <v>1000</v>
      </c>
      <c r="G1022" s="2">
        <f t="shared" si="46"/>
        <v>0</v>
      </c>
      <c r="H1022" s="1">
        <v>0</v>
      </c>
      <c r="I1022" s="2"/>
      <c r="J1022" s="2"/>
      <c r="K1022" s="2" t="str">
        <f t="shared" si="47"/>
        <v/>
      </c>
      <c r="L1022" s="1"/>
      <c r="M1022" s="1">
        <f t="shared" si="48"/>
        <v>14.41</v>
      </c>
    </row>
    <row r="1023" spans="1:13" x14ac:dyDescent="0.25">
      <c r="A1023" t="s">
        <v>2304</v>
      </c>
      <c r="B1023" t="s">
        <v>2305</v>
      </c>
      <c r="C1023" t="s">
        <v>91</v>
      </c>
      <c r="D1023" s="1">
        <v>37.47</v>
      </c>
      <c r="E1023" s="2">
        <v>8192</v>
      </c>
      <c r="F1023" s="2">
        <v>2600</v>
      </c>
      <c r="G1023" s="2">
        <f t="shared" si="46"/>
        <v>0</v>
      </c>
      <c r="H1023" s="1">
        <v>80.52</v>
      </c>
      <c r="I1023" s="2">
        <v>3582</v>
      </c>
      <c r="J1023" s="2">
        <v>0</v>
      </c>
      <c r="K1023" s="2">
        <f t="shared" si="47"/>
        <v>0</v>
      </c>
      <c r="L1023" s="1">
        <v>176.95</v>
      </c>
      <c r="M1023" s="1">
        <f t="shared" si="48"/>
        <v>294.94</v>
      </c>
    </row>
    <row r="1024" spans="1:13" x14ac:dyDescent="0.25">
      <c r="A1024" t="s">
        <v>2306</v>
      </c>
      <c r="B1024" t="s">
        <v>2307</v>
      </c>
      <c r="C1024" t="s">
        <v>137</v>
      </c>
      <c r="D1024" s="1">
        <v>14.41</v>
      </c>
      <c r="E1024" s="2">
        <v>145</v>
      </c>
      <c r="F1024" s="2">
        <v>1000</v>
      </c>
      <c r="G1024" s="2">
        <f t="shared" si="46"/>
        <v>855</v>
      </c>
      <c r="H1024" s="1">
        <v>0</v>
      </c>
      <c r="I1024" s="2">
        <v>241</v>
      </c>
      <c r="J1024" s="2">
        <v>0</v>
      </c>
      <c r="K1024" s="2">
        <f t="shared" si="47"/>
        <v>0</v>
      </c>
      <c r="L1024" s="1">
        <v>11.91</v>
      </c>
      <c r="M1024" s="1">
        <f t="shared" si="48"/>
        <v>26.32</v>
      </c>
    </row>
    <row r="1025" spans="1:13" x14ac:dyDescent="0.25">
      <c r="A1025" t="s">
        <v>3196</v>
      </c>
      <c r="B1025" t="s">
        <v>3197</v>
      </c>
      <c r="C1025" t="s">
        <v>137</v>
      </c>
      <c r="D1025" s="1">
        <v>14.41</v>
      </c>
      <c r="E1025" s="2">
        <v>174</v>
      </c>
      <c r="F1025" s="2">
        <v>1000</v>
      </c>
      <c r="G1025" s="2">
        <f t="shared" si="46"/>
        <v>826</v>
      </c>
      <c r="H1025" s="1">
        <v>0</v>
      </c>
      <c r="I1025" s="2">
        <v>408</v>
      </c>
      <c r="J1025" s="2">
        <v>0</v>
      </c>
      <c r="K1025" s="2">
        <f t="shared" si="47"/>
        <v>0</v>
      </c>
      <c r="L1025" s="1">
        <v>20.16</v>
      </c>
      <c r="M1025" s="1">
        <f t="shared" si="48"/>
        <v>34.57</v>
      </c>
    </row>
    <row r="1026" spans="1:13" x14ac:dyDescent="0.25">
      <c r="A1026" t="s">
        <v>3198</v>
      </c>
      <c r="B1026" t="s">
        <v>3199</v>
      </c>
      <c r="C1026" t="s">
        <v>3191</v>
      </c>
      <c r="D1026" s="1">
        <v>37.47</v>
      </c>
      <c r="E1026" s="2">
        <v>365</v>
      </c>
      <c r="F1026" s="2">
        <v>2600</v>
      </c>
      <c r="G1026" s="2">
        <f t="shared" si="46"/>
        <v>2235</v>
      </c>
      <c r="H1026" s="1">
        <v>0</v>
      </c>
      <c r="I1026" s="2">
        <v>199</v>
      </c>
      <c r="J1026" s="2">
        <v>0</v>
      </c>
      <c r="K1026" s="2">
        <f t="shared" si="47"/>
        <v>0</v>
      </c>
      <c r="L1026" s="1">
        <v>9.83</v>
      </c>
      <c r="M1026" s="1">
        <f t="shared" si="48"/>
        <v>47.3</v>
      </c>
    </row>
    <row r="1027" spans="1:13" x14ac:dyDescent="0.25">
      <c r="A1027" t="s">
        <v>2308</v>
      </c>
      <c r="B1027" t="s">
        <v>2309</v>
      </c>
      <c r="C1027" t="s">
        <v>63</v>
      </c>
      <c r="D1027" s="1">
        <v>14.41</v>
      </c>
      <c r="E1027" s="2">
        <v>8</v>
      </c>
      <c r="F1027" s="2">
        <v>1000</v>
      </c>
      <c r="G1027" s="2">
        <f t="shared" si="46"/>
        <v>992</v>
      </c>
      <c r="H1027" s="1">
        <v>0</v>
      </c>
      <c r="I1027" s="2"/>
      <c r="J1027" s="2"/>
      <c r="K1027" s="2" t="str">
        <f t="shared" si="47"/>
        <v/>
      </c>
      <c r="L1027" s="1"/>
      <c r="M1027" s="1">
        <f t="shared" si="48"/>
        <v>14.41</v>
      </c>
    </row>
    <row r="1028" spans="1:13" x14ac:dyDescent="0.25">
      <c r="A1028" t="s">
        <v>2310</v>
      </c>
      <c r="B1028" t="s">
        <v>2311</v>
      </c>
      <c r="C1028" t="s">
        <v>130</v>
      </c>
      <c r="D1028" s="1">
        <v>37.47</v>
      </c>
      <c r="E1028" s="2">
        <v>1272</v>
      </c>
      <c r="F1028" s="2">
        <v>2600</v>
      </c>
      <c r="G1028" s="2">
        <f t="shared" si="46"/>
        <v>1328</v>
      </c>
      <c r="H1028" s="1">
        <v>0</v>
      </c>
      <c r="I1028" s="2"/>
      <c r="J1028" s="2"/>
      <c r="K1028" s="2" t="str">
        <f t="shared" si="47"/>
        <v/>
      </c>
      <c r="L1028" s="1"/>
      <c r="M1028" s="1">
        <f t="shared" si="48"/>
        <v>37.47</v>
      </c>
    </row>
    <row r="1029" spans="1:13" x14ac:dyDescent="0.25">
      <c r="A1029" t="s">
        <v>2312</v>
      </c>
      <c r="B1029" t="s">
        <v>2313</v>
      </c>
      <c r="C1029" t="s">
        <v>21</v>
      </c>
      <c r="D1029" s="1">
        <v>7.21</v>
      </c>
      <c r="E1029" s="2">
        <v>764</v>
      </c>
      <c r="F1029" s="2">
        <v>500</v>
      </c>
      <c r="G1029" s="2">
        <f t="shared" si="46"/>
        <v>0</v>
      </c>
      <c r="H1029" s="1">
        <v>3.8</v>
      </c>
      <c r="I1029" s="2"/>
      <c r="J1029" s="2"/>
      <c r="K1029" s="2" t="str">
        <f t="shared" si="47"/>
        <v/>
      </c>
      <c r="L1029" s="1"/>
      <c r="M1029" s="1">
        <f t="shared" si="48"/>
        <v>11.01</v>
      </c>
    </row>
    <row r="1030" spans="1:13" x14ac:dyDescent="0.25">
      <c r="A1030" t="s">
        <v>2316</v>
      </c>
      <c r="B1030" t="s">
        <v>2317</v>
      </c>
      <c r="C1030" t="s">
        <v>32</v>
      </c>
      <c r="D1030" s="1">
        <v>14.41</v>
      </c>
      <c r="E1030" s="2">
        <v>94</v>
      </c>
      <c r="F1030" s="2">
        <v>1000</v>
      </c>
      <c r="G1030" s="2">
        <f t="shared" si="46"/>
        <v>906</v>
      </c>
      <c r="H1030" s="1">
        <v>0</v>
      </c>
      <c r="I1030" s="2">
        <v>171</v>
      </c>
      <c r="J1030" s="2">
        <v>0</v>
      </c>
      <c r="K1030" s="2">
        <f t="shared" si="47"/>
        <v>0</v>
      </c>
      <c r="L1030" s="1">
        <v>8.4499999999999993</v>
      </c>
      <c r="M1030" s="1">
        <f t="shared" si="48"/>
        <v>22.86</v>
      </c>
    </row>
    <row r="1031" spans="1:13" x14ac:dyDescent="0.25">
      <c r="A1031" t="s">
        <v>2318</v>
      </c>
      <c r="B1031" t="s">
        <v>2319</v>
      </c>
      <c r="C1031" t="s">
        <v>511</v>
      </c>
      <c r="D1031" s="1">
        <v>37.47</v>
      </c>
      <c r="E1031" s="2">
        <v>546</v>
      </c>
      <c r="F1031" s="2">
        <v>2600</v>
      </c>
      <c r="G1031" s="2">
        <f t="shared" si="46"/>
        <v>2054</v>
      </c>
      <c r="H1031" s="1">
        <v>0</v>
      </c>
      <c r="I1031" s="2">
        <v>2455</v>
      </c>
      <c r="J1031" s="2">
        <v>0</v>
      </c>
      <c r="K1031" s="2">
        <f t="shared" si="47"/>
        <v>0</v>
      </c>
      <c r="L1031" s="1">
        <v>121.28</v>
      </c>
      <c r="M1031" s="1">
        <f t="shared" si="48"/>
        <v>158.75</v>
      </c>
    </row>
    <row r="1032" spans="1:13" x14ac:dyDescent="0.25">
      <c r="A1032" t="s">
        <v>2320</v>
      </c>
      <c r="B1032" t="s">
        <v>2321</v>
      </c>
      <c r="C1032" t="s">
        <v>21</v>
      </c>
      <c r="D1032" s="1">
        <v>7.21</v>
      </c>
      <c r="E1032" s="2">
        <v>500</v>
      </c>
      <c r="F1032" s="2">
        <v>500</v>
      </c>
      <c r="G1032" s="2">
        <f t="shared" si="46"/>
        <v>0</v>
      </c>
      <c r="H1032" s="1">
        <v>0</v>
      </c>
      <c r="I1032" s="2"/>
      <c r="J1032" s="2"/>
      <c r="K1032" s="2" t="str">
        <f t="shared" si="47"/>
        <v/>
      </c>
      <c r="L1032" s="1"/>
      <c r="M1032" s="1">
        <f t="shared" si="48"/>
        <v>7.21</v>
      </c>
    </row>
    <row r="1033" spans="1:13" x14ac:dyDescent="0.25">
      <c r="A1033" t="s">
        <v>2322</v>
      </c>
      <c r="B1033" t="s">
        <v>2323</v>
      </c>
      <c r="C1033" t="s">
        <v>32</v>
      </c>
      <c r="D1033" s="1">
        <v>14.41</v>
      </c>
      <c r="E1033" s="2">
        <v>1084</v>
      </c>
      <c r="F1033" s="2">
        <v>1000</v>
      </c>
      <c r="G1033" s="2">
        <f t="shared" ref="G1033:G1096" si="49">IF(OR(F1033-E1033&lt;0,F1033-E1033=0),0,F1033-E1033)</f>
        <v>0</v>
      </c>
      <c r="H1033" s="1">
        <v>1.21</v>
      </c>
      <c r="I1033" s="2">
        <v>245</v>
      </c>
      <c r="J1033" s="2">
        <v>0</v>
      </c>
      <c r="K1033" s="2">
        <f t="shared" ref="K1033:K1096" si="50">IF(I1033="","",IF(OR(J1033-I1033&lt;0,J1033-I1033=0),0,J1033-I1033))</f>
        <v>0</v>
      </c>
      <c r="L1033" s="1">
        <v>12.1</v>
      </c>
      <c r="M1033" s="1">
        <f t="shared" ref="M1033:M1096" si="51">D1033+H1033+L1033</f>
        <v>27.72</v>
      </c>
    </row>
    <row r="1034" spans="1:13" x14ac:dyDescent="0.25">
      <c r="A1034" t="s">
        <v>2324</v>
      </c>
      <c r="B1034" t="s">
        <v>2325</v>
      </c>
      <c r="C1034" t="s">
        <v>603</v>
      </c>
      <c r="D1034" s="1">
        <v>54.04</v>
      </c>
      <c r="E1034" s="2">
        <v>547</v>
      </c>
      <c r="F1034" s="2">
        <v>3750</v>
      </c>
      <c r="G1034" s="2">
        <f t="shared" si="49"/>
        <v>3203</v>
      </c>
      <c r="H1034" s="1">
        <v>0</v>
      </c>
      <c r="I1034" s="2">
        <v>1217</v>
      </c>
      <c r="J1034" s="2">
        <v>0</v>
      </c>
      <c r="K1034" s="2">
        <f t="shared" si="50"/>
        <v>0</v>
      </c>
      <c r="L1034" s="1">
        <v>60.12</v>
      </c>
      <c r="M1034" s="1">
        <f t="shared" si="51"/>
        <v>114.16</v>
      </c>
    </row>
    <row r="1035" spans="1:13" x14ac:dyDescent="0.25">
      <c r="A1035" t="s">
        <v>2326</v>
      </c>
      <c r="B1035" t="s">
        <v>2327</v>
      </c>
      <c r="C1035" t="s">
        <v>44</v>
      </c>
      <c r="D1035" s="1">
        <v>54.04</v>
      </c>
      <c r="E1035" s="2">
        <v>3925</v>
      </c>
      <c r="F1035" s="2">
        <v>3750</v>
      </c>
      <c r="G1035" s="2">
        <f t="shared" si="49"/>
        <v>0</v>
      </c>
      <c r="H1035" s="1">
        <v>2.52</v>
      </c>
      <c r="I1035" s="2"/>
      <c r="J1035" s="2"/>
      <c r="K1035" s="2" t="str">
        <f t="shared" si="50"/>
        <v/>
      </c>
      <c r="L1035" s="1"/>
      <c r="M1035" s="1">
        <f t="shared" si="51"/>
        <v>56.56</v>
      </c>
    </row>
    <row r="1036" spans="1:13" x14ac:dyDescent="0.25">
      <c r="A1036" t="s">
        <v>2328</v>
      </c>
      <c r="B1036" t="s">
        <v>2329</v>
      </c>
      <c r="C1036" t="s">
        <v>153</v>
      </c>
      <c r="D1036" s="1">
        <v>14.41</v>
      </c>
      <c r="E1036" s="2">
        <v>105</v>
      </c>
      <c r="F1036" s="2">
        <v>1000</v>
      </c>
      <c r="G1036" s="2">
        <f t="shared" si="49"/>
        <v>895</v>
      </c>
      <c r="H1036" s="1">
        <v>0</v>
      </c>
      <c r="I1036" s="2">
        <v>103</v>
      </c>
      <c r="J1036" s="2">
        <v>0</v>
      </c>
      <c r="K1036" s="2">
        <f t="shared" si="50"/>
        <v>0</v>
      </c>
      <c r="L1036" s="1">
        <v>5.09</v>
      </c>
      <c r="M1036" s="1">
        <f t="shared" si="51"/>
        <v>19.5</v>
      </c>
    </row>
    <row r="1037" spans="1:13" x14ac:dyDescent="0.25">
      <c r="A1037" t="s">
        <v>2330</v>
      </c>
      <c r="B1037" t="s">
        <v>2331</v>
      </c>
      <c r="C1037" t="s">
        <v>153</v>
      </c>
      <c r="D1037" s="1">
        <v>14.41</v>
      </c>
      <c r="E1037" s="2">
        <v>1251</v>
      </c>
      <c r="F1037" s="2">
        <v>1000</v>
      </c>
      <c r="G1037" s="2">
        <f t="shared" si="49"/>
        <v>0</v>
      </c>
      <c r="H1037" s="1">
        <v>3.61</v>
      </c>
      <c r="I1037" s="2">
        <v>2325</v>
      </c>
      <c r="J1037" s="2">
        <v>0</v>
      </c>
      <c r="K1037" s="2">
        <f t="shared" si="50"/>
        <v>0</v>
      </c>
      <c r="L1037" s="1">
        <v>114.86</v>
      </c>
      <c r="M1037" s="1">
        <f t="shared" si="51"/>
        <v>132.88</v>
      </c>
    </row>
    <row r="1038" spans="1:13" x14ac:dyDescent="0.25">
      <c r="A1038" t="s">
        <v>2332</v>
      </c>
      <c r="B1038" t="s">
        <v>2333</v>
      </c>
      <c r="C1038" t="s">
        <v>91</v>
      </c>
      <c r="D1038" s="1">
        <v>37.47</v>
      </c>
      <c r="E1038" s="2">
        <v>1447</v>
      </c>
      <c r="F1038" s="2">
        <v>2600</v>
      </c>
      <c r="G1038" s="2">
        <f t="shared" si="49"/>
        <v>1153</v>
      </c>
      <c r="H1038" s="1">
        <v>0</v>
      </c>
      <c r="I1038" s="2">
        <v>1195</v>
      </c>
      <c r="J1038" s="2">
        <v>0</v>
      </c>
      <c r="K1038" s="2">
        <f t="shared" si="50"/>
        <v>0</v>
      </c>
      <c r="L1038" s="1">
        <v>59.03</v>
      </c>
      <c r="M1038" s="1">
        <f t="shared" si="51"/>
        <v>96.5</v>
      </c>
    </row>
    <row r="1039" spans="1:13" x14ac:dyDescent="0.25">
      <c r="A1039" t="s">
        <v>2334</v>
      </c>
      <c r="B1039" t="s">
        <v>2335</v>
      </c>
      <c r="C1039" t="s">
        <v>63</v>
      </c>
      <c r="D1039" s="1">
        <v>14.41</v>
      </c>
      <c r="E1039" s="2">
        <v>1271</v>
      </c>
      <c r="F1039" s="2">
        <v>1000</v>
      </c>
      <c r="G1039" s="2">
        <f t="shared" si="49"/>
        <v>0</v>
      </c>
      <c r="H1039" s="1">
        <v>3.9</v>
      </c>
      <c r="I1039" s="2"/>
      <c r="J1039" s="2"/>
      <c r="K1039" s="2" t="str">
        <f t="shared" si="50"/>
        <v/>
      </c>
      <c r="L1039" s="1"/>
      <c r="M1039" s="1">
        <f t="shared" si="51"/>
        <v>18.309999999999999</v>
      </c>
    </row>
    <row r="1040" spans="1:13" x14ac:dyDescent="0.25">
      <c r="A1040" t="s">
        <v>2338</v>
      </c>
      <c r="B1040" t="s">
        <v>2339</v>
      </c>
      <c r="C1040" t="s">
        <v>91</v>
      </c>
      <c r="D1040" s="1">
        <v>37.47</v>
      </c>
      <c r="E1040" s="2">
        <v>1629</v>
      </c>
      <c r="F1040" s="2">
        <v>2600</v>
      </c>
      <c r="G1040" s="2">
        <f t="shared" si="49"/>
        <v>971</v>
      </c>
      <c r="H1040" s="1">
        <v>0</v>
      </c>
      <c r="I1040" s="2">
        <v>1740</v>
      </c>
      <c r="J1040" s="2">
        <v>0</v>
      </c>
      <c r="K1040" s="2">
        <f t="shared" si="50"/>
        <v>0</v>
      </c>
      <c r="L1040" s="1">
        <v>85.96</v>
      </c>
      <c r="M1040" s="1">
        <f t="shared" si="51"/>
        <v>123.42999999999999</v>
      </c>
    </row>
    <row r="1041" spans="1:13" x14ac:dyDescent="0.25">
      <c r="A1041" t="s">
        <v>2340</v>
      </c>
      <c r="B1041" t="s">
        <v>2341</v>
      </c>
      <c r="C1041" t="s">
        <v>54</v>
      </c>
      <c r="D1041" s="1">
        <v>14.41</v>
      </c>
      <c r="E1041" s="2">
        <v>166</v>
      </c>
      <c r="F1041" s="2">
        <v>1000</v>
      </c>
      <c r="G1041" s="2">
        <f t="shared" si="49"/>
        <v>834</v>
      </c>
      <c r="H1041" s="1">
        <v>0</v>
      </c>
      <c r="I1041" s="2">
        <v>460</v>
      </c>
      <c r="J1041" s="2">
        <v>0</v>
      </c>
      <c r="K1041" s="2">
        <f t="shared" si="50"/>
        <v>0</v>
      </c>
      <c r="L1041" s="1">
        <v>22.72</v>
      </c>
      <c r="M1041" s="1">
        <f t="shared" si="51"/>
        <v>37.129999999999995</v>
      </c>
    </row>
    <row r="1042" spans="1:13" x14ac:dyDescent="0.25">
      <c r="A1042" t="s">
        <v>2344</v>
      </c>
      <c r="B1042" t="s">
        <v>2345</v>
      </c>
      <c r="C1042" t="s">
        <v>153</v>
      </c>
      <c r="D1042" s="1">
        <v>14.41</v>
      </c>
      <c r="E1042" s="2">
        <v>1000</v>
      </c>
      <c r="F1042" s="2">
        <v>1000</v>
      </c>
      <c r="G1042" s="2">
        <f t="shared" si="49"/>
        <v>0</v>
      </c>
      <c r="H1042" s="1">
        <v>0</v>
      </c>
      <c r="I1042" s="2">
        <v>0</v>
      </c>
      <c r="J1042" s="2">
        <v>0</v>
      </c>
      <c r="K1042" s="2">
        <f t="shared" si="50"/>
        <v>0</v>
      </c>
      <c r="L1042" s="1">
        <v>0</v>
      </c>
      <c r="M1042" s="1">
        <f t="shared" si="51"/>
        <v>14.41</v>
      </c>
    </row>
    <row r="1043" spans="1:13" x14ac:dyDescent="0.25">
      <c r="A1043" t="s">
        <v>2346</v>
      </c>
      <c r="B1043" t="s">
        <v>2347</v>
      </c>
      <c r="C1043" t="s">
        <v>63</v>
      </c>
      <c r="D1043" s="1">
        <v>14.41</v>
      </c>
      <c r="E1043" s="2">
        <v>1720</v>
      </c>
      <c r="F1043" s="2">
        <v>1000</v>
      </c>
      <c r="G1043" s="2">
        <f t="shared" si="49"/>
        <v>0</v>
      </c>
      <c r="H1043" s="1">
        <v>10.37</v>
      </c>
      <c r="I1043" s="2"/>
      <c r="J1043" s="2"/>
      <c r="K1043" s="2" t="str">
        <f t="shared" si="50"/>
        <v/>
      </c>
      <c r="L1043" s="1"/>
      <c r="M1043" s="1">
        <f t="shared" si="51"/>
        <v>24.78</v>
      </c>
    </row>
    <row r="1044" spans="1:13" x14ac:dyDescent="0.25">
      <c r="A1044" t="s">
        <v>2350</v>
      </c>
      <c r="B1044" t="s">
        <v>2351</v>
      </c>
      <c r="C1044" t="s">
        <v>21</v>
      </c>
      <c r="D1044" s="1">
        <v>7.21</v>
      </c>
      <c r="E1044" s="2">
        <v>133</v>
      </c>
      <c r="F1044" s="2">
        <v>500</v>
      </c>
      <c r="G1044" s="2">
        <f t="shared" si="49"/>
        <v>367</v>
      </c>
      <c r="H1044" s="1">
        <v>0</v>
      </c>
      <c r="I1044" s="2"/>
      <c r="J1044" s="2"/>
      <c r="K1044" s="2" t="str">
        <f t="shared" si="50"/>
        <v/>
      </c>
      <c r="L1044" s="1"/>
      <c r="M1044" s="1">
        <f t="shared" si="51"/>
        <v>7.21</v>
      </c>
    </row>
    <row r="1045" spans="1:13" x14ac:dyDescent="0.25">
      <c r="A1045" t="s">
        <v>2352</v>
      </c>
      <c r="B1045" t="s">
        <v>2353</v>
      </c>
      <c r="C1045" t="s">
        <v>21</v>
      </c>
      <c r="D1045" s="1">
        <v>7.21</v>
      </c>
      <c r="E1045" s="2">
        <v>802</v>
      </c>
      <c r="F1045" s="2">
        <v>500</v>
      </c>
      <c r="G1045" s="2">
        <f t="shared" si="49"/>
        <v>0</v>
      </c>
      <c r="H1045" s="1">
        <v>4.3499999999999996</v>
      </c>
      <c r="I1045" s="2"/>
      <c r="J1045" s="2"/>
      <c r="K1045" s="2" t="str">
        <f t="shared" si="50"/>
        <v/>
      </c>
      <c r="L1045" s="1"/>
      <c r="M1045" s="1">
        <f t="shared" si="51"/>
        <v>11.559999999999999</v>
      </c>
    </row>
    <row r="1046" spans="1:13" x14ac:dyDescent="0.25">
      <c r="A1046" t="s">
        <v>2354</v>
      </c>
      <c r="B1046" t="s">
        <v>2355</v>
      </c>
      <c r="C1046" t="s">
        <v>44</v>
      </c>
      <c r="D1046" s="1">
        <v>54.04</v>
      </c>
      <c r="E1046" s="2">
        <v>2961</v>
      </c>
      <c r="F1046" s="2">
        <v>3750</v>
      </c>
      <c r="G1046" s="2">
        <f t="shared" si="49"/>
        <v>789</v>
      </c>
      <c r="H1046" s="1">
        <v>0</v>
      </c>
      <c r="I1046" s="2"/>
      <c r="J1046" s="2"/>
      <c r="K1046" s="2" t="str">
        <f t="shared" si="50"/>
        <v/>
      </c>
      <c r="L1046" s="1"/>
      <c r="M1046" s="1">
        <f t="shared" si="51"/>
        <v>54.04</v>
      </c>
    </row>
    <row r="1047" spans="1:13" x14ac:dyDescent="0.25">
      <c r="A1047" t="s">
        <v>2358</v>
      </c>
      <c r="B1047" t="s">
        <v>2359</v>
      </c>
      <c r="C1047" t="s">
        <v>137</v>
      </c>
      <c r="D1047" s="1">
        <v>14.41</v>
      </c>
      <c r="E1047" s="2">
        <v>1049</v>
      </c>
      <c r="F1047" s="2">
        <v>1000</v>
      </c>
      <c r="G1047" s="2">
        <f t="shared" si="49"/>
        <v>0</v>
      </c>
      <c r="H1047" s="1">
        <v>0.71</v>
      </c>
      <c r="I1047" s="2">
        <v>1798</v>
      </c>
      <c r="J1047" s="2">
        <v>0</v>
      </c>
      <c r="K1047" s="2">
        <f t="shared" si="50"/>
        <v>0</v>
      </c>
      <c r="L1047" s="1">
        <v>88.82</v>
      </c>
      <c r="M1047" s="1">
        <f t="shared" si="51"/>
        <v>103.94</v>
      </c>
    </row>
    <row r="1048" spans="1:13" x14ac:dyDescent="0.25">
      <c r="A1048" t="s">
        <v>2360</v>
      </c>
      <c r="B1048" t="s">
        <v>2361</v>
      </c>
      <c r="C1048" t="s">
        <v>21</v>
      </c>
      <c r="D1048" s="1">
        <v>7.21</v>
      </c>
      <c r="E1048" s="2">
        <v>367</v>
      </c>
      <c r="F1048" s="2">
        <v>500</v>
      </c>
      <c r="G1048" s="2">
        <f t="shared" si="49"/>
        <v>133</v>
      </c>
      <c r="H1048" s="1">
        <v>0</v>
      </c>
      <c r="I1048" s="2"/>
      <c r="J1048" s="2"/>
      <c r="K1048" s="2" t="str">
        <f t="shared" si="50"/>
        <v/>
      </c>
      <c r="L1048" s="1"/>
      <c r="M1048" s="1">
        <f t="shared" si="51"/>
        <v>7.21</v>
      </c>
    </row>
    <row r="1049" spans="1:13" x14ac:dyDescent="0.25">
      <c r="A1049" t="s">
        <v>2362</v>
      </c>
      <c r="B1049" t="s">
        <v>2363</v>
      </c>
      <c r="C1049" t="s">
        <v>21</v>
      </c>
      <c r="D1049" s="1">
        <v>7.21</v>
      </c>
      <c r="E1049" s="2">
        <v>500</v>
      </c>
      <c r="F1049" s="2">
        <v>500</v>
      </c>
      <c r="G1049" s="2">
        <f t="shared" si="49"/>
        <v>0</v>
      </c>
      <c r="H1049" s="1">
        <v>0</v>
      </c>
      <c r="I1049" s="2"/>
      <c r="J1049" s="2"/>
      <c r="K1049" s="2" t="str">
        <f t="shared" si="50"/>
        <v/>
      </c>
      <c r="L1049" s="1"/>
      <c r="M1049" s="1">
        <f t="shared" si="51"/>
        <v>7.21</v>
      </c>
    </row>
    <row r="1050" spans="1:13" x14ac:dyDescent="0.25">
      <c r="A1050" t="s">
        <v>2366</v>
      </c>
      <c r="B1050" t="s">
        <v>2367</v>
      </c>
      <c r="C1050" t="s">
        <v>21</v>
      </c>
      <c r="D1050" s="1">
        <v>7.21</v>
      </c>
      <c r="E1050" s="2">
        <v>259</v>
      </c>
      <c r="F1050" s="2">
        <v>500</v>
      </c>
      <c r="G1050" s="2">
        <f t="shared" si="49"/>
        <v>241</v>
      </c>
      <c r="H1050" s="1">
        <v>0</v>
      </c>
      <c r="I1050" s="2"/>
      <c r="J1050" s="2"/>
      <c r="K1050" s="2" t="str">
        <f t="shared" si="50"/>
        <v/>
      </c>
      <c r="L1050" s="1"/>
      <c r="M1050" s="1">
        <f t="shared" si="51"/>
        <v>7.21</v>
      </c>
    </row>
    <row r="1051" spans="1:13" x14ac:dyDescent="0.25">
      <c r="A1051" t="s">
        <v>2368</v>
      </c>
      <c r="B1051" t="s">
        <v>2369</v>
      </c>
      <c r="C1051" t="s">
        <v>63</v>
      </c>
      <c r="D1051" s="1">
        <v>14.41</v>
      </c>
      <c r="E1051" s="2">
        <v>111</v>
      </c>
      <c r="F1051" s="2">
        <v>1000</v>
      </c>
      <c r="G1051" s="2">
        <f t="shared" si="49"/>
        <v>889</v>
      </c>
      <c r="H1051" s="1">
        <v>0</v>
      </c>
      <c r="I1051" s="2"/>
      <c r="J1051" s="2"/>
      <c r="K1051" s="2" t="str">
        <f t="shared" si="50"/>
        <v/>
      </c>
      <c r="L1051" s="1"/>
      <c r="M1051" s="1">
        <f t="shared" si="51"/>
        <v>14.41</v>
      </c>
    </row>
    <row r="1052" spans="1:13" x14ac:dyDescent="0.25">
      <c r="A1052" t="s">
        <v>2372</v>
      </c>
      <c r="B1052" t="s">
        <v>2373</v>
      </c>
      <c r="C1052" t="s">
        <v>81</v>
      </c>
      <c r="D1052" s="1">
        <v>14.41</v>
      </c>
      <c r="E1052" s="2">
        <v>2182</v>
      </c>
      <c r="F1052" s="2">
        <v>1000</v>
      </c>
      <c r="G1052" s="2">
        <f t="shared" si="49"/>
        <v>0</v>
      </c>
      <c r="H1052" s="1">
        <v>17.02</v>
      </c>
      <c r="I1052" s="2"/>
      <c r="J1052" s="2"/>
      <c r="K1052" s="2" t="str">
        <f t="shared" si="50"/>
        <v/>
      </c>
      <c r="L1052" s="1"/>
      <c r="M1052" s="1">
        <f t="shared" si="51"/>
        <v>31.43</v>
      </c>
    </row>
    <row r="1053" spans="1:13" x14ac:dyDescent="0.25">
      <c r="A1053" t="s">
        <v>2374</v>
      </c>
      <c r="B1053" t="s">
        <v>2375</v>
      </c>
      <c r="C1053" t="s">
        <v>81</v>
      </c>
      <c r="D1053" s="1">
        <v>14.41</v>
      </c>
      <c r="E1053" s="2">
        <v>109</v>
      </c>
      <c r="F1053" s="2">
        <v>1000</v>
      </c>
      <c r="G1053" s="2">
        <f t="shared" si="49"/>
        <v>891</v>
      </c>
      <c r="H1053" s="1">
        <v>0</v>
      </c>
      <c r="I1053" s="2"/>
      <c r="J1053" s="2"/>
      <c r="K1053" s="2" t="str">
        <f t="shared" si="50"/>
        <v/>
      </c>
      <c r="L1053" s="1"/>
      <c r="M1053" s="1">
        <f t="shared" si="51"/>
        <v>14.41</v>
      </c>
    </row>
    <row r="1054" spans="1:13" x14ac:dyDescent="0.25">
      <c r="A1054" t="s">
        <v>2376</v>
      </c>
      <c r="B1054" t="s">
        <v>2377</v>
      </c>
      <c r="C1054" t="s">
        <v>386</v>
      </c>
      <c r="D1054" s="1">
        <v>54.04</v>
      </c>
      <c r="E1054" s="2">
        <v>3069</v>
      </c>
      <c r="F1054" s="2">
        <v>3750</v>
      </c>
      <c r="G1054" s="2">
        <f t="shared" si="49"/>
        <v>681</v>
      </c>
      <c r="H1054" s="1">
        <v>0</v>
      </c>
      <c r="I1054" s="2"/>
      <c r="J1054" s="2"/>
      <c r="K1054" s="2" t="str">
        <f t="shared" si="50"/>
        <v/>
      </c>
      <c r="L1054" s="1"/>
      <c r="M1054" s="1">
        <f t="shared" si="51"/>
        <v>54.04</v>
      </c>
    </row>
    <row r="1055" spans="1:13" x14ac:dyDescent="0.25">
      <c r="A1055" t="s">
        <v>2378</v>
      </c>
      <c r="B1055" t="s">
        <v>2379</v>
      </c>
      <c r="C1055" t="s">
        <v>153</v>
      </c>
      <c r="D1055" s="1">
        <v>14.41</v>
      </c>
      <c r="E1055" s="2">
        <v>1000</v>
      </c>
      <c r="F1055" s="2">
        <v>1000</v>
      </c>
      <c r="G1055" s="2">
        <f t="shared" si="49"/>
        <v>0</v>
      </c>
      <c r="H1055" s="1">
        <v>0</v>
      </c>
      <c r="I1055" s="2">
        <v>110</v>
      </c>
      <c r="J1055" s="2">
        <v>0</v>
      </c>
      <c r="K1055" s="2">
        <f t="shared" si="50"/>
        <v>0</v>
      </c>
      <c r="L1055" s="1">
        <v>5.43</v>
      </c>
      <c r="M1055" s="1">
        <f t="shared" si="51"/>
        <v>19.84</v>
      </c>
    </row>
    <row r="1056" spans="1:13" x14ac:dyDescent="0.25">
      <c r="A1056" t="s">
        <v>2380</v>
      </c>
      <c r="B1056" t="s">
        <v>2381</v>
      </c>
      <c r="C1056" t="s">
        <v>63</v>
      </c>
      <c r="D1056" s="1">
        <v>14.41</v>
      </c>
      <c r="E1056" s="2">
        <v>34</v>
      </c>
      <c r="F1056" s="2">
        <v>1000</v>
      </c>
      <c r="G1056" s="2">
        <f t="shared" si="49"/>
        <v>966</v>
      </c>
      <c r="H1056" s="1">
        <v>0</v>
      </c>
      <c r="I1056" s="2"/>
      <c r="J1056" s="2"/>
      <c r="K1056" s="2" t="str">
        <f t="shared" si="50"/>
        <v/>
      </c>
      <c r="L1056" s="1"/>
      <c r="M1056" s="1">
        <f t="shared" si="51"/>
        <v>14.41</v>
      </c>
    </row>
    <row r="1057" spans="1:13" x14ac:dyDescent="0.25">
      <c r="A1057" t="s">
        <v>2382</v>
      </c>
      <c r="B1057" t="s">
        <v>2383</v>
      </c>
      <c r="C1057" t="s">
        <v>63</v>
      </c>
      <c r="D1057" s="1">
        <v>14.41</v>
      </c>
      <c r="E1057" s="2">
        <v>20</v>
      </c>
      <c r="F1057" s="2">
        <v>1000</v>
      </c>
      <c r="G1057" s="2">
        <f t="shared" si="49"/>
        <v>980</v>
      </c>
      <c r="H1057" s="1">
        <v>0</v>
      </c>
      <c r="I1057" s="2"/>
      <c r="J1057" s="2"/>
      <c r="K1057" s="2" t="str">
        <f t="shared" si="50"/>
        <v/>
      </c>
      <c r="L1057" s="1"/>
      <c r="M1057" s="1">
        <f t="shared" si="51"/>
        <v>14.41</v>
      </c>
    </row>
    <row r="1058" spans="1:13" x14ac:dyDescent="0.25">
      <c r="A1058" t="s">
        <v>2384</v>
      </c>
      <c r="B1058" t="s">
        <v>2385</v>
      </c>
      <c r="C1058" t="s">
        <v>91</v>
      </c>
      <c r="D1058" s="1">
        <v>37.47</v>
      </c>
      <c r="E1058" s="2">
        <v>903</v>
      </c>
      <c r="F1058" s="2">
        <v>2600</v>
      </c>
      <c r="G1058" s="2">
        <f t="shared" si="49"/>
        <v>1697</v>
      </c>
      <c r="H1058" s="1">
        <v>0</v>
      </c>
      <c r="I1058" s="2">
        <v>142</v>
      </c>
      <c r="J1058" s="2">
        <v>0</v>
      </c>
      <c r="K1058" s="2">
        <f t="shared" si="50"/>
        <v>0</v>
      </c>
      <c r="L1058" s="1">
        <v>7.01</v>
      </c>
      <c r="M1058" s="1">
        <f t="shared" si="51"/>
        <v>44.48</v>
      </c>
    </row>
    <row r="1059" spans="1:13" x14ac:dyDescent="0.25">
      <c r="A1059" t="s">
        <v>2396</v>
      </c>
      <c r="B1059" t="s">
        <v>2397</v>
      </c>
      <c r="C1059" t="s">
        <v>91</v>
      </c>
      <c r="D1059" s="1">
        <v>37.47</v>
      </c>
      <c r="E1059" s="2">
        <v>84</v>
      </c>
      <c r="F1059" s="2">
        <v>2600</v>
      </c>
      <c r="G1059" s="2">
        <f t="shared" si="49"/>
        <v>2516</v>
      </c>
      <c r="H1059" s="1">
        <v>0</v>
      </c>
      <c r="I1059" s="2">
        <v>562</v>
      </c>
      <c r="J1059" s="2">
        <v>0</v>
      </c>
      <c r="K1059" s="2">
        <f t="shared" si="50"/>
        <v>0</v>
      </c>
      <c r="L1059" s="1">
        <v>27.76</v>
      </c>
      <c r="M1059" s="1">
        <f t="shared" si="51"/>
        <v>65.23</v>
      </c>
    </row>
    <row r="1060" spans="1:13" x14ac:dyDescent="0.25">
      <c r="A1060" t="s">
        <v>2398</v>
      </c>
      <c r="B1060" t="s">
        <v>2399</v>
      </c>
      <c r="C1060" t="s">
        <v>603</v>
      </c>
      <c r="D1060" s="1">
        <v>54.04</v>
      </c>
      <c r="E1060" s="2">
        <v>959</v>
      </c>
      <c r="F1060" s="2">
        <v>3750</v>
      </c>
      <c r="G1060" s="2">
        <f t="shared" si="49"/>
        <v>2791</v>
      </c>
      <c r="H1060" s="1">
        <v>0</v>
      </c>
      <c r="I1060" s="2">
        <v>3169</v>
      </c>
      <c r="J1060" s="2">
        <v>0</v>
      </c>
      <c r="K1060" s="2">
        <f t="shared" si="50"/>
        <v>0</v>
      </c>
      <c r="L1060" s="1">
        <v>156.55000000000001</v>
      </c>
      <c r="M1060" s="1">
        <f t="shared" si="51"/>
        <v>210.59</v>
      </c>
    </row>
    <row r="1061" spans="1:13" x14ac:dyDescent="0.25">
      <c r="A1061" t="s">
        <v>2400</v>
      </c>
      <c r="B1061" t="s">
        <v>2401</v>
      </c>
      <c r="C1061" t="s">
        <v>153</v>
      </c>
      <c r="D1061" s="1">
        <v>14.41</v>
      </c>
      <c r="E1061" s="2">
        <v>120</v>
      </c>
      <c r="F1061" s="2">
        <v>1000</v>
      </c>
      <c r="G1061" s="2">
        <f t="shared" si="49"/>
        <v>880</v>
      </c>
      <c r="H1061" s="1">
        <v>0</v>
      </c>
      <c r="I1061" s="2">
        <v>24</v>
      </c>
      <c r="J1061" s="2">
        <v>0</v>
      </c>
      <c r="K1061" s="2">
        <f t="shared" si="50"/>
        <v>0</v>
      </c>
      <c r="L1061" s="1">
        <v>1.19</v>
      </c>
      <c r="M1061" s="1">
        <f t="shared" si="51"/>
        <v>15.6</v>
      </c>
    </row>
    <row r="1062" spans="1:13" x14ac:dyDescent="0.25">
      <c r="A1062" t="s">
        <v>3445</v>
      </c>
      <c r="B1062" t="s">
        <v>3446</v>
      </c>
      <c r="C1062" t="s">
        <v>137</v>
      </c>
      <c r="D1062" s="1">
        <v>14.41</v>
      </c>
      <c r="E1062" s="2">
        <v>76</v>
      </c>
      <c r="F1062" s="2">
        <v>2000</v>
      </c>
      <c r="G1062" s="2">
        <f t="shared" si="49"/>
        <v>1924</v>
      </c>
      <c r="H1062" s="1">
        <v>0</v>
      </c>
      <c r="I1062" s="2">
        <v>35</v>
      </c>
      <c r="J1062" s="2">
        <v>0</v>
      </c>
      <c r="K1062" s="2">
        <f t="shared" si="50"/>
        <v>0</v>
      </c>
      <c r="L1062" s="1">
        <v>1.73</v>
      </c>
      <c r="M1062" s="1">
        <f t="shared" si="51"/>
        <v>16.14</v>
      </c>
    </row>
    <row r="1063" spans="1:13" x14ac:dyDescent="0.25">
      <c r="A1063" t="s">
        <v>3382</v>
      </c>
      <c r="B1063" t="s">
        <v>3383</v>
      </c>
      <c r="C1063" t="s">
        <v>386</v>
      </c>
      <c r="D1063" s="1">
        <v>54.04</v>
      </c>
      <c r="E1063" s="2">
        <v>22810</v>
      </c>
      <c r="F1063" s="2">
        <v>3750</v>
      </c>
      <c r="G1063" s="2">
        <f t="shared" si="49"/>
        <v>0</v>
      </c>
      <c r="H1063" s="1">
        <v>274.45999999999998</v>
      </c>
      <c r="I1063" s="2"/>
      <c r="J1063" s="2"/>
      <c r="K1063" s="2" t="str">
        <f t="shared" si="50"/>
        <v/>
      </c>
      <c r="L1063" s="1"/>
      <c r="M1063" s="1">
        <f t="shared" si="51"/>
        <v>328.5</v>
      </c>
    </row>
    <row r="1064" spans="1:13" x14ac:dyDescent="0.25">
      <c r="A1064" t="s">
        <v>3447</v>
      </c>
      <c r="B1064" t="s">
        <v>3448</v>
      </c>
      <c r="C1064" t="s">
        <v>91</v>
      </c>
      <c r="D1064" s="1">
        <v>37.47</v>
      </c>
      <c r="E1064" s="2">
        <v>2600</v>
      </c>
      <c r="F1064" s="2">
        <v>2600</v>
      </c>
      <c r="G1064" s="2">
        <f t="shared" si="49"/>
        <v>0</v>
      </c>
      <c r="H1064" s="1">
        <v>0</v>
      </c>
      <c r="I1064" s="2">
        <v>0</v>
      </c>
      <c r="J1064" s="2">
        <v>0</v>
      </c>
      <c r="K1064" s="2">
        <f t="shared" si="50"/>
        <v>0</v>
      </c>
      <c r="L1064" s="1">
        <v>0</v>
      </c>
      <c r="M1064" s="1">
        <f t="shared" si="51"/>
        <v>37.47</v>
      </c>
    </row>
    <row r="1065" spans="1:13" x14ac:dyDescent="0.25">
      <c r="A1065" t="s">
        <v>3384</v>
      </c>
      <c r="B1065" t="s">
        <v>3385</v>
      </c>
      <c r="C1065" t="s">
        <v>63</v>
      </c>
      <c r="D1065" s="1">
        <v>14.41</v>
      </c>
      <c r="E1065" s="2">
        <v>2342</v>
      </c>
      <c r="F1065" s="2">
        <v>1000</v>
      </c>
      <c r="G1065" s="2">
        <f t="shared" si="49"/>
        <v>0</v>
      </c>
      <c r="H1065" s="1">
        <v>19.32</v>
      </c>
      <c r="I1065" s="2"/>
      <c r="J1065" s="2"/>
      <c r="K1065" s="2" t="str">
        <f t="shared" si="50"/>
        <v/>
      </c>
      <c r="L1065" s="1"/>
      <c r="M1065" s="1">
        <f t="shared" si="51"/>
        <v>33.730000000000004</v>
      </c>
    </row>
    <row r="1066" spans="1:13" x14ac:dyDescent="0.25">
      <c r="A1066" t="s">
        <v>3386</v>
      </c>
      <c r="B1066" t="s">
        <v>3387</v>
      </c>
      <c r="C1066" t="s">
        <v>88</v>
      </c>
      <c r="D1066" s="1">
        <v>54.04</v>
      </c>
      <c r="E1066" s="2">
        <v>1220</v>
      </c>
      <c r="F1066" s="2">
        <v>3750</v>
      </c>
      <c r="G1066" s="2">
        <f t="shared" si="49"/>
        <v>2530</v>
      </c>
      <c r="H1066" s="1">
        <v>0</v>
      </c>
      <c r="I1066" s="2">
        <v>3177</v>
      </c>
      <c r="J1066" s="2">
        <v>0</v>
      </c>
      <c r="K1066" s="2">
        <f t="shared" si="50"/>
        <v>0</v>
      </c>
      <c r="L1066" s="1">
        <v>156.94</v>
      </c>
      <c r="M1066" s="1">
        <f t="shared" si="51"/>
        <v>210.98</v>
      </c>
    </row>
    <row r="1067" spans="1:13" x14ac:dyDescent="0.25">
      <c r="A1067" t="s">
        <v>3449</v>
      </c>
      <c r="B1067" t="s">
        <v>3450</v>
      </c>
      <c r="C1067" t="s">
        <v>63</v>
      </c>
      <c r="D1067" s="1">
        <v>14.41</v>
      </c>
      <c r="E1067" s="2">
        <v>1495</v>
      </c>
      <c r="F1067" s="2">
        <v>1000</v>
      </c>
      <c r="G1067" s="2">
        <f t="shared" si="49"/>
        <v>0</v>
      </c>
      <c r="H1067" s="1">
        <v>7.13</v>
      </c>
      <c r="I1067" s="2"/>
      <c r="J1067" s="2"/>
      <c r="K1067" s="2" t="str">
        <f t="shared" si="50"/>
        <v/>
      </c>
      <c r="L1067" s="1"/>
      <c r="M1067" s="1">
        <f t="shared" si="51"/>
        <v>21.54</v>
      </c>
    </row>
    <row r="1068" spans="1:13" x14ac:dyDescent="0.25">
      <c r="A1068" t="s">
        <v>3451</v>
      </c>
      <c r="B1068" t="s">
        <v>3452</v>
      </c>
      <c r="C1068" t="s">
        <v>3191</v>
      </c>
      <c r="D1068" s="1">
        <v>37.47</v>
      </c>
      <c r="E1068" s="2">
        <v>691</v>
      </c>
      <c r="F1068" s="2">
        <v>2600</v>
      </c>
      <c r="G1068" s="2">
        <f t="shared" si="49"/>
        <v>1909</v>
      </c>
      <c r="H1068" s="1">
        <v>0</v>
      </c>
      <c r="I1068" s="2">
        <v>142</v>
      </c>
      <c r="J1068" s="2">
        <v>0</v>
      </c>
      <c r="K1068" s="2">
        <f t="shared" si="50"/>
        <v>0</v>
      </c>
      <c r="L1068" s="1">
        <v>7.01</v>
      </c>
      <c r="M1068" s="1">
        <f t="shared" si="51"/>
        <v>44.48</v>
      </c>
    </row>
    <row r="1069" spans="1:13" x14ac:dyDescent="0.25">
      <c r="A1069" t="s">
        <v>3453</v>
      </c>
      <c r="B1069" t="s">
        <v>3454</v>
      </c>
      <c r="C1069" t="s">
        <v>63</v>
      </c>
      <c r="D1069" s="1">
        <v>14.41</v>
      </c>
      <c r="E1069" s="2">
        <v>4784</v>
      </c>
      <c r="F1069" s="2">
        <v>1000</v>
      </c>
      <c r="G1069" s="2">
        <f t="shared" si="49"/>
        <v>0</v>
      </c>
      <c r="H1069" s="1">
        <v>54.49</v>
      </c>
      <c r="I1069" s="2"/>
      <c r="J1069" s="2"/>
      <c r="K1069" s="2" t="str">
        <f t="shared" si="50"/>
        <v/>
      </c>
      <c r="L1069" s="1"/>
      <c r="M1069" s="1">
        <f t="shared" si="51"/>
        <v>68.900000000000006</v>
      </c>
    </row>
    <row r="1070" spans="1:13" x14ac:dyDescent="0.25">
      <c r="A1070" t="s">
        <v>3455</v>
      </c>
      <c r="B1070" t="s">
        <v>3456</v>
      </c>
      <c r="C1070" t="s">
        <v>125</v>
      </c>
      <c r="D1070" s="1">
        <v>14.41</v>
      </c>
      <c r="E1070" s="2">
        <v>1000</v>
      </c>
      <c r="F1070" s="2">
        <v>1000</v>
      </c>
      <c r="G1070" s="2">
        <f t="shared" si="49"/>
        <v>0</v>
      </c>
      <c r="H1070" s="1">
        <v>0</v>
      </c>
      <c r="I1070" s="2"/>
      <c r="J1070" s="2"/>
      <c r="K1070" s="2" t="str">
        <f t="shared" si="50"/>
        <v/>
      </c>
      <c r="L1070" s="1"/>
      <c r="M1070" s="1">
        <f t="shared" si="51"/>
        <v>14.41</v>
      </c>
    </row>
    <row r="1071" spans="1:13" x14ac:dyDescent="0.25">
      <c r="A1071" t="s">
        <v>3457</v>
      </c>
      <c r="B1071" t="s">
        <v>3458</v>
      </c>
      <c r="C1071" t="s">
        <v>849</v>
      </c>
      <c r="D1071" s="1">
        <v>7.21</v>
      </c>
      <c r="E1071" s="2">
        <v>148</v>
      </c>
      <c r="F1071" s="2">
        <v>500</v>
      </c>
      <c r="G1071" s="2">
        <f t="shared" si="49"/>
        <v>352</v>
      </c>
      <c r="H1071" s="1">
        <v>0</v>
      </c>
      <c r="I1071" s="2">
        <v>486</v>
      </c>
      <c r="J1071" s="2">
        <v>0</v>
      </c>
      <c r="K1071" s="2">
        <f t="shared" si="50"/>
        <v>0</v>
      </c>
      <c r="L1071" s="1">
        <v>24.01</v>
      </c>
      <c r="M1071" s="1">
        <f t="shared" si="51"/>
        <v>31.220000000000002</v>
      </c>
    </row>
    <row r="1072" spans="1:13" x14ac:dyDescent="0.25">
      <c r="A1072" t="s">
        <v>3459</v>
      </c>
      <c r="B1072" t="s">
        <v>3460</v>
      </c>
      <c r="C1072" t="s">
        <v>54</v>
      </c>
      <c r="D1072" s="1">
        <v>14.41</v>
      </c>
      <c r="E1072" s="2">
        <v>175</v>
      </c>
      <c r="F1072" s="2">
        <v>1000</v>
      </c>
      <c r="G1072" s="2">
        <f t="shared" si="49"/>
        <v>825</v>
      </c>
      <c r="H1072" s="1">
        <v>0</v>
      </c>
      <c r="I1072" s="2">
        <v>546</v>
      </c>
      <c r="J1072" s="2">
        <v>0</v>
      </c>
      <c r="K1072" s="2">
        <f t="shared" si="50"/>
        <v>0</v>
      </c>
      <c r="L1072" s="1">
        <v>26.97</v>
      </c>
      <c r="M1072" s="1">
        <f t="shared" si="51"/>
        <v>41.379999999999995</v>
      </c>
    </row>
    <row r="1073" spans="1:13" x14ac:dyDescent="0.25">
      <c r="A1073" t="s">
        <v>3480</v>
      </c>
      <c r="B1073" t="s">
        <v>3481</v>
      </c>
      <c r="C1073" t="s">
        <v>849</v>
      </c>
      <c r="D1073" s="1">
        <v>7.21</v>
      </c>
      <c r="E1073" s="2">
        <v>500</v>
      </c>
      <c r="F1073" s="2">
        <v>500</v>
      </c>
      <c r="G1073" s="2">
        <f t="shared" si="49"/>
        <v>0</v>
      </c>
      <c r="H1073" s="1">
        <v>0</v>
      </c>
      <c r="I1073" s="2">
        <v>0</v>
      </c>
      <c r="J1073" s="2">
        <v>0</v>
      </c>
      <c r="K1073" s="2">
        <f t="shared" si="50"/>
        <v>0</v>
      </c>
      <c r="L1073" s="1">
        <v>0</v>
      </c>
      <c r="M1073" s="1">
        <f t="shared" si="51"/>
        <v>7.21</v>
      </c>
    </row>
    <row r="1074" spans="1:13" x14ac:dyDescent="0.25">
      <c r="A1074" t="s">
        <v>3535</v>
      </c>
      <c r="B1074" t="s">
        <v>3536</v>
      </c>
      <c r="C1074" t="s">
        <v>137</v>
      </c>
      <c r="D1074" s="1">
        <v>14.41</v>
      </c>
      <c r="E1074" s="2">
        <v>1000</v>
      </c>
      <c r="F1074" s="2">
        <v>1000</v>
      </c>
      <c r="G1074" s="2">
        <f t="shared" si="49"/>
        <v>0</v>
      </c>
      <c r="H1074" s="1">
        <v>0</v>
      </c>
      <c r="I1074" s="2">
        <v>0</v>
      </c>
      <c r="J1074" s="2">
        <v>0</v>
      </c>
      <c r="K1074" s="2">
        <f t="shared" si="50"/>
        <v>0</v>
      </c>
      <c r="L1074" s="1">
        <v>0</v>
      </c>
      <c r="M1074" s="1">
        <f t="shared" si="51"/>
        <v>14.41</v>
      </c>
    </row>
    <row r="1075" spans="1:13" x14ac:dyDescent="0.25">
      <c r="A1075" t="s">
        <v>3482</v>
      </c>
      <c r="B1075" t="s">
        <v>3483</v>
      </c>
      <c r="C1075" t="s">
        <v>3191</v>
      </c>
      <c r="D1075" s="1">
        <v>37.47</v>
      </c>
      <c r="E1075" s="2">
        <v>2600</v>
      </c>
      <c r="F1075" s="2">
        <v>2600</v>
      </c>
      <c r="G1075" s="2">
        <f t="shared" si="49"/>
        <v>0</v>
      </c>
      <c r="H1075" s="1">
        <v>0</v>
      </c>
      <c r="I1075" s="2">
        <v>0</v>
      </c>
      <c r="J1075" s="2">
        <v>0</v>
      </c>
      <c r="K1075" s="2">
        <f t="shared" si="50"/>
        <v>0</v>
      </c>
      <c r="L1075" s="1">
        <v>0</v>
      </c>
      <c r="M1075" s="1">
        <f t="shared" si="51"/>
        <v>37.47</v>
      </c>
    </row>
    <row r="1076" spans="1:13" x14ac:dyDescent="0.25">
      <c r="A1076" t="s">
        <v>3484</v>
      </c>
      <c r="B1076" t="s">
        <v>3485</v>
      </c>
      <c r="C1076" t="s">
        <v>153</v>
      </c>
      <c r="D1076" s="1">
        <v>14.41</v>
      </c>
      <c r="E1076" s="2">
        <v>1000</v>
      </c>
      <c r="F1076" s="2">
        <v>1000</v>
      </c>
      <c r="G1076" s="2">
        <f t="shared" si="49"/>
        <v>0</v>
      </c>
      <c r="H1076" s="1">
        <v>0</v>
      </c>
      <c r="I1076" s="2">
        <v>132</v>
      </c>
      <c r="J1076" s="2">
        <v>0</v>
      </c>
      <c r="K1076" s="2">
        <f t="shared" si="50"/>
        <v>0</v>
      </c>
      <c r="L1076" s="1">
        <v>6.52</v>
      </c>
      <c r="M1076" s="1">
        <f t="shared" si="51"/>
        <v>20.93</v>
      </c>
    </row>
    <row r="1077" spans="1:13" x14ac:dyDescent="0.25">
      <c r="A1077" t="s">
        <v>3486</v>
      </c>
      <c r="B1077" t="s">
        <v>3487</v>
      </c>
      <c r="C1077" t="s">
        <v>153</v>
      </c>
      <c r="D1077" s="1">
        <v>14.41</v>
      </c>
      <c r="E1077" s="2">
        <v>1000</v>
      </c>
      <c r="F1077" s="2">
        <v>1000</v>
      </c>
      <c r="G1077" s="2">
        <f t="shared" si="49"/>
        <v>0</v>
      </c>
      <c r="H1077" s="1">
        <v>0</v>
      </c>
      <c r="I1077" s="2">
        <v>0</v>
      </c>
      <c r="J1077" s="2">
        <v>0</v>
      </c>
      <c r="K1077" s="2">
        <f t="shared" si="50"/>
        <v>0</v>
      </c>
      <c r="L1077" s="1">
        <v>0</v>
      </c>
      <c r="M1077" s="1">
        <f t="shared" si="51"/>
        <v>14.41</v>
      </c>
    </row>
    <row r="1078" spans="1:13" x14ac:dyDescent="0.25">
      <c r="A1078" t="s">
        <v>3488</v>
      </c>
      <c r="B1078" t="s">
        <v>3489</v>
      </c>
      <c r="C1078" t="s">
        <v>88</v>
      </c>
      <c r="D1078" s="1">
        <v>54.04</v>
      </c>
      <c r="E1078" s="2">
        <v>2447</v>
      </c>
      <c r="F1078" s="2">
        <v>3750</v>
      </c>
      <c r="G1078" s="2">
        <f t="shared" si="49"/>
        <v>1303</v>
      </c>
      <c r="H1078" s="1">
        <v>0</v>
      </c>
      <c r="I1078" s="2">
        <v>857</v>
      </c>
      <c r="J1078" s="2">
        <v>0</v>
      </c>
      <c r="K1078" s="2">
        <f t="shared" si="50"/>
        <v>0</v>
      </c>
      <c r="L1078" s="1">
        <v>42.34</v>
      </c>
      <c r="M1078" s="1">
        <f t="shared" si="51"/>
        <v>96.38</v>
      </c>
    </row>
    <row r="1079" spans="1:13" x14ac:dyDescent="0.25">
      <c r="A1079" t="s">
        <v>3490</v>
      </c>
      <c r="B1079" t="s">
        <v>3491</v>
      </c>
      <c r="C1079" t="s">
        <v>137</v>
      </c>
      <c r="D1079" s="1">
        <v>14.41</v>
      </c>
      <c r="E1079" s="2">
        <v>1000</v>
      </c>
      <c r="F1079" s="2">
        <v>1000</v>
      </c>
      <c r="G1079" s="2">
        <f t="shared" si="49"/>
        <v>0</v>
      </c>
      <c r="H1079" s="1">
        <v>0</v>
      </c>
      <c r="I1079" s="2">
        <v>0</v>
      </c>
      <c r="J1079" s="2">
        <v>0</v>
      </c>
      <c r="K1079" s="2">
        <f t="shared" si="50"/>
        <v>0</v>
      </c>
      <c r="L1079" s="1">
        <v>0</v>
      </c>
      <c r="M1079" s="1">
        <f t="shared" si="51"/>
        <v>14.41</v>
      </c>
    </row>
    <row r="1080" spans="1:13" x14ac:dyDescent="0.25">
      <c r="A1080" t="s">
        <v>3492</v>
      </c>
      <c r="B1080" t="s">
        <v>3493</v>
      </c>
      <c r="C1080" t="s">
        <v>125</v>
      </c>
      <c r="D1080" s="1">
        <v>14.41</v>
      </c>
      <c r="E1080" s="2">
        <v>1000</v>
      </c>
      <c r="F1080" s="2">
        <v>1000</v>
      </c>
      <c r="G1080" s="2">
        <f t="shared" si="49"/>
        <v>0</v>
      </c>
      <c r="H1080" s="1">
        <v>0</v>
      </c>
      <c r="I1080" s="2"/>
      <c r="J1080" s="2"/>
      <c r="K1080" s="2" t="str">
        <f t="shared" si="50"/>
        <v/>
      </c>
      <c r="L1080" s="1"/>
      <c r="M1080" s="1">
        <f t="shared" si="51"/>
        <v>14.41</v>
      </c>
    </row>
    <row r="1081" spans="1:13" x14ac:dyDescent="0.25">
      <c r="A1081" t="s">
        <v>3494</v>
      </c>
      <c r="B1081" t="s">
        <v>3495</v>
      </c>
      <c r="C1081" t="s">
        <v>125</v>
      </c>
      <c r="D1081" s="1">
        <v>14.41</v>
      </c>
      <c r="E1081" s="2">
        <v>1978</v>
      </c>
      <c r="F1081" s="2">
        <v>1000</v>
      </c>
      <c r="G1081" s="2">
        <f t="shared" si="49"/>
        <v>0</v>
      </c>
      <c r="H1081" s="1">
        <v>14.08</v>
      </c>
      <c r="I1081" s="2"/>
      <c r="J1081" s="2"/>
      <c r="K1081" s="2" t="str">
        <f t="shared" si="50"/>
        <v/>
      </c>
      <c r="L1081" s="1"/>
      <c r="M1081" s="1">
        <f t="shared" si="51"/>
        <v>28.490000000000002</v>
      </c>
    </row>
    <row r="1082" spans="1:13" x14ac:dyDescent="0.25">
      <c r="A1082" t="s">
        <v>3496</v>
      </c>
      <c r="B1082" t="s">
        <v>3497</v>
      </c>
      <c r="C1082" t="s">
        <v>125</v>
      </c>
      <c r="D1082" s="1">
        <v>14.41</v>
      </c>
      <c r="E1082" s="2">
        <v>2275</v>
      </c>
      <c r="F1082" s="2">
        <v>1000</v>
      </c>
      <c r="G1082" s="2">
        <f t="shared" si="49"/>
        <v>0</v>
      </c>
      <c r="H1082" s="1">
        <v>18.36</v>
      </c>
      <c r="I1082" s="2"/>
      <c r="J1082" s="2"/>
      <c r="K1082" s="2" t="str">
        <f t="shared" si="50"/>
        <v/>
      </c>
      <c r="L1082" s="1"/>
      <c r="M1082" s="1">
        <f t="shared" si="51"/>
        <v>32.769999999999996</v>
      </c>
    </row>
    <row r="1083" spans="1:13" x14ac:dyDescent="0.25">
      <c r="A1083" t="s">
        <v>3498</v>
      </c>
      <c r="B1083" t="s">
        <v>3499</v>
      </c>
      <c r="C1083" t="s">
        <v>125</v>
      </c>
      <c r="D1083" s="1">
        <v>14.41</v>
      </c>
      <c r="E1083" s="2">
        <v>1000</v>
      </c>
      <c r="F1083" s="2">
        <v>1000</v>
      </c>
      <c r="G1083" s="2">
        <f t="shared" si="49"/>
        <v>0</v>
      </c>
      <c r="H1083" s="1">
        <v>0</v>
      </c>
      <c r="I1083" s="2"/>
      <c r="J1083" s="2"/>
      <c r="K1083" s="2" t="str">
        <f t="shared" si="50"/>
        <v/>
      </c>
      <c r="L1083" s="1"/>
      <c r="M1083" s="1">
        <f t="shared" si="51"/>
        <v>14.41</v>
      </c>
    </row>
    <row r="1084" spans="1:13" x14ac:dyDescent="0.25">
      <c r="A1084" t="s">
        <v>3500</v>
      </c>
      <c r="B1084" t="s">
        <v>3501</v>
      </c>
      <c r="C1084" t="s">
        <v>125</v>
      </c>
      <c r="D1084" s="1">
        <v>14.41</v>
      </c>
      <c r="E1084" s="2">
        <v>1000</v>
      </c>
      <c r="F1084" s="2">
        <v>1000</v>
      </c>
      <c r="G1084" s="2">
        <f t="shared" si="49"/>
        <v>0</v>
      </c>
      <c r="H1084" s="1">
        <v>0</v>
      </c>
      <c r="I1084" s="2"/>
      <c r="J1084" s="2"/>
      <c r="K1084" s="2" t="str">
        <f t="shared" si="50"/>
        <v/>
      </c>
      <c r="L1084" s="1"/>
      <c r="M1084" s="1">
        <f t="shared" si="51"/>
        <v>14.41</v>
      </c>
    </row>
    <row r="1085" spans="1:13" x14ac:dyDescent="0.25">
      <c r="A1085" t="s">
        <v>3502</v>
      </c>
      <c r="B1085" t="s">
        <v>3503</v>
      </c>
      <c r="C1085" t="s">
        <v>125</v>
      </c>
      <c r="D1085" s="1">
        <v>14.41</v>
      </c>
      <c r="E1085" s="2">
        <v>1000</v>
      </c>
      <c r="F1085" s="2">
        <v>1000</v>
      </c>
      <c r="G1085" s="2">
        <f t="shared" si="49"/>
        <v>0</v>
      </c>
      <c r="H1085" s="1">
        <v>0</v>
      </c>
      <c r="I1085" s="2"/>
      <c r="J1085" s="2"/>
      <c r="K1085" s="2" t="str">
        <f t="shared" si="50"/>
        <v/>
      </c>
      <c r="L1085" s="1"/>
      <c r="M1085" s="1">
        <f t="shared" si="51"/>
        <v>14.41</v>
      </c>
    </row>
    <row r="1086" spans="1:13" x14ac:dyDescent="0.25">
      <c r="A1086" t="s">
        <v>3504</v>
      </c>
      <c r="B1086" t="s">
        <v>3505</v>
      </c>
      <c r="C1086" t="s">
        <v>125</v>
      </c>
      <c r="D1086" s="1">
        <v>14.41</v>
      </c>
      <c r="E1086" s="2">
        <v>1000</v>
      </c>
      <c r="F1086" s="2">
        <v>1000</v>
      </c>
      <c r="G1086" s="2">
        <f t="shared" si="49"/>
        <v>0</v>
      </c>
      <c r="H1086" s="1">
        <v>0</v>
      </c>
      <c r="I1086" s="2"/>
      <c r="J1086" s="2"/>
      <c r="K1086" s="2" t="str">
        <f t="shared" si="50"/>
        <v/>
      </c>
      <c r="L1086" s="1"/>
      <c r="M1086" s="1">
        <f t="shared" si="51"/>
        <v>14.41</v>
      </c>
    </row>
    <row r="1087" spans="1:13" x14ac:dyDescent="0.25">
      <c r="A1087" t="s">
        <v>3506</v>
      </c>
      <c r="B1087" t="s">
        <v>3507</v>
      </c>
      <c r="C1087" t="s">
        <v>137</v>
      </c>
      <c r="D1087" s="1">
        <v>14.41</v>
      </c>
      <c r="E1087" s="2">
        <v>63</v>
      </c>
      <c r="F1087" s="2">
        <v>1000</v>
      </c>
      <c r="G1087" s="2">
        <f t="shared" si="49"/>
        <v>937</v>
      </c>
      <c r="H1087" s="1">
        <v>0</v>
      </c>
      <c r="I1087" s="2">
        <v>139</v>
      </c>
      <c r="J1087" s="2">
        <v>0</v>
      </c>
      <c r="K1087" s="2">
        <f t="shared" si="50"/>
        <v>0</v>
      </c>
      <c r="L1087" s="1">
        <v>6.87</v>
      </c>
      <c r="M1087" s="1">
        <f t="shared" si="51"/>
        <v>21.28</v>
      </c>
    </row>
    <row r="1088" spans="1:13" x14ac:dyDescent="0.25">
      <c r="A1088" t="s">
        <v>3508</v>
      </c>
      <c r="B1088" t="s">
        <v>3509</v>
      </c>
      <c r="C1088" t="s">
        <v>137</v>
      </c>
      <c r="D1088" s="1">
        <v>14.41</v>
      </c>
      <c r="E1088" s="2">
        <v>1000</v>
      </c>
      <c r="F1088" s="2">
        <v>1000</v>
      </c>
      <c r="G1088" s="2">
        <f t="shared" si="49"/>
        <v>0</v>
      </c>
      <c r="H1088" s="1">
        <v>0</v>
      </c>
      <c r="I1088" s="2">
        <v>0</v>
      </c>
      <c r="J1088" s="2">
        <v>0</v>
      </c>
      <c r="K1088" s="2">
        <f t="shared" si="50"/>
        <v>0</v>
      </c>
      <c r="L1088" s="1">
        <v>0</v>
      </c>
      <c r="M1088" s="1">
        <f t="shared" si="51"/>
        <v>14.41</v>
      </c>
    </row>
    <row r="1089" spans="1:13" x14ac:dyDescent="0.25">
      <c r="A1089" t="s">
        <v>3510</v>
      </c>
      <c r="B1089" t="s">
        <v>3511</v>
      </c>
      <c r="C1089" t="s">
        <v>137</v>
      </c>
      <c r="D1089" s="1">
        <v>14.41</v>
      </c>
      <c r="E1089" s="2">
        <v>1000</v>
      </c>
      <c r="F1089" s="2">
        <v>1000</v>
      </c>
      <c r="G1089" s="2">
        <f t="shared" si="49"/>
        <v>0</v>
      </c>
      <c r="H1089" s="1">
        <v>0</v>
      </c>
      <c r="I1089" s="2">
        <v>0</v>
      </c>
      <c r="J1089" s="2">
        <v>0</v>
      </c>
      <c r="K1089" s="2">
        <f t="shared" si="50"/>
        <v>0</v>
      </c>
      <c r="L1089" s="1">
        <v>0</v>
      </c>
      <c r="M1089" s="1">
        <f t="shared" si="51"/>
        <v>14.41</v>
      </c>
    </row>
    <row r="1090" spans="1:13" x14ac:dyDescent="0.25">
      <c r="A1090" t="s">
        <v>3512</v>
      </c>
      <c r="B1090" t="s">
        <v>3513</v>
      </c>
      <c r="C1090" t="s">
        <v>125</v>
      </c>
      <c r="D1090" s="1">
        <v>14.41</v>
      </c>
      <c r="E1090" s="2">
        <v>1000</v>
      </c>
      <c r="F1090" s="2">
        <v>1000</v>
      </c>
      <c r="G1090" s="2">
        <f t="shared" si="49"/>
        <v>0</v>
      </c>
      <c r="H1090" s="1">
        <v>0</v>
      </c>
      <c r="I1090" s="2"/>
      <c r="J1090" s="2"/>
      <c r="K1090" s="2" t="str">
        <f t="shared" si="50"/>
        <v/>
      </c>
      <c r="L1090" s="1"/>
      <c r="M1090" s="1">
        <f t="shared" si="51"/>
        <v>14.41</v>
      </c>
    </row>
    <row r="1091" spans="1:13" x14ac:dyDescent="0.25">
      <c r="A1091" t="s">
        <v>3537</v>
      </c>
      <c r="B1091" t="s">
        <v>3538</v>
      </c>
      <c r="C1091" t="s">
        <v>125</v>
      </c>
      <c r="D1091" s="1">
        <v>14.41</v>
      </c>
      <c r="E1091" s="2">
        <v>1323</v>
      </c>
      <c r="F1091" s="2">
        <v>1000</v>
      </c>
      <c r="G1091" s="2">
        <f t="shared" si="49"/>
        <v>0</v>
      </c>
      <c r="H1091" s="1">
        <v>4.6500000000000004</v>
      </c>
      <c r="I1091" s="2"/>
      <c r="J1091" s="2"/>
      <c r="K1091" s="2" t="str">
        <f t="shared" si="50"/>
        <v/>
      </c>
      <c r="L1091" s="1"/>
      <c r="M1091" s="1">
        <f t="shared" si="51"/>
        <v>19.060000000000002</v>
      </c>
    </row>
    <row r="1092" spans="1:13" x14ac:dyDescent="0.25">
      <c r="A1092" t="s">
        <v>3514</v>
      </c>
      <c r="B1092" t="s">
        <v>3515</v>
      </c>
      <c r="C1092" t="s">
        <v>125</v>
      </c>
      <c r="D1092" s="1">
        <v>14.41</v>
      </c>
      <c r="E1092" s="2">
        <v>1410</v>
      </c>
      <c r="F1092" s="2">
        <v>1000</v>
      </c>
      <c r="G1092" s="2">
        <f t="shared" si="49"/>
        <v>0</v>
      </c>
      <c r="H1092" s="1">
        <v>5.9</v>
      </c>
      <c r="I1092" s="2"/>
      <c r="J1092" s="2"/>
      <c r="K1092" s="2" t="str">
        <f t="shared" si="50"/>
        <v/>
      </c>
      <c r="L1092" s="1"/>
      <c r="M1092" s="1">
        <f t="shared" si="51"/>
        <v>20.310000000000002</v>
      </c>
    </row>
    <row r="1093" spans="1:13" x14ac:dyDescent="0.25">
      <c r="A1093" t="s">
        <v>3516</v>
      </c>
      <c r="B1093" t="s">
        <v>3517</v>
      </c>
      <c r="C1093" t="s">
        <v>125</v>
      </c>
      <c r="D1093" s="1">
        <v>14.41</v>
      </c>
      <c r="E1093" s="2">
        <v>2048</v>
      </c>
      <c r="F1093" s="2">
        <v>1000</v>
      </c>
      <c r="G1093" s="2">
        <f t="shared" si="49"/>
        <v>0</v>
      </c>
      <c r="H1093" s="1">
        <v>15.09</v>
      </c>
      <c r="I1093" s="2"/>
      <c r="J1093" s="2"/>
      <c r="K1093" s="2" t="str">
        <f t="shared" si="50"/>
        <v/>
      </c>
      <c r="L1093" s="1"/>
      <c r="M1093" s="1">
        <f t="shared" si="51"/>
        <v>29.5</v>
      </c>
    </row>
    <row r="1094" spans="1:13" x14ac:dyDescent="0.25">
      <c r="A1094" t="s">
        <v>3518</v>
      </c>
      <c r="B1094" t="s">
        <v>3519</v>
      </c>
      <c r="C1094" t="s">
        <v>125</v>
      </c>
      <c r="D1094" s="1">
        <v>14.41</v>
      </c>
      <c r="E1094" s="2">
        <v>3749</v>
      </c>
      <c r="F1094" s="2">
        <v>1000</v>
      </c>
      <c r="G1094" s="2">
        <f t="shared" si="49"/>
        <v>0</v>
      </c>
      <c r="H1094" s="1">
        <v>39.590000000000003</v>
      </c>
      <c r="I1094" s="2"/>
      <c r="J1094" s="2"/>
      <c r="K1094" s="2" t="str">
        <f t="shared" si="50"/>
        <v/>
      </c>
      <c r="L1094" s="1"/>
      <c r="M1094" s="1">
        <f t="shared" si="51"/>
        <v>54</v>
      </c>
    </row>
    <row r="1095" spans="1:13" x14ac:dyDescent="0.25">
      <c r="A1095" t="s">
        <v>3520</v>
      </c>
      <c r="B1095" t="s">
        <v>3521</v>
      </c>
      <c r="C1095" t="s">
        <v>125</v>
      </c>
      <c r="D1095" s="1">
        <v>14.41</v>
      </c>
      <c r="E1095" s="2">
        <v>1000</v>
      </c>
      <c r="F1095" s="2">
        <v>1000</v>
      </c>
      <c r="G1095" s="2">
        <f t="shared" si="49"/>
        <v>0</v>
      </c>
      <c r="H1095" s="1">
        <v>0</v>
      </c>
      <c r="I1095" s="2"/>
      <c r="J1095" s="2"/>
      <c r="K1095" s="2" t="str">
        <f t="shared" si="50"/>
        <v/>
      </c>
      <c r="L1095" s="1"/>
      <c r="M1095" s="1">
        <f t="shared" si="51"/>
        <v>14.41</v>
      </c>
    </row>
    <row r="1096" spans="1:13" x14ac:dyDescent="0.25">
      <c r="A1096" t="s">
        <v>3522</v>
      </c>
      <c r="B1096" t="s">
        <v>3523</v>
      </c>
      <c r="C1096" t="s">
        <v>125</v>
      </c>
      <c r="D1096" s="1">
        <v>14.41</v>
      </c>
      <c r="E1096" s="2">
        <v>2427</v>
      </c>
      <c r="F1096" s="2">
        <v>1000</v>
      </c>
      <c r="G1096" s="2">
        <f t="shared" si="49"/>
        <v>0</v>
      </c>
      <c r="H1096" s="1">
        <v>20.55</v>
      </c>
      <c r="I1096" s="2"/>
      <c r="J1096" s="2"/>
      <c r="K1096" s="2" t="str">
        <f t="shared" si="50"/>
        <v/>
      </c>
      <c r="L1096" s="1"/>
      <c r="M1096" s="1">
        <f t="shared" si="51"/>
        <v>34.96</v>
      </c>
    </row>
    <row r="1097" spans="1:13" x14ac:dyDescent="0.25">
      <c r="A1097" t="s">
        <v>3539</v>
      </c>
      <c r="B1097" t="s">
        <v>3540</v>
      </c>
      <c r="C1097" t="s">
        <v>137</v>
      </c>
      <c r="D1097" s="1">
        <v>14.41</v>
      </c>
      <c r="E1097" s="2">
        <v>1311</v>
      </c>
      <c r="F1097" s="2">
        <v>1000</v>
      </c>
      <c r="G1097" s="2">
        <f t="shared" ref="G1097:G1160" si="52">IF(OR(F1097-E1097&lt;0,F1097-E1097=0),0,F1097-E1097)</f>
        <v>0</v>
      </c>
      <c r="H1097" s="1">
        <v>4.4800000000000004</v>
      </c>
      <c r="I1097" s="2">
        <v>423</v>
      </c>
      <c r="J1097" s="2">
        <v>0</v>
      </c>
      <c r="K1097" s="2">
        <f t="shared" ref="K1097:K1160" si="53">IF(I1097="","",IF(OR(J1097-I1097&lt;0,J1097-I1097=0),0,J1097-I1097))</f>
        <v>0</v>
      </c>
      <c r="L1097" s="1">
        <v>20.9</v>
      </c>
      <c r="M1097" s="1">
        <f t="shared" ref="M1097:M1160" si="54">D1097+H1097+L1097</f>
        <v>39.79</v>
      </c>
    </row>
    <row r="1098" spans="1:13" x14ac:dyDescent="0.25">
      <c r="A1098" t="s">
        <v>3541</v>
      </c>
      <c r="B1098" t="s">
        <v>3542</v>
      </c>
      <c r="C1098" t="s">
        <v>91</v>
      </c>
      <c r="D1098" s="1">
        <v>37.47</v>
      </c>
      <c r="E1098" s="2">
        <v>3567</v>
      </c>
      <c r="F1098" s="2">
        <v>2600</v>
      </c>
      <c r="G1098" s="2">
        <f t="shared" si="52"/>
        <v>0</v>
      </c>
      <c r="H1098" s="1">
        <v>13.92</v>
      </c>
      <c r="I1098" s="2">
        <v>140</v>
      </c>
      <c r="J1098" s="2">
        <v>0</v>
      </c>
      <c r="K1098" s="2">
        <f t="shared" si="53"/>
        <v>0</v>
      </c>
      <c r="L1098" s="1">
        <v>6.92</v>
      </c>
      <c r="M1098" s="1">
        <f t="shared" si="54"/>
        <v>58.31</v>
      </c>
    </row>
    <row r="1099" spans="1:13" x14ac:dyDescent="0.25">
      <c r="A1099" t="s">
        <v>3543</v>
      </c>
      <c r="B1099" t="s">
        <v>3544</v>
      </c>
      <c r="C1099" t="s">
        <v>91</v>
      </c>
      <c r="D1099" s="1">
        <v>37.47</v>
      </c>
      <c r="E1099" s="2">
        <v>250</v>
      </c>
      <c r="F1099" s="2">
        <v>2600</v>
      </c>
      <c r="G1099" s="2">
        <f t="shared" si="52"/>
        <v>2350</v>
      </c>
      <c r="H1099" s="1">
        <v>0</v>
      </c>
      <c r="I1099" s="2">
        <v>131</v>
      </c>
      <c r="J1099" s="2">
        <v>0</v>
      </c>
      <c r="K1099" s="2">
        <f t="shared" si="53"/>
        <v>0</v>
      </c>
      <c r="L1099" s="1">
        <v>6.47</v>
      </c>
      <c r="M1099" s="1">
        <f t="shared" si="54"/>
        <v>43.94</v>
      </c>
    </row>
    <row r="1100" spans="1:13" x14ac:dyDescent="0.25">
      <c r="A1100" t="s">
        <v>3545</v>
      </c>
      <c r="B1100" t="s">
        <v>3546</v>
      </c>
      <c r="C1100" t="s">
        <v>88</v>
      </c>
      <c r="D1100" s="1">
        <v>54.04</v>
      </c>
      <c r="E1100" s="2">
        <v>0</v>
      </c>
      <c r="F1100" s="2">
        <v>3750</v>
      </c>
      <c r="G1100" s="2">
        <f t="shared" si="52"/>
        <v>3750</v>
      </c>
      <c r="H1100" s="1">
        <v>0</v>
      </c>
      <c r="I1100" s="2">
        <v>3605</v>
      </c>
      <c r="J1100" s="2">
        <v>0</v>
      </c>
      <c r="K1100" s="2">
        <f t="shared" si="53"/>
        <v>0</v>
      </c>
      <c r="L1100" s="1">
        <v>178.09</v>
      </c>
      <c r="M1100" s="1">
        <f t="shared" si="54"/>
        <v>232.13</v>
      </c>
    </row>
    <row r="1101" spans="1:13" x14ac:dyDescent="0.25">
      <c r="A1101" t="s">
        <v>3547</v>
      </c>
      <c r="B1101" t="s">
        <v>3548</v>
      </c>
      <c r="C1101" t="s">
        <v>849</v>
      </c>
      <c r="D1101" s="1">
        <v>7.21</v>
      </c>
      <c r="E1101" s="2">
        <v>500</v>
      </c>
      <c r="F1101" s="2">
        <v>500</v>
      </c>
      <c r="G1101" s="2">
        <f t="shared" si="52"/>
        <v>0</v>
      </c>
      <c r="H1101" s="1">
        <v>0</v>
      </c>
      <c r="I1101" s="2">
        <v>0</v>
      </c>
      <c r="J1101" s="2">
        <v>0</v>
      </c>
      <c r="K1101" s="2">
        <f t="shared" si="53"/>
        <v>0</v>
      </c>
      <c r="L1101" s="1">
        <v>0</v>
      </c>
      <c r="M1101" s="1">
        <f t="shared" si="54"/>
        <v>7.21</v>
      </c>
    </row>
    <row r="1102" spans="1:13" x14ac:dyDescent="0.25">
      <c r="A1102" t="s">
        <v>3549</v>
      </c>
      <c r="B1102" t="s">
        <v>3550</v>
      </c>
      <c r="C1102" t="s">
        <v>63</v>
      </c>
      <c r="D1102" s="1">
        <v>14.41</v>
      </c>
      <c r="E1102" s="2">
        <v>2500</v>
      </c>
      <c r="F1102" s="2">
        <v>1000</v>
      </c>
      <c r="G1102" s="2">
        <f t="shared" si="52"/>
        <v>0</v>
      </c>
      <c r="H1102" s="1">
        <v>21.6</v>
      </c>
      <c r="I1102" s="2"/>
      <c r="J1102" s="2"/>
      <c r="K1102" s="2" t="str">
        <f t="shared" si="53"/>
        <v/>
      </c>
      <c r="L1102" s="1"/>
      <c r="M1102" s="1">
        <f t="shared" si="54"/>
        <v>36.010000000000005</v>
      </c>
    </row>
    <row r="1103" spans="1:13" x14ac:dyDescent="0.25">
      <c r="A1103" t="s">
        <v>3551</v>
      </c>
      <c r="B1103" t="s">
        <v>3552</v>
      </c>
      <c r="C1103" t="s">
        <v>3553</v>
      </c>
      <c r="D1103" s="1">
        <v>90.06</v>
      </c>
      <c r="E1103" s="2">
        <v>17234</v>
      </c>
      <c r="F1103" s="2">
        <v>6250</v>
      </c>
      <c r="G1103" s="2">
        <f t="shared" si="52"/>
        <v>0</v>
      </c>
      <c r="H1103" s="1">
        <v>158.16999999999999</v>
      </c>
      <c r="I1103" s="2"/>
      <c r="J1103" s="2"/>
      <c r="K1103" s="2" t="str">
        <f t="shared" si="53"/>
        <v/>
      </c>
      <c r="L1103" s="1"/>
      <c r="M1103" s="1">
        <f t="shared" si="54"/>
        <v>248.23</v>
      </c>
    </row>
    <row r="1104" spans="1:13" x14ac:dyDescent="0.25">
      <c r="A1104" t="s">
        <v>3567</v>
      </c>
      <c r="B1104" t="s">
        <v>3568</v>
      </c>
      <c r="C1104" t="s">
        <v>153</v>
      </c>
      <c r="D1104" s="1">
        <v>14.41</v>
      </c>
      <c r="E1104" s="2">
        <v>150</v>
      </c>
      <c r="F1104" s="2">
        <v>1000</v>
      </c>
      <c r="G1104" s="2">
        <f t="shared" si="52"/>
        <v>850</v>
      </c>
      <c r="H1104" s="1">
        <v>0</v>
      </c>
      <c r="I1104" s="2">
        <v>121</v>
      </c>
      <c r="J1104" s="2">
        <v>0</v>
      </c>
      <c r="K1104" s="2">
        <f t="shared" si="53"/>
        <v>0</v>
      </c>
      <c r="L1104" s="1">
        <v>5.98</v>
      </c>
      <c r="M1104" s="1">
        <f t="shared" si="54"/>
        <v>20.39</v>
      </c>
    </row>
    <row r="1105" spans="1:13" x14ac:dyDescent="0.25">
      <c r="A1105" t="s">
        <v>3554</v>
      </c>
      <c r="B1105" t="s">
        <v>3555</v>
      </c>
      <c r="C1105" t="s">
        <v>88</v>
      </c>
      <c r="D1105" s="1">
        <v>54.04</v>
      </c>
      <c r="E1105" s="2">
        <v>9768</v>
      </c>
      <c r="F1105" s="2">
        <v>3750</v>
      </c>
      <c r="G1105" s="2">
        <f t="shared" si="52"/>
        <v>0</v>
      </c>
      <c r="H1105" s="1">
        <v>86.66</v>
      </c>
      <c r="I1105" s="2">
        <v>10051</v>
      </c>
      <c r="J1105" s="2">
        <v>0</v>
      </c>
      <c r="K1105" s="2">
        <f t="shared" si="53"/>
        <v>0</v>
      </c>
      <c r="L1105" s="1">
        <v>496.52</v>
      </c>
      <c r="M1105" s="1">
        <f t="shared" si="54"/>
        <v>637.22</v>
      </c>
    </row>
    <row r="1106" spans="1:13" x14ac:dyDescent="0.25">
      <c r="A1106" t="s">
        <v>3556</v>
      </c>
      <c r="B1106" t="s">
        <v>3557</v>
      </c>
      <c r="C1106" t="s">
        <v>88</v>
      </c>
      <c r="D1106" s="1">
        <v>54.04</v>
      </c>
      <c r="E1106" s="2">
        <v>3750</v>
      </c>
      <c r="F1106" s="2">
        <v>3750</v>
      </c>
      <c r="G1106" s="2">
        <f t="shared" si="52"/>
        <v>0</v>
      </c>
      <c r="H1106" s="1">
        <v>0</v>
      </c>
      <c r="I1106" s="2">
        <v>0</v>
      </c>
      <c r="J1106" s="2">
        <v>0</v>
      </c>
      <c r="K1106" s="2">
        <f t="shared" si="53"/>
        <v>0</v>
      </c>
      <c r="L1106" s="1">
        <v>0</v>
      </c>
      <c r="M1106" s="1">
        <f t="shared" si="54"/>
        <v>54.04</v>
      </c>
    </row>
    <row r="1107" spans="1:13" x14ac:dyDescent="0.25">
      <c r="A1107" t="s">
        <v>3569</v>
      </c>
      <c r="B1107" t="s">
        <v>3570</v>
      </c>
      <c r="C1107" t="s">
        <v>137</v>
      </c>
      <c r="D1107" s="1">
        <v>14.41</v>
      </c>
      <c r="E1107" s="2">
        <v>308</v>
      </c>
      <c r="F1107" s="2">
        <v>2000</v>
      </c>
      <c r="G1107" s="2">
        <f t="shared" si="52"/>
        <v>1692</v>
      </c>
      <c r="H1107" s="1">
        <v>0</v>
      </c>
      <c r="I1107" s="2">
        <v>432</v>
      </c>
      <c r="J1107" s="2">
        <v>0</v>
      </c>
      <c r="K1107" s="2">
        <f t="shared" si="53"/>
        <v>0</v>
      </c>
      <c r="L1107" s="1">
        <v>21.34</v>
      </c>
      <c r="M1107" s="1">
        <f t="shared" si="54"/>
        <v>35.75</v>
      </c>
    </row>
    <row r="1108" spans="1:13" x14ac:dyDescent="0.25">
      <c r="A1108" t="s">
        <v>3571</v>
      </c>
      <c r="B1108" t="s">
        <v>3572</v>
      </c>
      <c r="C1108" t="s">
        <v>137</v>
      </c>
      <c r="D1108" s="1">
        <v>14.41</v>
      </c>
      <c r="E1108" s="2">
        <v>339</v>
      </c>
      <c r="F1108" s="2">
        <v>2000</v>
      </c>
      <c r="G1108" s="2">
        <f t="shared" si="52"/>
        <v>1661</v>
      </c>
      <c r="H1108" s="1">
        <v>0</v>
      </c>
      <c r="I1108" s="2">
        <v>287</v>
      </c>
      <c r="J1108" s="2">
        <v>0</v>
      </c>
      <c r="K1108" s="2">
        <f t="shared" si="53"/>
        <v>0</v>
      </c>
      <c r="L1108" s="1">
        <v>14.18</v>
      </c>
      <c r="M1108" s="1">
        <f t="shared" si="54"/>
        <v>28.59</v>
      </c>
    </row>
    <row r="1109" spans="1:13" x14ac:dyDescent="0.25">
      <c r="A1109" t="s">
        <v>3573</v>
      </c>
      <c r="B1109" t="s">
        <v>3574</v>
      </c>
      <c r="C1109" t="s">
        <v>3191</v>
      </c>
      <c r="D1109" s="1">
        <v>37.47</v>
      </c>
      <c r="E1109" s="2">
        <v>2600</v>
      </c>
      <c r="F1109" s="2">
        <v>2600</v>
      </c>
      <c r="G1109" s="2">
        <f t="shared" si="52"/>
        <v>0</v>
      </c>
      <c r="H1109" s="1">
        <v>0</v>
      </c>
      <c r="I1109" s="2">
        <v>2</v>
      </c>
      <c r="J1109" s="2">
        <v>0</v>
      </c>
      <c r="K1109" s="2">
        <f t="shared" si="53"/>
        <v>0</v>
      </c>
      <c r="L1109" s="1">
        <v>0.1</v>
      </c>
      <c r="M1109" s="1">
        <f t="shared" si="54"/>
        <v>37.57</v>
      </c>
    </row>
    <row r="1110" spans="1:13" x14ac:dyDescent="0.25">
      <c r="A1110" t="s">
        <v>3575</v>
      </c>
      <c r="B1110" t="s">
        <v>3576</v>
      </c>
      <c r="C1110" t="s">
        <v>137</v>
      </c>
      <c r="D1110" s="1">
        <v>14.41</v>
      </c>
      <c r="E1110" s="2">
        <v>1000</v>
      </c>
      <c r="F1110" s="2">
        <v>2000</v>
      </c>
      <c r="G1110" s="2">
        <f t="shared" si="52"/>
        <v>1000</v>
      </c>
      <c r="H1110" s="1">
        <v>0</v>
      </c>
      <c r="I1110" s="2">
        <v>72</v>
      </c>
      <c r="J1110" s="2">
        <v>0</v>
      </c>
      <c r="K1110" s="2">
        <f t="shared" si="53"/>
        <v>0</v>
      </c>
      <c r="L1110" s="1">
        <v>3.56</v>
      </c>
      <c r="M1110" s="1">
        <f t="shared" si="54"/>
        <v>17.97</v>
      </c>
    </row>
    <row r="1111" spans="1:13" x14ac:dyDescent="0.25">
      <c r="A1111" t="s">
        <v>3168</v>
      </c>
      <c r="B1111" t="s">
        <v>3169</v>
      </c>
      <c r="C1111" t="s">
        <v>294</v>
      </c>
      <c r="D1111" s="1">
        <v>54.04</v>
      </c>
      <c r="E1111" s="2">
        <v>2931</v>
      </c>
      <c r="F1111" s="2">
        <v>3750</v>
      </c>
      <c r="G1111" s="2">
        <f t="shared" si="52"/>
        <v>819</v>
      </c>
      <c r="H1111" s="1">
        <v>0</v>
      </c>
      <c r="I1111" s="2">
        <v>8069</v>
      </c>
      <c r="J1111" s="2">
        <v>0</v>
      </c>
      <c r="K1111" s="2">
        <f t="shared" si="53"/>
        <v>0</v>
      </c>
      <c r="L1111" s="1">
        <v>398.61</v>
      </c>
      <c r="M1111" s="1">
        <f t="shared" si="54"/>
        <v>452.65000000000003</v>
      </c>
    </row>
    <row r="1112" spans="1:13" x14ac:dyDescent="0.25">
      <c r="A1112" t="s">
        <v>3170</v>
      </c>
      <c r="B1112" t="s">
        <v>3171</v>
      </c>
      <c r="C1112" t="s">
        <v>511</v>
      </c>
      <c r="D1112" s="1">
        <v>37.47</v>
      </c>
      <c r="E1112" s="2">
        <v>4137</v>
      </c>
      <c r="F1112" s="2">
        <v>2600</v>
      </c>
      <c r="G1112" s="2">
        <f t="shared" si="52"/>
        <v>0</v>
      </c>
      <c r="H1112" s="1">
        <v>22.13</v>
      </c>
      <c r="I1112" s="2">
        <v>2668</v>
      </c>
      <c r="J1112" s="2">
        <v>0</v>
      </c>
      <c r="K1112" s="2">
        <f t="shared" si="53"/>
        <v>0</v>
      </c>
      <c r="L1112" s="1">
        <v>131.80000000000001</v>
      </c>
      <c r="M1112" s="1">
        <f t="shared" si="54"/>
        <v>191.4</v>
      </c>
    </row>
    <row r="1113" spans="1:13" x14ac:dyDescent="0.25">
      <c r="A1113" t="s">
        <v>3172</v>
      </c>
      <c r="B1113" t="s">
        <v>3173</v>
      </c>
      <c r="C1113" t="s">
        <v>511</v>
      </c>
      <c r="D1113" s="1">
        <v>37.47</v>
      </c>
      <c r="E1113" s="2">
        <v>1916</v>
      </c>
      <c r="F1113" s="2">
        <v>2600</v>
      </c>
      <c r="G1113" s="2">
        <f t="shared" si="52"/>
        <v>684</v>
      </c>
      <c r="H1113" s="1">
        <v>0</v>
      </c>
      <c r="I1113" s="2">
        <v>3896</v>
      </c>
      <c r="J1113" s="2">
        <v>0</v>
      </c>
      <c r="K1113" s="2">
        <f t="shared" si="53"/>
        <v>0</v>
      </c>
      <c r="L1113" s="1">
        <v>192.46</v>
      </c>
      <c r="M1113" s="1">
        <f t="shared" si="54"/>
        <v>229.93</v>
      </c>
    </row>
    <row r="1114" spans="1:13" x14ac:dyDescent="0.25">
      <c r="A1114" t="s">
        <v>3174</v>
      </c>
      <c r="B1114" t="s">
        <v>3175</v>
      </c>
      <c r="C1114" t="s">
        <v>137</v>
      </c>
      <c r="D1114" s="1">
        <v>14.41</v>
      </c>
      <c r="E1114" s="2">
        <v>303</v>
      </c>
      <c r="F1114" s="2">
        <v>1000</v>
      </c>
      <c r="G1114" s="2">
        <f t="shared" si="52"/>
        <v>697</v>
      </c>
      <c r="H1114" s="1">
        <v>0</v>
      </c>
      <c r="I1114" s="2">
        <v>1201</v>
      </c>
      <c r="J1114" s="2">
        <v>0</v>
      </c>
      <c r="K1114" s="2">
        <f t="shared" si="53"/>
        <v>0</v>
      </c>
      <c r="L1114" s="1">
        <v>59.33</v>
      </c>
      <c r="M1114" s="1">
        <f t="shared" si="54"/>
        <v>73.739999999999995</v>
      </c>
    </row>
    <row r="1115" spans="1:13" x14ac:dyDescent="0.25">
      <c r="A1115" t="s">
        <v>3221</v>
      </c>
      <c r="B1115" t="s">
        <v>3222</v>
      </c>
      <c r="C1115" t="s">
        <v>3223</v>
      </c>
      <c r="D1115" s="1">
        <v>25.94</v>
      </c>
      <c r="E1115" s="2">
        <v>225</v>
      </c>
      <c r="F1115" s="2">
        <v>1800</v>
      </c>
      <c r="G1115" s="2">
        <f t="shared" si="52"/>
        <v>1575</v>
      </c>
      <c r="H1115" s="1">
        <v>0</v>
      </c>
      <c r="I1115" s="2">
        <v>829</v>
      </c>
      <c r="J1115" s="2">
        <v>0</v>
      </c>
      <c r="K1115" s="2">
        <f t="shared" si="53"/>
        <v>0</v>
      </c>
      <c r="L1115" s="1">
        <v>40.950000000000003</v>
      </c>
      <c r="M1115" s="1">
        <f t="shared" si="54"/>
        <v>66.89</v>
      </c>
    </row>
    <row r="1116" spans="1:13" x14ac:dyDescent="0.25">
      <c r="A1116" t="s">
        <v>3224</v>
      </c>
      <c r="B1116" t="s">
        <v>3225</v>
      </c>
      <c r="C1116" t="s">
        <v>66</v>
      </c>
      <c r="D1116" s="1">
        <v>7.21</v>
      </c>
      <c r="E1116" s="2">
        <v>177</v>
      </c>
      <c r="F1116" s="2">
        <v>500</v>
      </c>
      <c r="G1116" s="2">
        <f t="shared" si="52"/>
        <v>323</v>
      </c>
      <c r="H1116" s="1">
        <v>0</v>
      </c>
      <c r="I1116" s="2"/>
      <c r="J1116" s="2"/>
      <c r="K1116" s="2" t="str">
        <f t="shared" si="53"/>
        <v/>
      </c>
      <c r="L1116" s="1"/>
      <c r="M1116" s="1">
        <f t="shared" si="54"/>
        <v>7.21</v>
      </c>
    </row>
    <row r="1117" spans="1:13" x14ac:dyDescent="0.25">
      <c r="A1117" t="s">
        <v>3226</v>
      </c>
      <c r="B1117" t="s">
        <v>3227</v>
      </c>
      <c r="C1117" t="s">
        <v>3191</v>
      </c>
      <c r="D1117" s="1">
        <v>37.47</v>
      </c>
      <c r="E1117" s="2">
        <v>2600</v>
      </c>
      <c r="F1117" s="2">
        <v>2600</v>
      </c>
      <c r="G1117" s="2">
        <f t="shared" si="52"/>
        <v>0</v>
      </c>
      <c r="H1117" s="1">
        <v>0</v>
      </c>
      <c r="I1117" s="2">
        <v>0</v>
      </c>
      <c r="J1117" s="2">
        <v>0</v>
      </c>
      <c r="K1117" s="2">
        <f t="shared" si="53"/>
        <v>0</v>
      </c>
      <c r="L1117" s="1">
        <v>0</v>
      </c>
      <c r="M1117" s="1">
        <f t="shared" si="54"/>
        <v>37.47</v>
      </c>
    </row>
    <row r="1118" spans="1:13" x14ac:dyDescent="0.25">
      <c r="A1118" t="s">
        <v>3228</v>
      </c>
      <c r="B1118" t="s">
        <v>3229</v>
      </c>
      <c r="C1118" t="s">
        <v>294</v>
      </c>
      <c r="D1118" s="1">
        <v>54.04</v>
      </c>
      <c r="E1118" s="2">
        <v>19951</v>
      </c>
      <c r="F1118" s="2">
        <v>3750</v>
      </c>
      <c r="G1118" s="2">
        <f t="shared" si="52"/>
        <v>0</v>
      </c>
      <c r="H1118" s="1">
        <v>233.29</v>
      </c>
      <c r="I1118" s="2">
        <v>1081</v>
      </c>
      <c r="J1118" s="2">
        <v>0</v>
      </c>
      <c r="K1118" s="2">
        <f t="shared" si="53"/>
        <v>0</v>
      </c>
      <c r="L1118" s="1">
        <v>53.4</v>
      </c>
      <c r="M1118" s="1">
        <f t="shared" si="54"/>
        <v>340.72999999999996</v>
      </c>
    </row>
    <row r="1119" spans="1:13" x14ac:dyDescent="0.25">
      <c r="A1119" t="s">
        <v>3230</v>
      </c>
      <c r="B1119" t="s">
        <v>3231</v>
      </c>
      <c r="C1119" t="s">
        <v>3223</v>
      </c>
      <c r="D1119" s="1">
        <v>25.94</v>
      </c>
      <c r="E1119" s="2">
        <v>0</v>
      </c>
      <c r="F1119" s="2">
        <v>1800</v>
      </c>
      <c r="G1119" s="2">
        <f t="shared" si="52"/>
        <v>1800</v>
      </c>
      <c r="H1119" s="1">
        <v>0</v>
      </c>
      <c r="I1119" s="2">
        <v>1400</v>
      </c>
      <c r="J1119" s="2">
        <v>0</v>
      </c>
      <c r="K1119" s="2">
        <f t="shared" si="53"/>
        <v>0</v>
      </c>
      <c r="L1119" s="1">
        <v>69.16</v>
      </c>
      <c r="M1119" s="1">
        <f t="shared" si="54"/>
        <v>95.1</v>
      </c>
    </row>
    <row r="1120" spans="1:13" x14ac:dyDescent="0.25">
      <c r="A1120" t="s">
        <v>3200</v>
      </c>
      <c r="B1120" t="s">
        <v>3201</v>
      </c>
      <c r="C1120" t="s">
        <v>3202</v>
      </c>
      <c r="D1120" s="1">
        <v>7.21</v>
      </c>
      <c r="E1120" s="2">
        <v>852</v>
      </c>
      <c r="F1120" s="2">
        <v>500</v>
      </c>
      <c r="G1120" s="2">
        <f t="shared" si="52"/>
        <v>0</v>
      </c>
      <c r="H1120" s="1">
        <v>5.07</v>
      </c>
      <c r="I1120" s="2"/>
      <c r="J1120" s="2"/>
      <c r="K1120" s="2" t="str">
        <f t="shared" si="53"/>
        <v/>
      </c>
      <c r="L1120" s="1"/>
      <c r="M1120" s="1">
        <f t="shared" si="54"/>
        <v>12.280000000000001</v>
      </c>
    </row>
    <row r="1121" spans="1:13" x14ac:dyDescent="0.25">
      <c r="A1121" t="s">
        <v>3232</v>
      </c>
      <c r="B1121" t="s">
        <v>3233</v>
      </c>
      <c r="C1121" t="s">
        <v>137</v>
      </c>
      <c r="D1121" s="1">
        <v>14.41</v>
      </c>
      <c r="E1121" s="2">
        <v>722</v>
      </c>
      <c r="F1121" s="2">
        <v>1000</v>
      </c>
      <c r="G1121" s="2">
        <f t="shared" si="52"/>
        <v>278</v>
      </c>
      <c r="H1121" s="1">
        <v>0</v>
      </c>
      <c r="I1121" s="2">
        <v>2313</v>
      </c>
      <c r="J1121" s="2">
        <v>0</v>
      </c>
      <c r="K1121" s="2">
        <f t="shared" si="53"/>
        <v>0</v>
      </c>
      <c r="L1121" s="1">
        <v>114.26</v>
      </c>
      <c r="M1121" s="1">
        <f t="shared" si="54"/>
        <v>128.67000000000002</v>
      </c>
    </row>
    <row r="1122" spans="1:13" x14ac:dyDescent="0.25">
      <c r="A1122" t="s">
        <v>3234</v>
      </c>
      <c r="B1122" t="s">
        <v>3235</v>
      </c>
      <c r="C1122" t="s">
        <v>137</v>
      </c>
      <c r="D1122" s="1">
        <v>14.41</v>
      </c>
      <c r="E1122" s="2">
        <v>1167</v>
      </c>
      <c r="F1122" s="2">
        <v>1000</v>
      </c>
      <c r="G1122" s="2">
        <f t="shared" si="52"/>
        <v>0</v>
      </c>
      <c r="H1122" s="1">
        <v>2.4</v>
      </c>
      <c r="I1122" s="2">
        <v>356</v>
      </c>
      <c r="J1122" s="2">
        <v>0</v>
      </c>
      <c r="K1122" s="2">
        <f t="shared" si="53"/>
        <v>0</v>
      </c>
      <c r="L1122" s="1">
        <v>17.59</v>
      </c>
      <c r="M1122" s="1">
        <f t="shared" si="54"/>
        <v>34.4</v>
      </c>
    </row>
    <row r="1123" spans="1:13" x14ac:dyDescent="0.25">
      <c r="A1123" t="s">
        <v>3388</v>
      </c>
      <c r="B1123" t="s">
        <v>3389</v>
      </c>
      <c r="C1123" t="s">
        <v>3191</v>
      </c>
      <c r="D1123" s="1">
        <v>37.47</v>
      </c>
      <c r="E1123" s="2">
        <v>5200</v>
      </c>
      <c r="F1123" s="2">
        <v>5200</v>
      </c>
      <c r="G1123" s="2">
        <f t="shared" si="52"/>
        <v>0</v>
      </c>
      <c r="H1123" s="1">
        <v>0</v>
      </c>
      <c r="I1123" s="2">
        <v>0</v>
      </c>
      <c r="J1123" s="2">
        <v>0</v>
      </c>
      <c r="K1123" s="2">
        <f t="shared" si="53"/>
        <v>0</v>
      </c>
      <c r="L1123" s="1">
        <v>0</v>
      </c>
      <c r="M1123" s="1">
        <f t="shared" si="54"/>
        <v>37.47</v>
      </c>
    </row>
    <row r="1124" spans="1:13" x14ac:dyDescent="0.25">
      <c r="A1124" t="s">
        <v>3236</v>
      </c>
      <c r="B1124" t="s">
        <v>3237</v>
      </c>
      <c r="C1124" t="s">
        <v>3223</v>
      </c>
      <c r="D1124" s="1">
        <v>25.94</v>
      </c>
      <c r="E1124" s="2">
        <v>357</v>
      </c>
      <c r="F1124" s="2">
        <v>1800</v>
      </c>
      <c r="G1124" s="2">
        <f t="shared" si="52"/>
        <v>1443</v>
      </c>
      <c r="H1124" s="1">
        <v>0</v>
      </c>
      <c r="I1124" s="2">
        <v>759</v>
      </c>
      <c r="J1124" s="2">
        <v>0</v>
      </c>
      <c r="K1124" s="2">
        <f t="shared" si="53"/>
        <v>0</v>
      </c>
      <c r="L1124" s="1">
        <v>37.49</v>
      </c>
      <c r="M1124" s="1">
        <f t="shared" si="54"/>
        <v>63.430000000000007</v>
      </c>
    </row>
    <row r="1125" spans="1:13" x14ac:dyDescent="0.25">
      <c r="A1125" t="s">
        <v>3238</v>
      </c>
      <c r="B1125" t="s">
        <v>3239</v>
      </c>
      <c r="C1125" t="s">
        <v>3223</v>
      </c>
      <c r="D1125" s="1">
        <v>25.94</v>
      </c>
      <c r="E1125" s="2">
        <v>1071</v>
      </c>
      <c r="F1125" s="2">
        <v>1800</v>
      </c>
      <c r="G1125" s="2">
        <f t="shared" si="52"/>
        <v>729</v>
      </c>
      <c r="H1125" s="1">
        <v>0</v>
      </c>
      <c r="I1125" s="2">
        <v>9</v>
      </c>
      <c r="J1125" s="2">
        <v>0</v>
      </c>
      <c r="K1125" s="2">
        <f t="shared" si="53"/>
        <v>0</v>
      </c>
      <c r="L1125" s="1">
        <v>0.44</v>
      </c>
      <c r="M1125" s="1">
        <f t="shared" si="54"/>
        <v>26.380000000000003</v>
      </c>
    </row>
    <row r="1126" spans="1:13" x14ac:dyDescent="0.25">
      <c r="A1126" t="s">
        <v>3240</v>
      </c>
      <c r="B1126" t="s">
        <v>3241</v>
      </c>
      <c r="C1126" t="s">
        <v>137</v>
      </c>
      <c r="D1126" s="1">
        <v>14.41</v>
      </c>
      <c r="E1126" s="2">
        <v>822</v>
      </c>
      <c r="F1126" s="2">
        <v>1000</v>
      </c>
      <c r="G1126" s="2">
        <f t="shared" si="52"/>
        <v>178</v>
      </c>
      <c r="H1126" s="1">
        <v>0</v>
      </c>
      <c r="I1126" s="2">
        <v>1217</v>
      </c>
      <c r="J1126" s="2">
        <v>0</v>
      </c>
      <c r="K1126" s="2">
        <f t="shared" si="53"/>
        <v>0</v>
      </c>
      <c r="L1126" s="1">
        <v>60.12</v>
      </c>
      <c r="M1126" s="1">
        <f t="shared" si="54"/>
        <v>74.53</v>
      </c>
    </row>
    <row r="1127" spans="1:13" x14ac:dyDescent="0.25">
      <c r="A1127" t="s">
        <v>3255</v>
      </c>
      <c r="B1127" t="s">
        <v>3256</v>
      </c>
      <c r="C1127" t="s">
        <v>137</v>
      </c>
      <c r="D1127" s="1">
        <v>7.21</v>
      </c>
      <c r="E1127" s="2">
        <v>824</v>
      </c>
      <c r="F1127" s="2">
        <v>1000</v>
      </c>
      <c r="G1127" s="2">
        <f t="shared" si="52"/>
        <v>176</v>
      </c>
      <c r="H1127" s="1">
        <v>0</v>
      </c>
      <c r="I1127" s="2">
        <v>815</v>
      </c>
      <c r="J1127" s="2">
        <v>0</v>
      </c>
      <c r="K1127" s="2">
        <f t="shared" si="53"/>
        <v>0</v>
      </c>
      <c r="L1127" s="1">
        <v>40.26</v>
      </c>
      <c r="M1127" s="1">
        <f t="shared" si="54"/>
        <v>47.47</v>
      </c>
    </row>
    <row r="1128" spans="1:13" x14ac:dyDescent="0.25">
      <c r="A1128" t="s">
        <v>3242</v>
      </c>
      <c r="B1128" t="s">
        <v>3243</v>
      </c>
      <c r="C1128" t="s">
        <v>125</v>
      </c>
      <c r="D1128" s="1">
        <v>14.41</v>
      </c>
      <c r="E1128" s="2">
        <v>326</v>
      </c>
      <c r="F1128" s="2">
        <v>1000</v>
      </c>
      <c r="G1128" s="2">
        <f t="shared" si="52"/>
        <v>674</v>
      </c>
      <c r="H1128" s="1">
        <v>0</v>
      </c>
      <c r="I1128" s="2"/>
      <c r="J1128" s="2"/>
      <c r="K1128" s="2" t="str">
        <f t="shared" si="53"/>
        <v/>
      </c>
      <c r="L1128" s="1"/>
      <c r="M1128" s="1">
        <f t="shared" si="54"/>
        <v>14.41</v>
      </c>
    </row>
    <row r="1129" spans="1:13" x14ac:dyDescent="0.25">
      <c r="A1129" t="s">
        <v>3244</v>
      </c>
      <c r="B1129" t="s">
        <v>3245</v>
      </c>
      <c r="C1129" t="s">
        <v>3223</v>
      </c>
      <c r="D1129" s="1">
        <v>25.94</v>
      </c>
      <c r="E1129" s="2">
        <v>544</v>
      </c>
      <c r="F1129" s="2">
        <v>1800</v>
      </c>
      <c r="G1129" s="2">
        <f t="shared" si="52"/>
        <v>1256</v>
      </c>
      <c r="H1129" s="1">
        <v>0</v>
      </c>
      <c r="I1129" s="2">
        <v>950</v>
      </c>
      <c r="J1129" s="2">
        <v>0</v>
      </c>
      <c r="K1129" s="2">
        <f t="shared" si="53"/>
        <v>0</v>
      </c>
      <c r="L1129" s="1">
        <v>46.93</v>
      </c>
      <c r="M1129" s="1">
        <f t="shared" si="54"/>
        <v>72.87</v>
      </c>
    </row>
    <row r="1130" spans="1:13" x14ac:dyDescent="0.25">
      <c r="A1130" t="s">
        <v>3246</v>
      </c>
      <c r="B1130" t="s">
        <v>3247</v>
      </c>
      <c r="C1130" t="s">
        <v>849</v>
      </c>
      <c r="D1130" s="1">
        <v>7.21</v>
      </c>
      <c r="E1130" s="2">
        <v>576</v>
      </c>
      <c r="F1130" s="2">
        <v>500</v>
      </c>
      <c r="G1130" s="2">
        <f t="shared" si="52"/>
        <v>0</v>
      </c>
      <c r="H1130" s="1">
        <v>1.0900000000000001</v>
      </c>
      <c r="I1130" s="2">
        <v>524</v>
      </c>
      <c r="J1130" s="2">
        <v>0</v>
      </c>
      <c r="K1130" s="2">
        <f t="shared" si="53"/>
        <v>0</v>
      </c>
      <c r="L1130" s="1">
        <v>25.89</v>
      </c>
      <c r="M1130" s="1">
        <f t="shared" si="54"/>
        <v>34.19</v>
      </c>
    </row>
    <row r="1131" spans="1:13" x14ac:dyDescent="0.25">
      <c r="A1131" t="s">
        <v>3257</v>
      </c>
      <c r="B1131" t="s">
        <v>3258</v>
      </c>
      <c r="C1131" t="s">
        <v>137</v>
      </c>
      <c r="D1131" s="1">
        <v>14.41</v>
      </c>
      <c r="E1131" s="2">
        <v>190</v>
      </c>
      <c r="F1131" s="2">
        <v>1000</v>
      </c>
      <c r="G1131" s="2">
        <f t="shared" si="52"/>
        <v>810</v>
      </c>
      <c r="H1131" s="1">
        <v>0</v>
      </c>
      <c r="I1131" s="2">
        <v>224</v>
      </c>
      <c r="J1131" s="2">
        <v>0</v>
      </c>
      <c r="K1131" s="2">
        <f t="shared" si="53"/>
        <v>0</v>
      </c>
      <c r="L1131" s="1">
        <v>11.07</v>
      </c>
      <c r="M1131" s="1">
        <f t="shared" si="54"/>
        <v>25.48</v>
      </c>
    </row>
    <row r="1132" spans="1:13" x14ac:dyDescent="0.25">
      <c r="A1132" t="s">
        <v>3248</v>
      </c>
      <c r="B1132" t="s">
        <v>3249</v>
      </c>
      <c r="C1132" t="s">
        <v>137</v>
      </c>
      <c r="D1132" s="1">
        <v>14.41</v>
      </c>
      <c r="E1132" s="2">
        <v>249</v>
      </c>
      <c r="F1132" s="2">
        <v>1000</v>
      </c>
      <c r="G1132" s="2">
        <f t="shared" si="52"/>
        <v>751</v>
      </c>
      <c r="H1132" s="1">
        <v>0</v>
      </c>
      <c r="I1132" s="2">
        <v>637</v>
      </c>
      <c r="J1132" s="2">
        <v>0</v>
      </c>
      <c r="K1132" s="2">
        <f t="shared" si="53"/>
        <v>0</v>
      </c>
      <c r="L1132" s="1">
        <v>31.47</v>
      </c>
      <c r="M1132" s="1">
        <f t="shared" si="54"/>
        <v>45.879999999999995</v>
      </c>
    </row>
    <row r="1133" spans="1:13" x14ac:dyDescent="0.25">
      <c r="A1133" t="s">
        <v>3259</v>
      </c>
      <c r="B1133" t="s">
        <v>3260</v>
      </c>
      <c r="C1133" t="s">
        <v>849</v>
      </c>
      <c r="D1133" s="1">
        <v>7.21</v>
      </c>
      <c r="E1133" s="2">
        <v>22</v>
      </c>
      <c r="F1133" s="2">
        <v>500</v>
      </c>
      <c r="G1133" s="2">
        <f t="shared" si="52"/>
        <v>478</v>
      </c>
      <c r="H1133" s="1">
        <v>0</v>
      </c>
      <c r="I1133" s="2">
        <v>117</v>
      </c>
      <c r="J1133" s="2">
        <v>0</v>
      </c>
      <c r="K1133" s="2">
        <f t="shared" si="53"/>
        <v>0</v>
      </c>
      <c r="L1133" s="1">
        <v>5.78</v>
      </c>
      <c r="M1133" s="1">
        <f t="shared" si="54"/>
        <v>12.99</v>
      </c>
    </row>
    <row r="1134" spans="1:13" x14ac:dyDescent="0.25">
      <c r="A1134" t="s">
        <v>3261</v>
      </c>
      <c r="B1134" t="s">
        <v>3262</v>
      </c>
      <c r="C1134" t="s">
        <v>63</v>
      </c>
      <c r="D1134" s="1">
        <v>14.41</v>
      </c>
      <c r="E1134" s="2">
        <v>1029</v>
      </c>
      <c r="F1134" s="2">
        <v>2000</v>
      </c>
      <c r="G1134" s="2">
        <f t="shared" si="52"/>
        <v>971</v>
      </c>
      <c r="H1134" s="1">
        <v>0</v>
      </c>
      <c r="I1134" s="2"/>
      <c r="J1134" s="2"/>
      <c r="K1134" s="2" t="str">
        <f t="shared" si="53"/>
        <v/>
      </c>
      <c r="L1134" s="1"/>
      <c r="M1134" s="1">
        <f t="shared" si="54"/>
        <v>14.41</v>
      </c>
    </row>
    <row r="1135" spans="1:13" x14ac:dyDescent="0.25">
      <c r="A1135" t="s">
        <v>3263</v>
      </c>
      <c r="B1135" t="s">
        <v>3264</v>
      </c>
      <c r="C1135" t="s">
        <v>63</v>
      </c>
      <c r="D1135" s="1">
        <v>14.41</v>
      </c>
      <c r="E1135" s="2">
        <v>3514</v>
      </c>
      <c r="F1135" s="2">
        <v>2000</v>
      </c>
      <c r="G1135" s="2">
        <f t="shared" si="52"/>
        <v>0</v>
      </c>
      <c r="H1135" s="1">
        <v>21.8</v>
      </c>
      <c r="I1135" s="2"/>
      <c r="J1135" s="2"/>
      <c r="K1135" s="2" t="str">
        <f t="shared" si="53"/>
        <v/>
      </c>
      <c r="L1135" s="1"/>
      <c r="M1135" s="1">
        <f t="shared" si="54"/>
        <v>36.21</v>
      </c>
    </row>
    <row r="1136" spans="1:13" x14ac:dyDescent="0.25">
      <c r="A1136" t="s">
        <v>3265</v>
      </c>
      <c r="B1136" t="s">
        <v>3266</v>
      </c>
      <c r="C1136" t="s">
        <v>63</v>
      </c>
      <c r="D1136" s="1">
        <v>14.41</v>
      </c>
      <c r="E1136" s="2">
        <v>289</v>
      </c>
      <c r="F1136" s="2">
        <v>2000</v>
      </c>
      <c r="G1136" s="2">
        <f t="shared" si="52"/>
        <v>1711</v>
      </c>
      <c r="H1136" s="1">
        <v>0</v>
      </c>
      <c r="I1136" s="2"/>
      <c r="J1136" s="2"/>
      <c r="K1136" s="2" t="str">
        <f t="shared" si="53"/>
        <v/>
      </c>
      <c r="L1136" s="1"/>
      <c r="M1136" s="1">
        <f t="shared" si="54"/>
        <v>14.41</v>
      </c>
    </row>
    <row r="1137" spans="1:13" x14ac:dyDescent="0.25">
      <c r="A1137" t="s">
        <v>3267</v>
      </c>
      <c r="B1137" t="s">
        <v>3268</v>
      </c>
      <c r="C1137" t="s">
        <v>63</v>
      </c>
      <c r="D1137" s="1">
        <v>14.41</v>
      </c>
      <c r="E1137" s="2">
        <v>694</v>
      </c>
      <c r="F1137" s="2">
        <v>2000</v>
      </c>
      <c r="G1137" s="2">
        <f t="shared" si="52"/>
        <v>1306</v>
      </c>
      <c r="H1137" s="1">
        <v>0</v>
      </c>
      <c r="I1137" s="2"/>
      <c r="J1137" s="2"/>
      <c r="K1137" s="2" t="str">
        <f t="shared" si="53"/>
        <v/>
      </c>
      <c r="L1137" s="1"/>
      <c r="M1137" s="1">
        <f t="shared" si="54"/>
        <v>14.41</v>
      </c>
    </row>
    <row r="1138" spans="1:13" x14ac:dyDescent="0.25">
      <c r="A1138" t="s">
        <v>3269</v>
      </c>
      <c r="B1138" t="s">
        <v>3270</v>
      </c>
      <c r="C1138" t="s">
        <v>63</v>
      </c>
      <c r="D1138" s="1">
        <v>14.41</v>
      </c>
      <c r="E1138" s="2">
        <v>1199</v>
      </c>
      <c r="F1138" s="2">
        <v>2000</v>
      </c>
      <c r="G1138" s="2">
        <f t="shared" si="52"/>
        <v>801</v>
      </c>
      <c r="H1138" s="1">
        <v>0</v>
      </c>
      <c r="I1138" s="2"/>
      <c r="J1138" s="2"/>
      <c r="K1138" s="2" t="str">
        <f t="shared" si="53"/>
        <v/>
      </c>
      <c r="L1138" s="1"/>
      <c r="M1138" s="1">
        <f t="shared" si="54"/>
        <v>14.41</v>
      </c>
    </row>
    <row r="1139" spans="1:13" x14ac:dyDescent="0.25">
      <c r="A1139" t="s">
        <v>3271</v>
      </c>
      <c r="B1139" t="s">
        <v>3272</v>
      </c>
      <c r="C1139" t="s">
        <v>63</v>
      </c>
      <c r="D1139" s="1">
        <v>14.41</v>
      </c>
      <c r="E1139" s="2">
        <v>605</v>
      </c>
      <c r="F1139" s="2">
        <v>2000</v>
      </c>
      <c r="G1139" s="2">
        <f t="shared" si="52"/>
        <v>1395</v>
      </c>
      <c r="H1139" s="1">
        <v>0</v>
      </c>
      <c r="I1139" s="2"/>
      <c r="J1139" s="2"/>
      <c r="K1139" s="2" t="str">
        <f t="shared" si="53"/>
        <v/>
      </c>
      <c r="L1139" s="1"/>
      <c r="M1139" s="1">
        <f t="shared" si="54"/>
        <v>14.41</v>
      </c>
    </row>
    <row r="1140" spans="1:13" x14ac:dyDescent="0.25">
      <c r="A1140" t="s">
        <v>3273</v>
      </c>
      <c r="B1140" t="s">
        <v>3274</v>
      </c>
      <c r="C1140" t="s">
        <v>63</v>
      </c>
      <c r="D1140" s="1">
        <v>14.41</v>
      </c>
      <c r="E1140" s="2">
        <v>4140</v>
      </c>
      <c r="F1140" s="2">
        <v>2000</v>
      </c>
      <c r="G1140" s="2">
        <f t="shared" si="52"/>
        <v>0</v>
      </c>
      <c r="H1140" s="1">
        <v>30.82</v>
      </c>
      <c r="I1140" s="2"/>
      <c r="J1140" s="2"/>
      <c r="K1140" s="2" t="str">
        <f t="shared" si="53"/>
        <v/>
      </c>
      <c r="L1140" s="1"/>
      <c r="M1140" s="1">
        <f t="shared" si="54"/>
        <v>45.230000000000004</v>
      </c>
    </row>
    <row r="1141" spans="1:13" x14ac:dyDescent="0.25">
      <c r="A1141" t="s">
        <v>3319</v>
      </c>
      <c r="B1141" t="s">
        <v>3320</v>
      </c>
      <c r="C1141" t="s">
        <v>137</v>
      </c>
      <c r="D1141" s="1">
        <v>14.41</v>
      </c>
      <c r="E1141" s="2">
        <v>290</v>
      </c>
      <c r="F1141" s="2">
        <v>1000</v>
      </c>
      <c r="G1141" s="2">
        <f t="shared" si="52"/>
        <v>710</v>
      </c>
      <c r="H1141" s="1">
        <v>0</v>
      </c>
      <c r="I1141" s="2">
        <v>296</v>
      </c>
      <c r="J1141" s="2">
        <v>0</v>
      </c>
      <c r="K1141" s="2">
        <f t="shared" si="53"/>
        <v>0</v>
      </c>
      <c r="L1141" s="1">
        <v>14.62</v>
      </c>
      <c r="M1141" s="1">
        <f t="shared" si="54"/>
        <v>29.03</v>
      </c>
    </row>
    <row r="1142" spans="1:13" x14ac:dyDescent="0.25">
      <c r="A1142" t="s">
        <v>3275</v>
      </c>
      <c r="B1142" t="s">
        <v>3276</v>
      </c>
      <c r="C1142" t="s">
        <v>3223</v>
      </c>
      <c r="D1142" s="1">
        <v>25.94</v>
      </c>
      <c r="E1142" s="2">
        <v>422</v>
      </c>
      <c r="F1142" s="2">
        <v>1800</v>
      </c>
      <c r="G1142" s="2">
        <f t="shared" si="52"/>
        <v>1378</v>
      </c>
      <c r="H1142" s="1">
        <v>0</v>
      </c>
      <c r="I1142" s="2">
        <v>905</v>
      </c>
      <c r="J1142" s="2">
        <v>0</v>
      </c>
      <c r="K1142" s="2">
        <f t="shared" si="53"/>
        <v>0</v>
      </c>
      <c r="L1142" s="1">
        <v>44.71</v>
      </c>
      <c r="M1142" s="1">
        <f t="shared" si="54"/>
        <v>70.650000000000006</v>
      </c>
    </row>
    <row r="1143" spans="1:13" x14ac:dyDescent="0.25">
      <c r="A1143" t="s">
        <v>3288</v>
      </c>
      <c r="B1143" t="s">
        <v>3289</v>
      </c>
      <c r="C1143" t="s">
        <v>137</v>
      </c>
      <c r="D1143" s="1">
        <v>14.41</v>
      </c>
      <c r="E1143" s="2">
        <v>0</v>
      </c>
      <c r="F1143" s="2">
        <v>1000</v>
      </c>
      <c r="G1143" s="2">
        <f t="shared" si="52"/>
        <v>1000</v>
      </c>
      <c r="H1143" s="1">
        <v>0</v>
      </c>
      <c r="I1143" s="2">
        <v>406</v>
      </c>
      <c r="J1143" s="2">
        <v>0</v>
      </c>
      <c r="K1143" s="2">
        <f t="shared" si="53"/>
        <v>0</v>
      </c>
      <c r="L1143" s="1">
        <v>20.059999999999999</v>
      </c>
      <c r="M1143" s="1">
        <f t="shared" si="54"/>
        <v>34.47</v>
      </c>
    </row>
    <row r="1144" spans="1:13" x14ac:dyDescent="0.25">
      <c r="A1144" t="s">
        <v>3290</v>
      </c>
      <c r="B1144" t="s">
        <v>3291</v>
      </c>
      <c r="C1144" t="s">
        <v>137</v>
      </c>
      <c r="D1144" s="1">
        <v>14.41</v>
      </c>
      <c r="E1144" s="2">
        <v>2279</v>
      </c>
      <c r="F1144" s="2">
        <v>1000</v>
      </c>
      <c r="G1144" s="2">
        <f t="shared" si="52"/>
        <v>0</v>
      </c>
      <c r="H1144" s="1">
        <v>18.420000000000002</v>
      </c>
      <c r="I1144" s="2">
        <v>6299</v>
      </c>
      <c r="J1144" s="2">
        <v>0</v>
      </c>
      <c r="K1144" s="2">
        <f t="shared" si="53"/>
        <v>0</v>
      </c>
      <c r="L1144" s="1">
        <v>311.17</v>
      </c>
      <c r="M1144" s="1">
        <f t="shared" si="54"/>
        <v>344</v>
      </c>
    </row>
    <row r="1145" spans="1:13" x14ac:dyDescent="0.25">
      <c r="A1145" t="s">
        <v>3292</v>
      </c>
      <c r="B1145" t="s">
        <v>3293</v>
      </c>
      <c r="C1145" t="s">
        <v>137</v>
      </c>
      <c r="D1145" s="1">
        <v>14.41</v>
      </c>
      <c r="E1145" s="2">
        <v>1000</v>
      </c>
      <c r="F1145" s="2">
        <v>1000</v>
      </c>
      <c r="G1145" s="2">
        <f t="shared" si="52"/>
        <v>0</v>
      </c>
      <c r="H1145" s="1">
        <v>0</v>
      </c>
      <c r="I1145" s="2">
        <v>0</v>
      </c>
      <c r="J1145" s="2">
        <v>0</v>
      </c>
      <c r="K1145" s="2">
        <f t="shared" si="53"/>
        <v>0</v>
      </c>
      <c r="L1145" s="1">
        <v>0</v>
      </c>
      <c r="M1145" s="1">
        <f t="shared" si="54"/>
        <v>14.41</v>
      </c>
    </row>
    <row r="1146" spans="1:13" x14ac:dyDescent="0.25">
      <c r="A1146" t="s">
        <v>3294</v>
      </c>
      <c r="B1146" t="s">
        <v>3295</v>
      </c>
      <c r="C1146" t="s">
        <v>849</v>
      </c>
      <c r="D1146" s="1">
        <v>7.21</v>
      </c>
      <c r="E1146" s="2">
        <v>500</v>
      </c>
      <c r="F1146" s="2">
        <v>500</v>
      </c>
      <c r="G1146" s="2">
        <f t="shared" si="52"/>
        <v>0</v>
      </c>
      <c r="H1146" s="1">
        <v>0</v>
      </c>
      <c r="I1146" s="2">
        <v>0</v>
      </c>
      <c r="J1146" s="2">
        <v>0</v>
      </c>
      <c r="K1146" s="2">
        <f t="shared" si="53"/>
        <v>0</v>
      </c>
      <c r="L1146" s="1">
        <v>0</v>
      </c>
      <c r="M1146" s="1">
        <f t="shared" si="54"/>
        <v>7.21</v>
      </c>
    </row>
    <row r="1147" spans="1:13" x14ac:dyDescent="0.25">
      <c r="A1147" t="s">
        <v>3296</v>
      </c>
      <c r="B1147" t="s">
        <v>3297</v>
      </c>
      <c r="C1147" t="s">
        <v>849</v>
      </c>
      <c r="D1147" s="1">
        <v>7.21</v>
      </c>
      <c r="E1147" s="2">
        <v>500</v>
      </c>
      <c r="F1147" s="2">
        <v>500</v>
      </c>
      <c r="G1147" s="2">
        <f t="shared" si="52"/>
        <v>0</v>
      </c>
      <c r="H1147" s="1">
        <v>0</v>
      </c>
      <c r="I1147" s="2">
        <v>0</v>
      </c>
      <c r="J1147" s="2">
        <v>0</v>
      </c>
      <c r="K1147" s="2">
        <f t="shared" si="53"/>
        <v>0</v>
      </c>
      <c r="L1147" s="1">
        <v>0</v>
      </c>
      <c r="M1147" s="1">
        <f t="shared" si="54"/>
        <v>7.21</v>
      </c>
    </row>
    <row r="1148" spans="1:13" x14ac:dyDescent="0.25">
      <c r="A1148" t="s">
        <v>3298</v>
      </c>
      <c r="B1148" t="s">
        <v>3299</v>
      </c>
      <c r="C1148" t="s">
        <v>125</v>
      </c>
      <c r="D1148" s="1">
        <v>14.41</v>
      </c>
      <c r="E1148" s="2">
        <v>100</v>
      </c>
      <c r="F1148" s="2">
        <v>1000</v>
      </c>
      <c r="G1148" s="2">
        <f t="shared" si="52"/>
        <v>900</v>
      </c>
      <c r="H1148" s="1">
        <v>0</v>
      </c>
      <c r="I1148" s="2"/>
      <c r="J1148" s="2"/>
      <c r="K1148" s="2" t="str">
        <f t="shared" si="53"/>
        <v/>
      </c>
      <c r="L1148" s="1"/>
      <c r="M1148" s="1">
        <f t="shared" si="54"/>
        <v>14.41</v>
      </c>
    </row>
    <row r="1149" spans="1:13" x14ac:dyDescent="0.25">
      <c r="A1149" t="s">
        <v>3300</v>
      </c>
      <c r="B1149" t="s">
        <v>3301</v>
      </c>
      <c r="C1149" t="s">
        <v>137</v>
      </c>
      <c r="D1149" s="1">
        <v>14.41</v>
      </c>
      <c r="E1149" s="2">
        <v>359</v>
      </c>
      <c r="F1149" s="2">
        <v>1000</v>
      </c>
      <c r="G1149" s="2">
        <f t="shared" si="52"/>
        <v>641</v>
      </c>
      <c r="H1149" s="1">
        <v>0</v>
      </c>
      <c r="I1149" s="2">
        <v>20</v>
      </c>
      <c r="J1149" s="2">
        <v>0</v>
      </c>
      <c r="K1149" s="2">
        <f t="shared" si="53"/>
        <v>0</v>
      </c>
      <c r="L1149" s="1">
        <v>0.99</v>
      </c>
      <c r="M1149" s="1">
        <f t="shared" si="54"/>
        <v>15.4</v>
      </c>
    </row>
    <row r="1150" spans="1:13" x14ac:dyDescent="0.25">
      <c r="A1150" t="s">
        <v>3302</v>
      </c>
      <c r="B1150" t="s">
        <v>3303</v>
      </c>
      <c r="C1150" t="s">
        <v>849</v>
      </c>
      <c r="D1150" s="1">
        <v>7.21</v>
      </c>
      <c r="E1150" s="2">
        <v>500</v>
      </c>
      <c r="F1150" s="2">
        <v>500</v>
      </c>
      <c r="G1150" s="2">
        <f t="shared" si="52"/>
        <v>0</v>
      </c>
      <c r="H1150" s="1">
        <v>0</v>
      </c>
      <c r="I1150" s="2">
        <v>0</v>
      </c>
      <c r="J1150" s="2">
        <v>0</v>
      </c>
      <c r="K1150" s="2">
        <f t="shared" si="53"/>
        <v>0</v>
      </c>
      <c r="L1150" s="1">
        <v>0</v>
      </c>
      <c r="M1150" s="1">
        <f t="shared" si="54"/>
        <v>7.21</v>
      </c>
    </row>
    <row r="1151" spans="1:13" x14ac:dyDescent="0.25">
      <c r="A1151" t="s">
        <v>3304</v>
      </c>
      <c r="B1151" t="s">
        <v>3305</v>
      </c>
      <c r="C1151" t="s">
        <v>137</v>
      </c>
      <c r="D1151" s="1">
        <v>14.41</v>
      </c>
      <c r="E1151" s="2">
        <v>3950</v>
      </c>
      <c r="F1151" s="2">
        <v>1000</v>
      </c>
      <c r="G1151" s="2">
        <f t="shared" si="52"/>
        <v>0</v>
      </c>
      <c r="H1151" s="1">
        <v>42.48</v>
      </c>
      <c r="I1151" s="2">
        <v>3638</v>
      </c>
      <c r="J1151" s="2">
        <v>0</v>
      </c>
      <c r="K1151" s="2">
        <f t="shared" si="53"/>
        <v>0</v>
      </c>
      <c r="L1151" s="1">
        <v>179.72</v>
      </c>
      <c r="M1151" s="1">
        <f t="shared" si="54"/>
        <v>236.61</v>
      </c>
    </row>
    <row r="1152" spans="1:13" x14ac:dyDescent="0.25">
      <c r="A1152" t="s">
        <v>3321</v>
      </c>
      <c r="B1152" t="s">
        <v>3322</v>
      </c>
      <c r="C1152" t="s">
        <v>294</v>
      </c>
      <c r="D1152" s="1">
        <v>54.04</v>
      </c>
      <c r="E1152" s="2">
        <v>487</v>
      </c>
      <c r="F1152" s="2">
        <v>3750</v>
      </c>
      <c r="G1152" s="2">
        <f t="shared" si="52"/>
        <v>3263</v>
      </c>
      <c r="H1152" s="1">
        <v>0</v>
      </c>
      <c r="I1152" s="2">
        <v>176</v>
      </c>
      <c r="J1152" s="2">
        <v>0</v>
      </c>
      <c r="K1152" s="2">
        <f t="shared" si="53"/>
        <v>0</v>
      </c>
      <c r="L1152" s="1">
        <v>8.69</v>
      </c>
      <c r="M1152" s="1">
        <f t="shared" si="54"/>
        <v>62.73</v>
      </c>
    </row>
    <row r="1153" spans="1:13" x14ac:dyDescent="0.25">
      <c r="A1153" t="s">
        <v>3323</v>
      </c>
      <c r="B1153" t="s">
        <v>3324</v>
      </c>
      <c r="C1153" t="s">
        <v>88</v>
      </c>
      <c r="D1153" s="1">
        <v>54.04</v>
      </c>
      <c r="E1153" s="2">
        <v>5585</v>
      </c>
      <c r="F1153" s="2">
        <v>3750</v>
      </c>
      <c r="G1153" s="2">
        <f t="shared" si="52"/>
        <v>0</v>
      </c>
      <c r="H1153" s="1">
        <v>26.42</v>
      </c>
      <c r="I1153" s="2">
        <v>24241</v>
      </c>
      <c r="J1153" s="2">
        <v>0</v>
      </c>
      <c r="K1153" s="2">
        <f t="shared" si="53"/>
        <v>0</v>
      </c>
      <c r="L1153" s="1">
        <v>1197.51</v>
      </c>
      <c r="M1153" s="1">
        <f t="shared" si="54"/>
        <v>1277.97</v>
      </c>
    </row>
    <row r="1154" spans="1:13" x14ac:dyDescent="0.25">
      <c r="A1154" t="s">
        <v>3325</v>
      </c>
      <c r="B1154" t="s">
        <v>3326</v>
      </c>
      <c r="C1154" t="s">
        <v>849</v>
      </c>
      <c r="D1154" s="1">
        <v>7.21</v>
      </c>
      <c r="E1154" s="2">
        <v>500</v>
      </c>
      <c r="F1154" s="2">
        <v>500</v>
      </c>
      <c r="G1154" s="2">
        <f t="shared" si="52"/>
        <v>0</v>
      </c>
      <c r="H1154" s="1">
        <v>0</v>
      </c>
      <c r="I1154" s="2">
        <v>0</v>
      </c>
      <c r="J1154" s="2">
        <v>0</v>
      </c>
      <c r="K1154" s="2">
        <f t="shared" si="53"/>
        <v>0</v>
      </c>
      <c r="L1154" s="1">
        <v>0</v>
      </c>
      <c r="M1154" s="1">
        <f t="shared" si="54"/>
        <v>7.21</v>
      </c>
    </row>
    <row r="1155" spans="1:13" x14ac:dyDescent="0.25">
      <c r="A1155" t="s">
        <v>3306</v>
      </c>
      <c r="B1155" t="s">
        <v>3307</v>
      </c>
      <c r="C1155" t="s">
        <v>137</v>
      </c>
      <c r="D1155" s="1">
        <v>14.41</v>
      </c>
      <c r="E1155" s="2">
        <v>471</v>
      </c>
      <c r="F1155" s="2">
        <v>1000</v>
      </c>
      <c r="G1155" s="2">
        <f t="shared" si="52"/>
        <v>529</v>
      </c>
      <c r="H1155" s="1">
        <v>0</v>
      </c>
      <c r="I1155" s="2">
        <v>45</v>
      </c>
      <c r="J1155" s="2">
        <v>0</v>
      </c>
      <c r="K1155" s="2">
        <f t="shared" si="53"/>
        <v>0</v>
      </c>
      <c r="L1155" s="1">
        <v>2.2200000000000002</v>
      </c>
      <c r="M1155" s="1">
        <f t="shared" si="54"/>
        <v>16.63</v>
      </c>
    </row>
    <row r="1156" spans="1:13" x14ac:dyDescent="0.25">
      <c r="A1156" t="s">
        <v>3327</v>
      </c>
      <c r="B1156" t="s">
        <v>3328</v>
      </c>
      <c r="C1156" t="s">
        <v>137</v>
      </c>
      <c r="D1156" s="1">
        <v>14.41</v>
      </c>
      <c r="E1156" s="2">
        <v>408</v>
      </c>
      <c r="F1156" s="2">
        <v>1000</v>
      </c>
      <c r="G1156" s="2">
        <f t="shared" si="52"/>
        <v>592</v>
      </c>
      <c r="H1156" s="1">
        <v>0</v>
      </c>
      <c r="I1156" s="2">
        <v>406</v>
      </c>
      <c r="J1156" s="2">
        <v>0</v>
      </c>
      <c r="K1156" s="2">
        <f t="shared" si="53"/>
        <v>0</v>
      </c>
      <c r="L1156" s="1">
        <v>20.059999999999999</v>
      </c>
      <c r="M1156" s="1">
        <f t="shared" si="54"/>
        <v>34.47</v>
      </c>
    </row>
    <row r="1157" spans="1:13" x14ac:dyDescent="0.25">
      <c r="A1157" t="s">
        <v>3329</v>
      </c>
      <c r="B1157" t="s">
        <v>3330</v>
      </c>
      <c r="C1157" t="s">
        <v>153</v>
      </c>
      <c r="D1157" s="1">
        <v>14.41</v>
      </c>
      <c r="E1157" s="2">
        <v>44</v>
      </c>
      <c r="F1157" s="2">
        <v>1000</v>
      </c>
      <c r="G1157" s="2">
        <f t="shared" si="52"/>
        <v>956</v>
      </c>
      <c r="H1157" s="1">
        <v>0</v>
      </c>
      <c r="I1157" s="2">
        <v>127</v>
      </c>
      <c r="J1157" s="2">
        <v>0</v>
      </c>
      <c r="K1157" s="2">
        <f t="shared" si="53"/>
        <v>0</v>
      </c>
      <c r="L1157" s="1">
        <v>6.27</v>
      </c>
      <c r="M1157" s="1">
        <f t="shared" si="54"/>
        <v>20.68</v>
      </c>
    </row>
    <row r="1158" spans="1:13" x14ac:dyDescent="0.25">
      <c r="A1158" t="s">
        <v>3331</v>
      </c>
      <c r="B1158" t="s">
        <v>3332</v>
      </c>
      <c r="C1158" t="s">
        <v>153</v>
      </c>
      <c r="D1158" s="1">
        <v>14.41</v>
      </c>
      <c r="E1158" s="2">
        <v>1000</v>
      </c>
      <c r="F1158" s="2">
        <v>1000</v>
      </c>
      <c r="G1158" s="2">
        <f t="shared" si="52"/>
        <v>0</v>
      </c>
      <c r="H1158" s="1">
        <v>0</v>
      </c>
      <c r="I1158" s="2">
        <v>0</v>
      </c>
      <c r="J1158" s="2">
        <v>0</v>
      </c>
      <c r="K1158" s="2">
        <f t="shared" si="53"/>
        <v>0</v>
      </c>
      <c r="L1158" s="1">
        <v>0</v>
      </c>
      <c r="M1158" s="1">
        <f t="shared" si="54"/>
        <v>14.41</v>
      </c>
    </row>
    <row r="1159" spans="1:13" x14ac:dyDescent="0.25">
      <c r="A1159" t="s">
        <v>3333</v>
      </c>
      <c r="B1159" t="s">
        <v>3334</v>
      </c>
      <c r="C1159" t="s">
        <v>153</v>
      </c>
      <c r="D1159" s="1">
        <v>14.41</v>
      </c>
      <c r="E1159" s="2">
        <v>1387</v>
      </c>
      <c r="F1159" s="2">
        <v>1000</v>
      </c>
      <c r="G1159" s="2">
        <f t="shared" si="52"/>
        <v>0</v>
      </c>
      <c r="H1159" s="1">
        <v>5.57</v>
      </c>
      <c r="I1159" s="2">
        <v>2091</v>
      </c>
      <c r="J1159" s="2">
        <v>0</v>
      </c>
      <c r="K1159" s="2">
        <f t="shared" si="53"/>
        <v>0</v>
      </c>
      <c r="L1159" s="1">
        <v>103.3</v>
      </c>
      <c r="M1159" s="1">
        <f t="shared" si="54"/>
        <v>123.28</v>
      </c>
    </row>
    <row r="1160" spans="1:13" x14ac:dyDescent="0.25">
      <c r="A1160" t="s">
        <v>3335</v>
      </c>
      <c r="B1160" t="s">
        <v>3336</v>
      </c>
      <c r="C1160" t="s">
        <v>511</v>
      </c>
      <c r="D1160" s="1">
        <v>37.47</v>
      </c>
      <c r="E1160" s="2">
        <v>1002</v>
      </c>
      <c r="F1160" s="2">
        <v>2600</v>
      </c>
      <c r="G1160" s="2">
        <f t="shared" si="52"/>
        <v>1598</v>
      </c>
      <c r="H1160" s="1">
        <v>0</v>
      </c>
      <c r="I1160" s="2">
        <v>723</v>
      </c>
      <c r="J1160" s="2">
        <v>0</v>
      </c>
      <c r="K1160" s="2">
        <f t="shared" si="53"/>
        <v>0</v>
      </c>
      <c r="L1160" s="1">
        <v>35.72</v>
      </c>
      <c r="M1160" s="1">
        <f t="shared" si="54"/>
        <v>73.19</v>
      </c>
    </row>
    <row r="1161" spans="1:13" x14ac:dyDescent="0.25">
      <c r="A1161" t="s">
        <v>3308</v>
      </c>
      <c r="B1161" t="s">
        <v>3309</v>
      </c>
      <c r="C1161" t="s">
        <v>511</v>
      </c>
      <c r="D1161" s="1">
        <v>37.47</v>
      </c>
      <c r="E1161" s="2">
        <v>2594</v>
      </c>
      <c r="F1161" s="2">
        <v>2600</v>
      </c>
      <c r="G1161" s="2">
        <f t="shared" ref="G1161:G1224" si="55">IF(OR(F1161-E1161&lt;0,F1161-E1161=0),0,F1161-E1161)</f>
        <v>6</v>
      </c>
      <c r="H1161" s="1">
        <v>0</v>
      </c>
      <c r="I1161" s="2">
        <v>2805</v>
      </c>
      <c r="J1161" s="2">
        <v>0</v>
      </c>
      <c r="K1161" s="2">
        <f t="shared" ref="K1161:K1224" si="56">IF(I1161="","",IF(OR(J1161-I1161&lt;0,J1161-I1161=0),0,J1161-I1161))</f>
        <v>0</v>
      </c>
      <c r="L1161" s="1">
        <v>138.57</v>
      </c>
      <c r="M1161" s="1">
        <f t="shared" ref="M1161:M1224" si="57">D1161+H1161+L1161</f>
        <v>176.04</v>
      </c>
    </row>
    <row r="1162" spans="1:13" x14ac:dyDescent="0.25">
      <c r="A1162" t="s">
        <v>3337</v>
      </c>
      <c r="B1162" t="s">
        <v>3338</v>
      </c>
      <c r="C1162" t="s">
        <v>849</v>
      </c>
      <c r="D1162" s="1">
        <v>7.21</v>
      </c>
      <c r="E1162" s="2">
        <v>59</v>
      </c>
      <c r="F1162" s="2">
        <v>500</v>
      </c>
      <c r="G1162" s="2">
        <f t="shared" si="55"/>
        <v>441</v>
      </c>
      <c r="H1162" s="1">
        <v>0</v>
      </c>
      <c r="I1162" s="2">
        <v>196</v>
      </c>
      <c r="J1162" s="2">
        <v>0</v>
      </c>
      <c r="K1162" s="2">
        <f t="shared" si="56"/>
        <v>0</v>
      </c>
      <c r="L1162" s="1">
        <v>9.68</v>
      </c>
      <c r="M1162" s="1">
        <f t="shared" si="57"/>
        <v>16.89</v>
      </c>
    </row>
    <row r="1163" spans="1:13" x14ac:dyDescent="0.25">
      <c r="A1163" t="s">
        <v>3339</v>
      </c>
      <c r="B1163" t="s">
        <v>3340</v>
      </c>
      <c r="C1163" t="s">
        <v>153</v>
      </c>
      <c r="D1163" s="1">
        <v>14.41</v>
      </c>
      <c r="E1163" s="2">
        <v>129</v>
      </c>
      <c r="F1163" s="2">
        <v>1000</v>
      </c>
      <c r="G1163" s="2">
        <f t="shared" si="55"/>
        <v>871</v>
      </c>
      <c r="H1163" s="1">
        <v>0</v>
      </c>
      <c r="I1163" s="2">
        <v>564</v>
      </c>
      <c r="J1163" s="2">
        <v>0</v>
      </c>
      <c r="K1163" s="2">
        <f t="shared" si="56"/>
        <v>0</v>
      </c>
      <c r="L1163" s="1">
        <v>27.86</v>
      </c>
      <c r="M1163" s="1">
        <f t="shared" si="57"/>
        <v>42.269999999999996</v>
      </c>
    </row>
    <row r="1164" spans="1:13" x14ac:dyDescent="0.25">
      <c r="A1164" t="s">
        <v>3341</v>
      </c>
      <c r="B1164" t="s">
        <v>3342</v>
      </c>
      <c r="C1164" t="s">
        <v>153</v>
      </c>
      <c r="D1164" s="1">
        <v>14.41</v>
      </c>
      <c r="E1164" s="2">
        <v>1000</v>
      </c>
      <c r="F1164" s="2">
        <v>1000</v>
      </c>
      <c r="G1164" s="2">
        <f t="shared" si="55"/>
        <v>0</v>
      </c>
      <c r="H1164" s="1">
        <v>0</v>
      </c>
      <c r="I1164" s="2">
        <v>0</v>
      </c>
      <c r="J1164" s="2">
        <v>0</v>
      </c>
      <c r="K1164" s="2">
        <f t="shared" si="56"/>
        <v>0</v>
      </c>
      <c r="L1164" s="1">
        <v>0</v>
      </c>
      <c r="M1164" s="1">
        <f t="shared" si="57"/>
        <v>14.41</v>
      </c>
    </row>
    <row r="1165" spans="1:13" x14ac:dyDescent="0.25">
      <c r="A1165" t="s">
        <v>3524</v>
      </c>
      <c r="B1165" t="s">
        <v>3525</v>
      </c>
      <c r="C1165" t="s">
        <v>153</v>
      </c>
      <c r="D1165" s="1">
        <v>14.41</v>
      </c>
      <c r="E1165" s="2">
        <v>0</v>
      </c>
      <c r="F1165" s="2">
        <v>1000</v>
      </c>
      <c r="G1165" s="2">
        <f t="shared" si="55"/>
        <v>1000</v>
      </c>
      <c r="H1165" s="1">
        <v>0</v>
      </c>
      <c r="I1165" s="2">
        <v>1652</v>
      </c>
      <c r="J1165" s="2">
        <v>0</v>
      </c>
      <c r="K1165" s="2">
        <f t="shared" si="56"/>
        <v>0</v>
      </c>
      <c r="L1165" s="1">
        <v>81.61</v>
      </c>
      <c r="M1165" s="1">
        <f t="shared" si="57"/>
        <v>96.02</v>
      </c>
    </row>
    <row r="1166" spans="1:13" x14ac:dyDescent="0.25">
      <c r="A1166" t="s">
        <v>3343</v>
      </c>
      <c r="B1166" t="s">
        <v>3344</v>
      </c>
      <c r="C1166" t="s">
        <v>3191</v>
      </c>
      <c r="D1166" s="1">
        <v>37.47</v>
      </c>
      <c r="E1166" s="2">
        <v>365</v>
      </c>
      <c r="F1166" s="2">
        <v>2600</v>
      </c>
      <c r="G1166" s="2">
        <f t="shared" si="55"/>
        <v>2235</v>
      </c>
      <c r="H1166" s="1">
        <v>0</v>
      </c>
      <c r="I1166" s="2">
        <v>670</v>
      </c>
      <c r="J1166" s="2">
        <v>0</v>
      </c>
      <c r="K1166" s="2">
        <f t="shared" si="56"/>
        <v>0</v>
      </c>
      <c r="L1166" s="1">
        <v>33.1</v>
      </c>
      <c r="M1166" s="1">
        <f t="shared" si="57"/>
        <v>70.569999999999993</v>
      </c>
    </row>
    <row r="1167" spans="1:13" x14ac:dyDescent="0.25">
      <c r="A1167" t="s">
        <v>3345</v>
      </c>
      <c r="B1167" t="s">
        <v>3346</v>
      </c>
      <c r="C1167" t="s">
        <v>125</v>
      </c>
      <c r="D1167" s="1">
        <v>14.41</v>
      </c>
      <c r="E1167" s="2">
        <v>133</v>
      </c>
      <c r="F1167" s="2">
        <v>1000</v>
      </c>
      <c r="G1167" s="2">
        <f t="shared" si="55"/>
        <v>867</v>
      </c>
      <c r="H1167" s="1">
        <v>0</v>
      </c>
      <c r="I1167" s="2"/>
      <c r="J1167" s="2"/>
      <c r="K1167" s="2" t="str">
        <f t="shared" si="56"/>
        <v/>
      </c>
      <c r="L1167" s="1"/>
      <c r="M1167" s="1">
        <f t="shared" si="57"/>
        <v>14.41</v>
      </c>
    </row>
    <row r="1168" spans="1:13" x14ac:dyDescent="0.25">
      <c r="A1168" t="s">
        <v>3347</v>
      </c>
      <c r="B1168" t="s">
        <v>3348</v>
      </c>
      <c r="C1168" t="s">
        <v>3191</v>
      </c>
      <c r="D1168" s="1">
        <v>37.47</v>
      </c>
      <c r="E1168" s="2">
        <v>2600</v>
      </c>
      <c r="F1168" s="2">
        <v>2600</v>
      </c>
      <c r="G1168" s="2">
        <f t="shared" si="55"/>
        <v>0</v>
      </c>
      <c r="H1168" s="1">
        <v>0</v>
      </c>
      <c r="I1168" s="2">
        <v>0</v>
      </c>
      <c r="J1168" s="2">
        <v>0</v>
      </c>
      <c r="K1168" s="2">
        <f t="shared" si="56"/>
        <v>0</v>
      </c>
      <c r="L1168" s="1">
        <v>0</v>
      </c>
      <c r="M1168" s="1">
        <f t="shared" si="57"/>
        <v>37.47</v>
      </c>
    </row>
    <row r="1169" spans="1:13" x14ac:dyDescent="0.25">
      <c r="A1169" t="s">
        <v>3349</v>
      </c>
      <c r="B1169" t="s">
        <v>3350</v>
      </c>
      <c r="C1169" t="s">
        <v>294</v>
      </c>
      <c r="D1169" s="1">
        <v>54.04</v>
      </c>
      <c r="E1169" s="2">
        <v>301</v>
      </c>
      <c r="F1169" s="2">
        <v>3750</v>
      </c>
      <c r="G1169" s="2">
        <f t="shared" si="55"/>
        <v>3449</v>
      </c>
      <c r="H1169" s="1">
        <v>0</v>
      </c>
      <c r="I1169" s="2">
        <v>884</v>
      </c>
      <c r="J1169" s="2">
        <v>0</v>
      </c>
      <c r="K1169" s="2">
        <f t="shared" si="56"/>
        <v>0</v>
      </c>
      <c r="L1169" s="1">
        <v>43.67</v>
      </c>
      <c r="M1169" s="1">
        <f t="shared" si="57"/>
        <v>97.710000000000008</v>
      </c>
    </row>
    <row r="1170" spans="1:13" x14ac:dyDescent="0.25">
      <c r="A1170" t="s">
        <v>3351</v>
      </c>
      <c r="B1170" t="s">
        <v>3352</v>
      </c>
      <c r="C1170" t="s">
        <v>294</v>
      </c>
      <c r="D1170" s="1">
        <v>54.04</v>
      </c>
      <c r="E1170" s="2">
        <v>226</v>
      </c>
      <c r="F1170" s="2">
        <v>3750</v>
      </c>
      <c r="G1170" s="2">
        <f t="shared" si="55"/>
        <v>3524</v>
      </c>
      <c r="H1170" s="1">
        <v>0</v>
      </c>
      <c r="I1170" s="2">
        <v>969</v>
      </c>
      <c r="J1170" s="2">
        <v>0</v>
      </c>
      <c r="K1170" s="2">
        <f t="shared" si="56"/>
        <v>0</v>
      </c>
      <c r="L1170" s="1">
        <v>47.87</v>
      </c>
      <c r="M1170" s="1">
        <f t="shared" si="57"/>
        <v>101.91</v>
      </c>
    </row>
    <row r="1171" spans="1:13" x14ac:dyDescent="0.25">
      <c r="A1171" t="s">
        <v>3390</v>
      </c>
      <c r="B1171" t="s">
        <v>3391</v>
      </c>
      <c r="C1171" t="s">
        <v>153</v>
      </c>
      <c r="D1171" s="1">
        <v>14.41</v>
      </c>
      <c r="E1171" s="2">
        <v>0</v>
      </c>
      <c r="F1171" s="2">
        <v>2000</v>
      </c>
      <c r="G1171" s="2">
        <f t="shared" si="55"/>
        <v>2000</v>
      </c>
      <c r="H1171" s="1">
        <v>0</v>
      </c>
      <c r="I1171" s="2">
        <v>1028</v>
      </c>
      <c r="J1171" s="2">
        <v>0</v>
      </c>
      <c r="K1171" s="2">
        <f t="shared" si="56"/>
        <v>0</v>
      </c>
      <c r="L1171" s="1">
        <v>50.78</v>
      </c>
      <c r="M1171" s="1">
        <f t="shared" si="57"/>
        <v>65.19</v>
      </c>
    </row>
    <row r="1172" spans="1:13" x14ac:dyDescent="0.25">
      <c r="A1172" t="s">
        <v>3392</v>
      </c>
      <c r="B1172" t="s">
        <v>3393</v>
      </c>
      <c r="C1172" t="s">
        <v>66</v>
      </c>
      <c r="D1172" s="1">
        <v>7.21</v>
      </c>
      <c r="E1172" s="2">
        <v>85</v>
      </c>
      <c r="F1172" s="2">
        <v>1000</v>
      </c>
      <c r="G1172" s="2">
        <f t="shared" si="55"/>
        <v>915</v>
      </c>
      <c r="H1172" s="1">
        <v>0</v>
      </c>
      <c r="I1172" s="2"/>
      <c r="J1172" s="2"/>
      <c r="K1172" s="2" t="str">
        <f t="shared" si="56"/>
        <v/>
      </c>
      <c r="L1172" s="1"/>
      <c r="M1172" s="1">
        <f t="shared" si="57"/>
        <v>7.21</v>
      </c>
    </row>
    <row r="1173" spans="1:13" x14ac:dyDescent="0.25">
      <c r="A1173" t="s">
        <v>3353</v>
      </c>
      <c r="B1173" t="s">
        <v>3354</v>
      </c>
      <c r="C1173" t="s">
        <v>137</v>
      </c>
      <c r="D1173" s="1">
        <v>14.41</v>
      </c>
      <c r="E1173" s="2">
        <v>1000</v>
      </c>
      <c r="F1173" s="2">
        <v>1000</v>
      </c>
      <c r="G1173" s="2">
        <f t="shared" si="55"/>
        <v>0</v>
      </c>
      <c r="H1173" s="1">
        <v>0</v>
      </c>
      <c r="I1173" s="2">
        <v>0</v>
      </c>
      <c r="J1173" s="2">
        <v>0</v>
      </c>
      <c r="K1173" s="2">
        <f t="shared" si="56"/>
        <v>0</v>
      </c>
      <c r="L1173" s="1">
        <v>0</v>
      </c>
      <c r="M1173" s="1">
        <f t="shared" si="57"/>
        <v>14.41</v>
      </c>
    </row>
    <row r="1174" spans="1:13" x14ac:dyDescent="0.25">
      <c r="A1174" t="s">
        <v>3355</v>
      </c>
      <c r="B1174" t="s">
        <v>3356</v>
      </c>
      <c r="C1174" t="s">
        <v>511</v>
      </c>
      <c r="D1174" s="1">
        <v>37.47</v>
      </c>
      <c r="E1174" s="2">
        <v>2471</v>
      </c>
      <c r="F1174" s="2">
        <v>2600</v>
      </c>
      <c r="G1174" s="2">
        <f t="shared" si="55"/>
        <v>129</v>
      </c>
      <c r="H1174" s="1">
        <v>0</v>
      </c>
      <c r="I1174" s="2">
        <v>3044</v>
      </c>
      <c r="J1174" s="2">
        <v>0</v>
      </c>
      <c r="K1174" s="2">
        <f t="shared" si="56"/>
        <v>0</v>
      </c>
      <c r="L1174" s="1">
        <v>150.37</v>
      </c>
      <c r="M1174" s="1">
        <f t="shared" si="57"/>
        <v>187.84</v>
      </c>
    </row>
    <row r="1175" spans="1:13" x14ac:dyDescent="0.25">
      <c r="A1175" t="s">
        <v>3359</v>
      </c>
      <c r="B1175" t="s">
        <v>3360</v>
      </c>
      <c r="C1175" t="s">
        <v>137</v>
      </c>
      <c r="D1175" s="1">
        <v>14.41</v>
      </c>
      <c r="E1175" s="2">
        <v>0</v>
      </c>
      <c r="F1175" s="2">
        <v>1000</v>
      </c>
      <c r="G1175" s="2">
        <f t="shared" si="55"/>
        <v>1000</v>
      </c>
      <c r="H1175" s="1">
        <v>0</v>
      </c>
      <c r="I1175" s="2">
        <v>2025</v>
      </c>
      <c r="J1175" s="2">
        <v>0</v>
      </c>
      <c r="K1175" s="2">
        <f t="shared" si="56"/>
        <v>0</v>
      </c>
      <c r="L1175" s="1">
        <v>100.04</v>
      </c>
      <c r="M1175" s="1">
        <f t="shared" si="57"/>
        <v>114.45</v>
      </c>
    </row>
    <row r="1176" spans="1:13" x14ac:dyDescent="0.25">
      <c r="A1176" t="s">
        <v>3394</v>
      </c>
      <c r="B1176" t="s">
        <v>3395</v>
      </c>
      <c r="C1176" t="s">
        <v>153</v>
      </c>
      <c r="D1176" s="1">
        <v>14.41</v>
      </c>
      <c r="E1176" s="2">
        <v>1851</v>
      </c>
      <c r="F1176" s="2">
        <v>2000</v>
      </c>
      <c r="G1176" s="2">
        <f t="shared" si="55"/>
        <v>149</v>
      </c>
      <c r="H1176" s="1">
        <v>0</v>
      </c>
      <c r="I1176" s="2">
        <v>1499</v>
      </c>
      <c r="J1176" s="2">
        <v>0</v>
      </c>
      <c r="K1176" s="2">
        <f t="shared" si="56"/>
        <v>0</v>
      </c>
      <c r="L1176" s="1">
        <v>74.05</v>
      </c>
      <c r="M1176" s="1">
        <f t="shared" si="57"/>
        <v>88.46</v>
      </c>
    </row>
    <row r="1177" spans="1:13" x14ac:dyDescent="0.25">
      <c r="A1177" t="s">
        <v>3361</v>
      </c>
      <c r="B1177" t="s">
        <v>3362</v>
      </c>
      <c r="C1177" t="s">
        <v>153</v>
      </c>
      <c r="D1177" s="1">
        <v>14.41</v>
      </c>
      <c r="E1177" s="2">
        <v>327</v>
      </c>
      <c r="F1177" s="2">
        <v>1000</v>
      </c>
      <c r="G1177" s="2">
        <f t="shared" si="55"/>
        <v>673</v>
      </c>
      <c r="H1177" s="1">
        <v>0</v>
      </c>
      <c r="I1177" s="2">
        <v>908</v>
      </c>
      <c r="J1177" s="2">
        <v>0</v>
      </c>
      <c r="K1177" s="2">
        <f t="shared" si="56"/>
        <v>0</v>
      </c>
      <c r="L1177" s="1">
        <v>44.86</v>
      </c>
      <c r="M1177" s="1">
        <f t="shared" si="57"/>
        <v>59.269999999999996</v>
      </c>
    </row>
    <row r="1178" spans="1:13" x14ac:dyDescent="0.25">
      <c r="A1178" t="s">
        <v>3558</v>
      </c>
      <c r="B1178" t="s">
        <v>3559</v>
      </c>
      <c r="C1178" t="s">
        <v>153</v>
      </c>
      <c r="D1178" s="1">
        <v>14.41</v>
      </c>
      <c r="E1178" s="2">
        <v>157</v>
      </c>
      <c r="F1178" s="2">
        <v>1000</v>
      </c>
      <c r="G1178" s="2">
        <f t="shared" si="55"/>
        <v>843</v>
      </c>
      <c r="H1178" s="1">
        <v>0</v>
      </c>
      <c r="I1178" s="2">
        <v>214</v>
      </c>
      <c r="J1178" s="2">
        <v>0</v>
      </c>
      <c r="K1178" s="2">
        <f t="shared" si="56"/>
        <v>0</v>
      </c>
      <c r="L1178" s="1">
        <v>10.57</v>
      </c>
      <c r="M1178" s="1">
        <f t="shared" si="57"/>
        <v>24.98</v>
      </c>
    </row>
    <row r="1179" spans="1:13" x14ac:dyDescent="0.25">
      <c r="A1179" t="s">
        <v>3363</v>
      </c>
      <c r="B1179" t="s">
        <v>3364</v>
      </c>
      <c r="C1179" t="s">
        <v>153</v>
      </c>
      <c r="D1179" s="1">
        <v>14.41</v>
      </c>
      <c r="E1179" s="2">
        <v>146</v>
      </c>
      <c r="F1179" s="2">
        <v>1000</v>
      </c>
      <c r="G1179" s="2">
        <f t="shared" si="55"/>
        <v>854</v>
      </c>
      <c r="H1179" s="1">
        <v>0</v>
      </c>
      <c r="I1179" s="2">
        <v>100</v>
      </c>
      <c r="J1179" s="2">
        <v>0</v>
      </c>
      <c r="K1179" s="2">
        <f t="shared" si="56"/>
        <v>0</v>
      </c>
      <c r="L1179" s="1">
        <v>4.9400000000000004</v>
      </c>
      <c r="M1179" s="1">
        <f t="shared" si="57"/>
        <v>19.350000000000001</v>
      </c>
    </row>
    <row r="1180" spans="1:13" x14ac:dyDescent="0.25">
      <c r="A1180" t="s">
        <v>3396</v>
      </c>
      <c r="B1180" t="s">
        <v>3397</v>
      </c>
      <c r="C1180" t="s">
        <v>153</v>
      </c>
      <c r="D1180" s="1">
        <v>14.41</v>
      </c>
      <c r="E1180" s="2">
        <v>346</v>
      </c>
      <c r="F1180" s="2">
        <v>1000</v>
      </c>
      <c r="G1180" s="2">
        <f t="shared" si="55"/>
        <v>654</v>
      </c>
      <c r="H1180" s="1">
        <v>0</v>
      </c>
      <c r="I1180" s="2">
        <v>714</v>
      </c>
      <c r="J1180" s="2">
        <v>0</v>
      </c>
      <c r="K1180" s="2">
        <f t="shared" si="56"/>
        <v>0</v>
      </c>
      <c r="L1180" s="1">
        <v>35.270000000000003</v>
      </c>
      <c r="M1180" s="1">
        <f t="shared" si="57"/>
        <v>49.680000000000007</v>
      </c>
    </row>
    <row r="1181" spans="1:13" x14ac:dyDescent="0.25">
      <c r="A1181" t="s">
        <v>3398</v>
      </c>
      <c r="B1181" t="s">
        <v>3399</v>
      </c>
      <c r="C1181" t="s">
        <v>153</v>
      </c>
      <c r="D1181" s="1">
        <v>14.41</v>
      </c>
      <c r="E1181" s="2">
        <v>362</v>
      </c>
      <c r="F1181" s="2">
        <v>1000</v>
      </c>
      <c r="G1181" s="2">
        <f t="shared" si="55"/>
        <v>638</v>
      </c>
      <c r="H1181" s="1">
        <v>0</v>
      </c>
      <c r="I1181" s="2">
        <v>938</v>
      </c>
      <c r="J1181" s="2">
        <v>0</v>
      </c>
      <c r="K1181" s="2">
        <f t="shared" si="56"/>
        <v>0</v>
      </c>
      <c r="L1181" s="1">
        <v>46.34</v>
      </c>
      <c r="M1181" s="1">
        <f t="shared" si="57"/>
        <v>60.75</v>
      </c>
    </row>
    <row r="1182" spans="1:13" x14ac:dyDescent="0.25">
      <c r="A1182" t="s">
        <v>3365</v>
      </c>
      <c r="B1182" t="s">
        <v>3366</v>
      </c>
      <c r="C1182" t="s">
        <v>63</v>
      </c>
      <c r="D1182" s="1">
        <v>14.41</v>
      </c>
      <c r="E1182" s="2">
        <v>1000</v>
      </c>
      <c r="F1182" s="2">
        <v>1000</v>
      </c>
      <c r="G1182" s="2">
        <f t="shared" si="55"/>
        <v>0</v>
      </c>
      <c r="H1182" s="1">
        <v>0</v>
      </c>
      <c r="I1182" s="2"/>
      <c r="J1182" s="2"/>
      <c r="K1182" s="2" t="str">
        <f t="shared" si="56"/>
        <v/>
      </c>
      <c r="L1182" s="1"/>
      <c r="M1182" s="1">
        <f t="shared" si="57"/>
        <v>14.41</v>
      </c>
    </row>
    <row r="1183" spans="1:13" x14ac:dyDescent="0.25">
      <c r="A1183" t="s">
        <v>3400</v>
      </c>
      <c r="B1183" t="s">
        <v>3401</v>
      </c>
      <c r="C1183" t="s">
        <v>153</v>
      </c>
      <c r="D1183" s="1">
        <v>14.41</v>
      </c>
      <c r="E1183" s="2">
        <v>1693</v>
      </c>
      <c r="F1183" s="2">
        <v>1000</v>
      </c>
      <c r="G1183" s="2">
        <f t="shared" si="55"/>
        <v>0</v>
      </c>
      <c r="H1183" s="1">
        <v>9.98</v>
      </c>
      <c r="I1183" s="2">
        <v>752</v>
      </c>
      <c r="J1183" s="2">
        <v>0</v>
      </c>
      <c r="K1183" s="2">
        <f t="shared" si="56"/>
        <v>0</v>
      </c>
      <c r="L1183" s="1">
        <v>37.15</v>
      </c>
      <c r="M1183" s="1">
        <f t="shared" si="57"/>
        <v>61.54</v>
      </c>
    </row>
    <row r="1184" spans="1:13" x14ac:dyDescent="0.25">
      <c r="A1184" t="s">
        <v>3402</v>
      </c>
      <c r="B1184" t="s">
        <v>3403</v>
      </c>
      <c r="C1184" t="s">
        <v>153</v>
      </c>
      <c r="D1184" s="1">
        <v>14.41</v>
      </c>
      <c r="E1184" s="2">
        <v>1000</v>
      </c>
      <c r="F1184" s="2">
        <v>1000</v>
      </c>
      <c r="G1184" s="2">
        <f t="shared" si="55"/>
        <v>0</v>
      </c>
      <c r="H1184" s="1">
        <v>0</v>
      </c>
      <c r="I1184" s="2">
        <v>0</v>
      </c>
      <c r="J1184" s="2">
        <v>0</v>
      </c>
      <c r="K1184" s="2">
        <f t="shared" si="56"/>
        <v>0</v>
      </c>
      <c r="L1184" s="1">
        <v>0</v>
      </c>
      <c r="M1184" s="1">
        <f t="shared" si="57"/>
        <v>14.41</v>
      </c>
    </row>
    <row r="1185" spans="1:13" x14ac:dyDescent="0.25">
      <c r="A1185" t="s">
        <v>3404</v>
      </c>
      <c r="B1185" t="s">
        <v>3405</v>
      </c>
      <c r="C1185" t="s">
        <v>153</v>
      </c>
      <c r="D1185" s="1">
        <v>14.41</v>
      </c>
      <c r="E1185" s="2">
        <v>166</v>
      </c>
      <c r="F1185" s="2">
        <v>1000</v>
      </c>
      <c r="G1185" s="2">
        <f t="shared" si="55"/>
        <v>834</v>
      </c>
      <c r="H1185" s="1">
        <v>0</v>
      </c>
      <c r="I1185" s="2">
        <v>191</v>
      </c>
      <c r="J1185" s="2">
        <v>0</v>
      </c>
      <c r="K1185" s="2">
        <f t="shared" si="56"/>
        <v>0</v>
      </c>
      <c r="L1185" s="1">
        <v>9.44</v>
      </c>
      <c r="M1185" s="1">
        <f t="shared" si="57"/>
        <v>23.85</v>
      </c>
    </row>
    <row r="1186" spans="1:13" x14ac:dyDescent="0.25">
      <c r="A1186" t="s">
        <v>3461</v>
      </c>
      <c r="B1186" t="s">
        <v>3462</v>
      </c>
      <c r="C1186" t="s">
        <v>153</v>
      </c>
      <c r="D1186" s="1">
        <v>14.41</v>
      </c>
      <c r="E1186" s="2">
        <v>2000</v>
      </c>
      <c r="F1186" s="2">
        <v>2000</v>
      </c>
      <c r="G1186" s="2">
        <f t="shared" si="55"/>
        <v>0</v>
      </c>
      <c r="H1186" s="1">
        <v>0</v>
      </c>
      <c r="I1186" s="2">
        <v>0</v>
      </c>
      <c r="J1186" s="2">
        <v>0</v>
      </c>
      <c r="K1186" s="2">
        <f t="shared" si="56"/>
        <v>0</v>
      </c>
      <c r="L1186" s="1">
        <v>0</v>
      </c>
      <c r="M1186" s="1">
        <f t="shared" si="57"/>
        <v>14.41</v>
      </c>
    </row>
    <row r="1187" spans="1:13" x14ac:dyDescent="0.25">
      <c r="A1187" t="s">
        <v>3367</v>
      </c>
      <c r="B1187" t="s">
        <v>3368</v>
      </c>
      <c r="C1187" t="s">
        <v>3223</v>
      </c>
      <c r="D1187" s="1">
        <v>25.94</v>
      </c>
      <c r="E1187" s="2">
        <v>685</v>
      </c>
      <c r="F1187" s="2">
        <v>1800</v>
      </c>
      <c r="G1187" s="2">
        <f t="shared" si="55"/>
        <v>1115</v>
      </c>
      <c r="H1187" s="1">
        <v>0</v>
      </c>
      <c r="I1187" s="2">
        <v>1287</v>
      </c>
      <c r="J1187" s="2">
        <v>0</v>
      </c>
      <c r="K1187" s="2">
        <f t="shared" si="56"/>
        <v>0</v>
      </c>
      <c r="L1187" s="1">
        <v>63.58</v>
      </c>
      <c r="M1187" s="1">
        <f t="shared" si="57"/>
        <v>89.52</v>
      </c>
    </row>
    <row r="1188" spans="1:13" x14ac:dyDescent="0.25">
      <c r="A1188" t="s">
        <v>3406</v>
      </c>
      <c r="B1188" t="s">
        <v>3407</v>
      </c>
      <c r="C1188" t="s">
        <v>153</v>
      </c>
      <c r="D1188" s="1">
        <v>14.41</v>
      </c>
      <c r="E1188" s="2">
        <v>436</v>
      </c>
      <c r="F1188" s="2">
        <v>1000</v>
      </c>
      <c r="G1188" s="2">
        <f t="shared" si="55"/>
        <v>564</v>
      </c>
      <c r="H1188" s="1">
        <v>0</v>
      </c>
      <c r="I1188" s="2">
        <v>279</v>
      </c>
      <c r="J1188" s="2">
        <v>0</v>
      </c>
      <c r="K1188" s="2">
        <f t="shared" si="56"/>
        <v>0</v>
      </c>
      <c r="L1188" s="1">
        <v>13.78</v>
      </c>
      <c r="M1188" s="1">
        <f t="shared" si="57"/>
        <v>28.189999999999998</v>
      </c>
    </row>
    <row r="1189" spans="1:13" x14ac:dyDescent="0.25">
      <c r="A1189" t="s">
        <v>3560</v>
      </c>
      <c r="B1189" t="s">
        <v>3561</v>
      </c>
      <c r="C1189" t="s">
        <v>153</v>
      </c>
      <c r="D1189" s="1">
        <v>14.41</v>
      </c>
      <c r="E1189" s="2">
        <v>187</v>
      </c>
      <c r="F1189" s="2">
        <v>1000</v>
      </c>
      <c r="G1189" s="2">
        <f t="shared" si="55"/>
        <v>813</v>
      </c>
      <c r="H1189" s="1">
        <v>0</v>
      </c>
      <c r="I1189" s="2">
        <v>242</v>
      </c>
      <c r="J1189" s="2">
        <v>0</v>
      </c>
      <c r="K1189" s="2">
        <f t="shared" si="56"/>
        <v>0</v>
      </c>
      <c r="L1189" s="1">
        <v>11.95</v>
      </c>
      <c r="M1189" s="1">
        <f t="shared" si="57"/>
        <v>26.36</v>
      </c>
    </row>
    <row r="1190" spans="1:13" x14ac:dyDescent="0.25">
      <c r="A1190" t="s">
        <v>3526</v>
      </c>
      <c r="B1190" t="s">
        <v>3527</v>
      </c>
      <c r="C1190" t="s">
        <v>153</v>
      </c>
      <c r="D1190" s="1">
        <v>14.41</v>
      </c>
      <c r="E1190" s="2">
        <v>1000</v>
      </c>
      <c r="F1190" s="2">
        <v>1000</v>
      </c>
      <c r="G1190" s="2">
        <f t="shared" si="55"/>
        <v>0</v>
      </c>
      <c r="H1190" s="1">
        <v>0</v>
      </c>
      <c r="I1190" s="2">
        <v>0</v>
      </c>
      <c r="J1190" s="2">
        <v>0</v>
      </c>
      <c r="K1190" s="2">
        <f t="shared" si="56"/>
        <v>0</v>
      </c>
      <c r="L1190" s="1">
        <v>0</v>
      </c>
      <c r="M1190" s="1">
        <f t="shared" si="57"/>
        <v>14.41</v>
      </c>
    </row>
    <row r="1191" spans="1:13" x14ac:dyDescent="0.25">
      <c r="A1191" t="s">
        <v>3408</v>
      </c>
      <c r="B1191" t="s">
        <v>3409</v>
      </c>
      <c r="C1191" t="s">
        <v>153</v>
      </c>
      <c r="D1191" s="1">
        <v>14.41</v>
      </c>
      <c r="E1191" s="2">
        <v>1520</v>
      </c>
      <c r="F1191" s="2">
        <v>1000</v>
      </c>
      <c r="G1191" s="2">
        <f t="shared" si="55"/>
        <v>0</v>
      </c>
      <c r="H1191" s="1">
        <v>7.49</v>
      </c>
      <c r="I1191" s="2">
        <v>3871</v>
      </c>
      <c r="J1191" s="2">
        <v>0</v>
      </c>
      <c r="K1191" s="2">
        <f t="shared" si="56"/>
        <v>0</v>
      </c>
      <c r="L1191" s="1">
        <v>191.23</v>
      </c>
      <c r="M1191" s="1">
        <f t="shared" si="57"/>
        <v>213.13</v>
      </c>
    </row>
    <row r="1192" spans="1:13" x14ac:dyDescent="0.25">
      <c r="A1192" t="s">
        <v>3410</v>
      </c>
      <c r="B1192" t="s">
        <v>3411</v>
      </c>
      <c r="C1192" t="s">
        <v>153</v>
      </c>
      <c r="D1192" s="1">
        <v>14.41</v>
      </c>
      <c r="E1192" s="2">
        <v>794</v>
      </c>
      <c r="F1192" s="2">
        <v>2000</v>
      </c>
      <c r="G1192" s="2">
        <f t="shared" si="55"/>
        <v>1206</v>
      </c>
      <c r="H1192" s="1">
        <v>0</v>
      </c>
      <c r="I1192" s="2">
        <v>554</v>
      </c>
      <c r="J1192" s="2">
        <v>0</v>
      </c>
      <c r="K1192" s="2">
        <f t="shared" si="56"/>
        <v>0</v>
      </c>
      <c r="L1192" s="1">
        <v>27.37</v>
      </c>
      <c r="M1192" s="1">
        <f t="shared" si="57"/>
        <v>41.78</v>
      </c>
    </row>
    <row r="1193" spans="1:13" x14ac:dyDescent="0.25">
      <c r="A1193" t="s">
        <v>3412</v>
      </c>
      <c r="B1193" t="s">
        <v>3413</v>
      </c>
      <c r="C1193" t="s">
        <v>153</v>
      </c>
      <c r="D1193" s="1">
        <v>14.41</v>
      </c>
      <c r="E1193" s="2">
        <v>449</v>
      </c>
      <c r="F1193" s="2">
        <v>1000</v>
      </c>
      <c r="G1193" s="2">
        <f t="shared" si="55"/>
        <v>551</v>
      </c>
      <c r="H1193" s="1">
        <v>0</v>
      </c>
      <c r="I1193" s="2">
        <v>231</v>
      </c>
      <c r="J1193" s="2">
        <v>0</v>
      </c>
      <c r="K1193" s="2">
        <f t="shared" si="56"/>
        <v>0</v>
      </c>
      <c r="L1193" s="1">
        <v>11.41</v>
      </c>
      <c r="M1193" s="1">
        <f t="shared" si="57"/>
        <v>25.82</v>
      </c>
    </row>
    <row r="1194" spans="1:13" x14ac:dyDescent="0.25">
      <c r="A1194" t="s">
        <v>3414</v>
      </c>
      <c r="B1194" t="s">
        <v>3415</v>
      </c>
      <c r="C1194" t="s">
        <v>153</v>
      </c>
      <c r="D1194" s="1">
        <v>14.41</v>
      </c>
      <c r="E1194" s="2">
        <v>0</v>
      </c>
      <c r="F1194" s="2">
        <v>1000</v>
      </c>
      <c r="G1194" s="2">
        <f t="shared" si="55"/>
        <v>1000</v>
      </c>
      <c r="H1194" s="1">
        <v>0</v>
      </c>
      <c r="I1194" s="2">
        <v>76</v>
      </c>
      <c r="J1194" s="2">
        <v>0</v>
      </c>
      <c r="K1194" s="2">
        <f t="shared" si="56"/>
        <v>0</v>
      </c>
      <c r="L1194" s="1">
        <v>3.75</v>
      </c>
      <c r="M1194" s="1">
        <f t="shared" si="57"/>
        <v>18.16</v>
      </c>
    </row>
    <row r="1195" spans="1:13" x14ac:dyDescent="0.25">
      <c r="A1195" t="s">
        <v>3416</v>
      </c>
      <c r="B1195" t="s">
        <v>3417</v>
      </c>
      <c r="C1195" t="s">
        <v>153</v>
      </c>
      <c r="D1195" s="1">
        <v>14.41</v>
      </c>
      <c r="E1195" s="2">
        <v>0</v>
      </c>
      <c r="F1195" s="2">
        <v>1000</v>
      </c>
      <c r="G1195" s="2">
        <f t="shared" si="55"/>
        <v>1000</v>
      </c>
      <c r="H1195" s="1">
        <v>0</v>
      </c>
      <c r="I1195" s="2">
        <v>2255</v>
      </c>
      <c r="J1195" s="2">
        <v>0</v>
      </c>
      <c r="K1195" s="2">
        <f t="shared" si="56"/>
        <v>0</v>
      </c>
      <c r="L1195" s="1">
        <v>111.4</v>
      </c>
      <c r="M1195" s="1">
        <f t="shared" si="57"/>
        <v>125.81</v>
      </c>
    </row>
    <row r="1196" spans="1:13" x14ac:dyDescent="0.25">
      <c r="A1196" t="s">
        <v>3463</v>
      </c>
      <c r="B1196" t="s">
        <v>3464</v>
      </c>
      <c r="C1196" t="s">
        <v>153</v>
      </c>
      <c r="D1196" s="1">
        <v>14.41</v>
      </c>
      <c r="E1196" s="2">
        <v>174</v>
      </c>
      <c r="F1196" s="2">
        <v>1000</v>
      </c>
      <c r="G1196" s="2">
        <f t="shared" si="55"/>
        <v>826</v>
      </c>
      <c r="H1196" s="1">
        <v>0</v>
      </c>
      <c r="I1196" s="2">
        <v>3863</v>
      </c>
      <c r="J1196" s="2">
        <v>0</v>
      </c>
      <c r="K1196" s="2">
        <f t="shared" si="56"/>
        <v>0</v>
      </c>
      <c r="L1196" s="1">
        <v>190.83</v>
      </c>
      <c r="M1196" s="1">
        <f t="shared" si="57"/>
        <v>205.24</v>
      </c>
    </row>
    <row r="1197" spans="1:13" x14ac:dyDescent="0.25">
      <c r="A1197" t="s">
        <v>3418</v>
      </c>
      <c r="B1197" t="s">
        <v>3419</v>
      </c>
      <c r="C1197" t="s">
        <v>153</v>
      </c>
      <c r="D1197" s="1">
        <v>14.41</v>
      </c>
      <c r="E1197" s="2">
        <v>15</v>
      </c>
      <c r="F1197" s="2">
        <v>2000</v>
      </c>
      <c r="G1197" s="2">
        <f t="shared" si="55"/>
        <v>1985</v>
      </c>
      <c r="H1197" s="1">
        <v>0</v>
      </c>
      <c r="I1197" s="2">
        <v>30</v>
      </c>
      <c r="J1197" s="2">
        <v>0</v>
      </c>
      <c r="K1197" s="2">
        <f t="shared" si="56"/>
        <v>0</v>
      </c>
      <c r="L1197" s="1">
        <v>1.48</v>
      </c>
      <c r="M1197" s="1">
        <f t="shared" si="57"/>
        <v>15.89</v>
      </c>
    </row>
    <row r="1198" spans="1:13" x14ac:dyDescent="0.25">
      <c r="A1198" t="s">
        <v>3420</v>
      </c>
      <c r="B1198" t="s">
        <v>3421</v>
      </c>
      <c r="C1198" t="s">
        <v>153</v>
      </c>
      <c r="D1198" s="1">
        <v>14.41</v>
      </c>
      <c r="E1198" s="2">
        <v>4711</v>
      </c>
      <c r="F1198" s="2">
        <v>2000</v>
      </c>
      <c r="G1198" s="2">
        <f t="shared" si="55"/>
        <v>0</v>
      </c>
      <c r="H1198" s="1">
        <v>39.04</v>
      </c>
      <c r="I1198" s="2">
        <v>11766</v>
      </c>
      <c r="J1198" s="2">
        <v>0</v>
      </c>
      <c r="K1198" s="2">
        <f t="shared" si="56"/>
        <v>0</v>
      </c>
      <c r="L1198" s="1">
        <v>581.24</v>
      </c>
      <c r="M1198" s="1">
        <f t="shared" si="57"/>
        <v>634.69000000000005</v>
      </c>
    </row>
    <row r="1199" spans="1:13" x14ac:dyDescent="0.25">
      <c r="A1199" t="s">
        <v>3528</v>
      </c>
      <c r="B1199" t="s">
        <v>3529</v>
      </c>
      <c r="C1199" t="s">
        <v>88</v>
      </c>
      <c r="D1199" s="1">
        <v>54.04</v>
      </c>
      <c r="E1199" s="2">
        <v>3752</v>
      </c>
      <c r="F1199" s="2">
        <v>3750</v>
      </c>
      <c r="G1199" s="2">
        <f t="shared" si="55"/>
        <v>0</v>
      </c>
      <c r="H1199" s="1">
        <v>0.03</v>
      </c>
      <c r="I1199" s="2">
        <v>1</v>
      </c>
      <c r="J1199" s="2">
        <v>0</v>
      </c>
      <c r="K1199" s="2">
        <f t="shared" si="56"/>
        <v>0</v>
      </c>
      <c r="L1199" s="1">
        <v>0.05</v>
      </c>
      <c r="M1199" s="1">
        <f t="shared" si="57"/>
        <v>54.12</v>
      </c>
    </row>
    <row r="1200" spans="1:13" x14ac:dyDescent="0.25">
      <c r="A1200" t="s">
        <v>3422</v>
      </c>
      <c r="B1200" t="s">
        <v>3423</v>
      </c>
      <c r="C1200" t="s">
        <v>88</v>
      </c>
      <c r="D1200" s="1">
        <v>54.04</v>
      </c>
      <c r="E1200" s="2">
        <v>4116</v>
      </c>
      <c r="F1200" s="2">
        <v>7500</v>
      </c>
      <c r="G1200" s="2">
        <f t="shared" si="55"/>
        <v>3384</v>
      </c>
      <c r="H1200" s="1">
        <v>0</v>
      </c>
      <c r="I1200" s="2">
        <v>5108</v>
      </c>
      <c r="J1200" s="2">
        <v>0</v>
      </c>
      <c r="K1200" s="2">
        <f t="shared" si="56"/>
        <v>0</v>
      </c>
      <c r="L1200" s="1">
        <v>252.34</v>
      </c>
      <c r="M1200" s="1">
        <f t="shared" si="57"/>
        <v>306.38</v>
      </c>
    </row>
    <row r="1201" spans="1:13" x14ac:dyDescent="0.25">
      <c r="A1201" t="s">
        <v>3424</v>
      </c>
      <c r="B1201" t="s">
        <v>3425</v>
      </c>
      <c r="C1201" t="s">
        <v>125</v>
      </c>
      <c r="D1201" s="1">
        <v>14.41</v>
      </c>
      <c r="E1201" s="2">
        <v>738</v>
      </c>
      <c r="F1201" s="2">
        <v>1000</v>
      </c>
      <c r="G1201" s="2">
        <f t="shared" si="55"/>
        <v>262</v>
      </c>
      <c r="H1201" s="1">
        <v>0</v>
      </c>
      <c r="I1201" s="2"/>
      <c r="J1201" s="2"/>
      <c r="K1201" s="2" t="str">
        <f t="shared" si="56"/>
        <v/>
      </c>
      <c r="L1201" s="1"/>
      <c r="M1201" s="1">
        <f t="shared" si="57"/>
        <v>14.41</v>
      </c>
    </row>
    <row r="1202" spans="1:13" x14ac:dyDescent="0.25">
      <c r="A1202" t="s">
        <v>3369</v>
      </c>
      <c r="B1202" t="s">
        <v>3370</v>
      </c>
      <c r="C1202" t="s">
        <v>3178</v>
      </c>
      <c r="D1202" s="1">
        <v>54.04</v>
      </c>
      <c r="E1202" s="2">
        <v>3750</v>
      </c>
      <c r="F1202" s="2">
        <v>3750</v>
      </c>
      <c r="G1202" s="2">
        <f t="shared" si="55"/>
        <v>0</v>
      </c>
      <c r="H1202" s="1">
        <v>0</v>
      </c>
      <c r="I1202" s="2">
        <v>0</v>
      </c>
      <c r="J1202" s="2">
        <v>0</v>
      </c>
      <c r="K1202" s="2">
        <f t="shared" si="56"/>
        <v>0</v>
      </c>
      <c r="L1202" s="1">
        <v>0</v>
      </c>
      <c r="M1202" s="1">
        <f t="shared" si="57"/>
        <v>54.04</v>
      </c>
    </row>
    <row r="1203" spans="1:13" x14ac:dyDescent="0.25">
      <c r="A1203" t="s">
        <v>3426</v>
      </c>
      <c r="B1203" t="s">
        <v>3427</v>
      </c>
      <c r="C1203" t="s">
        <v>153</v>
      </c>
      <c r="D1203" s="1">
        <v>14.41</v>
      </c>
      <c r="E1203" s="2">
        <v>458</v>
      </c>
      <c r="F1203" s="2">
        <v>2000</v>
      </c>
      <c r="G1203" s="2">
        <f t="shared" si="55"/>
        <v>1542</v>
      </c>
      <c r="H1203" s="1">
        <v>0</v>
      </c>
      <c r="I1203" s="2">
        <v>762</v>
      </c>
      <c r="J1203" s="2">
        <v>0</v>
      </c>
      <c r="K1203" s="2">
        <f t="shared" si="56"/>
        <v>0</v>
      </c>
      <c r="L1203" s="1">
        <v>37.64</v>
      </c>
      <c r="M1203" s="1">
        <f t="shared" si="57"/>
        <v>52.05</v>
      </c>
    </row>
    <row r="1204" spans="1:13" x14ac:dyDescent="0.25">
      <c r="A1204" t="s">
        <v>3428</v>
      </c>
      <c r="B1204" t="s">
        <v>3429</v>
      </c>
      <c r="C1204" t="s">
        <v>153</v>
      </c>
      <c r="D1204" s="1">
        <v>14.41</v>
      </c>
      <c r="E1204" s="2">
        <v>336</v>
      </c>
      <c r="F1204" s="2">
        <v>2000</v>
      </c>
      <c r="G1204" s="2">
        <f t="shared" si="55"/>
        <v>1664</v>
      </c>
      <c r="H1204" s="1">
        <v>0</v>
      </c>
      <c r="I1204" s="2">
        <v>460</v>
      </c>
      <c r="J1204" s="2">
        <v>0</v>
      </c>
      <c r="K1204" s="2">
        <f t="shared" si="56"/>
        <v>0</v>
      </c>
      <c r="L1204" s="1">
        <v>22.72</v>
      </c>
      <c r="M1204" s="1">
        <f t="shared" si="57"/>
        <v>37.129999999999995</v>
      </c>
    </row>
    <row r="1205" spans="1:13" x14ac:dyDescent="0.25">
      <c r="A1205" t="s">
        <v>3430</v>
      </c>
      <c r="B1205" t="s">
        <v>3431</v>
      </c>
      <c r="C1205" t="s">
        <v>386</v>
      </c>
      <c r="D1205" s="1">
        <v>54.04</v>
      </c>
      <c r="E1205" s="2">
        <v>16329</v>
      </c>
      <c r="F1205" s="2">
        <v>3750</v>
      </c>
      <c r="G1205" s="2">
        <f t="shared" si="55"/>
        <v>0</v>
      </c>
      <c r="H1205" s="1">
        <v>181.14</v>
      </c>
      <c r="I1205" s="2"/>
      <c r="J1205" s="2"/>
      <c r="K1205" s="2" t="str">
        <f t="shared" si="56"/>
        <v/>
      </c>
      <c r="L1205" s="1"/>
      <c r="M1205" s="1">
        <f t="shared" si="57"/>
        <v>235.17999999999998</v>
      </c>
    </row>
    <row r="1206" spans="1:13" x14ac:dyDescent="0.25">
      <c r="A1206" t="s">
        <v>3432</v>
      </c>
      <c r="B1206" t="s">
        <v>3433</v>
      </c>
      <c r="C1206" t="s">
        <v>137</v>
      </c>
      <c r="D1206" s="1">
        <v>14.41</v>
      </c>
      <c r="E1206" s="2">
        <v>1218</v>
      </c>
      <c r="F1206" s="2">
        <v>2000</v>
      </c>
      <c r="G1206" s="2">
        <f t="shared" si="55"/>
        <v>782</v>
      </c>
      <c r="H1206" s="1">
        <v>0</v>
      </c>
      <c r="I1206" s="2">
        <v>310</v>
      </c>
      <c r="J1206" s="2">
        <v>0</v>
      </c>
      <c r="K1206" s="2">
        <f t="shared" si="56"/>
        <v>0</v>
      </c>
      <c r="L1206" s="1">
        <v>15.31</v>
      </c>
      <c r="M1206" s="1">
        <f t="shared" si="57"/>
        <v>29.72</v>
      </c>
    </row>
    <row r="1207" spans="1:13" x14ac:dyDescent="0.25">
      <c r="A1207" t="s">
        <v>3465</v>
      </c>
      <c r="B1207" t="s">
        <v>3466</v>
      </c>
      <c r="C1207" t="s">
        <v>3191</v>
      </c>
      <c r="D1207" s="1">
        <v>37.47</v>
      </c>
      <c r="E1207" s="2">
        <v>1010</v>
      </c>
      <c r="F1207" s="2">
        <v>2600</v>
      </c>
      <c r="G1207" s="2">
        <f t="shared" si="55"/>
        <v>1590</v>
      </c>
      <c r="H1207" s="1">
        <v>0</v>
      </c>
      <c r="I1207" s="2">
        <v>421</v>
      </c>
      <c r="J1207" s="2">
        <v>0</v>
      </c>
      <c r="K1207" s="2">
        <f t="shared" si="56"/>
        <v>0</v>
      </c>
      <c r="L1207" s="1">
        <v>20.8</v>
      </c>
      <c r="M1207" s="1">
        <f t="shared" si="57"/>
        <v>58.269999999999996</v>
      </c>
    </row>
    <row r="1208" spans="1:13" x14ac:dyDescent="0.25">
      <c r="A1208" t="s">
        <v>3467</v>
      </c>
      <c r="B1208" t="s">
        <v>3468</v>
      </c>
      <c r="C1208" t="s">
        <v>66</v>
      </c>
      <c r="D1208" s="1">
        <v>7.21</v>
      </c>
      <c r="E1208" s="2">
        <v>1000</v>
      </c>
      <c r="F1208" s="2">
        <v>1000</v>
      </c>
      <c r="G1208" s="2">
        <f t="shared" si="55"/>
        <v>0</v>
      </c>
      <c r="H1208" s="1">
        <v>0</v>
      </c>
      <c r="I1208" s="2"/>
      <c r="J1208" s="2"/>
      <c r="K1208" s="2" t="str">
        <f t="shared" si="56"/>
        <v/>
      </c>
      <c r="L1208" s="1"/>
      <c r="M1208" s="1">
        <f t="shared" si="57"/>
        <v>7.21</v>
      </c>
    </row>
    <row r="1209" spans="1:13" x14ac:dyDescent="0.25">
      <c r="A1209" t="s">
        <v>3434</v>
      </c>
      <c r="B1209" t="s">
        <v>3435</v>
      </c>
      <c r="C1209" t="s">
        <v>63</v>
      </c>
      <c r="D1209" s="1">
        <v>14.41</v>
      </c>
      <c r="E1209" s="2">
        <v>2159</v>
      </c>
      <c r="F1209" s="2">
        <v>1000</v>
      </c>
      <c r="G1209" s="2">
        <f t="shared" si="55"/>
        <v>0</v>
      </c>
      <c r="H1209" s="1">
        <v>16.690000000000001</v>
      </c>
      <c r="I1209" s="2"/>
      <c r="J1209" s="2"/>
      <c r="K1209" s="2" t="str">
        <f t="shared" si="56"/>
        <v/>
      </c>
      <c r="L1209" s="1"/>
      <c r="M1209" s="1">
        <f t="shared" si="57"/>
        <v>31.1</v>
      </c>
    </row>
    <row r="1210" spans="1:13" x14ac:dyDescent="0.25">
      <c r="A1210" t="s">
        <v>2402</v>
      </c>
      <c r="B1210" t="s">
        <v>2403</v>
      </c>
      <c r="C1210" t="s">
        <v>44</v>
      </c>
      <c r="D1210" s="1">
        <v>54.04</v>
      </c>
      <c r="E1210" s="2">
        <v>6707</v>
      </c>
      <c r="F1210" s="2">
        <v>7500</v>
      </c>
      <c r="G1210" s="2">
        <f t="shared" si="55"/>
        <v>793</v>
      </c>
      <c r="H1210" s="1">
        <v>0</v>
      </c>
      <c r="I1210" s="2"/>
      <c r="J1210" s="2"/>
      <c r="K1210" s="2" t="str">
        <f t="shared" si="56"/>
        <v/>
      </c>
      <c r="L1210" s="1"/>
      <c r="M1210" s="1">
        <f t="shared" si="57"/>
        <v>54.04</v>
      </c>
    </row>
    <row r="1211" spans="1:13" x14ac:dyDescent="0.25">
      <c r="A1211" t="s">
        <v>3436</v>
      </c>
      <c r="B1211" t="s">
        <v>3437</v>
      </c>
      <c r="C1211" t="s">
        <v>91</v>
      </c>
      <c r="D1211" s="1">
        <v>37.47</v>
      </c>
      <c r="E1211" s="2">
        <v>2600</v>
      </c>
      <c r="F1211" s="2">
        <v>2600</v>
      </c>
      <c r="G1211" s="2">
        <f t="shared" si="55"/>
        <v>0</v>
      </c>
      <c r="H1211" s="1">
        <v>0</v>
      </c>
      <c r="I1211" s="2">
        <v>0</v>
      </c>
      <c r="J1211" s="2">
        <v>0</v>
      </c>
      <c r="K1211" s="2">
        <f t="shared" si="56"/>
        <v>0</v>
      </c>
      <c r="L1211" s="1">
        <v>0</v>
      </c>
      <c r="M1211" s="1">
        <f t="shared" si="57"/>
        <v>37.47</v>
      </c>
    </row>
    <row r="1212" spans="1:13" x14ac:dyDescent="0.25">
      <c r="A1212" t="s">
        <v>3438</v>
      </c>
      <c r="B1212" t="s">
        <v>3439</v>
      </c>
      <c r="C1212" t="s">
        <v>137</v>
      </c>
      <c r="D1212" s="1">
        <v>14.41</v>
      </c>
      <c r="E1212" s="2">
        <v>469</v>
      </c>
      <c r="F1212" s="2">
        <v>1000</v>
      </c>
      <c r="G1212" s="2">
        <f t="shared" si="55"/>
        <v>531</v>
      </c>
      <c r="H1212" s="1">
        <v>0</v>
      </c>
      <c r="I1212" s="2">
        <v>263</v>
      </c>
      <c r="J1212" s="2">
        <v>0</v>
      </c>
      <c r="K1212" s="2">
        <f t="shared" si="56"/>
        <v>0</v>
      </c>
      <c r="L1212" s="1">
        <v>12.99</v>
      </c>
      <c r="M1212" s="1">
        <f t="shared" si="57"/>
        <v>27.4</v>
      </c>
    </row>
    <row r="1213" spans="1:13" x14ac:dyDescent="0.25">
      <c r="A1213" t="s">
        <v>3469</v>
      </c>
      <c r="B1213" t="s">
        <v>3470</v>
      </c>
      <c r="C1213" t="s">
        <v>125</v>
      </c>
      <c r="D1213" s="1">
        <v>14.41</v>
      </c>
      <c r="E1213" s="2">
        <v>396</v>
      </c>
      <c r="F1213" s="2">
        <v>2000</v>
      </c>
      <c r="G1213" s="2">
        <f t="shared" si="55"/>
        <v>1604</v>
      </c>
      <c r="H1213" s="1">
        <v>0</v>
      </c>
      <c r="I1213" s="2"/>
      <c r="J1213" s="2"/>
      <c r="K1213" s="2" t="str">
        <f t="shared" si="56"/>
        <v/>
      </c>
      <c r="L1213" s="1"/>
      <c r="M1213" s="1">
        <f t="shared" si="57"/>
        <v>14.41</v>
      </c>
    </row>
    <row r="1214" spans="1:13" x14ac:dyDescent="0.25">
      <c r="A1214" t="s">
        <v>3471</v>
      </c>
      <c r="B1214" t="s">
        <v>3472</v>
      </c>
      <c r="C1214" t="s">
        <v>125</v>
      </c>
      <c r="D1214" s="1">
        <v>14.41</v>
      </c>
      <c r="E1214" s="2">
        <v>442</v>
      </c>
      <c r="F1214" s="2">
        <v>2000</v>
      </c>
      <c r="G1214" s="2">
        <f t="shared" si="55"/>
        <v>1558</v>
      </c>
      <c r="H1214" s="1">
        <v>0</v>
      </c>
      <c r="I1214" s="2"/>
      <c r="J1214" s="2"/>
      <c r="K1214" s="2" t="str">
        <f t="shared" si="56"/>
        <v/>
      </c>
      <c r="L1214" s="1"/>
      <c r="M1214" s="1">
        <f t="shared" si="57"/>
        <v>14.41</v>
      </c>
    </row>
    <row r="1215" spans="1:13" x14ac:dyDescent="0.25">
      <c r="A1215" t="s">
        <v>3473</v>
      </c>
      <c r="B1215" t="s">
        <v>3474</v>
      </c>
      <c r="C1215" t="s">
        <v>91</v>
      </c>
      <c r="D1215" s="1">
        <v>37.47</v>
      </c>
      <c r="E1215" s="2">
        <v>1124</v>
      </c>
      <c r="F1215" s="2">
        <v>5200</v>
      </c>
      <c r="G1215" s="2">
        <f t="shared" si="55"/>
        <v>4076</v>
      </c>
      <c r="H1215" s="1">
        <v>0</v>
      </c>
      <c r="I1215" s="2">
        <v>978</v>
      </c>
      <c r="J1215" s="2">
        <v>0</v>
      </c>
      <c r="K1215" s="2">
        <f t="shared" si="56"/>
        <v>0</v>
      </c>
      <c r="L1215" s="1">
        <v>48.31</v>
      </c>
      <c r="M1215" s="1">
        <f t="shared" si="57"/>
        <v>85.78</v>
      </c>
    </row>
    <row r="1216" spans="1:13" x14ac:dyDescent="0.25">
      <c r="A1216" t="s">
        <v>3530</v>
      </c>
      <c r="B1216" t="s">
        <v>3531</v>
      </c>
      <c r="C1216" t="s">
        <v>91</v>
      </c>
      <c r="D1216" s="1">
        <v>37.47</v>
      </c>
      <c r="E1216" s="2">
        <v>2600</v>
      </c>
      <c r="F1216" s="2">
        <v>2600</v>
      </c>
      <c r="G1216" s="2">
        <f t="shared" si="55"/>
        <v>0</v>
      </c>
      <c r="H1216" s="1">
        <v>0</v>
      </c>
      <c r="I1216" s="2">
        <v>0</v>
      </c>
      <c r="J1216" s="2">
        <v>0</v>
      </c>
      <c r="K1216" s="2">
        <f t="shared" si="56"/>
        <v>0</v>
      </c>
      <c r="L1216" s="1">
        <v>0</v>
      </c>
      <c r="M1216" s="1">
        <f t="shared" si="57"/>
        <v>37.47</v>
      </c>
    </row>
    <row r="1217" spans="1:13" x14ac:dyDescent="0.25">
      <c r="A1217" t="s">
        <v>3475</v>
      </c>
      <c r="B1217" t="s">
        <v>3476</v>
      </c>
      <c r="C1217" t="s">
        <v>91</v>
      </c>
      <c r="D1217" s="1">
        <v>37.47</v>
      </c>
      <c r="E1217" s="2">
        <v>7910</v>
      </c>
      <c r="F1217" s="2">
        <v>5200</v>
      </c>
      <c r="G1217" s="2">
        <f t="shared" si="55"/>
        <v>0</v>
      </c>
      <c r="H1217" s="1">
        <v>39.020000000000003</v>
      </c>
      <c r="I1217" s="2">
        <v>650</v>
      </c>
      <c r="J1217" s="2">
        <v>0</v>
      </c>
      <c r="K1217" s="2">
        <f t="shared" si="56"/>
        <v>0</v>
      </c>
      <c r="L1217" s="1">
        <v>32.11</v>
      </c>
      <c r="M1217" s="1">
        <f t="shared" si="57"/>
        <v>108.60000000000001</v>
      </c>
    </row>
    <row r="1218" spans="1:13" x14ac:dyDescent="0.25">
      <c r="A1218" t="s">
        <v>3440</v>
      </c>
      <c r="B1218" t="s">
        <v>3441</v>
      </c>
      <c r="C1218" t="s">
        <v>88</v>
      </c>
      <c r="D1218" s="1">
        <v>54.04</v>
      </c>
      <c r="E1218" s="2">
        <v>1501</v>
      </c>
      <c r="F1218" s="2">
        <v>3750</v>
      </c>
      <c r="G1218" s="2">
        <f t="shared" si="55"/>
        <v>2249</v>
      </c>
      <c r="H1218" s="1">
        <v>0</v>
      </c>
      <c r="I1218" s="2">
        <v>2105</v>
      </c>
      <c r="J1218" s="2">
        <v>0</v>
      </c>
      <c r="K1218" s="2">
        <f t="shared" si="56"/>
        <v>0</v>
      </c>
      <c r="L1218" s="1">
        <v>103.99</v>
      </c>
      <c r="M1218" s="1">
        <f t="shared" si="57"/>
        <v>158.03</v>
      </c>
    </row>
    <row r="1219" spans="1:13" x14ac:dyDescent="0.25">
      <c r="A1219" t="s">
        <v>2406</v>
      </c>
      <c r="B1219" t="s">
        <v>2407</v>
      </c>
      <c r="C1219" t="s">
        <v>63</v>
      </c>
      <c r="D1219" s="1">
        <v>14.41</v>
      </c>
      <c r="E1219" s="2">
        <v>1924</v>
      </c>
      <c r="F1219" s="2">
        <v>1000</v>
      </c>
      <c r="G1219" s="2">
        <f t="shared" si="55"/>
        <v>0</v>
      </c>
      <c r="H1219" s="1">
        <v>13.31</v>
      </c>
      <c r="I1219" s="2"/>
      <c r="J1219" s="2"/>
      <c r="K1219" s="2" t="str">
        <f t="shared" si="56"/>
        <v/>
      </c>
      <c r="L1219" s="1"/>
      <c r="M1219" s="1">
        <f t="shared" si="57"/>
        <v>27.72</v>
      </c>
    </row>
    <row r="1220" spans="1:13" x14ac:dyDescent="0.25">
      <c r="A1220" t="s">
        <v>2408</v>
      </c>
      <c r="B1220" t="s">
        <v>2409</v>
      </c>
      <c r="C1220" t="s">
        <v>386</v>
      </c>
      <c r="D1220" s="1">
        <v>54.04</v>
      </c>
      <c r="E1220" s="2">
        <v>2116</v>
      </c>
      <c r="F1220" s="2">
        <v>3750</v>
      </c>
      <c r="G1220" s="2">
        <f t="shared" si="55"/>
        <v>1634</v>
      </c>
      <c r="H1220" s="1">
        <v>0</v>
      </c>
      <c r="I1220" s="2"/>
      <c r="J1220" s="2"/>
      <c r="K1220" s="2" t="str">
        <f t="shared" si="56"/>
        <v/>
      </c>
      <c r="L1220" s="1"/>
      <c r="M1220" s="1">
        <f t="shared" si="57"/>
        <v>54.04</v>
      </c>
    </row>
    <row r="1221" spans="1:13" x14ac:dyDescent="0.25">
      <c r="A1221" t="s">
        <v>2416</v>
      </c>
      <c r="B1221" t="s">
        <v>2417</v>
      </c>
      <c r="C1221" t="s">
        <v>81</v>
      </c>
      <c r="D1221" s="1">
        <v>14.41</v>
      </c>
      <c r="E1221" s="2">
        <v>1541</v>
      </c>
      <c r="F1221" s="2">
        <v>1000</v>
      </c>
      <c r="G1221" s="2">
        <f t="shared" si="55"/>
        <v>0</v>
      </c>
      <c r="H1221" s="1">
        <v>7.79</v>
      </c>
      <c r="I1221" s="2"/>
      <c r="J1221" s="2"/>
      <c r="K1221" s="2" t="str">
        <f t="shared" si="56"/>
        <v/>
      </c>
      <c r="L1221" s="1"/>
      <c r="M1221" s="1">
        <f t="shared" si="57"/>
        <v>22.2</v>
      </c>
    </row>
    <row r="1222" spans="1:13" x14ac:dyDescent="0.25">
      <c r="A1222" t="s">
        <v>2418</v>
      </c>
      <c r="B1222" t="s">
        <v>2419</v>
      </c>
      <c r="C1222" t="s">
        <v>21</v>
      </c>
      <c r="D1222" s="1">
        <v>7.21</v>
      </c>
      <c r="E1222" s="2">
        <v>309</v>
      </c>
      <c r="F1222" s="2">
        <v>500</v>
      </c>
      <c r="G1222" s="2">
        <f t="shared" si="55"/>
        <v>191</v>
      </c>
      <c r="H1222" s="1">
        <v>0</v>
      </c>
      <c r="I1222" s="2"/>
      <c r="J1222" s="2"/>
      <c r="K1222" s="2" t="str">
        <f t="shared" si="56"/>
        <v/>
      </c>
      <c r="L1222" s="1"/>
      <c r="M1222" s="1">
        <f t="shared" si="57"/>
        <v>7.21</v>
      </c>
    </row>
    <row r="1223" spans="1:13" x14ac:dyDescent="0.25">
      <c r="A1223" t="s">
        <v>2420</v>
      </c>
      <c r="B1223" t="s">
        <v>2421</v>
      </c>
      <c r="C1223" t="s">
        <v>88</v>
      </c>
      <c r="D1223" s="1">
        <v>54.04</v>
      </c>
      <c r="E1223" s="2">
        <v>1178</v>
      </c>
      <c r="F1223" s="2">
        <v>3750</v>
      </c>
      <c r="G1223" s="2">
        <f t="shared" si="55"/>
        <v>2572</v>
      </c>
      <c r="H1223" s="1">
        <v>0</v>
      </c>
      <c r="I1223" s="2">
        <v>6374</v>
      </c>
      <c r="J1223" s="2">
        <v>0</v>
      </c>
      <c r="K1223" s="2">
        <f t="shared" si="56"/>
        <v>0</v>
      </c>
      <c r="L1223" s="1">
        <v>314.88</v>
      </c>
      <c r="M1223" s="1">
        <f t="shared" si="57"/>
        <v>368.92</v>
      </c>
    </row>
    <row r="1224" spans="1:13" x14ac:dyDescent="0.25">
      <c r="A1224" t="s">
        <v>2424</v>
      </c>
      <c r="B1224" t="s">
        <v>2425</v>
      </c>
      <c r="C1224" t="s">
        <v>63</v>
      </c>
      <c r="D1224" s="1">
        <v>14.41</v>
      </c>
      <c r="E1224" s="2">
        <v>1788</v>
      </c>
      <c r="F1224" s="2">
        <v>1000</v>
      </c>
      <c r="G1224" s="2">
        <f t="shared" si="55"/>
        <v>0</v>
      </c>
      <c r="H1224" s="1">
        <v>11.35</v>
      </c>
      <c r="I1224" s="2"/>
      <c r="J1224" s="2"/>
      <c r="K1224" s="2" t="str">
        <f t="shared" si="56"/>
        <v/>
      </c>
      <c r="L1224" s="1"/>
      <c r="M1224" s="1">
        <f t="shared" si="57"/>
        <v>25.759999999999998</v>
      </c>
    </row>
    <row r="1225" spans="1:13" x14ac:dyDescent="0.25">
      <c r="A1225" t="s">
        <v>2426</v>
      </c>
      <c r="B1225" t="s">
        <v>2427</v>
      </c>
      <c r="C1225" t="s">
        <v>81</v>
      </c>
      <c r="D1225" s="1">
        <v>14.41</v>
      </c>
      <c r="E1225" s="2">
        <v>507</v>
      </c>
      <c r="F1225" s="2">
        <v>1000</v>
      </c>
      <c r="G1225" s="2">
        <f t="shared" ref="G1225:G1288" si="58">IF(OR(F1225-E1225&lt;0,F1225-E1225=0),0,F1225-E1225)</f>
        <v>493</v>
      </c>
      <c r="H1225" s="1">
        <v>0</v>
      </c>
      <c r="I1225" s="2"/>
      <c r="J1225" s="2"/>
      <c r="K1225" s="2" t="str">
        <f t="shared" ref="K1225:K1288" si="59">IF(I1225="","",IF(OR(J1225-I1225&lt;0,J1225-I1225=0),0,J1225-I1225))</f>
        <v/>
      </c>
      <c r="L1225" s="1"/>
      <c r="M1225" s="1">
        <f t="shared" ref="M1225:M1288" si="60">D1225+H1225+L1225</f>
        <v>14.41</v>
      </c>
    </row>
    <row r="1226" spans="1:13" x14ac:dyDescent="0.25">
      <c r="A1226" t="s">
        <v>2428</v>
      </c>
      <c r="B1226" t="s">
        <v>2429</v>
      </c>
      <c r="C1226" t="s">
        <v>21</v>
      </c>
      <c r="D1226" s="1">
        <v>7.21</v>
      </c>
      <c r="E1226" s="2">
        <v>1093</v>
      </c>
      <c r="F1226" s="2">
        <v>500</v>
      </c>
      <c r="G1226" s="2">
        <f t="shared" si="58"/>
        <v>0</v>
      </c>
      <c r="H1226" s="1">
        <v>8.5399999999999991</v>
      </c>
      <c r="I1226" s="2"/>
      <c r="J1226" s="2"/>
      <c r="K1226" s="2" t="str">
        <f t="shared" si="59"/>
        <v/>
      </c>
      <c r="L1226" s="1"/>
      <c r="M1226" s="1">
        <f t="shared" si="60"/>
        <v>15.75</v>
      </c>
    </row>
    <row r="1227" spans="1:13" x14ac:dyDescent="0.25">
      <c r="A1227" t="s">
        <v>2430</v>
      </c>
      <c r="B1227" t="s">
        <v>2431</v>
      </c>
      <c r="C1227" t="s">
        <v>81</v>
      </c>
      <c r="D1227" s="1">
        <v>14.41</v>
      </c>
      <c r="E1227" s="2">
        <v>565</v>
      </c>
      <c r="F1227" s="2">
        <v>1000</v>
      </c>
      <c r="G1227" s="2">
        <f t="shared" si="58"/>
        <v>435</v>
      </c>
      <c r="H1227" s="1">
        <v>0</v>
      </c>
      <c r="I1227" s="2"/>
      <c r="J1227" s="2"/>
      <c r="K1227" s="2" t="str">
        <f t="shared" si="59"/>
        <v/>
      </c>
      <c r="L1227" s="1"/>
      <c r="M1227" s="1">
        <f t="shared" si="60"/>
        <v>14.41</v>
      </c>
    </row>
    <row r="1228" spans="1:13" x14ac:dyDescent="0.25">
      <c r="A1228" t="s">
        <v>2432</v>
      </c>
      <c r="B1228" t="s">
        <v>2433</v>
      </c>
      <c r="C1228" t="s">
        <v>81</v>
      </c>
      <c r="D1228" s="1">
        <v>14.41</v>
      </c>
      <c r="E1228" s="2">
        <v>2568</v>
      </c>
      <c r="F1228" s="2">
        <v>1000</v>
      </c>
      <c r="G1228" s="2">
        <f t="shared" si="58"/>
        <v>0</v>
      </c>
      <c r="H1228" s="1">
        <v>22.58</v>
      </c>
      <c r="I1228" s="2"/>
      <c r="J1228" s="2"/>
      <c r="K1228" s="2" t="str">
        <f t="shared" si="59"/>
        <v/>
      </c>
      <c r="L1228" s="1"/>
      <c r="M1228" s="1">
        <f t="shared" si="60"/>
        <v>36.989999999999995</v>
      </c>
    </row>
    <row r="1229" spans="1:13" x14ac:dyDescent="0.25">
      <c r="A1229" t="s">
        <v>2438</v>
      </c>
      <c r="B1229" t="s">
        <v>2439</v>
      </c>
      <c r="C1229" t="s">
        <v>153</v>
      </c>
      <c r="D1229" s="1">
        <v>14.41</v>
      </c>
      <c r="E1229" s="2">
        <v>264</v>
      </c>
      <c r="F1229" s="2">
        <v>1000</v>
      </c>
      <c r="G1229" s="2">
        <f t="shared" si="58"/>
        <v>736</v>
      </c>
      <c r="H1229" s="1">
        <v>0</v>
      </c>
      <c r="I1229" s="2">
        <v>1721</v>
      </c>
      <c r="J1229" s="2">
        <v>0</v>
      </c>
      <c r="K1229" s="2">
        <f t="shared" si="59"/>
        <v>0</v>
      </c>
      <c r="L1229" s="1">
        <v>85.02</v>
      </c>
      <c r="M1229" s="1">
        <f t="shared" si="60"/>
        <v>99.429999999999993</v>
      </c>
    </row>
    <row r="1230" spans="1:13" x14ac:dyDescent="0.25">
      <c r="A1230" t="s">
        <v>2440</v>
      </c>
      <c r="B1230" t="s">
        <v>2441</v>
      </c>
      <c r="C1230" t="s">
        <v>81</v>
      </c>
      <c r="D1230" s="1">
        <v>14.41</v>
      </c>
      <c r="E1230" s="2">
        <v>643</v>
      </c>
      <c r="F1230" s="2">
        <v>1000</v>
      </c>
      <c r="G1230" s="2">
        <f t="shared" si="58"/>
        <v>357</v>
      </c>
      <c r="H1230" s="1">
        <v>0</v>
      </c>
      <c r="I1230" s="2"/>
      <c r="J1230" s="2"/>
      <c r="K1230" s="2" t="str">
        <f t="shared" si="59"/>
        <v/>
      </c>
      <c r="L1230" s="1"/>
      <c r="M1230" s="1">
        <f t="shared" si="60"/>
        <v>14.41</v>
      </c>
    </row>
    <row r="1231" spans="1:13" x14ac:dyDescent="0.25">
      <c r="A1231" t="s">
        <v>2442</v>
      </c>
      <c r="B1231" t="s">
        <v>2443</v>
      </c>
      <c r="C1231" t="s">
        <v>32</v>
      </c>
      <c r="D1231" s="1">
        <v>14.41</v>
      </c>
      <c r="E1231" s="2">
        <v>532</v>
      </c>
      <c r="F1231" s="2">
        <v>1000</v>
      </c>
      <c r="G1231" s="2">
        <f t="shared" si="58"/>
        <v>468</v>
      </c>
      <c r="H1231" s="1">
        <v>0</v>
      </c>
      <c r="I1231" s="2">
        <v>404</v>
      </c>
      <c r="J1231" s="2">
        <v>0</v>
      </c>
      <c r="K1231" s="2">
        <f t="shared" si="59"/>
        <v>0</v>
      </c>
      <c r="L1231" s="1">
        <v>19.96</v>
      </c>
      <c r="M1231" s="1">
        <f t="shared" si="60"/>
        <v>34.370000000000005</v>
      </c>
    </row>
    <row r="1232" spans="1:13" x14ac:dyDescent="0.25">
      <c r="A1232" t="s">
        <v>2444</v>
      </c>
      <c r="B1232" t="s">
        <v>2445</v>
      </c>
      <c r="C1232" t="s">
        <v>91</v>
      </c>
      <c r="D1232" s="1">
        <v>37.47</v>
      </c>
      <c r="E1232" s="2">
        <v>7243</v>
      </c>
      <c r="F1232" s="2">
        <v>2600</v>
      </c>
      <c r="G1232" s="2">
        <f t="shared" si="58"/>
        <v>0</v>
      </c>
      <c r="H1232" s="1">
        <v>66.86</v>
      </c>
      <c r="I1232" s="2">
        <v>7012</v>
      </c>
      <c r="J1232" s="2">
        <v>0</v>
      </c>
      <c r="K1232" s="2">
        <f t="shared" si="59"/>
        <v>0</v>
      </c>
      <c r="L1232" s="1">
        <v>346.39</v>
      </c>
      <c r="M1232" s="1">
        <f t="shared" si="60"/>
        <v>450.71999999999997</v>
      </c>
    </row>
    <row r="1233" spans="1:13" x14ac:dyDescent="0.25">
      <c r="A1233" t="s">
        <v>2446</v>
      </c>
      <c r="B1233" t="s">
        <v>2447</v>
      </c>
      <c r="C1233" t="s">
        <v>603</v>
      </c>
      <c r="D1233" s="1">
        <v>54.04</v>
      </c>
      <c r="E1233" s="2">
        <v>1316</v>
      </c>
      <c r="F1233" s="2">
        <v>3750</v>
      </c>
      <c r="G1233" s="2">
        <f t="shared" si="58"/>
        <v>2434</v>
      </c>
      <c r="H1233" s="1">
        <v>0</v>
      </c>
      <c r="I1233" s="2">
        <v>4584</v>
      </c>
      <c r="J1233" s="2">
        <v>0</v>
      </c>
      <c r="K1233" s="2">
        <f t="shared" si="59"/>
        <v>0</v>
      </c>
      <c r="L1233" s="1">
        <v>226.45</v>
      </c>
      <c r="M1233" s="1">
        <f t="shared" si="60"/>
        <v>280.49</v>
      </c>
    </row>
    <row r="1234" spans="1:13" x14ac:dyDescent="0.25">
      <c r="A1234" t="s">
        <v>2448</v>
      </c>
      <c r="B1234" t="s">
        <v>2449</v>
      </c>
      <c r="C1234" t="s">
        <v>44</v>
      </c>
      <c r="D1234" s="1">
        <v>54.04</v>
      </c>
      <c r="E1234" s="2">
        <v>4485</v>
      </c>
      <c r="F1234" s="2">
        <v>3750</v>
      </c>
      <c r="G1234" s="2">
        <f t="shared" si="58"/>
        <v>0</v>
      </c>
      <c r="H1234" s="1">
        <v>10.58</v>
      </c>
      <c r="I1234" s="2"/>
      <c r="J1234" s="2"/>
      <c r="K1234" s="2" t="str">
        <f t="shared" si="59"/>
        <v/>
      </c>
      <c r="L1234" s="1"/>
      <c r="M1234" s="1">
        <f t="shared" si="60"/>
        <v>64.62</v>
      </c>
    </row>
    <row r="1235" spans="1:13" x14ac:dyDescent="0.25">
      <c r="A1235" t="s">
        <v>2450</v>
      </c>
      <c r="B1235" t="s">
        <v>2451</v>
      </c>
      <c r="C1235" t="s">
        <v>603</v>
      </c>
      <c r="D1235" s="1">
        <v>54.04</v>
      </c>
      <c r="E1235" s="2">
        <v>568</v>
      </c>
      <c r="F1235" s="2">
        <v>3750</v>
      </c>
      <c r="G1235" s="2">
        <f t="shared" si="58"/>
        <v>3182</v>
      </c>
      <c r="H1235" s="1">
        <v>0</v>
      </c>
      <c r="I1235" s="2">
        <v>1467</v>
      </c>
      <c r="J1235" s="2">
        <v>0</v>
      </c>
      <c r="K1235" s="2">
        <f t="shared" si="59"/>
        <v>0</v>
      </c>
      <c r="L1235" s="1">
        <v>72.47</v>
      </c>
      <c r="M1235" s="1">
        <f t="shared" si="60"/>
        <v>126.50999999999999</v>
      </c>
    </row>
    <row r="1236" spans="1:13" x14ac:dyDescent="0.25">
      <c r="A1236" t="s">
        <v>2455</v>
      </c>
      <c r="B1236" t="s">
        <v>2456</v>
      </c>
      <c r="C1236" t="s">
        <v>91</v>
      </c>
      <c r="D1236" s="1">
        <v>37.47</v>
      </c>
      <c r="E1236" s="2">
        <v>47</v>
      </c>
      <c r="F1236" s="2">
        <v>2600</v>
      </c>
      <c r="G1236" s="2">
        <f t="shared" si="58"/>
        <v>2553</v>
      </c>
      <c r="H1236" s="1">
        <v>0</v>
      </c>
      <c r="I1236" s="2">
        <v>1</v>
      </c>
      <c r="J1236" s="2">
        <v>0</v>
      </c>
      <c r="K1236" s="2">
        <f t="shared" si="59"/>
        <v>0</v>
      </c>
      <c r="L1236" s="1">
        <v>0.05</v>
      </c>
      <c r="M1236" s="1">
        <f t="shared" si="60"/>
        <v>37.519999999999996</v>
      </c>
    </row>
    <row r="1237" spans="1:13" x14ac:dyDescent="0.25">
      <c r="A1237" t="s">
        <v>2457</v>
      </c>
      <c r="B1237" t="s">
        <v>2458</v>
      </c>
      <c r="C1237" t="s">
        <v>130</v>
      </c>
      <c r="D1237" s="1">
        <v>37.47</v>
      </c>
      <c r="E1237" s="2">
        <v>4561</v>
      </c>
      <c r="F1237" s="2">
        <v>2600</v>
      </c>
      <c r="G1237" s="2">
        <f t="shared" si="58"/>
        <v>0</v>
      </c>
      <c r="H1237" s="1">
        <v>28.24</v>
      </c>
      <c r="I1237" s="2"/>
      <c r="J1237" s="2"/>
      <c r="K1237" s="2" t="str">
        <f t="shared" si="59"/>
        <v/>
      </c>
      <c r="L1237" s="1"/>
      <c r="M1237" s="1">
        <f t="shared" si="60"/>
        <v>65.709999999999994</v>
      </c>
    </row>
    <row r="1238" spans="1:13" x14ac:dyDescent="0.25">
      <c r="A1238" t="s">
        <v>2459</v>
      </c>
      <c r="B1238" t="s">
        <v>2460</v>
      </c>
      <c r="C1238" t="s">
        <v>91</v>
      </c>
      <c r="D1238" s="1">
        <v>37.47</v>
      </c>
      <c r="E1238" s="2">
        <v>1878</v>
      </c>
      <c r="F1238" s="2">
        <v>2600</v>
      </c>
      <c r="G1238" s="2">
        <f t="shared" si="58"/>
        <v>722</v>
      </c>
      <c r="H1238" s="1">
        <v>0</v>
      </c>
      <c r="I1238" s="2">
        <v>2131</v>
      </c>
      <c r="J1238" s="2">
        <v>0</v>
      </c>
      <c r="K1238" s="2">
        <f t="shared" si="59"/>
        <v>0</v>
      </c>
      <c r="L1238" s="1">
        <v>105.27</v>
      </c>
      <c r="M1238" s="1">
        <f t="shared" si="60"/>
        <v>142.74</v>
      </c>
    </row>
    <row r="1239" spans="1:13" x14ac:dyDescent="0.25">
      <c r="A1239" t="s">
        <v>2461</v>
      </c>
      <c r="B1239" t="s">
        <v>2462</v>
      </c>
      <c r="C1239" t="s">
        <v>88</v>
      </c>
      <c r="D1239" s="1">
        <v>54.04</v>
      </c>
      <c r="E1239" s="2">
        <v>1777</v>
      </c>
      <c r="F1239" s="2">
        <v>3750</v>
      </c>
      <c r="G1239" s="2">
        <f t="shared" si="58"/>
        <v>1973</v>
      </c>
      <c r="H1239" s="1">
        <v>0</v>
      </c>
      <c r="I1239" s="2">
        <v>499</v>
      </c>
      <c r="J1239" s="2">
        <v>0</v>
      </c>
      <c r="K1239" s="2">
        <f t="shared" si="59"/>
        <v>0</v>
      </c>
      <c r="L1239" s="1">
        <v>24.65</v>
      </c>
      <c r="M1239" s="1">
        <f t="shared" si="60"/>
        <v>78.69</v>
      </c>
    </row>
    <row r="1240" spans="1:13" x14ac:dyDescent="0.25">
      <c r="A1240" t="s">
        <v>2463</v>
      </c>
      <c r="B1240" t="s">
        <v>2464</v>
      </c>
      <c r="C1240" t="s">
        <v>63</v>
      </c>
      <c r="D1240" s="1">
        <v>14.41</v>
      </c>
      <c r="E1240" s="2">
        <v>1000</v>
      </c>
      <c r="F1240" s="2">
        <v>1000</v>
      </c>
      <c r="G1240" s="2">
        <f t="shared" si="58"/>
        <v>0</v>
      </c>
      <c r="H1240" s="1">
        <v>0</v>
      </c>
      <c r="I1240" s="2"/>
      <c r="J1240" s="2"/>
      <c r="K1240" s="2" t="str">
        <f t="shared" si="59"/>
        <v/>
      </c>
      <c r="L1240" s="1"/>
      <c r="M1240" s="1">
        <f t="shared" si="60"/>
        <v>14.41</v>
      </c>
    </row>
    <row r="1241" spans="1:13" x14ac:dyDescent="0.25">
      <c r="A1241" t="s">
        <v>2465</v>
      </c>
      <c r="B1241" t="s">
        <v>2466</v>
      </c>
      <c r="C1241" t="s">
        <v>294</v>
      </c>
      <c r="D1241" s="1">
        <v>54.04</v>
      </c>
      <c r="E1241" s="2">
        <v>2300</v>
      </c>
      <c r="F1241" s="2">
        <v>3750</v>
      </c>
      <c r="G1241" s="2">
        <f t="shared" si="58"/>
        <v>1450</v>
      </c>
      <c r="H1241" s="1">
        <v>0</v>
      </c>
      <c r="I1241" s="2">
        <v>281</v>
      </c>
      <c r="J1241" s="2">
        <v>0</v>
      </c>
      <c r="K1241" s="2">
        <f t="shared" si="59"/>
        <v>0</v>
      </c>
      <c r="L1241" s="1">
        <v>13.88</v>
      </c>
      <c r="M1241" s="1">
        <f t="shared" si="60"/>
        <v>67.92</v>
      </c>
    </row>
    <row r="1242" spans="1:13" x14ac:dyDescent="0.25">
      <c r="A1242" t="s">
        <v>2467</v>
      </c>
      <c r="B1242" t="s">
        <v>2468</v>
      </c>
      <c r="C1242" t="s">
        <v>511</v>
      </c>
      <c r="D1242" s="1">
        <v>37.47</v>
      </c>
      <c r="E1242" s="2">
        <v>9596</v>
      </c>
      <c r="F1242" s="2">
        <v>2600</v>
      </c>
      <c r="G1242" s="2">
        <f t="shared" si="58"/>
        <v>0</v>
      </c>
      <c r="H1242" s="1">
        <v>100.74</v>
      </c>
      <c r="I1242" s="2">
        <v>280</v>
      </c>
      <c r="J1242" s="2">
        <v>0</v>
      </c>
      <c r="K1242" s="2">
        <f t="shared" si="59"/>
        <v>0</v>
      </c>
      <c r="L1242" s="1">
        <v>13.83</v>
      </c>
      <c r="M1242" s="1">
        <f t="shared" si="60"/>
        <v>152.04</v>
      </c>
    </row>
    <row r="1243" spans="1:13" x14ac:dyDescent="0.25">
      <c r="A1243" t="s">
        <v>2469</v>
      </c>
      <c r="B1243" t="s">
        <v>2470</v>
      </c>
      <c r="C1243" t="s">
        <v>63</v>
      </c>
      <c r="D1243" s="1">
        <v>14.41</v>
      </c>
      <c r="E1243" s="2">
        <v>1168</v>
      </c>
      <c r="F1243" s="2">
        <v>1000</v>
      </c>
      <c r="G1243" s="2">
        <f t="shared" si="58"/>
        <v>0</v>
      </c>
      <c r="H1243" s="1">
        <v>2.42</v>
      </c>
      <c r="I1243" s="2"/>
      <c r="J1243" s="2"/>
      <c r="K1243" s="2" t="str">
        <f t="shared" si="59"/>
        <v/>
      </c>
      <c r="L1243" s="1"/>
      <c r="M1243" s="1">
        <f t="shared" si="60"/>
        <v>16.829999999999998</v>
      </c>
    </row>
    <row r="1244" spans="1:13" x14ac:dyDescent="0.25">
      <c r="A1244" t="s">
        <v>2471</v>
      </c>
      <c r="B1244" t="s">
        <v>2472</v>
      </c>
      <c r="C1244" t="s">
        <v>81</v>
      </c>
      <c r="D1244" s="1">
        <v>14.41</v>
      </c>
      <c r="E1244" s="2">
        <v>1000</v>
      </c>
      <c r="F1244" s="2">
        <v>1000</v>
      </c>
      <c r="G1244" s="2">
        <f t="shared" si="58"/>
        <v>0</v>
      </c>
      <c r="H1244" s="1">
        <v>0</v>
      </c>
      <c r="I1244" s="2"/>
      <c r="J1244" s="2"/>
      <c r="K1244" s="2" t="str">
        <f t="shared" si="59"/>
        <v/>
      </c>
      <c r="L1244" s="1"/>
      <c r="M1244" s="1">
        <f t="shared" si="60"/>
        <v>14.41</v>
      </c>
    </row>
    <row r="1245" spans="1:13" x14ac:dyDescent="0.25">
      <c r="A1245" t="s">
        <v>2475</v>
      </c>
      <c r="B1245" t="s">
        <v>2476</v>
      </c>
      <c r="C1245" t="s">
        <v>317</v>
      </c>
      <c r="D1245" s="1">
        <v>14.41</v>
      </c>
      <c r="E1245" s="2">
        <v>110</v>
      </c>
      <c r="F1245" s="2">
        <v>1000</v>
      </c>
      <c r="G1245" s="2">
        <f t="shared" si="58"/>
        <v>890</v>
      </c>
      <c r="H1245" s="1">
        <v>0</v>
      </c>
      <c r="I1245" s="2">
        <v>179</v>
      </c>
      <c r="J1245" s="2">
        <v>0</v>
      </c>
      <c r="K1245" s="2">
        <f t="shared" si="59"/>
        <v>0</v>
      </c>
      <c r="L1245" s="1">
        <v>8.84</v>
      </c>
      <c r="M1245" s="1">
        <f t="shared" si="60"/>
        <v>23.25</v>
      </c>
    </row>
    <row r="1246" spans="1:13" x14ac:dyDescent="0.25">
      <c r="A1246" t="s">
        <v>2479</v>
      </c>
      <c r="B1246" t="s">
        <v>2480</v>
      </c>
      <c r="C1246" t="s">
        <v>88</v>
      </c>
      <c r="D1246" s="1">
        <v>54.04</v>
      </c>
      <c r="E1246" s="2">
        <v>6375</v>
      </c>
      <c r="F1246" s="2">
        <v>3750</v>
      </c>
      <c r="G1246" s="2">
        <f t="shared" si="58"/>
        <v>0</v>
      </c>
      <c r="H1246" s="1">
        <v>37.799999999999997</v>
      </c>
      <c r="I1246" s="2">
        <v>4877</v>
      </c>
      <c r="J1246" s="2">
        <v>0</v>
      </c>
      <c r="K1246" s="2">
        <f t="shared" si="59"/>
        <v>0</v>
      </c>
      <c r="L1246" s="1">
        <v>240.92</v>
      </c>
      <c r="M1246" s="1">
        <f t="shared" si="60"/>
        <v>332.76</v>
      </c>
    </row>
    <row r="1247" spans="1:13" x14ac:dyDescent="0.25">
      <c r="A1247" t="s">
        <v>2481</v>
      </c>
      <c r="B1247" t="s">
        <v>2482</v>
      </c>
      <c r="C1247" t="s">
        <v>88</v>
      </c>
      <c r="D1247" s="1">
        <v>54.04</v>
      </c>
      <c r="E1247" s="2">
        <v>10757</v>
      </c>
      <c r="F1247" s="2">
        <v>3750</v>
      </c>
      <c r="G1247" s="2">
        <f t="shared" si="58"/>
        <v>0</v>
      </c>
      <c r="H1247" s="1">
        <v>100.9</v>
      </c>
      <c r="I1247" s="2">
        <v>4556</v>
      </c>
      <c r="J1247" s="2">
        <v>0</v>
      </c>
      <c r="K1247" s="2">
        <f t="shared" si="59"/>
        <v>0</v>
      </c>
      <c r="L1247" s="1">
        <v>225.07</v>
      </c>
      <c r="M1247" s="1">
        <f t="shared" si="60"/>
        <v>380.01</v>
      </c>
    </row>
    <row r="1248" spans="1:13" x14ac:dyDescent="0.25">
      <c r="A1248" t="s">
        <v>2483</v>
      </c>
      <c r="B1248" t="s">
        <v>2484</v>
      </c>
      <c r="C1248" t="s">
        <v>54</v>
      </c>
      <c r="D1248" s="1">
        <v>14.41</v>
      </c>
      <c r="E1248" s="2">
        <v>477</v>
      </c>
      <c r="F1248" s="2">
        <v>1000</v>
      </c>
      <c r="G1248" s="2">
        <f t="shared" si="58"/>
        <v>523</v>
      </c>
      <c r="H1248" s="1">
        <v>0</v>
      </c>
      <c r="I1248" s="2">
        <v>844</v>
      </c>
      <c r="J1248" s="2">
        <v>0</v>
      </c>
      <c r="K1248" s="2">
        <f t="shared" si="59"/>
        <v>0</v>
      </c>
      <c r="L1248" s="1">
        <v>41.69</v>
      </c>
      <c r="M1248" s="1">
        <f t="shared" si="60"/>
        <v>56.099999999999994</v>
      </c>
    </row>
    <row r="1249" spans="1:13" x14ac:dyDescent="0.25">
      <c r="A1249" t="s">
        <v>2485</v>
      </c>
      <c r="B1249" t="s">
        <v>2486</v>
      </c>
      <c r="C1249" t="s">
        <v>54</v>
      </c>
      <c r="D1249" s="1">
        <v>14.41</v>
      </c>
      <c r="E1249" s="2">
        <v>196</v>
      </c>
      <c r="F1249" s="2">
        <v>1000</v>
      </c>
      <c r="G1249" s="2">
        <f t="shared" si="58"/>
        <v>804</v>
      </c>
      <c r="H1249" s="1">
        <v>0</v>
      </c>
      <c r="I1249" s="2">
        <v>207</v>
      </c>
      <c r="J1249" s="2">
        <v>0</v>
      </c>
      <c r="K1249" s="2">
        <f t="shared" si="59"/>
        <v>0</v>
      </c>
      <c r="L1249" s="1">
        <v>10.23</v>
      </c>
      <c r="M1249" s="1">
        <f t="shared" si="60"/>
        <v>24.64</v>
      </c>
    </row>
    <row r="1250" spans="1:13" x14ac:dyDescent="0.25">
      <c r="A1250" t="s">
        <v>2487</v>
      </c>
      <c r="B1250" t="s">
        <v>2488</v>
      </c>
      <c r="C1250" t="s">
        <v>153</v>
      </c>
      <c r="D1250" s="1">
        <v>14.41</v>
      </c>
      <c r="E1250" s="2">
        <v>97</v>
      </c>
      <c r="F1250" s="2">
        <v>1000</v>
      </c>
      <c r="G1250" s="2">
        <f t="shared" si="58"/>
        <v>903</v>
      </c>
      <c r="H1250" s="1">
        <v>0</v>
      </c>
      <c r="I1250" s="2">
        <v>113</v>
      </c>
      <c r="J1250" s="2">
        <v>0</v>
      </c>
      <c r="K1250" s="2">
        <f t="shared" si="59"/>
        <v>0</v>
      </c>
      <c r="L1250" s="1">
        <v>5.58</v>
      </c>
      <c r="M1250" s="1">
        <f t="shared" si="60"/>
        <v>19.990000000000002</v>
      </c>
    </row>
    <row r="1251" spans="1:13" x14ac:dyDescent="0.25">
      <c r="A1251" t="s">
        <v>2489</v>
      </c>
      <c r="B1251" t="s">
        <v>2490</v>
      </c>
      <c r="C1251" t="s">
        <v>32</v>
      </c>
      <c r="D1251" s="1">
        <v>14.41</v>
      </c>
      <c r="E1251" s="2">
        <v>620</v>
      </c>
      <c r="F1251" s="2">
        <v>1000</v>
      </c>
      <c r="G1251" s="2">
        <f t="shared" si="58"/>
        <v>380</v>
      </c>
      <c r="H1251" s="1">
        <v>0</v>
      </c>
      <c r="I1251" s="2">
        <v>1339</v>
      </c>
      <c r="J1251" s="2">
        <v>0</v>
      </c>
      <c r="K1251" s="2">
        <f t="shared" si="59"/>
        <v>0</v>
      </c>
      <c r="L1251" s="1">
        <v>66.150000000000006</v>
      </c>
      <c r="M1251" s="1">
        <f t="shared" si="60"/>
        <v>80.56</v>
      </c>
    </row>
    <row r="1252" spans="1:13" x14ac:dyDescent="0.25">
      <c r="A1252" t="s">
        <v>2491</v>
      </c>
      <c r="B1252" t="s">
        <v>2492</v>
      </c>
      <c r="C1252" t="s">
        <v>137</v>
      </c>
      <c r="D1252" s="1">
        <v>14.41</v>
      </c>
      <c r="E1252" s="2">
        <v>38</v>
      </c>
      <c r="F1252" s="2">
        <v>1000</v>
      </c>
      <c r="G1252" s="2">
        <f t="shared" si="58"/>
        <v>962</v>
      </c>
      <c r="H1252" s="1">
        <v>0</v>
      </c>
      <c r="I1252" s="2">
        <v>79</v>
      </c>
      <c r="J1252" s="2">
        <v>0</v>
      </c>
      <c r="K1252" s="2">
        <f t="shared" si="59"/>
        <v>0</v>
      </c>
      <c r="L1252" s="1">
        <v>3.9</v>
      </c>
      <c r="M1252" s="1">
        <f t="shared" si="60"/>
        <v>18.309999999999999</v>
      </c>
    </row>
    <row r="1253" spans="1:13" x14ac:dyDescent="0.25">
      <c r="A1253" t="s">
        <v>2493</v>
      </c>
      <c r="B1253" t="s">
        <v>2494</v>
      </c>
      <c r="C1253" t="s">
        <v>91</v>
      </c>
      <c r="D1253" s="1">
        <v>37.47</v>
      </c>
      <c r="E1253" s="2">
        <v>1352</v>
      </c>
      <c r="F1253" s="2">
        <v>2600</v>
      </c>
      <c r="G1253" s="2">
        <f t="shared" si="58"/>
        <v>1248</v>
      </c>
      <c r="H1253" s="1">
        <v>0</v>
      </c>
      <c r="I1253" s="2">
        <v>1965</v>
      </c>
      <c r="J1253" s="2">
        <v>0</v>
      </c>
      <c r="K1253" s="2">
        <f t="shared" si="59"/>
        <v>0</v>
      </c>
      <c r="L1253" s="1">
        <v>97.07</v>
      </c>
      <c r="M1253" s="1">
        <f t="shared" si="60"/>
        <v>134.54</v>
      </c>
    </row>
    <row r="1254" spans="1:13" x14ac:dyDescent="0.25">
      <c r="A1254" t="s">
        <v>2495</v>
      </c>
      <c r="B1254" t="s">
        <v>2496</v>
      </c>
      <c r="C1254" t="s">
        <v>91</v>
      </c>
      <c r="D1254" s="1">
        <v>37.47</v>
      </c>
      <c r="E1254" s="2">
        <v>5669</v>
      </c>
      <c r="F1254" s="2">
        <v>2600</v>
      </c>
      <c r="G1254" s="2">
        <f t="shared" si="58"/>
        <v>0</v>
      </c>
      <c r="H1254" s="1">
        <v>44.19</v>
      </c>
      <c r="I1254" s="2">
        <v>1334</v>
      </c>
      <c r="J1254" s="2">
        <v>0</v>
      </c>
      <c r="K1254" s="2">
        <f t="shared" si="59"/>
        <v>0</v>
      </c>
      <c r="L1254" s="1">
        <v>65.900000000000006</v>
      </c>
      <c r="M1254" s="1">
        <f t="shared" si="60"/>
        <v>147.56</v>
      </c>
    </row>
    <row r="1255" spans="1:13" x14ac:dyDescent="0.25">
      <c r="A1255" t="s">
        <v>2497</v>
      </c>
      <c r="B1255" t="s">
        <v>2498</v>
      </c>
      <c r="C1255" t="s">
        <v>153</v>
      </c>
      <c r="D1255" s="1">
        <v>14.41</v>
      </c>
      <c r="E1255" s="2">
        <v>50</v>
      </c>
      <c r="F1255" s="2">
        <v>1000</v>
      </c>
      <c r="G1255" s="2">
        <f t="shared" si="58"/>
        <v>950</v>
      </c>
      <c r="H1255" s="1">
        <v>0</v>
      </c>
      <c r="I1255" s="2">
        <v>173</v>
      </c>
      <c r="J1255" s="2">
        <v>0</v>
      </c>
      <c r="K1255" s="2">
        <f t="shared" si="59"/>
        <v>0</v>
      </c>
      <c r="L1255" s="1">
        <v>8.5500000000000007</v>
      </c>
      <c r="M1255" s="1">
        <f t="shared" si="60"/>
        <v>22.96</v>
      </c>
    </row>
    <row r="1256" spans="1:13" x14ac:dyDescent="0.25">
      <c r="A1256" t="s">
        <v>2499</v>
      </c>
      <c r="B1256" t="s">
        <v>2500</v>
      </c>
      <c r="C1256" t="s">
        <v>153</v>
      </c>
      <c r="D1256" s="1">
        <v>14.41</v>
      </c>
      <c r="E1256" s="2">
        <v>234</v>
      </c>
      <c r="F1256" s="2">
        <v>1000</v>
      </c>
      <c r="G1256" s="2">
        <f t="shared" si="58"/>
        <v>766</v>
      </c>
      <c r="H1256" s="1">
        <v>0</v>
      </c>
      <c r="I1256" s="2">
        <v>370</v>
      </c>
      <c r="J1256" s="2">
        <v>0</v>
      </c>
      <c r="K1256" s="2">
        <f t="shared" si="59"/>
        <v>0</v>
      </c>
      <c r="L1256" s="1">
        <v>18.28</v>
      </c>
      <c r="M1256" s="1">
        <f t="shared" si="60"/>
        <v>32.69</v>
      </c>
    </row>
    <row r="1257" spans="1:13" x14ac:dyDescent="0.25">
      <c r="A1257" t="s">
        <v>2501</v>
      </c>
      <c r="B1257" t="s">
        <v>2502</v>
      </c>
      <c r="C1257" t="s">
        <v>63</v>
      </c>
      <c r="D1257" s="1">
        <v>14.41</v>
      </c>
      <c r="E1257" s="2">
        <v>2768</v>
      </c>
      <c r="F1257" s="2">
        <v>1000</v>
      </c>
      <c r="G1257" s="2">
        <f t="shared" si="58"/>
        <v>0</v>
      </c>
      <c r="H1257" s="1">
        <v>25.46</v>
      </c>
      <c r="I1257" s="2"/>
      <c r="J1257" s="2"/>
      <c r="K1257" s="2" t="str">
        <f t="shared" si="59"/>
        <v/>
      </c>
      <c r="L1257" s="1"/>
      <c r="M1257" s="1">
        <f t="shared" si="60"/>
        <v>39.870000000000005</v>
      </c>
    </row>
    <row r="1258" spans="1:13" x14ac:dyDescent="0.25">
      <c r="A1258" t="s">
        <v>2503</v>
      </c>
      <c r="B1258" t="s">
        <v>2504</v>
      </c>
      <c r="C1258" t="s">
        <v>386</v>
      </c>
      <c r="D1258" s="1">
        <v>54.04</v>
      </c>
      <c r="E1258" s="2">
        <v>2955</v>
      </c>
      <c r="F1258" s="2">
        <v>3750</v>
      </c>
      <c r="G1258" s="2">
        <f t="shared" si="58"/>
        <v>795</v>
      </c>
      <c r="H1258" s="1">
        <v>0</v>
      </c>
      <c r="I1258" s="2"/>
      <c r="J1258" s="2"/>
      <c r="K1258" s="2" t="str">
        <f t="shared" si="59"/>
        <v/>
      </c>
      <c r="L1258" s="1"/>
      <c r="M1258" s="1">
        <f t="shared" si="60"/>
        <v>54.04</v>
      </c>
    </row>
    <row r="1259" spans="1:13" x14ac:dyDescent="0.25">
      <c r="A1259" t="s">
        <v>2505</v>
      </c>
      <c r="B1259" t="s">
        <v>2506</v>
      </c>
      <c r="C1259" t="s">
        <v>88</v>
      </c>
      <c r="D1259" s="1">
        <v>54.04</v>
      </c>
      <c r="E1259" s="2">
        <v>5894</v>
      </c>
      <c r="F1259" s="2">
        <v>3750</v>
      </c>
      <c r="G1259" s="2">
        <f t="shared" si="58"/>
        <v>0</v>
      </c>
      <c r="H1259" s="1">
        <v>30.87</v>
      </c>
      <c r="I1259" s="2">
        <v>1554</v>
      </c>
      <c r="J1259" s="2">
        <v>0</v>
      </c>
      <c r="K1259" s="2">
        <f t="shared" si="59"/>
        <v>0</v>
      </c>
      <c r="L1259" s="1">
        <v>76.77</v>
      </c>
      <c r="M1259" s="1">
        <f t="shared" si="60"/>
        <v>161.68</v>
      </c>
    </row>
    <row r="1260" spans="1:13" x14ac:dyDescent="0.25">
      <c r="A1260" t="s">
        <v>2507</v>
      </c>
      <c r="B1260" t="s">
        <v>2508</v>
      </c>
      <c r="C1260" t="s">
        <v>153</v>
      </c>
      <c r="D1260" s="1">
        <v>14.41</v>
      </c>
      <c r="E1260" s="2">
        <v>0</v>
      </c>
      <c r="F1260" s="2">
        <v>1000</v>
      </c>
      <c r="G1260" s="2">
        <f t="shared" si="58"/>
        <v>1000</v>
      </c>
      <c r="H1260" s="1">
        <v>0</v>
      </c>
      <c r="I1260" s="2">
        <v>244</v>
      </c>
      <c r="J1260" s="2">
        <v>0</v>
      </c>
      <c r="K1260" s="2">
        <f t="shared" si="59"/>
        <v>0</v>
      </c>
      <c r="L1260" s="1">
        <v>12.05</v>
      </c>
      <c r="M1260" s="1">
        <f t="shared" si="60"/>
        <v>26.46</v>
      </c>
    </row>
    <row r="1261" spans="1:13" x14ac:dyDescent="0.25">
      <c r="A1261" t="s">
        <v>2509</v>
      </c>
      <c r="B1261" t="s">
        <v>2510</v>
      </c>
      <c r="C1261" t="s">
        <v>508</v>
      </c>
      <c r="D1261" s="1">
        <v>7.21</v>
      </c>
      <c r="E1261" s="2">
        <v>500</v>
      </c>
      <c r="F1261" s="2">
        <v>500</v>
      </c>
      <c r="G1261" s="2">
        <f t="shared" si="58"/>
        <v>0</v>
      </c>
      <c r="H1261" s="1">
        <v>0</v>
      </c>
      <c r="I1261" s="2">
        <v>0</v>
      </c>
      <c r="J1261" s="2">
        <v>0</v>
      </c>
      <c r="K1261" s="2">
        <f t="shared" si="59"/>
        <v>0</v>
      </c>
      <c r="L1261" s="1">
        <v>0</v>
      </c>
      <c r="M1261" s="1">
        <f t="shared" si="60"/>
        <v>7.21</v>
      </c>
    </row>
    <row r="1262" spans="1:13" x14ac:dyDescent="0.25">
      <c r="A1262" t="s">
        <v>2511</v>
      </c>
      <c r="B1262" t="s">
        <v>2512</v>
      </c>
      <c r="C1262" t="s">
        <v>153</v>
      </c>
      <c r="D1262" s="1">
        <v>14.41</v>
      </c>
      <c r="E1262" s="2">
        <v>2219</v>
      </c>
      <c r="F1262" s="2">
        <v>1000</v>
      </c>
      <c r="G1262" s="2">
        <f t="shared" si="58"/>
        <v>0</v>
      </c>
      <c r="H1262" s="1">
        <v>17.55</v>
      </c>
      <c r="I1262" s="2">
        <v>164</v>
      </c>
      <c r="J1262" s="2">
        <v>0</v>
      </c>
      <c r="K1262" s="2">
        <f t="shared" si="59"/>
        <v>0</v>
      </c>
      <c r="L1262" s="1">
        <v>8.1</v>
      </c>
      <c r="M1262" s="1">
        <f t="shared" si="60"/>
        <v>40.06</v>
      </c>
    </row>
    <row r="1263" spans="1:13" x14ac:dyDescent="0.25">
      <c r="A1263" t="s">
        <v>2517</v>
      </c>
      <c r="B1263" t="s">
        <v>2518</v>
      </c>
      <c r="C1263" t="s">
        <v>325</v>
      </c>
      <c r="D1263" s="1">
        <v>14.41</v>
      </c>
      <c r="E1263" s="2">
        <v>221</v>
      </c>
      <c r="F1263" s="2">
        <v>1000</v>
      </c>
      <c r="G1263" s="2">
        <f t="shared" si="58"/>
        <v>779</v>
      </c>
      <c r="H1263" s="1">
        <v>0</v>
      </c>
      <c r="I1263" s="2">
        <v>348</v>
      </c>
      <c r="J1263" s="2">
        <v>0</v>
      </c>
      <c r="K1263" s="2">
        <f t="shared" si="59"/>
        <v>0</v>
      </c>
      <c r="L1263" s="1">
        <v>17.190000000000001</v>
      </c>
      <c r="M1263" s="1">
        <f t="shared" si="60"/>
        <v>31.6</v>
      </c>
    </row>
    <row r="1264" spans="1:13" x14ac:dyDescent="0.25">
      <c r="A1264" t="s">
        <v>2519</v>
      </c>
      <c r="B1264" t="s">
        <v>2520</v>
      </c>
      <c r="C1264" t="s">
        <v>91</v>
      </c>
      <c r="D1264" s="1">
        <v>37.47</v>
      </c>
      <c r="E1264" s="2">
        <v>892</v>
      </c>
      <c r="F1264" s="2">
        <v>2600</v>
      </c>
      <c r="G1264" s="2">
        <f t="shared" si="58"/>
        <v>1708</v>
      </c>
      <c r="H1264" s="1">
        <v>0</v>
      </c>
      <c r="I1264" s="2">
        <v>1851</v>
      </c>
      <c r="J1264" s="2">
        <v>0</v>
      </c>
      <c r="K1264" s="2">
        <f t="shared" si="59"/>
        <v>0</v>
      </c>
      <c r="L1264" s="1">
        <v>91.44</v>
      </c>
      <c r="M1264" s="1">
        <f t="shared" si="60"/>
        <v>128.91</v>
      </c>
    </row>
    <row r="1265" spans="1:13" x14ac:dyDescent="0.25">
      <c r="A1265" t="s">
        <v>2521</v>
      </c>
      <c r="B1265" t="s">
        <v>2522</v>
      </c>
      <c r="C1265" t="s">
        <v>130</v>
      </c>
      <c r="D1265" s="1">
        <v>37.47</v>
      </c>
      <c r="E1265" s="2">
        <v>3873</v>
      </c>
      <c r="F1265" s="2">
        <v>2600</v>
      </c>
      <c r="G1265" s="2">
        <f t="shared" si="58"/>
        <v>0</v>
      </c>
      <c r="H1265" s="1">
        <v>18.329999999999998</v>
      </c>
      <c r="I1265" s="2"/>
      <c r="J1265" s="2"/>
      <c r="K1265" s="2" t="str">
        <f t="shared" si="59"/>
        <v/>
      </c>
      <c r="L1265" s="1"/>
      <c r="M1265" s="1">
        <f t="shared" si="60"/>
        <v>55.8</v>
      </c>
    </row>
    <row r="1266" spans="1:13" x14ac:dyDescent="0.25">
      <c r="A1266" t="s">
        <v>2523</v>
      </c>
      <c r="B1266" t="s">
        <v>2524</v>
      </c>
      <c r="C1266" t="s">
        <v>21</v>
      </c>
      <c r="D1266" s="1">
        <v>7.21</v>
      </c>
      <c r="E1266" s="2">
        <v>401</v>
      </c>
      <c r="F1266" s="2">
        <v>500</v>
      </c>
      <c r="G1266" s="2">
        <f t="shared" si="58"/>
        <v>99</v>
      </c>
      <c r="H1266" s="1">
        <v>0</v>
      </c>
      <c r="I1266" s="2"/>
      <c r="J1266" s="2"/>
      <c r="K1266" s="2" t="str">
        <f t="shared" si="59"/>
        <v/>
      </c>
      <c r="L1266" s="1"/>
      <c r="M1266" s="1">
        <f t="shared" si="60"/>
        <v>7.21</v>
      </c>
    </row>
    <row r="1267" spans="1:13" x14ac:dyDescent="0.25">
      <c r="A1267" t="s">
        <v>2525</v>
      </c>
      <c r="B1267" t="s">
        <v>2526</v>
      </c>
      <c r="C1267" t="s">
        <v>91</v>
      </c>
      <c r="D1267" s="1">
        <v>37.47</v>
      </c>
      <c r="E1267" s="2">
        <v>3074</v>
      </c>
      <c r="F1267" s="2">
        <v>2600</v>
      </c>
      <c r="G1267" s="2">
        <f t="shared" si="58"/>
        <v>0</v>
      </c>
      <c r="H1267" s="1">
        <v>6.83</v>
      </c>
      <c r="I1267" s="2">
        <v>1293</v>
      </c>
      <c r="J1267" s="2">
        <v>0</v>
      </c>
      <c r="K1267" s="2">
        <f t="shared" si="59"/>
        <v>0</v>
      </c>
      <c r="L1267" s="1">
        <v>63.87</v>
      </c>
      <c r="M1267" s="1">
        <f t="shared" si="60"/>
        <v>108.16999999999999</v>
      </c>
    </row>
    <row r="1268" spans="1:13" x14ac:dyDescent="0.25">
      <c r="A1268" t="s">
        <v>2527</v>
      </c>
      <c r="B1268" t="s">
        <v>2528</v>
      </c>
      <c r="C1268" t="s">
        <v>153</v>
      </c>
      <c r="D1268" s="1">
        <v>14.41</v>
      </c>
      <c r="E1268" s="2">
        <v>294</v>
      </c>
      <c r="F1268" s="2">
        <v>1000</v>
      </c>
      <c r="G1268" s="2">
        <f t="shared" si="58"/>
        <v>706</v>
      </c>
      <c r="H1268" s="1">
        <v>0</v>
      </c>
      <c r="I1268" s="2">
        <v>2545</v>
      </c>
      <c r="J1268" s="2">
        <v>0</v>
      </c>
      <c r="K1268" s="2">
        <f t="shared" si="59"/>
        <v>0</v>
      </c>
      <c r="L1268" s="1">
        <v>125.72</v>
      </c>
      <c r="M1268" s="1">
        <f t="shared" si="60"/>
        <v>140.13</v>
      </c>
    </row>
    <row r="1269" spans="1:13" x14ac:dyDescent="0.25">
      <c r="A1269" t="s">
        <v>2529</v>
      </c>
      <c r="B1269" t="s">
        <v>2530</v>
      </c>
      <c r="C1269" t="s">
        <v>153</v>
      </c>
      <c r="D1269" s="1">
        <v>14.41</v>
      </c>
      <c r="E1269" s="2">
        <v>1342</v>
      </c>
      <c r="F1269" s="2">
        <v>1000</v>
      </c>
      <c r="G1269" s="2">
        <f t="shared" si="58"/>
        <v>0</v>
      </c>
      <c r="H1269" s="1">
        <v>4.92</v>
      </c>
      <c r="I1269" s="2">
        <v>1354</v>
      </c>
      <c r="J1269" s="2">
        <v>0</v>
      </c>
      <c r="K1269" s="2">
        <f t="shared" si="59"/>
        <v>0</v>
      </c>
      <c r="L1269" s="1">
        <v>66.89</v>
      </c>
      <c r="M1269" s="1">
        <f t="shared" si="60"/>
        <v>86.22</v>
      </c>
    </row>
    <row r="1270" spans="1:13" x14ac:dyDescent="0.25">
      <c r="A1270" t="s">
        <v>2531</v>
      </c>
      <c r="B1270" t="s">
        <v>2532</v>
      </c>
      <c r="C1270" t="s">
        <v>21</v>
      </c>
      <c r="D1270" s="1">
        <v>7.21</v>
      </c>
      <c r="E1270" s="2">
        <v>531</v>
      </c>
      <c r="F1270" s="2">
        <v>500</v>
      </c>
      <c r="G1270" s="2">
        <f t="shared" si="58"/>
        <v>0</v>
      </c>
      <c r="H1270" s="1">
        <v>0.45</v>
      </c>
      <c r="I1270" s="2"/>
      <c r="J1270" s="2"/>
      <c r="K1270" s="2" t="str">
        <f t="shared" si="59"/>
        <v/>
      </c>
      <c r="L1270" s="1"/>
      <c r="M1270" s="1">
        <f t="shared" si="60"/>
        <v>7.66</v>
      </c>
    </row>
    <row r="1271" spans="1:13" x14ac:dyDescent="0.25">
      <c r="A1271" t="s">
        <v>2533</v>
      </c>
      <c r="B1271" t="s">
        <v>2534</v>
      </c>
      <c r="C1271" t="s">
        <v>21</v>
      </c>
      <c r="D1271" s="1">
        <v>7.21</v>
      </c>
      <c r="E1271" s="2">
        <v>500</v>
      </c>
      <c r="F1271" s="2">
        <v>500</v>
      </c>
      <c r="G1271" s="2">
        <f t="shared" si="58"/>
        <v>0</v>
      </c>
      <c r="H1271" s="1">
        <v>0</v>
      </c>
      <c r="I1271" s="2"/>
      <c r="J1271" s="2"/>
      <c r="K1271" s="2" t="str">
        <f t="shared" si="59"/>
        <v/>
      </c>
      <c r="L1271" s="1"/>
      <c r="M1271" s="1">
        <f t="shared" si="60"/>
        <v>7.21</v>
      </c>
    </row>
    <row r="1272" spans="1:13" x14ac:dyDescent="0.25">
      <c r="A1272" t="s">
        <v>2535</v>
      </c>
      <c r="B1272" t="s">
        <v>2536</v>
      </c>
      <c r="C1272" t="s">
        <v>63</v>
      </c>
      <c r="D1272" s="1">
        <v>14.41</v>
      </c>
      <c r="E1272" s="2">
        <v>1885</v>
      </c>
      <c r="F1272" s="2">
        <v>1000</v>
      </c>
      <c r="G1272" s="2">
        <f t="shared" si="58"/>
        <v>0</v>
      </c>
      <c r="H1272" s="1">
        <v>12.74</v>
      </c>
      <c r="I1272" s="2"/>
      <c r="J1272" s="2"/>
      <c r="K1272" s="2" t="str">
        <f t="shared" si="59"/>
        <v/>
      </c>
      <c r="L1272" s="1"/>
      <c r="M1272" s="1">
        <f t="shared" si="60"/>
        <v>27.15</v>
      </c>
    </row>
    <row r="1273" spans="1:13" x14ac:dyDescent="0.25">
      <c r="A1273" t="s">
        <v>2537</v>
      </c>
      <c r="B1273" t="s">
        <v>2538</v>
      </c>
      <c r="C1273" t="s">
        <v>63</v>
      </c>
      <c r="D1273" s="1">
        <v>14.41</v>
      </c>
      <c r="E1273" s="2">
        <v>2025</v>
      </c>
      <c r="F1273" s="2">
        <v>1000</v>
      </c>
      <c r="G1273" s="2">
        <f t="shared" si="58"/>
        <v>0</v>
      </c>
      <c r="H1273" s="1">
        <v>14.76</v>
      </c>
      <c r="I1273" s="2"/>
      <c r="J1273" s="2"/>
      <c r="K1273" s="2" t="str">
        <f t="shared" si="59"/>
        <v/>
      </c>
      <c r="L1273" s="1"/>
      <c r="M1273" s="1">
        <f t="shared" si="60"/>
        <v>29.17</v>
      </c>
    </row>
    <row r="1274" spans="1:13" x14ac:dyDescent="0.25">
      <c r="A1274" t="s">
        <v>2539</v>
      </c>
      <c r="B1274" t="s">
        <v>2540</v>
      </c>
      <c r="C1274" t="s">
        <v>88</v>
      </c>
      <c r="D1274" s="1">
        <v>54.04</v>
      </c>
      <c r="E1274" s="2">
        <v>5720</v>
      </c>
      <c r="F1274" s="2">
        <v>3750</v>
      </c>
      <c r="G1274" s="2">
        <f t="shared" si="58"/>
        <v>0</v>
      </c>
      <c r="H1274" s="1">
        <v>28.37</v>
      </c>
      <c r="I1274" s="2">
        <v>7202</v>
      </c>
      <c r="J1274" s="2">
        <v>0</v>
      </c>
      <c r="K1274" s="2">
        <f t="shared" si="59"/>
        <v>0</v>
      </c>
      <c r="L1274" s="1">
        <v>355.78</v>
      </c>
      <c r="M1274" s="1">
        <f t="shared" si="60"/>
        <v>438.18999999999994</v>
      </c>
    </row>
    <row r="1275" spans="1:13" x14ac:dyDescent="0.25">
      <c r="A1275" t="s">
        <v>2541</v>
      </c>
      <c r="B1275" t="s">
        <v>2542</v>
      </c>
      <c r="C1275" t="s">
        <v>2543</v>
      </c>
      <c r="D1275" s="1">
        <v>14.41</v>
      </c>
      <c r="E1275" s="2">
        <v>432</v>
      </c>
      <c r="F1275" s="2">
        <v>1000</v>
      </c>
      <c r="G1275" s="2">
        <f t="shared" si="58"/>
        <v>568</v>
      </c>
      <c r="H1275" s="1">
        <v>0</v>
      </c>
      <c r="I1275" s="2">
        <v>814</v>
      </c>
      <c r="J1275" s="2">
        <v>0</v>
      </c>
      <c r="K1275" s="2">
        <f t="shared" si="59"/>
        <v>0</v>
      </c>
      <c r="L1275" s="1">
        <v>40.21</v>
      </c>
      <c r="M1275" s="1">
        <f t="shared" si="60"/>
        <v>54.620000000000005</v>
      </c>
    </row>
    <row r="1276" spans="1:13" x14ac:dyDescent="0.25">
      <c r="A1276" t="s">
        <v>2544</v>
      </c>
      <c r="B1276" t="s">
        <v>2545</v>
      </c>
      <c r="C1276" t="s">
        <v>63</v>
      </c>
      <c r="D1276" s="1">
        <v>14.41</v>
      </c>
      <c r="E1276" s="2">
        <v>739</v>
      </c>
      <c r="F1276" s="2">
        <v>1000</v>
      </c>
      <c r="G1276" s="2">
        <f t="shared" si="58"/>
        <v>261</v>
      </c>
      <c r="H1276" s="1">
        <v>0</v>
      </c>
      <c r="I1276" s="2"/>
      <c r="J1276" s="2"/>
      <c r="K1276" s="2" t="str">
        <f t="shared" si="59"/>
        <v/>
      </c>
      <c r="L1276" s="1"/>
      <c r="M1276" s="1">
        <f t="shared" si="60"/>
        <v>14.41</v>
      </c>
    </row>
    <row r="1277" spans="1:13" x14ac:dyDescent="0.25">
      <c r="A1277" t="s">
        <v>2546</v>
      </c>
      <c r="B1277" t="s">
        <v>2547</v>
      </c>
      <c r="C1277" t="s">
        <v>153</v>
      </c>
      <c r="D1277" s="1">
        <v>14.41</v>
      </c>
      <c r="E1277" s="2">
        <v>691</v>
      </c>
      <c r="F1277" s="2">
        <v>1000</v>
      </c>
      <c r="G1277" s="2">
        <f t="shared" si="58"/>
        <v>309</v>
      </c>
      <c r="H1277" s="1">
        <v>0</v>
      </c>
      <c r="I1277" s="2">
        <v>103</v>
      </c>
      <c r="J1277" s="2">
        <v>0</v>
      </c>
      <c r="K1277" s="2">
        <f t="shared" si="59"/>
        <v>0</v>
      </c>
      <c r="L1277" s="1">
        <v>5.09</v>
      </c>
      <c r="M1277" s="1">
        <f t="shared" si="60"/>
        <v>19.5</v>
      </c>
    </row>
    <row r="1278" spans="1:13" x14ac:dyDescent="0.25">
      <c r="A1278" t="s">
        <v>2548</v>
      </c>
      <c r="B1278" t="s">
        <v>2549</v>
      </c>
      <c r="C1278" t="s">
        <v>81</v>
      </c>
      <c r="D1278" s="1">
        <v>14.41</v>
      </c>
      <c r="E1278" s="2">
        <v>1870</v>
      </c>
      <c r="F1278" s="2">
        <v>1000</v>
      </c>
      <c r="G1278" s="2">
        <f t="shared" si="58"/>
        <v>0</v>
      </c>
      <c r="H1278" s="1">
        <v>12.53</v>
      </c>
      <c r="I1278" s="2"/>
      <c r="J1278" s="2"/>
      <c r="K1278" s="2" t="str">
        <f t="shared" si="59"/>
        <v/>
      </c>
      <c r="L1278" s="1"/>
      <c r="M1278" s="1">
        <f t="shared" si="60"/>
        <v>26.939999999999998</v>
      </c>
    </row>
    <row r="1279" spans="1:13" x14ac:dyDescent="0.25">
      <c r="A1279" t="s">
        <v>2550</v>
      </c>
      <c r="B1279" t="s">
        <v>2551</v>
      </c>
      <c r="C1279" t="s">
        <v>81</v>
      </c>
      <c r="D1279" s="1">
        <v>14.41</v>
      </c>
      <c r="E1279" s="2">
        <v>1000</v>
      </c>
      <c r="F1279" s="2">
        <v>1000</v>
      </c>
      <c r="G1279" s="2">
        <f t="shared" si="58"/>
        <v>0</v>
      </c>
      <c r="H1279" s="1">
        <v>0</v>
      </c>
      <c r="I1279" s="2"/>
      <c r="J1279" s="2"/>
      <c r="K1279" s="2" t="str">
        <f t="shared" si="59"/>
        <v/>
      </c>
      <c r="L1279" s="1"/>
      <c r="M1279" s="1">
        <f t="shared" si="60"/>
        <v>14.41</v>
      </c>
    </row>
    <row r="1280" spans="1:13" x14ac:dyDescent="0.25">
      <c r="A1280" t="s">
        <v>2552</v>
      </c>
      <c r="B1280" t="s">
        <v>2553</v>
      </c>
      <c r="C1280" t="s">
        <v>91</v>
      </c>
      <c r="D1280" s="1">
        <v>37.47</v>
      </c>
      <c r="E1280" s="2">
        <v>774</v>
      </c>
      <c r="F1280" s="2">
        <v>2600</v>
      </c>
      <c r="G1280" s="2">
        <f t="shared" si="58"/>
        <v>1826</v>
      </c>
      <c r="H1280" s="1">
        <v>0</v>
      </c>
      <c r="I1280" s="2">
        <v>1653</v>
      </c>
      <c r="J1280" s="2">
        <v>0</v>
      </c>
      <c r="K1280" s="2">
        <f t="shared" si="59"/>
        <v>0</v>
      </c>
      <c r="L1280" s="1">
        <v>81.66</v>
      </c>
      <c r="M1280" s="1">
        <f t="shared" si="60"/>
        <v>119.13</v>
      </c>
    </row>
    <row r="1281" spans="1:13" x14ac:dyDescent="0.25">
      <c r="A1281" t="s">
        <v>2554</v>
      </c>
      <c r="B1281" t="s">
        <v>2555</v>
      </c>
      <c r="C1281" t="s">
        <v>130</v>
      </c>
      <c r="D1281" s="1">
        <v>37.47</v>
      </c>
      <c r="E1281" s="2">
        <v>2702</v>
      </c>
      <c r="F1281" s="2">
        <v>2600</v>
      </c>
      <c r="G1281" s="2">
        <f t="shared" si="58"/>
        <v>0</v>
      </c>
      <c r="H1281" s="1">
        <v>1.47</v>
      </c>
      <c r="I1281" s="2"/>
      <c r="J1281" s="2"/>
      <c r="K1281" s="2" t="str">
        <f t="shared" si="59"/>
        <v/>
      </c>
      <c r="L1281" s="1"/>
      <c r="M1281" s="1">
        <f t="shared" si="60"/>
        <v>38.94</v>
      </c>
    </row>
    <row r="1282" spans="1:13" x14ac:dyDescent="0.25">
      <c r="A1282" t="s">
        <v>2556</v>
      </c>
      <c r="B1282" t="s">
        <v>2557</v>
      </c>
      <c r="C1282" t="s">
        <v>63</v>
      </c>
      <c r="D1282" s="1">
        <v>14.41</v>
      </c>
      <c r="E1282" s="2">
        <v>47</v>
      </c>
      <c r="F1282" s="2">
        <v>1000</v>
      </c>
      <c r="G1282" s="2">
        <f t="shared" si="58"/>
        <v>953</v>
      </c>
      <c r="H1282" s="1">
        <v>0</v>
      </c>
      <c r="I1282" s="2"/>
      <c r="J1282" s="2"/>
      <c r="K1282" s="2" t="str">
        <f t="shared" si="59"/>
        <v/>
      </c>
      <c r="L1282" s="1"/>
      <c r="M1282" s="1">
        <f t="shared" si="60"/>
        <v>14.41</v>
      </c>
    </row>
    <row r="1283" spans="1:13" x14ac:dyDescent="0.25">
      <c r="A1283" t="s">
        <v>2558</v>
      </c>
      <c r="B1283" t="s">
        <v>2559</v>
      </c>
      <c r="C1283" t="s">
        <v>63</v>
      </c>
      <c r="D1283" s="1">
        <v>14.41</v>
      </c>
      <c r="E1283" s="2">
        <v>2719</v>
      </c>
      <c r="F1283" s="2">
        <v>1000</v>
      </c>
      <c r="G1283" s="2">
        <f t="shared" si="58"/>
        <v>0</v>
      </c>
      <c r="H1283" s="1">
        <v>24.75</v>
      </c>
      <c r="I1283" s="2"/>
      <c r="J1283" s="2"/>
      <c r="K1283" s="2" t="str">
        <f t="shared" si="59"/>
        <v/>
      </c>
      <c r="L1283" s="1"/>
      <c r="M1283" s="1">
        <f t="shared" si="60"/>
        <v>39.159999999999997</v>
      </c>
    </row>
    <row r="1284" spans="1:13" x14ac:dyDescent="0.25">
      <c r="A1284" t="s">
        <v>2560</v>
      </c>
      <c r="B1284" t="s">
        <v>2561</v>
      </c>
      <c r="C1284" t="s">
        <v>153</v>
      </c>
      <c r="D1284" s="1">
        <v>14.41</v>
      </c>
      <c r="E1284" s="2">
        <v>76</v>
      </c>
      <c r="F1284" s="2">
        <v>1000</v>
      </c>
      <c r="G1284" s="2">
        <f t="shared" si="58"/>
        <v>924</v>
      </c>
      <c r="H1284" s="1">
        <v>0</v>
      </c>
      <c r="I1284" s="2">
        <v>175</v>
      </c>
      <c r="J1284" s="2">
        <v>0</v>
      </c>
      <c r="K1284" s="2">
        <f t="shared" si="59"/>
        <v>0</v>
      </c>
      <c r="L1284" s="1">
        <v>8.65</v>
      </c>
      <c r="M1284" s="1">
        <f t="shared" si="60"/>
        <v>23.060000000000002</v>
      </c>
    </row>
    <row r="1285" spans="1:13" x14ac:dyDescent="0.25">
      <c r="A1285" t="s">
        <v>2562</v>
      </c>
      <c r="B1285" t="s">
        <v>2563</v>
      </c>
      <c r="C1285" t="s">
        <v>81</v>
      </c>
      <c r="D1285" s="1">
        <v>14.41</v>
      </c>
      <c r="E1285" s="2">
        <v>93</v>
      </c>
      <c r="F1285" s="2">
        <v>1000</v>
      </c>
      <c r="G1285" s="2">
        <f t="shared" si="58"/>
        <v>907</v>
      </c>
      <c r="H1285" s="1">
        <v>0</v>
      </c>
      <c r="I1285" s="2"/>
      <c r="J1285" s="2"/>
      <c r="K1285" s="2" t="str">
        <f t="shared" si="59"/>
        <v/>
      </c>
      <c r="L1285" s="1"/>
      <c r="M1285" s="1">
        <f t="shared" si="60"/>
        <v>14.41</v>
      </c>
    </row>
    <row r="1286" spans="1:13" x14ac:dyDescent="0.25">
      <c r="A1286" t="s">
        <v>2564</v>
      </c>
      <c r="B1286" t="s">
        <v>2565</v>
      </c>
      <c r="C1286" t="s">
        <v>1743</v>
      </c>
      <c r="D1286" s="1">
        <v>54.04</v>
      </c>
      <c r="E1286" s="2">
        <v>3750</v>
      </c>
      <c r="F1286" s="2">
        <v>3750</v>
      </c>
      <c r="G1286" s="2">
        <f t="shared" si="58"/>
        <v>0</v>
      </c>
      <c r="H1286" s="1">
        <v>0</v>
      </c>
      <c r="I1286" s="2"/>
      <c r="J1286" s="2"/>
      <c r="K1286" s="2" t="str">
        <f t="shared" si="59"/>
        <v/>
      </c>
      <c r="L1286" s="1"/>
      <c r="M1286" s="1">
        <f t="shared" si="60"/>
        <v>54.04</v>
      </c>
    </row>
    <row r="1287" spans="1:13" x14ac:dyDescent="0.25">
      <c r="A1287" t="s">
        <v>2570</v>
      </c>
      <c r="B1287" t="s">
        <v>2571</v>
      </c>
      <c r="C1287" t="s">
        <v>153</v>
      </c>
      <c r="D1287" s="1">
        <v>14.41</v>
      </c>
      <c r="E1287" s="2">
        <v>517</v>
      </c>
      <c r="F1287" s="2">
        <v>1000</v>
      </c>
      <c r="G1287" s="2">
        <f t="shared" si="58"/>
        <v>483</v>
      </c>
      <c r="H1287" s="1">
        <v>0</v>
      </c>
      <c r="I1287" s="2">
        <v>901</v>
      </c>
      <c r="J1287" s="2">
        <v>0</v>
      </c>
      <c r="K1287" s="2">
        <f t="shared" si="59"/>
        <v>0</v>
      </c>
      <c r="L1287" s="1">
        <v>44.51</v>
      </c>
      <c r="M1287" s="1">
        <f t="shared" si="60"/>
        <v>58.92</v>
      </c>
    </row>
    <row r="1288" spans="1:13" x14ac:dyDescent="0.25">
      <c r="A1288" t="s">
        <v>2572</v>
      </c>
      <c r="B1288" t="s">
        <v>2573</v>
      </c>
      <c r="C1288" t="s">
        <v>81</v>
      </c>
      <c r="D1288" s="1">
        <v>14.41</v>
      </c>
      <c r="E1288" s="2">
        <v>0</v>
      </c>
      <c r="F1288" s="2">
        <v>1000</v>
      </c>
      <c r="G1288" s="2">
        <f t="shared" si="58"/>
        <v>1000</v>
      </c>
      <c r="H1288" s="1">
        <v>0</v>
      </c>
      <c r="I1288" s="2"/>
      <c r="J1288" s="2"/>
      <c r="K1288" s="2" t="str">
        <f t="shared" si="59"/>
        <v/>
      </c>
      <c r="L1288" s="1"/>
      <c r="M1288" s="1">
        <f t="shared" si="60"/>
        <v>14.41</v>
      </c>
    </row>
    <row r="1289" spans="1:13" x14ac:dyDescent="0.25">
      <c r="A1289" t="s">
        <v>2574</v>
      </c>
      <c r="B1289" t="s">
        <v>2575</v>
      </c>
      <c r="C1289" t="s">
        <v>325</v>
      </c>
      <c r="D1289" s="1">
        <v>14.41</v>
      </c>
      <c r="E1289" s="2">
        <v>153</v>
      </c>
      <c r="F1289" s="2">
        <v>1000</v>
      </c>
      <c r="G1289" s="2">
        <f t="shared" ref="G1289:G1352" si="61">IF(OR(F1289-E1289&lt;0,F1289-E1289=0),0,F1289-E1289)</f>
        <v>847</v>
      </c>
      <c r="H1289" s="1">
        <v>0</v>
      </c>
      <c r="I1289" s="2">
        <v>242</v>
      </c>
      <c r="J1289" s="2">
        <v>0</v>
      </c>
      <c r="K1289" s="2">
        <f t="shared" ref="K1289:K1352" si="62">IF(I1289="","",IF(OR(J1289-I1289&lt;0,J1289-I1289=0),0,J1289-I1289))</f>
        <v>0</v>
      </c>
      <c r="L1289" s="1">
        <v>11.95</v>
      </c>
      <c r="M1289" s="1">
        <f t="shared" ref="M1289:M1352" si="63">D1289+H1289+L1289</f>
        <v>26.36</v>
      </c>
    </row>
    <row r="1290" spans="1:13" x14ac:dyDescent="0.25">
      <c r="A1290" t="s">
        <v>2576</v>
      </c>
      <c r="B1290" t="s">
        <v>2577</v>
      </c>
      <c r="C1290" t="s">
        <v>603</v>
      </c>
      <c r="D1290" s="1">
        <v>54.04</v>
      </c>
      <c r="E1290" s="2">
        <v>173</v>
      </c>
      <c r="F1290" s="2">
        <v>3750</v>
      </c>
      <c r="G1290" s="2">
        <f t="shared" si="61"/>
        <v>3577</v>
      </c>
      <c r="H1290" s="1">
        <v>0</v>
      </c>
      <c r="I1290" s="2">
        <v>948</v>
      </c>
      <c r="J1290" s="2">
        <v>0</v>
      </c>
      <c r="K1290" s="2">
        <f t="shared" si="62"/>
        <v>0</v>
      </c>
      <c r="L1290" s="1">
        <v>46.83</v>
      </c>
      <c r="M1290" s="1">
        <f t="shared" si="63"/>
        <v>100.87</v>
      </c>
    </row>
    <row r="1291" spans="1:13" x14ac:dyDescent="0.25">
      <c r="A1291" t="s">
        <v>2578</v>
      </c>
      <c r="B1291" t="s">
        <v>2579</v>
      </c>
      <c r="C1291" t="s">
        <v>153</v>
      </c>
      <c r="D1291" s="1">
        <v>14.41</v>
      </c>
      <c r="E1291" s="2">
        <v>113</v>
      </c>
      <c r="F1291" s="2">
        <v>1000</v>
      </c>
      <c r="G1291" s="2">
        <f t="shared" si="61"/>
        <v>887</v>
      </c>
      <c r="H1291" s="1">
        <v>0</v>
      </c>
      <c r="I1291" s="2">
        <v>192</v>
      </c>
      <c r="J1291" s="2">
        <v>0</v>
      </c>
      <c r="K1291" s="2">
        <f t="shared" si="62"/>
        <v>0</v>
      </c>
      <c r="L1291" s="1">
        <v>9.48</v>
      </c>
      <c r="M1291" s="1">
        <f t="shared" si="63"/>
        <v>23.89</v>
      </c>
    </row>
    <row r="1292" spans="1:13" x14ac:dyDescent="0.25">
      <c r="A1292" t="s">
        <v>2580</v>
      </c>
      <c r="B1292" t="s">
        <v>2581</v>
      </c>
      <c r="C1292" t="s">
        <v>91</v>
      </c>
      <c r="D1292" s="1">
        <v>37.47</v>
      </c>
      <c r="E1292" s="2">
        <v>1768</v>
      </c>
      <c r="F1292" s="2">
        <v>2600</v>
      </c>
      <c r="G1292" s="2">
        <f t="shared" si="61"/>
        <v>832</v>
      </c>
      <c r="H1292" s="1">
        <v>0</v>
      </c>
      <c r="I1292" s="2">
        <v>2836</v>
      </c>
      <c r="J1292" s="2">
        <v>0</v>
      </c>
      <c r="K1292" s="2">
        <f t="shared" si="62"/>
        <v>0</v>
      </c>
      <c r="L1292" s="1">
        <v>140.1</v>
      </c>
      <c r="M1292" s="1">
        <f t="shared" si="63"/>
        <v>177.57</v>
      </c>
    </row>
    <row r="1293" spans="1:13" x14ac:dyDescent="0.25">
      <c r="A1293" t="s">
        <v>2582</v>
      </c>
      <c r="B1293" t="s">
        <v>2583</v>
      </c>
      <c r="C1293" t="s">
        <v>91</v>
      </c>
      <c r="D1293" s="1">
        <v>37.47</v>
      </c>
      <c r="E1293" s="2">
        <v>567</v>
      </c>
      <c r="F1293" s="2">
        <v>2600</v>
      </c>
      <c r="G1293" s="2">
        <f t="shared" si="61"/>
        <v>2033</v>
      </c>
      <c r="H1293" s="1">
        <v>0</v>
      </c>
      <c r="I1293" s="2">
        <v>1035</v>
      </c>
      <c r="J1293" s="2">
        <v>0</v>
      </c>
      <c r="K1293" s="2">
        <f t="shared" si="62"/>
        <v>0</v>
      </c>
      <c r="L1293" s="1">
        <v>51.13</v>
      </c>
      <c r="M1293" s="1">
        <f t="shared" si="63"/>
        <v>88.6</v>
      </c>
    </row>
    <row r="1294" spans="1:13" x14ac:dyDescent="0.25">
      <c r="A1294" t="s">
        <v>2584</v>
      </c>
      <c r="B1294" t="s">
        <v>2585</v>
      </c>
      <c r="C1294" t="s">
        <v>32</v>
      </c>
      <c r="D1294" s="1">
        <v>14.41</v>
      </c>
      <c r="E1294" s="2">
        <v>93</v>
      </c>
      <c r="F1294" s="2">
        <v>1000</v>
      </c>
      <c r="G1294" s="2">
        <f t="shared" si="61"/>
        <v>907</v>
      </c>
      <c r="H1294" s="1">
        <v>0</v>
      </c>
      <c r="I1294" s="2">
        <v>61</v>
      </c>
      <c r="J1294" s="2">
        <v>0</v>
      </c>
      <c r="K1294" s="2">
        <f t="shared" si="62"/>
        <v>0</v>
      </c>
      <c r="L1294" s="1">
        <v>3.01</v>
      </c>
      <c r="M1294" s="1">
        <f t="shared" si="63"/>
        <v>17.420000000000002</v>
      </c>
    </row>
    <row r="1295" spans="1:13" x14ac:dyDescent="0.25">
      <c r="A1295" t="s">
        <v>2586</v>
      </c>
      <c r="B1295" t="s">
        <v>2587</v>
      </c>
      <c r="C1295" t="s">
        <v>21</v>
      </c>
      <c r="D1295" s="1">
        <v>7.21</v>
      </c>
      <c r="E1295" s="2">
        <v>98</v>
      </c>
      <c r="F1295" s="2">
        <v>500</v>
      </c>
      <c r="G1295" s="2">
        <f t="shared" si="61"/>
        <v>402</v>
      </c>
      <c r="H1295" s="1">
        <v>0</v>
      </c>
      <c r="I1295" s="2"/>
      <c r="J1295" s="2"/>
      <c r="K1295" s="2" t="str">
        <f t="shared" si="62"/>
        <v/>
      </c>
      <c r="L1295" s="1"/>
      <c r="M1295" s="1">
        <f t="shared" si="63"/>
        <v>7.21</v>
      </c>
    </row>
    <row r="1296" spans="1:13" x14ac:dyDescent="0.25">
      <c r="A1296" t="s">
        <v>2588</v>
      </c>
      <c r="B1296" t="s">
        <v>2589</v>
      </c>
      <c r="C1296" t="s">
        <v>63</v>
      </c>
      <c r="D1296" s="1">
        <v>14.41</v>
      </c>
      <c r="E1296" s="2">
        <v>686</v>
      </c>
      <c r="F1296" s="2">
        <v>1000</v>
      </c>
      <c r="G1296" s="2">
        <f t="shared" si="61"/>
        <v>314</v>
      </c>
      <c r="H1296" s="1">
        <v>0</v>
      </c>
      <c r="I1296" s="2"/>
      <c r="J1296" s="2"/>
      <c r="K1296" s="2" t="str">
        <f t="shared" si="62"/>
        <v/>
      </c>
      <c r="L1296" s="1"/>
      <c r="M1296" s="1">
        <f t="shared" si="63"/>
        <v>14.41</v>
      </c>
    </row>
    <row r="1297" spans="1:13" x14ac:dyDescent="0.25">
      <c r="A1297" t="s">
        <v>2590</v>
      </c>
      <c r="B1297" t="s">
        <v>2591</v>
      </c>
      <c r="C1297" t="s">
        <v>32</v>
      </c>
      <c r="D1297" s="1">
        <v>14.41</v>
      </c>
      <c r="E1297" s="2">
        <v>224</v>
      </c>
      <c r="F1297" s="2">
        <v>1000</v>
      </c>
      <c r="G1297" s="2">
        <f t="shared" si="61"/>
        <v>776</v>
      </c>
      <c r="H1297" s="1">
        <v>0</v>
      </c>
      <c r="I1297" s="2">
        <v>110</v>
      </c>
      <c r="J1297" s="2">
        <v>0</v>
      </c>
      <c r="K1297" s="2">
        <f t="shared" si="62"/>
        <v>0</v>
      </c>
      <c r="L1297" s="1">
        <v>5.43</v>
      </c>
      <c r="M1297" s="1">
        <f t="shared" si="63"/>
        <v>19.84</v>
      </c>
    </row>
    <row r="1298" spans="1:13" x14ac:dyDescent="0.25">
      <c r="A1298" t="s">
        <v>2592</v>
      </c>
      <c r="B1298" t="s">
        <v>2593</v>
      </c>
      <c r="C1298" t="s">
        <v>153</v>
      </c>
      <c r="D1298" s="1">
        <v>14.41</v>
      </c>
      <c r="E1298" s="2">
        <v>3344</v>
      </c>
      <c r="F1298" s="2">
        <v>1000</v>
      </c>
      <c r="G1298" s="2">
        <f t="shared" si="61"/>
        <v>0</v>
      </c>
      <c r="H1298" s="1">
        <v>33.75</v>
      </c>
      <c r="I1298" s="2">
        <v>131</v>
      </c>
      <c r="J1298" s="2">
        <v>0</v>
      </c>
      <c r="K1298" s="2">
        <f t="shared" si="62"/>
        <v>0</v>
      </c>
      <c r="L1298" s="1">
        <v>6.47</v>
      </c>
      <c r="M1298" s="1">
        <f t="shared" si="63"/>
        <v>54.629999999999995</v>
      </c>
    </row>
    <row r="1299" spans="1:13" x14ac:dyDescent="0.25">
      <c r="A1299" t="s">
        <v>2594</v>
      </c>
      <c r="B1299" t="s">
        <v>2595</v>
      </c>
      <c r="C1299" t="s">
        <v>63</v>
      </c>
      <c r="D1299" s="1">
        <v>14.41</v>
      </c>
      <c r="E1299" s="2">
        <v>2505</v>
      </c>
      <c r="F1299" s="2">
        <v>1000</v>
      </c>
      <c r="G1299" s="2">
        <f t="shared" si="61"/>
        <v>0</v>
      </c>
      <c r="H1299" s="1">
        <v>21.67</v>
      </c>
      <c r="I1299" s="2"/>
      <c r="J1299" s="2"/>
      <c r="K1299" s="2" t="str">
        <f t="shared" si="62"/>
        <v/>
      </c>
      <c r="L1299" s="1"/>
      <c r="M1299" s="1">
        <f t="shared" si="63"/>
        <v>36.08</v>
      </c>
    </row>
    <row r="1300" spans="1:13" x14ac:dyDescent="0.25">
      <c r="A1300" t="s">
        <v>2596</v>
      </c>
      <c r="B1300" t="s">
        <v>2597</v>
      </c>
      <c r="C1300" t="s">
        <v>153</v>
      </c>
      <c r="D1300" s="1">
        <v>14.41</v>
      </c>
      <c r="E1300" s="2">
        <v>430</v>
      </c>
      <c r="F1300" s="2">
        <v>1000</v>
      </c>
      <c r="G1300" s="2">
        <f t="shared" si="61"/>
        <v>570</v>
      </c>
      <c r="H1300" s="1">
        <v>0</v>
      </c>
      <c r="I1300" s="2">
        <v>408</v>
      </c>
      <c r="J1300" s="2">
        <v>0</v>
      </c>
      <c r="K1300" s="2">
        <f t="shared" si="62"/>
        <v>0</v>
      </c>
      <c r="L1300" s="1">
        <v>20.16</v>
      </c>
      <c r="M1300" s="1">
        <f t="shared" si="63"/>
        <v>34.57</v>
      </c>
    </row>
    <row r="1301" spans="1:13" x14ac:dyDescent="0.25">
      <c r="A1301" t="s">
        <v>2598</v>
      </c>
      <c r="B1301" t="s">
        <v>2599</v>
      </c>
      <c r="C1301" t="s">
        <v>603</v>
      </c>
      <c r="D1301" s="1">
        <v>54.04</v>
      </c>
      <c r="E1301" s="2">
        <v>1156</v>
      </c>
      <c r="F1301" s="2">
        <v>3750</v>
      </c>
      <c r="G1301" s="2">
        <f t="shared" si="61"/>
        <v>2594</v>
      </c>
      <c r="H1301" s="1">
        <v>0</v>
      </c>
      <c r="I1301" s="2">
        <v>2690</v>
      </c>
      <c r="J1301" s="2">
        <v>0</v>
      </c>
      <c r="K1301" s="2">
        <f t="shared" si="62"/>
        <v>0</v>
      </c>
      <c r="L1301" s="1">
        <v>132.88999999999999</v>
      </c>
      <c r="M1301" s="1">
        <f t="shared" si="63"/>
        <v>186.92999999999998</v>
      </c>
    </row>
    <row r="1302" spans="1:13" x14ac:dyDescent="0.25">
      <c r="A1302" t="s">
        <v>2600</v>
      </c>
      <c r="B1302" t="s">
        <v>2601</v>
      </c>
      <c r="C1302" t="s">
        <v>386</v>
      </c>
      <c r="D1302" s="1">
        <v>54.04</v>
      </c>
      <c r="E1302" s="2">
        <v>3750</v>
      </c>
      <c r="F1302" s="2">
        <v>3750</v>
      </c>
      <c r="G1302" s="2">
        <f t="shared" si="61"/>
        <v>0</v>
      </c>
      <c r="H1302" s="1">
        <v>0</v>
      </c>
      <c r="I1302" s="2"/>
      <c r="J1302" s="2"/>
      <c r="K1302" s="2" t="str">
        <f t="shared" si="62"/>
        <v/>
      </c>
      <c r="L1302" s="1"/>
      <c r="M1302" s="1">
        <f t="shared" si="63"/>
        <v>54.04</v>
      </c>
    </row>
    <row r="1303" spans="1:13" x14ac:dyDescent="0.25">
      <c r="A1303" t="s">
        <v>2602</v>
      </c>
      <c r="B1303" t="s">
        <v>2603</v>
      </c>
      <c r="C1303" t="s">
        <v>81</v>
      </c>
      <c r="D1303" s="1">
        <v>14.41</v>
      </c>
      <c r="E1303" s="2">
        <v>1518</v>
      </c>
      <c r="F1303" s="2">
        <v>1000</v>
      </c>
      <c r="G1303" s="2">
        <f t="shared" si="61"/>
        <v>0</v>
      </c>
      <c r="H1303" s="1">
        <v>7.46</v>
      </c>
      <c r="I1303" s="2"/>
      <c r="J1303" s="2"/>
      <c r="K1303" s="2" t="str">
        <f t="shared" si="62"/>
        <v/>
      </c>
      <c r="L1303" s="1"/>
      <c r="M1303" s="1">
        <f t="shared" si="63"/>
        <v>21.87</v>
      </c>
    </row>
    <row r="1304" spans="1:13" x14ac:dyDescent="0.25">
      <c r="A1304" t="s">
        <v>2606</v>
      </c>
      <c r="B1304" t="s">
        <v>2607</v>
      </c>
      <c r="C1304" t="s">
        <v>44</v>
      </c>
      <c r="D1304" s="1">
        <v>54.04</v>
      </c>
      <c r="E1304" s="2">
        <v>568</v>
      </c>
      <c r="F1304" s="2">
        <v>3750</v>
      </c>
      <c r="G1304" s="2">
        <f t="shared" si="61"/>
        <v>3182</v>
      </c>
      <c r="H1304" s="1">
        <v>0</v>
      </c>
      <c r="I1304" s="2"/>
      <c r="J1304" s="2"/>
      <c r="K1304" s="2" t="str">
        <f t="shared" si="62"/>
        <v/>
      </c>
      <c r="L1304" s="1"/>
      <c r="M1304" s="1">
        <f t="shared" si="63"/>
        <v>54.04</v>
      </c>
    </row>
    <row r="1305" spans="1:13" x14ac:dyDescent="0.25">
      <c r="A1305" t="s">
        <v>2610</v>
      </c>
      <c r="B1305" t="s">
        <v>2611</v>
      </c>
      <c r="C1305" t="s">
        <v>130</v>
      </c>
      <c r="D1305" s="1">
        <v>37.47</v>
      </c>
      <c r="E1305" s="2">
        <v>316</v>
      </c>
      <c r="F1305" s="2">
        <v>2600</v>
      </c>
      <c r="G1305" s="2">
        <f t="shared" si="61"/>
        <v>2284</v>
      </c>
      <c r="H1305" s="1">
        <v>0</v>
      </c>
      <c r="I1305" s="2"/>
      <c r="J1305" s="2"/>
      <c r="K1305" s="2" t="str">
        <f t="shared" si="62"/>
        <v/>
      </c>
      <c r="L1305" s="1"/>
      <c r="M1305" s="1">
        <f t="shared" si="63"/>
        <v>37.47</v>
      </c>
    </row>
    <row r="1306" spans="1:13" x14ac:dyDescent="0.25">
      <c r="A1306" t="s">
        <v>2612</v>
      </c>
      <c r="B1306" t="s">
        <v>2613</v>
      </c>
      <c r="C1306" t="s">
        <v>81</v>
      </c>
      <c r="D1306" s="1">
        <v>14.41</v>
      </c>
      <c r="E1306" s="2">
        <v>16</v>
      </c>
      <c r="F1306" s="2">
        <v>1000</v>
      </c>
      <c r="G1306" s="2">
        <f t="shared" si="61"/>
        <v>984</v>
      </c>
      <c r="H1306" s="1">
        <v>0</v>
      </c>
      <c r="I1306" s="2"/>
      <c r="J1306" s="2"/>
      <c r="K1306" s="2" t="str">
        <f t="shared" si="62"/>
        <v/>
      </c>
      <c r="L1306" s="1"/>
      <c r="M1306" s="1">
        <f t="shared" si="63"/>
        <v>14.41</v>
      </c>
    </row>
    <row r="1307" spans="1:13" x14ac:dyDescent="0.25">
      <c r="A1307" t="s">
        <v>2614</v>
      </c>
      <c r="B1307" t="s">
        <v>2615</v>
      </c>
      <c r="C1307" t="s">
        <v>21</v>
      </c>
      <c r="D1307" s="1">
        <v>7.21</v>
      </c>
      <c r="E1307" s="2">
        <v>169</v>
      </c>
      <c r="F1307" s="2">
        <v>500</v>
      </c>
      <c r="G1307" s="2">
        <f t="shared" si="61"/>
        <v>331</v>
      </c>
      <c r="H1307" s="1">
        <v>0</v>
      </c>
      <c r="I1307" s="2"/>
      <c r="J1307" s="2"/>
      <c r="K1307" s="2" t="str">
        <f t="shared" si="62"/>
        <v/>
      </c>
      <c r="L1307" s="1"/>
      <c r="M1307" s="1">
        <f t="shared" si="63"/>
        <v>7.21</v>
      </c>
    </row>
    <row r="1308" spans="1:13" x14ac:dyDescent="0.25">
      <c r="A1308" t="s">
        <v>2616</v>
      </c>
      <c r="B1308" t="s">
        <v>2617</v>
      </c>
      <c r="C1308" t="s">
        <v>21</v>
      </c>
      <c r="D1308" s="1">
        <v>7.21</v>
      </c>
      <c r="E1308" s="2">
        <v>0</v>
      </c>
      <c r="F1308" s="2">
        <v>500</v>
      </c>
      <c r="G1308" s="2">
        <f t="shared" si="61"/>
        <v>500</v>
      </c>
      <c r="H1308" s="1">
        <v>0</v>
      </c>
      <c r="I1308" s="2"/>
      <c r="J1308" s="2"/>
      <c r="K1308" s="2" t="str">
        <f t="shared" si="62"/>
        <v/>
      </c>
      <c r="L1308" s="1"/>
      <c r="M1308" s="1">
        <f t="shared" si="63"/>
        <v>7.21</v>
      </c>
    </row>
    <row r="1309" spans="1:13" x14ac:dyDescent="0.25">
      <c r="A1309" t="s">
        <v>2618</v>
      </c>
      <c r="B1309" t="s">
        <v>2619</v>
      </c>
      <c r="C1309" t="s">
        <v>153</v>
      </c>
      <c r="D1309" s="1">
        <v>14.41</v>
      </c>
      <c r="E1309" s="2">
        <v>80</v>
      </c>
      <c r="F1309" s="2">
        <v>1000</v>
      </c>
      <c r="G1309" s="2">
        <f t="shared" si="61"/>
        <v>920</v>
      </c>
      <c r="H1309" s="1">
        <v>0</v>
      </c>
      <c r="I1309" s="2">
        <v>43</v>
      </c>
      <c r="J1309" s="2">
        <v>0</v>
      </c>
      <c r="K1309" s="2">
        <f t="shared" si="62"/>
        <v>0</v>
      </c>
      <c r="L1309" s="1">
        <v>2.12</v>
      </c>
      <c r="M1309" s="1">
        <f t="shared" si="63"/>
        <v>16.53</v>
      </c>
    </row>
    <row r="1310" spans="1:13" x14ac:dyDescent="0.25">
      <c r="A1310" t="s">
        <v>2620</v>
      </c>
      <c r="B1310" t="s">
        <v>2621</v>
      </c>
      <c r="C1310" t="s">
        <v>91</v>
      </c>
      <c r="D1310" s="1">
        <v>37.47</v>
      </c>
      <c r="E1310" s="2">
        <v>2989</v>
      </c>
      <c r="F1310" s="2">
        <v>2600</v>
      </c>
      <c r="G1310" s="2">
        <f t="shared" si="61"/>
        <v>0</v>
      </c>
      <c r="H1310" s="1">
        <v>5.6</v>
      </c>
      <c r="I1310" s="2">
        <v>1648</v>
      </c>
      <c r="J1310" s="2">
        <v>0</v>
      </c>
      <c r="K1310" s="2">
        <f t="shared" si="62"/>
        <v>0</v>
      </c>
      <c r="L1310" s="1">
        <v>81.41</v>
      </c>
      <c r="M1310" s="1">
        <f t="shared" si="63"/>
        <v>124.47999999999999</v>
      </c>
    </row>
    <row r="1311" spans="1:13" x14ac:dyDescent="0.25">
      <c r="A1311" t="s">
        <v>2622</v>
      </c>
      <c r="B1311" t="s">
        <v>2623</v>
      </c>
      <c r="C1311" t="s">
        <v>153</v>
      </c>
      <c r="D1311" s="1">
        <v>14.41</v>
      </c>
      <c r="E1311" s="2">
        <v>404</v>
      </c>
      <c r="F1311" s="2">
        <v>1000</v>
      </c>
      <c r="G1311" s="2">
        <f t="shared" si="61"/>
        <v>596</v>
      </c>
      <c r="H1311" s="1">
        <v>0</v>
      </c>
      <c r="I1311" s="2">
        <v>493</v>
      </c>
      <c r="J1311" s="2">
        <v>0</v>
      </c>
      <c r="K1311" s="2">
        <f t="shared" si="62"/>
        <v>0</v>
      </c>
      <c r="L1311" s="1">
        <v>24.35</v>
      </c>
      <c r="M1311" s="1">
        <f t="shared" si="63"/>
        <v>38.760000000000005</v>
      </c>
    </row>
    <row r="1312" spans="1:13" x14ac:dyDescent="0.25">
      <c r="A1312" t="s">
        <v>2624</v>
      </c>
      <c r="B1312" t="s">
        <v>2625</v>
      </c>
      <c r="C1312" t="s">
        <v>32</v>
      </c>
      <c r="D1312" s="1">
        <v>14.41</v>
      </c>
      <c r="E1312" s="2">
        <v>158</v>
      </c>
      <c r="F1312" s="2">
        <v>1000</v>
      </c>
      <c r="G1312" s="2">
        <f t="shared" si="61"/>
        <v>842</v>
      </c>
      <c r="H1312" s="1">
        <v>0</v>
      </c>
      <c r="I1312" s="2">
        <v>9</v>
      </c>
      <c r="J1312" s="2">
        <v>0</v>
      </c>
      <c r="K1312" s="2">
        <f t="shared" si="62"/>
        <v>0</v>
      </c>
      <c r="L1312" s="1">
        <v>0.44</v>
      </c>
      <c r="M1312" s="1">
        <f t="shared" si="63"/>
        <v>14.85</v>
      </c>
    </row>
    <row r="1313" spans="1:13" x14ac:dyDescent="0.25">
      <c r="A1313" t="s">
        <v>2626</v>
      </c>
      <c r="B1313" t="s">
        <v>2627</v>
      </c>
      <c r="C1313" t="s">
        <v>21</v>
      </c>
      <c r="D1313" s="1">
        <v>7.21</v>
      </c>
      <c r="E1313" s="2">
        <v>500</v>
      </c>
      <c r="F1313" s="2">
        <v>500</v>
      </c>
      <c r="G1313" s="2">
        <f t="shared" si="61"/>
        <v>0</v>
      </c>
      <c r="H1313" s="1">
        <v>0</v>
      </c>
      <c r="I1313" s="2"/>
      <c r="J1313" s="2"/>
      <c r="K1313" s="2" t="str">
        <f t="shared" si="62"/>
        <v/>
      </c>
      <c r="L1313" s="1"/>
      <c r="M1313" s="1">
        <f t="shared" si="63"/>
        <v>7.21</v>
      </c>
    </row>
    <row r="1314" spans="1:13" x14ac:dyDescent="0.25">
      <c r="A1314" t="s">
        <v>2628</v>
      </c>
      <c r="B1314" t="s">
        <v>2629</v>
      </c>
      <c r="C1314" t="s">
        <v>21</v>
      </c>
      <c r="D1314" s="1">
        <v>7.21</v>
      </c>
      <c r="E1314" s="2">
        <v>59</v>
      </c>
      <c r="F1314" s="2">
        <v>500</v>
      </c>
      <c r="G1314" s="2">
        <f t="shared" si="61"/>
        <v>441</v>
      </c>
      <c r="H1314" s="1">
        <v>0</v>
      </c>
      <c r="I1314" s="2"/>
      <c r="J1314" s="2"/>
      <c r="K1314" s="2" t="str">
        <f t="shared" si="62"/>
        <v/>
      </c>
      <c r="L1314" s="1"/>
      <c r="M1314" s="1">
        <f t="shared" si="63"/>
        <v>7.21</v>
      </c>
    </row>
    <row r="1315" spans="1:13" x14ac:dyDescent="0.25">
      <c r="A1315" t="s">
        <v>2630</v>
      </c>
      <c r="B1315" t="s">
        <v>2631</v>
      </c>
      <c r="C1315" t="s">
        <v>130</v>
      </c>
      <c r="D1315" s="1">
        <v>37.47</v>
      </c>
      <c r="E1315" s="2">
        <v>6075</v>
      </c>
      <c r="F1315" s="2">
        <v>2600</v>
      </c>
      <c r="G1315" s="2">
        <f t="shared" si="61"/>
        <v>0</v>
      </c>
      <c r="H1315" s="1">
        <v>50.04</v>
      </c>
      <c r="I1315" s="2"/>
      <c r="J1315" s="2"/>
      <c r="K1315" s="2" t="str">
        <f t="shared" si="62"/>
        <v/>
      </c>
      <c r="L1315" s="1"/>
      <c r="M1315" s="1">
        <f t="shared" si="63"/>
        <v>87.509999999999991</v>
      </c>
    </row>
    <row r="1316" spans="1:13" x14ac:dyDescent="0.25">
      <c r="A1316" t="s">
        <v>2634</v>
      </c>
      <c r="B1316" t="s">
        <v>2635</v>
      </c>
      <c r="C1316" t="s">
        <v>150</v>
      </c>
      <c r="D1316" s="1">
        <v>63.04</v>
      </c>
      <c r="E1316" s="2">
        <v>3443</v>
      </c>
      <c r="F1316" s="2">
        <v>4375</v>
      </c>
      <c r="G1316" s="2">
        <f t="shared" si="61"/>
        <v>932</v>
      </c>
      <c r="H1316" s="1">
        <v>0</v>
      </c>
      <c r="I1316" s="2"/>
      <c r="J1316" s="2"/>
      <c r="K1316" s="2" t="str">
        <f t="shared" si="62"/>
        <v/>
      </c>
      <c r="L1316" s="1"/>
      <c r="M1316" s="1">
        <f t="shared" si="63"/>
        <v>63.04</v>
      </c>
    </row>
    <row r="1317" spans="1:13" x14ac:dyDescent="0.25">
      <c r="A1317" t="s">
        <v>2636</v>
      </c>
      <c r="B1317" t="s">
        <v>2637</v>
      </c>
      <c r="C1317" t="s">
        <v>47</v>
      </c>
      <c r="D1317" s="1">
        <v>7.21</v>
      </c>
      <c r="E1317" s="2">
        <v>899</v>
      </c>
      <c r="F1317" s="2">
        <v>500</v>
      </c>
      <c r="G1317" s="2">
        <f t="shared" si="61"/>
        <v>0</v>
      </c>
      <c r="H1317" s="1">
        <v>5.75</v>
      </c>
      <c r="I1317" s="2">
        <v>417</v>
      </c>
      <c r="J1317" s="2">
        <v>0</v>
      </c>
      <c r="K1317" s="2">
        <f t="shared" si="62"/>
        <v>0</v>
      </c>
      <c r="L1317" s="1">
        <v>20.6</v>
      </c>
      <c r="M1317" s="1">
        <f t="shared" si="63"/>
        <v>33.56</v>
      </c>
    </row>
    <row r="1318" spans="1:13" x14ac:dyDescent="0.25">
      <c r="A1318" t="s">
        <v>2638</v>
      </c>
      <c r="B1318" t="s">
        <v>2639</v>
      </c>
      <c r="C1318" t="s">
        <v>130</v>
      </c>
      <c r="D1318" s="1">
        <v>37.47</v>
      </c>
      <c r="E1318" s="2">
        <v>5433</v>
      </c>
      <c r="F1318" s="2">
        <v>2600</v>
      </c>
      <c r="G1318" s="2">
        <f t="shared" si="61"/>
        <v>0</v>
      </c>
      <c r="H1318" s="1">
        <v>40.799999999999997</v>
      </c>
      <c r="I1318" s="2"/>
      <c r="J1318" s="2"/>
      <c r="K1318" s="2" t="str">
        <f t="shared" si="62"/>
        <v/>
      </c>
      <c r="L1318" s="1"/>
      <c r="M1318" s="1">
        <f t="shared" si="63"/>
        <v>78.27</v>
      </c>
    </row>
    <row r="1319" spans="1:13" x14ac:dyDescent="0.25">
      <c r="A1319" t="s">
        <v>2640</v>
      </c>
      <c r="B1319" t="s">
        <v>2641</v>
      </c>
      <c r="C1319" t="s">
        <v>47</v>
      </c>
      <c r="D1319" s="1">
        <v>7.21</v>
      </c>
      <c r="E1319" s="2">
        <v>500</v>
      </c>
      <c r="F1319" s="2">
        <v>500</v>
      </c>
      <c r="G1319" s="2">
        <f t="shared" si="61"/>
        <v>0</v>
      </c>
      <c r="H1319" s="1">
        <v>0</v>
      </c>
      <c r="I1319" s="2">
        <v>0</v>
      </c>
      <c r="J1319" s="2">
        <v>0</v>
      </c>
      <c r="K1319" s="2">
        <f t="shared" si="62"/>
        <v>0</v>
      </c>
      <c r="L1319" s="1">
        <v>0</v>
      </c>
      <c r="M1319" s="1">
        <f t="shared" si="63"/>
        <v>7.21</v>
      </c>
    </row>
    <row r="1320" spans="1:13" x14ac:dyDescent="0.25">
      <c r="A1320" t="s">
        <v>2642</v>
      </c>
      <c r="B1320" t="s">
        <v>2643</v>
      </c>
      <c r="C1320" t="s">
        <v>21</v>
      </c>
      <c r="D1320" s="1">
        <v>7.21</v>
      </c>
      <c r="E1320" s="2">
        <v>488</v>
      </c>
      <c r="F1320" s="2">
        <v>500</v>
      </c>
      <c r="G1320" s="2">
        <f t="shared" si="61"/>
        <v>12</v>
      </c>
      <c r="H1320" s="1">
        <v>0</v>
      </c>
      <c r="I1320" s="2"/>
      <c r="J1320" s="2"/>
      <c r="K1320" s="2" t="str">
        <f t="shared" si="62"/>
        <v/>
      </c>
      <c r="L1320" s="1"/>
      <c r="M1320" s="1">
        <f t="shared" si="63"/>
        <v>7.21</v>
      </c>
    </row>
    <row r="1321" spans="1:13" x14ac:dyDescent="0.25">
      <c r="A1321" t="s">
        <v>2644</v>
      </c>
      <c r="B1321" t="s">
        <v>2645</v>
      </c>
      <c r="C1321" t="s">
        <v>91</v>
      </c>
      <c r="D1321" s="1">
        <v>37.47</v>
      </c>
      <c r="E1321" s="2">
        <v>296</v>
      </c>
      <c r="F1321" s="2">
        <v>2600</v>
      </c>
      <c r="G1321" s="2">
        <f t="shared" si="61"/>
        <v>2304</v>
      </c>
      <c r="H1321" s="1">
        <v>0</v>
      </c>
      <c r="I1321" s="2">
        <v>1043</v>
      </c>
      <c r="J1321" s="2">
        <v>0</v>
      </c>
      <c r="K1321" s="2">
        <f t="shared" si="62"/>
        <v>0</v>
      </c>
      <c r="L1321" s="1">
        <v>51.52</v>
      </c>
      <c r="M1321" s="1">
        <f t="shared" si="63"/>
        <v>88.990000000000009</v>
      </c>
    </row>
    <row r="1322" spans="1:13" x14ac:dyDescent="0.25">
      <c r="A1322" t="s">
        <v>2646</v>
      </c>
      <c r="B1322" t="s">
        <v>2647</v>
      </c>
      <c r="C1322" t="s">
        <v>47</v>
      </c>
      <c r="D1322" s="1">
        <v>7.21</v>
      </c>
      <c r="E1322" s="2">
        <v>500</v>
      </c>
      <c r="F1322" s="2">
        <v>500</v>
      </c>
      <c r="G1322" s="2">
        <f t="shared" si="61"/>
        <v>0</v>
      </c>
      <c r="H1322" s="1">
        <v>0</v>
      </c>
      <c r="I1322" s="2">
        <v>0</v>
      </c>
      <c r="J1322" s="2">
        <v>0</v>
      </c>
      <c r="K1322" s="2">
        <f t="shared" si="62"/>
        <v>0</v>
      </c>
      <c r="L1322" s="1">
        <v>0</v>
      </c>
      <c r="M1322" s="1">
        <f t="shared" si="63"/>
        <v>7.21</v>
      </c>
    </row>
    <row r="1323" spans="1:13" x14ac:dyDescent="0.25">
      <c r="A1323" t="s">
        <v>2648</v>
      </c>
      <c r="B1323" t="s">
        <v>2649</v>
      </c>
      <c r="C1323" t="s">
        <v>54</v>
      </c>
      <c r="D1323" s="1">
        <v>14.41</v>
      </c>
      <c r="E1323" s="2">
        <v>474</v>
      </c>
      <c r="F1323" s="2">
        <v>1000</v>
      </c>
      <c r="G1323" s="2">
        <f t="shared" si="61"/>
        <v>526</v>
      </c>
      <c r="H1323" s="1">
        <v>0</v>
      </c>
      <c r="I1323" s="2">
        <v>31</v>
      </c>
      <c r="J1323" s="2">
        <v>0</v>
      </c>
      <c r="K1323" s="2">
        <f t="shared" si="62"/>
        <v>0</v>
      </c>
      <c r="L1323" s="1">
        <v>1.53</v>
      </c>
      <c r="M1323" s="1">
        <f t="shared" si="63"/>
        <v>15.94</v>
      </c>
    </row>
    <row r="1324" spans="1:13" x14ac:dyDescent="0.25">
      <c r="A1324" t="s">
        <v>2650</v>
      </c>
      <c r="B1324" t="s">
        <v>2651</v>
      </c>
      <c r="C1324" t="s">
        <v>386</v>
      </c>
      <c r="D1324" s="1">
        <v>54.04</v>
      </c>
      <c r="E1324" s="2">
        <v>1925</v>
      </c>
      <c r="F1324" s="2">
        <v>3750</v>
      </c>
      <c r="G1324" s="2">
        <f t="shared" si="61"/>
        <v>1825</v>
      </c>
      <c r="H1324" s="1">
        <v>0</v>
      </c>
      <c r="I1324" s="2"/>
      <c r="J1324" s="2"/>
      <c r="K1324" s="2" t="str">
        <f t="shared" si="62"/>
        <v/>
      </c>
      <c r="L1324" s="1"/>
      <c r="M1324" s="1">
        <f t="shared" si="63"/>
        <v>54.04</v>
      </c>
    </row>
    <row r="1325" spans="1:13" x14ac:dyDescent="0.25">
      <c r="A1325" t="s">
        <v>2652</v>
      </c>
      <c r="B1325" t="s">
        <v>2653</v>
      </c>
      <c r="C1325" t="s">
        <v>88</v>
      </c>
      <c r="D1325" s="1">
        <v>54.04</v>
      </c>
      <c r="E1325" s="2">
        <v>448</v>
      </c>
      <c r="F1325" s="2">
        <v>3750</v>
      </c>
      <c r="G1325" s="2">
        <f t="shared" si="61"/>
        <v>3302</v>
      </c>
      <c r="H1325" s="1">
        <v>0</v>
      </c>
      <c r="I1325" s="2">
        <v>1880</v>
      </c>
      <c r="J1325" s="2">
        <v>0</v>
      </c>
      <c r="K1325" s="2">
        <f t="shared" si="62"/>
        <v>0</v>
      </c>
      <c r="L1325" s="1">
        <v>92.87</v>
      </c>
      <c r="M1325" s="1">
        <f t="shared" si="63"/>
        <v>146.91</v>
      </c>
    </row>
    <row r="1326" spans="1:13" x14ac:dyDescent="0.25">
      <c r="A1326" t="s">
        <v>2654</v>
      </c>
      <c r="B1326" t="s">
        <v>2655</v>
      </c>
      <c r="C1326" t="s">
        <v>91</v>
      </c>
      <c r="D1326" s="1">
        <v>37.47</v>
      </c>
      <c r="E1326" s="2">
        <v>3046</v>
      </c>
      <c r="F1326" s="2">
        <v>2600</v>
      </c>
      <c r="G1326" s="2">
        <f t="shared" si="61"/>
        <v>0</v>
      </c>
      <c r="H1326" s="1">
        <v>6.42</v>
      </c>
      <c r="I1326" s="2">
        <v>340</v>
      </c>
      <c r="J1326" s="2">
        <v>0</v>
      </c>
      <c r="K1326" s="2">
        <f t="shared" si="62"/>
        <v>0</v>
      </c>
      <c r="L1326" s="1">
        <v>16.8</v>
      </c>
      <c r="M1326" s="1">
        <f t="shared" si="63"/>
        <v>60.69</v>
      </c>
    </row>
    <row r="1327" spans="1:13" x14ac:dyDescent="0.25">
      <c r="A1327" t="s">
        <v>2656</v>
      </c>
      <c r="B1327" t="s">
        <v>2657</v>
      </c>
      <c r="C1327" t="s">
        <v>81</v>
      </c>
      <c r="D1327" s="1">
        <v>14.41</v>
      </c>
      <c r="E1327" s="2">
        <v>1000</v>
      </c>
      <c r="F1327" s="2">
        <v>1000</v>
      </c>
      <c r="G1327" s="2">
        <f t="shared" si="61"/>
        <v>0</v>
      </c>
      <c r="H1327" s="1">
        <v>0</v>
      </c>
      <c r="I1327" s="2"/>
      <c r="J1327" s="2"/>
      <c r="K1327" s="2" t="str">
        <f t="shared" si="62"/>
        <v/>
      </c>
      <c r="L1327" s="1"/>
      <c r="M1327" s="1">
        <f t="shared" si="63"/>
        <v>14.41</v>
      </c>
    </row>
    <row r="1328" spans="1:13" x14ac:dyDescent="0.25">
      <c r="A1328" t="s">
        <v>2661</v>
      </c>
      <c r="B1328" t="s">
        <v>2662</v>
      </c>
      <c r="C1328" t="s">
        <v>81</v>
      </c>
      <c r="D1328" s="1">
        <v>14.41</v>
      </c>
      <c r="E1328" s="2">
        <v>3</v>
      </c>
      <c r="F1328" s="2">
        <v>1000</v>
      </c>
      <c r="G1328" s="2">
        <f t="shared" si="61"/>
        <v>997</v>
      </c>
      <c r="H1328" s="1">
        <v>0</v>
      </c>
      <c r="I1328" s="2"/>
      <c r="J1328" s="2"/>
      <c r="K1328" s="2" t="str">
        <f t="shared" si="62"/>
        <v/>
      </c>
      <c r="L1328" s="1"/>
      <c r="M1328" s="1">
        <f t="shared" si="63"/>
        <v>14.41</v>
      </c>
    </row>
    <row r="1329" spans="1:13" x14ac:dyDescent="0.25">
      <c r="A1329" t="s">
        <v>2663</v>
      </c>
      <c r="B1329" t="s">
        <v>2664</v>
      </c>
      <c r="C1329" t="s">
        <v>153</v>
      </c>
      <c r="D1329" s="1">
        <v>14.41</v>
      </c>
      <c r="E1329" s="2">
        <v>1000</v>
      </c>
      <c r="F1329" s="2">
        <v>1000</v>
      </c>
      <c r="G1329" s="2">
        <f t="shared" si="61"/>
        <v>0</v>
      </c>
      <c r="H1329" s="1">
        <v>0</v>
      </c>
      <c r="I1329" s="2">
        <v>0</v>
      </c>
      <c r="J1329" s="2">
        <v>0</v>
      </c>
      <c r="K1329" s="2">
        <f t="shared" si="62"/>
        <v>0</v>
      </c>
      <c r="L1329" s="1">
        <v>0</v>
      </c>
      <c r="M1329" s="1">
        <f t="shared" si="63"/>
        <v>14.41</v>
      </c>
    </row>
    <row r="1330" spans="1:13" x14ac:dyDescent="0.25">
      <c r="A1330" t="s">
        <v>2665</v>
      </c>
      <c r="B1330" t="s">
        <v>2666</v>
      </c>
      <c r="C1330" t="s">
        <v>153</v>
      </c>
      <c r="D1330" s="1">
        <v>14.41</v>
      </c>
      <c r="E1330" s="2">
        <v>1000</v>
      </c>
      <c r="F1330" s="2">
        <v>1000</v>
      </c>
      <c r="G1330" s="2">
        <f t="shared" si="61"/>
        <v>0</v>
      </c>
      <c r="H1330" s="1">
        <v>0</v>
      </c>
      <c r="I1330" s="2">
        <v>0</v>
      </c>
      <c r="J1330" s="2">
        <v>0</v>
      </c>
      <c r="K1330" s="2">
        <f t="shared" si="62"/>
        <v>0</v>
      </c>
      <c r="L1330" s="1">
        <v>0</v>
      </c>
      <c r="M1330" s="1">
        <f t="shared" si="63"/>
        <v>14.41</v>
      </c>
    </row>
    <row r="1331" spans="1:13" x14ac:dyDescent="0.25">
      <c r="A1331" t="s">
        <v>2667</v>
      </c>
      <c r="B1331" t="s">
        <v>2668</v>
      </c>
      <c r="C1331" t="s">
        <v>603</v>
      </c>
      <c r="D1331" s="1">
        <v>54.04</v>
      </c>
      <c r="E1331" s="2">
        <v>1489</v>
      </c>
      <c r="F1331" s="2">
        <v>3750</v>
      </c>
      <c r="G1331" s="2">
        <f t="shared" si="61"/>
        <v>2261</v>
      </c>
      <c r="H1331" s="1">
        <v>0</v>
      </c>
      <c r="I1331" s="2">
        <v>764</v>
      </c>
      <c r="J1331" s="2">
        <v>0</v>
      </c>
      <c r="K1331" s="2">
        <f t="shared" si="62"/>
        <v>0</v>
      </c>
      <c r="L1331" s="1">
        <v>37.74</v>
      </c>
      <c r="M1331" s="1">
        <f t="shared" si="63"/>
        <v>91.78</v>
      </c>
    </row>
    <row r="1332" spans="1:13" x14ac:dyDescent="0.25">
      <c r="A1332" t="s">
        <v>2669</v>
      </c>
      <c r="B1332" t="s">
        <v>2670</v>
      </c>
      <c r="C1332" t="s">
        <v>386</v>
      </c>
      <c r="D1332" s="1">
        <v>54.04</v>
      </c>
      <c r="E1332" s="2">
        <v>1567</v>
      </c>
      <c r="F1332" s="2">
        <v>3750</v>
      </c>
      <c r="G1332" s="2">
        <f t="shared" si="61"/>
        <v>2183</v>
      </c>
      <c r="H1332" s="1">
        <v>0</v>
      </c>
      <c r="I1332" s="2"/>
      <c r="J1332" s="2"/>
      <c r="K1332" s="2" t="str">
        <f t="shared" si="62"/>
        <v/>
      </c>
      <c r="L1332" s="1"/>
      <c r="M1332" s="1">
        <f t="shared" si="63"/>
        <v>54.04</v>
      </c>
    </row>
    <row r="1333" spans="1:13" x14ac:dyDescent="0.25">
      <c r="A1333" t="s">
        <v>2671</v>
      </c>
      <c r="B1333" t="s">
        <v>2672</v>
      </c>
      <c r="C1333" t="s">
        <v>63</v>
      </c>
      <c r="D1333" s="1">
        <v>14.41</v>
      </c>
      <c r="E1333" s="2">
        <v>1000</v>
      </c>
      <c r="F1333" s="2">
        <v>1000</v>
      </c>
      <c r="G1333" s="2">
        <f t="shared" si="61"/>
        <v>0</v>
      </c>
      <c r="H1333" s="1">
        <v>0</v>
      </c>
      <c r="I1333" s="2"/>
      <c r="J1333" s="2"/>
      <c r="K1333" s="2" t="str">
        <f t="shared" si="62"/>
        <v/>
      </c>
      <c r="L1333" s="1"/>
      <c r="M1333" s="1">
        <f t="shared" si="63"/>
        <v>14.41</v>
      </c>
    </row>
    <row r="1334" spans="1:13" x14ac:dyDescent="0.25">
      <c r="A1334" t="s">
        <v>2673</v>
      </c>
      <c r="B1334" t="s">
        <v>2674</v>
      </c>
      <c r="C1334" t="s">
        <v>63</v>
      </c>
      <c r="D1334" s="1">
        <v>14.41</v>
      </c>
      <c r="E1334" s="2">
        <v>4259</v>
      </c>
      <c r="F1334" s="2">
        <v>1000</v>
      </c>
      <c r="G1334" s="2">
        <f t="shared" si="61"/>
        <v>0</v>
      </c>
      <c r="H1334" s="1">
        <v>46.93</v>
      </c>
      <c r="I1334" s="2"/>
      <c r="J1334" s="2"/>
      <c r="K1334" s="2" t="str">
        <f t="shared" si="62"/>
        <v/>
      </c>
      <c r="L1334" s="1"/>
      <c r="M1334" s="1">
        <f t="shared" si="63"/>
        <v>61.34</v>
      </c>
    </row>
    <row r="1335" spans="1:13" x14ac:dyDescent="0.25">
      <c r="A1335" t="s">
        <v>2677</v>
      </c>
      <c r="B1335" t="s">
        <v>2678</v>
      </c>
      <c r="C1335" t="s">
        <v>44</v>
      </c>
      <c r="D1335" s="1">
        <v>54.04</v>
      </c>
      <c r="E1335" s="2">
        <v>5600</v>
      </c>
      <c r="F1335" s="2">
        <v>3750</v>
      </c>
      <c r="G1335" s="2">
        <f t="shared" si="61"/>
        <v>0</v>
      </c>
      <c r="H1335" s="1">
        <v>26.64</v>
      </c>
      <c r="I1335" s="2"/>
      <c r="J1335" s="2"/>
      <c r="K1335" s="2" t="str">
        <f t="shared" si="62"/>
        <v/>
      </c>
      <c r="L1335" s="1"/>
      <c r="M1335" s="1">
        <f t="shared" si="63"/>
        <v>80.680000000000007</v>
      </c>
    </row>
    <row r="1336" spans="1:13" x14ac:dyDescent="0.25">
      <c r="A1336" t="s">
        <v>2679</v>
      </c>
      <c r="B1336" t="s">
        <v>2680</v>
      </c>
      <c r="C1336" t="s">
        <v>511</v>
      </c>
      <c r="D1336" s="1">
        <v>37.47</v>
      </c>
      <c r="E1336" s="2">
        <v>9284</v>
      </c>
      <c r="F1336" s="2">
        <v>2600</v>
      </c>
      <c r="G1336" s="2">
        <f t="shared" si="61"/>
        <v>0</v>
      </c>
      <c r="H1336" s="1">
        <v>96.25</v>
      </c>
      <c r="I1336" s="2">
        <v>317</v>
      </c>
      <c r="J1336" s="2">
        <v>0</v>
      </c>
      <c r="K1336" s="2">
        <f t="shared" si="62"/>
        <v>0</v>
      </c>
      <c r="L1336" s="1">
        <v>15.66</v>
      </c>
      <c r="M1336" s="1">
        <f t="shared" si="63"/>
        <v>149.38</v>
      </c>
    </row>
    <row r="1337" spans="1:13" x14ac:dyDescent="0.25">
      <c r="A1337" t="s">
        <v>2683</v>
      </c>
      <c r="B1337" t="s">
        <v>2684</v>
      </c>
      <c r="C1337" t="s">
        <v>63</v>
      </c>
      <c r="D1337" s="1">
        <v>14.41</v>
      </c>
      <c r="E1337" s="2">
        <v>6940</v>
      </c>
      <c r="F1337" s="2">
        <v>1000</v>
      </c>
      <c r="G1337" s="2">
        <f t="shared" si="61"/>
        <v>0</v>
      </c>
      <c r="H1337" s="1">
        <v>85.54</v>
      </c>
      <c r="I1337" s="2"/>
      <c r="J1337" s="2"/>
      <c r="K1337" s="2" t="str">
        <f t="shared" si="62"/>
        <v/>
      </c>
      <c r="L1337" s="1"/>
      <c r="M1337" s="1">
        <f t="shared" si="63"/>
        <v>99.95</v>
      </c>
    </row>
    <row r="1338" spans="1:13" x14ac:dyDescent="0.25">
      <c r="A1338" t="s">
        <v>2685</v>
      </c>
      <c r="B1338" t="s">
        <v>2686</v>
      </c>
      <c r="C1338" t="s">
        <v>32</v>
      </c>
      <c r="D1338" s="1">
        <v>14.41</v>
      </c>
      <c r="E1338" s="2">
        <v>166</v>
      </c>
      <c r="F1338" s="2">
        <v>1000</v>
      </c>
      <c r="G1338" s="2">
        <f t="shared" si="61"/>
        <v>834</v>
      </c>
      <c r="H1338" s="1">
        <v>0</v>
      </c>
      <c r="I1338" s="2">
        <v>418</v>
      </c>
      <c r="J1338" s="2">
        <v>0</v>
      </c>
      <c r="K1338" s="2">
        <f t="shared" si="62"/>
        <v>0</v>
      </c>
      <c r="L1338" s="1">
        <v>20.65</v>
      </c>
      <c r="M1338" s="1">
        <f t="shared" si="63"/>
        <v>35.06</v>
      </c>
    </row>
    <row r="1339" spans="1:13" x14ac:dyDescent="0.25">
      <c r="A1339" t="s">
        <v>2689</v>
      </c>
      <c r="B1339" t="s">
        <v>2690</v>
      </c>
      <c r="C1339" t="s">
        <v>574</v>
      </c>
      <c r="D1339" s="1">
        <v>37.47</v>
      </c>
      <c r="E1339" s="2">
        <v>6561</v>
      </c>
      <c r="F1339" s="2">
        <v>2600</v>
      </c>
      <c r="G1339" s="2">
        <f t="shared" si="61"/>
        <v>0</v>
      </c>
      <c r="H1339" s="1">
        <v>57.04</v>
      </c>
      <c r="I1339" s="2"/>
      <c r="J1339" s="2"/>
      <c r="K1339" s="2" t="str">
        <f t="shared" si="62"/>
        <v/>
      </c>
      <c r="L1339" s="1"/>
      <c r="M1339" s="1">
        <f t="shared" si="63"/>
        <v>94.509999999999991</v>
      </c>
    </row>
    <row r="1340" spans="1:13" x14ac:dyDescent="0.25">
      <c r="A1340" t="s">
        <v>2691</v>
      </c>
      <c r="B1340" t="s">
        <v>2692</v>
      </c>
      <c r="C1340" t="s">
        <v>63</v>
      </c>
      <c r="D1340" s="1">
        <v>14.41</v>
      </c>
      <c r="E1340" s="2">
        <v>1000</v>
      </c>
      <c r="F1340" s="2">
        <v>1000</v>
      </c>
      <c r="G1340" s="2">
        <f t="shared" si="61"/>
        <v>0</v>
      </c>
      <c r="H1340" s="1">
        <v>0</v>
      </c>
      <c r="I1340" s="2"/>
      <c r="J1340" s="2"/>
      <c r="K1340" s="2" t="str">
        <f t="shared" si="62"/>
        <v/>
      </c>
      <c r="L1340" s="1"/>
      <c r="M1340" s="1">
        <f t="shared" si="63"/>
        <v>14.41</v>
      </c>
    </row>
    <row r="1341" spans="1:13" x14ac:dyDescent="0.25">
      <c r="A1341" t="s">
        <v>2693</v>
      </c>
      <c r="B1341" t="s">
        <v>2694</v>
      </c>
      <c r="C1341" t="s">
        <v>386</v>
      </c>
      <c r="D1341" s="1">
        <v>54.04</v>
      </c>
      <c r="E1341" s="2">
        <v>5074</v>
      </c>
      <c r="F1341" s="2">
        <v>3750</v>
      </c>
      <c r="G1341" s="2">
        <f t="shared" si="61"/>
        <v>0</v>
      </c>
      <c r="H1341" s="1">
        <v>19.07</v>
      </c>
      <c r="I1341" s="2"/>
      <c r="J1341" s="2"/>
      <c r="K1341" s="2" t="str">
        <f t="shared" si="62"/>
        <v/>
      </c>
      <c r="L1341" s="1"/>
      <c r="M1341" s="1">
        <f t="shared" si="63"/>
        <v>73.11</v>
      </c>
    </row>
    <row r="1342" spans="1:13" x14ac:dyDescent="0.25">
      <c r="A1342" t="s">
        <v>2695</v>
      </c>
      <c r="B1342" t="s">
        <v>2696</v>
      </c>
      <c r="C1342" t="s">
        <v>63</v>
      </c>
      <c r="D1342" s="1">
        <v>14.41</v>
      </c>
      <c r="E1342" s="2">
        <v>1442</v>
      </c>
      <c r="F1342" s="2">
        <v>1000</v>
      </c>
      <c r="G1342" s="2">
        <f t="shared" si="61"/>
        <v>0</v>
      </c>
      <c r="H1342" s="1">
        <v>6.36</v>
      </c>
      <c r="I1342" s="2"/>
      <c r="J1342" s="2"/>
      <c r="K1342" s="2" t="str">
        <f t="shared" si="62"/>
        <v/>
      </c>
      <c r="L1342" s="1"/>
      <c r="M1342" s="1">
        <f t="shared" si="63"/>
        <v>20.77</v>
      </c>
    </row>
    <row r="1343" spans="1:13" x14ac:dyDescent="0.25">
      <c r="A1343" t="s">
        <v>2697</v>
      </c>
      <c r="B1343" t="s">
        <v>2698</v>
      </c>
      <c r="C1343" t="s">
        <v>125</v>
      </c>
      <c r="D1343" s="1">
        <v>14.41</v>
      </c>
      <c r="E1343" s="2">
        <v>500</v>
      </c>
      <c r="F1343" s="2">
        <v>1000</v>
      </c>
      <c r="G1343" s="2">
        <f t="shared" si="61"/>
        <v>500</v>
      </c>
      <c r="H1343" s="1">
        <v>0</v>
      </c>
      <c r="I1343" s="2"/>
      <c r="J1343" s="2"/>
      <c r="K1343" s="2" t="str">
        <f t="shared" si="62"/>
        <v/>
      </c>
      <c r="L1343" s="1"/>
      <c r="M1343" s="1">
        <f t="shared" si="63"/>
        <v>14.41</v>
      </c>
    </row>
    <row r="1344" spans="1:13" x14ac:dyDescent="0.25">
      <c r="A1344" t="s">
        <v>2701</v>
      </c>
      <c r="B1344" t="s">
        <v>2702</v>
      </c>
      <c r="C1344" t="s">
        <v>81</v>
      </c>
      <c r="D1344" s="1">
        <v>14.41</v>
      </c>
      <c r="E1344" s="2">
        <v>5293</v>
      </c>
      <c r="F1344" s="2">
        <v>1000</v>
      </c>
      <c r="G1344" s="2">
        <f t="shared" si="61"/>
        <v>0</v>
      </c>
      <c r="H1344" s="1">
        <v>61.82</v>
      </c>
      <c r="I1344" s="2"/>
      <c r="J1344" s="2"/>
      <c r="K1344" s="2" t="str">
        <f t="shared" si="62"/>
        <v/>
      </c>
      <c r="L1344" s="1"/>
      <c r="M1344" s="1">
        <f t="shared" si="63"/>
        <v>76.23</v>
      </c>
    </row>
    <row r="1345" spans="1:13" x14ac:dyDescent="0.25">
      <c r="A1345" t="s">
        <v>2703</v>
      </c>
      <c r="B1345" t="s">
        <v>2704</v>
      </c>
      <c r="C1345" t="s">
        <v>1743</v>
      </c>
      <c r="D1345" s="1">
        <v>54.04</v>
      </c>
      <c r="E1345" s="2">
        <v>3005</v>
      </c>
      <c r="F1345" s="2">
        <v>3750</v>
      </c>
      <c r="G1345" s="2">
        <f t="shared" si="61"/>
        <v>745</v>
      </c>
      <c r="H1345" s="1">
        <v>0</v>
      </c>
      <c r="I1345" s="2"/>
      <c r="J1345" s="2"/>
      <c r="K1345" s="2" t="str">
        <f t="shared" si="62"/>
        <v/>
      </c>
      <c r="L1345" s="1"/>
      <c r="M1345" s="1">
        <f t="shared" si="63"/>
        <v>54.04</v>
      </c>
    </row>
    <row r="1346" spans="1:13" x14ac:dyDescent="0.25">
      <c r="A1346" t="s">
        <v>2705</v>
      </c>
      <c r="B1346" t="s">
        <v>2706</v>
      </c>
      <c r="C1346" t="s">
        <v>1728</v>
      </c>
      <c r="D1346" s="1">
        <v>54.04</v>
      </c>
      <c r="E1346" s="2">
        <v>1188</v>
      </c>
      <c r="F1346" s="2">
        <v>3750</v>
      </c>
      <c r="G1346" s="2">
        <f t="shared" si="61"/>
        <v>2562</v>
      </c>
      <c r="H1346" s="1">
        <v>0</v>
      </c>
      <c r="I1346" s="2"/>
      <c r="J1346" s="2"/>
      <c r="K1346" s="2" t="str">
        <f t="shared" si="62"/>
        <v/>
      </c>
      <c r="L1346" s="1"/>
      <c r="M1346" s="1">
        <f t="shared" si="63"/>
        <v>54.04</v>
      </c>
    </row>
    <row r="1347" spans="1:13" x14ac:dyDescent="0.25">
      <c r="A1347" t="s">
        <v>2707</v>
      </c>
      <c r="B1347" t="s">
        <v>2708</v>
      </c>
      <c r="C1347" t="s">
        <v>130</v>
      </c>
      <c r="D1347" s="1">
        <v>37.47</v>
      </c>
      <c r="E1347" s="2">
        <v>4266</v>
      </c>
      <c r="F1347" s="2">
        <v>2600</v>
      </c>
      <c r="G1347" s="2">
        <f t="shared" si="61"/>
        <v>0</v>
      </c>
      <c r="H1347" s="1">
        <v>23.99</v>
      </c>
      <c r="I1347" s="2"/>
      <c r="J1347" s="2"/>
      <c r="K1347" s="2" t="str">
        <f t="shared" si="62"/>
        <v/>
      </c>
      <c r="L1347" s="1"/>
      <c r="M1347" s="1">
        <f t="shared" si="63"/>
        <v>61.459999999999994</v>
      </c>
    </row>
    <row r="1348" spans="1:13" x14ac:dyDescent="0.25">
      <c r="A1348" t="s">
        <v>2709</v>
      </c>
      <c r="B1348" t="s">
        <v>2710</v>
      </c>
      <c r="C1348" t="s">
        <v>91</v>
      </c>
      <c r="D1348" s="1">
        <v>37.47</v>
      </c>
      <c r="E1348" s="2">
        <v>0</v>
      </c>
      <c r="F1348" s="2">
        <v>2600</v>
      </c>
      <c r="G1348" s="2">
        <f t="shared" si="61"/>
        <v>2600</v>
      </c>
      <c r="H1348" s="1">
        <v>0</v>
      </c>
      <c r="I1348" s="2">
        <v>5120</v>
      </c>
      <c r="J1348" s="2">
        <v>0</v>
      </c>
      <c r="K1348" s="2">
        <f t="shared" si="62"/>
        <v>0</v>
      </c>
      <c r="L1348" s="1">
        <v>252.93</v>
      </c>
      <c r="M1348" s="1">
        <f t="shared" si="63"/>
        <v>290.39999999999998</v>
      </c>
    </row>
    <row r="1349" spans="1:13" x14ac:dyDescent="0.25">
      <c r="A1349" t="s">
        <v>2711</v>
      </c>
      <c r="B1349" t="s">
        <v>2712</v>
      </c>
      <c r="C1349" t="s">
        <v>32</v>
      </c>
      <c r="D1349" s="1">
        <v>14.41</v>
      </c>
      <c r="E1349" s="2">
        <v>1000</v>
      </c>
      <c r="F1349" s="2">
        <v>1000</v>
      </c>
      <c r="G1349" s="2">
        <f t="shared" si="61"/>
        <v>0</v>
      </c>
      <c r="H1349" s="1">
        <v>0</v>
      </c>
      <c r="I1349" s="2">
        <v>0</v>
      </c>
      <c r="J1349" s="2">
        <v>0</v>
      </c>
      <c r="K1349" s="2">
        <f t="shared" si="62"/>
        <v>0</v>
      </c>
      <c r="L1349" s="1">
        <v>0</v>
      </c>
      <c r="M1349" s="1">
        <f t="shared" si="63"/>
        <v>14.41</v>
      </c>
    </row>
    <row r="1350" spans="1:13" x14ac:dyDescent="0.25">
      <c r="A1350" t="s">
        <v>2713</v>
      </c>
      <c r="B1350" t="s">
        <v>2714</v>
      </c>
      <c r="C1350" t="s">
        <v>2198</v>
      </c>
      <c r="D1350" s="1">
        <v>37.47</v>
      </c>
      <c r="E1350" s="2">
        <v>6746</v>
      </c>
      <c r="F1350" s="2">
        <v>2600</v>
      </c>
      <c r="G1350" s="2">
        <f t="shared" si="61"/>
        <v>0</v>
      </c>
      <c r="H1350" s="1">
        <v>59.7</v>
      </c>
      <c r="I1350" s="2"/>
      <c r="J1350" s="2"/>
      <c r="K1350" s="2" t="str">
        <f t="shared" si="62"/>
        <v/>
      </c>
      <c r="L1350" s="1"/>
      <c r="M1350" s="1">
        <f t="shared" si="63"/>
        <v>97.17</v>
      </c>
    </row>
    <row r="1351" spans="1:13" x14ac:dyDescent="0.25">
      <c r="A1351" t="s">
        <v>2715</v>
      </c>
      <c r="B1351" t="s">
        <v>2716</v>
      </c>
      <c r="C1351" t="s">
        <v>21</v>
      </c>
      <c r="D1351" s="1">
        <v>7.21</v>
      </c>
      <c r="E1351" s="2">
        <v>500</v>
      </c>
      <c r="F1351" s="2">
        <v>500</v>
      </c>
      <c r="G1351" s="2">
        <f t="shared" si="61"/>
        <v>0</v>
      </c>
      <c r="H1351" s="1">
        <v>0</v>
      </c>
      <c r="I1351" s="2"/>
      <c r="J1351" s="2"/>
      <c r="K1351" s="2" t="str">
        <f t="shared" si="62"/>
        <v/>
      </c>
      <c r="L1351" s="1"/>
      <c r="M1351" s="1">
        <f t="shared" si="63"/>
        <v>7.21</v>
      </c>
    </row>
    <row r="1352" spans="1:13" x14ac:dyDescent="0.25">
      <c r="A1352" t="s">
        <v>2719</v>
      </c>
      <c r="B1352" t="s">
        <v>2720</v>
      </c>
      <c r="C1352" t="s">
        <v>21</v>
      </c>
      <c r="D1352" s="1">
        <v>7.21</v>
      </c>
      <c r="E1352" s="2">
        <v>500</v>
      </c>
      <c r="F1352" s="2">
        <v>500</v>
      </c>
      <c r="G1352" s="2">
        <f t="shared" si="61"/>
        <v>0</v>
      </c>
      <c r="H1352" s="1">
        <v>0</v>
      </c>
      <c r="I1352" s="2"/>
      <c r="J1352" s="2"/>
      <c r="K1352" s="2" t="str">
        <f t="shared" si="62"/>
        <v/>
      </c>
      <c r="L1352" s="1"/>
      <c r="M1352" s="1">
        <f t="shared" si="63"/>
        <v>7.21</v>
      </c>
    </row>
    <row r="1353" spans="1:13" x14ac:dyDescent="0.25">
      <c r="A1353" t="s">
        <v>2723</v>
      </c>
      <c r="B1353" t="s">
        <v>2724</v>
      </c>
      <c r="C1353" t="s">
        <v>511</v>
      </c>
      <c r="D1353" s="1">
        <v>37.47</v>
      </c>
      <c r="E1353" s="2">
        <v>1983</v>
      </c>
      <c r="F1353" s="2">
        <v>2600</v>
      </c>
      <c r="G1353" s="2">
        <f t="shared" ref="G1353:G1416" si="64">IF(OR(F1353-E1353&lt;0,F1353-E1353=0),0,F1353-E1353)</f>
        <v>617</v>
      </c>
      <c r="H1353" s="1">
        <v>0</v>
      </c>
      <c r="I1353" s="2">
        <v>830</v>
      </c>
      <c r="J1353" s="2">
        <v>0</v>
      </c>
      <c r="K1353" s="2">
        <f t="shared" ref="K1353:K1416" si="65">IF(I1353="","",IF(OR(J1353-I1353&lt;0,J1353-I1353=0),0,J1353-I1353))</f>
        <v>0</v>
      </c>
      <c r="L1353" s="1">
        <v>41</v>
      </c>
      <c r="M1353" s="1">
        <f t="shared" ref="M1353:M1416" si="66">D1353+H1353+L1353</f>
        <v>78.47</v>
      </c>
    </row>
    <row r="1354" spans="1:13" x14ac:dyDescent="0.25">
      <c r="A1354" t="s">
        <v>3176</v>
      </c>
      <c r="B1354" t="s">
        <v>3177</v>
      </c>
      <c r="C1354" t="s">
        <v>3178</v>
      </c>
      <c r="D1354" s="1">
        <v>54.04</v>
      </c>
      <c r="E1354" s="2">
        <v>1779</v>
      </c>
      <c r="F1354" s="2">
        <v>3750</v>
      </c>
      <c r="G1354" s="2">
        <f t="shared" si="64"/>
        <v>1971</v>
      </c>
      <c r="H1354" s="1">
        <v>0</v>
      </c>
      <c r="I1354" s="2">
        <v>1618</v>
      </c>
      <c r="J1354" s="2">
        <v>0</v>
      </c>
      <c r="K1354" s="2">
        <f t="shared" si="65"/>
        <v>0</v>
      </c>
      <c r="L1354" s="1">
        <v>79.930000000000007</v>
      </c>
      <c r="M1354" s="1">
        <f t="shared" si="66"/>
        <v>133.97</v>
      </c>
    </row>
    <row r="1355" spans="1:13" x14ac:dyDescent="0.25">
      <c r="A1355" t="s">
        <v>3179</v>
      </c>
      <c r="B1355" t="s">
        <v>3180</v>
      </c>
      <c r="C1355" t="s">
        <v>137</v>
      </c>
      <c r="D1355" s="1">
        <v>14.41</v>
      </c>
      <c r="E1355" s="2">
        <v>66</v>
      </c>
      <c r="F1355" s="2">
        <v>1000</v>
      </c>
      <c r="G1355" s="2">
        <f t="shared" si="64"/>
        <v>934</v>
      </c>
      <c r="H1355" s="1">
        <v>0</v>
      </c>
      <c r="I1355" s="2">
        <v>491</v>
      </c>
      <c r="J1355" s="2">
        <v>0</v>
      </c>
      <c r="K1355" s="2">
        <f t="shared" si="65"/>
        <v>0</v>
      </c>
      <c r="L1355" s="1">
        <v>24.26</v>
      </c>
      <c r="M1355" s="1">
        <f t="shared" si="66"/>
        <v>38.67</v>
      </c>
    </row>
    <row r="1356" spans="1:13" x14ac:dyDescent="0.25">
      <c r="A1356" t="s">
        <v>3181</v>
      </c>
      <c r="B1356" t="s">
        <v>3182</v>
      </c>
      <c r="C1356" t="s">
        <v>3183</v>
      </c>
      <c r="D1356" s="1">
        <v>90.06</v>
      </c>
      <c r="E1356" s="2">
        <v>1498</v>
      </c>
      <c r="F1356" s="2">
        <v>6250</v>
      </c>
      <c r="G1356" s="2">
        <f t="shared" si="64"/>
        <v>4752</v>
      </c>
      <c r="H1356" s="1">
        <v>0</v>
      </c>
      <c r="I1356" s="2">
        <v>16508</v>
      </c>
      <c r="J1356" s="2">
        <v>0</v>
      </c>
      <c r="K1356" s="2">
        <f t="shared" si="65"/>
        <v>0</v>
      </c>
      <c r="L1356" s="1">
        <v>815.5</v>
      </c>
      <c r="M1356" s="1">
        <f t="shared" si="66"/>
        <v>905.56</v>
      </c>
    </row>
    <row r="1357" spans="1:13" x14ac:dyDescent="0.25">
      <c r="A1357" t="s">
        <v>3184</v>
      </c>
      <c r="B1357" t="s">
        <v>3185</v>
      </c>
      <c r="C1357" t="s">
        <v>137</v>
      </c>
      <c r="D1357" s="1">
        <v>14.41</v>
      </c>
      <c r="E1357" s="2">
        <v>1078</v>
      </c>
      <c r="F1357" s="2">
        <v>1000</v>
      </c>
      <c r="G1357" s="2">
        <f t="shared" si="64"/>
        <v>0</v>
      </c>
      <c r="H1357" s="1">
        <v>1.1200000000000001</v>
      </c>
      <c r="I1357" s="2">
        <v>1824</v>
      </c>
      <c r="J1357" s="2">
        <v>0</v>
      </c>
      <c r="K1357" s="2">
        <f t="shared" si="65"/>
        <v>0</v>
      </c>
      <c r="L1357" s="1">
        <v>90.11</v>
      </c>
      <c r="M1357" s="1">
        <f t="shared" si="66"/>
        <v>105.64</v>
      </c>
    </row>
    <row r="1358" spans="1:13" x14ac:dyDescent="0.25">
      <c r="A1358" t="s">
        <v>3203</v>
      </c>
      <c r="B1358" t="s">
        <v>3204</v>
      </c>
      <c r="C1358" t="s">
        <v>137</v>
      </c>
      <c r="D1358" s="1">
        <v>14.41</v>
      </c>
      <c r="E1358" s="2">
        <v>1000</v>
      </c>
      <c r="F1358" s="2">
        <v>1000</v>
      </c>
      <c r="G1358" s="2">
        <f t="shared" si="64"/>
        <v>0</v>
      </c>
      <c r="H1358" s="1">
        <v>0</v>
      </c>
      <c r="I1358" s="2">
        <v>0</v>
      </c>
      <c r="J1358" s="2">
        <v>0</v>
      </c>
      <c r="K1358" s="2">
        <f t="shared" si="65"/>
        <v>0</v>
      </c>
      <c r="L1358" s="1">
        <v>0</v>
      </c>
      <c r="M1358" s="1">
        <f t="shared" si="66"/>
        <v>14.41</v>
      </c>
    </row>
    <row r="1359" spans="1:13" x14ac:dyDescent="0.25">
      <c r="A1359" t="s">
        <v>3205</v>
      </c>
      <c r="B1359" t="s">
        <v>3206</v>
      </c>
      <c r="C1359" t="s">
        <v>137</v>
      </c>
      <c r="D1359" s="1">
        <v>14.41</v>
      </c>
      <c r="E1359" s="2">
        <v>353</v>
      </c>
      <c r="F1359" s="2">
        <v>1000</v>
      </c>
      <c r="G1359" s="2">
        <f t="shared" si="64"/>
        <v>647</v>
      </c>
      <c r="H1359" s="1">
        <v>0</v>
      </c>
      <c r="I1359" s="2">
        <v>652</v>
      </c>
      <c r="J1359" s="2">
        <v>0</v>
      </c>
      <c r="K1359" s="2">
        <f t="shared" si="65"/>
        <v>0</v>
      </c>
      <c r="L1359" s="1">
        <v>32.21</v>
      </c>
      <c r="M1359" s="1">
        <f t="shared" si="66"/>
        <v>46.620000000000005</v>
      </c>
    </row>
    <row r="1360" spans="1:13" x14ac:dyDescent="0.25">
      <c r="A1360" t="s">
        <v>3186</v>
      </c>
      <c r="B1360" t="s">
        <v>3187</v>
      </c>
      <c r="C1360" t="s">
        <v>137</v>
      </c>
      <c r="D1360" s="1">
        <v>14.41</v>
      </c>
      <c r="E1360" s="2">
        <v>75</v>
      </c>
      <c r="F1360" s="2">
        <v>1000</v>
      </c>
      <c r="G1360" s="2">
        <f t="shared" si="64"/>
        <v>925</v>
      </c>
      <c r="H1360" s="1">
        <v>0</v>
      </c>
      <c r="I1360" s="2">
        <v>157</v>
      </c>
      <c r="J1360" s="2">
        <v>0</v>
      </c>
      <c r="K1360" s="2">
        <f t="shared" si="65"/>
        <v>0</v>
      </c>
      <c r="L1360" s="1">
        <v>7.76</v>
      </c>
      <c r="M1360" s="1">
        <f t="shared" si="66"/>
        <v>22.17</v>
      </c>
    </row>
    <row r="1361" spans="1:13" x14ac:dyDescent="0.25">
      <c r="A1361" t="s">
        <v>2725</v>
      </c>
      <c r="B1361" t="s">
        <v>2726</v>
      </c>
      <c r="C1361" t="s">
        <v>21</v>
      </c>
      <c r="D1361" s="1">
        <v>7.21</v>
      </c>
      <c r="E1361" s="2">
        <v>259</v>
      </c>
      <c r="F1361" s="2">
        <v>500</v>
      </c>
      <c r="G1361" s="2">
        <f t="shared" si="64"/>
        <v>241</v>
      </c>
      <c r="H1361" s="1">
        <v>0</v>
      </c>
      <c r="I1361" s="2"/>
      <c r="J1361" s="2"/>
      <c r="K1361" s="2" t="str">
        <f t="shared" si="65"/>
        <v/>
      </c>
      <c r="L1361" s="1"/>
      <c r="M1361" s="1">
        <f t="shared" si="66"/>
        <v>7.21</v>
      </c>
    </row>
    <row r="1362" spans="1:13" x14ac:dyDescent="0.25">
      <c r="A1362" t="s">
        <v>2733</v>
      </c>
      <c r="B1362" t="s">
        <v>2734</v>
      </c>
      <c r="C1362" t="s">
        <v>91</v>
      </c>
      <c r="D1362" s="1">
        <v>37.47</v>
      </c>
      <c r="E1362" s="2">
        <v>410</v>
      </c>
      <c r="F1362" s="2">
        <v>2600</v>
      </c>
      <c r="G1362" s="2">
        <f t="shared" si="64"/>
        <v>2190</v>
      </c>
      <c r="H1362" s="1">
        <v>0</v>
      </c>
      <c r="I1362" s="2">
        <v>241</v>
      </c>
      <c r="J1362" s="2">
        <v>0</v>
      </c>
      <c r="K1362" s="2">
        <f t="shared" si="65"/>
        <v>0</v>
      </c>
      <c r="L1362" s="1">
        <v>11.91</v>
      </c>
      <c r="M1362" s="1">
        <f t="shared" si="66"/>
        <v>49.379999999999995</v>
      </c>
    </row>
    <row r="1363" spans="1:13" x14ac:dyDescent="0.25">
      <c r="A1363" t="s">
        <v>2737</v>
      </c>
      <c r="B1363" t="s">
        <v>2738</v>
      </c>
      <c r="C1363" t="s">
        <v>32</v>
      </c>
      <c r="D1363" s="1">
        <v>14.41</v>
      </c>
      <c r="E1363" s="2">
        <v>119</v>
      </c>
      <c r="F1363" s="2">
        <v>1000</v>
      </c>
      <c r="G1363" s="2">
        <f t="shared" si="64"/>
        <v>881</v>
      </c>
      <c r="H1363" s="1">
        <v>0</v>
      </c>
      <c r="I1363" s="2">
        <v>392</v>
      </c>
      <c r="J1363" s="2">
        <v>0</v>
      </c>
      <c r="K1363" s="2">
        <f t="shared" si="65"/>
        <v>0</v>
      </c>
      <c r="L1363" s="1">
        <v>19.36</v>
      </c>
      <c r="M1363" s="1">
        <f t="shared" si="66"/>
        <v>33.769999999999996</v>
      </c>
    </row>
    <row r="1364" spans="1:13" x14ac:dyDescent="0.25">
      <c r="A1364" t="s">
        <v>2741</v>
      </c>
      <c r="B1364" t="s">
        <v>2742</v>
      </c>
      <c r="C1364" t="s">
        <v>21</v>
      </c>
      <c r="D1364" s="1">
        <v>7.21</v>
      </c>
      <c r="E1364" s="2">
        <v>189</v>
      </c>
      <c r="F1364" s="2">
        <v>500</v>
      </c>
      <c r="G1364" s="2">
        <f t="shared" si="64"/>
        <v>311</v>
      </c>
      <c r="H1364" s="1">
        <v>0</v>
      </c>
      <c r="I1364" s="2"/>
      <c r="J1364" s="2"/>
      <c r="K1364" s="2" t="str">
        <f t="shared" si="65"/>
        <v/>
      </c>
      <c r="L1364" s="1"/>
      <c r="M1364" s="1">
        <f t="shared" si="66"/>
        <v>7.21</v>
      </c>
    </row>
    <row r="1365" spans="1:13" x14ac:dyDescent="0.25">
      <c r="A1365" t="s">
        <v>2743</v>
      </c>
      <c r="B1365" t="s">
        <v>2744</v>
      </c>
      <c r="C1365" t="s">
        <v>91</v>
      </c>
      <c r="D1365" s="1">
        <v>37.47</v>
      </c>
      <c r="E1365" s="2">
        <v>731</v>
      </c>
      <c r="F1365" s="2">
        <v>2600</v>
      </c>
      <c r="G1365" s="2">
        <f t="shared" si="64"/>
        <v>1869</v>
      </c>
      <c r="H1365" s="1">
        <v>0</v>
      </c>
      <c r="I1365" s="2">
        <v>1786</v>
      </c>
      <c r="J1365" s="2">
        <v>0</v>
      </c>
      <c r="K1365" s="2">
        <f t="shared" si="65"/>
        <v>0</v>
      </c>
      <c r="L1365" s="1">
        <v>88.23</v>
      </c>
      <c r="M1365" s="1">
        <f t="shared" si="66"/>
        <v>125.7</v>
      </c>
    </row>
    <row r="1366" spans="1:13" x14ac:dyDescent="0.25">
      <c r="A1366" t="s">
        <v>2745</v>
      </c>
      <c r="B1366" t="s">
        <v>2746</v>
      </c>
      <c r="C1366" t="s">
        <v>81</v>
      </c>
      <c r="D1366" s="1">
        <v>14.41</v>
      </c>
      <c r="E1366" s="2">
        <v>957</v>
      </c>
      <c r="F1366" s="2">
        <v>1000</v>
      </c>
      <c r="G1366" s="2">
        <f t="shared" si="64"/>
        <v>43</v>
      </c>
      <c r="H1366" s="1">
        <v>0</v>
      </c>
      <c r="I1366" s="2"/>
      <c r="J1366" s="2"/>
      <c r="K1366" s="2" t="str">
        <f t="shared" si="65"/>
        <v/>
      </c>
      <c r="L1366" s="1"/>
      <c r="M1366" s="1">
        <f t="shared" si="66"/>
        <v>14.41</v>
      </c>
    </row>
    <row r="1367" spans="1:13" x14ac:dyDescent="0.25">
      <c r="A1367" t="s">
        <v>2747</v>
      </c>
      <c r="B1367" t="s">
        <v>2748</v>
      </c>
      <c r="C1367" t="s">
        <v>81</v>
      </c>
      <c r="D1367" s="1">
        <v>14.41</v>
      </c>
      <c r="E1367" s="2">
        <v>1000</v>
      </c>
      <c r="F1367" s="2">
        <v>1000</v>
      </c>
      <c r="G1367" s="2">
        <f t="shared" si="64"/>
        <v>0</v>
      </c>
      <c r="H1367" s="1">
        <v>0</v>
      </c>
      <c r="I1367" s="2"/>
      <c r="J1367" s="2"/>
      <c r="K1367" s="2" t="str">
        <f t="shared" si="65"/>
        <v/>
      </c>
      <c r="L1367" s="1"/>
      <c r="M1367" s="1">
        <f t="shared" si="66"/>
        <v>14.41</v>
      </c>
    </row>
    <row r="1368" spans="1:13" x14ac:dyDescent="0.25">
      <c r="A1368" t="s">
        <v>2749</v>
      </c>
      <c r="B1368" t="s">
        <v>2750</v>
      </c>
      <c r="C1368" t="s">
        <v>325</v>
      </c>
      <c r="D1368" s="1">
        <v>14.41</v>
      </c>
      <c r="E1368" s="2">
        <v>1508</v>
      </c>
      <c r="F1368" s="2">
        <v>1000</v>
      </c>
      <c r="G1368" s="2">
        <f t="shared" si="64"/>
        <v>0</v>
      </c>
      <c r="H1368" s="1">
        <v>7.32</v>
      </c>
      <c r="I1368" s="2">
        <v>147</v>
      </c>
      <c r="J1368" s="2">
        <v>0</v>
      </c>
      <c r="K1368" s="2">
        <f t="shared" si="65"/>
        <v>0</v>
      </c>
      <c r="L1368" s="1">
        <v>7.26</v>
      </c>
      <c r="M1368" s="1">
        <f t="shared" si="66"/>
        <v>28.990000000000002</v>
      </c>
    </row>
    <row r="1369" spans="1:13" x14ac:dyDescent="0.25">
      <c r="A1369" t="s">
        <v>2751</v>
      </c>
      <c r="B1369" t="s">
        <v>2752</v>
      </c>
      <c r="C1369" t="s">
        <v>153</v>
      </c>
      <c r="D1369" s="1">
        <v>14.41</v>
      </c>
      <c r="E1369" s="2">
        <v>464</v>
      </c>
      <c r="F1369" s="2">
        <v>1000</v>
      </c>
      <c r="G1369" s="2">
        <f t="shared" si="64"/>
        <v>536</v>
      </c>
      <c r="H1369" s="1">
        <v>0</v>
      </c>
      <c r="I1369" s="2">
        <v>484</v>
      </c>
      <c r="J1369" s="2">
        <v>0</v>
      </c>
      <c r="K1369" s="2">
        <f t="shared" si="65"/>
        <v>0</v>
      </c>
      <c r="L1369" s="1">
        <v>23.91</v>
      </c>
      <c r="M1369" s="1">
        <f t="shared" si="66"/>
        <v>38.32</v>
      </c>
    </row>
    <row r="1370" spans="1:13" x14ac:dyDescent="0.25">
      <c r="A1370" t="s">
        <v>2753</v>
      </c>
      <c r="B1370" t="s">
        <v>2754</v>
      </c>
      <c r="C1370" t="s">
        <v>32</v>
      </c>
      <c r="D1370" s="1">
        <v>14.41</v>
      </c>
      <c r="E1370" s="2">
        <v>1000</v>
      </c>
      <c r="F1370" s="2">
        <v>1000</v>
      </c>
      <c r="G1370" s="2">
        <f t="shared" si="64"/>
        <v>0</v>
      </c>
      <c r="H1370" s="1">
        <v>0</v>
      </c>
      <c r="I1370" s="2">
        <v>0</v>
      </c>
      <c r="J1370" s="2">
        <v>0</v>
      </c>
      <c r="K1370" s="2">
        <f t="shared" si="65"/>
        <v>0</v>
      </c>
      <c r="L1370" s="1">
        <v>0</v>
      </c>
      <c r="M1370" s="1">
        <f t="shared" si="66"/>
        <v>14.41</v>
      </c>
    </row>
    <row r="1371" spans="1:13" x14ac:dyDescent="0.25">
      <c r="A1371" t="s">
        <v>2755</v>
      </c>
      <c r="B1371" t="s">
        <v>2756</v>
      </c>
      <c r="C1371" t="s">
        <v>386</v>
      </c>
      <c r="D1371" s="1">
        <v>54.04</v>
      </c>
      <c r="E1371" s="2">
        <v>2030</v>
      </c>
      <c r="F1371" s="2">
        <v>3750</v>
      </c>
      <c r="G1371" s="2">
        <f t="shared" si="64"/>
        <v>1720</v>
      </c>
      <c r="H1371" s="1">
        <v>0</v>
      </c>
      <c r="I1371" s="2"/>
      <c r="J1371" s="2"/>
      <c r="K1371" s="2" t="str">
        <f t="shared" si="65"/>
        <v/>
      </c>
      <c r="L1371" s="1"/>
      <c r="M1371" s="1">
        <f t="shared" si="66"/>
        <v>54.04</v>
      </c>
    </row>
    <row r="1372" spans="1:13" x14ac:dyDescent="0.25">
      <c r="A1372" t="s">
        <v>2757</v>
      </c>
      <c r="B1372" t="s">
        <v>2758</v>
      </c>
      <c r="C1372" t="s">
        <v>81</v>
      </c>
      <c r="D1372" s="1">
        <v>14.41</v>
      </c>
      <c r="E1372" s="2">
        <v>900</v>
      </c>
      <c r="F1372" s="2">
        <v>1000</v>
      </c>
      <c r="G1372" s="2">
        <f t="shared" si="64"/>
        <v>100</v>
      </c>
      <c r="H1372" s="1">
        <v>0</v>
      </c>
      <c r="I1372" s="2"/>
      <c r="J1372" s="2"/>
      <c r="K1372" s="2" t="str">
        <f t="shared" si="65"/>
        <v/>
      </c>
      <c r="L1372" s="1"/>
      <c r="M1372" s="1">
        <f t="shared" si="66"/>
        <v>14.41</v>
      </c>
    </row>
    <row r="1373" spans="1:13" x14ac:dyDescent="0.25">
      <c r="A1373" t="s">
        <v>2759</v>
      </c>
      <c r="B1373" t="s">
        <v>2760</v>
      </c>
      <c r="C1373" t="s">
        <v>603</v>
      </c>
      <c r="D1373" s="1">
        <v>54.04</v>
      </c>
      <c r="E1373" s="2">
        <v>3354</v>
      </c>
      <c r="F1373" s="2">
        <v>3750</v>
      </c>
      <c r="G1373" s="2">
        <f t="shared" si="64"/>
        <v>396</v>
      </c>
      <c r="H1373" s="1">
        <v>0</v>
      </c>
      <c r="I1373" s="2">
        <v>496</v>
      </c>
      <c r="J1373" s="2">
        <v>0</v>
      </c>
      <c r="K1373" s="2">
        <f t="shared" si="65"/>
        <v>0</v>
      </c>
      <c r="L1373" s="1">
        <v>24.5</v>
      </c>
      <c r="M1373" s="1">
        <f t="shared" si="66"/>
        <v>78.539999999999992</v>
      </c>
    </row>
    <row r="1374" spans="1:13" x14ac:dyDescent="0.25">
      <c r="A1374" t="s">
        <v>2761</v>
      </c>
      <c r="B1374" t="s">
        <v>2762</v>
      </c>
      <c r="C1374" t="s">
        <v>386</v>
      </c>
      <c r="D1374" s="1">
        <v>54.04</v>
      </c>
      <c r="E1374" s="2">
        <v>1635</v>
      </c>
      <c r="F1374" s="2">
        <v>3750</v>
      </c>
      <c r="G1374" s="2">
        <f t="shared" si="64"/>
        <v>2115</v>
      </c>
      <c r="H1374" s="1">
        <v>0</v>
      </c>
      <c r="I1374" s="2"/>
      <c r="J1374" s="2"/>
      <c r="K1374" s="2" t="str">
        <f t="shared" si="65"/>
        <v/>
      </c>
      <c r="L1374" s="1"/>
      <c r="M1374" s="1">
        <f t="shared" si="66"/>
        <v>54.04</v>
      </c>
    </row>
    <row r="1375" spans="1:13" x14ac:dyDescent="0.25">
      <c r="A1375" t="s">
        <v>2763</v>
      </c>
      <c r="B1375" t="s">
        <v>2764</v>
      </c>
      <c r="C1375" t="s">
        <v>386</v>
      </c>
      <c r="D1375" s="1">
        <v>54.04</v>
      </c>
      <c r="E1375" s="2">
        <v>2268</v>
      </c>
      <c r="F1375" s="2">
        <v>3750</v>
      </c>
      <c r="G1375" s="2">
        <f t="shared" si="64"/>
        <v>1482</v>
      </c>
      <c r="H1375" s="1">
        <v>0</v>
      </c>
      <c r="I1375" s="2"/>
      <c r="J1375" s="2"/>
      <c r="K1375" s="2" t="str">
        <f t="shared" si="65"/>
        <v/>
      </c>
      <c r="L1375" s="1"/>
      <c r="M1375" s="1">
        <f t="shared" si="66"/>
        <v>54.04</v>
      </c>
    </row>
    <row r="1376" spans="1:13" x14ac:dyDescent="0.25">
      <c r="A1376" t="s">
        <v>2765</v>
      </c>
      <c r="B1376" t="s">
        <v>2766</v>
      </c>
      <c r="C1376" t="s">
        <v>386</v>
      </c>
      <c r="D1376" s="1">
        <v>54.04</v>
      </c>
      <c r="E1376" s="2">
        <v>56</v>
      </c>
      <c r="F1376" s="2">
        <v>3750</v>
      </c>
      <c r="G1376" s="2">
        <f t="shared" si="64"/>
        <v>3694</v>
      </c>
      <c r="H1376" s="1">
        <v>0</v>
      </c>
      <c r="I1376" s="2"/>
      <c r="J1376" s="2"/>
      <c r="K1376" s="2" t="str">
        <f t="shared" si="65"/>
        <v/>
      </c>
      <c r="L1376" s="1"/>
      <c r="M1376" s="1">
        <f t="shared" si="66"/>
        <v>54.04</v>
      </c>
    </row>
    <row r="1377" spans="1:13" x14ac:dyDescent="0.25">
      <c r="A1377" t="s">
        <v>2767</v>
      </c>
      <c r="B1377" t="s">
        <v>2768</v>
      </c>
      <c r="C1377" t="s">
        <v>91</v>
      </c>
      <c r="D1377" s="1">
        <v>37.47</v>
      </c>
      <c r="E1377" s="2">
        <v>616</v>
      </c>
      <c r="F1377" s="2">
        <v>2600</v>
      </c>
      <c r="G1377" s="2">
        <f t="shared" si="64"/>
        <v>1984</v>
      </c>
      <c r="H1377" s="1">
        <v>0</v>
      </c>
      <c r="I1377" s="2">
        <v>953</v>
      </c>
      <c r="J1377" s="2">
        <v>0</v>
      </c>
      <c r="K1377" s="2">
        <f t="shared" si="65"/>
        <v>0</v>
      </c>
      <c r="L1377" s="1">
        <v>47.08</v>
      </c>
      <c r="M1377" s="1">
        <f t="shared" si="66"/>
        <v>84.55</v>
      </c>
    </row>
    <row r="1378" spans="1:13" x14ac:dyDescent="0.25">
      <c r="A1378" t="s">
        <v>2769</v>
      </c>
      <c r="B1378" t="s">
        <v>2770</v>
      </c>
      <c r="C1378" t="s">
        <v>153</v>
      </c>
      <c r="D1378" s="1">
        <v>14.41</v>
      </c>
      <c r="E1378" s="2">
        <v>165</v>
      </c>
      <c r="F1378" s="2">
        <v>1000</v>
      </c>
      <c r="G1378" s="2">
        <f t="shared" si="64"/>
        <v>835</v>
      </c>
      <c r="H1378" s="1">
        <v>0</v>
      </c>
      <c r="I1378" s="2">
        <v>551</v>
      </c>
      <c r="J1378" s="2">
        <v>0</v>
      </c>
      <c r="K1378" s="2">
        <f t="shared" si="65"/>
        <v>0</v>
      </c>
      <c r="L1378" s="1">
        <v>27.22</v>
      </c>
      <c r="M1378" s="1">
        <f t="shared" si="66"/>
        <v>41.629999999999995</v>
      </c>
    </row>
    <row r="1379" spans="1:13" x14ac:dyDescent="0.25">
      <c r="A1379" t="s">
        <v>2771</v>
      </c>
      <c r="B1379" t="s">
        <v>2772</v>
      </c>
      <c r="C1379" t="s">
        <v>386</v>
      </c>
      <c r="D1379" s="1">
        <v>54.04</v>
      </c>
      <c r="E1379" s="2">
        <v>129</v>
      </c>
      <c r="F1379" s="2">
        <v>3750</v>
      </c>
      <c r="G1379" s="2">
        <f t="shared" si="64"/>
        <v>3621</v>
      </c>
      <c r="H1379" s="1">
        <v>0</v>
      </c>
      <c r="I1379" s="2"/>
      <c r="J1379" s="2"/>
      <c r="K1379" s="2" t="str">
        <f t="shared" si="65"/>
        <v/>
      </c>
      <c r="L1379" s="1"/>
      <c r="M1379" s="1">
        <f t="shared" si="66"/>
        <v>54.04</v>
      </c>
    </row>
    <row r="1380" spans="1:13" x14ac:dyDescent="0.25">
      <c r="A1380" t="s">
        <v>2773</v>
      </c>
      <c r="B1380" t="s">
        <v>2774</v>
      </c>
      <c r="C1380" t="s">
        <v>88</v>
      </c>
      <c r="D1380" s="1">
        <v>54.04</v>
      </c>
      <c r="E1380" s="2">
        <v>945</v>
      </c>
      <c r="F1380" s="2">
        <v>3750</v>
      </c>
      <c r="G1380" s="2">
        <f t="shared" si="64"/>
        <v>2805</v>
      </c>
      <c r="H1380" s="1">
        <v>0</v>
      </c>
      <c r="I1380" s="2">
        <v>4774</v>
      </c>
      <c r="J1380" s="2">
        <v>0</v>
      </c>
      <c r="K1380" s="2">
        <f t="shared" si="65"/>
        <v>0</v>
      </c>
      <c r="L1380" s="1">
        <v>235.84</v>
      </c>
      <c r="M1380" s="1">
        <f t="shared" si="66"/>
        <v>289.88</v>
      </c>
    </row>
    <row r="1381" spans="1:13" x14ac:dyDescent="0.25">
      <c r="A1381" t="s">
        <v>2775</v>
      </c>
      <c r="B1381" t="s">
        <v>2776</v>
      </c>
      <c r="C1381" t="s">
        <v>508</v>
      </c>
      <c r="D1381" s="1">
        <v>7.21</v>
      </c>
      <c r="E1381" s="2">
        <v>500</v>
      </c>
      <c r="F1381" s="2">
        <v>500</v>
      </c>
      <c r="G1381" s="2">
        <f t="shared" si="64"/>
        <v>0</v>
      </c>
      <c r="H1381" s="1">
        <v>0</v>
      </c>
      <c r="I1381" s="2">
        <v>0</v>
      </c>
      <c r="J1381" s="2">
        <v>0</v>
      </c>
      <c r="K1381" s="2">
        <f t="shared" si="65"/>
        <v>0</v>
      </c>
      <c r="L1381" s="1">
        <v>0</v>
      </c>
      <c r="M1381" s="1">
        <f t="shared" si="66"/>
        <v>7.21</v>
      </c>
    </row>
    <row r="1382" spans="1:13" x14ac:dyDescent="0.25">
      <c r="A1382" t="s">
        <v>2777</v>
      </c>
      <c r="B1382" t="s">
        <v>2778</v>
      </c>
      <c r="C1382" t="s">
        <v>21</v>
      </c>
      <c r="D1382" s="1">
        <v>7.21</v>
      </c>
      <c r="E1382" s="2">
        <v>500</v>
      </c>
      <c r="F1382" s="2">
        <v>500</v>
      </c>
      <c r="G1382" s="2">
        <f t="shared" si="64"/>
        <v>0</v>
      </c>
      <c r="H1382" s="1">
        <v>0</v>
      </c>
      <c r="I1382" s="2"/>
      <c r="J1382" s="2"/>
      <c r="K1382" s="2" t="str">
        <f t="shared" si="65"/>
        <v/>
      </c>
      <c r="L1382" s="1"/>
      <c r="M1382" s="1">
        <f t="shared" si="66"/>
        <v>7.21</v>
      </c>
    </row>
    <row r="1383" spans="1:13" x14ac:dyDescent="0.25">
      <c r="A1383" t="s">
        <v>2779</v>
      </c>
      <c r="B1383" t="s">
        <v>2780</v>
      </c>
      <c r="C1383" t="s">
        <v>21</v>
      </c>
      <c r="D1383" s="1">
        <v>7.21</v>
      </c>
      <c r="E1383" s="2">
        <v>0</v>
      </c>
      <c r="F1383" s="2">
        <v>500</v>
      </c>
      <c r="G1383" s="2">
        <f t="shared" si="64"/>
        <v>500</v>
      </c>
      <c r="H1383" s="1">
        <v>0</v>
      </c>
      <c r="I1383" s="2"/>
      <c r="J1383" s="2"/>
      <c r="K1383" s="2" t="str">
        <f t="shared" si="65"/>
        <v/>
      </c>
      <c r="L1383" s="1"/>
      <c r="M1383" s="1">
        <f t="shared" si="66"/>
        <v>7.21</v>
      </c>
    </row>
    <row r="1384" spans="1:13" x14ac:dyDescent="0.25">
      <c r="A1384" t="s">
        <v>2781</v>
      </c>
      <c r="B1384" t="s">
        <v>2782</v>
      </c>
      <c r="C1384" t="s">
        <v>386</v>
      </c>
      <c r="D1384" s="1">
        <v>54.04</v>
      </c>
      <c r="E1384" s="2">
        <v>3750</v>
      </c>
      <c r="F1384" s="2">
        <v>3750</v>
      </c>
      <c r="G1384" s="2">
        <f t="shared" si="64"/>
        <v>0</v>
      </c>
      <c r="H1384" s="1">
        <v>0</v>
      </c>
      <c r="I1384" s="2"/>
      <c r="J1384" s="2"/>
      <c r="K1384" s="2" t="str">
        <f t="shared" si="65"/>
        <v/>
      </c>
      <c r="L1384" s="1"/>
      <c r="M1384" s="1">
        <f t="shared" si="66"/>
        <v>54.04</v>
      </c>
    </row>
    <row r="1385" spans="1:13" x14ac:dyDescent="0.25">
      <c r="A1385" t="s">
        <v>2783</v>
      </c>
      <c r="B1385" t="s">
        <v>2784</v>
      </c>
      <c r="C1385" t="s">
        <v>44</v>
      </c>
      <c r="D1385" s="1">
        <v>54.04</v>
      </c>
      <c r="E1385" s="2">
        <v>5250</v>
      </c>
      <c r="F1385" s="2">
        <v>3750</v>
      </c>
      <c r="G1385" s="2">
        <f t="shared" si="64"/>
        <v>0</v>
      </c>
      <c r="H1385" s="1">
        <v>21.6</v>
      </c>
      <c r="I1385" s="2"/>
      <c r="J1385" s="2"/>
      <c r="K1385" s="2" t="str">
        <f t="shared" si="65"/>
        <v/>
      </c>
      <c r="L1385" s="1"/>
      <c r="M1385" s="1">
        <f t="shared" si="66"/>
        <v>75.64</v>
      </c>
    </row>
    <row r="1386" spans="1:13" x14ac:dyDescent="0.25">
      <c r="A1386" t="s">
        <v>2785</v>
      </c>
      <c r="B1386" t="s">
        <v>2786</v>
      </c>
      <c r="C1386" t="s">
        <v>47</v>
      </c>
      <c r="D1386" s="1">
        <v>7.21</v>
      </c>
      <c r="E1386" s="2">
        <v>134</v>
      </c>
      <c r="F1386" s="2">
        <v>500</v>
      </c>
      <c r="G1386" s="2">
        <f t="shared" si="64"/>
        <v>366</v>
      </c>
      <c r="H1386" s="1">
        <v>0</v>
      </c>
      <c r="I1386" s="2">
        <v>610</v>
      </c>
      <c r="J1386" s="2">
        <v>0</v>
      </c>
      <c r="K1386" s="2">
        <f t="shared" si="65"/>
        <v>0</v>
      </c>
      <c r="L1386" s="1">
        <v>30.13</v>
      </c>
      <c r="M1386" s="1">
        <f t="shared" si="66"/>
        <v>37.339999999999996</v>
      </c>
    </row>
    <row r="1387" spans="1:13" x14ac:dyDescent="0.25">
      <c r="A1387" t="s">
        <v>2787</v>
      </c>
      <c r="B1387" t="s">
        <v>2788</v>
      </c>
      <c r="C1387" t="s">
        <v>386</v>
      </c>
      <c r="D1387" s="1">
        <v>54.04</v>
      </c>
      <c r="E1387" s="2">
        <v>2633</v>
      </c>
      <c r="F1387" s="2">
        <v>3750</v>
      </c>
      <c r="G1387" s="2">
        <f t="shared" si="64"/>
        <v>1117</v>
      </c>
      <c r="H1387" s="1">
        <v>0</v>
      </c>
      <c r="I1387" s="2"/>
      <c r="J1387" s="2"/>
      <c r="K1387" s="2" t="str">
        <f t="shared" si="65"/>
        <v/>
      </c>
      <c r="L1387" s="1"/>
      <c r="M1387" s="1">
        <f t="shared" si="66"/>
        <v>54.04</v>
      </c>
    </row>
    <row r="1388" spans="1:13" x14ac:dyDescent="0.25">
      <c r="A1388" t="s">
        <v>2789</v>
      </c>
      <c r="B1388" t="s">
        <v>2790</v>
      </c>
      <c r="C1388" t="s">
        <v>21</v>
      </c>
      <c r="D1388" s="1">
        <v>7.21</v>
      </c>
      <c r="E1388" s="2">
        <v>1281</v>
      </c>
      <c r="F1388" s="2">
        <v>500</v>
      </c>
      <c r="G1388" s="2">
        <f t="shared" si="64"/>
        <v>0</v>
      </c>
      <c r="H1388" s="1">
        <v>11.25</v>
      </c>
      <c r="I1388" s="2"/>
      <c r="J1388" s="2"/>
      <c r="K1388" s="2" t="str">
        <f t="shared" si="65"/>
        <v/>
      </c>
      <c r="L1388" s="1"/>
      <c r="M1388" s="1">
        <f t="shared" si="66"/>
        <v>18.46</v>
      </c>
    </row>
    <row r="1389" spans="1:13" x14ac:dyDescent="0.25">
      <c r="A1389" t="s">
        <v>2791</v>
      </c>
      <c r="B1389" t="s">
        <v>2792</v>
      </c>
      <c r="C1389" t="s">
        <v>91</v>
      </c>
      <c r="D1389" s="1">
        <v>37.47</v>
      </c>
      <c r="E1389" s="2">
        <v>1355</v>
      </c>
      <c r="F1389" s="2">
        <v>2600</v>
      </c>
      <c r="G1389" s="2">
        <f t="shared" si="64"/>
        <v>1245</v>
      </c>
      <c r="H1389" s="1">
        <v>0</v>
      </c>
      <c r="I1389" s="2">
        <v>98</v>
      </c>
      <c r="J1389" s="2">
        <v>0</v>
      </c>
      <c r="K1389" s="2">
        <f t="shared" si="65"/>
        <v>0</v>
      </c>
      <c r="L1389" s="1">
        <v>4.84</v>
      </c>
      <c r="M1389" s="1">
        <f t="shared" si="66"/>
        <v>42.31</v>
      </c>
    </row>
    <row r="1390" spans="1:13" x14ac:dyDescent="0.25">
      <c r="A1390" t="s">
        <v>2793</v>
      </c>
      <c r="B1390" t="s">
        <v>2794</v>
      </c>
      <c r="C1390" t="s">
        <v>63</v>
      </c>
      <c r="D1390" s="1">
        <v>14.41</v>
      </c>
      <c r="E1390" s="2">
        <v>1802</v>
      </c>
      <c r="F1390" s="2">
        <v>1000</v>
      </c>
      <c r="G1390" s="2">
        <f t="shared" si="64"/>
        <v>0</v>
      </c>
      <c r="H1390" s="1">
        <v>11.55</v>
      </c>
      <c r="I1390" s="2"/>
      <c r="J1390" s="2"/>
      <c r="K1390" s="2" t="str">
        <f t="shared" si="65"/>
        <v/>
      </c>
      <c r="L1390" s="1"/>
      <c r="M1390" s="1">
        <f t="shared" si="66"/>
        <v>25.96</v>
      </c>
    </row>
    <row r="1391" spans="1:13" x14ac:dyDescent="0.25">
      <c r="A1391" t="s">
        <v>2795</v>
      </c>
      <c r="B1391" t="s">
        <v>2796</v>
      </c>
      <c r="C1391" t="s">
        <v>63</v>
      </c>
      <c r="D1391" s="1">
        <v>14.41</v>
      </c>
      <c r="E1391" s="2">
        <v>1845</v>
      </c>
      <c r="F1391" s="2">
        <v>1000</v>
      </c>
      <c r="G1391" s="2">
        <f t="shared" si="64"/>
        <v>0</v>
      </c>
      <c r="H1391" s="1">
        <v>12.17</v>
      </c>
      <c r="I1391" s="2"/>
      <c r="J1391" s="2"/>
      <c r="K1391" s="2" t="str">
        <f t="shared" si="65"/>
        <v/>
      </c>
      <c r="L1391" s="1"/>
      <c r="M1391" s="1">
        <f t="shared" si="66"/>
        <v>26.58</v>
      </c>
    </row>
    <row r="1392" spans="1:13" x14ac:dyDescent="0.25">
      <c r="A1392" t="s">
        <v>2797</v>
      </c>
      <c r="B1392" t="s">
        <v>2798</v>
      </c>
      <c r="C1392" t="s">
        <v>137</v>
      </c>
      <c r="D1392" s="1">
        <v>14.41</v>
      </c>
      <c r="E1392" s="2">
        <v>1904</v>
      </c>
      <c r="F1392" s="2">
        <v>1000</v>
      </c>
      <c r="G1392" s="2">
        <f t="shared" si="64"/>
        <v>0</v>
      </c>
      <c r="H1392" s="1">
        <v>13.02</v>
      </c>
      <c r="I1392" s="2">
        <v>2066</v>
      </c>
      <c r="J1392" s="2">
        <v>0</v>
      </c>
      <c r="K1392" s="2">
        <f t="shared" si="65"/>
        <v>0</v>
      </c>
      <c r="L1392" s="1">
        <v>102.06</v>
      </c>
      <c r="M1392" s="1">
        <f t="shared" si="66"/>
        <v>129.49</v>
      </c>
    </row>
    <row r="1393" spans="1:13" x14ac:dyDescent="0.25">
      <c r="A1393" t="s">
        <v>2799</v>
      </c>
      <c r="B1393" t="s">
        <v>2800</v>
      </c>
      <c r="C1393" t="s">
        <v>91</v>
      </c>
      <c r="D1393" s="1">
        <v>37.47</v>
      </c>
      <c r="E1393" s="2">
        <v>7250</v>
      </c>
      <c r="F1393" s="2">
        <v>2600</v>
      </c>
      <c r="G1393" s="2">
        <f t="shared" si="64"/>
        <v>0</v>
      </c>
      <c r="H1393" s="1">
        <v>66.959999999999994</v>
      </c>
      <c r="I1393" s="2">
        <v>5429</v>
      </c>
      <c r="J1393" s="2">
        <v>0</v>
      </c>
      <c r="K1393" s="2">
        <f t="shared" si="65"/>
        <v>0</v>
      </c>
      <c r="L1393" s="1">
        <v>268.19</v>
      </c>
      <c r="M1393" s="1">
        <f t="shared" si="66"/>
        <v>372.62</v>
      </c>
    </row>
    <row r="1394" spans="1:13" x14ac:dyDescent="0.25">
      <c r="A1394" t="s">
        <v>2801</v>
      </c>
      <c r="B1394" t="s">
        <v>2802</v>
      </c>
      <c r="C1394" t="s">
        <v>81</v>
      </c>
      <c r="D1394" s="1">
        <v>14.41</v>
      </c>
      <c r="E1394" s="2">
        <v>686</v>
      </c>
      <c r="F1394" s="2">
        <v>1000</v>
      </c>
      <c r="G1394" s="2">
        <f t="shared" si="64"/>
        <v>314</v>
      </c>
      <c r="H1394" s="1">
        <v>0</v>
      </c>
      <c r="I1394" s="2"/>
      <c r="J1394" s="2"/>
      <c r="K1394" s="2" t="str">
        <f t="shared" si="65"/>
        <v/>
      </c>
      <c r="L1394" s="1"/>
      <c r="M1394" s="1">
        <f t="shared" si="66"/>
        <v>14.41</v>
      </c>
    </row>
    <row r="1395" spans="1:13" x14ac:dyDescent="0.25">
      <c r="A1395" t="s">
        <v>2803</v>
      </c>
      <c r="B1395" t="s">
        <v>2804</v>
      </c>
      <c r="C1395" t="s">
        <v>47</v>
      </c>
      <c r="D1395" s="1">
        <v>7.21</v>
      </c>
      <c r="E1395" s="2">
        <v>154</v>
      </c>
      <c r="F1395" s="2">
        <v>500</v>
      </c>
      <c r="G1395" s="2">
        <f t="shared" si="64"/>
        <v>346</v>
      </c>
      <c r="H1395" s="1">
        <v>0</v>
      </c>
      <c r="I1395" s="2">
        <v>344</v>
      </c>
      <c r="J1395" s="2">
        <v>0</v>
      </c>
      <c r="K1395" s="2">
        <f t="shared" si="65"/>
        <v>0</v>
      </c>
      <c r="L1395" s="1">
        <v>16.989999999999998</v>
      </c>
      <c r="M1395" s="1">
        <f t="shared" si="66"/>
        <v>24.2</v>
      </c>
    </row>
    <row r="1396" spans="1:13" x14ac:dyDescent="0.25">
      <c r="A1396" t="s">
        <v>2805</v>
      </c>
      <c r="B1396" t="s">
        <v>2806</v>
      </c>
      <c r="C1396" t="s">
        <v>63</v>
      </c>
      <c r="D1396" s="1">
        <v>14.41</v>
      </c>
      <c r="E1396" s="2">
        <v>2232</v>
      </c>
      <c r="F1396" s="2">
        <v>1000</v>
      </c>
      <c r="G1396" s="2">
        <f t="shared" si="64"/>
        <v>0</v>
      </c>
      <c r="H1396" s="1">
        <v>17.739999999999998</v>
      </c>
      <c r="I1396" s="2"/>
      <c r="J1396" s="2"/>
      <c r="K1396" s="2" t="str">
        <f t="shared" si="65"/>
        <v/>
      </c>
      <c r="L1396" s="1"/>
      <c r="M1396" s="1">
        <f t="shared" si="66"/>
        <v>32.15</v>
      </c>
    </row>
    <row r="1397" spans="1:13" x14ac:dyDescent="0.25">
      <c r="A1397" t="s">
        <v>2807</v>
      </c>
      <c r="B1397" t="s">
        <v>2808</v>
      </c>
      <c r="C1397" t="s">
        <v>47</v>
      </c>
      <c r="D1397" s="1">
        <v>7.21</v>
      </c>
      <c r="E1397" s="2">
        <v>247</v>
      </c>
      <c r="F1397" s="2">
        <v>500</v>
      </c>
      <c r="G1397" s="2">
        <f t="shared" si="64"/>
        <v>253</v>
      </c>
      <c r="H1397" s="1">
        <v>0</v>
      </c>
      <c r="I1397" s="2">
        <v>756</v>
      </c>
      <c r="J1397" s="2">
        <v>0</v>
      </c>
      <c r="K1397" s="2">
        <f t="shared" si="65"/>
        <v>0</v>
      </c>
      <c r="L1397" s="1">
        <v>37.35</v>
      </c>
      <c r="M1397" s="1">
        <f t="shared" si="66"/>
        <v>44.56</v>
      </c>
    </row>
    <row r="1398" spans="1:13" x14ac:dyDescent="0.25">
      <c r="A1398" t="s">
        <v>2809</v>
      </c>
      <c r="B1398" t="s">
        <v>2810</v>
      </c>
      <c r="C1398" t="s">
        <v>44</v>
      </c>
      <c r="D1398" s="1">
        <v>54.04</v>
      </c>
      <c r="E1398" s="2">
        <v>3899</v>
      </c>
      <c r="F1398" s="2">
        <v>3750</v>
      </c>
      <c r="G1398" s="2">
        <f t="shared" si="64"/>
        <v>0</v>
      </c>
      <c r="H1398" s="1">
        <v>2.15</v>
      </c>
      <c r="I1398" s="2"/>
      <c r="J1398" s="2"/>
      <c r="K1398" s="2" t="str">
        <f t="shared" si="65"/>
        <v/>
      </c>
      <c r="L1398" s="1"/>
      <c r="M1398" s="1">
        <f t="shared" si="66"/>
        <v>56.19</v>
      </c>
    </row>
    <row r="1399" spans="1:13" x14ac:dyDescent="0.25">
      <c r="A1399" t="s">
        <v>2811</v>
      </c>
      <c r="B1399" t="s">
        <v>2812</v>
      </c>
      <c r="C1399" t="s">
        <v>21</v>
      </c>
      <c r="D1399" s="1">
        <v>7.21</v>
      </c>
      <c r="E1399" s="2">
        <v>300</v>
      </c>
      <c r="F1399" s="2">
        <v>500</v>
      </c>
      <c r="G1399" s="2">
        <f t="shared" si="64"/>
        <v>200</v>
      </c>
      <c r="H1399" s="1">
        <v>0</v>
      </c>
      <c r="I1399" s="2"/>
      <c r="J1399" s="2"/>
      <c r="K1399" s="2" t="str">
        <f t="shared" si="65"/>
        <v/>
      </c>
      <c r="L1399" s="1"/>
      <c r="M1399" s="1">
        <f t="shared" si="66"/>
        <v>7.21</v>
      </c>
    </row>
    <row r="1400" spans="1:13" x14ac:dyDescent="0.25">
      <c r="A1400" t="s">
        <v>2813</v>
      </c>
      <c r="B1400" t="s">
        <v>2814</v>
      </c>
      <c r="C1400" t="s">
        <v>91</v>
      </c>
      <c r="D1400" s="1">
        <v>37.47</v>
      </c>
      <c r="E1400" s="2">
        <v>1641</v>
      </c>
      <c r="F1400" s="2">
        <v>2600</v>
      </c>
      <c r="G1400" s="2">
        <f t="shared" si="64"/>
        <v>959</v>
      </c>
      <c r="H1400" s="1">
        <v>0</v>
      </c>
      <c r="I1400" s="2">
        <v>84</v>
      </c>
      <c r="J1400" s="2">
        <v>0</v>
      </c>
      <c r="K1400" s="2">
        <f t="shared" si="65"/>
        <v>0</v>
      </c>
      <c r="L1400" s="1">
        <v>4.1500000000000004</v>
      </c>
      <c r="M1400" s="1">
        <f t="shared" si="66"/>
        <v>41.62</v>
      </c>
    </row>
    <row r="1401" spans="1:13" x14ac:dyDescent="0.25">
      <c r="A1401" t="s">
        <v>2815</v>
      </c>
      <c r="B1401" t="s">
        <v>2816</v>
      </c>
      <c r="C1401" t="s">
        <v>91</v>
      </c>
      <c r="D1401" s="1">
        <v>37.47</v>
      </c>
      <c r="E1401" s="2">
        <v>910</v>
      </c>
      <c r="F1401" s="2">
        <v>2600</v>
      </c>
      <c r="G1401" s="2">
        <f t="shared" si="64"/>
        <v>1690</v>
      </c>
      <c r="H1401" s="1">
        <v>0</v>
      </c>
      <c r="I1401" s="2">
        <v>319</v>
      </c>
      <c r="J1401" s="2">
        <v>0</v>
      </c>
      <c r="K1401" s="2">
        <f t="shared" si="65"/>
        <v>0</v>
      </c>
      <c r="L1401" s="1">
        <v>15.76</v>
      </c>
      <c r="M1401" s="1">
        <f t="shared" si="66"/>
        <v>53.23</v>
      </c>
    </row>
    <row r="1402" spans="1:13" x14ac:dyDescent="0.25">
      <c r="A1402" t="s">
        <v>2817</v>
      </c>
      <c r="B1402" t="s">
        <v>2818</v>
      </c>
      <c r="C1402" t="s">
        <v>81</v>
      </c>
      <c r="D1402" s="1">
        <v>14.41</v>
      </c>
      <c r="E1402" s="2">
        <v>275</v>
      </c>
      <c r="F1402" s="2">
        <v>1000</v>
      </c>
      <c r="G1402" s="2">
        <f t="shared" si="64"/>
        <v>725</v>
      </c>
      <c r="H1402" s="1">
        <v>0</v>
      </c>
      <c r="I1402" s="2"/>
      <c r="J1402" s="2"/>
      <c r="K1402" s="2" t="str">
        <f t="shared" si="65"/>
        <v/>
      </c>
      <c r="L1402" s="1"/>
      <c r="M1402" s="1">
        <f t="shared" si="66"/>
        <v>14.41</v>
      </c>
    </row>
    <row r="1403" spans="1:13" x14ac:dyDescent="0.25">
      <c r="A1403" t="s">
        <v>2819</v>
      </c>
      <c r="B1403" t="s">
        <v>2820</v>
      </c>
      <c r="C1403" t="s">
        <v>91</v>
      </c>
      <c r="D1403" s="1">
        <v>37.47</v>
      </c>
      <c r="E1403" s="2">
        <v>2234</v>
      </c>
      <c r="F1403" s="2">
        <v>2600</v>
      </c>
      <c r="G1403" s="2">
        <f t="shared" si="64"/>
        <v>366</v>
      </c>
      <c r="H1403" s="1">
        <v>0</v>
      </c>
      <c r="I1403" s="2">
        <v>6507</v>
      </c>
      <c r="J1403" s="2">
        <v>0</v>
      </c>
      <c r="K1403" s="2">
        <f t="shared" si="65"/>
        <v>0</v>
      </c>
      <c r="L1403" s="1">
        <v>321.45</v>
      </c>
      <c r="M1403" s="1">
        <f t="shared" si="66"/>
        <v>358.91999999999996</v>
      </c>
    </row>
    <row r="1404" spans="1:13" x14ac:dyDescent="0.25">
      <c r="A1404" t="s">
        <v>2821</v>
      </c>
      <c r="B1404" t="s">
        <v>2822</v>
      </c>
      <c r="C1404" t="s">
        <v>63</v>
      </c>
      <c r="D1404" s="1">
        <v>14.41</v>
      </c>
      <c r="E1404" s="2">
        <v>954</v>
      </c>
      <c r="F1404" s="2">
        <v>1000</v>
      </c>
      <c r="G1404" s="2">
        <f t="shared" si="64"/>
        <v>46</v>
      </c>
      <c r="H1404" s="1">
        <v>0</v>
      </c>
      <c r="I1404" s="2"/>
      <c r="J1404" s="2"/>
      <c r="K1404" s="2" t="str">
        <f t="shared" si="65"/>
        <v/>
      </c>
      <c r="L1404" s="1"/>
      <c r="M1404" s="1">
        <f t="shared" si="66"/>
        <v>14.41</v>
      </c>
    </row>
    <row r="1405" spans="1:13" x14ac:dyDescent="0.25">
      <c r="A1405" t="s">
        <v>2823</v>
      </c>
      <c r="B1405" t="s">
        <v>2824</v>
      </c>
      <c r="C1405" t="s">
        <v>21</v>
      </c>
      <c r="D1405" s="1">
        <v>7.21</v>
      </c>
      <c r="E1405" s="2">
        <v>142</v>
      </c>
      <c r="F1405" s="2">
        <v>500</v>
      </c>
      <c r="G1405" s="2">
        <f t="shared" si="64"/>
        <v>358</v>
      </c>
      <c r="H1405" s="1">
        <v>0</v>
      </c>
      <c r="I1405" s="2"/>
      <c r="J1405" s="2"/>
      <c r="K1405" s="2" t="str">
        <f t="shared" si="65"/>
        <v/>
      </c>
      <c r="L1405" s="1"/>
      <c r="M1405" s="1">
        <f t="shared" si="66"/>
        <v>7.21</v>
      </c>
    </row>
    <row r="1406" spans="1:13" x14ac:dyDescent="0.25">
      <c r="A1406" t="s">
        <v>2825</v>
      </c>
      <c r="B1406" t="s">
        <v>2826</v>
      </c>
      <c r="C1406" t="s">
        <v>63</v>
      </c>
      <c r="D1406" s="1">
        <v>14.41</v>
      </c>
      <c r="E1406" s="2">
        <v>913</v>
      </c>
      <c r="F1406" s="2">
        <v>1000</v>
      </c>
      <c r="G1406" s="2">
        <f t="shared" si="64"/>
        <v>87</v>
      </c>
      <c r="H1406" s="1">
        <v>0</v>
      </c>
      <c r="I1406" s="2"/>
      <c r="J1406" s="2"/>
      <c r="K1406" s="2" t="str">
        <f t="shared" si="65"/>
        <v/>
      </c>
      <c r="L1406" s="1"/>
      <c r="M1406" s="1">
        <f t="shared" si="66"/>
        <v>14.41</v>
      </c>
    </row>
    <row r="1407" spans="1:13" x14ac:dyDescent="0.25">
      <c r="A1407" t="s">
        <v>2827</v>
      </c>
      <c r="B1407" t="s">
        <v>2828</v>
      </c>
      <c r="C1407" t="s">
        <v>508</v>
      </c>
      <c r="D1407" s="1">
        <v>7.21</v>
      </c>
      <c r="E1407" s="2">
        <v>183</v>
      </c>
      <c r="F1407" s="2">
        <v>500</v>
      </c>
      <c r="G1407" s="2">
        <f t="shared" si="64"/>
        <v>317</v>
      </c>
      <c r="H1407" s="1">
        <v>0</v>
      </c>
      <c r="I1407" s="2">
        <v>48</v>
      </c>
      <c r="J1407" s="2">
        <v>0</v>
      </c>
      <c r="K1407" s="2">
        <f t="shared" si="65"/>
        <v>0</v>
      </c>
      <c r="L1407" s="1">
        <v>2.37</v>
      </c>
      <c r="M1407" s="1">
        <f t="shared" si="66"/>
        <v>9.58</v>
      </c>
    </row>
    <row r="1408" spans="1:13" x14ac:dyDescent="0.25">
      <c r="A1408" t="s">
        <v>2829</v>
      </c>
      <c r="B1408" t="s">
        <v>2830</v>
      </c>
      <c r="C1408" t="s">
        <v>508</v>
      </c>
      <c r="D1408" s="1">
        <v>7.21</v>
      </c>
      <c r="E1408" s="2">
        <v>25</v>
      </c>
      <c r="F1408" s="2">
        <v>500</v>
      </c>
      <c r="G1408" s="2">
        <f t="shared" si="64"/>
        <v>475</v>
      </c>
      <c r="H1408" s="1">
        <v>0</v>
      </c>
      <c r="I1408" s="2">
        <v>43</v>
      </c>
      <c r="J1408" s="2">
        <v>0</v>
      </c>
      <c r="K1408" s="2">
        <f t="shared" si="65"/>
        <v>0</v>
      </c>
      <c r="L1408" s="1">
        <v>2.12</v>
      </c>
      <c r="M1408" s="1">
        <f t="shared" si="66"/>
        <v>9.33</v>
      </c>
    </row>
    <row r="1409" spans="1:13" x14ac:dyDescent="0.25">
      <c r="A1409" t="s">
        <v>2831</v>
      </c>
      <c r="B1409" t="s">
        <v>2832</v>
      </c>
      <c r="C1409" t="s">
        <v>21</v>
      </c>
      <c r="D1409" s="1">
        <v>7.21</v>
      </c>
      <c r="E1409" s="2">
        <v>500</v>
      </c>
      <c r="F1409" s="2">
        <v>500</v>
      </c>
      <c r="G1409" s="2">
        <f t="shared" si="64"/>
        <v>0</v>
      </c>
      <c r="H1409" s="1">
        <v>0</v>
      </c>
      <c r="I1409" s="2"/>
      <c r="J1409" s="2"/>
      <c r="K1409" s="2" t="str">
        <f t="shared" si="65"/>
        <v/>
      </c>
      <c r="L1409" s="1"/>
      <c r="M1409" s="1">
        <f t="shared" si="66"/>
        <v>7.21</v>
      </c>
    </row>
    <row r="1410" spans="1:13" x14ac:dyDescent="0.25">
      <c r="A1410" t="s">
        <v>2835</v>
      </c>
      <c r="B1410" t="s">
        <v>2836</v>
      </c>
      <c r="C1410" t="s">
        <v>88</v>
      </c>
      <c r="D1410" s="1">
        <v>54.04</v>
      </c>
      <c r="E1410" s="2">
        <v>17579</v>
      </c>
      <c r="F1410" s="2">
        <v>3750</v>
      </c>
      <c r="G1410" s="2">
        <f t="shared" si="64"/>
        <v>0</v>
      </c>
      <c r="H1410" s="1">
        <v>199.14</v>
      </c>
      <c r="I1410" s="2">
        <v>4935</v>
      </c>
      <c r="J1410" s="2">
        <v>0</v>
      </c>
      <c r="K1410" s="2">
        <f t="shared" si="65"/>
        <v>0</v>
      </c>
      <c r="L1410" s="1">
        <v>243.79</v>
      </c>
      <c r="M1410" s="1">
        <f t="shared" si="66"/>
        <v>496.96999999999997</v>
      </c>
    </row>
    <row r="1411" spans="1:13" x14ac:dyDescent="0.25">
      <c r="A1411" t="s">
        <v>2837</v>
      </c>
      <c r="B1411" t="s">
        <v>2838</v>
      </c>
      <c r="C1411" t="s">
        <v>32</v>
      </c>
      <c r="D1411" s="1">
        <v>14.41</v>
      </c>
      <c r="E1411" s="2">
        <v>432</v>
      </c>
      <c r="F1411" s="2">
        <v>1000</v>
      </c>
      <c r="G1411" s="2">
        <f t="shared" si="64"/>
        <v>568</v>
      </c>
      <c r="H1411" s="1">
        <v>0</v>
      </c>
      <c r="I1411" s="2">
        <v>222</v>
      </c>
      <c r="J1411" s="2">
        <v>0</v>
      </c>
      <c r="K1411" s="2">
        <f t="shared" si="65"/>
        <v>0</v>
      </c>
      <c r="L1411" s="1">
        <v>10.97</v>
      </c>
      <c r="M1411" s="1">
        <f t="shared" si="66"/>
        <v>25.380000000000003</v>
      </c>
    </row>
    <row r="1412" spans="1:13" x14ac:dyDescent="0.25">
      <c r="A1412" t="s">
        <v>2839</v>
      </c>
      <c r="B1412" t="s">
        <v>2840</v>
      </c>
      <c r="C1412" t="s">
        <v>63</v>
      </c>
      <c r="D1412" s="1">
        <v>14.41</v>
      </c>
      <c r="E1412" s="2">
        <v>918</v>
      </c>
      <c r="F1412" s="2">
        <v>1000</v>
      </c>
      <c r="G1412" s="2">
        <f t="shared" si="64"/>
        <v>82</v>
      </c>
      <c r="H1412" s="1">
        <v>0</v>
      </c>
      <c r="I1412" s="2"/>
      <c r="J1412" s="2"/>
      <c r="K1412" s="2" t="str">
        <f t="shared" si="65"/>
        <v/>
      </c>
      <c r="L1412" s="1"/>
      <c r="M1412" s="1">
        <f t="shared" si="66"/>
        <v>14.41</v>
      </c>
    </row>
    <row r="1413" spans="1:13" x14ac:dyDescent="0.25">
      <c r="A1413" t="s">
        <v>2843</v>
      </c>
      <c r="B1413" t="s">
        <v>2844</v>
      </c>
      <c r="C1413" t="s">
        <v>21</v>
      </c>
      <c r="D1413" s="1">
        <v>7.21</v>
      </c>
      <c r="E1413" s="2">
        <v>333</v>
      </c>
      <c r="F1413" s="2">
        <v>500</v>
      </c>
      <c r="G1413" s="2">
        <f t="shared" si="64"/>
        <v>167</v>
      </c>
      <c r="H1413" s="1">
        <v>0</v>
      </c>
      <c r="I1413" s="2"/>
      <c r="J1413" s="2"/>
      <c r="K1413" s="2" t="str">
        <f t="shared" si="65"/>
        <v/>
      </c>
      <c r="L1413" s="1"/>
      <c r="M1413" s="1">
        <f t="shared" si="66"/>
        <v>7.21</v>
      </c>
    </row>
    <row r="1414" spans="1:13" x14ac:dyDescent="0.25">
      <c r="A1414" t="s">
        <v>2845</v>
      </c>
      <c r="B1414" t="s">
        <v>2846</v>
      </c>
      <c r="C1414" t="s">
        <v>21</v>
      </c>
      <c r="D1414" s="1">
        <v>7.21</v>
      </c>
      <c r="E1414" s="2">
        <v>3803</v>
      </c>
      <c r="F1414" s="2">
        <v>500</v>
      </c>
      <c r="G1414" s="2">
        <f t="shared" si="64"/>
        <v>0</v>
      </c>
      <c r="H1414" s="1">
        <v>47.56</v>
      </c>
      <c r="I1414" s="2"/>
      <c r="J1414" s="2"/>
      <c r="K1414" s="2" t="str">
        <f t="shared" si="65"/>
        <v/>
      </c>
      <c r="L1414" s="1"/>
      <c r="M1414" s="1">
        <f t="shared" si="66"/>
        <v>54.77</v>
      </c>
    </row>
    <row r="1415" spans="1:13" x14ac:dyDescent="0.25">
      <c r="A1415" t="s">
        <v>2847</v>
      </c>
      <c r="B1415" t="s">
        <v>2848</v>
      </c>
      <c r="C1415" t="s">
        <v>91</v>
      </c>
      <c r="D1415" s="1">
        <v>37.47</v>
      </c>
      <c r="E1415" s="2">
        <v>9186</v>
      </c>
      <c r="F1415" s="2">
        <v>2600</v>
      </c>
      <c r="G1415" s="2">
        <f t="shared" si="64"/>
        <v>0</v>
      </c>
      <c r="H1415" s="1">
        <v>94.84</v>
      </c>
      <c r="I1415" s="2">
        <v>2098</v>
      </c>
      <c r="J1415" s="2">
        <v>0</v>
      </c>
      <c r="K1415" s="2">
        <f t="shared" si="65"/>
        <v>0</v>
      </c>
      <c r="L1415" s="1">
        <v>103.64</v>
      </c>
      <c r="M1415" s="1">
        <f t="shared" si="66"/>
        <v>235.95</v>
      </c>
    </row>
    <row r="1416" spans="1:13" x14ac:dyDescent="0.25">
      <c r="A1416" t="s">
        <v>2849</v>
      </c>
      <c r="B1416" t="s">
        <v>2850</v>
      </c>
      <c r="C1416" t="s">
        <v>137</v>
      </c>
      <c r="D1416" s="1">
        <v>14.41</v>
      </c>
      <c r="E1416" s="2">
        <v>32</v>
      </c>
      <c r="F1416" s="2">
        <v>1000</v>
      </c>
      <c r="G1416" s="2">
        <f t="shared" si="64"/>
        <v>968</v>
      </c>
      <c r="H1416" s="1">
        <v>0</v>
      </c>
      <c r="I1416" s="2">
        <v>661</v>
      </c>
      <c r="J1416" s="2">
        <v>0</v>
      </c>
      <c r="K1416" s="2">
        <f t="shared" si="65"/>
        <v>0</v>
      </c>
      <c r="L1416" s="1">
        <v>32.65</v>
      </c>
      <c r="M1416" s="1">
        <f t="shared" si="66"/>
        <v>47.06</v>
      </c>
    </row>
    <row r="1417" spans="1:13" x14ac:dyDescent="0.25">
      <c r="A1417" t="s">
        <v>2851</v>
      </c>
      <c r="B1417" t="s">
        <v>2852</v>
      </c>
      <c r="C1417" t="s">
        <v>153</v>
      </c>
      <c r="D1417" s="1">
        <v>14.41</v>
      </c>
      <c r="E1417" s="2">
        <v>1000</v>
      </c>
      <c r="F1417" s="2">
        <v>1000</v>
      </c>
      <c r="G1417" s="2">
        <f t="shared" ref="G1417:G1480" si="67">IF(OR(F1417-E1417&lt;0,F1417-E1417=0),0,F1417-E1417)</f>
        <v>0</v>
      </c>
      <c r="H1417" s="1">
        <v>0</v>
      </c>
      <c r="I1417" s="2">
        <v>0</v>
      </c>
      <c r="J1417" s="2">
        <v>0</v>
      </c>
      <c r="K1417" s="2">
        <f t="shared" ref="K1417:K1480" si="68">IF(I1417="","",IF(OR(J1417-I1417&lt;0,J1417-I1417=0),0,J1417-I1417))</f>
        <v>0</v>
      </c>
      <c r="L1417" s="1">
        <v>0</v>
      </c>
      <c r="M1417" s="1">
        <f t="shared" ref="M1417:M1480" si="69">D1417+H1417+L1417</f>
        <v>14.41</v>
      </c>
    </row>
    <row r="1418" spans="1:13" x14ac:dyDescent="0.25">
      <c r="A1418" t="s">
        <v>2853</v>
      </c>
      <c r="B1418" t="s">
        <v>2854</v>
      </c>
      <c r="C1418" t="s">
        <v>386</v>
      </c>
      <c r="D1418" s="1">
        <v>54.04</v>
      </c>
      <c r="E1418" s="2">
        <v>9241</v>
      </c>
      <c r="F1418" s="2">
        <v>3750</v>
      </c>
      <c r="G1418" s="2">
        <f t="shared" si="67"/>
        <v>0</v>
      </c>
      <c r="H1418" s="1">
        <v>79.069999999999993</v>
      </c>
      <c r="I1418" s="2"/>
      <c r="J1418" s="2"/>
      <c r="K1418" s="2" t="str">
        <f t="shared" si="68"/>
        <v/>
      </c>
      <c r="L1418" s="1"/>
      <c r="M1418" s="1">
        <f t="shared" si="69"/>
        <v>133.10999999999999</v>
      </c>
    </row>
    <row r="1419" spans="1:13" x14ac:dyDescent="0.25">
      <c r="A1419" t="s">
        <v>2855</v>
      </c>
      <c r="B1419" t="s">
        <v>2856</v>
      </c>
      <c r="C1419" t="s">
        <v>386</v>
      </c>
      <c r="D1419" s="1">
        <v>54.04</v>
      </c>
      <c r="E1419" s="2">
        <v>1842</v>
      </c>
      <c r="F1419" s="2">
        <v>3750</v>
      </c>
      <c r="G1419" s="2">
        <f t="shared" si="67"/>
        <v>1908</v>
      </c>
      <c r="H1419" s="1">
        <v>0</v>
      </c>
      <c r="I1419" s="2"/>
      <c r="J1419" s="2"/>
      <c r="K1419" s="2" t="str">
        <f t="shared" si="68"/>
        <v/>
      </c>
      <c r="L1419" s="1"/>
      <c r="M1419" s="1">
        <f t="shared" si="69"/>
        <v>54.04</v>
      </c>
    </row>
    <row r="1420" spans="1:13" x14ac:dyDescent="0.25">
      <c r="A1420" t="s">
        <v>2857</v>
      </c>
      <c r="B1420" t="s">
        <v>2858</v>
      </c>
      <c r="C1420" t="s">
        <v>150</v>
      </c>
      <c r="D1420" s="1">
        <v>63.04</v>
      </c>
      <c r="E1420" s="2">
        <v>222</v>
      </c>
      <c r="F1420" s="2">
        <v>4375</v>
      </c>
      <c r="G1420" s="2">
        <f t="shared" si="67"/>
        <v>4153</v>
      </c>
      <c r="H1420" s="1">
        <v>0</v>
      </c>
      <c r="I1420" s="2"/>
      <c r="J1420" s="2"/>
      <c r="K1420" s="2" t="str">
        <f t="shared" si="68"/>
        <v/>
      </c>
      <c r="L1420" s="1"/>
      <c r="M1420" s="1">
        <f t="shared" si="69"/>
        <v>63.04</v>
      </c>
    </row>
    <row r="1421" spans="1:13" x14ac:dyDescent="0.25">
      <c r="A1421" t="s">
        <v>2859</v>
      </c>
      <c r="B1421" t="s">
        <v>2860</v>
      </c>
      <c r="C1421" t="s">
        <v>91</v>
      </c>
      <c r="D1421" s="1">
        <v>37.47</v>
      </c>
      <c r="E1421" s="2">
        <v>2105</v>
      </c>
      <c r="F1421" s="2">
        <v>2600</v>
      </c>
      <c r="G1421" s="2">
        <f t="shared" si="67"/>
        <v>495</v>
      </c>
      <c r="H1421" s="1">
        <v>0</v>
      </c>
      <c r="I1421" s="2">
        <v>633</v>
      </c>
      <c r="J1421" s="2">
        <v>0</v>
      </c>
      <c r="K1421" s="2">
        <f t="shared" si="68"/>
        <v>0</v>
      </c>
      <c r="L1421" s="1">
        <v>31.27</v>
      </c>
      <c r="M1421" s="1">
        <f t="shared" si="69"/>
        <v>68.739999999999995</v>
      </c>
    </row>
    <row r="1422" spans="1:13" x14ac:dyDescent="0.25">
      <c r="A1422" t="s">
        <v>2861</v>
      </c>
      <c r="B1422" t="s">
        <v>2862</v>
      </c>
      <c r="C1422" t="s">
        <v>1247</v>
      </c>
      <c r="D1422" s="1">
        <v>54.04</v>
      </c>
      <c r="E1422" s="2">
        <v>2920</v>
      </c>
      <c r="F1422" s="2">
        <v>3750</v>
      </c>
      <c r="G1422" s="2">
        <f t="shared" si="67"/>
        <v>830</v>
      </c>
      <c r="H1422" s="1">
        <v>0</v>
      </c>
      <c r="I1422" s="2">
        <v>4790</v>
      </c>
      <c r="J1422" s="2">
        <v>0</v>
      </c>
      <c r="K1422" s="2">
        <f t="shared" si="68"/>
        <v>0</v>
      </c>
      <c r="L1422" s="1">
        <v>236.63</v>
      </c>
      <c r="M1422" s="1">
        <f t="shared" si="69"/>
        <v>290.67</v>
      </c>
    </row>
    <row r="1423" spans="1:13" x14ac:dyDescent="0.25">
      <c r="A1423" t="s">
        <v>2863</v>
      </c>
      <c r="B1423" t="s">
        <v>2864</v>
      </c>
      <c r="C1423" t="s">
        <v>32</v>
      </c>
      <c r="D1423" s="1">
        <v>14.41</v>
      </c>
      <c r="E1423" s="2">
        <v>183</v>
      </c>
      <c r="F1423" s="2">
        <v>1000</v>
      </c>
      <c r="G1423" s="2">
        <f t="shared" si="67"/>
        <v>817</v>
      </c>
      <c r="H1423" s="1">
        <v>0</v>
      </c>
      <c r="I1423" s="2">
        <v>727</v>
      </c>
      <c r="J1423" s="2">
        <v>0</v>
      </c>
      <c r="K1423" s="2">
        <f t="shared" si="68"/>
        <v>0</v>
      </c>
      <c r="L1423" s="1">
        <v>35.909999999999997</v>
      </c>
      <c r="M1423" s="1">
        <f t="shared" si="69"/>
        <v>50.319999999999993</v>
      </c>
    </row>
    <row r="1424" spans="1:13" x14ac:dyDescent="0.25">
      <c r="A1424" t="s">
        <v>2865</v>
      </c>
      <c r="B1424" t="s">
        <v>2866</v>
      </c>
      <c r="C1424" t="s">
        <v>130</v>
      </c>
      <c r="D1424" s="1">
        <v>37.47</v>
      </c>
      <c r="E1424" s="2">
        <v>2600</v>
      </c>
      <c r="F1424" s="2">
        <v>2600</v>
      </c>
      <c r="G1424" s="2">
        <f t="shared" si="67"/>
        <v>0</v>
      </c>
      <c r="H1424" s="1">
        <v>0</v>
      </c>
      <c r="I1424" s="2"/>
      <c r="J1424" s="2"/>
      <c r="K1424" s="2" t="str">
        <f t="shared" si="68"/>
        <v/>
      </c>
      <c r="L1424" s="1"/>
      <c r="M1424" s="1">
        <f t="shared" si="69"/>
        <v>37.47</v>
      </c>
    </row>
    <row r="1425" spans="1:13" x14ac:dyDescent="0.25">
      <c r="A1425" t="s">
        <v>2867</v>
      </c>
      <c r="B1425" t="s">
        <v>2868</v>
      </c>
      <c r="C1425" t="s">
        <v>21</v>
      </c>
      <c r="D1425" s="1">
        <v>7.21</v>
      </c>
      <c r="E1425" s="2">
        <v>500</v>
      </c>
      <c r="F1425" s="2">
        <v>500</v>
      </c>
      <c r="G1425" s="2">
        <f t="shared" si="67"/>
        <v>0</v>
      </c>
      <c r="H1425" s="1">
        <v>0</v>
      </c>
      <c r="I1425" s="2"/>
      <c r="J1425" s="2"/>
      <c r="K1425" s="2" t="str">
        <f t="shared" si="68"/>
        <v/>
      </c>
      <c r="L1425" s="1"/>
      <c r="M1425" s="1">
        <f t="shared" si="69"/>
        <v>7.21</v>
      </c>
    </row>
    <row r="1426" spans="1:13" x14ac:dyDescent="0.25">
      <c r="A1426" t="s">
        <v>2869</v>
      </c>
      <c r="B1426" t="s">
        <v>2870</v>
      </c>
      <c r="C1426" t="s">
        <v>21</v>
      </c>
      <c r="D1426" s="1">
        <v>7.21</v>
      </c>
      <c r="E1426" s="2">
        <v>312</v>
      </c>
      <c r="F1426" s="2">
        <v>500</v>
      </c>
      <c r="G1426" s="2">
        <f t="shared" si="67"/>
        <v>188</v>
      </c>
      <c r="H1426" s="1">
        <v>0</v>
      </c>
      <c r="I1426" s="2"/>
      <c r="J1426" s="2"/>
      <c r="K1426" s="2" t="str">
        <f t="shared" si="68"/>
        <v/>
      </c>
      <c r="L1426" s="1"/>
      <c r="M1426" s="1">
        <f t="shared" si="69"/>
        <v>7.21</v>
      </c>
    </row>
    <row r="1427" spans="1:13" x14ac:dyDescent="0.25">
      <c r="A1427" t="s">
        <v>2871</v>
      </c>
      <c r="B1427" t="s">
        <v>2872</v>
      </c>
      <c r="C1427" t="s">
        <v>81</v>
      </c>
      <c r="D1427" s="1">
        <v>14.41</v>
      </c>
      <c r="E1427" s="2">
        <v>193</v>
      </c>
      <c r="F1427" s="2">
        <v>1000</v>
      </c>
      <c r="G1427" s="2">
        <f t="shared" si="67"/>
        <v>807</v>
      </c>
      <c r="H1427" s="1">
        <v>0</v>
      </c>
      <c r="I1427" s="2"/>
      <c r="J1427" s="2"/>
      <c r="K1427" s="2" t="str">
        <f t="shared" si="68"/>
        <v/>
      </c>
      <c r="L1427" s="1"/>
      <c r="M1427" s="1">
        <f t="shared" si="69"/>
        <v>14.41</v>
      </c>
    </row>
    <row r="1428" spans="1:13" x14ac:dyDescent="0.25">
      <c r="A1428" t="s">
        <v>2873</v>
      </c>
      <c r="B1428" t="s">
        <v>2874</v>
      </c>
      <c r="C1428" t="s">
        <v>21</v>
      </c>
      <c r="D1428" s="1">
        <v>7.21</v>
      </c>
      <c r="E1428" s="2">
        <v>363</v>
      </c>
      <c r="F1428" s="2">
        <v>500</v>
      </c>
      <c r="G1428" s="2">
        <f t="shared" si="67"/>
        <v>137</v>
      </c>
      <c r="H1428" s="1">
        <v>0</v>
      </c>
      <c r="I1428" s="2"/>
      <c r="J1428" s="2"/>
      <c r="K1428" s="2" t="str">
        <f t="shared" si="68"/>
        <v/>
      </c>
      <c r="L1428" s="1"/>
      <c r="M1428" s="1">
        <f t="shared" si="69"/>
        <v>7.21</v>
      </c>
    </row>
    <row r="1429" spans="1:13" x14ac:dyDescent="0.25">
      <c r="A1429" t="s">
        <v>2875</v>
      </c>
      <c r="B1429" t="s">
        <v>2876</v>
      </c>
      <c r="C1429" t="s">
        <v>21</v>
      </c>
      <c r="D1429" s="1">
        <v>7.21</v>
      </c>
      <c r="E1429" s="2">
        <v>652</v>
      </c>
      <c r="F1429" s="2">
        <v>500</v>
      </c>
      <c r="G1429" s="2">
        <f t="shared" si="67"/>
        <v>0</v>
      </c>
      <c r="H1429" s="1">
        <v>2.19</v>
      </c>
      <c r="I1429" s="2"/>
      <c r="J1429" s="2"/>
      <c r="K1429" s="2" t="str">
        <f t="shared" si="68"/>
        <v/>
      </c>
      <c r="L1429" s="1"/>
      <c r="M1429" s="1">
        <f t="shared" si="69"/>
        <v>9.4</v>
      </c>
    </row>
    <row r="1430" spans="1:13" x14ac:dyDescent="0.25">
      <c r="A1430" t="s">
        <v>2877</v>
      </c>
      <c r="B1430" t="s">
        <v>2878</v>
      </c>
      <c r="C1430" t="s">
        <v>47</v>
      </c>
      <c r="D1430" s="1">
        <v>7.21</v>
      </c>
      <c r="E1430" s="2">
        <v>500</v>
      </c>
      <c r="F1430" s="2">
        <v>500</v>
      </c>
      <c r="G1430" s="2">
        <f t="shared" si="67"/>
        <v>0</v>
      </c>
      <c r="H1430" s="1">
        <v>0</v>
      </c>
      <c r="I1430" s="2">
        <v>0</v>
      </c>
      <c r="J1430" s="2">
        <v>0</v>
      </c>
      <c r="K1430" s="2">
        <f t="shared" si="68"/>
        <v>0</v>
      </c>
      <c r="L1430" s="1">
        <v>0</v>
      </c>
      <c r="M1430" s="1">
        <f t="shared" si="69"/>
        <v>7.21</v>
      </c>
    </row>
    <row r="1431" spans="1:13" x14ac:dyDescent="0.25">
      <c r="A1431" t="s">
        <v>2879</v>
      </c>
      <c r="B1431" t="s">
        <v>2880</v>
      </c>
      <c r="C1431" t="s">
        <v>47</v>
      </c>
      <c r="D1431" s="1">
        <v>7.21</v>
      </c>
      <c r="E1431" s="2">
        <v>500</v>
      </c>
      <c r="F1431" s="2">
        <v>500</v>
      </c>
      <c r="G1431" s="2">
        <f t="shared" si="67"/>
        <v>0</v>
      </c>
      <c r="H1431" s="1">
        <v>0</v>
      </c>
      <c r="I1431" s="2">
        <v>0</v>
      </c>
      <c r="J1431" s="2">
        <v>0</v>
      </c>
      <c r="K1431" s="2">
        <f t="shared" si="68"/>
        <v>0</v>
      </c>
      <c r="L1431" s="1">
        <v>0</v>
      </c>
      <c r="M1431" s="1">
        <f t="shared" si="69"/>
        <v>7.21</v>
      </c>
    </row>
    <row r="1432" spans="1:13" x14ac:dyDescent="0.25">
      <c r="A1432" t="s">
        <v>2881</v>
      </c>
      <c r="B1432" t="s">
        <v>2882</v>
      </c>
      <c r="C1432" t="s">
        <v>130</v>
      </c>
      <c r="D1432" s="1">
        <v>37.47</v>
      </c>
      <c r="E1432" s="2">
        <v>1922</v>
      </c>
      <c r="F1432" s="2">
        <v>2600</v>
      </c>
      <c r="G1432" s="2">
        <f t="shared" si="67"/>
        <v>678</v>
      </c>
      <c r="H1432" s="1">
        <v>0</v>
      </c>
      <c r="I1432" s="2"/>
      <c r="J1432" s="2"/>
      <c r="K1432" s="2" t="str">
        <f t="shared" si="68"/>
        <v/>
      </c>
      <c r="L1432" s="1"/>
      <c r="M1432" s="1">
        <f t="shared" si="69"/>
        <v>37.47</v>
      </c>
    </row>
    <row r="1433" spans="1:13" x14ac:dyDescent="0.25">
      <c r="A1433" t="s">
        <v>2883</v>
      </c>
      <c r="B1433" t="s">
        <v>2884</v>
      </c>
      <c r="C1433" t="s">
        <v>63</v>
      </c>
      <c r="D1433" s="1">
        <v>14.41</v>
      </c>
      <c r="E1433" s="2">
        <v>190</v>
      </c>
      <c r="F1433" s="2">
        <v>1000</v>
      </c>
      <c r="G1433" s="2">
        <f t="shared" si="67"/>
        <v>810</v>
      </c>
      <c r="H1433" s="1">
        <v>0</v>
      </c>
      <c r="I1433" s="2"/>
      <c r="J1433" s="2"/>
      <c r="K1433" s="2" t="str">
        <f t="shared" si="68"/>
        <v/>
      </c>
      <c r="L1433" s="1"/>
      <c r="M1433" s="1">
        <f t="shared" si="69"/>
        <v>14.41</v>
      </c>
    </row>
    <row r="1434" spans="1:13" x14ac:dyDescent="0.25">
      <c r="A1434" t="s">
        <v>2885</v>
      </c>
      <c r="B1434" t="s">
        <v>2886</v>
      </c>
      <c r="C1434" t="s">
        <v>63</v>
      </c>
      <c r="D1434" s="1">
        <v>14.41</v>
      </c>
      <c r="E1434" s="2">
        <v>281</v>
      </c>
      <c r="F1434" s="2">
        <v>1000</v>
      </c>
      <c r="G1434" s="2">
        <f t="shared" si="67"/>
        <v>719</v>
      </c>
      <c r="H1434" s="1">
        <v>0</v>
      </c>
      <c r="I1434" s="2"/>
      <c r="J1434" s="2"/>
      <c r="K1434" s="2" t="str">
        <f t="shared" si="68"/>
        <v/>
      </c>
      <c r="L1434" s="1"/>
      <c r="M1434" s="1">
        <f t="shared" si="69"/>
        <v>14.41</v>
      </c>
    </row>
    <row r="1435" spans="1:13" x14ac:dyDescent="0.25">
      <c r="A1435" t="s">
        <v>2889</v>
      </c>
      <c r="B1435" t="s">
        <v>2890</v>
      </c>
      <c r="C1435" t="s">
        <v>81</v>
      </c>
      <c r="D1435" s="1">
        <v>14.41</v>
      </c>
      <c r="E1435" s="2">
        <v>1232</v>
      </c>
      <c r="F1435" s="2">
        <v>1000</v>
      </c>
      <c r="G1435" s="2">
        <f t="shared" si="67"/>
        <v>0</v>
      </c>
      <c r="H1435" s="1">
        <v>3.34</v>
      </c>
      <c r="I1435" s="2"/>
      <c r="J1435" s="2"/>
      <c r="K1435" s="2" t="str">
        <f t="shared" si="68"/>
        <v/>
      </c>
      <c r="L1435" s="1"/>
      <c r="M1435" s="1">
        <f t="shared" si="69"/>
        <v>17.75</v>
      </c>
    </row>
    <row r="1436" spans="1:13" x14ac:dyDescent="0.25">
      <c r="A1436" t="s">
        <v>2891</v>
      </c>
      <c r="B1436" t="s">
        <v>2892</v>
      </c>
      <c r="C1436" t="s">
        <v>91</v>
      </c>
      <c r="D1436" s="1">
        <v>37.47</v>
      </c>
      <c r="E1436" s="2">
        <v>1344</v>
      </c>
      <c r="F1436" s="2">
        <v>2600</v>
      </c>
      <c r="G1436" s="2">
        <f t="shared" si="67"/>
        <v>1256</v>
      </c>
      <c r="H1436" s="1">
        <v>0</v>
      </c>
      <c r="I1436" s="2">
        <v>1946</v>
      </c>
      <c r="J1436" s="2">
        <v>0</v>
      </c>
      <c r="K1436" s="2">
        <f t="shared" si="68"/>
        <v>0</v>
      </c>
      <c r="L1436" s="1">
        <v>96.13</v>
      </c>
      <c r="M1436" s="1">
        <f t="shared" si="69"/>
        <v>133.6</v>
      </c>
    </row>
    <row r="1437" spans="1:13" x14ac:dyDescent="0.25">
      <c r="A1437" t="s">
        <v>2893</v>
      </c>
      <c r="B1437" t="s">
        <v>2894</v>
      </c>
      <c r="C1437" t="s">
        <v>91</v>
      </c>
      <c r="D1437" s="1">
        <v>37.47</v>
      </c>
      <c r="E1437" s="2">
        <v>1290</v>
      </c>
      <c r="F1437" s="2">
        <v>2600</v>
      </c>
      <c r="G1437" s="2">
        <f t="shared" si="67"/>
        <v>1310</v>
      </c>
      <c r="H1437" s="1">
        <v>0</v>
      </c>
      <c r="I1437" s="2">
        <v>874</v>
      </c>
      <c r="J1437" s="2">
        <v>0</v>
      </c>
      <c r="K1437" s="2">
        <f t="shared" si="68"/>
        <v>0</v>
      </c>
      <c r="L1437" s="1">
        <v>43.18</v>
      </c>
      <c r="M1437" s="1">
        <f t="shared" si="69"/>
        <v>80.650000000000006</v>
      </c>
    </row>
    <row r="1438" spans="1:13" x14ac:dyDescent="0.25">
      <c r="A1438" t="s">
        <v>2895</v>
      </c>
      <c r="B1438" t="s">
        <v>2896</v>
      </c>
      <c r="C1438" t="s">
        <v>63</v>
      </c>
      <c r="D1438" s="1">
        <v>14.41</v>
      </c>
      <c r="E1438" s="2">
        <v>644</v>
      </c>
      <c r="F1438" s="2">
        <v>1000</v>
      </c>
      <c r="G1438" s="2">
        <f t="shared" si="67"/>
        <v>356</v>
      </c>
      <c r="H1438" s="1">
        <v>0</v>
      </c>
      <c r="I1438" s="2"/>
      <c r="J1438" s="2"/>
      <c r="K1438" s="2" t="str">
        <f t="shared" si="68"/>
        <v/>
      </c>
      <c r="L1438" s="1"/>
      <c r="M1438" s="1">
        <f t="shared" si="69"/>
        <v>14.41</v>
      </c>
    </row>
    <row r="1439" spans="1:13" x14ac:dyDescent="0.25">
      <c r="A1439" t="s">
        <v>2897</v>
      </c>
      <c r="B1439" t="s">
        <v>2898</v>
      </c>
      <c r="C1439" t="s">
        <v>91</v>
      </c>
      <c r="D1439" s="1">
        <v>37.47</v>
      </c>
      <c r="E1439" s="2">
        <v>780</v>
      </c>
      <c r="F1439" s="2">
        <v>2600</v>
      </c>
      <c r="G1439" s="2">
        <f t="shared" si="67"/>
        <v>1820</v>
      </c>
      <c r="H1439" s="1">
        <v>0</v>
      </c>
      <c r="I1439" s="2">
        <v>892</v>
      </c>
      <c r="J1439" s="2">
        <v>0</v>
      </c>
      <c r="K1439" s="2">
        <f t="shared" si="68"/>
        <v>0</v>
      </c>
      <c r="L1439" s="1">
        <v>44.06</v>
      </c>
      <c r="M1439" s="1">
        <f t="shared" si="69"/>
        <v>81.53</v>
      </c>
    </row>
    <row r="1440" spans="1:13" x14ac:dyDescent="0.25">
      <c r="A1440" t="s">
        <v>2899</v>
      </c>
      <c r="B1440" t="s">
        <v>2900</v>
      </c>
      <c r="C1440" t="s">
        <v>153</v>
      </c>
      <c r="D1440" s="1">
        <v>14.41</v>
      </c>
      <c r="E1440" s="2">
        <v>67</v>
      </c>
      <c r="F1440" s="2">
        <v>1000</v>
      </c>
      <c r="G1440" s="2">
        <f t="shared" si="67"/>
        <v>933</v>
      </c>
      <c r="H1440" s="1">
        <v>0</v>
      </c>
      <c r="I1440" s="2">
        <v>407</v>
      </c>
      <c r="J1440" s="2">
        <v>0</v>
      </c>
      <c r="K1440" s="2">
        <f t="shared" si="68"/>
        <v>0</v>
      </c>
      <c r="L1440" s="1">
        <v>20.11</v>
      </c>
      <c r="M1440" s="1">
        <f t="shared" si="69"/>
        <v>34.519999999999996</v>
      </c>
    </row>
    <row r="1441" spans="1:13" x14ac:dyDescent="0.25">
      <c r="A1441" t="s">
        <v>2901</v>
      </c>
      <c r="B1441" t="s">
        <v>2902</v>
      </c>
      <c r="C1441" t="s">
        <v>63</v>
      </c>
      <c r="D1441" s="1">
        <v>14.41</v>
      </c>
      <c r="E1441" s="2">
        <v>554</v>
      </c>
      <c r="F1441" s="2">
        <v>1000</v>
      </c>
      <c r="G1441" s="2">
        <f t="shared" si="67"/>
        <v>446</v>
      </c>
      <c r="H1441" s="1">
        <v>0</v>
      </c>
      <c r="I1441" s="2"/>
      <c r="J1441" s="2"/>
      <c r="K1441" s="2" t="str">
        <f t="shared" si="68"/>
        <v/>
      </c>
      <c r="L1441" s="1"/>
      <c r="M1441" s="1">
        <f t="shared" si="69"/>
        <v>14.41</v>
      </c>
    </row>
    <row r="1442" spans="1:13" x14ac:dyDescent="0.25">
      <c r="A1442" t="s">
        <v>2903</v>
      </c>
      <c r="B1442" t="s">
        <v>2904</v>
      </c>
      <c r="C1442" t="s">
        <v>63</v>
      </c>
      <c r="D1442" s="1">
        <v>14.41</v>
      </c>
      <c r="E1442" s="2">
        <v>5748</v>
      </c>
      <c r="F1442" s="2">
        <v>1000</v>
      </c>
      <c r="G1442" s="2">
        <f t="shared" si="67"/>
        <v>0</v>
      </c>
      <c r="H1442" s="1">
        <v>68.37</v>
      </c>
      <c r="I1442" s="2"/>
      <c r="J1442" s="2"/>
      <c r="K1442" s="2" t="str">
        <f t="shared" si="68"/>
        <v/>
      </c>
      <c r="L1442" s="1"/>
      <c r="M1442" s="1">
        <f t="shared" si="69"/>
        <v>82.78</v>
      </c>
    </row>
    <row r="1443" spans="1:13" x14ac:dyDescent="0.25">
      <c r="A1443" t="s">
        <v>2905</v>
      </c>
      <c r="B1443" t="s">
        <v>2906</v>
      </c>
      <c r="C1443" t="s">
        <v>21</v>
      </c>
      <c r="D1443" s="1">
        <v>7.21</v>
      </c>
      <c r="E1443" s="2">
        <v>54</v>
      </c>
      <c r="F1443" s="2">
        <v>500</v>
      </c>
      <c r="G1443" s="2">
        <f t="shared" si="67"/>
        <v>446</v>
      </c>
      <c r="H1443" s="1">
        <v>0</v>
      </c>
      <c r="I1443" s="2"/>
      <c r="J1443" s="2"/>
      <c r="K1443" s="2" t="str">
        <f t="shared" si="68"/>
        <v/>
      </c>
      <c r="L1443" s="1"/>
      <c r="M1443" s="1">
        <f t="shared" si="69"/>
        <v>7.21</v>
      </c>
    </row>
    <row r="1444" spans="1:13" x14ac:dyDescent="0.25">
      <c r="A1444" t="s">
        <v>2907</v>
      </c>
      <c r="B1444" t="s">
        <v>2908</v>
      </c>
      <c r="C1444" t="s">
        <v>294</v>
      </c>
      <c r="D1444" s="1">
        <v>54.04</v>
      </c>
      <c r="E1444" s="2">
        <v>839</v>
      </c>
      <c r="F1444" s="2">
        <v>3750</v>
      </c>
      <c r="G1444" s="2">
        <f t="shared" si="67"/>
        <v>2911</v>
      </c>
      <c r="H1444" s="1">
        <v>0</v>
      </c>
      <c r="I1444" s="2">
        <v>1951</v>
      </c>
      <c r="J1444" s="2">
        <v>0</v>
      </c>
      <c r="K1444" s="2">
        <f t="shared" si="68"/>
        <v>0</v>
      </c>
      <c r="L1444" s="1">
        <v>96.38</v>
      </c>
      <c r="M1444" s="1">
        <f t="shared" si="69"/>
        <v>150.41999999999999</v>
      </c>
    </row>
    <row r="1445" spans="1:13" x14ac:dyDescent="0.25">
      <c r="A1445" t="s">
        <v>2909</v>
      </c>
      <c r="B1445" t="s">
        <v>2910</v>
      </c>
      <c r="C1445" t="s">
        <v>21</v>
      </c>
      <c r="D1445" s="1">
        <v>7.21</v>
      </c>
      <c r="E1445" s="2">
        <v>500</v>
      </c>
      <c r="F1445" s="2">
        <v>500</v>
      </c>
      <c r="G1445" s="2">
        <f t="shared" si="67"/>
        <v>0</v>
      </c>
      <c r="H1445" s="1">
        <v>0</v>
      </c>
      <c r="I1445" s="2"/>
      <c r="J1445" s="2"/>
      <c r="K1445" s="2" t="str">
        <f t="shared" si="68"/>
        <v/>
      </c>
      <c r="L1445" s="1"/>
      <c r="M1445" s="1">
        <f t="shared" si="69"/>
        <v>7.21</v>
      </c>
    </row>
    <row r="1446" spans="1:13" x14ac:dyDescent="0.25">
      <c r="A1446" t="s">
        <v>2913</v>
      </c>
      <c r="B1446" t="s">
        <v>2914</v>
      </c>
      <c r="C1446" t="s">
        <v>21</v>
      </c>
      <c r="D1446" s="1">
        <v>7.21</v>
      </c>
      <c r="E1446" s="2">
        <v>500</v>
      </c>
      <c r="F1446" s="2">
        <v>500</v>
      </c>
      <c r="G1446" s="2">
        <f t="shared" si="67"/>
        <v>0</v>
      </c>
      <c r="H1446" s="1">
        <v>0</v>
      </c>
      <c r="I1446" s="2"/>
      <c r="J1446" s="2"/>
      <c r="K1446" s="2" t="str">
        <f t="shared" si="68"/>
        <v/>
      </c>
      <c r="L1446" s="1"/>
      <c r="M1446" s="1">
        <f t="shared" si="69"/>
        <v>7.21</v>
      </c>
    </row>
    <row r="1447" spans="1:13" x14ac:dyDescent="0.25">
      <c r="A1447" t="s">
        <v>2915</v>
      </c>
      <c r="B1447" t="s">
        <v>2916</v>
      </c>
      <c r="C1447" t="s">
        <v>21</v>
      </c>
      <c r="D1447" s="1">
        <v>7.21</v>
      </c>
      <c r="E1447" s="2">
        <v>2165</v>
      </c>
      <c r="F1447" s="2">
        <v>500</v>
      </c>
      <c r="G1447" s="2">
        <f t="shared" si="67"/>
        <v>0</v>
      </c>
      <c r="H1447" s="1">
        <v>23.98</v>
      </c>
      <c r="I1447" s="2"/>
      <c r="J1447" s="2"/>
      <c r="K1447" s="2" t="str">
        <f t="shared" si="68"/>
        <v/>
      </c>
      <c r="L1447" s="1"/>
      <c r="M1447" s="1">
        <f t="shared" si="69"/>
        <v>31.19</v>
      </c>
    </row>
    <row r="1448" spans="1:13" x14ac:dyDescent="0.25">
      <c r="A1448" t="s">
        <v>2917</v>
      </c>
      <c r="B1448" t="s">
        <v>2918</v>
      </c>
      <c r="C1448" t="s">
        <v>81</v>
      </c>
      <c r="D1448" s="1">
        <v>14.41</v>
      </c>
      <c r="E1448" s="2">
        <v>1000</v>
      </c>
      <c r="F1448" s="2">
        <v>1000</v>
      </c>
      <c r="G1448" s="2">
        <f t="shared" si="67"/>
        <v>0</v>
      </c>
      <c r="H1448" s="1">
        <v>0</v>
      </c>
      <c r="I1448" s="2"/>
      <c r="J1448" s="2"/>
      <c r="K1448" s="2" t="str">
        <f t="shared" si="68"/>
        <v/>
      </c>
      <c r="L1448" s="1"/>
      <c r="M1448" s="1">
        <f t="shared" si="69"/>
        <v>14.41</v>
      </c>
    </row>
    <row r="1449" spans="1:13" x14ac:dyDescent="0.25">
      <c r="A1449" t="s">
        <v>2919</v>
      </c>
      <c r="B1449" t="s">
        <v>2920</v>
      </c>
      <c r="C1449" t="s">
        <v>63</v>
      </c>
      <c r="D1449" s="1">
        <v>14.41</v>
      </c>
      <c r="E1449" s="2">
        <v>123</v>
      </c>
      <c r="F1449" s="2">
        <v>1000</v>
      </c>
      <c r="G1449" s="2">
        <f t="shared" si="67"/>
        <v>877</v>
      </c>
      <c r="H1449" s="1">
        <v>0</v>
      </c>
      <c r="I1449" s="2"/>
      <c r="J1449" s="2"/>
      <c r="K1449" s="2" t="str">
        <f t="shared" si="68"/>
        <v/>
      </c>
      <c r="L1449" s="1"/>
      <c r="M1449" s="1">
        <f t="shared" si="69"/>
        <v>14.41</v>
      </c>
    </row>
    <row r="1450" spans="1:13" x14ac:dyDescent="0.25">
      <c r="A1450" t="s">
        <v>2921</v>
      </c>
      <c r="B1450" t="s">
        <v>2922</v>
      </c>
      <c r="C1450" t="s">
        <v>88</v>
      </c>
      <c r="D1450" s="1">
        <v>54.04</v>
      </c>
      <c r="E1450" s="2">
        <v>3016</v>
      </c>
      <c r="F1450" s="2">
        <v>3750</v>
      </c>
      <c r="G1450" s="2">
        <f t="shared" si="67"/>
        <v>734</v>
      </c>
      <c r="H1450" s="1">
        <v>0</v>
      </c>
      <c r="I1450" s="2">
        <v>803</v>
      </c>
      <c r="J1450" s="2">
        <v>0</v>
      </c>
      <c r="K1450" s="2">
        <f t="shared" si="68"/>
        <v>0</v>
      </c>
      <c r="L1450" s="1">
        <v>39.67</v>
      </c>
      <c r="M1450" s="1">
        <f t="shared" si="69"/>
        <v>93.710000000000008</v>
      </c>
    </row>
    <row r="1451" spans="1:13" x14ac:dyDescent="0.25">
      <c r="A1451" t="s">
        <v>2923</v>
      </c>
      <c r="B1451" t="s">
        <v>2924</v>
      </c>
      <c r="C1451" t="s">
        <v>125</v>
      </c>
      <c r="D1451" s="1">
        <v>14.41</v>
      </c>
      <c r="E1451" s="2">
        <v>2421</v>
      </c>
      <c r="F1451" s="2">
        <v>1000</v>
      </c>
      <c r="G1451" s="2">
        <f t="shared" si="67"/>
        <v>0</v>
      </c>
      <c r="H1451" s="1">
        <v>20.46</v>
      </c>
      <c r="I1451" s="2"/>
      <c r="J1451" s="2"/>
      <c r="K1451" s="2" t="str">
        <f t="shared" si="68"/>
        <v/>
      </c>
      <c r="L1451" s="1"/>
      <c r="M1451" s="1">
        <f t="shared" si="69"/>
        <v>34.870000000000005</v>
      </c>
    </row>
    <row r="1452" spans="1:13" x14ac:dyDescent="0.25">
      <c r="A1452" t="s">
        <v>2925</v>
      </c>
      <c r="B1452" t="s">
        <v>2926</v>
      </c>
      <c r="C1452" t="s">
        <v>91</v>
      </c>
      <c r="D1452" s="1">
        <v>37.47</v>
      </c>
      <c r="E1452" s="2">
        <v>100</v>
      </c>
      <c r="F1452" s="2">
        <v>2600</v>
      </c>
      <c r="G1452" s="2">
        <f t="shared" si="67"/>
        <v>2500</v>
      </c>
      <c r="H1452" s="1">
        <v>0</v>
      </c>
      <c r="I1452" s="2">
        <v>80</v>
      </c>
      <c r="J1452" s="2">
        <v>0</v>
      </c>
      <c r="K1452" s="2">
        <f t="shared" si="68"/>
        <v>0</v>
      </c>
      <c r="L1452" s="1">
        <v>3.95</v>
      </c>
      <c r="M1452" s="1">
        <f t="shared" si="69"/>
        <v>41.42</v>
      </c>
    </row>
    <row r="1453" spans="1:13" x14ac:dyDescent="0.25">
      <c r="A1453" t="s">
        <v>2927</v>
      </c>
      <c r="B1453" t="s">
        <v>2928</v>
      </c>
      <c r="C1453" t="s">
        <v>91</v>
      </c>
      <c r="D1453" s="1">
        <v>37.47</v>
      </c>
      <c r="E1453" s="2">
        <v>369</v>
      </c>
      <c r="F1453" s="2">
        <v>2600</v>
      </c>
      <c r="G1453" s="2">
        <f t="shared" si="67"/>
        <v>2231</v>
      </c>
      <c r="H1453" s="1">
        <v>0</v>
      </c>
      <c r="I1453" s="2">
        <v>1493</v>
      </c>
      <c r="J1453" s="2">
        <v>0</v>
      </c>
      <c r="K1453" s="2">
        <f t="shared" si="68"/>
        <v>0</v>
      </c>
      <c r="L1453" s="1">
        <v>73.75</v>
      </c>
      <c r="M1453" s="1">
        <f t="shared" si="69"/>
        <v>111.22</v>
      </c>
    </row>
    <row r="1454" spans="1:13" x14ac:dyDescent="0.25">
      <c r="A1454" t="s">
        <v>2929</v>
      </c>
      <c r="B1454" t="s">
        <v>2930</v>
      </c>
      <c r="C1454" t="s">
        <v>91</v>
      </c>
      <c r="D1454" s="1">
        <v>37.47</v>
      </c>
      <c r="E1454" s="2">
        <v>1015</v>
      </c>
      <c r="F1454" s="2">
        <v>2600</v>
      </c>
      <c r="G1454" s="2">
        <f t="shared" si="67"/>
        <v>1585</v>
      </c>
      <c r="H1454" s="1">
        <v>0</v>
      </c>
      <c r="I1454" s="2">
        <v>1000</v>
      </c>
      <c r="J1454" s="2">
        <v>0</v>
      </c>
      <c r="K1454" s="2">
        <f t="shared" si="68"/>
        <v>0</v>
      </c>
      <c r="L1454" s="1">
        <v>49.4</v>
      </c>
      <c r="M1454" s="1">
        <f t="shared" si="69"/>
        <v>86.87</v>
      </c>
    </row>
    <row r="1455" spans="1:13" x14ac:dyDescent="0.25">
      <c r="A1455" t="s">
        <v>2933</v>
      </c>
      <c r="B1455" t="s">
        <v>2934</v>
      </c>
      <c r="C1455" t="s">
        <v>91</v>
      </c>
      <c r="D1455" s="1">
        <v>37.47</v>
      </c>
      <c r="E1455" s="2">
        <v>268</v>
      </c>
      <c r="F1455" s="2">
        <v>2600</v>
      </c>
      <c r="G1455" s="2">
        <f t="shared" si="67"/>
        <v>2332</v>
      </c>
      <c r="H1455" s="1">
        <v>0</v>
      </c>
      <c r="I1455" s="2">
        <v>531</v>
      </c>
      <c r="J1455" s="2">
        <v>0</v>
      </c>
      <c r="K1455" s="2">
        <f t="shared" si="68"/>
        <v>0</v>
      </c>
      <c r="L1455" s="1">
        <v>26.23</v>
      </c>
      <c r="M1455" s="1">
        <f t="shared" si="69"/>
        <v>63.7</v>
      </c>
    </row>
    <row r="1456" spans="1:13" x14ac:dyDescent="0.25">
      <c r="A1456" t="s">
        <v>2935</v>
      </c>
      <c r="B1456" t="s">
        <v>2936</v>
      </c>
      <c r="C1456" t="s">
        <v>91</v>
      </c>
      <c r="D1456" s="1">
        <v>37.47</v>
      </c>
      <c r="E1456" s="2">
        <v>2000</v>
      </c>
      <c r="F1456" s="2">
        <v>2600</v>
      </c>
      <c r="G1456" s="2">
        <f t="shared" si="67"/>
        <v>600</v>
      </c>
      <c r="H1456" s="1">
        <v>0</v>
      </c>
      <c r="I1456" s="2">
        <v>326</v>
      </c>
      <c r="J1456" s="2">
        <v>0</v>
      </c>
      <c r="K1456" s="2">
        <f t="shared" si="68"/>
        <v>0</v>
      </c>
      <c r="L1456" s="1">
        <v>16.100000000000001</v>
      </c>
      <c r="M1456" s="1">
        <f t="shared" si="69"/>
        <v>53.57</v>
      </c>
    </row>
    <row r="1457" spans="1:13" x14ac:dyDescent="0.25">
      <c r="A1457" t="s">
        <v>2937</v>
      </c>
      <c r="B1457" t="s">
        <v>2938</v>
      </c>
      <c r="C1457" t="s">
        <v>91</v>
      </c>
      <c r="D1457" s="1">
        <v>37.47</v>
      </c>
      <c r="E1457" s="2">
        <v>1525</v>
      </c>
      <c r="F1457" s="2">
        <v>2600</v>
      </c>
      <c r="G1457" s="2">
        <f t="shared" si="67"/>
        <v>1075</v>
      </c>
      <c r="H1457" s="1">
        <v>0</v>
      </c>
      <c r="I1457" s="2">
        <v>4595</v>
      </c>
      <c r="J1457" s="2">
        <v>0</v>
      </c>
      <c r="K1457" s="2">
        <f t="shared" si="68"/>
        <v>0</v>
      </c>
      <c r="L1457" s="1">
        <v>226.99</v>
      </c>
      <c r="M1457" s="1">
        <f t="shared" si="69"/>
        <v>264.46000000000004</v>
      </c>
    </row>
    <row r="1458" spans="1:13" x14ac:dyDescent="0.25">
      <c r="A1458" t="s">
        <v>2939</v>
      </c>
      <c r="B1458" t="s">
        <v>2940</v>
      </c>
      <c r="C1458" t="s">
        <v>32</v>
      </c>
      <c r="D1458" s="1">
        <v>14.41</v>
      </c>
      <c r="E1458" s="2">
        <v>1000</v>
      </c>
      <c r="F1458" s="2">
        <v>1000</v>
      </c>
      <c r="G1458" s="2">
        <f t="shared" si="67"/>
        <v>0</v>
      </c>
      <c r="H1458" s="1">
        <v>0</v>
      </c>
      <c r="I1458" s="2">
        <v>0</v>
      </c>
      <c r="J1458" s="2">
        <v>0</v>
      </c>
      <c r="K1458" s="2">
        <f t="shared" si="68"/>
        <v>0</v>
      </c>
      <c r="L1458" s="1">
        <v>0</v>
      </c>
      <c r="M1458" s="1">
        <f t="shared" si="69"/>
        <v>14.41</v>
      </c>
    </row>
    <row r="1459" spans="1:13" x14ac:dyDescent="0.25">
      <c r="A1459" t="s">
        <v>2943</v>
      </c>
      <c r="B1459" t="s">
        <v>2944</v>
      </c>
      <c r="C1459" t="s">
        <v>386</v>
      </c>
      <c r="D1459" s="1">
        <v>54.04</v>
      </c>
      <c r="E1459" s="2">
        <v>18772</v>
      </c>
      <c r="F1459" s="2">
        <v>3750</v>
      </c>
      <c r="G1459" s="2">
        <f t="shared" si="67"/>
        <v>0</v>
      </c>
      <c r="H1459" s="1">
        <v>216.32</v>
      </c>
      <c r="I1459" s="2"/>
      <c r="J1459" s="2"/>
      <c r="K1459" s="2" t="str">
        <f t="shared" si="68"/>
        <v/>
      </c>
      <c r="L1459" s="1"/>
      <c r="M1459" s="1">
        <f t="shared" si="69"/>
        <v>270.36</v>
      </c>
    </row>
    <row r="1460" spans="1:13" x14ac:dyDescent="0.25">
      <c r="A1460" t="s">
        <v>2945</v>
      </c>
      <c r="B1460" t="s">
        <v>2946</v>
      </c>
      <c r="C1460" t="s">
        <v>88</v>
      </c>
      <c r="D1460" s="1">
        <v>54.04</v>
      </c>
      <c r="E1460" s="2">
        <v>1345</v>
      </c>
      <c r="F1460" s="2">
        <v>3750</v>
      </c>
      <c r="G1460" s="2">
        <f t="shared" si="67"/>
        <v>2405</v>
      </c>
      <c r="H1460" s="1">
        <v>0</v>
      </c>
      <c r="I1460" s="2">
        <v>2243</v>
      </c>
      <c r="J1460" s="2">
        <v>0</v>
      </c>
      <c r="K1460" s="2">
        <f t="shared" si="68"/>
        <v>0</v>
      </c>
      <c r="L1460" s="1">
        <v>110.8</v>
      </c>
      <c r="M1460" s="1">
        <f t="shared" si="69"/>
        <v>164.84</v>
      </c>
    </row>
    <row r="1461" spans="1:13" x14ac:dyDescent="0.25">
      <c r="A1461" t="s">
        <v>2947</v>
      </c>
      <c r="B1461" t="s">
        <v>2948</v>
      </c>
      <c r="C1461" t="s">
        <v>21</v>
      </c>
      <c r="D1461" s="1">
        <v>7.21</v>
      </c>
      <c r="E1461" s="2">
        <v>500</v>
      </c>
      <c r="F1461" s="2">
        <v>500</v>
      </c>
      <c r="G1461" s="2">
        <f t="shared" si="67"/>
        <v>0</v>
      </c>
      <c r="H1461" s="1">
        <v>0</v>
      </c>
      <c r="I1461" s="2"/>
      <c r="J1461" s="2"/>
      <c r="K1461" s="2" t="str">
        <f t="shared" si="68"/>
        <v/>
      </c>
      <c r="L1461" s="1"/>
      <c r="M1461" s="1">
        <f t="shared" si="69"/>
        <v>7.21</v>
      </c>
    </row>
    <row r="1462" spans="1:13" x14ac:dyDescent="0.25">
      <c r="A1462" t="s">
        <v>2949</v>
      </c>
      <c r="B1462" t="s">
        <v>2950</v>
      </c>
      <c r="C1462" t="s">
        <v>88</v>
      </c>
      <c r="D1462" s="1">
        <v>54.04</v>
      </c>
      <c r="E1462" s="2">
        <v>1931</v>
      </c>
      <c r="F1462" s="2">
        <v>3750</v>
      </c>
      <c r="G1462" s="2">
        <f t="shared" si="67"/>
        <v>1819</v>
      </c>
      <c r="H1462" s="1">
        <v>0</v>
      </c>
      <c r="I1462" s="2">
        <v>6562</v>
      </c>
      <c r="J1462" s="2">
        <v>0</v>
      </c>
      <c r="K1462" s="2">
        <f t="shared" si="68"/>
        <v>0</v>
      </c>
      <c r="L1462" s="1">
        <v>324.16000000000003</v>
      </c>
      <c r="M1462" s="1">
        <f t="shared" si="69"/>
        <v>378.20000000000005</v>
      </c>
    </row>
    <row r="1463" spans="1:13" x14ac:dyDescent="0.25">
      <c r="A1463" t="s">
        <v>2951</v>
      </c>
      <c r="B1463" t="s">
        <v>2952</v>
      </c>
      <c r="C1463" t="s">
        <v>63</v>
      </c>
      <c r="D1463" s="1">
        <v>14.41</v>
      </c>
      <c r="E1463" s="2">
        <v>672</v>
      </c>
      <c r="F1463" s="2">
        <v>1000</v>
      </c>
      <c r="G1463" s="2">
        <f t="shared" si="67"/>
        <v>328</v>
      </c>
      <c r="H1463" s="1">
        <v>0</v>
      </c>
      <c r="I1463" s="2"/>
      <c r="J1463" s="2"/>
      <c r="K1463" s="2" t="str">
        <f t="shared" si="68"/>
        <v/>
      </c>
      <c r="L1463" s="1"/>
      <c r="M1463" s="1">
        <f t="shared" si="69"/>
        <v>14.41</v>
      </c>
    </row>
    <row r="1464" spans="1:13" x14ac:dyDescent="0.25">
      <c r="A1464" t="s">
        <v>2953</v>
      </c>
      <c r="B1464" t="s">
        <v>2954</v>
      </c>
      <c r="C1464" t="s">
        <v>32</v>
      </c>
      <c r="D1464" s="1">
        <v>14.41</v>
      </c>
      <c r="E1464" s="2">
        <v>1000</v>
      </c>
      <c r="F1464" s="2">
        <v>1000</v>
      </c>
      <c r="G1464" s="2">
        <f t="shared" si="67"/>
        <v>0</v>
      </c>
      <c r="H1464" s="1">
        <v>0</v>
      </c>
      <c r="I1464" s="2">
        <v>0</v>
      </c>
      <c r="J1464" s="2">
        <v>0</v>
      </c>
      <c r="K1464" s="2">
        <f t="shared" si="68"/>
        <v>0</v>
      </c>
      <c r="L1464" s="1">
        <v>0</v>
      </c>
      <c r="M1464" s="1">
        <f t="shared" si="69"/>
        <v>14.41</v>
      </c>
    </row>
    <row r="1465" spans="1:13" x14ac:dyDescent="0.25">
      <c r="A1465" t="s">
        <v>2955</v>
      </c>
      <c r="B1465" t="s">
        <v>2956</v>
      </c>
      <c r="C1465" t="s">
        <v>21</v>
      </c>
      <c r="D1465" s="1">
        <v>7.21</v>
      </c>
      <c r="E1465" s="2">
        <v>57</v>
      </c>
      <c r="F1465" s="2">
        <v>500</v>
      </c>
      <c r="G1465" s="2">
        <f t="shared" si="67"/>
        <v>443</v>
      </c>
      <c r="H1465" s="1">
        <v>0</v>
      </c>
      <c r="I1465" s="2"/>
      <c r="J1465" s="2"/>
      <c r="K1465" s="2" t="str">
        <f t="shared" si="68"/>
        <v/>
      </c>
      <c r="L1465" s="1"/>
      <c r="M1465" s="1">
        <f t="shared" si="69"/>
        <v>7.21</v>
      </c>
    </row>
    <row r="1466" spans="1:13" x14ac:dyDescent="0.25">
      <c r="A1466" t="s">
        <v>2957</v>
      </c>
      <c r="B1466" t="s">
        <v>2958</v>
      </c>
      <c r="C1466" t="s">
        <v>88</v>
      </c>
      <c r="D1466" s="1">
        <v>54.04</v>
      </c>
      <c r="E1466" s="2">
        <v>256</v>
      </c>
      <c r="F1466" s="2">
        <v>3750</v>
      </c>
      <c r="G1466" s="2">
        <f t="shared" si="67"/>
        <v>3494</v>
      </c>
      <c r="H1466" s="1">
        <v>0</v>
      </c>
      <c r="I1466" s="2">
        <v>548</v>
      </c>
      <c r="J1466" s="2">
        <v>0</v>
      </c>
      <c r="K1466" s="2">
        <f t="shared" si="68"/>
        <v>0</v>
      </c>
      <c r="L1466" s="1">
        <v>27.07</v>
      </c>
      <c r="M1466" s="1">
        <f t="shared" si="69"/>
        <v>81.11</v>
      </c>
    </row>
    <row r="1467" spans="1:13" x14ac:dyDescent="0.25">
      <c r="A1467" t="s">
        <v>2959</v>
      </c>
      <c r="B1467" t="s">
        <v>2960</v>
      </c>
      <c r="C1467" t="s">
        <v>21</v>
      </c>
      <c r="D1467" s="1">
        <v>7.21</v>
      </c>
      <c r="E1467" s="2">
        <v>1674</v>
      </c>
      <c r="F1467" s="2">
        <v>500</v>
      </c>
      <c r="G1467" s="2">
        <f t="shared" si="67"/>
        <v>0</v>
      </c>
      <c r="H1467" s="1">
        <v>16.91</v>
      </c>
      <c r="I1467" s="2"/>
      <c r="J1467" s="2"/>
      <c r="K1467" s="2" t="str">
        <f t="shared" si="68"/>
        <v/>
      </c>
      <c r="L1467" s="1"/>
      <c r="M1467" s="1">
        <f t="shared" si="69"/>
        <v>24.12</v>
      </c>
    </row>
    <row r="1468" spans="1:13" x14ac:dyDescent="0.25">
      <c r="A1468" t="s">
        <v>2961</v>
      </c>
      <c r="B1468" t="s">
        <v>2962</v>
      </c>
      <c r="C1468" t="s">
        <v>91</v>
      </c>
      <c r="D1468" s="1">
        <v>37.47</v>
      </c>
      <c r="E1468" s="2">
        <v>307</v>
      </c>
      <c r="F1468" s="2">
        <v>2600</v>
      </c>
      <c r="G1468" s="2">
        <f t="shared" si="67"/>
        <v>2293</v>
      </c>
      <c r="H1468" s="1">
        <v>0</v>
      </c>
      <c r="I1468" s="2">
        <v>464</v>
      </c>
      <c r="J1468" s="2">
        <v>0</v>
      </c>
      <c r="K1468" s="2">
        <f t="shared" si="68"/>
        <v>0</v>
      </c>
      <c r="L1468" s="1">
        <v>22.92</v>
      </c>
      <c r="M1468" s="1">
        <f t="shared" si="69"/>
        <v>60.39</v>
      </c>
    </row>
    <row r="1469" spans="1:13" x14ac:dyDescent="0.25">
      <c r="A1469" t="s">
        <v>2965</v>
      </c>
      <c r="B1469" t="s">
        <v>2966</v>
      </c>
      <c r="C1469" t="s">
        <v>88</v>
      </c>
      <c r="D1469" s="1">
        <v>54.04</v>
      </c>
      <c r="E1469" s="2">
        <v>859</v>
      </c>
      <c r="F1469" s="2">
        <v>3750</v>
      </c>
      <c r="G1469" s="2">
        <f t="shared" si="67"/>
        <v>2891</v>
      </c>
      <c r="H1469" s="1">
        <v>0</v>
      </c>
      <c r="I1469" s="2">
        <v>2014</v>
      </c>
      <c r="J1469" s="2">
        <v>0</v>
      </c>
      <c r="K1469" s="2">
        <f t="shared" si="68"/>
        <v>0</v>
      </c>
      <c r="L1469" s="1">
        <v>99.49</v>
      </c>
      <c r="M1469" s="1">
        <f t="shared" si="69"/>
        <v>153.53</v>
      </c>
    </row>
    <row r="1470" spans="1:13" x14ac:dyDescent="0.25">
      <c r="A1470" t="s">
        <v>2967</v>
      </c>
      <c r="B1470" t="s">
        <v>2968</v>
      </c>
      <c r="C1470" t="s">
        <v>32</v>
      </c>
      <c r="D1470" s="1">
        <v>14.41</v>
      </c>
      <c r="E1470" s="2">
        <v>514</v>
      </c>
      <c r="F1470" s="2">
        <v>1000</v>
      </c>
      <c r="G1470" s="2">
        <f t="shared" si="67"/>
        <v>486</v>
      </c>
      <c r="H1470" s="1">
        <v>0</v>
      </c>
      <c r="I1470" s="2">
        <v>1523</v>
      </c>
      <c r="J1470" s="2">
        <v>0</v>
      </c>
      <c r="K1470" s="2">
        <f t="shared" si="68"/>
        <v>0</v>
      </c>
      <c r="L1470" s="1">
        <v>75.239999999999995</v>
      </c>
      <c r="M1470" s="1">
        <f t="shared" si="69"/>
        <v>89.649999999999991</v>
      </c>
    </row>
    <row r="1471" spans="1:13" x14ac:dyDescent="0.25">
      <c r="A1471" t="s">
        <v>2969</v>
      </c>
      <c r="B1471" t="s">
        <v>2970</v>
      </c>
      <c r="C1471" t="s">
        <v>32</v>
      </c>
      <c r="D1471" s="1">
        <v>14.41</v>
      </c>
      <c r="E1471" s="2">
        <v>696</v>
      </c>
      <c r="F1471" s="2">
        <v>1000</v>
      </c>
      <c r="G1471" s="2">
        <f t="shared" si="67"/>
        <v>304</v>
      </c>
      <c r="H1471" s="1">
        <v>0</v>
      </c>
      <c r="I1471" s="2">
        <v>819</v>
      </c>
      <c r="J1471" s="2">
        <v>0</v>
      </c>
      <c r="K1471" s="2">
        <f t="shared" si="68"/>
        <v>0</v>
      </c>
      <c r="L1471" s="1">
        <v>40.46</v>
      </c>
      <c r="M1471" s="1">
        <f t="shared" si="69"/>
        <v>54.870000000000005</v>
      </c>
    </row>
    <row r="1472" spans="1:13" x14ac:dyDescent="0.25">
      <c r="A1472" t="s">
        <v>2971</v>
      </c>
      <c r="B1472" t="s">
        <v>2972</v>
      </c>
      <c r="C1472" t="s">
        <v>130</v>
      </c>
      <c r="D1472" s="1">
        <v>37.47</v>
      </c>
      <c r="E1472" s="2">
        <v>1311</v>
      </c>
      <c r="F1472" s="2">
        <v>2600</v>
      </c>
      <c r="G1472" s="2">
        <f t="shared" si="67"/>
        <v>1289</v>
      </c>
      <c r="H1472" s="1">
        <v>0</v>
      </c>
      <c r="I1472" s="2"/>
      <c r="J1472" s="2"/>
      <c r="K1472" s="2" t="str">
        <f t="shared" si="68"/>
        <v/>
      </c>
      <c r="L1472" s="1"/>
      <c r="M1472" s="1">
        <f t="shared" si="69"/>
        <v>37.47</v>
      </c>
    </row>
    <row r="1473" spans="1:13" x14ac:dyDescent="0.25">
      <c r="A1473" t="s">
        <v>2975</v>
      </c>
      <c r="B1473" t="s">
        <v>2976</v>
      </c>
      <c r="C1473" t="s">
        <v>81</v>
      </c>
      <c r="D1473" s="1">
        <v>14.41</v>
      </c>
      <c r="E1473" s="2">
        <v>29</v>
      </c>
      <c r="F1473" s="2">
        <v>1000</v>
      </c>
      <c r="G1473" s="2">
        <f t="shared" si="67"/>
        <v>971</v>
      </c>
      <c r="H1473" s="1">
        <v>0</v>
      </c>
      <c r="I1473" s="2"/>
      <c r="J1473" s="2"/>
      <c r="K1473" s="2" t="str">
        <f t="shared" si="68"/>
        <v/>
      </c>
      <c r="L1473" s="1"/>
      <c r="M1473" s="1">
        <f t="shared" si="69"/>
        <v>14.41</v>
      </c>
    </row>
    <row r="1474" spans="1:13" x14ac:dyDescent="0.25">
      <c r="A1474" t="s">
        <v>2979</v>
      </c>
      <c r="B1474" t="s">
        <v>2980</v>
      </c>
      <c r="C1474" t="s">
        <v>153</v>
      </c>
      <c r="D1474" s="1">
        <v>14.41</v>
      </c>
      <c r="E1474" s="2">
        <v>332</v>
      </c>
      <c r="F1474" s="2">
        <v>1000</v>
      </c>
      <c r="G1474" s="2">
        <f t="shared" si="67"/>
        <v>668</v>
      </c>
      <c r="H1474" s="1">
        <v>0</v>
      </c>
      <c r="I1474" s="2">
        <v>214</v>
      </c>
      <c r="J1474" s="2">
        <v>0</v>
      </c>
      <c r="K1474" s="2">
        <f t="shared" si="68"/>
        <v>0</v>
      </c>
      <c r="L1474" s="1">
        <v>10.57</v>
      </c>
      <c r="M1474" s="1">
        <f t="shared" si="69"/>
        <v>24.98</v>
      </c>
    </row>
    <row r="1475" spans="1:13" x14ac:dyDescent="0.25">
      <c r="A1475" t="s">
        <v>2981</v>
      </c>
      <c r="B1475" t="s">
        <v>2982</v>
      </c>
      <c r="C1475" t="s">
        <v>153</v>
      </c>
      <c r="D1475" s="1">
        <v>14.41</v>
      </c>
      <c r="E1475" s="2">
        <v>93</v>
      </c>
      <c r="F1475" s="2">
        <v>1000</v>
      </c>
      <c r="G1475" s="2">
        <f t="shared" si="67"/>
        <v>907</v>
      </c>
      <c r="H1475" s="1">
        <v>0</v>
      </c>
      <c r="I1475" s="2">
        <v>168</v>
      </c>
      <c r="J1475" s="2">
        <v>0</v>
      </c>
      <c r="K1475" s="2">
        <f t="shared" si="68"/>
        <v>0</v>
      </c>
      <c r="L1475" s="1">
        <v>8.3000000000000007</v>
      </c>
      <c r="M1475" s="1">
        <f t="shared" si="69"/>
        <v>22.71</v>
      </c>
    </row>
    <row r="1476" spans="1:13" x14ac:dyDescent="0.25">
      <c r="A1476" t="s">
        <v>2985</v>
      </c>
      <c r="B1476" t="s">
        <v>2986</v>
      </c>
      <c r="C1476" t="s">
        <v>21</v>
      </c>
      <c r="D1476" s="1">
        <v>7.21</v>
      </c>
      <c r="E1476" s="2">
        <v>2271</v>
      </c>
      <c r="F1476" s="2">
        <v>500</v>
      </c>
      <c r="G1476" s="2">
        <f t="shared" si="67"/>
        <v>0</v>
      </c>
      <c r="H1476" s="1">
        <v>25.5</v>
      </c>
      <c r="I1476" s="2"/>
      <c r="J1476" s="2"/>
      <c r="K1476" s="2" t="str">
        <f t="shared" si="68"/>
        <v/>
      </c>
      <c r="L1476" s="1"/>
      <c r="M1476" s="1">
        <f t="shared" si="69"/>
        <v>32.71</v>
      </c>
    </row>
    <row r="1477" spans="1:13" x14ac:dyDescent="0.25">
      <c r="A1477" t="s">
        <v>2987</v>
      </c>
      <c r="B1477" t="s">
        <v>2988</v>
      </c>
      <c r="C1477" t="s">
        <v>21</v>
      </c>
      <c r="D1477" s="1">
        <v>7.21</v>
      </c>
      <c r="E1477" s="2">
        <v>1827</v>
      </c>
      <c r="F1477" s="2">
        <v>500</v>
      </c>
      <c r="G1477" s="2">
        <f t="shared" si="67"/>
        <v>0</v>
      </c>
      <c r="H1477" s="1">
        <v>19.11</v>
      </c>
      <c r="I1477" s="2"/>
      <c r="J1477" s="2"/>
      <c r="K1477" s="2" t="str">
        <f t="shared" si="68"/>
        <v/>
      </c>
      <c r="L1477" s="1"/>
      <c r="M1477" s="1">
        <f t="shared" si="69"/>
        <v>26.32</v>
      </c>
    </row>
    <row r="1478" spans="1:13" x14ac:dyDescent="0.25">
      <c r="A1478" t="s">
        <v>2989</v>
      </c>
      <c r="B1478" t="s">
        <v>2990</v>
      </c>
      <c r="C1478" t="s">
        <v>21</v>
      </c>
      <c r="D1478" s="1">
        <v>7.21</v>
      </c>
      <c r="E1478" s="2">
        <v>3234</v>
      </c>
      <c r="F1478" s="2">
        <v>500</v>
      </c>
      <c r="G1478" s="2">
        <f t="shared" si="67"/>
        <v>0</v>
      </c>
      <c r="H1478" s="1">
        <v>39.369999999999997</v>
      </c>
      <c r="I1478" s="2"/>
      <c r="J1478" s="2"/>
      <c r="K1478" s="2" t="str">
        <f t="shared" si="68"/>
        <v/>
      </c>
      <c r="L1478" s="1"/>
      <c r="M1478" s="1">
        <f t="shared" si="69"/>
        <v>46.58</v>
      </c>
    </row>
    <row r="1479" spans="1:13" x14ac:dyDescent="0.25">
      <c r="A1479" t="s">
        <v>2991</v>
      </c>
      <c r="B1479" t="s">
        <v>2992</v>
      </c>
      <c r="C1479" t="s">
        <v>32</v>
      </c>
      <c r="D1479" s="1">
        <v>14.41</v>
      </c>
      <c r="E1479" s="2">
        <v>745</v>
      </c>
      <c r="F1479" s="2">
        <v>1000</v>
      </c>
      <c r="G1479" s="2">
        <f t="shared" si="67"/>
        <v>255</v>
      </c>
      <c r="H1479" s="1">
        <v>0</v>
      </c>
      <c r="I1479" s="2">
        <v>2194</v>
      </c>
      <c r="J1479" s="2">
        <v>0</v>
      </c>
      <c r="K1479" s="2">
        <f t="shared" si="68"/>
        <v>0</v>
      </c>
      <c r="L1479" s="1">
        <v>108.38</v>
      </c>
      <c r="M1479" s="1">
        <f t="shared" si="69"/>
        <v>122.78999999999999</v>
      </c>
    </row>
    <row r="1480" spans="1:13" x14ac:dyDescent="0.25">
      <c r="A1480" t="s">
        <v>2993</v>
      </c>
      <c r="B1480" t="s">
        <v>2994</v>
      </c>
      <c r="C1480" t="s">
        <v>21</v>
      </c>
      <c r="D1480" s="1">
        <v>7.21</v>
      </c>
      <c r="E1480" s="2">
        <v>3431</v>
      </c>
      <c r="F1480" s="2">
        <v>500</v>
      </c>
      <c r="G1480" s="2">
        <f t="shared" si="67"/>
        <v>0</v>
      </c>
      <c r="H1480" s="1">
        <v>42.21</v>
      </c>
      <c r="I1480" s="2"/>
      <c r="J1480" s="2"/>
      <c r="K1480" s="2" t="str">
        <f t="shared" si="68"/>
        <v/>
      </c>
      <c r="L1480" s="1"/>
      <c r="M1480" s="1">
        <f t="shared" si="69"/>
        <v>49.42</v>
      </c>
    </row>
    <row r="1481" spans="1:13" x14ac:dyDescent="0.25">
      <c r="A1481" t="s">
        <v>2995</v>
      </c>
      <c r="B1481" t="s">
        <v>2996</v>
      </c>
      <c r="C1481" t="s">
        <v>21</v>
      </c>
      <c r="D1481" s="1">
        <v>7.21</v>
      </c>
      <c r="E1481" s="2">
        <v>2002</v>
      </c>
      <c r="F1481" s="2">
        <v>500</v>
      </c>
      <c r="G1481" s="2">
        <f t="shared" ref="G1481:G1544" si="70">IF(OR(F1481-E1481&lt;0,F1481-E1481=0),0,F1481-E1481)</f>
        <v>0</v>
      </c>
      <c r="H1481" s="1">
        <v>21.63</v>
      </c>
      <c r="I1481" s="2"/>
      <c r="J1481" s="2"/>
      <c r="K1481" s="2" t="str">
        <f t="shared" ref="K1481:K1544" si="71">IF(I1481="","",IF(OR(J1481-I1481&lt;0,J1481-I1481=0),0,J1481-I1481))</f>
        <v/>
      </c>
      <c r="L1481" s="1"/>
      <c r="M1481" s="1">
        <f t="shared" ref="M1481:M1544" si="72">D1481+H1481+L1481</f>
        <v>28.84</v>
      </c>
    </row>
    <row r="1482" spans="1:13" x14ac:dyDescent="0.25">
      <c r="A1482" t="s">
        <v>2997</v>
      </c>
      <c r="B1482" t="s">
        <v>2998</v>
      </c>
      <c r="C1482" t="s">
        <v>21</v>
      </c>
      <c r="D1482" s="1">
        <v>7.21</v>
      </c>
      <c r="E1482" s="2">
        <v>1773</v>
      </c>
      <c r="F1482" s="2">
        <v>500</v>
      </c>
      <c r="G1482" s="2">
        <f t="shared" si="70"/>
        <v>0</v>
      </c>
      <c r="H1482" s="1">
        <v>18.329999999999998</v>
      </c>
      <c r="I1482" s="2"/>
      <c r="J1482" s="2"/>
      <c r="K1482" s="2" t="str">
        <f t="shared" si="71"/>
        <v/>
      </c>
      <c r="L1482" s="1"/>
      <c r="M1482" s="1">
        <f t="shared" si="72"/>
        <v>25.54</v>
      </c>
    </row>
    <row r="1483" spans="1:13" x14ac:dyDescent="0.25">
      <c r="A1483" t="s">
        <v>2999</v>
      </c>
      <c r="B1483" t="s">
        <v>3000</v>
      </c>
      <c r="C1483" t="s">
        <v>21</v>
      </c>
      <c r="D1483" s="1">
        <v>7.21</v>
      </c>
      <c r="E1483" s="2">
        <v>4993</v>
      </c>
      <c r="F1483" s="2">
        <v>500</v>
      </c>
      <c r="G1483" s="2">
        <f t="shared" si="70"/>
        <v>0</v>
      </c>
      <c r="H1483" s="1">
        <v>64.7</v>
      </c>
      <c r="I1483" s="2"/>
      <c r="J1483" s="2"/>
      <c r="K1483" s="2" t="str">
        <f t="shared" si="71"/>
        <v/>
      </c>
      <c r="L1483" s="1"/>
      <c r="M1483" s="1">
        <f t="shared" si="72"/>
        <v>71.91</v>
      </c>
    </row>
    <row r="1484" spans="1:13" x14ac:dyDescent="0.25">
      <c r="A1484" t="s">
        <v>3001</v>
      </c>
      <c r="B1484" t="s">
        <v>3002</v>
      </c>
      <c r="C1484" t="s">
        <v>21</v>
      </c>
      <c r="D1484" s="1">
        <v>7.21</v>
      </c>
      <c r="E1484" s="2">
        <v>2687</v>
      </c>
      <c r="F1484" s="2">
        <v>500</v>
      </c>
      <c r="G1484" s="2">
        <f t="shared" si="70"/>
        <v>0</v>
      </c>
      <c r="H1484" s="1">
        <v>31.49</v>
      </c>
      <c r="I1484" s="2"/>
      <c r="J1484" s="2"/>
      <c r="K1484" s="2" t="str">
        <f t="shared" si="71"/>
        <v/>
      </c>
      <c r="L1484" s="1"/>
      <c r="M1484" s="1">
        <f t="shared" si="72"/>
        <v>38.699999999999996</v>
      </c>
    </row>
    <row r="1485" spans="1:13" x14ac:dyDescent="0.25">
      <c r="A1485" t="s">
        <v>3003</v>
      </c>
      <c r="B1485" t="s">
        <v>3004</v>
      </c>
      <c r="C1485" t="s">
        <v>21</v>
      </c>
      <c r="D1485" s="1">
        <v>7.21</v>
      </c>
      <c r="E1485" s="2">
        <v>4535</v>
      </c>
      <c r="F1485" s="2">
        <v>500</v>
      </c>
      <c r="G1485" s="2">
        <f t="shared" si="70"/>
        <v>0</v>
      </c>
      <c r="H1485" s="1">
        <v>58.1</v>
      </c>
      <c r="I1485" s="2"/>
      <c r="J1485" s="2"/>
      <c r="K1485" s="2" t="str">
        <f t="shared" si="71"/>
        <v/>
      </c>
      <c r="L1485" s="1"/>
      <c r="M1485" s="1">
        <f t="shared" si="72"/>
        <v>65.31</v>
      </c>
    </row>
    <row r="1486" spans="1:13" x14ac:dyDescent="0.25">
      <c r="A1486" t="s">
        <v>3007</v>
      </c>
      <c r="B1486" t="s">
        <v>3008</v>
      </c>
      <c r="C1486" t="s">
        <v>21</v>
      </c>
      <c r="D1486" s="1">
        <v>7.21</v>
      </c>
      <c r="E1486" s="2">
        <v>1448</v>
      </c>
      <c r="F1486" s="2">
        <v>500</v>
      </c>
      <c r="G1486" s="2">
        <f t="shared" si="70"/>
        <v>0</v>
      </c>
      <c r="H1486" s="1">
        <v>13.65</v>
      </c>
      <c r="I1486" s="2"/>
      <c r="J1486" s="2"/>
      <c r="K1486" s="2" t="str">
        <f t="shared" si="71"/>
        <v/>
      </c>
      <c r="L1486" s="1"/>
      <c r="M1486" s="1">
        <f t="shared" si="72"/>
        <v>20.86</v>
      </c>
    </row>
    <row r="1487" spans="1:13" x14ac:dyDescent="0.25">
      <c r="A1487" t="s">
        <v>3009</v>
      </c>
      <c r="B1487" t="s">
        <v>3010</v>
      </c>
      <c r="C1487" t="s">
        <v>21</v>
      </c>
      <c r="D1487" s="1">
        <v>7.21</v>
      </c>
      <c r="E1487" s="2">
        <v>2026</v>
      </c>
      <c r="F1487" s="2">
        <v>500</v>
      </c>
      <c r="G1487" s="2">
        <f t="shared" si="70"/>
        <v>0</v>
      </c>
      <c r="H1487" s="1">
        <v>21.97</v>
      </c>
      <c r="I1487" s="2"/>
      <c r="J1487" s="2"/>
      <c r="K1487" s="2" t="str">
        <f t="shared" si="71"/>
        <v/>
      </c>
      <c r="L1487" s="1"/>
      <c r="M1487" s="1">
        <f t="shared" si="72"/>
        <v>29.18</v>
      </c>
    </row>
    <row r="1488" spans="1:13" x14ac:dyDescent="0.25">
      <c r="A1488" t="s">
        <v>3011</v>
      </c>
      <c r="B1488" t="s">
        <v>3012</v>
      </c>
      <c r="C1488" t="s">
        <v>21</v>
      </c>
      <c r="D1488" s="1">
        <v>7.21</v>
      </c>
      <c r="E1488" s="2">
        <v>3992</v>
      </c>
      <c r="F1488" s="2">
        <v>500</v>
      </c>
      <c r="G1488" s="2">
        <f t="shared" si="70"/>
        <v>0</v>
      </c>
      <c r="H1488" s="1">
        <v>50.28</v>
      </c>
      <c r="I1488" s="2"/>
      <c r="J1488" s="2"/>
      <c r="K1488" s="2" t="str">
        <f t="shared" si="71"/>
        <v/>
      </c>
      <c r="L1488" s="1"/>
      <c r="M1488" s="1">
        <f t="shared" si="72"/>
        <v>57.49</v>
      </c>
    </row>
    <row r="1489" spans="1:13" x14ac:dyDescent="0.25">
      <c r="A1489" t="s">
        <v>3013</v>
      </c>
      <c r="B1489" t="s">
        <v>3014</v>
      </c>
      <c r="C1489" t="s">
        <v>32</v>
      </c>
      <c r="D1489" s="1">
        <v>14.41</v>
      </c>
      <c r="E1489" s="2">
        <v>492</v>
      </c>
      <c r="F1489" s="2">
        <v>1000</v>
      </c>
      <c r="G1489" s="2">
        <f t="shared" si="70"/>
        <v>508</v>
      </c>
      <c r="H1489" s="1">
        <v>0</v>
      </c>
      <c r="I1489" s="2">
        <v>927</v>
      </c>
      <c r="J1489" s="2">
        <v>0</v>
      </c>
      <c r="K1489" s="2">
        <f t="shared" si="71"/>
        <v>0</v>
      </c>
      <c r="L1489" s="1">
        <v>45.79</v>
      </c>
      <c r="M1489" s="1">
        <f t="shared" si="72"/>
        <v>60.2</v>
      </c>
    </row>
    <row r="1490" spans="1:13" x14ac:dyDescent="0.25">
      <c r="A1490" t="s">
        <v>3015</v>
      </c>
      <c r="B1490" t="s">
        <v>3016</v>
      </c>
      <c r="C1490" t="s">
        <v>47</v>
      </c>
      <c r="D1490" s="1">
        <v>7.21</v>
      </c>
      <c r="E1490" s="2">
        <v>0</v>
      </c>
      <c r="F1490" s="2">
        <v>500</v>
      </c>
      <c r="G1490" s="2">
        <f t="shared" si="70"/>
        <v>500</v>
      </c>
      <c r="H1490" s="1">
        <v>0</v>
      </c>
      <c r="I1490" s="2">
        <v>195</v>
      </c>
      <c r="J1490" s="2">
        <v>0</v>
      </c>
      <c r="K1490" s="2">
        <f t="shared" si="71"/>
        <v>0</v>
      </c>
      <c r="L1490" s="1">
        <v>9.6300000000000008</v>
      </c>
      <c r="M1490" s="1">
        <f t="shared" si="72"/>
        <v>16.84</v>
      </c>
    </row>
    <row r="1491" spans="1:13" x14ac:dyDescent="0.25">
      <c r="A1491" t="s">
        <v>3017</v>
      </c>
      <c r="B1491" t="s">
        <v>3018</v>
      </c>
      <c r="C1491" t="s">
        <v>125</v>
      </c>
      <c r="D1491" s="1">
        <v>14.41</v>
      </c>
      <c r="E1491" s="2">
        <v>1251</v>
      </c>
      <c r="F1491" s="2">
        <v>1000</v>
      </c>
      <c r="G1491" s="2">
        <f t="shared" si="70"/>
        <v>0</v>
      </c>
      <c r="H1491" s="1">
        <v>3.61</v>
      </c>
      <c r="I1491" s="2"/>
      <c r="J1491" s="2"/>
      <c r="K1491" s="2" t="str">
        <f t="shared" si="71"/>
        <v/>
      </c>
      <c r="L1491" s="1"/>
      <c r="M1491" s="1">
        <f t="shared" si="72"/>
        <v>18.02</v>
      </c>
    </row>
    <row r="1492" spans="1:13" x14ac:dyDescent="0.25">
      <c r="A1492" t="s">
        <v>3019</v>
      </c>
      <c r="B1492" t="s">
        <v>3020</v>
      </c>
      <c r="C1492" t="s">
        <v>32</v>
      </c>
      <c r="D1492" s="1">
        <v>14.41</v>
      </c>
      <c r="E1492" s="2">
        <v>169</v>
      </c>
      <c r="F1492" s="2">
        <v>1000</v>
      </c>
      <c r="G1492" s="2">
        <f t="shared" si="70"/>
        <v>831</v>
      </c>
      <c r="H1492" s="1">
        <v>0</v>
      </c>
      <c r="I1492" s="2">
        <v>508</v>
      </c>
      <c r="J1492" s="2">
        <v>0</v>
      </c>
      <c r="K1492" s="2">
        <f t="shared" si="71"/>
        <v>0</v>
      </c>
      <c r="L1492" s="1">
        <v>25.1</v>
      </c>
      <c r="M1492" s="1">
        <f t="shared" si="72"/>
        <v>39.510000000000005</v>
      </c>
    </row>
    <row r="1493" spans="1:13" x14ac:dyDescent="0.25">
      <c r="A1493" t="s">
        <v>3021</v>
      </c>
      <c r="B1493" t="s">
        <v>3022</v>
      </c>
      <c r="C1493" t="s">
        <v>153</v>
      </c>
      <c r="D1493" s="1">
        <v>14.41</v>
      </c>
      <c r="E1493" s="2">
        <v>22</v>
      </c>
      <c r="F1493" s="2">
        <v>1000</v>
      </c>
      <c r="G1493" s="2">
        <f t="shared" si="70"/>
        <v>978</v>
      </c>
      <c r="H1493" s="1">
        <v>0</v>
      </c>
      <c r="I1493" s="2">
        <v>0</v>
      </c>
      <c r="J1493" s="2">
        <v>0</v>
      </c>
      <c r="K1493" s="2">
        <f t="shared" si="71"/>
        <v>0</v>
      </c>
      <c r="L1493" s="1">
        <v>0</v>
      </c>
      <c r="M1493" s="1">
        <f t="shared" si="72"/>
        <v>14.41</v>
      </c>
    </row>
    <row r="1494" spans="1:13" x14ac:dyDescent="0.25">
      <c r="A1494" t="s">
        <v>3023</v>
      </c>
      <c r="B1494" t="s">
        <v>3024</v>
      </c>
      <c r="C1494" t="s">
        <v>32</v>
      </c>
      <c r="D1494" s="1">
        <v>14.41</v>
      </c>
      <c r="E1494" s="2">
        <v>48</v>
      </c>
      <c r="F1494" s="2">
        <v>1000</v>
      </c>
      <c r="G1494" s="2">
        <f t="shared" si="70"/>
        <v>952</v>
      </c>
      <c r="H1494" s="1">
        <v>0</v>
      </c>
      <c r="I1494" s="2">
        <v>260</v>
      </c>
      <c r="J1494" s="2">
        <v>0</v>
      </c>
      <c r="K1494" s="2">
        <f t="shared" si="71"/>
        <v>0</v>
      </c>
      <c r="L1494" s="1">
        <v>12.84</v>
      </c>
      <c r="M1494" s="1">
        <f t="shared" si="72"/>
        <v>27.25</v>
      </c>
    </row>
    <row r="1495" spans="1:13" x14ac:dyDescent="0.25">
      <c r="A1495" t="s">
        <v>3025</v>
      </c>
      <c r="B1495" t="s">
        <v>3026</v>
      </c>
      <c r="C1495" t="s">
        <v>44</v>
      </c>
      <c r="D1495" s="1">
        <v>54.04</v>
      </c>
      <c r="E1495" s="2">
        <v>8059</v>
      </c>
      <c r="F1495" s="2">
        <v>3750</v>
      </c>
      <c r="G1495" s="2">
        <f t="shared" si="70"/>
        <v>0</v>
      </c>
      <c r="H1495" s="1">
        <v>62.05</v>
      </c>
      <c r="I1495" s="2"/>
      <c r="J1495" s="2"/>
      <c r="K1495" s="2" t="str">
        <f t="shared" si="71"/>
        <v/>
      </c>
      <c r="L1495" s="1"/>
      <c r="M1495" s="1">
        <f t="shared" si="72"/>
        <v>116.09</v>
      </c>
    </row>
    <row r="1496" spans="1:13" x14ac:dyDescent="0.25">
      <c r="A1496" t="s">
        <v>3027</v>
      </c>
      <c r="B1496" t="s">
        <v>3028</v>
      </c>
      <c r="C1496" t="s">
        <v>81</v>
      </c>
      <c r="D1496" s="1">
        <v>14.41</v>
      </c>
      <c r="E1496" s="2">
        <v>775</v>
      </c>
      <c r="F1496" s="2">
        <v>1000</v>
      </c>
      <c r="G1496" s="2">
        <f t="shared" si="70"/>
        <v>225</v>
      </c>
      <c r="H1496" s="1">
        <v>0</v>
      </c>
      <c r="I1496" s="2"/>
      <c r="J1496" s="2"/>
      <c r="K1496" s="2" t="str">
        <f t="shared" si="71"/>
        <v/>
      </c>
      <c r="L1496" s="1"/>
      <c r="M1496" s="1">
        <f t="shared" si="72"/>
        <v>14.41</v>
      </c>
    </row>
    <row r="1497" spans="1:13" x14ac:dyDescent="0.25">
      <c r="A1497" t="s">
        <v>3029</v>
      </c>
      <c r="B1497" t="s">
        <v>3030</v>
      </c>
      <c r="C1497" t="s">
        <v>44</v>
      </c>
      <c r="D1497" s="1">
        <v>54.04</v>
      </c>
      <c r="E1497" s="2">
        <v>904</v>
      </c>
      <c r="F1497" s="2">
        <v>3750</v>
      </c>
      <c r="G1497" s="2">
        <f t="shared" si="70"/>
        <v>2846</v>
      </c>
      <c r="H1497" s="1">
        <v>0</v>
      </c>
      <c r="I1497" s="2"/>
      <c r="J1497" s="2"/>
      <c r="K1497" s="2" t="str">
        <f t="shared" si="71"/>
        <v/>
      </c>
      <c r="L1497" s="1"/>
      <c r="M1497" s="1">
        <f t="shared" si="72"/>
        <v>54.04</v>
      </c>
    </row>
    <row r="1498" spans="1:13" x14ac:dyDescent="0.25">
      <c r="A1498" t="s">
        <v>3031</v>
      </c>
      <c r="B1498" t="s">
        <v>3032</v>
      </c>
      <c r="C1498" t="s">
        <v>81</v>
      </c>
      <c r="D1498" s="1">
        <v>14.41</v>
      </c>
      <c r="E1498" s="2">
        <v>2661</v>
      </c>
      <c r="F1498" s="2">
        <v>1000</v>
      </c>
      <c r="G1498" s="2">
        <f t="shared" si="70"/>
        <v>0</v>
      </c>
      <c r="H1498" s="1">
        <v>23.92</v>
      </c>
      <c r="I1498" s="2"/>
      <c r="J1498" s="2"/>
      <c r="K1498" s="2" t="str">
        <f t="shared" si="71"/>
        <v/>
      </c>
      <c r="L1498" s="1"/>
      <c r="M1498" s="1">
        <f t="shared" si="72"/>
        <v>38.33</v>
      </c>
    </row>
    <row r="1499" spans="1:13" x14ac:dyDescent="0.25">
      <c r="A1499" t="s">
        <v>3033</v>
      </c>
      <c r="B1499" t="s">
        <v>3034</v>
      </c>
      <c r="C1499" t="s">
        <v>21</v>
      </c>
      <c r="D1499" s="1">
        <v>7.21</v>
      </c>
      <c r="E1499" s="2">
        <v>409</v>
      </c>
      <c r="F1499" s="2">
        <v>500</v>
      </c>
      <c r="G1499" s="2">
        <f t="shared" si="70"/>
        <v>91</v>
      </c>
      <c r="H1499" s="1">
        <v>0</v>
      </c>
      <c r="I1499" s="2"/>
      <c r="J1499" s="2"/>
      <c r="K1499" s="2" t="str">
        <f t="shared" si="71"/>
        <v/>
      </c>
      <c r="L1499" s="1"/>
      <c r="M1499" s="1">
        <f t="shared" si="72"/>
        <v>7.21</v>
      </c>
    </row>
    <row r="1500" spans="1:13" x14ac:dyDescent="0.25">
      <c r="A1500" t="s">
        <v>3035</v>
      </c>
      <c r="B1500" t="s">
        <v>3036</v>
      </c>
      <c r="C1500" t="s">
        <v>91</v>
      </c>
      <c r="D1500" s="1">
        <v>37.47</v>
      </c>
      <c r="E1500" s="2">
        <v>2070</v>
      </c>
      <c r="F1500" s="2">
        <v>2600</v>
      </c>
      <c r="G1500" s="2">
        <f t="shared" si="70"/>
        <v>530</v>
      </c>
      <c r="H1500" s="1">
        <v>0</v>
      </c>
      <c r="I1500" s="2">
        <v>2680</v>
      </c>
      <c r="J1500" s="2">
        <v>0</v>
      </c>
      <c r="K1500" s="2">
        <f t="shared" si="71"/>
        <v>0</v>
      </c>
      <c r="L1500" s="1">
        <v>132.38999999999999</v>
      </c>
      <c r="M1500" s="1">
        <f t="shared" si="72"/>
        <v>169.85999999999999</v>
      </c>
    </row>
    <row r="1501" spans="1:13" x14ac:dyDescent="0.25">
      <c r="A1501" t="s">
        <v>3039</v>
      </c>
      <c r="B1501" t="s">
        <v>3040</v>
      </c>
      <c r="C1501" t="s">
        <v>81</v>
      </c>
      <c r="D1501" s="1">
        <v>14.41</v>
      </c>
      <c r="E1501" s="2">
        <v>374</v>
      </c>
      <c r="F1501" s="2">
        <v>1000</v>
      </c>
      <c r="G1501" s="2">
        <f t="shared" si="70"/>
        <v>626</v>
      </c>
      <c r="H1501" s="1">
        <v>0</v>
      </c>
      <c r="I1501" s="2"/>
      <c r="J1501" s="2"/>
      <c r="K1501" s="2" t="str">
        <f t="shared" si="71"/>
        <v/>
      </c>
      <c r="L1501" s="1"/>
      <c r="M1501" s="1">
        <f t="shared" si="72"/>
        <v>14.41</v>
      </c>
    </row>
    <row r="1502" spans="1:13" x14ac:dyDescent="0.25">
      <c r="A1502" t="s">
        <v>3041</v>
      </c>
      <c r="B1502" t="s">
        <v>3042</v>
      </c>
      <c r="C1502" t="s">
        <v>21</v>
      </c>
      <c r="D1502" s="1">
        <v>7.21</v>
      </c>
      <c r="E1502" s="2">
        <v>2147</v>
      </c>
      <c r="F1502" s="2">
        <v>500</v>
      </c>
      <c r="G1502" s="2">
        <f t="shared" si="70"/>
        <v>0</v>
      </c>
      <c r="H1502" s="1">
        <v>23.72</v>
      </c>
      <c r="I1502" s="2"/>
      <c r="J1502" s="2"/>
      <c r="K1502" s="2" t="str">
        <f t="shared" si="71"/>
        <v/>
      </c>
      <c r="L1502" s="1"/>
      <c r="M1502" s="1">
        <f t="shared" si="72"/>
        <v>30.93</v>
      </c>
    </row>
    <row r="1503" spans="1:13" x14ac:dyDescent="0.25">
      <c r="A1503" t="s">
        <v>3043</v>
      </c>
      <c r="B1503" t="s">
        <v>3044</v>
      </c>
      <c r="C1503" t="s">
        <v>21</v>
      </c>
      <c r="D1503" s="1">
        <v>7.21</v>
      </c>
      <c r="E1503" s="2">
        <v>71</v>
      </c>
      <c r="F1503" s="2">
        <v>500</v>
      </c>
      <c r="G1503" s="2">
        <f t="shared" si="70"/>
        <v>429</v>
      </c>
      <c r="H1503" s="1">
        <v>0</v>
      </c>
      <c r="I1503" s="2"/>
      <c r="J1503" s="2"/>
      <c r="K1503" s="2" t="str">
        <f t="shared" si="71"/>
        <v/>
      </c>
      <c r="L1503" s="1"/>
      <c r="M1503" s="1">
        <f t="shared" si="72"/>
        <v>7.21</v>
      </c>
    </row>
    <row r="1504" spans="1:13" x14ac:dyDescent="0.25">
      <c r="A1504" t="s">
        <v>3045</v>
      </c>
      <c r="B1504" t="s">
        <v>3046</v>
      </c>
      <c r="C1504" t="s">
        <v>21</v>
      </c>
      <c r="D1504" s="1">
        <v>7.21</v>
      </c>
      <c r="E1504" s="2">
        <v>114</v>
      </c>
      <c r="F1504" s="2">
        <v>500</v>
      </c>
      <c r="G1504" s="2">
        <f t="shared" si="70"/>
        <v>386</v>
      </c>
      <c r="H1504" s="1">
        <v>0</v>
      </c>
      <c r="I1504" s="2"/>
      <c r="J1504" s="2"/>
      <c r="K1504" s="2" t="str">
        <f t="shared" si="71"/>
        <v/>
      </c>
      <c r="L1504" s="1"/>
      <c r="M1504" s="1">
        <f t="shared" si="72"/>
        <v>7.21</v>
      </c>
    </row>
    <row r="1505" spans="1:13" x14ac:dyDescent="0.25">
      <c r="A1505" t="s">
        <v>3047</v>
      </c>
      <c r="B1505" t="s">
        <v>3048</v>
      </c>
      <c r="C1505" t="s">
        <v>81</v>
      </c>
      <c r="D1505" s="1">
        <v>14.41</v>
      </c>
      <c r="E1505" s="2">
        <v>2485</v>
      </c>
      <c r="F1505" s="2">
        <v>1000</v>
      </c>
      <c r="G1505" s="2">
        <f t="shared" si="70"/>
        <v>0</v>
      </c>
      <c r="H1505" s="1">
        <v>21.38</v>
      </c>
      <c r="I1505" s="2"/>
      <c r="J1505" s="2"/>
      <c r="K1505" s="2" t="str">
        <f t="shared" si="71"/>
        <v/>
      </c>
      <c r="L1505" s="1"/>
      <c r="M1505" s="1">
        <f t="shared" si="72"/>
        <v>35.79</v>
      </c>
    </row>
    <row r="1506" spans="1:13" x14ac:dyDescent="0.25">
      <c r="A1506" t="s">
        <v>3049</v>
      </c>
      <c r="B1506" t="s">
        <v>3050</v>
      </c>
      <c r="C1506" t="s">
        <v>91</v>
      </c>
      <c r="D1506" s="1">
        <v>37.47</v>
      </c>
      <c r="E1506" s="2">
        <v>6126</v>
      </c>
      <c r="F1506" s="2">
        <v>2600</v>
      </c>
      <c r="G1506" s="2">
        <f t="shared" si="70"/>
        <v>0</v>
      </c>
      <c r="H1506" s="1">
        <v>50.77</v>
      </c>
      <c r="I1506" s="2">
        <v>730</v>
      </c>
      <c r="J1506" s="2">
        <v>0</v>
      </c>
      <c r="K1506" s="2">
        <f t="shared" si="71"/>
        <v>0</v>
      </c>
      <c r="L1506" s="1">
        <v>36.06</v>
      </c>
      <c r="M1506" s="1">
        <f t="shared" si="72"/>
        <v>124.30000000000001</v>
      </c>
    </row>
    <row r="1507" spans="1:13" x14ac:dyDescent="0.25">
      <c r="A1507" t="s">
        <v>3051</v>
      </c>
      <c r="B1507" t="s">
        <v>3052</v>
      </c>
      <c r="C1507" t="s">
        <v>1728</v>
      </c>
      <c r="D1507" s="1">
        <v>54.04</v>
      </c>
      <c r="E1507" s="2">
        <v>6988</v>
      </c>
      <c r="F1507" s="2">
        <v>3750</v>
      </c>
      <c r="G1507" s="2">
        <f t="shared" si="70"/>
        <v>0</v>
      </c>
      <c r="H1507" s="1">
        <v>46.63</v>
      </c>
      <c r="I1507" s="2"/>
      <c r="J1507" s="2"/>
      <c r="K1507" s="2" t="str">
        <f t="shared" si="71"/>
        <v/>
      </c>
      <c r="L1507" s="1"/>
      <c r="M1507" s="1">
        <f t="shared" si="72"/>
        <v>100.67</v>
      </c>
    </row>
    <row r="1508" spans="1:13" x14ac:dyDescent="0.25">
      <c r="A1508" t="s">
        <v>3053</v>
      </c>
      <c r="B1508" t="s">
        <v>3054</v>
      </c>
      <c r="C1508" t="s">
        <v>294</v>
      </c>
      <c r="D1508" s="1">
        <v>54.04</v>
      </c>
      <c r="E1508" s="2">
        <v>18091</v>
      </c>
      <c r="F1508" s="2">
        <v>3750</v>
      </c>
      <c r="G1508" s="2">
        <f t="shared" si="70"/>
        <v>0</v>
      </c>
      <c r="H1508" s="1">
        <v>206.51</v>
      </c>
      <c r="I1508" s="2">
        <v>2745</v>
      </c>
      <c r="J1508" s="2">
        <v>0</v>
      </c>
      <c r="K1508" s="2">
        <f t="shared" si="71"/>
        <v>0</v>
      </c>
      <c r="L1508" s="1">
        <v>135.6</v>
      </c>
      <c r="M1508" s="1">
        <f t="shared" si="72"/>
        <v>396.15</v>
      </c>
    </row>
    <row r="1509" spans="1:13" x14ac:dyDescent="0.25">
      <c r="A1509" t="s">
        <v>3055</v>
      </c>
      <c r="B1509" t="s">
        <v>3056</v>
      </c>
      <c r="C1509" t="s">
        <v>91</v>
      </c>
      <c r="D1509" s="1">
        <v>37.47</v>
      </c>
      <c r="E1509" s="2">
        <v>304</v>
      </c>
      <c r="F1509" s="2">
        <v>2600</v>
      </c>
      <c r="G1509" s="2">
        <f t="shared" si="70"/>
        <v>2296</v>
      </c>
      <c r="H1509" s="1">
        <v>0</v>
      </c>
      <c r="I1509" s="2">
        <v>1820</v>
      </c>
      <c r="J1509" s="2">
        <v>0</v>
      </c>
      <c r="K1509" s="2">
        <f t="shared" si="71"/>
        <v>0</v>
      </c>
      <c r="L1509" s="1">
        <v>89.91</v>
      </c>
      <c r="M1509" s="1">
        <f t="shared" si="72"/>
        <v>127.38</v>
      </c>
    </row>
    <row r="1510" spans="1:13" x14ac:dyDescent="0.25">
      <c r="A1510" t="s">
        <v>3057</v>
      </c>
      <c r="B1510" t="s">
        <v>3058</v>
      </c>
      <c r="C1510" t="s">
        <v>54</v>
      </c>
      <c r="D1510" s="1">
        <v>14.41</v>
      </c>
      <c r="E1510" s="2">
        <v>3248</v>
      </c>
      <c r="F1510" s="2">
        <v>1000</v>
      </c>
      <c r="G1510" s="2">
        <f t="shared" si="70"/>
        <v>0</v>
      </c>
      <c r="H1510" s="1">
        <v>32.369999999999997</v>
      </c>
      <c r="I1510" s="2">
        <v>1148</v>
      </c>
      <c r="J1510" s="2">
        <v>0</v>
      </c>
      <c r="K1510" s="2">
        <f t="shared" si="71"/>
        <v>0</v>
      </c>
      <c r="L1510" s="1">
        <v>56.71</v>
      </c>
      <c r="M1510" s="1">
        <f t="shared" si="72"/>
        <v>103.49000000000001</v>
      </c>
    </row>
    <row r="1511" spans="1:13" x14ac:dyDescent="0.25">
      <c r="A1511" t="s">
        <v>3059</v>
      </c>
      <c r="B1511" t="s">
        <v>3060</v>
      </c>
      <c r="C1511" t="s">
        <v>21</v>
      </c>
      <c r="D1511" s="1">
        <v>7.21</v>
      </c>
      <c r="E1511" s="2">
        <v>0</v>
      </c>
      <c r="F1511" s="2">
        <v>500</v>
      </c>
      <c r="G1511" s="2">
        <f t="shared" si="70"/>
        <v>500</v>
      </c>
      <c r="H1511" s="1">
        <v>0</v>
      </c>
      <c r="I1511" s="2"/>
      <c r="J1511" s="2"/>
      <c r="K1511" s="2" t="str">
        <f t="shared" si="71"/>
        <v/>
      </c>
      <c r="L1511" s="1"/>
      <c r="M1511" s="1">
        <f t="shared" si="72"/>
        <v>7.21</v>
      </c>
    </row>
    <row r="1512" spans="1:13" x14ac:dyDescent="0.25">
      <c r="A1512" t="s">
        <v>3061</v>
      </c>
      <c r="B1512" t="s">
        <v>3062</v>
      </c>
      <c r="C1512" t="s">
        <v>88</v>
      </c>
      <c r="D1512" s="1">
        <v>54.04</v>
      </c>
      <c r="E1512" s="2">
        <v>3750</v>
      </c>
      <c r="F1512" s="2">
        <v>3750</v>
      </c>
      <c r="G1512" s="2">
        <f t="shared" si="70"/>
        <v>0</v>
      </c>
      <c r="H1512" s="1">
        <v>0</v>
      </c>
      <c r="I1512" s="2">
        <v>8585</v>
      </c>
      <c r="J1512" s="2">
        <v>0</v>
      </c>
      <c r="K1512" s="2">
        <f t="shared" si="71"/>
        <v>0</v>
      </c>
      <c r="L1512" s="1">
        <v>424.1</v>
      </c>
      <c r="M1512" s="1">
        <f t="shared" si="72"/>
        <v>478.14000000000004</v>
      </c>
    </row>
    <row r="1513" spans="1:13" x14ac:dyDescent="0.25">
      <c r="A1513" t="s">
        <v>3063</v>
      </c>
      <c r="B1513" t="s">
        <v>3064</v>
      </c>
      <c r="C1513" t="s">
        <v>81</v>
      </c>
      <c r="D1513" s="1">
        <v>14.41</v>
      </c>
      <c r="E1513" s="2">
        <v>435</v>
      </c>
      <c r="F1513" s="2">
        <v>1000</v>
      </c>
      <c r="G1513" s="2">
        <f t="shared" si="70"/>
        <v>565</v>
      </c>
      <c r="H1513" s="1">
        <v>0</v>
      </c>
      <c r="I1513" s="2"/>
      <c r="J1513" s="2"/>
      <c r="K1513" s="2" t="str">
        <f t="shared" si="71"/>
        <v/>
      </c>
      <c r="L1513" s="1"/>
      <c r="M1513" s="1">
        <f t="shared" si="72"/>
        <v>14.41</v>
      </c>
    </row>
    <row r="1514" spans="1:13" x14ac:dyDescent="0.25">
      <c r="A1514" t="s">
        <v>3065</v>
      </c>
      <c r="B1514" t="s">
        <v>3066</v>
      </c>
      <c r="C1514" t="s">
        <v>81</v>
      </c>
      <c r="D1514" s="1">
        <v>14.41</v>
      </c>
      <c r="E1514" s="2">
        <v>209</v>
      </c>
      <c r="F1514" s="2">
        <v>1000</v>
      </c>
      <c r="G1514" s="2">
        <f t="shared" si="70"/>
        <v>791</v>
      </c>
      <c r="H1514" s="1">
        <v>0</v>
      </c>
      <c r="I1514" s="2"/>
      <c r="J1514" s="2"/>
      <c r="K1514" s="2" t="str">
        <f t="shared" si="71"/>
        <v/>
      </c>
      <c r="L1514" s="1"/>
      <c r="M1514" s="1">
        <f t="shared" si="72"/>
        <v>14.41</v>
      </c>
    </row>
    <row r="1515" spans="1:13" x14ac:dyDescent="0.25">
      <c r="A1515" t="s">
        <v>3067</v>
      </c>
      <c r="B1515" t="s">
        <v>3068</v>
      </c>
      <c r="C1515" t="s">
        <v>81</v>
      </c>
      <c r="D1515" s="1">
        <v>14.41</v>
      </c>
      <c r="E1515" s="2">
        <v>421</v>
      </c>
      <c r="F1515" s="2">
        <v>1000</v>
      </c>
      <c r="G1515" s="2">
        <f t="shared" si="70"/>
        <v>579</v>
      </c>
      <c r="H1515" s="1">
        <v>0</v>
      </c>
      <c r="I1515" s="2"/>
      <c r="J1515" s="2"/>
      <c r="K1515" s="2" t="str">
        <f t="shared" si="71"/>
        <v/>
      </c>
      <c r="L1515" s="1"/>
      <c r="M1515" s="1">
        <f t="shared" si="72"/>
        <v>14.41</v>
      </c>
    </row>
    <row r="1516" spans="1:13" x14ac:dyDescent="0.25">
      <c r="A1516" t="s">
        <v>3069</v>
      </c>
      <c r="B1516" t="s">
        <v>3070</v>
      </c>
      <c r="C1516" t="s">
        <v>81</v>
      </c>
      <c r="D1516" s="1">
        <v>14.41</v>
      </c>
      <c r="E1516" s="2">
        <v>515</v>
      </c>
      <c r="F1516" s="2">
        <v>1000</v>
      </c>
      <c r="G1516" s="2">
        <f t="shared" si="70"/>
        <v>485</v>
      </c>
      <c r="H1516" s="1">
        <v>0</v>
      </c>
      <c r="I1516" s="2"/>
      <c r="J1516" s="2"/>
      <c r="K1516" s="2" t="str">
        <f t="shared" si="71"/>
        <v/>
      </c>
      <c r="L1516" s="1"/>
      <c r="M1516" s="1">
        <f t="shared" si="72"/>
        <v>14.41</v>
      </c>
    </row>
    <row r="1517" spans="1:13" x14ac:dyDescent="0.25">
      <c r="A1517" t="s">
        <v>3071</v>
      </c>
      <c r="B1517" t="s">
        <v>3072</v>
      </c>
      <c r="C1517" t="s">
        <v>130</v>
      </c>
      <c r="D1517" s="1">
        <v>37.47</v>
      </c>
      <c r="E1517" s="2">
        <v>1194</v>
      </c>
      <c r="F1517" s="2">
        <v>2600</v>
      </c>
      <c r="G1517" s="2">
        <f t="shared" si="70"/>
        <v>1406</v>
      </c>
      <c r="H1517" s="1">
        <v>0</v>
      </c>
      <c r="I1517" s="2"/>
      <c r="J1517" s="2"/>
      <c r="K1517" s="2" t="str">
        <f t="shared" si="71"/>
        <v/>
      </c>
      <c r="L1517" s="1"/>
      <c r="M1517" s="1">
        <f t="shared" si="72"/>
        <v>37.47</v>
      </c>
    </row>
    <row r="1518" spans="1:13" x14ac:dyDescent="0.25">
      <c r="A1518" t="s">
        <v>3073</v>
      </c>
      <c r="B1518" t="s">
        <v>3074</v>
      </c>
      <c r="C1518" t="s">
        <v>130</v>
      </c>
      <c r="D1518" s="1">
        <v>37.47</v>
      </c>
      <c r="E1518" s="2">
        <v>140</v>
      </c>
      <c r="F1518" s="2">
        <v>2600</v>
      </c>
      <c r="G1518" s="2">
        <f t="shared" si="70"/>
        <v>2460</v>
      </c>
      <c r="H1518" s="1">
        <v>0</v>
      </c>
      <c r="I1518" s="2"/>
      <c r="J1518" s="2"/>
      <c r="K1518" s="2" t="str">
        <f t="shared" si="71"/>
        <v/>
      </c>
      <c r="L1518" s="1"/>
      <c r="M1518" s="1">
        <f t="shared" si="72"/>
        <v>37.47</v>
      </c>
    </row>
    <row r="1519" spans="1:13" x14ac:dyDescent="0.25">
      <c r="A1519" t="s">
        <v>3075</v>
      </c>
      <c r="B1519" t="s">
        <v>3076</v>
      </c>
      <c r="C1519" t="s">
        <v>81</v>
      </c>
      <c r="D1519" s="1">
        <v>14.41</v>
      </c>
      <c r="E1519" s="2">
        <v>155</v>
      </c>
      <c r="F1519" s="2">
        <v>1000</v>
      </c>
      <c r="G1519" s="2">
        <f t="shared" si="70"/>
        <v>845</v>
      </c>
      <c r="H1519" s="1">
        <v>0</v>
      </c>
      <c r="I1519" s="2"/>
      <c r="J1519" s="2"/>
      <c r="K1519" s="2" t="str">
        <f t="shared" si="71"/>
        <v/>
      </c>
      <c r="L1519" s="1"/>
      <c r="M1519" s="1">
        <f t="shared" si="72"/>
        <v>14.41</v>
      </c>
    </row>
    <row r="1520" spans="1:13" x14ac:dyDescent="0.25">
      <c r="A1520" t="s">
        <v>3077</v>
      </c>
      <c r="B1520" t="s">
        <v>3078</v>
      </c>
      <c r="C1520" t="s">
        <v>81</v>
      </c>
      <c r="D1520" s="1">
        <v>14.41</v>
      </c>
      <c r="E1520" s="2">
        <v>231</v>
      </c>
      <c r="F1520" s="2">
        <v>1000</v>
      </c>
      <c r="G1520" s="2">
        <f t="shared" si="70"/>
        <v>769</v>
      </c>
      <c r="H1520" s="1">
        <v>0</v>
      </c>
      <c r="I1520" s="2"/>
      <c r="J1520" s="2"/>
      <c r="K1520" s="2" t="str">
        <f t="shared" si="71"/>
        <v/>
      </c>
      <c r="L1520" s="1"/>
      <c r="M1520" s="1">
        <f t="shared" si="72"/>
        <v>14.41</v>
      </c>
    </row>
    <row r="1521" spans="1:13" x14ac:dyDescent="0.25">
      <c r="A1521" t="s">
        <v>3079</v>
      </c>
      <c r="B1521" t="s">
        <v>3080</v>
      </c>
      <c r="C1521" t="s">
        <v>81</v>
      </c>
      <c r="D1521" s="1">
        <v>14.41</v>
      </c>
      <c r="E1521" s="2">
        <v>180</v>
      </c>
      <c r="F1521" s="2">
        <v>1000</v>
      </c>
      <c r="G1521" s="2">
        <f t="shared" si="70"/>
        <v>820</v>
      </c>
      <c r="H1521" s="1">
        <v>0</v>
      </c>
      <c r="I1521" s="2"/>
      <c r="J1521" s="2"/>
      <c r="K1521" s="2" t="str">
        <f t="shared" si="71"/>
        <v/>
      </c>
      <c r="L1521" s="1"/>
      <c r="M1521" s="1">
        <f t="shared" si="72"/>
        <v>14.41</v>
      </c>
    </row>
    <row r="1522" spans="1:13" x14ac:dyDescent="0.25">
      <c r="A1522" t="s">
        <v>3081</v>
      </c>
      <c r="B1522" t="s">
        <v>3082</v>
      </c>
      <c r="C1522" t="s">
        <v>81</v>
      </c>
      <c r="D1522" s="1">
        <v>14.41</v>
      </c>
      <c r="E1522" s="2">
        <v>46</v>
      </c>
      <c r="F1522" s="2">
        <v>1000</v>
      </c>
      <c r="G1522" s="2">
        <f t="shared" si="70"/>
        <v>954</v>
      </c>
      <c r="H1522" s="1">
        <v>0</v>
      </c>
      <c r="I1522" s="2"/>
      <c r="J1522" s="2"/>
      <c r="K1522" s="2" t="str">
        <f t="shared" si="71"/>
        <v/>
      </c>
      <c r="L1522" s="1"/>
      <c r="M1522" s="1">
        <f t="shared" si="72"/>
        <v>14.41</v>
      </c>
    </row>
    <row r="1523" spans="1:13" x14ac:dyDescent="0.25">
      <c r="A1523" t="s">
        <v>3083</v>
      </c>
      <c r="B1523" t="s">
        <v>3084</v>
      </c>
      <c r="C1523" t="s">
        <v>88</v>
      </c>
      <c r="D1523" s="1">
        <v>54.04</v>
      </c>
      <c r="E1523" s="2">
        <v>4888</v>
      </c>
      <c r="F1523" s="2">
        <v>3750</v>
      </c>
      <c r="G1523" s="2">
        <f t="shared" si="70"/>
        <v>0</v>
      </c>
      <c r="H1523" s="1">
        <v>16.39</v>
      </c>
      <c r="I1523" s="2">
        <v>1624</v>
      </c>
      <c r="J1523" s="2">
        <v>0</v>
      </c>
      <c r="K1523" s="2">
        <f t="shared" si="71"/>
        <v>0</v>
      </c>
      <c r="L1523" s="1">
        <v>80.23</v>
      </c>
      <c r="M1523" s="1">
        <f t="shared" si="72"/>
        <v>150.66000000000003</v>
      </c>
    </row>
    <row r="1524" spans="1:13" x14ac:dyDescent="0.25">
      <c r="A1524" t="s">
        <v>3085</v>
      </c>
      <c r="B1524" t="s">
        <v>3086</v>
      </c>
      <c r="C1524" t="s">
        <v>91</v>
      </c>
      <c r="D1524" s="1">
        <v>37.47</v>
      </c>
      <c r="E1524" s="2">
        <v>823</v>
      </c>
      <c r="F1524" s="2">
        <v>2600</v>
      </c>
      <c r="G1524" s="2">
        <f t="shared" si="70"/>
        <v>1777</v>
      </c>
      <c r="H1524" s="1">
        <v>0</v>
      </c>
      <c r="I1524" s="2">
        <v>1544</v>
      </c>
      <c r="J1524" s="2">
        <v>0</v>
      </c>
      <c r="K1524" s="2">
        <f t="shared" si="71"/>
        <v>0</v>
      </c>
      <c r="L1524" s="1">
        <v>76.27</v>
      </c>
      <c r="M1524" s="1">
        <f t="shared" si="72"/>
        <v>113.74</v>
      </c>
    </row>
    <row r="1525" spans="1:13" x14ac:dyDescent="0.25">
      <c r="A1525" t="s">
        <v>3087</v>
      </c>
      <c r="B1525" t="s">
        <v>3088</v>
      </c>
      <c r="C1525" t="s">
        <v>32</v>
      </c>
      <c r="D1525" s="1">
        <v>14.41</v>
      </c>
      <c r="E1525" s="2">
        <v>347</v>
      </c>
      <c r="F1525" s="2">
        <v>1000</v>
      </c>
      <c r="G1525" s="2">
        <f t="shared" si="70"/>
        <v>653</v>
      </c>
      <c r="H1525" s="1">
        <v>0</v>
      </c>
      <c r="I1525" s="2">
        <v>376</v>
      </c>
      <c r="J1525" s="2">
        <v>0</v>
      </c>
      <c r="K1525" s="2">
        <f t="shared" si="71"/>
        <v>0</v>
      </c>
      <c r="L1525" s="1">
        <v>18.57</v>
      </c>
      <c r="M1525" s="1">
        <f t="shared" si="72"/>
        <v>32.980000000000004</v>
      </c>
    </row>
    <row r="1526" spans="1:13" x14ac:dyDescent="0.25">
      <c r="A1526" t="s">
        <v>3089</v>
      </c>
      <c r="B1526" t="s">
        <v>3090</v>
      </c>
      <c r="C1526" t="s">
        <v>511</v>
      </c>
      <c r="D1526" s="1">
        <v>37.47</v>
      </c>
      <c r="E1526" s="2">
        <v>301</v>
      </c>
      <c r="F1526" s="2">
        <v>2600</v>
      </c>
      <c r="G1526" s="2">
        <f t="shared" si="70"/>
        <v>2299</v>
      </c>
      <c r="H1526" s="1">
        <v>0</v>
      </c>
      <c r="I1526" s="2">
        <v>317</v>
      </c>
      <c r="J1526" s="2">
        <v>0</v>
      </c>
      <c r="K1526" s="2">
        <f t="shared" si="71"/>
        <v>0</v>
      </c>
      <c r="L1526" s="1">
        <v>15.66</v>
      </c>
      <c r="M1526" s="1">
        <f t="shared" si="72"/>
        <v>53.129999999999995</v>
      </c>
    </row>
    <row r="1527" spans="1:13" x14ac:dyDescent="0.25">
      <c r="A1527" t="s">
        <v>3091</v>
      </c>
      <c r="B1527" t="s">
        <v>3092</v>
      </c>
      <c r="C1527" t="s">
        <v>130</v>
      </c>
      <c r="D1527" s="1">
        <v>37.47</v>
      </c>
      <c r="E1527" s="2">
        <v>2428</v>
      </c>
      <c r="F1527" s="2">
        <v>2600</v>
      </c>
      <c r="G1527" s="2">
        <f t="shared" si="70"/>
        <v>172</v>
      </c>
      <c r="H1527" s="1">
        <v>0</v>
      </c>
      <c r="I1527" s="2"/>
      <c r="J1527" s="2"/>
      <c r="K1527" s="2" t="str">
        <f t="shared" si="71"/>
        <v/>
      </c>
      <c r="L1527" s="1"/>
      <c r="M1527" s="1">
        <f t="shared" si="72"/>
        <v>37.47</v>
      </c>
    </row>
    <row r="1528" spans="1:13" x14ac:dyDescent="0.25">
      <c r="A1528" t="s">
        <v>3093</v>
      </c>
      <c r="B1528" t="s">
        <v>3094</v>
      </c>
      <c r="C1528" t="s">
        <v>81</v>
      </c>
      <c r="D1528" s="1">
        <v>14.41</v>
      </c>
      <c r="E1528" s="2">
        <v>459</v>
      </c>
      <c r="F1528" s="2">
        <v>1000</v>
      </c>
      <c r="G1528" s="2">
        <f t="shared" si="70"/>
        <v>541</v>
      </c>
      <c r="H1528" s="1">
        <v>0</v>
      </c>
      <c r="I1528" s="2"/>
      <c r="J1528" s="2"/>
      <c r="K1528" s="2" t="str">
        <f t="shared" si="71"/>
        <v/>
      </c>
      <c r="L1528" s="1"/>
      <c r="M1528" s="1">
        <f t="shared" si="72"/>
        <v>14.41</v>
      </c>
    </row>
    <row r="1529" spans="1:13" x14ac:dyDescent="0.25">
      <c r="A1529" t="s">
        <v>3095</v>
      </c>
      <c r="B1529" t="s">
        <v>3096</v>
      </c>
      <c r="C1529" t="s">
        <v>130</v>
      </c>
      <c r="D1529" s="1">
        <v>37.47</v>
      </c>
      <c r="E1529" s="2">
        <v>6312</v>
      </c>
      <c r="F1529" s="2">
        <v>2600</v>
      </c>
      <c r="G1529" s="2">
        <f t="shared" si="70"/>
        <v>0</v>
      </c>
      <c r="H1529" s="1">
        <v>53.45</v>
      </c>
      <c r="I1529" s="2"/>
      <c r="J1529" s="2"/>
      <c r="K1529" s="2" t="str">
        <f t="shared" si="71"/>
        <v/>
      </c>
      <c r="L1529" s="1"/>
      <c r="M1529" s="1">
        <f t="shared" si="72"/>
        <v>90.92</v>
      </c>
    </row>
    <row r="1530" spans="1:13" x14ac:dyDescent="0.25">
      <c r="A1530" t="s">
        <v>3097</v>
      </c>
      <c r="B1530" t="s">
        <v>3098</v>
      </c>
      <c r="C1530" t="s">
        <v>130</v>
      </c>
      <c r="D1530" s="1">
        <v>37.47</v>
      </c>
      <c r="E1530" s="2">
        <v>1441</v>
      </c>
      <c r="F1530" s="2">
        <v>2600</v>
      </c>
      <c r="G1530" s="2">
        <f t="shared" si="70"/>
        <v>1159</v>
      </c>
      <c r="H1530" s="1">
        <v>0</v>
      </c>
      <c r="I1530" s="2"/>
      <c r="J1530" s="2"/>
      <c r="K1530" s="2" t="str">
        <f t="shared" si="71"/>
        <v/>
      </c>
      <c r="L1530" s="1"/>
      <c r="M1530" s="1">
        <f t="shared" si="72"/>
        <v>37.47</v>
      </c>
    </row>
    <row r="1531" spans="1:13" x14ac:dyDescent="0.25">
      <c r="A1531" t="s">
        <v>3099</v>
      </c>
      <c r="B1531" t="s">
        <v>3100</v>
      </c>
      <c r="C1531" t="s">
        <v>21</v>
      </c>
      <c r="D1531" s="1">
        <v>7.21</v>
      </c>
      <c r="E1531" s="2">
        <v>500</v>
      </c>
      <c r="F1531" s="2">
        <v>500</v>
      </c>
      <c r="G1531" s="2">
        <f t="shared" si="70"/>
        <v>0</v>
      </c>
      <c r="H1531" s="1">
        <v>0</v>
      </c>
      <c r="I1531" s="2"/>
      <c r="J1531" s="2"/>
      <c r="K1531" s="2" t="str">
        <f t="shared" si="71"/>
        <v/>
      </c>
      <c r="L1531" s="1"/>
      <c r="M1531" s="1">
        <f t="shared" si="72"/>
        <v>7.21</v>
      </c>
    </row>
    <row r="1532" spans="1:13" x14ac:dyDescent="0.25">
      <c r="A1532" t="s">
        <v>3101</v>
      </c>
      <c r="B1532" t="s">
        <v>3102</v>
      </c>
      <c r="C1532" t="s">
        <v>21</v>
      </c>
      <c r="D1532" s="1">
        <v>7.21</v>
      </c>
      <c r="E1532" s="2">
        <v>414</v>
      </c>
      <c r="F1532" s="2">
        <v>500</v>
      </c>
      <c r="G1532" s="2">
        <f t="shared" si="70"/>
        <v>86</v>
      </c>
      <c r="H1532" s="1">
        <v>0</v>
      </c>
      <c r="I1532" s="2"/>
      <c r="J1532" s="2"/>
      <c r="K1532" s="2" t="str">
        <f t="shared" si="71"/>
        <v/>
      </c>
      <c r="L1532" s="1"/>
      <c r="M1532" s="1">
        <f t="shared" si="72"/>
        <v>7.21</v>
      </c>
    </row>
    <row r="1533" spans="1:13" x14ac:dyDescent="0.25">
      <c r="A1533" t="s">
        <v>3103</v>
      </c>
      <c r="B1533" t="s">
        <v>3104</v>
      </c>
      <c r="C1533" t="s">
        <v>21</v>
      </c>
      <c r="D1533" s="1">
        <v>7.21</v>
      </c>
      <c r="E1533" s="2">
        <v>500</v>
      </c>
      <c r="F1533" s="2">
        <v>500</v>
      </c>
      <c r="G1533" s="2">
        <f t="shared" si="70"/>
        <v>0</v>
      </c>
      <c r="H1533" s="1">
        <v>0</v>
      </c>
      <c r="I1533" s="2"/>
      <c r="J1533" s="2"/>
      <c r="K1533" s="2" t="str">
        <f t="shared" si="71"/>
        <v/>
      </c>
      <c r="L1533" s="1"/>
      <c r="M1533" s="1">
        <f t="shared" si="72"/>
        <v>7.21</v>
      </c>
    </row>
    <row r="1534" spans="1:13" x14ac:dyDescent="0.25">
      <c r="A1534" t="s">
        <v>3105</v>
      </c>
      <c r="B1534" t="s">
        <v>3106</v>
      </c>
      <c r="C1534" t="s">
        <v>91</v>
      </c>
      <c r="D1534" s="1">
        <v>37.47</v>
      </c>
      <c r="E1534" s="2">
        <v>454</v>
      </c>
      <c r="F1534" s="2">
        <v>2600</v>
      </c>
      <c r="G1534" s="2">
        <f t="shared" si="70"/>
        <v>2146</v>
      </c>
      <c r="H1534" s="1">
        <v>0</v>
      </c>
      <c r="I1534" s="2">
        <v>1711</v>
      </c>
      <c r="J1534" s="2">
        <v>0</v>
      </c>
      <c r="K1534" s="2">
        <f t="shared" si="71"/>
        <v>0</v>
      </c>
      <c r="L1534" s="1">
        <v>84.52</v>
      </c>
      <c r="M1534" s="1">
        <f t="shared" si="72"/>
        <v>121.99</v>
      </c>
    </row>
    <row r="1535" spans="1:13" x14ac:dyDescent="0.25">
      <c r="A1535" t="s">
        <v>3107</v>
      </c>
      <c r="B1535" t="s">
        <v>3108</v>
      </c>
      <c r="C1535" t="s">
        <v>21</v>
      </c>
      <c r="D1535" s="1">
        <v>7.21</v>
      </c>
      <c r="E1535" s="2">
        <v>500</v>
      </c>
      <c r="F1535" s="2">
        <v>500</v>
      </c>
      <c r="G1535" s="2">
        <f t="shared" si="70"/>
        <v>0</v>
      </c>
      <c r="H1535" s="1">
        <v>0</v>
      </c>
      <c r="I1535" s="2"/>
      <c r="J1535" s="2"/>
      <c r="K1535" s="2" t="str">
        <f t="shared" si="71"/>
        <v/>
      </c>
      <c r="L1535" s="1"/>
      <c r="M1535" s="1">
        <f t="shared" si="72"/>
        <v>7.21</v>
      </c>
    </row>
    <row r="1536" spans="1:13" x14ac:dyDescent="0.25">
      <c r="A1536" t="s">
        <v>3111</v>
      </c>
      <c r="B1536" t="s">
        <v>3112</v>
      </c>
      <c r="C1536" t="s">
        <v>88</v>
      </c>
      <c r="D1536" s="1">
        <v>54.04</v>
      </c>
      <c r="E1536" s="2">
        <v>2867</v>
      </c>
      <c r="F1536" s="2">
        <v>3750</v>
      </c>
      <c r="G1536" s="2">
        <f t="shared" si="70"/>
        <v>883</v>
      </c>
      <c r="H1536" s="1">
        <v>0</v>
      </c>
      <c r="I1536" s="2">
        <v>3178</v>
      </c>
      <c r="J1536" s="2">
        <v>0</v>
      </c>
      <c r="K1536" s="2">
        <f t="shared" si="71"/>
        <v>0</v>
      </c>
      <c r="L1536" s="1">
        <v>156.99</v>
      </c>
      <c r="M1536" s="1">
        <f t="shared" si="72"/>
        <v>211.03</v>
      </c>
    </row>
    <row r="1537" spans="1:13" x14ac:dyDescent="0.25">
      <c r="A1537" t="s">
        <v>3113</v>
      </c>
      <c r="B1537" t="s">
        <v>3114</v>
      </c>
      <c r="C1537" t="s">
        <v>294</v>
      </c>
      <c r="D1537" s="1">
        <v>54.04</v>
      </c>
      <c r="E1537" s="2">
        <v>1995</v>
      </c>
      <c r="F1537" s="2">
        <v>3750</v>
      </c>
      <c r="G1537" s="2">
        <f t="shared" si="70"/>
        <v>1755</v>
      </c>
      <c r="H1537" s="1">
        <v>0</v>
      </c>
      <c r="I1537" s="2">
        <v>601</v>
      </c>
      <c r="J1537" s="2">
        <v>0</v>
      </c>
      <c r="K1537" s="2">
        <f t="shared" si="71"/>
        <v>0</v>
      </c>
      <c r="L1537" s="1">
        <v>29.69</v>
      </c>
      <c r="M1537" s="1">
        <f t="shared" si="72"/>
        <v>83.73</v>
      </c>
    </row>
    <row r="1538" spans="1:13" x14ac:dyDescent="0.25">
      <c r="A1538" t="s">
        <v>3115</v>
      </c>
      <c r="B1538" t="s">
        <v>3116</v>
      </c>
      <c r="C1538" t="s">
        <v>32</v>
      </c>
      <c r="D1538" s="1">
        <v>14.41</v>
      </c>
      <c r="E1538" s="2">
        <v>1006</v>
      </c>
      <c r="F1538" s="2">
        <v>1000</v>
      </c>
      <c r="G1538" s="2">
        <f t="shared" si="70"/>
        <v>0</v>
      </c>
      <c r="H1538" s="1">
        <v>0.09</v>
      </c>
      <c r="I1538" s="2">
        <v>622</v>
      </c>
      <c r="J1538" s="2">
        <v>0</v>
      </c>
      <c r="K1538" s="2">
        <f t="shared" si="71"/>
        <v>0</v>
      </c>
      <c r="L1538" s="1">
        <v>30.73</v>
      </c>
      <c r="M1538" s="1">
        <f t="shared" si="72"/>
        <v>45.230000000000004</v>
      </c>
    </row>
    <row r="1539" spans="1:13" x14ac:dyDescent="0.25">
      <c r="A1539" t="s">
        <v>3117</v>
      </c>
      <c r="B1539" t="s">
        <v>3118</v>
      </c>
      <c r="C1539" t="s">
        <v>91</v>
      </c>
      <c r="D1539" s="1">
        <v>37.47</v>
      </c>
      <c r="E1539" s="2">
        <v>2600</v>
      </c>
      <c r="F1539" s="2">
        <v>2600</v>
      </c>
      <c r="G1539" s="2">
        <f t="shared" si="70"/>
        <v>0</v>
      </c>
      <c r="H1539" s="1">
        <v>0</v>
      </c>
      <c r="I1539" s="2">
        <v>0</v>
      </c>
      <c r="J1539" s="2">
        <v>0</v>
      </c>
      <c r="K1539" s="2">
        <f t="shared" si="71"/>
        <v>0</v>
      </c>
      <c r="L1539" s="1">
        <v>0</v>
      </c>
      <c r="M1539" s="1">
        <f t="shared" si="72"/>
        <v>37.47</v>
      </c>
    </row>
    <row r="1540" spans="1:13" x14ac:dyDescent="0.25">
      <c r="A1540" t="s">
        <v>3119</v>
      </c>
      <c r="B1540" t="s">
        <v>3120</v>
      </c>
      <c r="C1540" t="s">
        <v>63</v>
      </c>
      <c r="D1540" s="1">
        <v>14.41</v>
      </c>
      <c r="E1540" s="2">
        <v>1000</v>
      </c>
      <c r="F1540" s="2">
        <v>1000</v>
      </c>
      <c r="G1540" s="2">
        <f t="shared" si="70"/>
        <v>0</v>
      </c>
      <c r="H1540" s="1">
        <v>0</v>
      </c>
      <c r="I1540" s="2"/>
      <c r="J1540" s="2"/>
      <c r="K1540" s="2" t="str">
        <f t="shared" si="71"/>
        <v/>
      </c>
      <c r="L1540" s="1"/>
      <c r="M1540" s="1">
        <f t="shared" si="72"/>
        <v>14.41</v>
      </c>
    </row>
    <row r="1541" spans="1:13" x14ac:dyDescent="0.25">
      <c r="A1541" t="s">
        <v>3121</v>
      </c>
      <c r="B1541" t="s">
        <v>3122</v>
      </c>
      <c r="C1541" t="s">
        <v>91</v>
      </c>
      <c r="D1541" s="1">
        <v>37.47</v>
      </c>
      <c r="E1541" s="2">
        <v>3512</v>
      </c>
      <c r="F1541" s="2">
        <v>2600</v>
      </c>
      <c r="G1541" s="2">
        <f t="shared" si="70"/>
        <v>0</v>
      </c>
      <c r="H1541" s="1">
        <v>13.13</v>
      </c>
      <c r="I1541" s="2">
        <v>1094</v>
      </c>
      <c r="J1541" s="2">
        <v>0</v>
      </c>
      <c r="K1541" s="2">
        <f t="shared" si="71"/>
        <v>0</v>
      </c>
      <c r="L1541" s="1">
        <v>54.04</v>
      </c>
      <c r="M1541" s="1">
        <f t="shared" si="72"/>
        <v>104.64</v>
      </c>
    </row>
    <row r="1542" spans="1:13" x14ac:dyDescent="0.25">
      <c r="A1542" t="s">
        <v>3123</v>
      </c>
      <c r="B1542" t="s">
        <v>3124</v>
      </c>
      <c r="C1542" t="s">
        <v>153</v>
      </c>
      <c r="D1542" s="1">
        <v>14.41</v>
      </c>
      <c r="E1542" s="2">
        <v>1539</v>
      </c>
      <c r="F1542" s="2">
        <v>1000</v>
      </c>
      <c r="G1542" s="2">
        <f t="shared" si="70"/>
        <v>0</v>
      </c>
      <c r="H1542" s="1">
        <v>7.76</v>
      </c>
      <c r="I1542" s="2">
        <v>320</v>
      </c>
      <c r="J1542" s="2">
        <v>0</v>
      </c>
      <c r="K1542" s="2">
        <f t="shared" si="71"/>
        <v>0</v>
      </c>
      <c r="L1542" s="1">
        <v>15.81</v>
      </c>
      <c r="M1542" s="1">
        <f t="shared" si="72"/>
        <v>37.980000000000004</v>
      </c>
    </row>
    <row r="1543" spans="1:13" x14ac:dyDescent="0.25">
      <c r="A1543" t="s">
        <v>3125</v>
      </c>
      <c r="B1543" t="s">
        <v>3126</v>
      </c>
      <c r="C1543" t="s">
        <v>153</v>
      </c>
      <c r="D1543" s="1">
        <v>14.41</v>
      </c>
      <c r="E1543" s="2">
        <v>529</v>
      </c>
      <c r="F1543" s="2">
        <v>1000</v>
      </c>
      <c r="G1543" s="2">
        <f t="shared" si="70"/>
        <v>471</v>
      </c>
      <c r="H1543" s="1">
        <v>0</v>
      </c>
      <c r="I1543" s="2">
        <v>95</v>
      </c>
      <c r="J1543" s="2">
        <v>0</v>
      </c>
      <c r="K1543" s="2">
        <f t="shared" si="71"/>
        <v>0</v>
      </c>
      <c r="L1543" s="1">
        <v>4.6900000000000004</v>
      </c>
      <c r="M1543" s="1">
        <f t="shared" si="72"/>
        <v>19.100000000000001</v>
      </c>
    </row>
    <row r="1544" spans="1:13" x14ac:dyDescent="0.25">
      <c r="A1544" t="s">
        <v>3127</v>
      </c>
      <c r="B1544" t="s">
        <v>3128</v>
      </c>
      <c r="C1544" t="s">
        <v>511</v>
      </c>
      <c r="D1544" s="1">
        <v>37.47</v>
      </c>
      <c r="E1544" s="2">
        <v>1007</v>
      </c>
      <c r="F1544" s="2">
        <v>2600</v>
      </c>
      <c r="G1544" s="2">
        <f t="shared" si="70"/>
        <v>1593</v>
      </c>
      <c r="H1544" s="1">
        <v>0</v>
      </c>
      <c r="I1544" s="2">
        <v>1285</v>
      </c>
      <c r="J1544" s="2">
        <v>0</v>
      </c>
      <c r="K1544" s="2">
        <f t="shared" si="71"/>
        <v>0</v>
      </c>
      <c r="L1544" s="1">
        <v>63.48</v>
      </c>
      <c r="M1544" s="1">
        <f t="shared" si="72"/>
        <v>100.94999999999999</v>
      </c>
    </row>
    <row r="1545" spans="1:13" x14ac:dyDescent="0.25">
      <c r="A1545" t="s">
        <v>3129</v>
      </c>
      <c r="B1545" t="s">
        <v>3130</v>
      </c>
      <c r="C1545" t="s">
        <v>91</v>
      </c>
      <c r="D1545" s="1">
        <v>37.47</v>
      </c>
      <c r="E1545" s="2">
        <v>2600</v>
      </c>
      <c r="F1545" s="2">
        <v>2600</v>
      </c>
      <c r="G1545" s="2">
        <f t="shared" ref="G1545:G1553" si="73">IF(OR(F1545-E1545&lt;0,F1545-E1545=0),0,F1545-E1545)</f>
        <v>0</v>
      </c>
      <c r="H1545" s="1">
        <v>0</v>
      </c>
      <c r="I1545" s="2">
        <v>0</v>
      </c>
      <c r="J1545" s="2">
        <v>0</v>
      </c>
      <c r="K1545" s="2">
        <f t="shared" ref="K1545:K1552" si="74">IF(I1545="","",IF(OR(J1545-I1545&lt;0,J1545-I1545=0),0,J1545-I1545))</f>
        <v>0</v>
      </c>
      <c r="L1545" s="1">
        <v>0</v>
      </c>
      <c r="M1545" s="1">
        <f t="shared" ref="M1545:M1553" si="75">D1545+H1545+L1545</f>
        <v>37.47</v>
      </c>
    </row>
    <row r="1546" spans="1:13" x14ac:dyDescent="0.25">
      <c r="A1546" t="s">
        <v>3131</v>
      </c>
      <c r="B1546" t="s">
        <v>3132</v>
      </c>
      <c r="C1546" t="s">
        <v>91</v>
      </c>
      <c r="D1546" s="1">
        <v>37.47</v>
      </c>
      <c r="E1546" s="2">
        <v>62</v>
      </c>
      <c r="F1546" s="2">
        <v>2600</v>
      </c>
      <c r="G1546" s="2">
        <f t="shared" si="73"/>
        <v>2538</v>
      </c>
      <c r="H1546" s="1">
        <v>0</v>
      </c>
      <c r="I1546" s="2">
        <v>742</v>
      </c>
      <c r="J1546" s="2">
        <v>0</v>
      </c>
      <c r="K1546" s="2">
        <f t="shared" si="74"/>
        <v>0</v>
      </c>
      <c r="L1546" s="1">
        <v>36.65</v>
      </c>
      <c r="M1546" s="1">
        <f t="shared" si="75"/>
        <v>74.12</v>
      </c>
    </row>
    <row r="1547" spans="1:13" x14ac:dyDescent="0.25">
      <c r="A1547" t="s">
        <v>3133</v>
      </c>
      <c r="B1547" t="s">
        <v>3134</v>
      </c>
      <c r="C1547" t="s">
        <v>88</v>
      </c>
      <c r="D1547" s="1">
        <v>54.04</v>
      </c>
      <c r="E1547" s="2">
        <v>4176</v>
      </c>
      <c r="F1547" s="2">
        <v>3750</v>
      </c>
      <c r="G1547" s="2">
        <f t="shared" si="73"/>
        <v>0</v>
      </c>
      <c r="H1547" s="1">
        <v>6.13</v>
      </c>
      <c r="I1547" s="2">
        <v>5547</v>
      </c>
      <c r="J1547" s="2">
        <v>0</v>
      </c>
      <c r="K1547" s="2">
        <f t="shared" si="74"/>
        <v>0</v>
      </c>
      <c r="L1547" s="1">
        <v>274.02</v>
      </c>
      <c r="M1547" s="1">
        <f t="shared" si="75"/>
        <v>334.19</v>
      </c>
    </row>
    <row r="1548" spans="1:13" x14ac:dyDescent="0.25">
      <c r="A1548" t="s">
        <v>3135</v>
      </c>
      <c r="B1548" t="s">
        <v>3136</v>
      </c>
      <c r="C1548" t="s">
        <v>88</v>
      </c>
      <c r="D1548" s="1">
        <v>54.04</v>
      </c>
      <c r="E1548" s="2">
        <v>461</v>
      </c>
      <c r="F1548" s="2">
        <v>3750</v>
      </c>
      <c r="G1548" s="2">
        <f t="shared" si="73"/>
        <v>3289</v>
      </c>
      <c r="H1548" s="1">
        <v>0</v>
      </c>
      <c r="I1548" s="2">
        <v>1774</v>
      </c>
      <c r="J1548" s="2">
        <v>0</v>
      </c>
      <c r="K1548" s="2">
        <f t="shared" si="74"/>
        <v>0</v>
      </c>
      <c r="L1548" s="1">
        <v>87.64</v>
      </c>
      <c r="M1548" s="1">
        <f t="shared" si="75"/>
        <v>141.68</v>
      </c>
    </row>
    <row r="1549" spans="1:13" x14ac:dyDescent="0.25">
      <c r="A1549" t="s">
        <v>3137</v>
      </c>
      <c r="B1549" t="s">
        <v>3138</v>
      </c>
      <c r="C1549" t="s">
        <v>91</v>
      </c>
      <c r="D1549" s="1">
        <v>37.47</v>
      </c>
      <c r="E1549" s="2">
        <v>3895</v>
      </c>
      <c r="F1549" s="2">
        <v>2600</v>
      </c>
      <c r="G1549" s="2">
        <f t="shared" si="73"/>
        <v>0</v>
      </c>
      <c r="H1549" s="1">
        <v>18.649999999999999</v>
      </c>
      <c r="I1549" s="2">
        <v>8894</v>
      </c>
      <c r="J1549" s="2">
        <v>0</v>
      </c>
      <c r="K1549" s="2">
        <f t="shared" si="74"/>
        <v>0</v>
      </c>
      <c r="L1549" s="1">
        <v>439.36</v>
      </c>
      <c r="M1549" s="1">
        <f t="shared" si="75"/>
        <v>495.48</v>
      </c>
    </row>
    <row r="1550" spans="1:13" x14ac:dyDescent="0.25">
      <c r="A1550" t="s">
        <v>3139</v>
      </c>
      <c r="B1550" t="s">
        <v>3140</v>
      </c>
      <c r="C1550" t="s">
        <v>91</v>
      </c>
      <c r="D1550" s="1">
        <v>37.47</v>
      </c>
      <c r="E1550" s="2">
        <v>603</v>
      </c>
      <c r="F1550" s="2">
        <v>2600</v>
      </c>
      <c r="G1550" s="2">
        <f t="shared" si="73"/>
        <v>1997</v>
      </c>
      <c r="H1550" s="1">
        <v>0</v>
      </c>
      <c r="I1550" s="2">
        <v>706</v>
      </c>
      <c r="J1550" s="2">
        <v>0</v>
      </c>
      <c r="K1550" s="2">
        <f t="shared" si="74"/>
        <v>0</v>
      </c>
      <c r="L1550" s="1">
        <v>34.880000000000003</v>
      </c>
      <c r="M1550" s="1">
        <f t="shared" si="75"/>
        <v>72.349999999999994</v>
      </c>
    </row>
    <row r="1551" spans="1:13" x14ac:dyDescent="0.25">
      <c r="A1551" t="s">
        <v>3141</v>
      </c>
      <c r="B1551" t="s">
        <v>3142</v>
      </c>
      <c r="C1551" t="s">
        <v>21</v>
      </c>
      <c r="D1551" s="1">
        <v>7.21</v>
      </c>
      <c r="E1551" s="2">
        <v>102</v>
      </c>
      <c r="F1551" s="2">
        <v>500</v>
      </c>
      <c r="G1551" s="2">
        <f t="shared" si="73"/>
        <v>398</v>
      </c>
      <c r="H1551" s="1">
        <v>0</v>
      </c>
      <c r="I1551" s="2"/>
      <c r="J1551" s="2"/>
      <c r="K1551" s="2" t="str">
        <f t="shared" si="74"/>
        <v/>
      </c>
      <c r="L1551" s="1"/>
      <c r="M1551" s="1">
        <f t="shared" si="75"/>
        <v>7.21</v>
      </c>
    </row>
    <row r="1552" spans="1:13" x14ac:dyDescent="0.25">
      <c r="A1552" t="s">
        <v>3143</v>
      </c>
      <c r="B1552" t="s">
        <v>3144</v>
      </c>
      <c r="C1552" t="s">
        <v>21</v>
      </c>
      <c r="D1552" s="1">
        <v>7.21</v>
      </c>
      <c r="E1552" s="2">
        <v>500</v>
      </c>
      <c r="F1552" s="2">
        <v>500</v>
      </c>
      <c r="G1552" s="2">
        <f t="shared" si="73"/>
        <v>0</v>
      </c>
      <c r="H1552" s="1">
        <v>0</v>
      </c>
      <c r="I1552" s="2"/>
      <c r="J1552" s="2"/>
      <c r="K1552" s="2" t="str">
        <f t="shared" si="74"/>
        <v/>
      </c>
      <c r="L1552" s="1"/>
      <c r="M1552" s="1">
        <f t="shared" si="75"/>
        <v>7.21</v>
      </c>
    </row>
    <row r="1553" spans="1:13" s="4" customFormat="1" x14ac:dyDescent="0.25">
      <c r="A1553" s="4" t="s">
        <v>3207</v>
      </c>
      <c r="B1553" s="4" t="s">
        <v>3159</v>
      </c>
      <c r="C1553" s="4" t="s">
        <v>3577</v>
      </c>
      <c r="D1553" s="5">
        <v>54.04</v>
      </c>
      <c r="E1553" s="4">
        <v>0</v>
      </c>
      <c r="F1553" s="4">
        <v>3750</v>
      </c>
      <c r="G1553" s="4">
        <f t="shared" si="73"/>
        <v>3750</v>
      </c>
      <c r="H1553" s="7">
        <v>0</v>
      </c>
      <c r="I1553" s="4">
        <v>0</v>
      </c>
      <c r="J1553" s="4">
        <v>0</v>
      </c>
      <c r="K1553" s="4">
        <v>0</v>
      </c>
      <c r="L1553" s="5">
        <v>0</v>
      </c>
      <c r="M1553" s="7">
        <f t="shared" si="75"/>
        <v>54.04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552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" bestFit="1" customWidth="1"/>
    <col min="2" max="2" width="11.140625" bestFit="1" customWidth="1"/>
    <col min="3" max="3" width="13.14062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2.5703125" bestFit="1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 t="shared" ref="D2:M2" si="0">SUM(D7:D1998)</f>
        <v>39359.090000000411</v>
      </c>
      <c r="E2" s="2">
        <f t="shared" si="0"/>
        <v>3893004</v>
      </c>
      <c r="F2" s="2">
        <f t="shared" si="0"/>
        <v>2730625</v>
      </c>
      <c r="G2" s="2">
        <f t="shared" si="0"/>
        <v>890546</v>
      </c>
      <c r="H2" s="1">
        <f t="shared" si="0"/>
        <v>29562.029999999984</v>
      </c>
      <c r="I2" s="2">
        <f t="shared" si="0"/>
        <v>1361630</v>
      </c>
      <c r="J2">
        <f t="shared" si="0"/>
        <v>0</v>
      </c>
      <c r="K2">
        <f t="shared" si="0"/>
        <v>0</v>
      </c>
      <c r="L2" s="1">
        <f t="shared" si="0"/>
        <v>67264.62</v>
      </c>
      <c r="M2" s="1">
        <f t="shared" si="0"/>
        <v>136185.74000000051</v>
      </c>
    </row>
    <row r="5" spans="1:13" x14ac:dyDescent="0.25">
      <c r="A5" t="s">
        <v>10</v>
      </c>
      <c r="B5" t="s">
        <v>3160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3161</v>
      </c>
      <c r="B8" t="s">
        <v>3162</v>
      </c>
      <c r="C8" t="s">
        <v>294</v>
      </c>
      <c r="D8" s="1">
        <v>54.04</v>
      </c>
      <c r="E8" s="2">
        <v>4463</v>
      </c>
      <c r="F8" s="2">
        <v>3750</v>
      </c>
      <c r="G8" s="2">
        <f>IF(OR(F8-E8&lt;0,F8-E8=0),0,F8-E8)</f>
        <v>0</v>
      </c>
      <c r="H8" s="1">
        <v>10.27</v>
      </c>
      <c r="I8" s="2">
        <v>15868</v>
      </c>
      <c r="J8" s="2">
        <v>0</v>
      </c>
      <c r="K8" s="2">
        <f>IF(I8="","",IF(OR(J8-I8&lt;0,J8-I8=0),0,J8-I8))</f>
        <v>0</v>
      </c>
      <c r="L8" s="1">
        <v>783.88</v>
      </c>
      <c r="M8" s="1">
        <f>D8+H8+L8</f>
        <v>848.19</v>
      </c>
    </row>
    <row r="9" spans="1:13" x14ac:dyDescent="0.25">
      <c r="A9" t="s">
        <v>19</v>
      </c>
      <c r="B9" t="s">
        <v>20</v>
      </c>
      <c r="C9" t="s">
        <v>21</v>
      </c>
      <c r="D9" s="1">
        <v>7.21</v>
      </c>
      <c r="E9" s="2">
        <v>500</v>
      </c>
      <c r="F9" s="2">
        <v>500</v>
      </c>
      <c r="G9" s="2">
        <f t="shared" ref="G9:G72" si="1">IF(OR(F9-E9&lt;0,F9-E9=0),0,F9-E9)</f>
        <v>0</v>
      </c>
      <c r="H9" s="1">
        <v>0</v>
      </c>
      <c r="I9" s="2"/>
      <c r="J9" s="2"/>
      <c r="K9" s="2" t="str">
        <f t="shared" ref="K9:K72" si="2">IF(I9="","",IF(OR(J9-I9&lt;0,J9-I9=0),0,J9-I9))</f>
        <v/>
      </c>
      <c r="L9" s="1"/>
      <c r="M9" s="1">
        <f t="shared" ref="M9:M72" si="3">D9+H9+L9</f>
        <v>7.21</v>
      </c>
    </row>
    <row r="10" spans="1:13" x14ac:dyDescent="0.25">
      <c r="A10" t="s">
        <v>22</v>
      </c>
      <c r="B10" t="s">
        <v>23</v>
      </c>
      <c r="C10" t="s">
        <v>21</v>
      </c>
      <c r="D10" s="1">
        <v>7.21</v>
      </c>
      <c r="E10" s="2">
        <v>500</v>
      </c>
      <c r="F10" s="2">
        <v>500</v>
      </c>
      <c r="G10" s="2">
        <f t="shared" si="1"/>
        <v>0</v>
      </c>
      <c r="H10" s="1">
        <v>0</v>
      </c>
      <c r="I10" s="2"/>
      <c r="J10" s="2"/>
      <c r="K10" s="2" t="str">
        <f t="shared" si="2"/>
        <v/>
      </c>
      <c r="L10" s="1"/>
      <c r="M10" s="1">
        <f t="shared" si="3"/>
        <v>7.21</v>
      </c>
    </row>
    <row r="11" spans="1:13" x14ac:dyDescent="0.25">
      <c r="A11" t="s">
        <v>24</v>
      </c>
      <c r="B11" t="s">
        <v>25</v>
      </c>
      <c r="C11" t="s">
        <v>21</v>
      </c>
      <c r="D11" s="1">
        <v>7.21</v>
      </c>
      <c r="E11" s="2">
        <v>500</v>
      </c>
      <c r="F11" s="2">
        <v>500</v>
      </c>
      <c r="G11" s="2">
        <f t="shared" si="1"/>
        <v>0</v>
      </c>
      <c r="H11" s="1">
        <v>0</v>
      </c>
      <c r="I11" s="2"/>
      <c r="J11" s="2"/>
      <c r="K11" s="2" t="str">
        <f t="shared" si="2"/>
        <v/>
      </c>
      <c r="L11" s="1"/>
      <c r="M11" s="1">
        <f t="shared" si="3"/>
        <v>7.21</v>
      </c>
    </row>
    <row r="12" spans="1:13" x14ac:dyDescent="0.25">
      <c r="A12" t="s">
        <v>26</v>
      </c>
      <c r="B12" t="s">
        <v>27</v>
      </c>
      <c r="C12" t="s">
        <v>21</v>
      </c>
      <c r="D12" s="1">
        <v>7.21</v>
      </c>
      <c r="E12" s="2">
        <v>2</v>
      </c>
      <c r="F12" s="2">
        <v>500</v>
      </c>
      <c r="G12" s="2">
        <f t="shared" si="1"/>
        <v>498</v>
      </c>
      <c r="H12" s="1">
        <v>0</v>
      </c>
      <c r="I12" s="2"/>
      <c r="J12" s="2"/>
      <c r="K12" s="2" t="str">
        <f t="shared" si="2"/>
        <v/>
      </c>
      <c r="L12" s="1"/>
      <c r="M12" s="1">
        <f t="shared" si="3"/>
        <v>7.21</v>
      </c>
    </row>
    <row r="13" spans="1:13" x14ac:dyDescent="0.25">
      <c r="A13" t="s">
        <v>28</v>
      </c>
      <c r="B13" t="s">
        <v>29</v>
      </c>
      <c r="C13" t="s">
        <v>21</v>
      </c>
      <c r="D13" s="1">
        <v>7.21</v>
      </c>
      <c r="E13" s="2">
        <v>129</v>
      </c>
      <c r="F13" s="2">
        <v>500</v>
      </c>
      <c r="G13" s="2">
        <f t="shared" si="1"/>
        <v>371</v>
      </c>
      <c r="H13" s="1">
        <v>0</v>
      </c>
      <c r="I13" s="2"/>
      <c r="J13" s="2"/>
      <c r="K13" s="2" t="str">
        <f t="shared" si="2"/>
        <v/>
      </c>
      <c r="L13" s="1"/>
      <c r="M13" s="1">
        <f t="shared" si="3"/>
        <v>7.21</v>
      </c>
    </row>
    <row r="14" spans="1:13" x14ac:dyDescent="0.25">
      <c r="A14" t="s">
        <v>30</v>
      </c>
      <c r="B14" t="s">
        <v>31</v>
      </c>
      <c r="C14" t="s">
        <v>32</v>
      </c>
      <c r="D14" s="1">
        <v>14.41</v>
      </c>
      <c r="E14" s="2">
        <v>1000</v>
      </c>
      <c r="F14" s="2">
        <v>1000</v>
      </c>
      <c r="G14" s="2">
        <f t="shared" si="1"/>
        <v>0</v>
      </c>
      <c r="H14" s="1">
        <v>0</v>
      </c>
      <c r="I14" s="2">
        <v>0</v>
      </c>
      <c r="J14" s="2">
        <v>0</v>
      </c>
      <c r="K14" s="2">
        <f t="shared" si="2"/>
        <v>0</v>
      </c>
      <c r="L14" s="1">
        <v>0</v>
      </c>
      <c r="M14" s="1">
        <f t="shared" si="3"/>
        <v>14.41</v>
      </c>
    </row>
    <row r="15" spans="1:13" x14ac:dyDescent="0.25">
      <c r="A15" t="s">
        <v>33</v>
      </c>
      <c r="B15" t="s">
        <v>34</v>
      </c>
      <c r="C15" t="s">
        <v>35</v>
      </c>
      <c r="D15" s="1">
        <v>7.21</v>
      </c>
      <c r="E15" s="2">
        <v>500</v>
      </c>
      <c r="F15" s="2">
        <v>500</v>
      </c>
      <c r="G15" s="2">
        <f t="shared" si="1"/>
        <v>0</v>
      </c>
      <c r="H15" s="1">
        <v>0</v>
      </c>
      <c r="I15" s="2"/>
      <c r="J15" s="2"/>
      <c r="K15" s="2" t="str">
        <f t="shared" si="2"/>
        <v/>
      </c>
      <c r="L15" s="1"/>
      <c r="M15" s="1">
        <f t="shared" si="3"/>
        <v>7.21</v>
      </c>
    </row>
    <row r="16" spans="1:13" x14ac:dyDescent="0.25">
      <c r="A16" t="s">
        <v>36</v>
      </c>
      <c r="B16" t="s">
        <v>37</v>
      </c>
      <c r="C16" t="s">
        <v>35</v>
      </c>
      <c r="D16" s="1">
        <v>7.21</v>
      </c>
      <c r="E16" s="2">
        <v>500</v>
      </c>
      <c r="F16" s="2">
        <v>500</v>
      </c>
      <c r="G16" s="2">
        <f t="shared" si="1"/>
        <v>0</v>
      </c>
      <c r="H16" s="1">
        <v>0</v>
      </c>
      <c r="I16" s="2"/>
      <c r="J16" s="2"/>
      <c r="K16" s="2" t="str">
        <f t="shared" si="2"/>
        <v/>
      </c>
      <c r="L16" s="1"/>
      <c r="M16" s="1">
        <f t="shared" si="3"/>
        <v>7.21</v>
      </c>
    </row>
    <row r="17" spans="1:13" x14ac:dyDescent="0.25">
      <c r="A17" t="s">
        <v>38</v>
      </c>
      <c r="B17" t="s">
        <v>39</v>
      </c>
      <c r="C17" t="s">
        <v>21</v>
      </c>
      <c r="D17" s="1">
        <v>7.21</v>
      </c>
      <c r="E17" s="2">
        <v>500</v>
      </c>
      <c r="F17" s="2">
        <v>500</v>
      </c>
      <c r="G17" s="2">
        <f t="shared" si="1"/>
        <v>0</v>
      </c>
      <c r="H17" s="1">
        <v>0</v>
      </c>
      <c r="I17" s="2"/>
      <c r="J17" s="2"/>
      <c r="K17" s="2" t="str">
        <f t="shared" si="2"/>
        <v/>
      </c>
      <c r="L17" s="1"/>
      <c r="M17" s="1">
        <f t="shared" si="3"/>
        <v>7.21</v>
      </c>
    </row>
    <row r="18" spans="1:13" x14ac:dyDescent="0.25">
      <c r="A18" t="s">
        <v>40</v>
      </c>
      <c r="B18" t="s">
        <v>41</v>
      </c>
      <c r="C18" t="s">
        <v>21</v>
      </c>
      <c r="D18" s="1">
        <v>7.21</v>
      </c>
      <c r="E18" s="2">
        <v>56</v>
      </c>
      <c r="F18" s="2">
        <v>500</v>
      </c>
      <c r="G18" s="2">
        <f t="shared" si="1"/>
        <v>444</v>
      </c>
      <c r="H18" s="1">
        <v>0</v>
      </c>
      <c r="I18" s="2"/>
      <c r="J18" s="2"/>
      <c r="K18" s="2" t="str">
        <f t="shared" si="2"/>
        <v/>
      </c>
      <c r="L18" s="1"/>
      <c r="M18" s="1">
        <f t="shared" si="3"/>
        <v>7.21</v>
      </c>
    </row>
    <row r="19" spans="1:13" x14ac:dyDescent="0.25">
      <c r="A19" t="s">
        <v>42</v>
      </c>
      <c r="B19" t="s">
        <v>43</v>
      </c>
      <c r="C19" t="s">
        <v>44</v>
      </c>
      <c r="D19" s="1">
        <v>54.04</v>
      </c>
      <c r="E19" s="2">
        <v>0</v>
      </c>
      <c r="F19" s="2">
        <v>3750</v>
      </c>
      <c r="G19" s="2">
        <f t="shared" si="1"/>
        <v>3750</v>
      </c>
      <c r="H19" s="1">
        <v>0</v>
      </c>
      <c r="I19" s="2"/>
      <c r="J19" s="2"/>
      <c r="K19" s="2" t="str">
        <f t="shared" si="2"/>
        <v/>
      </c>
      <c r="L19" s="1"/>
      <c r="M19" s="1">
        <f t="shared" si="3"/>
        <v>54.04</v>
      </c>
    </row>
    <row r="20" spans="1:13" x14ac:dyDescent="0.25">
      <c r="A20" t="s">
        <v>45</v>
      </c>
      <c r="B20" t="s">
        <v>46</v>
      </c>
      <c r="C20" t="s">
        <v>47</v>
      </c>
      <c r="D20" s="1">
        <v>7.21</v>
      </c>
      <c r="E20" s="2">
        <v>500</v>
      </c>
      <c r="F20" s="2">
        <v>500</v>
      </c>
      <c r="G20" s="2">
        <f t="shared" si="1"/>
        <v>0</v>
      </c>
      <c r="H20" s="1">
        <v>0</v>
      </c>
      <c r="I20" s="2">
        <v>0</v>
      </c>
      <c r="J20" s="2">
        <v>0</v>
      </c>
      <c r="K20" s="2">
        <f t="shared" si="2"/>
        <v>0</v>
      </c>
      <c r="L20" s="1">
        <v>0</v>
      </c>
      <c r="M20" s="1">
        <f t="shared" si="3"/>
        <v>7.21</v>
      </c>
    </row>
    <row r="21" spans="1:13" x14ac:dyDescent="0.25">
      <c r="A21" t="s">
        <v>48</v>
      </c>
      <c r="B21" t="s">
        <v>49</v>
      </c>
      <c r="C21" t="s">
        <v>21</v>
      </c>
      <c r="D21" s="1">
        <v>7.21</v>
      </c>
      <c r="E21" s="2">
        <v>471</v>
      </c>
      <c r="F21" s="2">
        <v>500</v>
      </c>
      <c r="G21" s="2">
        <f t="shared" si="1"/>
        <v>29</v>
      </c>
      <c r="H21" s="1">
        <v>0</v>
      </c>
      <c r="I21" s="2"/>
      <c r="J21" s="2"/>
      <c r="K21" s="2" t="str">
        <f t="shared" si="2"/>
        <v/>
      </c>
      <c r="L21" s="1"/>
      <c r="M21" s="1">
        <f t="shared" si="3"/>
        <v>7.21</v>
      </c>
    </row>
    <row r="22" spans="1:13" x14ac:dyDescent="0.25">
      <c r="A22" t="s">
        <v>50</v>
      </c>
      <c r="B22" t="s">
        <v>51</v>
      </c>
      <c r="C22" t="s">
        <v>47</v>
      </c>
      <c r="D22" s="1">
        <v>7.21</v>
      </c>
      <c r="E22" s="2">
        <v>20</v>
      </c>
      <c r="F22" s="2">
        <v>500</v>
      </c>
      <c r="G22" s="2">
        <f t="shared" si="1"/>
        <v>480</v>
      </c>
      <c r="H22" s="1">
        <v>0</v>
      </c>
      <c r="I22" s="2">
        <v>48</v>
      </c>
      <c r="J22" s="2">
        <v>0</v>
      </c>
      <c r="K22" s="2">
        <f t="shared" si="2"/>
        <v>0</v>
      </c>
      <c r="L22" s="1">
        <v>2.37</v>
      </c>
      <c r="M22" s="1">
        <f t="shared" si="3"/>
        <v>9.58</v>
      </c>
    </row>
    <row r="23" spans="1:13" x14ac:dyDescent="0.25">
      <c r="A23" t="s">
        <v>52</v>
      </c>
      <c r="B23" t="s">
        <v>53</v>
      </c>
      <c r="C23" t="s">
        <v>54</v>
      </c>
      <c r="D23" s="1">
        <v>14.41</v>
      </c>
      <c r="E23" s="2">
        <v>1000</v>
      </c>
      <c r="F23" s="2">
        <v>1000</v>
      </c>
      <c r="G23" s="2">
        <f t="shared" si="1"/>
        <v>0</v>
      </c>
      <c r="H23" s="1">
        <v>0</v>
      </c>
      <c r="I23" s="2">
        <v>0</v>
      </c>
      <c r="J23" s="2">
        <v>0</v>
      </c>
      <c r="K23" s="2">
        <f t="shared" si="2"/>
        <v>0</v>
      </c>
      <c r="L23" s="1">
        <v>0</v>
      </c>
      <c r="M23" s="1">
        <f t="shared" si="3"/>
        <v>14.41</v>
      </c>
    </row>
    <row r="24" spans="1:13" x14ac:dyDescent="0.25">
      <c r="A24" t="s">
        <v>55</v>
      </c>
      <c r="B24" t="s">
        <v>56</v>
      </c>
      <c r="C24" t="s">
        <v>44</v>
      </c>
      <c r="D24" s="1">
        <v>54.04</v>
      </c>
      <c r="E24" s="2">
        <v>2669</v>
      </c>
      <c r="F24" s="2">
        <v>3750</v>
      </c>
      <c r="G24" s="2">
        <f t="shared" si="1"/>
        <v>1081</v>
      </c>
      <c r="H24" s="1">
        <v>0</v>
      </c>
      <c r="I24" s="2"/>
      <c r="J24" s="2"/>
      <c r="K24" s="2" t="str">
        <f t="shared" si="2"/>
        <v/>
      </c>
      <c r="L24" s="1"/>
      <c r="M24" s="1">
        <f t="shared" si="3"/>
        <v>54.04</v>
      </c>
    </row>
    <row r="25" spans="1:13" x14ac:dyDescent="0.25">
      <c r="A25" t="s">
        <v>57</v>
      </c>
      <c r="B25" t="s">
        <v>58</v>
      </c>
      <c r="C25" t="s">
        <v>47</v>
      </c>
      <c r="D25" s="1">
        <v>7.21</v>
      </c>
      <c r="E25" s="2">
        <v>500</v>
      </c>
      <c r="F25" s="2">
        <v>500</v>
      </c>
      <c r="G25" s="2">
        <f t="shared" si="1"/>
        <v>0</v>
      </c>
      <c r="H25" s="1">
        <v>0</v>
      </c>
      <c r="I25" s="2">
        <v>0</v>
      </c>
      <c r="J25" s="2">
        <v>0</v>
      </c>
      <c r="K25" s="2">
        <f t="shared" si="2"/>
        <v>0</v>
      </c>
      <c r="L25" s="1">
        <v>0</v>
      </c>
      <c r="M25" s="1">
        <f t="shared" si="3"/>
        <v>7.21</v>
      </c>
    </row>
    <row r="26" spans="1:13" x14ac:dyDescent="0.25">
      <c r="A26" t="s">
        <v>59</v>
      </c>
      <c r="B26" t="s">
        <v>60</v>
      </c>
      <c r="C26" t="s">
        <v>47</v>
      </c>
      <c r="D26" s="1">
        <v>7.21</v>
      </c>
      <c r="E26" s="2">
        <v>500</v>
      </c>
      <c r="F26" s="2">
        <v>500</v>
      </c>
      <c r="G26" s="2">
        <f t="shared" si="1"/>
        <v>0</v>
      </c>
      <c r="H26" s="1">
        <v>0</v>
      </c>
      <c r="I26" s="2">
        <v>0</v>
      </c>
      <c r="J26" s="2">
        <v>0</v>
      </c>
      <c r="K26" s="2">
        <f t="shared" si="2"/>
        <v>0</v>
      </c>
      <c r="L26" s="1">
        <v>0</v>
      </c>
      <c r="M26" s="1">
        <f t="shared" si="3"/>
        <v>7.21</v>
      </c>
    </row>
    <row r="27" spans="1:13" x14ac:dyDescent="0.25">
      <c r="A27" t="s">
        <v>61</v>
      </c>
      <c r="B27" t="s">
        <v>62</v>
      </c>
      <c r="C27" t="s">
        <v>63</v>
      </c>
      <c r="D27" s="1">
        <v>14.41</v>
      </c>
      <c r="E27" s="2">
        <v>1420</v>
      </c>
      <c r="F27" s="2">
        <v>1000</v>
      </c>
      <c r="G27" s="2">
        <f t="shared" si="1"/>
        <v>0</v>
      </c>
      <c r="H27" s="1">
        <v>6.05</v>
      </c>
      <c r="I27" s="2"/>
      <c r="J27" s="2"/>
      <c r="K27" s="2" t="str">
        <f t="shared" si="2"/>
        <v/>
      </c>
      <c r="L27" s="1"/>
      <c r="M27" s="1">
        <f t="shared" si="3"/>
        <v>20.46</v>
      </c>
    </row>
    <row r="28" spans="1:13" x14ac:dyDescent="0.25">
      <c r="A28" t="s">
        <v>64</v>
      </c>
      <c r="B28" t="s">
        <v>65</v>
      </c>
      <c r="C28" t="s">
        <v>66</v>
      </c>
      <c r="D28" s="1">
        <v>7.21</v>
      </c>
      <c r="E28" s="2">
        <v>1357</v>
      </c>
      <c r="F28" s="2">
        <v>500</v>
      </c>
      <c r="G28" s="2">
        <f t="shared" si="1"/>
        <v>0</v>
      </c>
      <c r="H28" s="1">
        <v>12.34</v>
      </c>
      <c r="I28" s="2"/>
      <c r="J28" s="2"/>
      <c r="K28" s="2" t="str">
        <f t="shared" si="2"/>
        <v/>
      </c>
      <c r="L28" s="1"/>
      <c r="M28" s="1">
        <f t="shared" si="3"/>
        <v>19.55</v>
      </c>
    </row>
    <row r="29" spans="1:13" x14ac:dyDescent="0.25">
      <c r="A29" t="s">
        <v>67</v>
      </c>
      <c r="B29" t="s">
        <v>68</v>
      </c>
      <c r="C29" t="s">
        <v>66</v>
      </c>
      <c r="D29" s="1">
        <v>7.21</v>
      </c>
      <c r="E29" s="2">
        <v>2569</v>
      </c>
      <c r="F29" s="2">
        <v>500</v>
      </c>
      <c r="G29" s="2">
        <f t="shared" si="1"/>
        <v>0</v>
      </c>
      <c r="H29" s="1">
        <v>29.79</v>
      </c>
      <c r="I29" s="2"/>
      <c r="J29" s="2"/>
      <c r="K29" s="2" t="str">
        <f t="shared" si="2"/>
        <v/>
      </c>
      <c r="L29" s="1"/>
      <c r="M29" s="1">
        <f t="shared" si="3"/>
        <v>37</v>
      </c>
    </row>
    <row r="30" spans="1:13" x14ac:dyDescent="0.25">
      <c r="A30" t="s">
        <v>69</v>
      </c>
      <c r="B30" t="s">
        <v>70</v>
      </c>
      <c r="C30" t="s">
        <v>66</v>
      </c>
      <c r="D30" s="1">
        <v>7.21</v>
      </c>
      <c r="E30" s="2">
        <v>403</v>
      </c>
      <c r="F30" s="2">
        <v>500</v>
      </c>
      <c r="G30" s="2">
        <f t="shared" si="1"/>
        <v>97</v>
      </c>
      <c r="H30" s="1">
        <v>0</v>
      </c>
      <c r="I30" s="2"/>
      <c r="J30" s="2"/>
      <c r="K30" s="2" t="str">
        <f t="shared" si="2"/>
        <v/>
      </c>
      <c r="L30" s="1"/>
      <c r="M30" s="1">
        <f t="shared" si="3"/>
        <v>7.21</v>
      </c>
    </row>
    <row r="31" spans="1:13" x14ac:dyDescent="0.25">
      <c r="A31" t="s">
        <v>71</v>
      </c>
      <c r="B31" t="s">
        <v>72</v>
      </c>
      <c r="C31" t="s">
        <v>66</v>
      </c>
      <c r="D31" s="1">
        <v>7.21</v>
      </c>
      <c r="E31" s="2">
        <v>337</v>
      </c>
      <c r="F31" s="2">
        <v>500</v>
      </c>
      <c r="G31" s="2">
        <f t="shared" si="1"/>
        <v>163</v>
      </c>
      <c r="H31" s="1">
        <v>0</v>
      </c>
      <c r="I31" s="2"/>
      <c r="J31" s="2"/>
      <c r="K31" s="2" t="str">
        <f t="shared" si="2"/>
        <v/>
      </c>
      <c r="L31" s="1"/>
      <c r="M31" s="1">
        <f t="shared" si="3"/>
        <v>7.21</v>
      </c>
    </row>
    <row r="32" spans="1:13" x14ac:dyDescent="0.25">
      <c r="A32" t="s">
        <v>73</v>
      </c>
      <c r="B32" t="s">
        <v>74</v>
      </c>
      <c r="C32" t="s">
        <v>21</v>
      </c>
      <c r="D32" s="1">
        <v>7.21</v>
      </c>
      <c r="E32" s="2">
        <v>336</v>
      </c>
      <c r="F32" s="2">
        <v>500</v>
      </c>
      <c r="G32" s="2">
        <f t="shared" si="1"/>
        <v>164</v>
      </c>
      <c r="H32" s="1">
        <v>0</v>
      </c>
      <c r="I32" s="2"/>
      <c r="J32" s="2"/>
      <c r="K32" s="2" t="str">
        <f t="shared" si="2"/>
        <v/>
      </c>
      <c r="L32" s="1"/>
      <c r="M32" s="1">
        <f t="shared" si="3"/>
        <v>7.21</v>
      </c>
    </row>
    <row r="33" spans="1:13" x14ac:dyDescent="0.25">
      <c r="A33" t="s">
        <v>75</v>
      </c>
      <c r="B33" t="s">
        <v>76</v>
      </c>
      <c r="C33" t="s">
        <v>21</v>
      </c>
      <c r="D33" s="1">
        <v>7.21</v>
      </c>
      <c r="E33" s="2">
        <v>62</v>
      </c>
      <c r="F33" s="2">
        <v>500</v>
      </c>
      <c r="G33" s="2">
        <f t="shared" si="1"/>
        <v>438</v>
      </c>
      <c r="H33" s="1">
        <v>0</v>
      </c>
      <c r="I33" s="2"/>
      <c r="J33" s="2"/>
      <c r="K33" s="2" t="str">
        <f t="shared" si="2"/>
        <v/>
      </c>
      <c r="L33" s="1"/>
      <c r="M33" s="1">
        <f t="shared" si="3"/>
        <v>7.21</v>
      </c>
    </row>
    <row r="34" spans="1:13" x14ac:dyDescent="0.25">
      <c r="A34" t="s">
        <v>77</v>
      </c>
      <c r="B34" t="s">
        <v>78</v>
      </c>
      <c r="C34" t="s">
        <v>21</v>
      </c>
      <c r="D34" s="1">
        <v>7.21</v>
      </c>
      <c r="E34" s="2">
        <v>77</v>
      </c>
      <c r="F34" s="2">
        <v>500</v>
      </c>
      <c r="G34" s="2">
        <f t="shared" si="1"/>
        <v>423</v>
      </c>
      <c r="H34" s="1">
        <v>0</v>
      </c>
      <c r="I34" s="2"/>
      <c r="J34" s="2"/>
      <c r="K34" s="2" t="str">
        <f t="shared" si="2"/>
        <v/>
      </c>
      <c r="L34" s="1"/>
      <c r="M34" s="1">
        <f t="shared" si="3"/>
        <v>7.21</v>
      </c>
    </row>
    <row r="35" spans="1:13" x14ac:dyDescent="0.25">
      <c r="A35" t="s">
        <v>79</v>
      </c>
      <c r="B35" t="s">
        <v>80</v>
      </c>
      <c r="C35" t="s">
        <v>81</v>
      </c>
      <c r="D35" s="1">
        <v>14.41</v>
      </c>
      <c r="E35" s="2">
        <v>1000</v>
      </c>
      <c r="F35" s="2">
        <v>1000</v>
      </c>
      <c r="G35" s="2">
        <f t="shared" si="1"/>
        <v>0</v>
      </c>
      <c r="H35" s="1">
        <v>0</v>
      </c>
      <c r="I35" s="2"/>
      <c r="J35" s="2"/>
      <c r="K35" s="2" t="str">
        <f t="shared" si="2"/>
        <v/>
      </c>
      <c r="L35" s="1"/>
      <c r="M35" s="1">
        <f t="shared" si="3"/>
        <v>14.41</v>
      </c>
    </row>
    <row r="36" spans="1:13" x14ac:dyDescent="0.25">
      <c r="A36" t="s">
        <v>82</v>
      </c>
      <c r="B36" t="s">
        <v>83</v>
      </c>
      <c r="C36" t="s">
        <v>21</v>
      </c>
      <c r="D36" s="1">
        <v>7.21</v>
      </c>
      <c r="E36" s="2">
        <v>500</v>
      </c>
      <c r="F36" s="2">
        <v>500</v>
      </c>
      <c r="G36" s="2">
        <f t="shared" si="1"/>
        <v>0</v>
      </c>
      <c r="H36" s="1">
        <v>0</v>
      </c>
      <c r="I36" s="2"/>
      <c r="J36" s="2"/>
      <c r="K36" s="2" t="str">
        <f t="shared" si="2"/>
        <v/>
      </c>
      <c r="L36" s="1"/>
      <c r="M36" s="1">
        <f t="shared" si="3"/>
        <v>7.21</v>
      </c>
    </row>
    <row r="37" spans="1:13" x14ac:dyDescent="0.25">
      <c r="A37" t="s">
        <v>84</v>
      </c>
      <c r="B37" t="s">
        <v>85</v>
      </c>
      <c r="C37" t="s">
        <v>81</v>
      </c>
      <c r="D37" s="1">
        <v>14.41</v>
      </c>
      <c r="E37" s="2">
        <v>438</v>
      </c>
      <c r="F37" s="2">
        <v>1000</v>
      </c>
      <c r="G37" s="2">
        <f t="shared" si="1"/>
        <v>562</v>
      </c>
      <c r="H37" s="1">
        <v>0</v>
      </c>
      <c r="I37" s="2"/>
      <c r="J37" s="2"/>
      <c r="K37" s="2" t="str">
        <f t="shared" si="2"/>
        <v/>
      </c>
      <c r="L37" s="1"/>
      <c r="M37" s="1">
        <f t="shared" si="3"/>
        <v>14.41</v>
      </c>
    </row>
    <row r="38" spans="1:13" x14ac:dyDescent="0.25">
      <c r="A38" t="s">
        <v>86</v>
      </c>
      <c r="B38" t="s">
        <v>87</v>
      </c>
      <c r="C38" t="s">
        <v>88</v>
      </c>
      <c r="D38" s="1">
        <v>54.04</v>
      </c>
      <c r="E38" s="2">
        <v>263</v>
      </c>
      <c r="F38" s="2">
        <v>3750</v>
      </c>
      <c r="G38" s="2">
        <f t="shared" si="1"/>
        <v>3487</v>
      </c>
      <c r="H38" s="1">
        <v>0</v>
      </c>
      <c r="I38" s="2">
        <v>125</v>
      </c>
      <c r="J38" s="2">
        <v>0</v>
      </c>
      <c r="K38" s="2">
        <f t="shared" si="2"/>
        <v>0</v>
      </c>
      <c r="L38" s="1">
        <v>6.18</v>
      </c>
      <c r="M38" s="1">
        <f t="shared" si="3"/>
        <v>60.22</v>
      </c>
    </row>
    <row r="39" spans="1:13" x14ac:dyDescent="0.25">
      <c r="A39" t="s">
        <v>89</v>
      </c>
      <c r="B39" t="s">
        <v>90</v>
      </c>
      <c r="C39" t="s">
        <v>91</v>
      </c>
      <c r="D39" s="1">
        <v>37.47</v>
      </c>
      <c r="E39" s="2">
        <v>102</v>
      </c>
      <c r="F39" s="2">
        <v>2600</v>
      </c>
      <c r="G39" s="2">
        <f t="shared" si="1"/>
        <v>2498</v>
      </c>
      <c r="H39" s="1">
        <v>0</v>
      </c>
      <c r="I39" s="2">
        <v>84</v>
      </c>
      <c r="J39" s="2">
        <v>0</v>
      </c>
      <c r="K39" s="2">
        <f t="shared" si="2"/>
        <v>0</v>
      </c>
      <c r="L39" s="1">
        <v>4.1500000000000004</v>
      </c>
      <c r="M39" s="1">
        <f t="shared" si="3"/>
        <v>41.62</v>
      </c>
    </row>
    <row r="40" spans="1:13" x14ac:dyDescent="0.25">
      <c r="A40" t="s">
        <v>92</v>
      </c>
      <c r="B40" t="s">
        <v>93</v>
      </c>
      <c r="C40" t="s">
        <v>47</v>
      </c>
      <c r="D40" s="1">
        <v>7.21</v>
      </c>
      <c r="E40" s="2">
        <v>500</v>
      </c>
      <c r="F40" s="2">
        <v>500</v>
      </c>
      <c r="G40" s="2">
        <f t="shared" si="1"/>
        <v>0</v>
      </c>
      <c r="H40" s="1">
        <v>0</v>
      </c>
      <c r="I40" s="2">
        <v>0</v>
      </c>
      <c r="J40" s="2">
        <v>0</v>
      </c>
      <c r="K40" s="2">
        <f t="shared" si="2"/>
        <v>0</v>
      </c>
      <c r="L40" s="1">
        <v>0</v>
      </c>
      <c r="M40" s="1">
        <f t="shared" si="3"/>
        <v>7.21</v>
      </c>
    </row>
    <row r="41" spans="1:13" x14ac:dyDescent="0.25">
      <c r="A41" t="s">
        <v>94</v>
      </c>
      <c r="B41" t="s">
        <v>95</v>
      </c>
      <c r="C41" t="s">
        <v>21</v>
      </c>
      <c r="D41" s="1">
        <v>7.21</v>
      </c>
      <c r="E41" s="2">
        <v>97</v>
      </c>
      <c r="F41" s="2">
        <v>500</v>
      </c>
      <c r="G41" s="2">
        <f t="shared" si="1"/>
        <v>403</v>
      </c>
      <c r="H41" s="1">
        <v>0</v>
      </c>
      <c r="I41" s="2"/>
      <c r="J41" s="2"/>
      <c r="K41" s="2" t="str">
        <f t="shared" si="2"/>
        <v/>
      </c>
      <c r="L41" s="1"/>
      <c r="M41" s="1">
        <f t="shared" si="3"/>
        <v>7.21</v>
      </c>
    </row>
    <row r="42" spans="1:13" x14ac:dyDescent="0.25">
      <c r="A42" t="s">
        <v>96</v>
      </c>
      <c r="B42" t="s">
        <v>97</v>
      </c>
      <c r="C42" t="s">
        <v>21</v>
      </c>
      <c r="D42" s="1">
        <v>7.21</v>
      </c>
      <c r="E42" s="2">
        <v>500</v>
      </c>
      <c r="F42" s="2">
        <v>500</v>
      </c>
      <c r="G42" s="2">
        <f t="shared" si="1"/>
        <v>0</v>
      </c>
      <c r="H42" s="1">
        <v>0</v>
      </c>
      <c r="I42" s="2"/>
      <c r="J42" s="2"/>
      <c r="K42" s="2" t="str">
        <f t="shared" si="2"/>
        <v/>
      </c>
      <c r="L42" s="1"/>
      <c r="M42" s="1">
        <f t="shared" si="3"/>
        <v>7.21</v>
      </c>
    </row>
    <row r="43" spans="1:13" x14ac:dyDescent="0.25">
      <c r="A43" t="s">
        <v>98</v>
      </c>
      <c r="B43" t="s">
        <v>99</v>
      </c>
      <c r="C43" t="s">
        <v>100</v>
      </c>
      <c r="D43" s="1">
        <v>90.06</v>
      </c>
      <c r="E43" s="2">
        <v>12</v>
      </c>
      <c r="F43" s="2">
        <v>6250</v>
      </c>
      <c r="G43" s="2">
        <f t="shared" si="1"/>
        <v>6238</v>
      </c>
      <c r="H43" s="1">
        <v>0</v>
      </c>
      <c r="I43" s="2">
        <v>2736</v>
      </c>
      <c r="J43" s="2">
        <v>0</v>
      </c>
      <c r="K43" s="2">
        <f t="shared" si="2"/>
        <v>0</v>
      </c>
      <c r="L43" s="1">
        <v>135.16</v>
      </c>
      <c r="M43" s="1">
        <f t="shared" si="3"/>
        <v>225.22</v>
      </c>
    </row>
    <row r="44" spans="1:13" x14ac:dyDescent="0.25">
      <c r="A44" t="s">
        <v>101</v>
      </c>
      <c r="B44" t="s">
        <v>102</v>
      </c>
      <c r="C44" t="s">
        <v>21</v>
      </c>
      <c r="D44" s="1">
        <v>7.21</v>
      </c>
      <c r="E44" s="2">
        <v>1058</v>
      </c>
      <c r="F44" s="2">
        <v>500</v>
      </c>
      <c r="G44" s="2">
        <f t="shared" si="1"/>
        <v>0</v>
      </c>
      <c r="H44" s="1">
        <v>8.0399999999999991</v>
      </c>
      <c r="I44" s="2"/>
      <c r="J44" s="2"/>
      <c r="K44" s="2" t="str">
        <f t="shared" si="2"/>
        <v/>
      </c>
      <c r="L44" s="1"/>
      <c r="M44" s="1">
        <f t="shared" si="3"/>
        <v>15.25</v>
      </c>
    </row>
    <row r="45" spans="1:13" x14ac:dyDescent="0.25">
      <c r="A45" t="s">
        <v>103</v>
      </c>
      <c r="B45" t="s">
        <v>104</v>
      </c>
      <c r="C45" t="s">
        <v>21</v>
      </c>
      <c r="D45" s="1">
        <v>7.21</v>
      </c>
      <c r="E45" s="2">
        <v>95</v>
      </c>
      <c r="F45" s="2">
        <v>500</v>
      </c>
      <c r="G45" s="2">
        <f t="shared" si="1"/>
        <v>405</v>
      </c>
      <c r="H45" s="1">
        <v>0</v>
      </c>
      <c r="I45" s="2"/>
      <c r="J45" s="2"/>
      <c r="K45" s="2" t="str">
        <f t="shared" si="2"/>
        <v/>
      </c>
      <c r="L45" s="1"/>
      <c r="M45" s="1">
        <f t="shared" si="3"/>
        <v>7.21</v>
      </c>
    </row>
    <row r="46" spans="1:13" x14ac:dyDescent="0.25">
      <c r="A46" t="s">
        <v>105</v>
      </c>
      <c r="B46" t="s">
        <v>106</v>
      </c>
      <c r="C46" t="s">
        <v>21</v>
      </c>
      <c r="D46" s="1">
        <v>7.21</v>
      </c>
      <c r="E46" s="2">
        <v>755</v>
      </c>
      <c r="F46" s="2">
        <v>500</v>
      </c>
      <c r="G46" s="2">
        <f t="shared" si="1"/>
        <v>0</v>
      </c>
      <c r="H46" s="1">
        <v>3.67</v>
      </c>
      <c r="I46" s="2"/>
      <c r="J46" s="2"/>
      <c r="K46" s="2" t="str">
        <f t="shared" si="2"/>
        <v/>
      </c>
      <c r="L46" s="1"/>
      <c r="M46" s="1">
        <f t="shared" si="3"/>
        <v>10.879999999999999</v>
      </c>
    </row>
    <row r="47" spans="1:13" x14ac:dyDescent="0.25">
      <c r="A47" t="s">
        <v>107</v>
      </c>
      <c r="B47" t="s">
        <v>108</v>
      </c>
      <c r="C47" t="s">
        <v>21</v>
      </c>
      <c r="D47" s="1">
        <v>7.21</v>
      </c>
      <c r="E47" s="2">
        <v>500</v>
      </c>
      <c r="F47" s="2">
        <v>500</v>
      </c>
      <c r="G47" s="2">
        <f t="shared" si="1"/>
        <v>0</v>
      </c>
      <c r="H47" s="1">
        <v>0</v>
      </c>
      <c r="I47" s="2"/>
      <c r="J47" s="2"/>
      <c r="K47" s="2" t="str">
        <f t="shared" si="2"/>
        <v/>
      </c>
      <c r="L47" s="1"/>
      <c r="M47" s="1">
        <f t="shared" si="3"/>
        <v>7.21</v>
      </c>
    </row>
    <row r="48" spans="1:13" x14ac:dyDescent="0.25">
      <c r="A48" t="s">
        <v>109</v>
      </c>
      <c r="B48" t="s">
        <v>110</v>
      </c>
      <c r="C48" t="s">
        <v>21</v>
      </c>
      <c r="D48" s="1">
        <v>7.21</v>
      </c>
      <c r="E48" s="2">
        <v>0</v>
      </c>
      <c r="F48" s="2">
        <v>500</v>
      </c>
      <c r="G48" s="2">
        <f t="shared" si="1"/>
        <v>500</v>
      </c>
      <c r="H48" s="1">
        <v>0</v>
      </c>
      <c r="I48" s="2"/>
      <c r="J48" s="2"/>
      <c r="K48" s="2" t="str">
        <f t="shared" si="2"/>
        <v/>
      </c>
      <c r="L48" s="1"/>
      <c r="M48" s="1">
        <f t="shared" si="3"/>
        <v>7.21</v>
      </c>
    </row>
    <row r="49" spans="1:13" x14ac:dyDescent="0.25">
      <c r="A49" t="s">
        <v>111</v>
      </c>
      <c r="B49" t="s">
        <v>112</v>
      </c>
      <c r="C49" t="s">
        <v>21</v>
      </c>
      <c r="D49" s="1">
        <v>7.21</v>
      </c>
      <c r="E49" s="2">
        <v>337</v>
      </c>
      <c r="F49" s="2">
        <v>500</v>
      </c>
      <c r="G49" s="2">
        <f t="shared" si="1"/>
        <v>163</v>
      </c>
      <c r="H49" s="1">
        <v>0</v>
      </c>
      <c r="I49" s="2"/>
      <c r="J49" s="2"/>
      <c r="K49" s="2" t="str">
        <f t="shared" si="2"/>
        <v/>
      </c>
      <c r="L49" s="1"/>
      <c r="M49" s="1">
        <f t="shared" si="3"/>
        <v>7.21</v>
      </c>
    </row>
    <row r="50" spans="1:13" x14ac:dyDescent="0.25">
      <c r="A50" t="s">
        <v>113</v>
      </c>
      <c r="B50" t="s">
        <v>114</v>
      </c>
      <c r="C50" t="s">
        <v>21</v>
      </c>
      <c r="D50" s="1">
        <v>7.21</v>
      </c>
      <c r="E50" s="2">
        <v>500</v>
      </c>
      <c r="F50" s="2">
        <v>500</v>
      </c>
      <c r="G50" s="2">
        <f t="shared" si="1"/>
        <v>0</v>
      </c>
      <c r="H50" s="1">
        <v>0</v>
      </c>
      <c r="I50" s="2"/>
      <c r="J50" s="2"/>
      <c r="K50" s="2" t="str">
        <f t="shared" si="2"/>
        <v/>
      </c>
      <c r="L50" s="1"/>
      <c r="M50" s="1">
        <f t="shared" si="3"/>
        <v>7.21</v>
      </c>
    </row>
    <row r="51" spans="1:13" x14ac:dyDescent="0.25">
      <c r="A51" t="s">
        <v>115</v>
      </c>
      <c r="B51" t="s">
        <v>116</v>
      </c>
      <c r="C51" t="s">
        <v>63</v>
      </c>
      <c r="D51" s="1">
        <v>14.41</v>
      </c>
      <c r="E51" s="2">
        <v>1000</v>
      </c>
      <c r="F51" s="2">
        <v>1000</v>
      </c>
      <c r="G51" s="2">
        <f t="shared" si="1"/>
        <v>0</v>
      </c>
      <c r="H51" s="1">
        <v>0</v>
      </c>
      <c r="I51" s="2"/>
      <c r="J51" s="2"/>
      <c r="K51" s="2" t="str">
        <f t="shared" si="2"/>
        <v/>
      </c>
      <c r="L51" s="1"/>
      <c r="M51" s="1">
        <f t="shared" si="3"/>
        <v>14.41</v>
      </c>
    </row>
    <row r="52" spans="1:13" x14ac:dyDescent="0.25">
      <c r="A52" t="s">
        <v>117</v>
      </c>
      <c r="B52" t="s">
        <v>118</v>
      </c>
      <c r="C52" t="s">
        <v>47</v>
      </c>
      <c r="D52" s="1">
        <v>7.21</v>
      </c>
      <c r="E52" s="2">
        <v>500</v>
      </c>
      <c r="F52" s="2">
        <v>500</v>
      </c>
      <c r="G52" s="2">
        <f t="shared" si="1"/>
        <v>0</v>
      </c>
      <c r="H52" s="1">
        <v>0</v>
      </c>
      <c r="I52" s="2">
        <v>0</v>
      </c>
      <c r="J52" s="2">
        <v>0</v>
      </c>
      <c r="K52" s="2">
        <f t="shared" si="2"/>
        <v>0</v>
      </c>
      <c r="L52" s="1">
        <v>0</v>
      </c>
      <c r="M52" s="1">
        <f t="shared" si="3"/>
        <v>7.21</v>
      </c>
    </row>
    <row r="53" spans="1:13" x14ac:dyDescent="0.25">
      <c r="A53" t="s">
        <v>119</v>
      </c>
      <c r="B53" t="s">
        <v>120</v>
      </c>
      <c r="C53" t="s">
        <v>47</v>
      </c>
      <c r="D53" s="1">
        <v>7.21</v>
      </c>
      <c r="E53" s="2">
        <v>500</v>
      </c>
      <c r="F53" s="2">
        <v>500</v>
      </c>
      <c r="G53" s="2">
        <f t="shared" si="1"/>
        <v>0</v>
      </c>
      <c r="H53" s="1">
        <v>0</v>
      </c>
      <c r="I53" s="2">
        <v>0</v>
      </c>
      <c r="J53" s="2">
        <v>0</v>
      </c>
      <c r="K53" s="2">
        <f t="shared" si="2"/>
        <v>0</v>
      </c>
      <c r="L53" s="1">
        <v>0</v>
      </c>
      <c r="M53" s="1">
        <f t="shared" si="3"/>
        <v>7.21</v>
      </c>
    </row>
    <row r="54" spans="1:13" x14ac:dyDescent="0.25">
      <c r="A54" t="s">
        <v>121</v>
      </c>
      <c r="B54" t="s">
        <v>122</v>
      </c>
      <c r="C54" t="s">
        <v>81</v>
      </c>
      <c r="D54" s="1">
        <v>14.41</v>
      </c>
      <c r="E54" s="2">
        <v>1000</v>
      </c>
      <c r="F54" s="2">
        <v>1000</v>
      </c>
      <c r="G54" s="2">
        <f t="shared" si="1"/>
        <v>0</v>
      </c>
      <c r="H54" s="1">
        <v>0</v>
      </c>
      <c r="I54" s="2"/>
      <c r="J54" s="2"/>
      <c r="K54" s="2" t="str">
        <f t="shared" si="2"/>
        <v/>
      </c>
      <c r="L54" s="1"/>
      <c r="M54" s="1">
        <f t="shared" si="3"/>
        <v>14.41</v>
      </c>
    </row>
    <row r="55" spans="1:13" x14ac:dyDescent="0.25">
      <c r="A55" t="s">
        <v>123</v>
      </c>
      <c r="B55" t="s">
        <v>124</v>
      </c>
      <c r="C55" t="s">
        <v>125</v>
      </c>
      <c r="D55" s="1">
        <v>14.41</v>
      </c>
      <c r="E55" s="2">
        <v>502</v>
      </c>
      <c r="F55" s="2">
        <v>1000</v>
      </c>
      <c r="G55" s="2">
        <f t="shared" si="1"/>
        <v>498</v>
      </c>
      <c r="H55" s="1">
        <v>0</v>
      </c>
      <c r="I55" s="2"/>
      <c r="J55" s="2"/>
      <c r="K55" s="2" t="str">
        <f t="shared" si="2"/>
        <v/>
      </c>
      <c r="L55" s="1"/>
      <c r="M55" s="1">
        <f t="shared" si="3"/>
        <v>14.41</v>
      </c>
    </row>
    <row r="56" spans="1:13" x14ac:dyDescent="0.25">
      <c r="A56" t="s">
        <v>126</v>
      </c>
      <c r="B56" t="s">
        <v>127</v>
      </c>
      <c r="C56" t="s">
        <v>21</v>
      </c>
      <c r="D56" s="1">
        <v>7.21</v>
      </c>
      <c r="E56" s="2">
        <v>1</v>
      </c>
      <c r="F56" s="2">
        <v>500</v>
      </c>
      <c r="G56" s="2">
        <f t="shared" si="1"/>
        <v>499</v>
      </c>
      <c r="H56" s="1">
        <v>0</v>
      </c>
      <c r="I56" s="2"/>
      <c r="J56" s="2"/>
      <c r="K56" s="2" t="str">
        <f t="shared" si="2"/>
        <v/>
      </c>
      <c r="L56" s="1"/>
      <c r="M56" s="1">
        <f t="shared" si="3"/>
        <v>7.21</v>
      </c>
    </row>
    <row r="57" spans="1:13" x14ac:dyDescent="0.25">
      <c r="A57" t="s">
        <v>128</v>
      </c>
      <c r="B57" t="s">
        <v>129</v>
      </c>
      <c r="C57" t="s">
        <v>130</v>
      </c>
      <c r="D57" s="1">
        <v>37.47</v>
      </c>
      <c r="E57" s="2">
        <v>2744</v>
      </c>
      <c r="F57" s="2">
        <v>2600</v>
      </c>
      <c r="G57" s="2">
        <f t="shared" si="1"/>
        <v>0</v>
      </c>
      <c r="H57" s="1">
        <v>2.0699999999999998</v>
      </c>
      <c r="I57" s="2"/>
      <c r="J57" s="2"/>
      <c r="K57" s="2" t="str">
        <f t="shared" si="2"/>
        <v/>
      </c>
      <c r="L57" s="1"/>
      <c r="M57" s="1">
        <f t="shared" si="3"/>
        <v>39.54</v>
      </c>
    </row>
    <row r="58" spans="1:13" x14ac:dyDescent="0.25">
      <c r="A58" t="s">
        <v>131</v>
      </c>
      <c r="B58" t="s">
        <v>132</v>
      </c>
      <c r="C58" t="s">
        <v>63</v>
      </c>
      <c r="D58" s="1">
        <v>14.41</v>
      </c>
      <c r="E58" s="2">
        <v>1390</v>
      </c>
      <c r="F58" s="2">
        <v>1000</v>
      </c>
      <c r="G58" s="2">
        <f t="shared" si="1"/>
        <v>0</v>
      </c>
      <c r="H58" s="1">
        <v>5.62</v>
      </c>
      <c r="I58" s="2"/>
      <c r="J58" s="2"/>
      <c r="K58" s="2" t="str">
        <f t="shared" si="2"/>
        <v/>
      </c>
      <c r="L58" s="1"/>
      <c r="M58" s="1">
        <f t="shared" si="3"/>
        <v>20.03</v>
      </c>
    </row>
    <row r="59" spans="1:13" x14ac:dyDescent="0.25">
      <c r="A59" t="s">
        <v>133</v>
      </c>
      <c r="B59" t="s">
        <v>134</v>
      </c>
      <c r="C59" t="s">
        <v>91</v>
      </c>
      <c r="D59" s="1">
        <v>37.47</v>
      </c>
      <c r="E59" s="2">
        <v>823</v>
      </c>
      <c r="F59" s="2">
        <v>2600</v>
      </c>
      <c r="G59" s="2">
        <f t="shared" si="1"/>
        <v>1777</v>
      </c>
      <c r="H59" s="1">
        <v>0</v>
      </c>
      <c r="I59" s="2">
        <v>87</v>
      </c>
      <c r="J59" s="2">
        <v>0</v>
      </c>
      <c r="K59" s="2">
        <f t="shared" si="2"/>
        <v>0</v>
      </c>
      <c r="L59" s="1">
        <v>4.3</v>
      </c>
      <c r="M59" s="1">
        <f t="shared" si="3"/>
        <v>41.769999999999996</v>
      </c>
    </row>
    <row r="60" spans="1:13" x14ac:dyDescent="0.25">
      <c r="A60" t="s">
        <v>135</v>
      </c>
      <c r="B60" t="s">
        <v>136</v>
      </c>
      <c r="C60" t="s">
        <v>137</v>
      </c>
      <c r="D60" s="1">
        <v>14.41</v>
      </c>
      <c r="E60" s="2">
        <v>276</v>
      </c>
      <c r="F60" s="2">
        <v>1000</v>
      </c>
      <c r="G60" s="2">
        <f t="shared" si="1"/>
        <v>724</v>
      </c>
      <c r="H60" s="1">
        <v>0</v>
      </c>
      <c r="I60" s="2">
        <v>511</v>
      </c>
      <c r="J60" s="2">
        <v>0</v>
      </c>
      <c r="K60" s="2">
        <f t="shared" si="2"/>
        <v>0</v>
      </c>
      <c r="L60" s="1">
        <v>25.24</v>
      </c>
      <c r="M60" s="1">
        <f t="shared" si="3"/>
        <v>39.65</v>
      </c>
    </row>
    <row r="61" spans="1:13" x14ac:dyDescent="0.25">
      <c r="A61" t="s">
        <v>3163</v>
      </c>
      <c r="B61" t="s">
        <v>3164</v>
      </c>
      <c r="C61" t="s">
        <v>137</v>
      </c>
      <c r="D61" s="1">
        <v>14.41</v>
      </c>
      <c r="E61" s="2">
        <v>494</v>
      </c>
      <c r="F61" s="2">
        <v>1000</v>
      </c>
      <c r="G61" s="2">
        <f t="shared" si="1"/>
        <v>506</v>
      </c>
      <c r="H61" s="1">
        <v>0</v>
      </c>
      <c r="I61" s="2">
        <v>1139</v>
      </c>
      <c r="J61" s="2">
        <v>0</v>
      </c>
      <c r="K61" s="2">
        <f t="shared" si="2"/>
        <v>0</v>
      </c>
      <c r="L61" s="1">
        <v>56.27</v>
      </c>
      <c r="M61" s="1">
        <f t="shared" si="3"/>
        <v>70.680000000000007</v>
      </c>
    </row>
    <row r="62" spans="1:13" x14ac:dyDescent="0.25">
      <c r="A62" t="s">
        <v>138</v>
      </c>
      <c r="B62" t="s">
        <v>139</v>
      </c>
      <c r="C62" t="s">
        <v>137</v>
      </c>
      <c r="D62" s="1">
        <v>14.41</v>
      </c>
      <c r="E62" s="2">
        <v>1062</v>
      </c>
      <c r="F62" s="2">
        <v>1000</v>
      </c>
      <c r="G62" s="2">
        <f t="shared" si="1"/>
        <v>0</v>
      </c>
      <c r="H62" s="1">
        <v>0.89</v>
      </c>
      <c r="I62" s="2">
        <v>1433</v>
      </c>
      <c r="J62" s="2">
        <v>0</v>
      </c>
      <c r="K62" s="2">
        <f t="shared" si="2"/>
        <v>0</v>
      </c>
      <c r="L62" s="1">
        <v>70.790000000000006</v>
      </c>
      <c r="M62" s="1">
        <f t="shared" si="3"/>
        <v>86.09</v>
      </c>
    </row>
    <row r="63" spans="1:13" x14ac:dyDescent="0.25">
      <c r="A63" t="s">
        <v>140</v>
      </c>
      <c r="B63" t="s">
        <v>141</v>
      </c>
      <c r="C63" t="s">
        <v>63</v>
      </c>
      <c r="D63" s="1">
        <v>14.41</v>
      </c>
      <c r="E63" s="2">
        <v>542</v>
      </c>
      <c r="F63" s="2">
        <v>1000</v>
      </c>
      <c r="G63" s="2">
        <f t="shared" si="1"/>
        <v>458</v>
      </c>
      <c r="H63" s="1">
        <v>0</v>
      </c>
      <c r="I63" s="2"/>
      <c r="J63" s="2"/>
      <c r="K63" s="2" t="str">
        <f t="shared" si="2"/>
        <v/>
      </c>
      <c r="L63" s="1"/>
      <c r="M63" s="1">
        <f t="shared" si="3"/>
        <v>14.41</v>
      </c>
    </row>
    <row r="64" spans="1:13" x14ac:dyDescent="0.25">
      <c r="A64" t="s">
        <v>142</v>
      </c>
      <c r="B64" t="s">
        <v>143</v>
      </c>
      <c r="C64" t="s">
        <v>130</v>
      </c>
      <c r="D64" s="1">
        <v>37.47</v>
      </c>
      <c r="E64" s="2">
        <v>651</v>
      </c>
      <c r="F64" s="2">
        <v>2600</v>
      </c>
      <c r="G64" s="2">
        <f t="shared" si="1"/>
        <v>1949</v>
      </c>
      <c r="H64" s="1">
        <v>0</v>
      </c>
      <c r="I64" s="2"/>
      <c r="J64" s="2"/>
      <c r="K64" s="2" t="str">
        <f t="shared" si="2"/>
        <v/>
      </c>
      <c r="L64" s="1"/>
      <c r="M64" s="1">
        <f t="shared" si="3"/>
        <v>37.47</v>
      </c>
    </row>
    <row r="65" spans="1:13" x14ac:dyDescent="0.25">
      <c r="A65" t="s">
        <v>144</v>
      </c>
      <c r="B65" t="s">
        <v>145</v>
      </c>
      <c r="C65" t="s">
        <v>130</v>
      </c>
      <c r="D65" s="1">
        <v>37.47</v>
      </c>
      <c r="E65" s="2">
        <v>238</v>
      </c>
      <c r="F65" s="2">
        <v>2600</v>
      </c>
      <c r="G65" s="2">
        <f t="shared" si="1"/>
        <v>2362</v>
      </c>
      <c r="H65" s="1">
        <v>0</v>
      </c>
      <c r="I65" s="2"/>
      <c r="J65" s="2"/>
      <c r="K65" s="2" t="str">
        <f t="shared" si="2"/>
        <v/>
      </c>
      <c r="L65" s="1"/>
      <c r="M65" s="1">
        <f t="shared" si="3"/>
        <v>37.47</v>
      </c>
    </row>
    <row r="66" spans="1:13" x14ac:dyDescent="0.25">
      <c r="A66" t="s">
        <v>146</v>
      </c>
      <c r="B66" t="s">
        <v>147</v>
      </c>
      <c r="C66" t="s">
        <v>130</v>
      </c>
      <c r="D66" s="1">
        <v>37.47</v>
      </c>
      <c r="E66" s="2">
        <v>2600</v>
      </c>
      <c r="F66" s="2">
        <v>2600</v>
      </c>
      <c r="G66" s="2">
        <f t="shared" si="1"/>
        <v>0</v>
      </c>
      <c r="H66" s="1">
        <v>0</v>
      </c>
      <c r="I66" s="2"/>
      <c r="J66" s="2"/>
      <c r="K66" s="2" t="str">
        <f t="shared" si="2"/>
        <v/>
      </c>
      <c r="L66" s="1"/>
      <c r="M66" s="1">
        <f t="shared" si="3"/>
        <v>37.47</v>
      </c>
    </row>
    <row r="67" spans="1:13" x14ac:dyDescent="0.25">
      <c r="A67" t="s">
        <v>148</v>
      </c>
      <c r="B67" t="s">
        <v>149</v>
      </c>
      <c r="C67" t="s">
        <v>150</v>
      </c>
      <c r="D67" s="1">
        <v>63.04</v>
      </c>
      <c r="E67" s="2">
        <v>4375</v>
      </c>
      <c r="F67" s="2">
        <v>4375</v>
      </c>
      <c r="G67" s="2">
        <f t="shared" si="1"/>
        <v>0</v>
      </c>
      <c r="H67" s="1">
        <v>0</v>
      </c>
      <c r="I67" s="2"/>
      <c r="J67" s="2"/>
      <c r="K67" s="2" t="str">
        <f t="shared" si="2"/>
        <v/>
      </c>
      <c r="L67" s="1"/>
      <c r="M67" s="1">
        <f t="shared" si="3"/>
        <v>63.04</v>
      </c>
    </row>
    <row r="68" spans="1:13" x14ac:dyDescent="0.25">
      <c r="A68" t="s">
        <v>151</v>
      </c>
      <c r="B68" t="s">
        <v>152</v>
      </c>
      <c r="C68" t="s">
        <v>153</v>
      </c>
      <c r="D68" s="1">
        <v>14.41</v>
      </c>
      <c r="E68" s="2">
        <v>435</v>
      </c>
      <c r="F68" s="2">
        <v>1000</v>
      </c>
      <c r="G68" s="2">
        <f t="shared" si="1"/>
        <v>565</v>
      </c>
      <c r="H68" s="1">
        <v>0</v>
      </c>
      <c r="I68" s="2">
        <v>1499</v>
      </c>
      <c r="J68" s="2">
        <v>0</v>
      </c>
      <c r="K68" s="2">
        <f t="shared" si="2"/>
        <v>0</v>
      </c>
      <c r="L68" s="1">
        <v>74.05</v>
      </c>
      <c r="M68" s="1">
        <f t="shared" si="3"/>
        <v>88.46</v>
      </c>
    </row>
    <row r="69" spans="1:13" x14ac:dyDescent="0.25">
      <c r="A69" t="s">
        <v>154</v>
      </c>
      <c r="B69" t="s">
        <v>155</v>
      </c>
      <c r="C69" t="s">
        <v>47</v>
      </c>
      <c r="D69" s="1">
        <v>7.21</v>
      </c>
      <c r="E69" s="2">
        <v>5</v>
      </c>
      <c r="F69" s="2">
        <v>500</v>
      </c>
      <c r="G69" s="2">
        <f t="shared" si="1"/>
        <v>495</v>
      </c>
      <c r="H69" s="1">
        <v>0</v>
      </c>
      <c r="I69" s="2">
        <v>73</v>
      </c>
      <c r="J69" s="2">
        <v>0</v>
      </c>
      <c r="K69" s="2">
        <f t="shared" si="2"/>
        <v>0</v>
      </c>
      <c r="L69" s="1">
        <v>3.61</v>
      </c>
      <c r="M69" s="1">
        <f t="shared" si="3"/>
        <v>10.82</v>
      </c>
    </row>
    <row r="70" spans="1:13" x14ac:dyDescent="0.25">
      <c r="A70" t="s">
        <v>156</v>
      </c>
      <c r="B70" t="s">
        <v>157</v>
      </c>
      <c r="C70" t="s">
        <v>91</v>
      </c>
      <c r="D70" s="1">
        <v>37.47</v>
      </c>
      <c r="E70" s="2">
        <v>2675</v>
      </c>
      <c r="F70" s="2">
        <v>2600</v>
      </c>
      <c r="G70" s="2">
        <f t="shared" si="1"/>
        <v>0</v>
      </c>
      <c r="H70" s="1">
        <v>1.08</v>
      </c>
      <c r="I70" s="2">
        <v>3047</v>
      </c>
      <c r="J70" s="2">
        <v>0</v>
      </c>
      <c r="K70" s="2">
        <f t="shared" si="2"/>
        <v>0</v>
      </c>
      <c r="L70" s="1">
        <v>150.52000000000001</v>
      </c>
      <c r="M70" s="1">
        <f t="shared" si="3"/>
        <v>189.07</v>
      </c>
    </row>
    <row r="71" spans="1:13" x14ac:dyDescent="0.25">
      <c r="A71" t="s">
        <v>158</v>
      </c>
      <c r="B71" t="s">
        <v>159</v>
      </c>
      <c r="C71" t="s">
        <v>91</v>
      </c>
      <c r="D71" s="1">
        <v>37.47</v>
      </c>
      <c r="E71" s="2">
        <v>857</v>
      </c>
      <c r="F71" s="2">
        <v>2600</v>
      </c>
      <c r="G71" s="2">
        <f t="shared" si="1"/>
        <v>1743</v>
      </c>
      <c r="H71" s="1">
        <v>0</v>
      </c>
      <c r="I71" s="2">
        <v>1060</v>
      </c>
      <c r="J71" s="2">
        <v>0</v>
      </c>
      <c r="K71" s="2">
        <f t="shared" si="2"/>
        <v>0</v>
      </c>
      <c r="L71" s="1">
        <v>52.36</v>
      </c>
      <c r="M71" s="1">
        <f t="shared" si="3"/>
        <v>89.83</v>
      </c>
    </row>
    <row r="72" spans="1:13" x14ac:dyDescent="0.25">
      <c r="A72" t="s">
        <v>160</v>
      </c>
      <c r="B72" t="s">
        <v>161</v>
      </c>
      <c r="C72" t="s">
        <v>91</v>
      </c>
      <c r="D72" s="1">
        <v>37.47</v>
      </c>
      <c r="E72" s="2">
        <v>4355</v>
      </c>
      <c r="F72" s="2">
        <v>2600</v>
      </c>
      <c r="G72" s="2">
        <f t="shared" si="1"/>
        <v>0</v>
      </c>
      <c r="H72" s="1">
        <v>25.27</v>
      </c>
      <c r="I72" s="2">
        <v>339</v>
      </c>
      <c r="J72" s="2">
        <v>0</v>
      </c>
      <c r="K72" s="2">
        <f t="shared" si="2"/>
        <v>0</v>
      </c>
      <c r="L72" s="1">
        <v>16.75</v>
      </c>
      <c r="M72" s="1">
        <f t="shared" si="3"/>
        <v>79.489999999999995</v>
      </c>
    </row>
    <row r="73" spans="1:13" x14ac:dyDescent="0.25">
      <c r="A73" t="s">
        <v>162</v>
      </c>
      <c r="B73" t="s">
        <v>163</v>
      </c>
      <c r="C73" t="s">
        <v>164</v>
      </c>
      <c r="D73" s="1">
        <v>90.06</v>
      </c>
      <c r="E73" s="2">
        <v>14159</v>
      </c>
      <c r="F73" s="2">
        <v>6250</v>
      </c>
      <c r="G73" s="2">
        <f t="shared" ref="G73:G136" si="4">IF(OR(F73-E73&lt;0,F73-E73=0),0,F73-E73)</f>
        <v>0</v>
      </c>
      <c r="H73" s="1">
        <v>113.89</v>
      </c>
      <c r="I73" s="2"/>
      <c r="J73" s="2"/>
      <c r="K73" s="2" t="str">
        <f t="shared" ref="K73:K136" si="5">IF(I73="","",IF(OR(J73-I73&lt;0,J73-I73=0),0,J73-I73))</f>
        <v/>
      </c>
      <c r="L73" s="1"/>
      <c r="M73" s="1">
        <f t="shared" ref="M73:M136" si="6">D73+H73+L73</f>
        <v>203.95</v>
      </c>
    </row>
    <row r="74" spans="1:13" x14ac:dyDescent="0.25">
      <c r="A74" t="s">
        <v>165</v>
      </c>
      <c r="B74" t="s">
        <v>166</v>
      </c>
      <c r="C74" t="s">
        <v>91</v>
      </c>
      <c r="D74" s="1">
        <v>37.47</v>
      </c>
      <c r="E74" s="2">
        <v>3684</v>
      </c>
      <c r="F74" s="2">
        <v>2600</v>
      </c>
      <c r="G74" s="2">
        <f t="shared" si="4"/>
        <v>0</v>
      </c>
      <c r="H74" s="1">
        <v>15.61</v>
      </c>
      <c r="I74" s="2">
        <v>2036</v>
      </c>
      <c r="J74" s="2">
        <v>0</v>
      </c>
      <c r="K74" s="2">
        <f t="shared" si="5"/>
        <v>0</v>
      </c>
      <c r="L74" s="1">
        <v>100.58</v>
      </c>
      <c r="M74" s="1">
        <f t="shared" si="6"/>
        <v>153.66</v>
      </c>
    </row>
    <row r="75" spans="1:13" x14ac:dyDescent="0.25">
      <c r="A75" t="s">
        <v>167</v>
      </c>
      <c r="B75" t="s">
        <v>168</v>
      </c>
      <c r="C75" t="s">
        <v>130</v>
      </c>
      <c r="D75" s="1">
        <v>37.47</v>
      </c>
      <c r="E75" s="2">
        <v>3657</v>
      </c>
      <c r="F75" s="2">
        <v>2600</v>
      </c>
      <c r="G75" s="2">
        <f t="shared" si="4"/>
        <v>0</v>
      </c>
      <c r="H75" s="1">
        <v>15.22</v>
      </c>
      <c r="I75" s="2"/>
      <c r="J75" s="2"/>
      <c r="K75" s="2" t="str">
        <f t="shared" si="5"/>
        <v/>
      </c>
      <c r="L75" s="1"/>
      <c r="M75" s="1">
        <f t="shared" si="6"/>
        <v>52.69</v>
      </c>
    </row>
    <row r="76" spans="1:13" x14ac:dyDescent="0.25">
      <c r="A76" t="s">
        <v>169</v>
      </c>
      <c r="B76" t="s">
        <v>170</v>
      </c>
      <c r="C76" t="s">
        <v>88</v>
      </c>
      <c r="D76" s="1">
        <v>54.04</v>
      </c>
      <c r="E76" s="2">
        <v>14228</v>
      </c>
      <c r="F76" s="2">
        <v>3750</v>
      </c>
      <c r="G76" s="2">
        <f t="shared" si="4"/>
        <v>0</v>
      </c>
      <c r="H76" s="1">
        <v>150.88</v>
      </c>
      <c r="I76" s="2">
        <v>1131</v>
      </c>
      <c r="J76" s="2">
        <v>0</v>
      </c>
      <c r="K76" s="2">
        <f t="shared" si="5"/>
        <v>0</v>
      </c>
      <c r="L76" s="1">
        <v>55.87</v>
      </c>
      <c r="M76" s="1">
        <f t="shared" si="6"/>
        <v>260.78999999999996</v>
      </c>
    </row>
    <row r="77" spans="1:13" x14ac:dyDescent="0.25">
      <c r="A77" t="s">
        <v>171</v>
      </c>
      <c r="B77" t="s">
        <v>172</v>
      </c>
      <c r="C77" t="s">
        <v>44</v>
      </c>
      <c r="D77" s="1">
        <v>54.04</v>
      </c>
      <c r="E77" s="2">
        <v>408</v>
      </c>
      <c r="F77" s="2">
        <v>3750</v>
      </c>
      <c r="G77" s="2">
        <f t="shared" si="4"/>
        <v>3342</v>
      </c>
      <c r="H77" s="1">
        <v>0</v>
      </c>
      <c r="I77" s="2"/>
      <c r="J77" s="2"/>
      <c r="K77" s="2" t="str">
        <f t="shared" si="5"/>
        <v/>
      </c>
      <c r="L77" s="1"/>
      <c r="M77" s="1">
        <f t="shared" si="6"/>
        <v>54.04</v>
      </c>
    </row>
    <row r="78" spans="1:13" x14ac:dyDescent="0.25">
      <c r="A78" t="s">
        <v>173</v>
      </c>
      <c r="B78" t="s">
        <v>174</v>
      </c>
      <c r="C78" t="s">
        <v>47</v>
      </c>
      <c r="D78" s="1">
        <v>7.21</v>
      </c>
      <c r="E78" s="2">
        <v>1658</v>
      </c>
      <c r="F78" s="2">
        <v>500</v>
      </c>
      <c r="G78" s="2">
        <f t="shared" si="4"/>
        <v>0</v>
      </c>
      <c r="H78" s="1">
        <v>16.68</v>
      </c>
      <c r="I78" s="2">
        <v>3847</v>
      </c>
      <c r="J78" s="2">
        <v>0</v>
      </c>
      <c r="K78" s="2">
        <f t="shared" si="5"/>
        <v>0</v>
      </c>
      <c r="L78" s="1">
        <v>190.04</v>
      </c>
      <c r="M78" s="1">
        <f t="shared" si="6"/>
        <v>213.93</v>
      </c>
    </row>
    <row r="79" spans="1:13" x14ac:dyDescent="0.25">
      <c r="A79" t="s">
        <v>175</v>
      </c>
      <c r="B79" t="s">
        <v>176</v>
      </c>
      <c r="C79" t="s">
        <v>21</v>
      </c>
      <c r="D79" s="1">
        <v>7.21</v>
      </c>
      <c r="E79" s="2">
        <v>359</v>
      </c>
      <c r="F79" s="2">
        <v>500</v>
      </c>
      <c r="G79" s="2">
        <f t="shared" si="4"/>
        <v>141</v>
      </c>
      <c r="H79" s="1">
        <v>0</v>
      </c>
      <c r="I79" s="2"/>
      <c r="J79" s="2"/>
      <c r="K79" s="2" t="str">
        <f t="shared" si="5"/>
        <v/>
      </c>
      <c r="L79" s="1"/>
      <c r="M79" s="1">
        <f t="shared" si="6"/>
        <v>7.21</v>
      </c>
    </row>
    <row r="80" spans="1:13" x14ac:dyDescent="0.25">
      <c r="A80" t="s">
        <v>177</v>
      </c>
      <c r="B80" t="s">
        <v>178</v>
      </c>
      <c r="C80" t="s">
        <v>88</v>
      </c>
      <c r="D80" s="1">
        <v>54.04</v>
      </c>
      <c r="E80" s="2">
        <v>108</v>
      </c>
      <c r="F80" s="2">
        <v>3750</v>
      </c>
      <c r="G80" s="2">
        <f t="shared" si="4"/>
        <v>3642</v>
      </c>
      <c r="H80" s="1">
        <v>0</v>
      </c>
      <c r="I80" s="2">
        <v>150</v>
      </c>
      <c r="J80" s="2">
        <v>0</v>
      </c>
      <c r="K80" s="2">
        <f t="shared" si="5"/>
        <v>0</v>
      </c>
      <c r="L80" s="1">
        <v>7.41</v>
      </c>
      <c r="M80" s="1">
        <f t="shared" si="6"/>
        <v>61.45</v>
      </c>
    </row>
    <row r="81" spans="1:13" x14ac:dyDescent="0.25">
      <c r="A81" t="s">
        <v>179</v>
      </c>
      <c r="B81" t="s">
        <v>180</v>
      </c>
      <c r="C81" t="s">
        <v>47</v>
      </c>
      <c r="D81" s="1">
        <v>7.21</v>
      </c>
      <c r="E81" s="2">
        <v>1970</v>
      </c>
      <c r="F81" s="2">
        <v>500</v>
      </c>
      <c r="G81" s="2">
        <f t="shared" si="4"/>
        <v>0</v>
      </c>
      <c r="H81" s="1">
        <v>21.17</v>
      </c>
      <c r="I81" s="2">
        <v>3475</v>
      </c>
      <c r="J81" s="2">
        <v>0</v>
      </c>
      <c r="K81" s="2">
        <f t="shared" si="5"/>
        <v>0</v>
      </c>
      <c r="L81" s="1">
        <v>171.67</v>
      </c>
      <c r="M81" s="1">
        <f t="shared" si="6"/>
        <v>200.04999999999998</v>
      </c>
    </row>
    <row r="82" spans="1:13" x14ac:dyDescent="0.25">
      <c r="A82" t="s">
        <v>181</v>
      </c>
      <c r="B82" t="s">
        <v>182</v>
      </c>
      <c r="C82" t="s">
        <v>47</v>
      </c>
      <c r="D82" s="1">
        <v>7.21</v>
      </c>
      <c r="E82" s="2">
        <v>1348</v>
      </c>
      <c r="F82" s="2">
        <v>500</v>
      </c>
      <c r="G82" s="2">
        <f t="shared" si="4"/>
        <v>0</v>
      </c>
      <c r="H82" s="1">
        <v>12.21</v>
      </c>
      <c r="I82" s="2">
        <v>4033</v>
      </c>
      <c r="J82" s="2">
        <v>0</v>
      </c>
      <c r="K82" s="2">
        <f t="shared" si="5"/>
        <v>0</v>
      </c>
      <c r="L82" s="1">
        <v>199.23</v>
      </c>
      <c r="M82" s="1">
        <f t="shared" si="6"/>
        <v>218.64999999999998</v>
      </c>
    </row>
    <row r="83" spans="1:13" x14ac:dyDescent="0.25">
      <c r="A83" t="s">
        <v>183</v>
      </c>
      <c r="B83" t="s">
        <v>184</v>
      </c>
      <c r="C83" t="s">
        <v>88</v>
      </c>
      <c r="D83" s="1">
        <v>54.04</v>
      </c>
      <c r="E83" s="2">
        <v>1222</v>
      </c>
      <c r="F83" s="2">
        <v>3750</v>
      </c>
      <c r="G83" s="2">
        <f t="shared" si="4"/>
        <v>2528</v>
      </c>
      <c r="H83" s="1">
        <v>0</v>
      </c>
      <c r="I83" s="2">
        <v>1519</v>
      </c>
      <c r="J83" s="2">
        <v>0</v>
      </c>
      <c r="K83" s="2">
        <f t="shared" si="5"/>
        <v>0</v>
      </c>
      <c r="L83" s="1">
        <v>75.040000000000006</v>
      </c>
      <c r="M83" s="1">
        <f t="shared" si="6"/>
        <v>129.08000000000001</v>
      </c>
    </row>
    <row r="84" spans="1:13" x14ac:dyDescent="0.25">
      <c r="A84" t="s">
        <v>185</v>
      </c>
      <c r="B84" t="s">
        <v>186</v>
      </c>
      <c r="C84" t="s">
        <v>32</v>
      </c>
      <c r="D84" s="1">
        <v>14.41</v>
      </c>
      <c r="E84" s="2">
        <v>359</v>
      </c>
      <c r="F84" s="2">
        <v>1000</v>
      </c>
      <c r="G84" s="2">
        <f t="shared" si="4"/>
        <v>641</v>
      </c>
      <c r="H84" s="1">
        <v>0</v>
      </c>
      <c r="I84" s="2">
        <v>1270</v>
      </c>
      <c r="J84" s="2">
        <v>0</v>
      </c>
      <c r="K84" s="2">
        <f t="shared" si="5"/>
        <v>0</v>
      </c>
      <c r="L84" s="1">
        <v>62.74</v>
      </c>
      <c r="M84" s="1">
        <f t="shared" si="6"/>
        <v>77.150000000000006</v>
      </c>
    </row>
    <row r="85" spans="1:13" x14ac:dyDescent="0.25">
      <c r="A85" t="s">
        <v>187</v>
      </c>
      <c r="B85" t="s">
        <v>188</v>
      </c>
      <c r="C85" t="s">
        <v>91</v>
      </c>
      <c r="D85" s="1">
        <v>37.47</v>
      </c>
      <c r="E85" s="2">
        <v>4187</v>
      </c>
      <c r="F85" s="2">
        <v>2600</v>
      </c>
      <c r="G85" s="2">
        <f t="shared" si="4"/>
        <v>0</v>
      </c>
      <c r="H85" s="1">
        <v>22.85</v>
      </c>
      <c r="I85" s="2">
        <v>1214</v>
      </c>
      <c r="J85" s="2">
        <v>0</v>
      </c>
      <c r="K85" s="2">
        <f t="shared" si="5"/>
        <v>0</v>
      </c>
      <c r="L85" s="1">
        <v>59.97</v>
      </c>
      <c r="M85" s="1">
        <f t="shared" si="6"/>
        <v>120.28999999999999</v>
      </c>
    </row>
    <row r="86" spans="1:13" x14ac:dyDescent="0.25">
      <c r="A86" t="s">
        <v>189</v>
      </c>
      <c r="B86" t="s">
        <v>190</v>
      </c>
      <c r="C86" t="s">
        <v>88</v>
      </c>
      <c r="D86" s="1">
        <v>54.04</v>
      </c>
      <c r="E86" s="2">
        <v>5676</v>
      </c>
      <c r="F86" s="2">
        <v>3750</v>
      </c>
      <c r="G86" s="2">
        <f t="shared" si="4"/>
        <v>0</v>
      </c>
      <c r="H86" s="1">
        <v>27.73</v>
      </c>
      <c r="I86" s="2">
        <v>1731</v>
      </c>
      <c r="J86" s="2">
        <v>0</v>
      </c>
      <c r="K86" s="2">
        <f t="shared" si="5"/>
        <v>0</v>
      </c>
      <c r="L86" s="1">
        <v>85.51</v>
      </c>
      <c r="M86" s="1">
        <f t="shared" si="6"/>
        <v>167.28</v>
      </c>
    </row>
    <row r="87" spans="1:13" x14ac:dyDescent="0.25">
      <c r="A87" t="s">
        <v>191</v>
      </c>
      <c r="B87" t="s">
        <v>192</v>
      </c>
      <c r="C87" t="s">
        <v>21</v>
      </c>
      <c r="D87" s="1">
        <v>7.21</v>
      </c>
      <c r="E87" s="2">
        <v>660</v>
      </c>
      <c r="F87" s="2">
        <v>500</v>
      </c>
      <c r="G87" s="2">
        <f t="shared" si="4"/>
        <v>0</v>
      </c>
      <c r="H87" s="1">
        <v>2.2999999999999998</v>
      </c>
      <c r="I87" s="2"/>
      <c r="J87" s="2"/>
      <c r="K87" s="2" t="str">
        <f t="shared" si="5"/>
        <v/>
      </c>
      <c r="L87" s="1"/>
      <c r="M87" s="1">
        <f t="shared" si="6"/>
        <v>9.51</v>
      </c>
    </row>
    <row r="88" spans="1:13" x14ac:dyDescent="0.25">
      <c r="A88" t="s">
        <v>193</v>
      </c>
      <c r="B88" t="s">
        <v>194</v>
      </c>
      <c r="C88" t="s">
        <v>21</v>
      </c>
      <c r="D88" s="1">
        <v>7.21</v>
      </c>
      <c r="E88" s="2">
        <v>1910</v>
      </c>
      <c r="F88" s="2">
        <v>500</v>
      </c>
      <c r="G88" s="2">
        <f t="shared" si="4"/>
        <v>0</v>
      </c>
      <c r="H88" s="1">
        <v>20.3</v>
      </c>
      <c r="I88" s="2"/>
      <c r="J88" s="2"/>
      <c r="K88" s="2" t="str">
        <f t="shared" si="5"/>
        <v/>
      </c>
      <c r="L88" s="1"/>
      <c r="M88" s="1">
        <f t="shared" si="6"/>
        <v>27.51</v>
      </c>
    </row>
    <row r="89" spans="1:13" x14ac:dyDescent="0.25">
      <c r="A89" t="s">
        <v>195</v>
      </c>
      <c r="B89" t="s">
        <v>196</v>
      </c>
      <c r="C89" t="s">
        <v>81</v>
      </c>
      <c r="D89" s="1">
        <v>14.41</v>
      </c>
      <c r="E89" s="2">
        <v>1330</v>
      </c>
      <c r="F89" s="2">
        <v>1000</v>
      </c>
      <c r="G89" s="2">
        <f t="shared" si="4"/>
        <v>0</v>
      </c>
      <c r="H89" s="1">
        <v>4.75</v>
      </c>
      <c r="I89" s="2"/>
      <c r="J89" s="2"/>
      <c r="K89" s="2" t="str">
        <f t="shared" si="5"/>
        <v/>
      </c>
      <c r="L89" s="1"/>
      <c r="M89" s="1">
        <f t="shared" si="6"/>
        <v>19.16</v>
      </c>
    </row>
    <row r="90" spans="1:13" x14ac:dyDescent="0.25">
      <c r="A90" t="s">
        <v>197</v>
      </c>
      <c r="B90" t="s">
        <v>198</v>
      </c>
      <c r="C90" t="s">
        <v>91</v>
      </c>
      <c r="D90" s="1">
        <v>37.47</v>
      </c>
      <c r="E90" s="2">
        <v>4039</v>
      </c>
      <c r="F90" s="2">
        <v>2600</v>
      </c>
      <c r="G90" s="2">
        <f t="shared" si="4"/>
        <v>0</v>
      </c>
      <c r="H90" s="1">
        <v>20.72</v>
      </c>
      <c r="I90" s="2">
        <v>2447</v>
      </c>
      <c r="J90" s="2">
        <v>0</v>
      </c>
      <c r="K90" s="2">
        <f t="shared" si="5"/>
        <v>0</v>
      </c>
      <c r="L90" s="1">
        <v>120.88</v>
      </c>
      <c r="M90" s="1">
        <f t="shared" si="6"/>
        <v>179.07</v>
      </c>
    </row>
    <row r="91" spans="1:13" x14ac:dyDescent="0.25">
      <c r="A91" t="s">
        <v>199</v>
      </c>
      <c r="B91" t="s">
        <v>200</v>
      </c>
      <c r="C91" t="s">
        <v>81</v>
      </c>
      <c r="D91" s="1">
        <v>14.41</v>
      </c>
      <c r="E91" s="2">
        <v>613</v>
      </c>
      <c r="F91" s="2">
        <v>1000</v>
      </c>
      <c r="G91" s="2">
        <f t="shared" si="4"/>
        <v>387</v>
      </c>
      <c r="H91" s="1">
        <v>0</v>
      </c>
      <c r="I91" s="2"/>
      <c r="J91" s="2"/>
      <c r="K91" s="2" t="str">
        <f t="shared" si="5"/>
        <v/>
      </c>
      <c r="L91" s="1"/>
      <c r="M91" s="1">
        <f t="shared" si="6"/>
        <v>14.41</v>
      </c>
    </row>
    <row r="92" spans="1:13" x14ac:dyDescent="0.25">
      <c r="A92" t="s">
        <v>201</v>
      </c>
      <c r="B92" t="s">
        <v>202</v>
      </c>
      <c r="C92" t="s">
        <v>203</v>
      </c>
      <c r="D92" s="1">
        <v>54.04</v>
      </c>
      <c r="E92" s="2">
        <v>4554</v>
      </c>
      <c r="F92" s="2">
        <v>3750</v>
      </c>
      <c r="G92" s="2">
        <f t="shared" si="4"/>
        <v>0</v>
      </c>
      <c r="H92" s="1">
        <v>11.58</v>
      </c>
      <c r="I92" s="2"/>
      <c r="J92" s="2"/>
      <c r="K92" s="2" t="str">
        <f t="shared" si="5"/>
        <v/>
      </c>
      <c r="L92" s="1"/>
      <c r="M92" s="1">
        <f t="shared" si="6"/>
        <v>65.62</v>
      </c>
    </row>
    <row r="93" spans="1:13" x14ac:dyDescent="0.25">
      <c r="A93" t="s">
        <v>204</v>
      </c>
      <c r="B93" t="s">
        <v>205</v>
      </c>
      <c r="C93" t="s">
        <v>81</v>
      </c>
      <c r="D93" s="1">
        <v>14.41</v>
      </c>
      <c r="E93" s="2">
        <v>2317</v>
      </c>
      <c r="F93" s="2">
        <v>1000</v>
      </c>
      <c r="G93" s="2">
        <f t="shared" si="4"/>
        <v>0</v>
      </c>
      <c r="H93" s="1">
        <v>18.96</v>
      </c>
      <c r="I93" s="2"/>
      <c r="J93" s="2"/>
      <c r="K93" s="2" t="str">
        <f t="shared" si="5"/>
        <v/>
      </c>
      <c r="L93" s="1"/>
      <c r="M93" s="1">
        <f t="shared" si="6"/>
        <v>33.370000000000005</v>
      </c>
    </row>
    <row r="94" spans="1:13" x14ac:dyDescent="0.25">
      <c r="A94" t="s">
        <v>206</v>
      </c>
      <c r="B94" t="s">
        <v>207</v>
      </c>
      <c r="C94" t="s">
        <v>32</v>
      </c>
      <c r="D94" s="1">
        <v>14.41</v>
      </c>
      <c r="E94" s="2">
        <v>2088</v>
      </c>
      <c r="F94" s="2">
        <v>1000</v>
      </c>
      <c r="G94" s="2">
        <f t="shared" si="4"/>
        <v>0</v>
      </c>
      <c r="H94" s="1">
        <v>15.67</v>
      </c>
      <c r="I94" s="2">
        <v>634</v>
      </c>
      <c r="J94" s="2">
        <v>0</v>
      </c>
      <c r="K94" s="2">
        <f t="shared" si="5"/>
        <v>0</v>
      </c>
      <c r="L94" s="1">
        <v>31.32</v>
      </c>
      <c r="M94" s="1">
        <f t="shared" si="6"/>
        <v>61.4</v>
      </c>
    </row>
    <row r="95" spans="1:13" x14ac:dyDescent="0.25">
      <c r="A95" t="s">
        <v>208</v>
      </c>
      <c r="B95" t="s">
        <v>209</v>
      </c>
      <c r="C95" t="s">
        <v>91</v>
      </c>
      <c r="D95" s="1">
        <v>37.47</v>
      </c>
      <c r="E95" s="2">
        <v>1083</v>
      </c>
      <c r="F95" s="2">
        <v>2600</v>
      </c>
      <c r="G95" s="2">
        <f t="shared" si="4"/>
        <v>1517</v>
      </c>
      <c r="H95" s="1">
        <v>0</v>
      </c>
      <c r="I95" s="2">
        <v>2423</v>
      </c>
      <c r="J95" s="2">
        <v>0</v>
      </c>
      <c r="K95" s="2">
        <f t="shared" si="5"/>
        <v>0</v>
      </c>
      <c r="L95" s="1">
        <v>119.7</v>
      </c>
      <c r="M95" s="1">
        <f t="shared" si="6"/>
        <v>157.17000000000002</v>
      </c>
    </row>
    <row r="96" spans="1:13" x14ac:dyDescent="0.25">
      <c r="A96" t="s">
        <v>210</v>
      </c>
      <c r="B96" t="s">
        <v>211</v>
      </c>
      <c r="C96" t="s">
        <v>32</v>
      </c>
      <c r="D96" s="1">
        <v>14.41</v>
      </c>
      <c r="E96" s="2">
        <v>131</v>
      </c>
      <c r="F96" s="2">
        <v>1000</v>
      </c>
      <c r="G96" s="2">
        <f t="shared" si="4"/>
        <v>869</v>
      </c>
      <c r="H96" s="1">
        <v>0</v>
      </c>
      <c r="I96" s="2">
        <v>8</v>
      </c>
      <c r="J96" s="2">
        <v>0</v>
      </c>
      <c r="K96" s="2">
        <f t="shared" si="5"/>
        <v>0</v>
      </c>
      <c r="L96" s="1">
        <v>0.4</v>
      </c>
      <c r="M96" s="1">
        <f t="shared" si="6"/>
        <v>14.81</v>
      </c>
    </row>
    <row r="97" spans="1:13" x14ac:dyDescent="0.25">
      <c r="A97" t="s">
        <v>212</v>
      </c>
      <c r="B97" t="s">
        <v>213</v>
      </c>
      <c r="C97" t="s">
        <v>21</v>
      </c>
      <c r="D97" s="1">
        <v>7.21</v>
      </c>
      <c r="E97" s="2">
        <v>116</v>
      </c>
      <c r="F97" s="2">
        <v>500</v>
      </c>
      <c r="G97" s="2">
        <f t="shared" si="4"/>
        <v>384</v>
      </c>
      <c r="H97" s="1">
        <v>0</v>
      </c>
      <c r="I97" s="2"/>
      <c r="J97" s="2"/>
      <c r="K97" s="2" t="str">
        <f t="shared" si="5"/>
        <v/>
      </c>
      <c r="L97" s="1"/>
      <c r="M97" s="1">
        <f t="shared" si="6"/>
        <v>7.21</v>
      </c>
    </row>
    <row r="98" spans="1:13" x14ac:dyDescent="0.25">
      <c r="A98" t="s">
        <v>214</v>
      </c>
      <c r="B98" t="s">
        <v>215</v>
      </c>
      <c r="C98" t="s">
        <v>32</v>
      </c>
      <c r="D98" s="1">
        <v>14.41</v>
      </c>
      <c r="E98" s="2">
        <v>0</v>
      </c>
      <c r="F98" s="2">
        <v>1000</v>
      </c>
      <c r="G98" s="2">
        <f t="shared" si="4"/>
        <v>1000</v>
      </c>
      <c r="H98" s="1">
        <v>0</v>
      </c>
      <c r="I98" s="2">
        <v>1</v>
      </c>
      <c r="J98" s="2">
        <v>0</v>
      </c>
      <c r="K98" s="2">
        <f t="shared" si="5"/>
        <v>0</v>
      </c>
      <c r="L98" s="1">
        <v>0.05</v>
      </c>
      <c r="M98" s="1">
        <f t="shared" si="6"/>
        <v>14.46</v>
      </c>
    </row>
    <row r="99" spans="1:13" x14ac:dyDescent="0.25">
      <c r="A99" t="s">
        <v>216</v>
      </c>
      <c r="B99" t="s">
        <v>217</v>
      </c>
      <c r="C99" t="s">
        <v>21</v>
      </c>
      <c r="D99" s="1">
        <v>7.21</v>
      </c>
      <c r="E99" s="2">
        <v>52</v>
      </c>
      <c r="F99" s="2">
        <v>500</v>
      </c>
      <c r="G99" s="2">
        <f t="shared" si="4"/>
        <v>448</v>
      </c>
      <c r="H99" s="1">
        <v>0</v>
      </c>
      <c r="I99" s="2"/>
      <c r="J99" s="2"/>
      <c r="K99" s="2" t="str">
        <f t="shared" si="5"/>
        <v/>
      </c>
      <c r="L99" s="1"/>
      <c r="M99" s="1">
        <f t="shared" si="6"/>
        <v>7.21</v>
      </c>
    </row>
    <row r="100" spans="1:13" x14ac:dyDescent="0.25">
      <c r="A100" t="s">
        <v>218</v>
      </c>
      <c r="B100" t="s">
        <v>219</v>
      </c>
      <c r="C100" t="s">
        <v>220</v>
      </c>
      <c r="D100" s="1">
        <v>14.41</v>
      </c>
      <c r="E100" s="2">
        <v>252</v>
      </c>
      <c r="F100" s="2">
        <v>1000</v>
      </c>
      <c r="G100" s="2">
        <f t="shared" si="4"/>
        <v>748</v>
      </c>
      <c r="H100" s="1">
        <v>0</v>
      </c>
      <c r="I100" s="2">
        <v>161</v>
      </c>
      <c r="J100" s="2">
        <v>0</v>
      </c>
      <c r="K100" s="2">
        <f t="shared" si="5"/>
        <v>0</v>
      </c>
      <c r="L100" s="1">
        <v>7.95</v>
      </c>
      <c r="M100" s="1">
        <f t="shared" si="6"/>
        <v>22.36</v>
      </c>
    </row>
    <row r="101" spans="1:13" x14ac:dyDescent="0.25">
      <c r="A101" t="s">
        <v>221</v>
      </c>
      <c r="B101" t="s">
        <v>222</v>
      </c>
      <c r="C101" t="s">
        <v>32</v>
      </c>
      <c r="D101" s="1">
        <v>14.41</v>
      </c>
      <c r="E101" s="2">
        <v>216</v>
      </c>
      <c r="F101" s="2">
        <v>1000</v>
      </c>
      <c r="G101" s="2">
        <f t="shared" si="4"/>
        <v>784</v>
      </c>
      <c r="H101" s="1">
        <v>0</v>
      </c>
      <c r="I101" s="2">
        <v>849</v>
      </c>
      <c r="J101" s="2">
        <v>0</v>
      </c>
      <c r="K101" s="2">
        <f t="shared" si="5"/>
        <v>0</v>
      </c>
      <c r="L101" s="1">
        <v>41.94</v>
      </c>
      <c r="M101" s="1">
        <f t="shared" si="6"/>
        <v>56.349999999999994</v>
      </c>
    </row>
    <row r="102" spans="1:13" x14ac:dyDescent="0.25">
      <c r="A102" t="s">
        <v>223</v>
      </c>
      <c r="B102" t="s">
        <v>224</v>
      </c>
      <c r="C102" t="s">
        <v>21</v>
      </c>
      <c r="D102" s="1">
        <v>7.21</v>
      </c>
      <c r="E102" s="2">
        <v>1096</v>
      </c>
      <c r="F102" s="2">
        <v>500</v>
      </c>
      <c r="G102" s="2">
        <f t="shared" si="4"/>
        <v>0</v>
      </c>
      <c r="H102" s="1">
        <v>8.58</v>
      </c>
      <c r="I102" s="2"/>
      <c r="J102" s="2"/>
      <c r="K102" s="2" t="str">
        <f t="shared" si="5"/>
        <v/>
      </c>
      <c r="L102" s="1"/>
      <c r="M102" s="1">
        <f t="shared" si="6"/>
        <v>15.79</v>
      </c>
    </row>
    <row r="103" spans="1:13" x14ac:dyDescent="0.25">
      <c r="A103" t="s">
        <v>225</v>
      </c>
      <c r="B103" t="s">
        <v>226</v>
      </c>
      <c r="C103" t="s">
        <v>81</v>
      </c>
      <c r="D103" s="1">
        <v>14.41</v>
      </c>
      <c r="E103" s="2">
        <v>946</v>
      </c>
      <c r="F103" s="2">
        <v>1000</v>
      </c>
      <c r="G103" s="2">
        <f t="shared" si="4"/>
        <v>54</v>
      </c>
      <c r="H103" s="1">
        <v>0</v>
      </c>
      <c r="I103" s="2"/>
      <c r="J103" s="2"/>
      <c r="K103" s="2" t="str">
        <f t="shared" si="5"/>
        <v/>
      </c>
      <c r="L103" s="1"/>
      <c r="M103" s="1">
        <f t="shared" si="6"/>
        <v>14.41</v>
      </c>
    </row>
    <row r="104" spans="1:13" x14ac:dyDescent="0.25">
      <c r="A104" t="s">
        <v>227</v>
      </c>
      <c r="B104" t="s">
        <v>228</v>
      </c>
      <c r="C104" t="s">
        <v>47</v>
      </c>
      <c r="D104" s="1">
        <v>7.21</v>
      </c>
      <c r="E104" s="2">
        <v>44</v>
      </c>
      <c r="F104" s="2">
        <v>500</v>
      </c>
      <c r="G104" s="2">
        <f t="shared" si="4"/>
        <v>456</v>
      </c>
      <c r="H104" s="1">
        <v>0</v>
      </c>
      <c r="I104" s="2">
        <v>1</v>
      </c>
      <c r="J104" s="2">
        <v>0</v>
      </c>
      <c r="K104" s="2">
        <f t="shared" si="5"/>
        <v>0</v>
      </c>
      <c r="L104" s="1">
        <v>0.05</v>
      </c>
      <c r="M104" s="1">
        <f t="shared" si="6"/>
        <v>7.26</v>
      </c>
    </row>
    <row r="105" spans="1:13" x14ac:dyDescent="0.25">
      <c r="A105" t="s">
        <v>229</v>
      </c>
      <c r="B105" t="s">
        <v>230</v>
      </c>
      <c r="C105" t="s">
        <v>63</v>
      </c>
      <c r="D105" s="1">
        <v>14.41</v>
      </c>
      <c r="E105" s="2">
        <v>2860</v>
      </c>
      <c r="F105" s="2">
        <v>1000</v>
      </c>
      <c r="G105" s="2">
        <f t="shared" si="4"/>
        <v>0</v>
      </c>
      <c r="H105" s="1">
        <v>26.78</v>
      </c>
      <c r="I105" s="2"/>
      <c r="J105" s="2"/>
      <c r="K105" s="2" t="str">
        <f t="shared" si="5"/>
        <v/>
      </c>
      <c r="L105" s="1"/>
      <c r="M105" s="1">
        <f t="shared" si="6"/>
        <v>41.19</v>
      </c>
    </row>
    <row r="106" spans="1:13" x14ac:dyDescent="0.25">
      <c r="A106" t="s">
        <v>231</v>
      </c>
      <c r="B106" t="s">
        <v>232</v>
      </c>
      <c r="C106" t="s">
        <v>81</v>
      </c>
      <c r="D106" s="1">
        <v>14.41</v>
      </c>
      <c r="E106" s="2">
        <v>1133</v>
      </c>
      <c r="F106" s="2">
        <v>1000</v>
      </c>
      <c r="G106" s="2">
        <f t="shared" si="4"/>
        <v>0</v>
      </c>
      <c r="H106" s="1">
        <v>1.92</v>
      </c>
      <c r="I106" s="2"/>
      <c r="J106" s="2"/>
      <c r="K106" s="2" t="str">
        <f t="shared" si="5"/>
        <v/>
      </c>
      <c r="L106" s="1"/>
      <c r="M106" s="1">
        <f t="shared" si="6"/>
        <v>16.329999999999998</v>
      </c>
    </row>
    <row r="107" spans="1:13" x14ac:dyDescent="0.25">
      <c r="A107" t="s">
        <v>233</v>
      </c>
      <c r="B107" t="s">
        <v>234</v>
      </c>
      <c r="C107" t="s">
        <v>81</v>
      </c>
      <c r="D107" s="1">
        <v>14.41</v>
      </c>
      <c r="E107" s="2">
        <v>1397</v>
      </c>
      <c r="F107" s="2">
        <v>1000</v>
      </c>
      <c r="G107" s="2">
        <f t="shared" si="4"/>
        <v>0</v>
      </c>
      <c r="H107" s="1">
        <v>5.72</v>
      </c>
      <c r="I107" s="2"/>
      <c r="J107" s="2"/>
      <c r="K107" s="2" t="str">
        <f t="shared" si="5"/>
        <v/>
      </c>
      <c r="L107" s="1"/>
      <c r="M107" s="1">
        <f t="shared" si="6"/>
        <v>20.13</v>
      </c>
    </row>
    <row r="108" spans="1:13" x14ac:dyDescent="0.25">
      <c r="A108" t="s">
        <v>235</v>
      </c>
      <c r="B108" t="s">
        <v>236</v>
      </c>
      <c r="C108" t="s">
        <v>21</v>
      </c>
      <c r="D108" s="1">
        <v>7.21</v>
      </c>
      <c r="E108" s="2">
        <v>16</v>
      </c>
      <c r="F108" s="2">
        <v>500</v>
      </c>
      <c r="G108" s="2">
        <f t="shared" si="4"/>
        <v>484</v>
      </c>
      <c r="H108" s="1">
        <v>0</v>
      </c>
      <c r="I108" s="2"/>
      <c r="J108" s="2"/>
      <c r="K108" s="2" t="str">
        <f t="shared" si="5"/>
        <v/>
      </c>
      <c r="L108" s="1"/>
      <c r="M108" s="1">
        <f t="shared" si="6"/>
        <v>7.21</v>
      </c>
    </row>
    <row r="109" spans="1:13" x14ac:dyDescent="0.25">
      <c r="A109" t="s">
        <v>237</v>
      </c>
      <c r="B109" t="s">
        <v>238</v>
      </c>
      <c r="C109" t="s">
        <v>220</v>
      </c>
      <c r="D109" s="1">
        <v>14.41</v>
      </c>
      <c r="E109" s="2">
        <v>675</v>
      </c>
      <c r="F109" s="2">
        <v>1000</v>
      </c>
      <c r="G109" s="2">
        <f t="shared" si="4"/>
        <v>325</v>
      </c>
      <c r="H109" s="1">
        <v>0</v>
      </c>
      <c r="I109" s="2">
        <v>873</v>
      </c>
      <c r="J109" s="2">
        <v>0</v>
      </c>
      <c r="K109" s="2">
        <f t="shared" si="5"/>
        <v>0</v>
      </c>
      <c r="L109" s="1">
        <v>43.13</v>
      </c>
      <c r="M109" s="1">
        <f t="shared" si="6"/>
        <v>57.540000000000006</v>
      </c>
    </row>
    <row r="110" spans="1:13" x14ac:dyDescent="0.25">
      <c r="A110" t="s">
        <v>239</v>
      </c>
      <c r="B110" t="s">
        <v>240</v>
      </c>
      <c r="C110" t="s">
        <v>21</v>
      </c>
      <c r="D110" s="1">
        <v>7.21</v>
      </c>
      <c r="E110" s="2">
        <v>133</v>
      </c>
      <c r="F110" s="2">
        <v>500</v>
      </c>
      <c r="G110" s="2">
        <f t="shared" si="4"/>
        <v>367</v>
      </c>
      <c r="H110" s="1">
        <v>0</v>
      </c>
      <c r="I110" s="2"/>
      <c r="J110" s="2"/>
      <c r="K110" s="2" t="str">
        <f t="shared" si="5"/>
        <v/>
      </c>
      <c r="L110" s="1"/>
      <c r="M110" s="1">
        <f t="shared" si="6"/>
        <v>7.21</v>
      </c>
    </row>
    <row r="111" spans="1:13" x14ac:dyDescent="0.25">
      <c r="A111" t="s">
        <v>241</v>
      </c>
      <c r="B111" t="s">
        <v>242</v>
      </c>
      <c r="C111" t="s">
        <v>100</v>
      </c>
      <c r="D111" s="1">
        <v>90.06</v>
      </c>
      <c r="E111" s="2">
        <v>389</v>
      </c>
      <c r="F111" s="2">
        <v>6250</v>
      </c>
      <c r="G111" s="2">
        <f t="shared" si="4"/>
        <v>5861</v>
      </c>
      <c r="H111" s="1">
        <v>0</v>
      </c>
      <c r="I111" s="2">
        <v>1793</v>
      </c>
      <c r="J111" s="2">
        <v>0</v>
      </c>
      <c r="K111" s="2">
        <f t="shared" si="5"/>
        <v>0</v>
      </c>
      <c r="L111" s="1">
        <v>88.57</v>
      </c>
      <c r="M111" s="1">
        <f t="shared" si="6"/>
        <v>178.63</v>
      </c>
    </row>
    <row r="112" spans="1:13" x14ac:dyDescent="0.25">
      <c r="A112" t="s">
        <v>243</v>
      </c>
      <c r="B112" t="s">
        <v>244</v>
      </c>
      <c r="C112" t="s">
        <v>153</v>
      </c>
      <c r="D112" s="1">
        <v>14.41</v>
      </c>
      <c r="E112" s="2">
        <v>0</v>
      </c>
      <c r="F112" s="2">
        <v>1000</v>
      </c>
      <c r="G112" s="2">
        <f t="shared" si="4"/>
        <v>1000</v>
      </c>
      <c r="H112" s="1">
        <v>0</v>
      </c>
      <c r="I112" s="2">
        <v>0</v>
      </c>
      <c r="J112" s="2">
        <v>0</v>
      </c>
      <c r="K112" s="2">
        <f t="shared" si="5"/>
        <v>0</v>
      </c>
      <c r="L112" s="1">
        <v>0</v>
      </c>
      <c r="M112" s="1">
        <f t="shared" si="6"/>
        <v>14.41</v>
      </c>
    </row>
    <row r="113" spans="1:13" x14ac:dyDescent="0.25">
      <c r="A113" t="s">
        <v>245</v>
      </c>
      <c r="B113" t="s">
        <v>246</v>
      </c>
      <c r="C113" t="s">
        <v>21</v>
      </c>
      <c r="D113" s="1">
        <v>7.21</v>
      </c>
      <c r="E113" s="2">
        <v>78</v>
      </c>
      <c r="F113" s="2">
        <v>500</v>
      </c>
      <c r="G113" s="2">
        <f t="shared" si="4"/>
        <v>422</v>
      </c>
      <c r="H113" s="1">
        <v>0</v>
      </c>
      <c r="I113" s="2"/>
      <c r="J113" s="2"/>
      <c r="K113" s="2" t="str">
        <f t="shared" si="5"/>
        <v/>
      </c>
      <c r="L113" s="1"/>
      <c r="M113" s="1">
        <f t="shared" si="6"/>
        <v>7.21</v>
      </c>
    </row>
    <row r="114" spans="1:13" x14ac:dyDescent="0.25">
      <c r="A114" t="s">
        <v>247</v>
      </c>
      <c r="B114" t="s">
        <v>248</v>
      </c>
      <c r="C114" t="s">
        <v>81</v>
      </c>
      <c r="D114" s="1">
        <v>14.41</v>
      </c>
      <c r="E114" s="2">
        <v>1000</v>
      </c>
      <c r="F114" s="2">
        <v>1000</v>
      </c>
      <c r="G114" s="2">
        <f t="shared" si="4"/>
        <v>0</v>
      </c>
      <c r="H114" s="1">
        <v>0</v>
      </c>
      <c r="I114" s="2"/>
      <c r="J114" s="2"/>
      <c r="K114" s="2" t="str">
        <f t="shared" si="5"/>
        <v/>
      </c>
      <c r="L114" s="1"/>
      <c r="M114" s="1">
        <f t="shared" si="6"/>
        <v>14.41</v>
      </c>
    </row>
    <row r="115" spans="1:13" x14ac:dyDescent="0.25">
      <c r="A115" t="s">
        <v>249</v>
      </c>
      <c r="B115" t="s">
        <v>250</v>
      </c>
      <c r="C115" t="s">
        <v>251</v>
      </c>
      <c r="D115" s="1">
        <v>90.06</v>
      </c>
      <c r="E115" s="2">
        <v>6250</v>
      </c>
      <c r="F115" s="2">
        <v>6250</v>
      </c>
      <c r="G115" s="2">
        <f t="shared" si="4"/>
        <v>0</v>
      </c>
      <c r="H115" s="1">
        <v>0</v>
      </c>
      <c r="I115" s="2"/>
      <c r="J115" s="2"/>
      <c r="K115" s="2" t="str">
        <f t="shared" si="5"/>
        <v/>
      </c>
      <c r="L115" s="1"/>
      <c r="M115" s="1">
        <f t="shared" si="6"/>
        <v>90.06</v>
      </c>
    </row>
    <row r="116" spans="1:13" x14ac:dyDescent="0.25">
      <c r="A116" t="s">
        <v>252</v>
      </c>
      <c r="B116" t="s">
        <v>253</v>
      </c>
      <c r="C116" t="s">
        <v>21</v>
      </c>
      <c r="D116" s="1">
        <v>7.21</v>
      </c>
      <c r="E116" s="2">
        <v>218</v>
      </c>
      <c r="F116" s="2">
        <v>500</v>
      </c>
      <c r="G116" s="2">
        <f t="shared" si="4"/>
        <v>282</v>
      </c>
      <c r="H116" s="1">
        <v>0</v>
      </c>
      <c r="I116" s="2"/>
      <c r="J116" s="2"/>
      <c r="K116" s="2" t="str">
        <f t="shared" si="5"/>
        <v/>
      </c>
      <c r="L116" s="1"/>
      <c r="M116" s="1">
        <f t="shared" si="6"/>
        <v>7.21</v>
      </c>
    </row>
    <row r="117" spans="1:13" x14ac:dyDescent="0.25">
      <c r="A117" t="s">
        <v>254</v>
      </c>
      <c r="B117" t="s">
        <v>255</v>
      </c>
      <c r="C117" t="s">
        <v>32</v>
      </c>
      <c r="D117" s="1">
        <v>14.41</v>
      </c>
      <c r="E117" s="2">
        <v>1000</v>
      </c>
      <c r="F117" s="2">
        <v>1000</v>
      </c>
      <c r="G117" s="2">
        <f t="shared" si="4"/>
        <v>0</v>
      </c>
      <c r="H117" s="1">
        <v>0</v>
      </c>
      <c r="I117" s="2">
        <v>0</v>
      </c>
      <c r="J117" s="2">
        <v>0</v>
      </c>
      <c r="K117" s="2">
        <f t="shared" si="5"/>
        <v>0</v>
      </c>
      <c r="L117" s="1">
        <v>0</v>
      </c>
      <c r="M117" s="1">
        <f t="shared" si="6"/>
        <v>14.41</v>
      </c>
    </row>
    <row r="118" spans="1:13" x14ac:dyDescent="0.25">
      <c r="A118" t="s">
        <v>256</v>
      </c>
      <c r="B118" t="s">
        <v>257</v>
      </c>
      <c r="C118" t="s">
        <v>21</v>
      </c>
      <c r="D118" s="1">
        <v>7.21</v>
      </c>
      <c r="E118" s="2">
        <v>22</v>
      </c>
      <c r="F118" s="2">
        <v>500</v>
      </c>
      <c r="G118" s="2">
        <f t="shared" si="4"/>
        <v>478</v>
      </c>
      <c r="H118" s="1">
        <v>0</v>
      </c>
      <c r="I118" s="2"/>
      <c r="J118" s="2"/>
      <c r="K118" s="2" t="str">
        <f t="shared" si="5"/>
        <v/>
      </c>
      <c r="L118" s="1"/>
      <c r="M118" s="1">
        <f t="shared" si="6"/>
        <v>7.21</v>
      </c>
    </row>
    <row r="119" spans="1:13" x14ac:dyDescent="0.25">
      <c r="A119" t="s">
        <v>258</v>
      </c>
      <c r="B119" t="s">
        <v>259</v>
      </c>
      <c r="C119" t="s">
        <v>153</v>
      </c>
      <c r="D119" s="1">
        <v>14.41</v>
      </c>
      <c r="E119" s="2">
        <v>7</v>
      </c>
      <c r="F119" s="2">
        <v>1000</v>
      </c>
      <c r="G119" s="2">
        <f t="shared" si="4"/>
        <v>993</v>
      </c>
      <c r="H119" s="1">
        <v>0</v>
      </c>
      <c r="I119" s="2">
        <v>18</v>
      </c>
      <c r="J119" s="2">
        <v>0</v>
      </c>
      <c r="K119" s="2">
        <f t="shared" si="5"/>
        <v>0</v>
      </c>
      <c r="L119" s="1">
        <v>0.89</v>
      </c>
      <c r="M119" s="1">
        <f t="shared" si="6"/>
        <v>15.3</v>
      </c>
    </row>
    <row r="120" spans="1:13" x14ac:dyDescent="0.25">
      <c r="A120" t="s">
        <v>260</v>
      </c>
      <c r="B120" t="s">
        <v>261</v>
      </c>
      <c r="C120" t="s">
        <v>21</v>
      </c>
      <c r="D120" s="1">
        <v>7.21</v>
      </c>
      <c r="E120" s="2">
        <v>87</v>
      </c>
      <c r="F120" s="2">
        <v>500</v>
      </c>
      <c r="G120" s="2">
        <f t="shared" si="4"/>
        <v>413</v>
      </c>
      <c r="H120" s="1">
        <v>0</v>
      </c>
      <c r="I120" s="2"/>
      <c r="J120" s="2"/>
      <c r="K120" s="2" t="str">
        <f t="shared" si="5"/>
        <v/>
      </c>
      <c r="L120" s="1"/>
      <c r="M120" s="1">
        <f t="shared" si="6"/>
        <v>7.21</v>
      </c>
    </row>
    <row r="121" spans="1:13" x14ac:dyDescent="0.25">
      <c r="A121" t="s">
        <v>262</v>
      </c>
      <c r="B121" t="s">
        <v>263</v>
      </c>
      <c r="C121" t="s">
        <v>21</v>
      </c>
      <c r="D121" s="1">
        <v>7.21</v>
      </c>
      <c r="E121" s="2">
        <v>522</v>
      </c>
      <c r="F121" s="2">
        <v>500</v>
      </c>
      <c r="G121" s="2">
        <f t="shared" si="4"/>
        <v>0</v>
      </c>
      <c r="H121" s="1">
        <v>0.32</v>
      </c>
      <c r="I121" s="2"/>
      <c r="J121" s="2"/>
      <c r="K121" s="2" t="str">
        <f t="shared" si="5"/>
        <v/>
      </c>
      <c r="L121" s="1"/>
      <c r="M121" s="1">
        <f t="shared" si="6"/>
        <v>7.53</v>
      </c>
    </row>
    <row r="122" spans="1:13" x14ac:dyDescent="0.25">
      <c r="A122" t="s">
        <v>264</v>
      </c>
      <c r="B122" t="s">
        <v>265</v>
      </c>
      <c r="C122" t="s">
        <v>21</v>
      </c>
      <c r="D122" s="1">
        <v>7.21</v>
      </c>
      <c r="E122" s="2">
        <v>1045</v>
      </c>
      <c r="F122" s="2">
        <v>500</v>
      </c>
      <c r="G122" s="2">
        <f t="shared" si="4"/>
        <v>0</v>
      </c>
      <c r="H122" s="1">
        <v>7.85</v>
      </c>
      <c r="I122" s="2"/>
      <c r="J122" s="2"/>
      <c r="K122" s="2" t="str">
        <f t="shared" si="5"/>
        <v/>
      </c>
      <c r="L122" s="1"/>
      <c r="M122" s="1">
        <f t="shared" si="6"/>
        <v>15.059999999999999</v>
      </c>
    </row>
    <row r="123" spans="1:13" x14ac:dyDescent="0.25">
      <c r="A123" t="s">
        <v>266</v>
      </c>
      <c r="B123" t="s">
        <v>267</v>
      </c>
      <c r="C123" t="s">
        <v>47</v>
      </c>
      <c r="D123" s="1">
        <v>7.21</v>
      </c>
      <c r="E123" s="2">
        <v>15</v>
      </c>
      <c r="F123" s="2">
        <v>500</v>
      </c>
      <c r="G123" s="2">
        <f t="shared" si="4"/>
        <v>485</v>
      </c>
      <c r="H123" s="1">
        <v>0</v>
      </c>
      <c r="I123" s="2">
        <v>80</v>
      </c>
      <c r="J123" s="2">
        <v>0</v>
      </c>
      <c r="K123" s="2">
        <f t="shared" si="5"/>
        <v>0</v>
      </c>
      <c r="L123" s="1">
        <v>3.95</v>
      </c>
      <c r="M123" s="1">
        <f t="shared" si="6"/>
        <v>11.16</v>
      </c>
    </row>
    <row r="124" spans="1:13" x14ac:dyDescent="0.25">
      <c r="A124" t="s">
        <v>268</v>
      </c>
      <c r="B124" t="s">
        <v>269</v>
      </c>
      <c r="C124" t="s">
        <v>21</v>
      </c>
      <c r="D124" s="1">
        <v>7.21</v>
      </c>
      <c r="E124" s="2">
        <v>0</v>
      </c>
      <c r="F124" s="2">
        <v>500</v>
      </c>
      <c r="G124" s="2">
        <f t="shared" si="4"/>
        <v>500</v>
      </c>
      <c r="H124" s="1">
        <v>0</v>
      </c>
      <c r="I124" s="2"/>
      <c r="J124" s="2"/>
      <c r="K124" s="2" t="str">
        <f t="shared" si="5"/>
        <v/>
      </c>
      <c r="L124" s="1"/>
      <c r="M124" s="1">
        <f t="shared" si="6"/>
        <v>7.21</v>
      </c>
    </row>
    <row r="125" spans="1:13" x14ac:dyDescent="0.25">
      <c r="A125" t="s">
        <v>270</v>
      </c>
      <c r="B125" t="s">
        <v>271</v>
      </c>
      <c r="C125" t="s">
        <v>81</v>
      </c>
      <c r="D125" s="1">
        <v>14.41</v>
      </c>
      <c r="E125" s="2">
        <v>1000</v>
      </c>
      <c r="F125" s="2">
        <v>1000</v>
      </c>
      <c r="G125" s="2">
        <f t="shared" si="4"/>
        <v>0</v>
      </c>
      <c r="H125" s="1">
        <v>0</v>
      </c>
      <c r="I125" s="2"/>
      <c r="J125" s="2"/>
      <c r="K125" s="2" t="str">
        <f t="shared" si="5"/>
        <v/>
      </c>
      <c r="L125" s="1"/>
      <c r="M125" s="1">
        <f t="shared" si="6"/>
        <v>14.41</v>
      </c>
    </row>
    <row r="126" spans="1:13" x14ac:dyDescent="0.25">
      <c r="A126" t="s">
        <v>272</v>
      </c>
      <c r="B126" t="s">
        <v>273</v>
      </c>
      <c r="C126" t="s">
        <v>21</v>
      </c>
      <c r="D126" s="1">
        <v>7.21</v>
      </c>
      <c r="E126" s="2">
        <v>36</v>
      </c>
      <c r="F126" s="2">
        <v>500</v>
      </c>
      <c r="G126" s="2">
        <f t="shared" si="4"/>
        <v>464</v>
      </c>
      <c r="H126" s="1">
        <v>0</v>
      </c>
      <c r="I126" s="2"/>
      <c r="J126" s="2"/>
      <c r="K126" s="2" t="str">
        <f t="shared" si="5"/>
        <v/>
      </c>
      <c r="L126" s="1"/>
      <c r="M126" s="1">
        <f t="shared" si="6"/>
        <v>7.21</v>
      </c>
    </row>
    <row r="127" spans="1:13" x14ac:dyDescent="0.25">
      <c r="A127" t="s">
        <v>274</v>
      </c>
      <c r="B127" t="s">
        <v>275</v>
      </c>
      <c r="C127" t="s">
        <v>21</v>
      </c>
      <c r="D127" s="1">
        <v>7.21</v>
      </c>
      <c r="E127" s="2">
        <v>0</v>
      </c>
      <c r="F127" s="2">
        <v>500</v>
      </c>
      <c r="G127" s="2">
        <f t="shared" si="4"/>
        <v>500</v>
      </c>
      <c r="H127" s="1">
        <v>0</v>
      </c>
      <c r="I127" s="2"/>
      <c r="J127" s="2"/>
      <c r="K127" s="2" t="str">
        <f t="shared" si="5"/>
        <v/>
      </c>
      <c r="L127" s="1"/>
      <c r="M127" s="1">
        <f t="shared" si="6"/>
        <v>7.21</v>
      </c>
    </row>
    <row r="128" spans="1:13" x14ac:dyDescent="0.25">
      <c r="A128" t="s">
        <v>276</v>
      </c>
      <c r="B128" t="s">
        <v>277</v>
      </c>
      <c r="C128" t="s">
        <v>153</v>
      </c>
      <c r="D128" s="1">
        <v>14.41</v>
      </c>
      <c r="E128" s="2">
        <v>708</v>
      </c>
      <c r="F128" s="2">
        <v>1000</v>
      </c>
      <c r="G128" s="2">
        <f t="shared" si="4"/>
        <v>292</v>
      </c>
      <c r="H128" s="1">
        <v>0</v>
      </c>
      <c r="I128" s="2">
        <v>470</v>
      </c>
      <c r="J128" s="2">
        <v>0</v>
      </c>
      <c r="K128" s="2">
        <f t="shared" si="5"/>
        <v>0</v>
      </c>
      <c r="L128" s="1">
        <v>23.22</v>
      </c>
      <c r="M128" s="1">
        <f t="shared" si="6"/>
        <v>37.629999999999995</v>
      </c>
    </row>
    <row r="129" spans="1:13" x14ac:dyDescent="0.25">
      <c r="A129" t="s">
        <v>278</v>
      </c>
      <c r="B129" t="s">
        <v>279</v>
      </c>
      <c r="C129" t="s">
        <v>91</v>
      </c>
      <c r="D129" s="1">
        <v>37.47</v>
      </c>
      <c r="E129" s="2">
        <v>819</v>
      </c>
      <c r="F129" s="2">
        <v>2600</v>
      </c>
      <c r="G129" s="2">
        <f t="shared" si="4"/>
        <v>1781</v>
      </c>
      <c r="H129" s="1">
        <v>0</v>
      </c>
      <c r="I129" s="2">
        <v>1010</v>
      </c>
      <c r="J129" s="2">
        <v>0</v>
      </c>
      <c r="K129" s="2">
        <f t="shared" si="5"/>
        <v>0</v>
      </c>
      <c r="L129" s="1">
        <v>49.89</v>
      </c>
      <c r="M129" s="1">
        <f t="shared" si="6"/>
        <v>87.36</v>
      </c>
    </row>
    <row r="130" spans="1:13" x14ac:dyDescent="0.25">
      <c r="A130" t="s">
        <v>280</v>
      </c>
      <c r="B130" t="s">
        <v>281</v>
      </c>
      <c r="C130" t="s">
        <v>153</v>
      </c>
      <c r="D130" s="1">
        <v>14.41</v>
      </c>
      <c r="E130" s="2">
        <v>104</v>
      </c>
      <c r="F130" s="2">
        <v>1000</v>
      </c>
      <c r="G130" s="2">
        <f t="shared" si="4"/>
        <v>896</v>
      </c>
      <c r="H130" s="1">
        <v>0</v>
      </c>
      <c r="I130" s="2">
        <v>245</v>
      </c>
      <c r="J130" s="2">
        <v>0</v>
      </c>
      <c r="K130" s="2">
        <f t="shared" si="5"/>
        <v>0</v>
      </c>
      <c r="L130" s="1">
        <v>12.1</v>
      </c>
      <c r="M130" s="1">
        <f t="shared" si="6"/>
        <v>26.509999999999998</v>
      </c>
    </row>
    <row r="131" spans="1:13" x14ac:dyDescent="0.25">
      <c r="A131" t="s">
        <v>282</v>
      </c>
      <c r="B131" t="s">
        <v>283</v>
      </c>
      <c r="C131" t="s">
        <v>21</v>
      </c>
      <c r="D131" s="1">
        <v>7.21</v>
      </c>
      <c r="E131" s="2">
        <v>6316</v>
      </c>
      <c r="F131" s="2">
        <v>500</v>
      </c>
      <c r="G131" s="2">
        <f t="shared" si="4"/>
        <v>0</v>
      </c>
      <c r="H131" s="1">
        <v>83.75</v>
      </c>
      <c r="I131" s="2"/>
      <c r="J131" s="2"/>
      <c r="K131" s="2" t="str">
        <f t="shared" si="5"/>
        <v/>
      </c>
      <c r="L131" s="1"/>
      <c r="M131" s="1">
        <f t="shared" si="6"/>
        <v>90.96</v>
      </c>
    </row>
    <row r="132" spans="1:13" x14ac:dyDescent="0.25">
      <c r="A132" t="s">
        <v>284</v>
      </c>
      <c r="B132" t="s">
        <v>285</v>
      </c>
      <c r="C132" t="s">
        <v>88</v>
      </c>
      <c r="D132" s="1">
        <v>54.04</v>
      </c>
      <c r="E132" s="2">
        <v>8871</v>
      </c>
      <c r="F132" s="2">
        <v>3750</v>
      </c>
      <c r="G132" s="2">
        <f t="shared" si="4"/>
        <v>0</v>
      </c>
      <c r="H132" s="1">
        <v>73.739999999999995</v>
      </c>
      <c r="I132" s="2">
        <v>5877</v>
      </c>
      <c r="J132" s="2">
        <v>0</v>
      </c>
      <c r="K132" s="2">
        <f t="shared" si="5"/>
        <v>0</v>
      </c>
      <c r="L132" s="1">
        <v>290.32</v>
      </c>
      <c r="M132" s="1">
        <f t="shared" si="6"/>
        <v>418.1</v>
      </c>
    </row>
    <row r="133" spans="1:13" x14ac:dyDescent="0.25">
      <c r="A133" t="s">
        <v>286</v>
      </c>
      <c r="B133" t="s">
        <v>287</v>
      </c>
      <c r="C133" t="s">
        <v>21</v>
      </c>
      <c r="D133" s="1">
        <v>7.21</v>
      </c>
      <c r="E133" s="2">
        <v>797</v>
      </c>
      <c r="F133" s="2">
        <v>500</v>
      </c>
      <c r="G133" s="2">
        <f t="shared" si="4"/>
        <v>0</v>
      </c>
      <c r="H133" s="1">
        <v>4.28</v>
      </c>
      <c r="I133" s="2"/>
      <c r="J133" s="2"/>
      <c r="K133" s="2" t="str">
        <f t="shared" si="5"/>
        <v/>
      </c>
      <c r="L133" s="1"/>
      <c r="M133" s="1">
        <f t="shared" si="6"/>
        <v>11.49</v>
      </c>
    </row>
    <row r="134" spans="1:13" x14ac:dyDescent="0.25">
      <c r="A134" t="s">
        <v>288</v>
      </c>
      <c r="B134" t="s">
        <v>289</v>
      </c>
      <c r="C134" t="s">
        <v>130</v>
      </c>
      <c r="D134" s="1">
        <v>37.47</v>
      </c>
      <c r="E134" s="2">
        <v>1907</v>
      </c>
      <c r="F134" s="2">
        <v>2600</v>
      </c>
      <c r="G134" s="2">
        <f t="shared" si="4"/>
        <v>693</v>
      </c>
      <c r="H134" s="1">
        <v>0</v>
      </c>
      <c r="I134" s="2"/>
      <c r="J134" s="2"/>
      <c r="K134" s="2" t="str">
        <f t="shared" si="5"/>
        <v/>
      </c>
      <c r="L134" s="1"/>
      <c r="M134" s="1">
        <f t="shared" si="6"/>
        <v>37.47</v>
      </c>
    </row>
    <row r="135" spans="1:13" x14ac:dyDescent="0.25">
      <c r="A135" t="s">
        <v>290</v>
      </c>
      <c r="B135" t="s">
        <v>291</v>
      </c>
      <c r="C135" t="s">
        <v>91</v>
      </c>
      <c r="D135" s="1">
        <v>37.47</v>
      </c>
      <c r="E135" s="2">
        <v>206</v>
      </c>
      <c r="F135" s="2">
        <v>2600</v>
      </c>
      <c r="G135" s="2">
        <f t="shared" si="4"/>
        <v>2394</v>
      </c>
      <c r="H135" s="1">
        <v>0</v>
      </c>
      <c r="I135" s="2">
        <v>500</v>
      </c>
      <c r="J135" s="2">
        <v>0</v>
      </c>
      <c r="K135" s="2">
        <f t="shared" si="5"/>
        <v>0</v>
      </c>
      <c r="L135" s="1">
        <v>24.7</v>
      </c>
      <c r="M135" s="1">
        <f t="shared" si="6"/>
        <v>62.17</v>
      </c>
    </row>
    <row r="136" spans="1:13" x14ac:dyDescent="0.25">
      <c r="A136" t="s">
        <v>292</v>
      </c>
      <c r="B136" t="s">
        <v>293</v>
      </c>
      <c r="C136" t="s">
        <v>294</v>
      </c>
      <c r="D136" s="1">
        <v>54.04</v>
      </c>
      <c r="E136" s="2">
        <v>862</v>
      </c>
      <c r="F136" s="2">
        <v>3750</v>
      </c>
      <c r="G136" s="2">
        <f t="shared" si="4"/>
        <v>2888</v>
      </c>
      <c r="H136" s="1">
        <v>0</v>
      </c>
      <c r="I136" s="2">
        <v>2967</v>
      </c>
      <c r="J136" s="2">
        <v>0</v>
      </c>
      <c r="K136" s="2">
        <f t="shared" si="5"/>
        <v>0</v>
      </c>
      <c r="L136" s="1">
        <v>146.57</v>
      </c>
      <c r="M136" s="1">
        <f t="shared" si="6"/>
        <v>200.60999999999999</v>
      </c>
    </row>
    <row r="137" spans="1:13" x14ac:dyDescent="0.25">
      <c r="A137" t="s">
        <v>295</v>
      </c>
      <c r="B137" t="s">
        <v>296</v>
      </c>
      <c r="C137" t="s">
        <v>91</v>
      </c>
      <c r="D137" s="1">
        <v>37.47</v>
      </c>
      <c r="E137" s="2">
        <v>2309</v>
      </c>
      <c r="F137" s="2">
        <v>2600</v>
      </c>
      <c r="G137" s="2">
        <f t="shared" ref="G137:G200" si="7">IF(OR(F137-E137&lt;0,F137-E137=0),0,F137-E137)</f>
        <v>291</v>
      </c>
      <c r="H137" s="1">
        <v>0</v>
      </c>
      <c r="I137" s="2">
        <v>538</v>
      </c>
      <c r="J137" s="2">
        <v>0</v>
      </c>
      <c r="K137" s="2">
        <f t="shared" ref="K137:K200" si="8">IF(I137="","",IF(OR(J137-I137&lt;0,J137-I137=0),0,J137-I137))</f>
        <v>0</v>
      </c>
      <c r="L137" s="1">
        <v>26.58</v>
      </c>
      <c r="M137" s="1">
        <f t="shared" ref="M137:M200" si="9">D137+H137+L137</f>
        <v>64.05</v>
      </c>
    </row>
    <row r="138" spans="1:13" x14ac:dyDescent="0.25">
      <c r="A138" t="s">
        <v>297</v>
      </c>
      <c r="B138" t="s">
        <v>298</v>
      </c>
      <c r="C138" t="s">
        <v>91</v>
      </c>
      <c r="D138" s="1">
        <v>37.47</v>
      </c>
      <c r="E138" s="2">
        <v>1677</v>
      </c>
      <c r="F138" s="2">
        <v>2600</v>
      </c>
      <c r="G138" s="2">
        <f t="shared" si="7"/>
        <v>923</v>
      </c>
      <c r="H138" s="1">
        <v>0</v>
      </c>
      <c r="I138" s="2">
        <v>3740</v>
      </c>
      <c r="J138" s="2">
        <v>0</v>
      </c>
      <c r="K138" s="2">
        <f t="shared" si="8"/>
        <v>0</v>
      </c>
      <c r="L138" s="1">
        <v>184.76</v>
      </c>
      <c r="M138" s="1">
        <f t="shared" si="9"/>
        <v>222.23</v>
      </c>
    </row>
    <row r="139" spans="1:13" x14ac:dyDescent="0.25">
      <c r="A139" t="s">
        <v>299</v>
      </c>
      <c r="B139" t="s">
        <v>300</v>
      </c>
      <c r="C139" t="s">
        <v>91</v>
      </c>
      <c r="D139" s="1">
        <v>37.47</v>
      </c>
      <c r="E139" s="2">
        <v>581</v>
      </c>
      <c r="F139" s="2">
        <v>2600</v>
      </c>
      <c r="G139" s="2">
        <f t="shared" si="7"/>
        <v>2019</v>
      </c>
      <c r="H139" s="1">
        <v>0</v>
      </c>
      <c r="I139" s="2">
        <v>889</v>
      </c>
      <c r="J139" s="2">
        <v>0</v>
      </c>
      <c r="K139" s="2">
        <f t="shared" si="8"/>
        <v>0</v>
      </c>
      <c r="L139" s="1">
        <v>43.92</v>
      </c>
      <c r="M139" s="1">
        <f t="shared" si="9"/>
        <v>81.39</v>
      </c>
    </row>
    <row r="140" spans="1:13" x14ac:dyDescent="0.25">
      <c r="A140" t="s">
        <v>301</v>
      </c>
      <c r="B140" t="s">
        <v>302</v>
      </c>
      <c r="C140" t="s">
        <v>130</v>
      </c>
      <c r="D140" s="1">
        <v>37.47</v>
      </c>
      <c r="E140" s="2">
        <v>1190</v>
      </c>
      <c r="F140" s="2">
        <v>2600</v>
      </c>
      <c r="G140" s="2">
        <f t="shared" si="7"/>
        <v>1410</v>
      </c>
      <c r="H140" s="1">
        <v>0</v>
      </c>
      <c r="I140" s="2"/>
      <c r="J140" s="2"/>
      <c r="K140" s="2" t="str">
        <f t="shared" si="8"/>
        <v/>
      </c>
      <c r="L140" s="1"/>
      <c r="M140" s="1">
        <f t="shared" si="9"/>
        <v>37.47</v>
      </c>
    </row>
    <row r="141" spans="1:13" x14ac:dyDescent="0.25">
      <c r="A141" t="s">
        <v>303</v>
      </c>
      <c r="B141" t="s">
        <v>304</v>
      </c>
      <c r="C141" t="s">
        <v>91</v>
      </c>
      <c r="D141" s="1">
        <v>37.47</v>
      </c>
      <c r="E141" s="2">
        <v>792</v>
      </c>
      <c r="F141" s="2">
        <v>2600</v>
      </c>
      <c r="G141" s="2">
        <f t="shared" si="7"/>
        <v>1808</v>
      </c>
      <c r="H141" s="1">
        <v>0</v>
      </c>
      <c r="I141" s="2">
        <v>3180</v>
      </c>
      <c r="J141" s="2">
        <v>0</v>
      </c>
      <c r="K141" s="2">
        <f t="shared" si="8"/>
        <v>0</v>
      </c>
      <c r="L141" s="1">
        <v>157.09</v>
      </c>
      <c r="M141" s="1">
        <f t="shared" si="9"/>
        <v>194.56</v>
      </c>
    </row>
    <row r="142" spans="1:13" x14ac:dyDescent="0.25">
      <c r="A142" t="s">
        <v>305</v>
      </c>
      <c r="B142" t="s">
        <v>306</v>
      </c>
      <c r="C142" t="s">
        <v>91</v>
      </c>
      <c r="D142" s="1">
        <v>37.47</v>
      </c>
      <c r="E142" s="2">
        <v>6730</v>
      </c>
      <c r="F142" s="2">
        <v>2600</v>
      </c>
      <c r="G142" s="2">
        <f t="shared" si="7"/>
        <v>0</v>
      </c>
      <c r="H142" s="1">
        <v>59.47</v>
      </c>
      <c r="I142" s="2">
        <v>11005</v>
      </c>
      <c r="J142" s="2">
        <v>0</v>
      </c>
      <c r="K142" s="2">
        <f t="shared" si="8"/>
        <v>0</v>
      </c>
      <c r="L142" s="1">
        <v>543.65</v>
      </c>
      <c r="M142" s="1">
        <f t="shared" si="9"/>
        <v>640.58999999999992</v>
      </c>
    </row>
    <row r="143" spans="1:13" x14ac:dyDescent="0.25">
      <c r="A143" t="s">
        <v>307</v>
      </c>
      <c r="B143" t="s">
        <v>308</v>
      </c>
      <c r="C143" t="s">
        <v>91</v>
      </c>
      <c r="D143" s="1">
        <v>37.47</v>
      </c>
      <c r="E143" s="2">
        <v>3616</v>
      </c>
      <c r="F143" s="2">
        <v>2600</v>
      </c>
      <c r="G143" s="2">
        <f t="shared" si="7"/>
        <v>0</v>
      </c>
      <c r="H143" s="1">
        <v>14.63</v>
      </c>
      <c r="I143" s="2">
        <v>4762</v>
      </c>
      <c r="J143" s="2">
        <v>0</v>
      </c>
      <c r="K143" s="2">
        <f t="shared" si="8"/>
        <v>0</v>
      </c>
      <c r="L143" s="1">
        <v>235.24</v>
      </c>
      <c r="M143" s="1">
        <f t="shared" si="9"/>
        <v>287.34000000000003</v>
      </c>
    </row>
    <row r="144" spans="1:13" x14ac:dyDescent="0.25">
      <c r="A144" t="s">
        <v>309</v>
      </c>
      <c r="B144" t="s">
        <v>310</v>
      </c>
      <c r="C144" t="s">
        <v>130</v>
      </c>
      <c r="D144" s="1">
        <v>37.47</v>
      </c>
      <c r="E144" s="2">
        <v>1588</v>
      </c>
      <c r="F144" s="2">
        <v>2600</v>
      </c>
      <c r="G144" s="2">
        <f t="shared" si="7"/>
        <v>1012</v>
      </c>
      <c r="H144" s="1">
        <v>0</v>
      </c>
      <c r="I144" s="2"/>
      <c r="J144" s="2"/>
      <c r="K144" s="2" t="str">
        <f t="shared" si="8"/>
        <v/>
      </c>
      <c r="L144" s="1"/>
      <c r="M144" s="1">
        <f t="shared" si="9"/>
        <v>37.47</v>
      </c>
    </row>
    <row r="145" spans="1:13" x14ac:dyDescent="0.25">
      <c r="A145" t="s">
        <v>311</v>
      </c>
      <c r="B145" t="s">
        <v>312</v>
      </c>
      <c r="C145" t="s">
        <v>63</v>
      </c>
      <c r="D145" s="1">
        <v>14.41</v>
      </c>
      <c r="E145" s="2">
        <v>53638</v>
      </c>
      <c r="F145" s="2">
        <v>1000</v>
      </c>
      <c r="G145" s="2">
        <f t="shared" si="7"/>
        <v>0</v>
      </c>
      <c r="H145" s="1">
        <v>757.99</v>
      </c>
      <c r="I145" s="2"/>
      <c r="J145" s="2"/>
      <c r="K145" s="2" t="str">
        <f t="shared" si="8"/>
        <v/>
      </c>
      <c r="L145" s="1"/>
      <c r="M145" s="1">
        <f t="shared" si="9"/>
        <v>772.4</v>
      </c>
    </row>
    <row r="146" spans="1:13" x14ac:dyDescent="0.25">
      <c r="A146" t="s">
        <v>313</v>
      </c>
      <c r="B146" t="s">
        <v>314</v>
      </c>
      <c r="C146" t="s">
        <v>150</v>
      </c>
      <c r="D146" s="1">
        <v>63.04</v>
      </c>
      <c r="E146" s="2">
        <v>3416</v>
      </c>
      <c r="F146" s="2">
        <v>4375</v>
      </c>
      <c r="G146" s="2">
        <f t="shared" si="7"/>
        <v>959</v>
      </c>
      <c r="H146" s="1">
        <v>0</v>
      </c>
      <c r="I146" s="2"/>
      <c r="J146" s="2"/>
      <c r="K146" s="2" t="str">
        <f t="shared" si="8"/>
        <v/>
      </c>
      <c r="L146" s="1"/>
      <c r="M146" s="1">
        <f t="shared" si="9"/>
        <v>63.04</v>
      </c>
    </row>
    <row r="147" spans="1:13" x14ac:dyDescent="0.25">
      <c r="A147" t="s">
        <v>315</v>
      </c>
      <c r="B147" t="s">
        <v>316</v>
      </c>
      <c r="C147" t="s">
        <v>317</v>
      </c>
      <c r="D147" s="1">
        <v>14.41</v>
      </c>
      <c r="E147" s="2">
        <v>3876</v>
      </c>
      <c r="F147" s="2">
        <v>1000</v>
      </c>
      <c r="G147" s="2">
        <f t="shared" si="7"/>
        <v>0</v>
      </c>
      <c r="H147" s="1">
        <v>41.41</v>
      </c>
      <c r="I147" s="2">
        <v>3075</v>
      </c>
      <c r="J147" s="2">
        <v>0</v>
      </c>
      <c r="K147" s="2">
        <f t="shared" si="8"/>
        <v>0</v>
      </c>
      <c r="L147" s="1">
        <v>151.91</v>
      </c>
      <c r="M147" s="1">
        <f t="shared" si="9"/>
        <v>207.73</v>
      </c>
    </row>
    <row r="148" spans="1:13" x14ac:dyDescent="0.25">
      <c r="A148" t="s">
        <v>318</v>
      </c>
      <c r="B148" t="s">
        <v>319</v>
      </c>
      <c r="C148" t="s">
        <v>320</v>
      </c>
      <c r="D148" s="1">
        <v>37.47</v>
      </c>
      <c r="E148" s="2">
        <v>3532</v>
      </c>
      <c r="F148" s="2">
        <v>2600</v>
      </c>
      <c r="G148" s="2">
        <f t="shared" si="7"/>
        <v>0</v>
      </c>
      <c r="H148" s="1">
        <v>13.42</v>
      </c>
      <c r="I148" s="2"/>
      <c r="J148" s="2"/>
      <c r="K148" s="2" t="str">
        <f t="shared" si="8"/>
        <v/>
      </c>
      <c r="L148" s="1"/>
      <c r="M148" s="1">
        <f t="shared" si="9"/>
        <v>50.89</v>
      </c>
    </row>
    <row r="149" spans="1:13" x14ac:dyDescent="0.25">
      <c r="A149" t="s">
        <v>321</v>
      </c>
      <c r="B149" t="s">
        <v>322</v>
      </c>
      <c r="C149" t="s">
        <v>88</v>
      </c>
      <c r="D149" s="1">
        <v>54.04</v>
      </c>
      <c r="E149" s="2">
        <v>3879</v>
      </c>
      <c r="F149" s="2">
        <v>3750</v>
      </c>
      <c r="G149" s="2">
        <f t="shared" si="7"/>
        <v>0</v>
      </c>
      <c r="H149" s="1">
        <v>1.86</v>
      </c>
      <c r="I149" s="2">
        <v>808</v>
      </c>
      <c r="J149" s="2">
        <v>0</v>
      </c>
      <c r="K149" s="2">
        <f t="shared" si="8"/>
        <v>0</v>
      </c>
      <c r="L149" s="1">
        <v>39.92</v>
      </c>
      <c r="M149" s="1">
        <f t="shared" si="9"/>
        <v>95.82</v>
      </c>
    </row>
    <row r="150" spans="1:13" x14ac:dyDescent="0.25">
      <c r="A150" t="s">
        <v>323</v>
      </c>
      <c r="B150" t="s">
        <v>324</v>
      </c>
      <c r="C150" t="s">
        <v>325</v>
      </c>
      <c r="D150" s="1">
        <v>14.41</v>
      </c>
      <c r="E150" s="2">
        <v>489</v>
      </c>
      <c r="F150" s="2">
        <v>1000</v>
      </c>
      <c r="G150" s="2">
        <f t="shared" si="7"/>
        <v>511</v>
      </c>
      <c r="H150" s="1">
        <v>0</v>
      </c>
      <c r="I150" s="2">
        <v>307</v>
      </c>
      <c r="J150" s="2">
        <v>0</v>
      </c>
      <c r="K150" s="2">
        <f t="shared" si="8"/>
        <v>0</v>
      </c>
      <c r="L150" s="1">
        <v>15.17</v>
      </c>
      <c r="M150" s="1">
        <f t="shared" si="9"/>
        <v>29.58</v>
      </c>
    </row>
    <row r="151" spans="1:13" x14ac:dyDescent="0.25">
      <c r="A151" t="s">
        <v>326</v>
      </c>
      <c r="B151" t="s">
        <v>327</v>
      </c>
      <c r="C151" t="s">
        <v>88</v>
      </c>
      <c r="D151" s="1">
        <v>54.04</v>
      </c>
      <c r="E151" s="2">
        <v>4204</v>
      </c>
      <c r="F151" s="2">
        <v>3750</v>
      </c>
      <c r="G151" s="2">
        <f t="shared" si="7"/>
        <v>0</v>
      </c>
      <c r="H151" s="1">
        <v>6.54</v>
      </c>
      <c r="I151" s="2">
        <v>1737</v>
      </c>
      <c r="J151" s="2">
        <v>0</v>
      </c>
      <c r="K151" s="2">
        <f t="shared" si="8"/>
        <v>0</v>
      </c>
      <c r="L151" s="1">
        <v>85.81</v>
      </c>
      <c r="M151" s="1">
        <f t="shared" si="9"/>
        <v>146.38999999999999</v>
      </c>
    </row>
    <row r="152" spans="1:13" x14ac:dyDescent="0.25">
      <c r="A152" t="s">
        <v>328</v>
      </c>
      <c r="B152" t="s">
        <v>329</v>
      </c>
      <c r="C152" t="s">
        <v>21</v>
      </c>
      <c r="D152" s="1">
        <v>7.21</v>
      </c>
      <c r="E152" s="2">
        <v>88</v>
      </c>
      <c r="F152" s="2">
        <v>500</v>
      </c>
      <c r="G152" s="2">
        <f t="shared" si="7"/>
        <v>412</v>
      </c>
      <c r="H152" s="1">
        <v>0</v>
      </c>
      <c r="I152" s="2"/>
      <c r="J152" s="2"/>
      <c r="K152" s="2" t="str">
        <f t="shared" si="8"/>
        <v/>
      </c>
      <c r="L152" s="1"/>
      <c r="M152" s="1">
        <f t="shared" si="9"/>
        <v>7.21</v>
      </c>
    </row>
    <row r="153" spans="1:13" x14ac:dyDescent="0.25">
      <c r="A153" t="s">
        <v>330</v>
      </c>
      <c r="B153" t="s">
        <v>331</v>
      </c>
      <c r="C153" t="s">
        <v>332</v>
      </c>
      <c r="D153" s="1">
        <v>54.04</v>
      </c>
      <c r="E153" s="2">
        <v>52565</v>
      </c>
      <c r="F153" s="2">
        <v>3750</v>
      </c>
      <c r="G153" s="2">
        <f t="shared" si="7"/>
        <v>0</v>
      </c>
      <c r="H153" s="1">
        <v>702.94</v>
      </c>
      <c r="I153" s="2"/>
      <c r="J153" s="2"/>
      <c r="K153" s="2" t="str">
        <f t="shared" si="8"/>
        <v/>
      </c>
      <c r="L153" s="1"/>
      <c r="M153" s="1">
        <f t="shared" si="9"/>
        <v>756.98</v>
      </c>
    </row>
    <row r="154" spans="1:13" x14ac:dyDescent="0.25">
      <c r="A154" t="s">
        <v>333</v>
      </c>
      <c r="B154" t="s">
        <v>334</v>
      </c>
      <c r="C154" t="s">
        <v>47</v>
      </c>
      <c r="D154" s="1">
        <v>7.21</v>
      </c>
      <c r="E154" s="2">
        <v>105</v>
      </c>
      <c r="F154" s="2">
        <v>500</v>
      </c>
      <c r="G154" s="2">
        <f t="shared" si="7"/>
        <v>395</v>
      </c>
      <c r="H154" s="1">
        <v>0</v>
      </c>
      <c r="I154" s="2">
        <v>1462</v>
      </c>
      <c r="J154" s="2">
        <v>0</v>
      </c>
      <c r="K154" s="2">
        <f t="shared" si="8"/>
        <v>0</v>
      </c>
      <c r="L154" s="1">
        <v>72.22</v>
      </c>
      <c r="M154" s="1">
        <f t="shared" si="9"/>
        <v>79.429999999999993</v>
      </c>
    </row>
    <row r="155" spans="1:13" x14ac:dyDescent="0.25">
      <c r="A155" t="s">
        <v>335</v>
      </c>
      <c r="B155" t="s">
        <v>336</v>
      </c>
      <c r="C155" t="s">
        <v>332</v>
      </c>
      <c r="D155" s="1">
        <v>54.04</v>
      </c>
      <c r="E155" s="2">
        <v>801</v>
      </c>
      <c r="F155" s="2">
        <v>3750</v>
      </c>
      <c r="G155" s="2">
        <f t="shared" si="7"/>
        <v>2949</v>
      </c>
      <c r="H155" s="1">
        <v>0</v>
      </c>
      <c r="I155" s="2"/>
      <c r="J155" s="2"/>
      <c r="K155" s="2" t="str">
        <f t="shared" si="8"/>
        <v/>
      </c>
      <c r="L155" s="1"/>
      <c r="M155" s="1">
        <f t="shared" si="9"/>
        <v>54.04</v>
      </c>
    </row>
    <row r="156" spans="1:13" x14ac:dyDescent="0.25">
      <c r="A156" t="s">
        <v>337</v>
      </c>
      <c r="B156" t="s">
        <v>338</v>
      </c>
      <c r="C156" t="s">
        <v>339</v>
      </c>
      <c r="D156" s="1">
        <v>54.04</v>
      </c>
      <c r="E156" s="2">
        <v>63909</v>
      </c>
      <c r="F156" s="2">
        <v>3750</v>
      </c>
      <c r="G156" s="2">
        <f t="shared" si="7"/>
        <v>0</v>
      </c>
      <c r="H156" s="1">
        <v>866.29</v>
      </c>
      <c r="I156" s="2">
        <v>86402</v>
      </c>
      <c r="J156" s="2">
        <v>0</v>
      </c>
      <c r="K156" s="2">
        <f t="shared" si="8"/>
        <v>0</v>
      </c>
      <c r="L156" s="1">
        <v>4268.26</v>
      </c>
      <c r="M156" s="1">
        <f t="shared" si="9"/>
        <v>5188.59</v>
      </c>
    </row>
    <row r="157" spans="1:13" x14ac:dyDescent="0.25">
      <c r="A157" t="s">
        <v>340</v>
      </c>
      <c r="B157" t="s">
        <v>341</v>
      </c>
      <c r="C157" t="s">
        <v>153</v>
      </c>
      <c r="D157" s="1">
        <v>14.41</v>
      </c>
      <c r="E157" s="2">
        <v>410</v>
      </c>
      <c r="F157" s="2">
        <v>1000</v>
      </c>
      <c r="G157" s="2">
        <f t="shared" si="7"/>
        <v>590</v>
      </c>
      <c r="H157" s="1">
        <v>0</v>
      </c>
      <c r="I157" s="2">
        <v>833</v>
      </c>
      <c r="J157" s="2">
        <v>0</v>
      </c>
      <c r="K157" s="2">
        <f t="shared" si="8"/>
        <v>0</v>
      </c>
      <c r="L157" s="1">
        <v>41.15</v>
      </c>
      <c r="M157" s="1">
        <f t="shared" si="9"/>
        <v>55.56</v>
      </c>
    </row>
    <row r="158" spans="1:13" x14ac:dyDescent="0.25">
      <c r="A158" t="s">
        <v>342</v>
      </c>
      <c r="B158" t="s">
        <v>343</v>
      </c>
      <c r="C158" t="s">
        <v>91</v>
      </c>
      <c r="D158" s="1">
        <v>37.47</v>
      </c>
      <c r="E158" s="2">
        <v>1717</v>
      </c>
      <c r="F158" s="2">
        <v>2600</v>
      </c>
      <c r="G158" s="2">
        <f t="shared" si="7"/>
        <v>883</v>
      </c>
      <c r="H158" s="1">
        <v>0</v>
      </c>
      <c r="I158" s="2">
        <v>1166</v>
      </c>
      <c r="J158" s="2">
        <v>0</v>
      </c>
      <c r="K158" s="2">
        <f t="shared" si="8"/>
        <v>0</v>
      </c>
      <c r="L158" s="1">
        <v>57.6</v>
      </c>
      <c r="M158" s="1">
        <f t="shared" si="9"/>
        <v>95.07</v>
      </c>
    </row>
    <row r="159" spans="1:13" x14ac:dyDescent="0.25">
      <c r="A159" t="s">
        <v>344</v>
      </c>
      <c r="B159" t="s">
        <v>345</v>
      </c>
      <c r="C159" t="s">
        <v>91</v>
      </c>
      <c r="D159" s="1">
        <v>37.47</v>
      </c>
      <c r="E159" s="2">
        <v>7129</v>
      </c>
      <c r="F159" s="2">
        <v>2600</v>
      </c>
      <c r="G159" s="2">
        <f t="shared" si="7"/>
        <v>0</v>
      </c>
      <c r="H159" s="1">
        <v>65.22</v>
      </c>
      <c r="I159" s="2">
        <v>5022</v>
      </c>
      <c r="J159" s="2">
        <v>0</v>
      </c>
      <c r="K159" s="2">
        <f t="shared" si="8"/>
        <v>0</v>
      </c>
      <c r="L159" s="1">
        <v>248.09</v>
      </c>
      <c r="M159" s="1">
        <f t="shared" si="9"/>
        <v>350.78</v>
      </c>
    </row>
    <row r="160" spans="1:13" x14ac:dyDescent="0.25">
      <c r="A160" t="s">
        <v>346</v>
      </c>
      <c r="B160" t="s">
        <v>347</v>
      </c>
      <c r="C160" t="s">
        <v>81</v>
      </c>
      <c r="D160" s="1">
        <v>14.41</v>
      </c>
      <c r="E160" s="2">
        <v>1361</v>
      </c>
      <c r="F160" s="2">
        <v>1000</v>
      </c>
      <c r="G160" s="2">
        <f t="shared" si="7"/>
        <v>0</v>
      </c>
      <c r="H160" s="1">
        <v>5.2</v>
      </c>
      <c r="I160" s="2"/>
      <c r="J160" s="2"/>
      <c r="K160" s="2" t="str">
        <f t="shared" si="8"/>
        <v/>
      </c>
      <c r="L160" s="1"/>
      <c r="M160" s="1">
        <f t="shared" si="9"/>
        <v>19.61</v>
      </c>
    </row>
    <row r="161" spans="1:13" x14ac:dyDescent="0.25">
      <c r="A161" t="s">
        <v>348</v>
      </c>
      <c r="B161" t="s">
        <v>349</v>
      </c>
      <c r="C161" t="s">
        <v>81</v>
      </c>
      <c r="D161" s="1">
        <v>14.41</v>
      </c>
      <c r="E161" s="2">
        <v>789</v>
      </c>
      <c r="F161" s="2">
        <v>1000</v>
      </c>
      <c r="G161" s="2">
        <f t="shared" si="7"/>
        <v>211</v>
      </c>
      <c r="H161" s="1">
        <v>0</v>
      </c>
      <c r="I161" s="2"/>
      <c r="J161" s="2"/>
      <c r="K161" s="2" t="str">
        <f t="shared" si="8"/>
        <v/>
      </c>
      <c r="L161" s="1"/>
      <c r="M161" s="1">
        <f t="shared" si="9"/>
        <v>14.41</v>
      </c>
    </row>
    <row r="162" spans="1:13" x14ac:dyDescent="0.25">
      <c r="A162" t="s">
        <v>350</v>
      </c>
      <c r="B162" t="s">
        <v>351</v>
      </c>
      <c r="C162" t="s">
        <v>47</v>
      </c>
      <c r="D162" s="1">
        <v>7.21</v>
      </c>
      <c r="E162" s="2">
        <v>13</v>
      </c>
      <c r="F162" s="2">
        <v>500</v>
      </c>
      <c r="G162" s="2">
        <f t="shared" si="7"/>
        <v>487</v>
      </c>
      <c r="H162" s="1">
        <v>0</v>
      </c>
      <c r="I162" s="2">
        <v>222</v>
      </c>
      <c r="J162" s="2">
        <v>0</v>
      </c>
      <c r="K162" s="2">
        <f t="shared" si="8"/>
        <v>0</v>
      </c>
      <c r="L162" s="1">
        <v>10.97</v>
      </c>
      <c r="M162" s="1">
        <f t="shared" si="9"/>
        <v>18.18</v>
      </c>
    </row>
    <row r="163" spans="1:13" x14ac:dyDescent="0.25">
      <c r="A163" t="s">
        <v>352</v>
      </c>
      <c r="B163" t="s">
        <v>353</v>
      </c>
      <c r="C163" t="s">
        <v>130</v>
      </c>
      <c r="D163" s="1">
        <v>37.47</v>
      </c>
      <c r="E163" s="2">
        <v>5456</v>
      </c>
      <c r="F163" s="2">
        <v>2600</v>
      </c>
      <c r="G163" s="2">
        <f t="shared" si="7"/>
        <v>0</v>
      </c>
      <c r="H163" s="1">
        <v>41.13</v>
      </c>
      <c r="I163" s="2"/>
      <c r="J163" s="2"/>
      <c r="K163" s="2" t="str">
        <f t="shared" si="8"/>
        <v/>
      </c>
      <c r="L163" s="1"/>
      <c r="M163" s="1">
        <f t="shared" si="9"/>
        <v>78.599999999999994</v>
      </c>
    </row>
    <row r="164" spans="1:13" x14ac:dyDescent="0.25">
      <c r="A164" t="s">
        <v>354</v>
      </c>
      <c r="B164" t="s">
        <v>355</v>
      </c>
      <c r="C164" t="s">
        <v>294</v>
      </c>
      <c r="D164" s="1">
        <v>54.04</v>
      </c>
      <c r="E164" s="2">
        <v>606</v>
      </c>
      <c r="F164" s="2">
        <v>3750</v>
      </c>
      <c r="G164" s="2">
        <f t="shared" si="7"/>
        <v>3144</v>
      </c>
      <c r="H164" s="1">
        <v>0</v>
      </c>
      <c r="I164" s="2">
        <v>10936</v>
      </c>
      <c r="J164" s="2">
        <v>0</v>
      </c>
      <c r="K164" s="2">
        <f t="shared" si="8"/>
        <v>0</v>
      </c>
      <c r="L164" s="1">
        <v>540.24</v>
      </c>
      <c r="M164" s="1">
        <f t="shared" si="9"/>
        <v>594.28</v>
      </c>
    </row>
    <row r="165" spans="1:13" x14ac:dyDescent="0.25">
      <c r="A165" t="s">
        <v>356</v>
      </c>
      <c r="B165" t="s">
        <v>357</v>
      </c>
      <c r="C165" t="s">
        <v>153</v>
      </c>
      <c r="D165" s="1">
        <v>14.41</v>
      </c>
      <c r="E165" s="2">
        <v>6</v>
      </c>
      <c r="F165" s="2">
        <v>1000</v>
      </c>
      <c r="G165" s="2">
        <f t="shared" si="7"/>
        <v>994</v>
      </c>
      <c r="H165" s="1">
        <v>0</v>
      </c>
      <c r="I165" s="2">
        <v>25</v>
      </c>
      <c r="J165" s="2">
        <v>0</v>
      </c>
      <c r="K165" s="2">
        <f t="shared" si="8"/>
        <v>0</v>
      </c>
      <c r="L165" s="1">
        <v>1.24</v>
      </c>
      <c r="M165" s="1">
        <f t="shared" si="9"/>
        <v>15.65</v>
      </c>
    </row>
    <row r="166" spans="1:13" x14ac:dyDescent="0.25">
      <c r="A166" t="s">
        <v>358</v>
      </c>
      <c r="B166" t="s">
        <v>359</v>
      </c>
      <c r="C166" t="s">
        <v>91</v>
      </c>
      <c r="D166" s="1">
        <v>37.47</v>
      </c>
      <c r="E166" s="2">
        <v>3034</v>
      </c>
      <c r="F166" s="2">
        <v>2600</v>
      </c>
      <c r="G166" s="2">
        <f t="shared" si="7"/>
        <v>0</v>
      </c>
      <c r="H166" s="1">
        <v>6.25</v>
      </c>
      <c r="I166" s="2">
        <v>424</v>
      </c>
      <c r="J166" s="2">
        <v>0</v>
      </c>
      <c r="K166" s="2">
        <f t="shared" si="8"/>
        <v>0</v>
      </c>
      <c r="L166" s="1">
        <v>20.95</v>
      </c>
      <c r="M166" s="1">
        <f t="shared" si="9"/>
        <v>64.67</v>
      </c>
    </row>
    <row r="167" spans="1:13" x14ac:dyDescent="0.25">
      <c r="A167" t="s">
        <v>360</v>
      </c>
      <c r="B167" t="s">
        <v>361</v>
      </c>
      <c r="C167" t="s">
        <v>130</v>
      </c>
      <c r="D167" s="1">
        <v>37.47</v>
      </c>
      <c r="E167" s="2">
        <v>1930</v>
      </c>
      <c r="F167" s="2">
        <v>2600</v>
      </c>
      <c r="G167" s="2">
        <f t="shared" si="7"/>
        <v>670</v>
      </c>
      <c r="H167" s="1">
        <v>0</v>
      </c>
      <c r="I167" s="2"/>
      <c r="J167" s="2"/>
      <c r="K167" s="2" t="str">
        <f t="shared" si="8"/>
        <v/>
      </c>
      <c r="L167" s="1"/>
      <c r="M167" s="1">
        <f t="shared" si="9"/>
        <v>37.47</v>
      </c>
    </row>
    <row r="168" spans="1:13" x14ac:dyDescent="0.25">
      <c r="A168" t="s">
        <v>362</v>
      </c>
      <c r="B168" t="s">
        <v>363</v>
      </c>
      <c r="C168" t="s">
        <v>21</v>
      </c>
      <c r="D168" s="1">
        <v>7.21</v>
      </c>
      <c r="E168" s="2">
        <v>2070</v>
      </c>
      <c r="F168" s="2">
        <v>500</v>
      </c>
      <c r="G168" s="2">
        <f t="shared" si="7"/>
        <v>0</v>
      </c>
      <c r="H168" s="1">
        <v>22.61</v>
      </c>
      <c r="I168" s="2"/>
      <c r="J168" s="2"/>
      <c r="K168" s="2" t="str">
        <f t="shared" si="8"/>
        <v/>
      </c>
      <c r="L168" s="1"/>
      <c r="M168" s="1">
        <f t="shared" si="9"/>
        <v>29.82</v>
      </c>
    </row>
    <row r="169" spans="1:13" x14ac:dyDescent="0.25">
      <c r="A169" t="s">
        <v>364</v>
      </c>
      <c r="B169" t="s">
        <v>365</v>
      </c>
      <c r="C169" t="s">
        <v>21</v>
      </c>
      <c r="D169" s="1">
        <v>7.21</v>
      </c>
      <c r="E169" s="2">
        <v>109</v>
      </c>
      <c r="F169" s="2">
        <v>500</v>
      </c>
      <c r="G169" s="2">
        <f t="shared" si="7"/>
        <v>391</v>
      </c>
      <c r="H169" s="1">
        <v>0</v>
      </c>
      <c r="I169" s="2"/>
      <c r="J169" s="2"/>
      <c r="K169" s="2" t="str">
        <f t="shared" si="8"/>
        <v/>
      </c>
      <c r="L169" s="1"/>
      <c r="M169" s="1">
        <f t="shared" si="9"/>
        <v>7.21</v>
      </c>
    </row>
    <row r="170" spans="1:13" x14ac:dyDescent="0.25">
      <c r="A170" t="s">
        <v>366</v>
      </c>
      <c r="B170" t="s">
        <v>367</v>
      </c>
      <c r="C170" t="s">
        <v>35</v>
      </c>
      <c r="D170" s="1">
        <v>7.21</v>
      </c>
      <c r="E170" s="2">
        <v>756</v>
      </c>
      <c r="F170" s="2">
        <v>500</v>
      </c>
      <c r="G170" s="2">
        <f t="shared" si="7"/>
        <v>0</v>
      </c>
      <c r="H170" s="1">
        <v>3.69</v>
      </c>
      <c r="I170" s="2"/>
      <c r="J170" s="2"/>
      <c r="K170" s="2" t="str">
        <f t="shared" si="8"/>
        <v/>
      </c>
      <c r="L170" s="1"/>
      <c r="M170" s="1">
        <f t="shared" si="9"/>
        <v>10.9</v>
      </c>
    </row>
    <row r="171" spans="1:13" x14ac:dyDescent="0.25">
      <c r="A171" t="s">
        <v>368</v>
      </c>
      <c r="B171" t="s">
        <v>369</v>
      </c>
      <c r="C171" t="s">
        <v>91</v>
      </c>
      <c r="D171" s="1">
        <v>37.47</v>
      </c>
      <c r="E171" s="2">
        <v>364</v>
      </c>
      <c r="F171" s="2">
        <v>2600</v>
      </c>
      <c r="G171" s="2">
        <f t="shared" si="7"/>
        <v>2236</v>
      </c>
      <c r="H171" s="1">
        <v>0</v>
      </c>
      <c r="I171" s="2">
        <v>250</v>
      </c>
      <c r="J171" s="2">
        <v>0</v>
      </c>
      <c r="K171" s="2">
        <f t="shared" si="8"/>
        <v>0</v>
      </c>
      <c r="L171" s="1">
        <v>12.35</v>
      </c>
      <c r="M171" s="1">
        <f t="shared" si="9"/>
        <v>49.82</v>
      </c>
    </row>
    <row r="172" spans="1:13" x14ac:dyDescent="0.25">
      <c r="A172" t="s">
        <v>370</v>
      </c>
      <c r="B172" t="s">
        <v>371</v>
      </c>
      <c r="C172" t="s">
        <v>91</v>
      </c>
      <c r="D172" s="1">
        <v>37.47</v>
      </c>
      <c r="E172" s="2">
        <v>1271</v>
      </c>
      <c r="F172" s="2">
        <v>2600</v>
      </c>
      <c r="G172" s="2">
        <f t="shared" si="7"/>
        <v>1329</v>
      </c>
      <c r="H172" s="1">
        <v>0</v>
      </c>
      <c r="I172" s="2">
        <v>774</v>
      </c>
      <c r="J172" s="2">
        <v>0</v>
      </c>
      <c r="K172" s="2">
        <f t="shared" si="8"/>
        <v>0</v>
      </c>
      <c r="L172" s="1">
        <v>38.24</v>
      </c>
      <c r="M172" s="1">
        <f t="shared" si="9"/>
        <v>75.710000000000008</v>
      </c>
    </row>
    <row r="173" spans="1:13" x14ac:dyDescent="0.25">
      <c r="A173" t="s">
        <v>372</v>
      </c>
      <c r="B173" t="s">
        <v>373</v>
      </c>
      <c r="C173" t="s">
        <v>66</v>
      </c>
      <c r="D173" s="1">
        <v>7.21</v>
      </c>
      <c r="E173" s="2">
        <v>819</v>
      </c>
      <c r="F173" s="2">
        <v>500</v>
      </c>
      <c r="G173" s="2">
        <f t="shared" si="7"/>
        <v>0</v>
      </c>
      <c r="H173" s="1">
        <v>4.59</v>
      </c>
      <c r="I173" s="2"/>
      <c r="J173" s="2"/>
      <c r="K173" s="2" t="str">
        <f t="shared" si="8"/>
        <v/>
      </c>
      <c r="L173" s="1"/>
      <c r="M173" s="1">
        <f t="shared" si="9"/>
        <v>11.8</v>
      </c>
    </row>
    <row r="174" spans="1:13" x14ac:dyDescent="0.25">
      <c r="A174" t="s">
        <v>374</v>
      </c>
      <c r="B174" t="s">
        <v>375</v>
      </c>
      <c r="C174" t="s">
        <v>32</v>
      </c>
      <c r="D174" s="1">
        <v>14.41</v>
      </c>
      <c r="E174" s="2">
        <v>460</v>
      </c>
      <c r="F174" s="2">
        <v>1000</v>
      </c>
      <c r="G174" s="2">
        <f t="shared" si="7"/>
        <v>540</v>
      </c>
      <c r="H174" s="1">
        <v>0</v>
      </c>
      <c r="I174" s="2">
        <v>1138</v>
      </c>
      <c r="J174" s="2">
        <v>0</v>
      </c>
      <c r="K174" s="2">
        <f t="shared" si="8"/>
        <v>0</v>
      </c>
      <c r="L174" s="1">
        <v>56.22</v>
      </c>
      <c r="M174" s="1">
        <f t="shared" si="9"/>
        <v>70.63</v>
      </c>
    </row>
    <row r="175" spans="1:13" x14ac:dyDescent="0.25">
      <c r="A175" t="s">
        <v>376</v>
      </c>
      <c r="B175" t="s">
        <v>377</v>
      </c>
      <c r="C175" t="s">
        <v>153</v>
      </c>
      <c r="D175" s="1">
        <v>14.41</v>
      </c>
      <c r="E175" s="2">
        <v>1209</v>
      </c>
      <c r="F175" s="2">
        <v>1000</v>
      </c>
      <c r="G175" s="2">
        <f t="shared" si="7"/>
        <v>0</v>
      </c>
      <c r="H175" s="1">
        <v>3.01</v>
      </c>
      <c r="I175" s="2">
        <v>2436</v>
      </c>
      <c r="J175" s="2">
        <v>0</v>
      </c>
      <c r="K175" s="2">
        <f t="shared" si="8"/>
        <v>0</v>
      </c>
      <c r="L175" s="1">
        <v>120.34</v>
      </c>
      <c r="M175" s="1">
        <f t="shared" si="9"/>
        <v>137.76</v>
      </c>
    </row>
    <row r="176" spans="1:13" x14ac:dyDescent="0.25">
      <c r="A176" t="s">
        <v>378</v>
      </c>
      <c r="B176" t="s">
        <v>379</v>
      </c>
      <c r="C176" t="s">
        <v>91</v>
      </c>
      <c r="D176" s="1">
        <v>37.47</v>
      </c>
      <c r="E176" s="2">
        <v>342</v>
      </c>
      <c r="F176" s="2">
        <v>2600</v>
      </c>
      <c r="G176" s="2">
        <f t="shared" si="7"/>
        <v>2258</v>
      </c>
      <c r="H176" s="1">
        <v>0</v>
      </c>
      <c r="I176" s="2">
        <v>328</v>
      </c>
      <c r="J176" s="2">
        <v>0</v>
      </c>
      <c r="K176" s="2">
        <f t="shared" si="8"/>
        <v>0</v>
      </c>
      <c r="L176" s="1">
        <v>16.2</v>
      </c>
      <c r="M176" s="1">
        <f t="shared" si="9"/>
        <v>53.67</v>
      </c>
    </row>
    <row r="177" spans="1:13" x14ac:dyDescent="0.25">
      <c r="A177" t="s">
        <v>380</v>
      </c>
      <c r="B177" t="s">
        <v>381</v>
      </c>
      <c r="C177" t="s">
        <v>294</v>
      </c>
      <c r="D177" s="1">
        <v>54.04</v>
      </c>
      <c r="E177" s="2">
        <v>2719</v>
      </c>
      <c r="F177" s="2">
        <v>3750</v>
      </c>
      <c r="G177" s="2">
        <f t="shared" si="7"/>
        <v>1031</v>
      </c>
      <c r="H177" s="1">
        <v>0</v>
      </c>
      <c r="I177" s="2">
        <v>1535</v>
      </c>
      <c r="J177" s="2">
        <v>0</v>
      </c>
      <c r="K177" s="2">
        <f t="shared" si="8"/>
        <v>0</v>
      </c>
      <c r="L177" s="1">
        <v>75.83</v>
      </c>
      <c r="M177" s="1">
        <f t="shared" si="9"/>
        <v>129.87</v>
      </c>
    </row>
    <row r="178" spans="1:13" x14ac:dyDescent="0.25">
      <c r="A178" t="s">
        <v>382</v>
      </c>
      <c r="B178" t="s">
        <v>383</v>
      </c>
      <c r="C178" t="s">
        <v>153</v>
      </c>
      <c r="D178" s="1">
        <v>14.41</v>
      </c>
      <c r="E178" s="2">
        <v>215</v>
      </c>
      <c r="F178" s="2">
        <v>1000</v>
      </c>
      <c r="G178" s="2">
        <f t="shared" si="7"/>
        <v>785</v>
      </c>
      <c r="H178" s="1">
        <v>0</v>
      </c>
      <c r="I178" s="2">
        <v>565</v>
      </c>
      <c r="J178" s="2">
        <v>0</v>
      </c>
      <c r="K178" s="2">
        <f t="shared" si="8"/>
        <v>0</v>
      </c>
      <c r="L178" s="1">
        <v>27.91</v>
      </c>
      <c r="M178" s="1">
        <f t="shared" si="9"/>
        <v>42.32</v>
      </c>
    </row>
    <row r="179" spans="1:13" x14ac:dyDescent="0.25">
      <c r="A179" t="s">
        <v>384</v>
      </c>
      <c r="B179" t="s">
        <v>385</v>
      </c>
      <c r="C179" t="s">
        <v>386</v>
      </c>
      <c r="D179" s="1">
        <v>54.04</v>
      </c>
      <c r="E179" s="2">
        <v>5460</v>
      </c>
      <c r="F179" s="2">
        <v>3750</v>
      </c>
      <c r="G179" s="2">
        <f t="shared" si="7"/>
        <v>0</v>
      </c>
      <c r="H179" s="1">
        <v>24.62</v>
      </c>
      <c r="I179" s="2"/>
      <c r="J179" s="2"/>
      <c r="K179" s="2" t="str">
        <f t="shared" si="8"/>
        <v/>
      </c>
      <c r="L179" s="1"/>
      <c r="M179" s="1">
        <f t="shared" si="9"/>
        <v>78.66</v>
      </c>
    </row>
    <row r="180" spans="1:13" x14ac:dyDescent="0.25">
      <c r="A180" t="s">
        <v>387</v>
      </c>
      <c r="B180" t="s">
        <v>388</v>
      </c>
      <c r="C180" t="s">
        <v>153</v>
      </c>
      <c r="D180" s="1">
        <v>14.41</v>
      </c>
      <c r="E180" s="2">
        <v>2155</v>
      </c>
      <c r="F180" s="2">
        <v>1000</v>
      </c>
      <c r="G180" s="2">
        <f t="shared" si="7"/>
        <v>0</v>
      </c>
      <c r="H180" s="1">
        <v>16.63</v>
      </c>
      <c r="I180" s="2">
        <v>4597</v>
      </c>
      <c r="J180" s="2">
        <v>0</v>
      </c>
      <c r="K180" s="2">
        <f t="shared" si="8"/>
        <v>0</v>
      </c>
      <c r="L180" s="1">
        <v>227.09</v>
      </c>
      <c r="M180" s="1">
        <f t="shared" si="9"/>
        <v>258.13</v>
      </c>
    </row>
    <row r="181" spans="1:13" x14ac:dyDescent="0.25">
      <c r="A181" t="s">
        <v>389</v>
      </c>
      <c r="B181" t="s">
        <v>390</v>
      </c>
      <c r="C181" t="s">
        <v>32</v>
      </c>
      <c r="D181" s="1">
        <v>14.41</v>
      </c>
      <c r="E181" s="2">
        <v>339</v>
      </c>
      <c r="F181" s="2">
        <v>1000</v>
      </c>
      <c r="G181" s="2">
        <f t="shared" si="7"/>
        <v>661</v>
      </c>
      <c r="H181" s="1">
        <v>0</v>
      </c>
      <c r="I181" s="2">
        <v>679</v>
      </c>
      <c r="J181" s="2">
        <v>0</v>
      </c>
      <c r="K181" s="2">
        <f t="shared" si="8"/>
        <v>0</v>
      </c>
      <c r="L181" s="1">
        <v>33.54</v>
      </c>
      <c r="M181" s="1">
        <f t="shared" si="9"/>
        <v>47.95</v>
      </c>
    </row>
    <row r="182" spans="1:13" x14ac:dyDescent="0.25">
      <c r="A182" t="s">
        <v>391</v>
      </c>
      <c r="B182" t="s">
        <v>392</v>
      </c>
      <c r="C182" t="s">
        <v>81</v>
      </c>
      <c r="D182" s="1">
        <v>14.41</v>
      </c>
      <c r="E182" s="2">
        <v>282</v>
      </c>
      <c r="F182" s="2">
        <v>1000</v>
      </c>
      <c r="G182" s="2">
        <f t="shared" si="7"/>
        <v>718</v>
      </c>
      <c r="H182" s="1">
        <v>0</v>
      </c>
      <c r="I182" s="2"/>
      <c r="J182" s="2"/>
      <c r="K182" s="2" t="str">
        <f t="shared" si="8"/>
        <v/>
      </c>
      <c r="L182" s="1"/>
      <c r="M182" s="1">
        <f t="shared" si="9"/>
        <v>14.41</v>
      </c>
    </row>
    <row r="183" spans="1:13" x14ac:dyDescent="0.25">
      <c r="A183" t="s">
        <v>393</v>
      </c>
      <c r="B183" t="s">
        <v>394</v>
      </c>
      <c r="C183" t="s">
        <v>153</v>
      </c>
      <c r="D183" s="1">
        <v>14.41</v>
      </c>
      <c r="E183" s="2">
        <v>1385</v>
      </c>
      <c r="F183" s="2">
        <v>1000</v>
      </c>
      <c r="G183" s="2">
        <f t="shared" si="7"/>
        <v>0</v>
      </c>
      <c r="H183" s="1">
        <v>5.54</v>
      </c>
      <c r="I183" s="2">
        <v>2946</v>
      </c>
      <c r="J183" s="2">
        <v>0</v>
      </c>
      <c r="K183" s="2">
        <f t="shared" si="8"/>
        <v>0</v>
      </c>
      <c r="L183" s="1">
        <v>145.53</v>
      </c>
      <c r="M183" s="1">
        <f t="shared" si="9"/>
        <v>165.48</v>
      </c>
    </row>
    <row r="184" spans="1:13" x14ac:dyDescent="0.25">
      <c r="A184" t="s">
        <v>395</v>
      </c>
      <c r="B184" t="s">
        <v>396</v>
      </c>
      <c r="C184" t="s">
        <v>325</v>
      </c>
      <c r="D184" s="1">
        <v>14.41</v>
      </c>
      <c r="E184" s="2">
        <v>236</v>
      </c>
      <c r="F184" s="2">
        <v>1000</v>
      </c>
      <c r="G184" s="2">
        <f t="shared" si="7"/>
        <v>764</v>
      </c>
      <c r="H184" s="1">
        <v>0</v>
      </c>
      <c r="I184" s="2">
        <v>529</v>
      </c>
      <c r="J184" s="2">
        <v>0</v>
      </c>
      <c r="K184" s="2">
        <f t="shared" si="8"/>
        <v>0</v>
      </c>
      <c r="L184" s="1">
        <v>26.13</v>
      </c>
      <c r="M184" s="1">
        <f t="shared" si="9"/>
        <v>40.54</v>
      </c>
    </row>
    <row r="185" spans="1:13" x14ac:dyDescent="0.25">
      <c r="A185" t="s">
        <v>397</v>
      </c>
      <c r="B185" t="s">
        <v>398</v>
      </c>
      <c r="C185" t="s">
        <v>32</v>
      </c>
      <c r="D185" s="1">
        <v>14.41</v>
      </c>
      <c r="E185" s="2">
        <v>145</v>
      </c>
      <c r="F185" s="2">
        <v>1000</v>
      </c>
      <c r="G185" s="2">
        <f t="shared" si="7"/>
        <v>855</v>
      </c>
      <c r="H185" s="1">
        <v>0</v>
      </c>
      <c r="I185" s="2">
        <v>471</v>
      </c>
      <c r="J185" s="2">
        <v>0</v>
      </c>
      <c r="K185" s="2">
        <f t="shared" si="8"/>
        <v>0</v>
      </c>
      <c r="L185" s="1">
        <v>23.27</v>
      </c>
      <c r="M185" s="1">
        <f t="shared" si="9"/>
        <v>37.68</v>
      </c>
    </row>
    <row r="186" spans="1:13" x14ac:dyDescent="0.25">
      <c r="A186" t="s">
        <v>399</v>
      </c>
      <c r="B186" t="s">
        <v>400</v>
      </c>
      <c r="C186" t="s">
        <v>47</v>
      </c>
      <c r="D186" s="1">
        <v>7.21</v>
      </c>
      <c r="E186" s="2">
        <v>118</v>
      </c>
      <c r="F186" s="2">
        <v>500</v>
      </c>
      <c r="G186" s="2">
        <f t="shared" si="7"/>
        <v>382</v>
      </c>
      <c r="H186" s="1">
        <v>0</v>
      </c>
      <c r="I186" s="2">
        <v>753</v>
      </c>
      <c r="J186" s="2">
        <v>0</v>
      </c>
      <c r="K186" s="2">
        <f t="shared" si="8"/>
        <v>0</v>
      </c>
      <c r="L186" s="1">
        <v>37.200000000000003</v>
      </c>
      <c r="M186" s="1">
        <f t="shared" si="9"/>
        <v>44.410000000000004</v>
      </c>
    </row>
    <row r="187" spans="1:13" x14ac:dyDescent="0.25">
      <c r="A187" t="s">
        <v>401</v>
      </c>
      <c r="B187" t="s">
        <v>402</v>
      </c>
      <c r="C187" t="s">
        <v>403</v>
      </c>
      <c r="D187" s="1">
        <v>54.04</v>
      </c>
      <c r="E187" s="2">
        <v>9</v>
      </c>
      <c r="F187" s="2">
        <v>3750</v>
      </c>
      <c r="G187" s="2">
        <f t="shared" si="7"/>
        <v>3741</v>
      </c>
      <c r="H187" s="1">
        <v>0</v>
      </c>
      <c r="I187" s="2">
        <v>9</v>
      </c>
      <c r="J187" s="2">
        <v>0</v>
      </c>
      <c r="K187" s="2">
        <f t="shared" si="8"/>
        <v>0</v>
      </c>
      <c r="L187" s="1">
        <v>0.44</v>
      </c>
      <c r="M187" s="1">
        <f t="shared" si="9"/>
        <v>54.48</v>
      </c>
    </row>
    <row r="188" spans="1:13" x14ac:dyDescent="0.25">
      <c r="A188" t="s">
        <v>404</v>
      </c>
      <c r="B188" t="s">
        <v>405</v>
      </c>
      <c r="C188" t="s">
        <v>386</v>
      </c>
      <c r="D188" s="1">
        <v>54.04</v>
      </c>
      <c r="E188" s="2">
        <v>8072</v>
      </c>
      <c r="F188" s="2">
        <v>3750</v>
      </c>
      <c r="G188" s="2">
        <f t="shared" si="7"/>
        <v>0</v>
      </c>
      <c r="H188" s="1">
        <v>62.24</v>
      </c>
      <c r="I188" s="2"/>
      <c r="J188" s="2"/>
      <c r="K188" s="2" t="str">
        <f t="shared" si="8"/>
        <v/>
      </c>
      <c r="L188" s="1"/>
      <c r="M188" s="1">
        <f t="shared" si="9"/>
        <v>116.28</v>
      </c>
    </row>
    <row r="189" spans="1:13" x14ac:dyDescent="0.25">
      <c r="A189" t="s">
        <v>406</v>
      </c>
      <c r="B189" t="s">
        <v>407</v>
      </c>
      <c r="C189" t="s">
        <v>130</v>
      </c>
      <c r="D189" s="1">
        <v>37.47</v>
      </c>
      <c r="E189" s="2">
        <v>2600</v>
      </c>
      <c r="F189" s="2">
        <v>2600</v>
      </c>
      <c r="G189" s="2">
        <f t="shared" si="7"/>
        <v>0</v>
      </c>
      <c r="H189" s="1">
        <v>0</v>
      </c>
      <c r="I189" s="2"/>
      <c r="J189" s="2"/>
      <c r="K189" s="2" t="str">
        <f t="shared" si="8"/>
        <v/>
      </c>
      <c r="L189" s="1"/>
      <c r="M189" s="1">
        <f t="shared" si="9"/>
        <v>37.47</v>
      </c>
    </row>
    <row r="190" spans="1:13" x14ac:dyDescent="0.25">
      <c r="A190" t="s">
        <v>408</v>
      </c>
      <c r="B190" t="s">
        <v>409</v>
      </c>
      <c r="C190" t="s">
        <v>153</v>
      </c>
      <c r="D190" s="1">
        <v>14.41</v>
      </c>
      <c r="E190" s="2">
        <v>26</v>
      </c>
      <c r="F190" s="2">
        <v>1000</v>
      </c>
      <c r="G190" s="2">
        <f t="shared" si="7"/>
        <v>974</v>
      </c>
      <c r="H190" s="1">
        <v>0</v>
      </c>
      <c r="I190" s="2">
        <v>114</v>
      </c>
      <c r="J190" s="2">
        <v>0</v>
      </c>
      <c r="K190" s="2">
        <f t="shared" si="8"/>
        <v>0</v>
      </c>
      <c r="L190" s="1">
        <v>5.63</v>
      </c>
      <c r="M190" s="1">
        <f t="shared" si="9"/>
        <v>20.04</v>
      </c>
    </row>
    <row r="191" spans="1:13" x14ac:dyDescent="0.25">
      <c r="A191" t="s">
        <v>410</v>
      </c>
      <c r="B191" t="s">
        <v>411</v>
      </c>
      <c r="C191" t="s">
        <v>32</v>
      </c>
      <c r="D191" s="1">
        <v>14.41</v>
      </c>
      <c r="E191" s="2">
        <v>785</v>
      </c>
      <c r="F191" s="2">
        <v>1000</v>
      </c>
      <c r="G191" s="2">
        <f t="shared" si="7"/>
        <v>215</v>
      </c>
      <c r="H191" s="1">
        <v>0</v>
      </c>
      <c r="I191" s="2">
        <v>1320</v>
      </c>
      <c r="J191" s="2">
        <v>0</v>
      </c>
      <c r="K191" s="2">
        <f t="shared" si="8"/>
        <v>0</v>
      </c>
      <c r="L191" s="1">
        <v>65.209999999999994</v>
      </c>
      <c r="M191" s="1">
        <f t="shared" si="9"/>
        <v>79.61999999999999</v>
      </c>
    </row>
    <row r="192" spans="1:13" x14ac:dyDescent="0.25">
      <c r="A192" t="s">
        <v>412</v>
      </c>
      <c r="B192" t="s">
        <v>413</v>
      </c>
      <c r="C192" t="s">
        <v>32</v>
      </c>
      <c r="D192" s="1">
        <v>14.41</v>
      </c>
      <c r="E192" s="2">
        <v>99</v>
      </c>
      <c r="F192" s="2">
        <v>1000</v>
      </c>
      <c r="G192" s="2">
        <f t="shared" si="7"/>
        <v>901</v>
      </c>
      <c r="H192" s="1">
        <v>0</v>
      </c>
      <c r="I192" s="2">
        <v>171</v>
      </c>
      <c r="J192" s="2">
        <v>0</v>
      </c>
      <c r="K192" s="2">
        <f t="shared" si="8"/>
        <v>0</v>
      </c>
      <c r="L192" s="1">
        <v>8.4499999999999993</v>
      </c>
      <c r="M192" s="1">
        <f t="shared" si="9"/>
        <v>22.86</v>
      </c>
    </row>
    <row r="193" spans="1:13" x14ac:dyDescent="0.25">
      <c r="A193" t="s">
        <v>414</v>
      </c>
      <c r="B193" t="s">
        <v>415</v>
      </c>
      <c r="C193" t="s">
        <v>150</v>
      </c>
      <c r="D193" s="1">
        <v>63.04</v>
      </c>
      <c r="E193" s="2">
        <v>379</v>
      </c>
      <c r="F193" s="2">
        <v>4375</v>
      </c>
      <c r="G193" s="2">
        <f t="shared" si="7"/>
        <v>3996</v>
      </c>
      <c r="H193" s="1">
        <v>0</v>
      </c>
      <c r="I193" s="2"/>
      <c r="J193" s="2"/>
      <c r="K193" s="2" t="str">
        <f t="shared" si="8"/>
        <v/>
      </c>
      <c r="L193" s="1"/>
      <c r="M193" s="1">
        <f t="shared" si="9"/>
        <v>63.04</v>
      </c>
    </row>
    <row r="194" spans="1:13" x14ac:dyDescent="0.25">
      <c r="A194" t="s">
        <v>416</v>
      </c>
      <c r="B194" t="s">
        <v>417</v>
      </c>
      <c r="C194" t="s">
        <v>63</v>
      </c>
      <c r="D194" s="1">
        <v>14.41</v>
      </c>
      <c r="E194" s="2">
        <v>9323</v>
      </c>
      <c r="F194" s="2">
        <v>1000</v>
      </c>
      <c r="G194" s="2">
        <f t="shared" si="7"/>
        <v>0</v>
      </c>
      <c r="H194" s="1">
        <v>119.85</v>
      </c>
      <c r="I194" s="2"/>
      <c r="J194" s="2"/>
      <c r="K194" s="2" t="str">
        <f t="shared" si="8"/>
        <v/>
      </c>
      <c r="L194" s="1"/>
      <c r="M194" s="1">
        <f t="shared" si="9"/>
        <v>134.26</v>
      </c>
    </row>
    <row r="195" spans="1:13" x14ac:dyDescent="0.25">
      <c r="A195" t="s">
        <v>418</v>
      </c>
      <c r="B195" t="s">
        <v>419</v>
      </c>
      <c r="C195" t="s">
        <v>386</v>
      </c>
      <c r="D195" s="1">
        <v>54.04</v>
      </c>
      <c r="E195" s="2">
        <v>6301</v>
      </c>
      <c r="F195" s="2">
        <v>3750</v>
      </c>
      <c r="G195" s="2">
        <f t="shared" si="7"/>
        <v>0</v>
      </c>
      <c r="H195" s="1">
        <v>36.729999999999997</v>
      </c>
      <c r="I195" s="2"/>
      <c r="J195" s="2"/>
      <c r="K195" s="2" t="str">
        <f t="shared" si="8"/>
        <v/>
      </c>
      <c r="L195" s="1"/>
      <c r="M195" s="1">
        <f t="shared" si="9"/>
        <v>90.77</v>
      </c>
    </row>
    <row r="196" spans="1:13" x14ac:dyDescent="0.25">
      <c r="A196" t="s">
        <v>420</v>
      </c>
      <c r="B196" t="s">
        <v>421</v>
      </c>
      <c r="C196" t="s">
        <v>91</v>
      </c>
      <c r="D196" s="1">
        <v>37.47</v>
      </c>
      <c r="E196" s="2">
        <v>1841</v>
      </c>
      <c r="F196" s="2">
        <v>2600</v>
      </c>
      <c r="G196" s="2">
        <f t="shared" si="7"/>
        <v>759</v>
      </c>
      <c r="H196" s="1">
        <v>0</v>
      </c>
      <c r="I196" s="2">
        <v>1551</v>
      </c>
      <c r="J196" s="2">
        <v>0</v>
      </c>
      <c r="K196" s="2">
        <f t="shared" si="8"/>
        <v>0</v>
      </c>
      <c r="L196" s="1">
        <v>76.62</v>
      </c>
      <c r="M196" s="1">
        <f t="shared" si="9"/>
        <v>114.09</v>
      </c>
    </row>
    <row r="197" spans="1:13" x14ac:dyDescent="0.25">
      <c r="A197" t="s">
        <v>422</v>
      </c>
      <c r="B197" t="s">
        <v>423</v>
      </c>
      <c r="C197" t="s">
        <v>44</v>
      </c>
      <c r="D197" s="1">
        <v>54.04</v>
      </c>
      <c r="E197" s="2">
        <v>3038</v>
      </c>
      <c r="F197" s="2">
        <v>3750</v>
      </c>
      <c r="G197" s="2">
        <f t="shared" si="7"/>
        <v>712</v>
      </c>
      <c r="H197" s="1">
        <v>0</v>
      </c>
      <c r="I197" s="2"/>
      <c r="J197" s="2"/>
      <c r="K197" s="2" t="str">
        <f t="shared" si="8"/>
        <v/>
      </c>
      <c r="L197" s="1"/>
      <c r="M197" s="1">
        <f t="shared" si="9"/>
        <v>54.04</v>
      </c>
    </row>
    <row r="198" spans="1:13" x14ac:dyDescent="0.25">
      <c r="A198" t="s">
        <v>424</v>
      </c>
      <c r="B198" t="s">
        <v>425</v>
      </c>
      <c r="C198" t="s">
        <v>21</v>
      </c>
      <c r="D198" s="1">
        <v>7.21</v>
      </c>
      <c r="E198" s="2">
        <v>5</v>
      </c>
      <c r="F198" s="2">
        <v>500</v>
      </c>
      <c r="G198" s="2">
        <f t="shared" si="7"/>
        <v>495</v>
      </c>
      <c r="H198" s="1">
        <v>0</v>
      </c>
      <c r="I198" s="2"/>
      <c r="J198" s="2"/>
      <c r="K198" s="2" t="str">
        <f t="shared" si="8"/>
        <v/>
      </c>
      <c r="L198" s="1"/>
      <c r="M198" s="1">
        <f t="shared" si="9"/>
        <v>7.21</v>
      </c>
    </row>
    <row r="199" spans="1:13" x14ac:dyDescent="0.25">
      <c r="A199" t="s">
        <v>426</v>
      </c>
      <c r="B199" t="s">
        <v>427</v>
      </c>
      <c r="C199" t="s">
        <v>81</v>
      </c>
      <c r="D199" s="1">
        <v>14.41</v>
      </c>
      <c r="E199" s="2">
        <v>49</v>
      </c>
      <c r="F199" s="2">
        <v>1000</v>
      </c>
      <c r="G199" s="2">
        <f t="shared" si="7"/>
        <v>951</v>
      </c>
      <c r="H199" s="1">
        <v>0</v>
      </c>
      <c r="I199" s="2"/>
      <c r="J199" s="2"/>
      <c r="K199" s="2" t="str">
        <f t="shared" si="8"/>
        <v/>
      </c>
      <c r="L199" s="1"/>
      <c r="M199" s="1">
        <f t="shared" si="9"/>
        <v>14.41</v>
      </c>
    </row>
    <row r="200" spans="1:13" x14ac:dyDescent="0.25">
      <c r="A200" t="s">
        <v>428</v>
      </c>
      <c r="B200" t="s">
        <v>429</v>
      </c>
      <c r="C200" t="s">
        <v>88</v>
      </c>
      <c r="D200" s="1">
        <v>54.04</v>
      </c>
      <c r="E200" s="2">
        <v>3613</v>
      </c>
      <c r="F200" s="2">
        <v>3750</v>
      </c>
      <c r="G200" s="2">
        <f t="shared" si="7"/>
        <v>137</v>
      </c>
      <c r="H200" s="1">
        <v>0</v>
      </c>
      <c r="I200" s="2">
        <v>1537</v>
      </c>
      <c r="J200" s="2">
        <v>0</v>
      </c>
      <c r="K200" s="2">
        <f t="shared" si="8"/>
        <v>0</v>
      </c>
      <c r="L200" s="1">
        <v>75.930000000000007</v>
      </c>
      <c r="M200" s="1">
        <f t="shared" si="9"/>
        <v>129.97</v>
      </c>
    </row>
    <row r="201" spans="1:13" x14ac:dyDescent="0.25">
      <c r="A201" t="s">
        <v>430</v>
      </c>
      <c r="B201" t="s">
        <v>431</v>
      </c>
      <c r="C201" t="s">
        <v>32</v>
      </c>
      <c r="D201" s="1">
        <v>14.41</v>
      </c>
      <c r="E201" s="2">
        <v>0</v>
      </c>
      <c r="F201" s="2">
        <v>1000</v>
      </c>
      <c r="G201" s="2">
        <f t="shared" ref="G201:G264" si="10">IF(OR(F201-E201&lt;0,F201-E201=0),0,F201-E201)</f>
        <v>1000</v>
      </c>
      <c r="H201" s="1">
        <v>0</v>
      </c>
      <c r="I201" s="2">
        <v>0</v>
      </c>
      <c r="J201" s="2">
        <v>0</v>
      </c>
      <c r="K201" s="2">
        <f t="shared" ref="K201:K264" si="11">IF(I201="","",IF(OR(J201-I201&lt;0,J201-I201=0),0,J201-I201))</f>
        <v>0</v>
      </c>
      <c r="L201" s="1">
        <v>0</v>
      </c>
      <c r="M201" s="1">
        <f t="shared" ref="M201:M264" si="12">D201+H201+L201</f>
        <v>14.41</v>
      </c>
    </row>
    <row r="202" spans="1:13" x14ac:dyDescent="0.25">
      <c r="A202" t="s">
        <v>432</v>
      </c>
      <c r="B202" t="s">
        <v>433</v>
      </c>
      <c r="C202" t="s">
        <v>91</v>
      </c>
      <c r="D202" s="1">
        <v>37.47</v>
      </c>
      <c r="E202" s="2">
        <v>2600</v>
      </c>
      <c r="F202" s="2">
        <v>2600</v>
      </c>
      <c r="G202" s="2">
        <f t="shared" si="10"/>
        <v>0</v>
      </c>
      <c r="H202" s="1">
        <v>0</v>
      </c>
      <c r="I202" s="2">
        <v>139</v>
      </c>
      <c r="J202" s="2">
        <v>0</v>
      </c>
      <c r="K202" s="2">
        <f t="shared" si="11"/>
        <v>0</v>
      </c>
      <c r="L202" s="1">
        <v>6.87</v>
      </c>
      <c r="M202" s="1">
        <f t="shared" si="12"/>
        <v>44.339999999999996</v>
      </c>
    </row>
    <row r="203" spans="1:13" x14ac:dyDescent="0.25">
      <c r="A203" t="s">
        <v>434</v>
      </c>
      <c r="B203" t="s">
        <v>435</v>
      </c>
      <c r="C203" t="s">
        <v>91</v>
      </c>
      <c r="D203" s="1">
        <v>37.47</v>
      </c>
      <c r="E203" s="2">
        <v>5270</v>
      </c>
      <c r="F203" s="2">
        <v>2600</v>
      </c>
      <c r="G203" s="2">
        <f t="shared" si="10"/>
        <v>0</v>
      </c>
      <c r="H203" s="1">
        <v>38.450000000000003</v>
      </c>
      <c r="I203" s="2">
        <v>4228</v>
      </c>
      <c r="J203" s="2">
        <v>0</v>
      </c>
      <c r="K203" s="2">
        <f t="shared" si="11"/>
        <v>0</v>
      </c>
      <c r="L203" s="1">
        <v>208.86</v>
      </c>
      <c r="M203" s="1">
        <f t="shared" si="12"/>
        <v>284.78000000000003</v>
      </c>
    </row>
    <row r="204" spans="1:13" x14ac:dyDescent="0.25">
      <c r="A204" t="s">
        <v>436</v>
      </c>
      <c r="B204" t="s">
        <v>437</v>
      </c>
      <c r="C204" t="s">
        <v>153</v>
      </c>
      <c r="D204" s="1">
        <v>14.41</v>
      </c>
      <c r="E204" s="2">
        <v>1000</v>
      </c>
      <c r="F204" s="2">
        <v>1000</v>
      </c>
      <c r="G204" s="2">
        <f t="shared" si="10"/>
        <v>0</v>
      </c>
      <c r="H204" s="1">
        <v>0</v>
      </c>
      <c r="I204" s="2">
        <v>0</v>
      </c>
      <c r="J204" s="2">
        <v>0</v>
      </c>
      <c r="K204" s="2">
        <f t="shared" si="11"/>
        <v>0</v>
      </c>
      <c r="L204" s="1">
        <v>0</v>
      </c>
      <c r="M204" s="1">
        <f t="shared" si="12"/>
        <v>14.41</v>
      </c>
    </row>
    <row r="205" spans="1:13" x14ac:dyDescent="0.25">
      <c r="A205" t="s">
        <v>438</v>
      </c>
      <c r="B205" t="s">
        <v>439</v>
      </c>
      <c r="C205" t="s">
        <v>81</v>
      </c>
      <c r="D205" s="1">
        <v>14.41</v>
      </c>
      <c r="E205" s="2">
        <v>838</v>
      </c>
      <c r="F205" s="2">
        <v>1000</v>
      </c>
      <c r="G205" s="2">
        <f t="shared" si="10"/>
        <v>162</v>
      </c>
      <c r="H205" s="1">
        <v>0</v>
      </c>
      <c r="I205" s="2"/>
      <c r="J205" s="2"/>
      <c r="K205" s="2" t="str">
        <f t="shared" si="11"/>
        <v/>
      </c>
      <c r="L205" s="1"/>
      <c r="M205" s="1">
        <f t="shared" si="12"/>
        <v>14.41</v>
      </c>
    </row>
    <row r="206" spans="1:13" x14ac:dyDescent="0.25">
      <c r="A206" t="s">
        <v>440</v>
      </c>
      <c r="B206" t="s">
        <v>441</v>
      </c>
      <c r="C206" t="s">
        <v>44</v>
      </c>
      <c r="D206" s="1">
        <v>54.04</v>
      </c>
      <c r="E206" s="2">
        <v>9000</v>
      </c>
      <c r="F206" s="2">
        <v>3750</v>
      </c>
      <c r="G206" s="2">
        <f t="shared" si="10"/>
        <v>0</v>
      </c>
      <c r="H206" s="1">
        <v>75.599999999999994</v>
      </c>
      <c r="I206" s="2"/>
      <c r="J206" s="2"/>
      <c r="K206" s="2" t="str">
        <f t="shared" si="11"/>
        <v/>
      </c>
      <c r="L206" s="1"/>
      <c r="M206" s="1">
        <f t="shared" si="12"/>
        <v>129.63999999999999</v>
      </c>
    </row>
    <row r="207" spans="1:13" x14ac:dyDescent="0.25">
      <c r="A207" t="s">
        <v>442</v>
      </c>
      <c r="B207" t="s">
        <v>443</v>
      </c>
      <c r="C207" t="s">
        <v>91</v>
      </c>
      <c r="D207" s="1">
        <v>37.47</v>
      </c>
      <c r="E207" s="2">
        <v>2206</v>
      </c>
      <c r="F207" s="2">
        <v>2600</v>
      </c>
      <c r="G207" s="2">
        <f t="shared" si="10"/>
        <v>394</v>
      </c>
      <c r="H207" s="1">
        <v>0</v>
      </c>
      <c r="I207" s="2">
        <v>2408</v>
      </c>
      <c r="J207" s="2">
        <v>0</v>
      </c>
      <c r="K207" s="2">
        <f t="shared" si="11"/>
        <v>0</v>
      </c>
      <c r="L207" s="1">
        <v>118.96</v>
      </c>
      <c r="M207" s="1">
        <f t="shared" si="12"/>
        <v>156.43</v>
      </c>
    </row>
    <row r="208" spans="1:13" x14ac:dyDescent="0.25">
      <c r="A208" t="s">
        <v>444</v>
      </c>
      <c r="B208" t="s">
        <v>445</v>
      </c>
      <c r="C208" t="s">
        <v>91</v>
      </c>
      <c r="D208" s="1">
        <v>37.47</v>
      </c>
      <c r="E208" s="2">
        <v>2600</v>
      </c>
      <c r="F208" s="2">
        <v>2600</v>
      </c>
      <c r="G208" s="2">
        <f t="shared" si="10"/>
        <v>0</v>
      </c>
      <c r="H208" s="1">
        <v>0</v>
      </c>
      <c r="I208" s="2">
        <v>0</v>
      </c>
      <c r="J208" s="2">
        <v>0</v>
      </c>
      <c r="K208" s="2">
        <f t="shared" si="11"/>
        <v>0</v>
      </c>
      <c r="L208" s="1">
        <v>0</v>
      </c>
      <c r="M208" s="1">
        <f t="shared" si="12"/>
        <v>37.47</v>
      </c>
    </row>
    <row r="209" spans="1:13" x14ac:dyDescent="0.25">
      <c r="A209" t="s">
        <v>446</v>
      </c>
      <c r="B209" t="s">
        <v>447</v>
      </c>
      <c r="C209" t="s">
        <v>63</v>
      </c>
      <c r="D209" s="1">
        <v>14.41</v>
      </c>
      <c r="E209" s="2">
        <v>2279</v>
      </c>
      <c r="F209" s="2">
        <v>1000</v>
      </c>
      <c r="G209" s="2">
        <f t="shared" si="10"/>
        <v>0</v>
      </c>
      <c r="H209" s="1">
        <v>18.420000000000002</v>
      </c>
      <c r="I209" s="2"/>
      <c r="J209" s="2"/>
      <c r="K209" s="2" t="str">
        <f t="shared" si="11"/>
        <v/>
      </c>
      <c r="L209" s="1"/>
      <c r="M209" s="1">
        <f t="shared" si="12"/>
        <v>32.83</v>
      </c>
    </row>
    <row r="210" spans="1:13" x14ac:dyDescent="0.25">
      <c r="A210" t="s">
        <v>448</v>
      </c>
      <c r="B210" t="s">
        <v>449</v>
      </c>
      <c r="C210" t="s">
        <v>81</v>
      </c>
      <c r="D210" s="1">
        <v>14.41</v>
      </c>
      <c r="E210" s="2">
        <v>1000</v>
      </c>
      <c r="F210" s="2">
        <v>1000</v>
      </c>
      <c r="G210" s="2">
        <f t="shared" si="10"/>
        <v>0</v>
      </c>
      <c r="H210" s="1">
        <v>0</v>
      </c>
      <c r="I210" s="2"/>
      <c r="J210" s="2"/>
      <c r="K210" s="2" t="str">
        <f t="shared" si="11"/>
        <v/>
      </c>
      <c r="L210" s="1"/>
      <c r="M210" s="1">
        <f t="shared" si="12"/>
        <v>14.41</v>
      </c>
    </row>
    <row r="211" spans="1:13" x14ac:dyDescent="0.25">
      <c r="A211" t="s">
        <v>450</v>
      </c>
      <c r="B211" t="s">
        <v>451</v>
      </c>
      <c r="C211" t="s">
        <v>91</v>
      </c>
      <c r="D211" s="1">
        <v>37.47</v>
      </c>
      <c r="E211" s="2">
        <v>2600</v>
      </c>
      <c r="F211" s="2">
        <v>2600</v>
      </c>
      <c r="G211" s="2">
        <f t="shared" si="10"/>
        <v>0</v>
      </c>
      <c r="H211" s="1">
        <v>0</v>
      </c>
      <c r="I211" s="2">
        <v>0</v>
      </c>
      <c r="J211" s="2">
        <v>0</v>
      </c>
      <c r="K211" s="2">
        <f t="shared" si="11"/>
        <v>0</v>
      </c>
      <c r="L211" s="1">
        <v>0</v>
      </c>
      <c r="M211" s="1">
        <f t="shared" si="12"/>
        <v>37.47</v>
      </c>
    </row>
    <row r="212" spans="1:13" x14ac:dyDescent="0.25">
      <c r="A212" t="s">
        <v>452</v>
      </c>
      <c r="B212" t="s">
        <v>453</v>
      </c>
      <c r="C212" t="s">
        <v>88</v>
      </c>
      <c r="D212" s="1">
        <v>54.04</v>
      </c>
      <c r="E212" s="2">
        <v>3750</v>
      </c>
      <c r="F212" s="2">
        <v>3750</v>
      </c>
      <c r="G212" s="2">
        <f t="shared" si="10"/>
        <v>0</v>
      </c>
      <c r="H212" s="1">
        <v>0</v>
      </c>
      <c r="I212" s="2">
        <v>0</v>
      </c>
      <c r="J212" s="2">
        <v>0</v>
      </c>
      <c r="K212" s="2">
        <f t="shared" si="11"/>
        <v>0</v>
      </c>
      <c r="L212" s="1">
        <v>0</v>
      </c>
      <c r="M212" s="1">
        <f t="shared" si="12"/>
        <v>54.04</v>
      </c>
    </row>
    <row r="213" spans="1:13" x14ac:dyDescent="0.25">
      <c r="A213" t="s">
        <v>454</v>
      </c>
      <c r="B213" t="s">
        <v>455</v>
      </c>
      <c r="C213" t="s">
        <v>91</v>
      </c>
      <c r="D213" s="1">
        <v>37.47</v>
      </c>
      <c r="E213" s="2">
        <v>2600</v>
      </c>
      <c r="F213" s="2">
        <v>2600</v>
      </c>
      <c r="G213" s="2">
        <f t="shared" si="10"/>
        <v>0</v>
      </c>
      <c r="H213" s="1">
        <v>0</v>
      </c>
      <c r="I213" s="2">
        <v>0</v>
      </c>
      <c r="J213" s="2">
        <v>0</v>
      </c>
      <c r="K213" s="2">
        <f t="shared" si="11"/>
        <v>0</v>
      </c>
      <c r="L213" s="1">
        <v>0</v>
      </c>
      <c r="M213" s="1">
        <f t="shared" si="12"/>
        <v>37.47</v>
      </c>
    </row>
    <row r="214" spans="1:13" x14ac:dyDescent="0.25">
      <c r="A214" t="s">
        <v>456</v>
      </c>
      <c r="B214" t="s">
        <v>457</v>
      </c>
      <c r="C214" t="s">
        <v>91</v>
      </c>
      <c r="D214" s="1">
        <v>37.47</v>
      </c>
      <c r="E214" s="2">
        <v>1481</v>
      </c>
      <c r="F214" s="2">
        <v>2600</v>
      </c>
      <c r="G214" s="2">
        <f t="shared" si="10"/>
        <v>1119</v>
      </c>
      <c r="H214" s="1">
        <v>0</v>
      </c>
      <c r="I214" s="2">
        <v>1738</v>
      </c>
      <c r="J214" s="2">
        <v>0</v>
      </c>
      <c r="K214" s="2">
        <f t="shared" si="11"/>
        <v>0</v>
      </c>
      <c r="L214" s="1">
        <v>85.86</v>
      </c>
      <c r="M214" s="1">
        <f t="shared" si="12"/>
        <v>123.33</v>
      </c>
    </row>
    <row r="215" spans="1:13" x14ac:dyDescent="0.25">
      <c r="A215" t="s">
        <v>458</v>
      </c>
      <c r="B215" t="s">
        <v>459</v>
      </c>
      <c r="C215" t="s">
        <v>44</v>
      </c>
      <c r="D215" s="1">
        <v>54.04</v>
      </c>
      <c r="E215" s="2">
        <v>3750</v>
      </c>
      <c r="F215" s="2">
        <v>3750</v>
      </c>
      <c r="G215" s="2">
        <f t="shared" si="10"/>
        <v>0</v>
      </c>
      <c r="H215" s="1">
        <v>0</v>
      </c>
      <c r="I215" s="2"/>
      <c r="J215" s="2"/>
      <c r="K215" s="2" t="str">
        <f t="shared" si="11"/>
        <v/>
      </c>
      <c r="L215" s="1"/>
      <c r="M215" s="1">
        <f t="shared" si="12"/>
        <v>54.04</v>
      </c>
    </row>
    <row r="216" spans="1:13" x14ac:dyDescent="0.25">
      <c r="A216" t="s">
        <v>460</v>
      </c>
      <c r="B216" t="s">
        <v>461</v>
      </c>
      <c r="C216" t="s">
        <v>81</v>
      </c>
      <c r="D216" s="1">
        <v>14.41</v>
      </c>
      <c r="E216" s="2">
        <v>1000</v>
      </c>
      <c r="F216" s="2">
        <v>1000</v>
      </c>
      <c r="G216" s="2">
        <f t="shared" si="10"/>
        <v>0</v>
      </c>
      <c r="H216" s="1">
        <v>0</v>
      </c>
      <c r="I216" s="2"/>
      <c r="J216" s="2"/>
      <c r="K216" s="2" t="str">
        <f t="shared" si="11"/>
        <v/>
      </c>
      <c r="L216" s="1"/>
      <c r="M216" s="1">
        <f t="shared" si="12"/>
        <v>14.41</v>
      </c>
    </row>
    <row r="217" spans="1:13" x14ac:dyDescent="0.25">
      <c r="A217" t="s">
        <v>462</v>
      </c>
      <c r="B217" t="s">
        <v>463</v>
      </c>
      <c r="C217" t="s">
        <v>88</v>
      </c>
      <c r="D217" s="1">
        <v>54.04</v>
      </c>
      <c r="E217" s="2">
        <v>3547</v>
      </c>
      <c r="F217" s="2">
        <v>3750</v>
      </c>
      <c r="G217" s="2">
        <f t="shared" si="10"/>
        <v>203</v>
      </c>
      <c r="H217" s="1">
        <v>0</v>
      </c>
      <c r="I217" s="2">
        <v>2110</v>
      </c>
      <c r="J217" s="2">
        <v>0</v>
      </c>
      <c r="K217" s="2">
        <f t="shared" si="11"/>
        <v>0</v>
      </c>
      <c r="L217" s="1">
        <v>104.23</v>
      </c>
      <c r="M217" s="1">
        <f t="shared" si="12"/>
        <v>158.27000000000001</v>
      </c>
    </row>
    <row r="218" spans="1:13" x14ac:dyDescent="0.25">
      <c r="A218" t="s">
        <v>464</v>
      </c>
      <c r="B218" t="s">
        <v>465</v>
      </c>
      <c r="C218" t="s">
        <v>294</v>
      </c>
      <c r="D218" s="1">
        <v>54.04</v>
      </c>
      <c r="E218" s="2">
        <v>3750</v>
      </c>
      <c r="F218" s="2">
        <v>3750</v>
      </c>
      <c r="G218" s="2">
        <f t="shared" si="10"/>
        <v>0</v>
      </c>
      <c r="H218" s="1">
        <v>0</v>
      </c>
      <c r="I218" s="2">
        <v>0</v>
      </c>
      <c r="J218" s="2">
        <v>0</v>
      </c>
      <c r="K218" s="2">
        <f t="shared" si="11"/>
        <v>0</v>
      </c>
      <c r="L218" s="1">
        <v>0</v>
      </c>
      <c r="M218" s="1">
        <f t="shared" si="12"/>
        <v>54.04</v>
      </c>
    </row>
    <row r="219" spans="1:13" x14ac:dyDescent="0.25">
      <c r="A219" t="s">
        <v>466</v>
      </c>
      <c r="B219" t="s">
        <v>467</v>
      </c>
      <c r="C219" t="s">
        <v>21</v>
      </c>
      <c r="D219" s="1">
        <v>7.21</v>
      </c>
      <c r="E219" s="2">
        <v>2308</v>
      </c>
      <c r="F219" s="2">
        <v>500</v>
      </c>
      <c r="G219" s="2">
        <f t="shared" si="10"/>
        <v>0</v>
      </c>
      <c r="H219" s="1">
        <v>26.04</v>
      </c>
      <c r="I219" s="2"/>
      <c r="J219" s="2"/>
      <c r="K219" s="2" t="str">
        <f t="shared" si="11"/>
        <v/>
      </c>
      <c r="L219" s="1"/>
      <c r="M219" s="1">
        <f t="shared" si="12"/>
        <v>33.25</v>
      </c>
    </row>
    <row r="220" spans="1:13" x14ac:dyDescent="0.25">
      <c r="A220" t="s">
        <v>468</v>
      </c>
      <c r="B220" t="s">
        <v>469</v>
      </c>
      <c r="C220" t="s">
        <v>91</v>
      </c>
      <c r="D220" s="1">
        <v>37.47</v>
      </c>
      <c r="E220" s="2">
        <v>12703</v>
      </c>
      <c r="F220" s="2">
        <v>2600</v>
      </c>
      <c r="G220" s="2">
        <f t="shared" si="10"/>
        <v>0</v>
      </c>
      <c r="H220" s="1">
        <v>145.47999999999999</v>
      </c>
      <c r="I220" s="2">
        <v>4301</v>
      </c>
      <c r="J220" s="2">
        <v>0</v>
      </c>
      <c r="K220" s="2">
        <f t="shared" si="11"/>
        <v>0</v>
      </c>
      <c r="L220" s="1">
        <v>212.47</v>
      </c>
      <c r="M220" s="1">
        <f t="shared" si="12"/>
        <v>395.41999999999996</v>
      </c>
    </row>
    <row r="221" spans="1:13" x14ac:dyDescent="0.25">
      <c r="A221" t="s">
        <v>470</v>
      </c>
      <c r="B221" t="s">
        <v>471</v>
      </c>
      <c r="C221" t="s">
        <v>91</v>
      </c>
      <c r="D221" s="1">
        <v>37.47</v>
      </c>
      <c r="E221" s="2">
        <v>1391</v>
      </c>
      <c r="F221" s="2">
        <v>2600</v>
      </c>
      <c r="G221" s="2">
        <f t="shared" si="10"/>
        <v>1209</v>
      </c>
      <c r="H221" s="1">
        <v>0</v>
      </c>
      <c r="I221" s="2">
        <v>1054</v>
      </c>
      <c r="J221" s="2">
        <v>0</v>
      </c>
      <c r="K221" s="2">
        <f t="shared" si="11"/>
        <v>0</v>
      </c>
      <c r="L221" s="1">
        <v>52.07</v>
      </c>
      <c r="M221" s="1">
        <f t="shared" si="12"/>
        <v>89.539999999999992</v>
      </c>
    </row>
    <row r="222" spans="1:13" x14ac:dyDescent="0.25">
      <c r="A222" t="s">
        <v>472</v>
      </c>
      <c r="B222" t="s">
        <v>473</v>
      </c>
      <c r="C222" t="s">
        <v>91</v>
      </c>
      <c r="D222" s="1">
        <v>37.47</v>
      </c>
      <c r="E222" s="2">
        <v>2102</v>
      </c>
      <c r="F222" s="2">
        <v>2600</v>
      </c>
      <c r="G222" s="2">
        <f t="shared" si="10"/>
        <v>498</v>
      </c>
      <c r="H222" s="1">
        <v>0</v>
      </c>
      <c r="I222" s="2">
        <v>799</v>
      </c>
      <c r="J222" s="2">
        <v>0</v>
      </c>
      <c r="K222" s="2">
        <f t="shared" si="11"/>
        <v>0</v>
      </c>
      <c r="L222" s="1">
        <v>39.47</v>
      </c>
      <c r="M222" s="1">
        <f t="shared" si="12"/>
        <v>76.94</v>
      </c>
    </row>
    <row r="223" spans="1:13" x14ac:dyDescent="0.25">
      <c r="A223" t="s">
        <v>474</v>
      </c>
      <c r="B223" t="s">
        <v>475</v>
      </c>
      <c r="C223" t="s">
        <v>88</v>
      </c>
      <c r="D223" s="1">
        <v>54.04</v>
      </c>
      <c r="E223" s="2">
        <v>6850</v>
      </c>
      <c r="F223" s="2">
        <v>3750</v>
      </c>
      <c r="G223" s="2">
        <f t="shared" si="10"/>
        <v>0</v>
      </c>
      <c r="H223" s="1">
        <v>44.64</v>
      </c>
      <c r="I223" s="2">
        <v>1236</v>
      </c>
      <c r="J223" s="2">
        <v>0</v>
      </c>
      <c r="K223" s="2">
        <f t="shared" si="11"/>
        <v>0</v>
      </c>
      <c r="L223" s="1">
        <v>61.06</v>
      </c>
      <c r="M223" s="1">
        <f t="shared" si="12"/>
        <v>159.74</v>
      </c>
    </row>
    <row r="224" spans="1:13" x14ac:dyDescent="0.25">
      <c r="A224" t="s">
        <v>476</v>
      </c>
      <c r="B224" t="s">
        <v>477</v>
      </c>
      <c r="C224" t="s">
        <v>130</v>
      </c>
      <c r="D224" s="1">
        <v>37.47</v>
      </c>
      <c r="E224" s="2">
        <v>2038</v>
      </c>
      <c r="F224" s="2">
        <v>2600</v>
      </c>
      <c r="G224" s="2">
        <f t="shared" si="10"/>
        <v>562</v>
      </c>
      <c r="H224" s="1">
        <v>0</v>
      </c>
      <c r="I224" s="2"/>
      <c r="J224" s="2"/>
      <c r="K224" s="2" t="str">
        <f t="shared" si="11"/>
        <v/>
      </c>
      <c r="L224" s="1"/>
      <c r="M224" s="1">
        <f t="shared" si="12"/>
        <v>37.47</v>
      </c>
    </row>
    <row r="225" spans="1:13" x14ac:dyDescent="0.25">
      <c r="A225" t="s">
        <v>478</v>
      </c>
      <c r="B225" t="s">
        <v>479</v>
      </c>
      <c r="C225" t="s">
        <v>21</v>
      </c>
      <c r="D225" s="1">
        <v>7.21</v>
      </c>
      <c r="E225" s="2">
        <v>13434</v>
      </c>
      <c r="F225" s="2">
        <v>500</v>
      </c>
      <c r="G225" s="2">
        <f t="shared" si="10"/>
        <v>0</v>
      </c>
      <c r="H225" s="1">
        <v>186.25</v>
      </c>
      <c r="I225" s="2"/>
      <c r="J225" s="2"/>
      <c r="K225" s="2" t="str">
        <f t="shared" si="11"/>
        <v/>
      </c>
      <c r="L225" s="1"/>
      <c r="M225" s="1">
        <f t="shared" si="12"/>
        <v>193.46</v>
      </c>
    </row>
    <row r="226" spans="1:13" x14ac:dyDescent="0.25">
      <c r="A226" t="s">
        <v>480</v>
      </c>
      <c r="B226" t="s">
        <v>481</v>
      </c>
      <c r="C226" t="s">
        <v>91</v>
      </c>
      <c r="D226" s="1">
        <v>37.47</v>
      </c>
      <c r="E226" s="2">
        <v>2040</v>
      </c>
      <c r="F226" s="2">
        <v>2600</v>
      </c>
      <c r="G226" s="2">
        <f t="shared" si="10"/>
        <v>560</v>
      </c>
      <c r="H226" s="1">
        <v>0</v>
      </c>
      <c r="I226" s="2">
        <v>1578</v>
      </c>
      <c r="J226" s="2">
        <v>0</v>
      </c>
      <c r="K226" s="2">
        <f t="shared" si="11"/>
        <v>0</v>
      </c>
      <c r="L226" s="1">
        <v>77.95</v>
      </c>
      <c r="M226" s="1">
        <f t="shared" si="12"/>
        <v>115.42</v>
      </c>
    </row>
    <row r="227" spans="1:13" x14ac:dyDescent="0.25">
      <c r="A227" t="s">
        <v>482</v>
      </c>
      <c r="B227" t="s">
        <v>483</v>
      </c>
      <c r="C227" t="s">
        <v>153</v>
      </c>
      <c r="D227" s="1">
        <v>14.41</v>
      </c>
      <c r="E227" s="2">
        <v>9</v>
      </c>
      <c r="F227" s="2">
        <v>1000</v>
      </c>
      <c r="G227" s="2">
        <f t="shared" si="10"/>
        <v>991</v>
      </c>
      <c r="H227" s="1">
        <v>0</v>
      </c>
      <c r="I227" s="2">
        <v>18</v>
      </c>
      <c r="J227" s="2">
        <v>0</v>
      </c>
      <c r="K227" s="2">
        <f t="shared" si="11"/>
        <v>0</v>
      </c>
      <c r="L227" s="1">
        <v>0.89</v>
      </c>
      <c r="M227" s="1">
        <f t="shared" si="12"/>
        <v>15.3</v>
      </c>
    </row>
    <row r="228" spans="1:13" x14ac:dyDescent="0.25">
      <c r="A228" t="s">
        <v>484</v>
      </c>
      <c r="B228" t="s">
        <v>485</v>
      </c>
      <c r="C228" t="s">
        <v>21</v>
      </c>
      <c r="D228" s="1">
        <v>7.21</v>
      </c>
      <c r="E228" s="2">
        <v>977</v>
      </c>
      <c r="F228" s="2">
        <v>500</v>
      </c>
      <c r="G228" s="2">
        <f t="shared" si="10"/>
        <v>0</v>
      </c>
      <c r="H228" s="1">
        <v>6.87</v>
      </c>
      <c r="I228" s="2"/>
      <c r="J228" s="2"/>
      <c r="K228" s="2" t="str">
        <f t="shared" si="11"/>
        <v/>
      </c>
      <c r="L228" s="1"/>
      <c r="M228" s="1">
        <f t="shared" si="12"/>
        <v>14.08</v>
      </c>
    </row>
    <row r="229" spans="1:13" x14ac:dyDescent="0.25">
      <c r="A229" t="s">
        <v>486</v>
      </c>
      <c r="B229" t="s">
        <v>487</v>
      </c>
      <c r="C229" t="s">
        <v>88</v>
      </c>
      <c r="D229" s="1">
        <v>54.04</v>
      </c>
      <c r="E229" s="2">
        <v>5403</v>
      </c>
      <c r="F229" s="2">
        <v>3750</v>
      </c>
      <c r="G229" s="2">
        <f t="shared" si="10"/>
        <v>0</v>
      </c>
      <c r="H229" s="1">
        <v>23.8</v>
      </c>
      <c r="I229" s="2">
        <v>11837</v>
      </c>
      <c r="J229" s="2">
        <v>0</v>
      </c>
      <c r="K229" s="2">
        <f t="shared" si="11"/>
        <v>0</v>
      </c>
      <c r="L229" s="1">
        <v>584.75</v>
      </c>
      <c r="M229" s="1">
        <f t="shared" si="12"/>
        <v>662.59</v>
      </c>
    </row>
    <row r="230" spans="1:13" x14ac:dyDescent="0.25">
      <c r="A230" t="s">
        <v>488</v>
      </c>
      <c r="B230" t="s">
        <v>489</v>
      </c>
      <c r="C230" t="s">
        <v>88</v>
      </c>
      <c r="D230" s="1">
        <v>54.04</v>
      </c>
      <c r="E230" s="2">
        <v>4582</v>
      </c>
      <c r="F230" s="2">
        <v>3750</v>
      </c>
      <c r="G230" s="2">
        <f t="shared" si="10"/>
        <v>0</v>
      </c>
      <c r="H230" s="1">
        <v>11.98</v>
      </c>
      <c r="I230" s="2">
        <v>3316</v>
      </c>
      <c r="J230" s="2">
        <v>0</v>
      </c>
      <c r="K230" s="2">
        <f t="shared" si="11"/>
        <v>0</v>
      </c>
      <c r="L230" s="1">
        <v>163.81</v>
      </c>
      <c r="M230" s="1">
        <f t="shared" si="12"/>
        <v>229.82999999999998</v>
      </c>
    </row>
    <row r="231" spans="1:13" x14ac:dyDescent="0.25">
      <c r="A231" t="s">
        <v>490</v>
      </c>
      <c r="B231" t="s">
        <v>491</v>
      </c>
      <c r="C231" t="s">
        <v>153</v>
      </c>
      <c r="D231" s="1">
        <v>14.41</v>
      </c>
      <c r="E231" s="2">
        <v>72</v>
      </c>
      <c r="F231" s="2">
        <v>1000</v>
      </c>
      <c r="G231" s="2">
        <f t="shared" si="10"/>
        <v>928</v>
      </c>
      <c r="H231" s="1">
        <v>0</v>
      </c>
      <c r="I231" s="2">
        <v>0</v>
      </c>
      <c r="J231" s="2">
        <v>0</v>
      </c>
      <c r="K231" s="2">
        <f t="shared" si="11"/>
        <v>0</v>
      </c>
      <c r="L231" s="1">
        <v>0</v>
      </c>
      <c r="M231" s="1">
        <f t="shared" si="12"/>
        <v>14.41</v>
      </c>
    </row>
    <row r="232" spans="1:13" x14ac:dyDescent="0.25">
      <c r="A232" t="s">
        <v>492</v>
      </c>
      <c r="B232" t="s">
        <v>493</v>
      </c>
      <c r="C232" t="s">
        <v>91</v>
      </c>
      <c r="D232" s="1">
        <v>37.47</v>
      </c>
      <c r="E232" s="2">
        <v>1348</v>
      </c>
      <c r="F232" s="2">
        <v>2600</v>
      </c>
      <c r="G232" s="2">
        <f t="shared" si="10"/>
        <v>1252</v>
      </c>
      <c r="H232" s="1">
        <v>0</v>
      </c>
      <c r="I232" s="2">
        <v>212</v>
      </c>
      <c r="J232" s="2">
        <v>0</v>
      </c>
      <c r="K232" s="2">
        <f t="shared" si="11"/>
        <v>0</v>
      </c>
      <c r="L232" s="1">
        <v>10.47</v>
      </c>
      <c r="M232" s="1">
        <f t="shared" si="12"/>
        <v>47.94</v>
      </c>
    </row>
    <row r="233" spans="1:13" x14ac:dyDescent="0.25">
      <c r="A233" t="s">
        <v>494</v>
      </c>
      <c r="B233" t="s">
        <v>495</v>
      </c>
      <c r="C233" t="s">
        <v>294</v>
      </c>
      <c r="D233" s="1">
        <v>54.04</v>
      </c>
      <c r="E233" s="2">
        <v>1212</v>
      </c>
      <c r="F233" s="2">
        <v>3750</v>
      </c>
      <c r="G233" s="2">
        <f t="shared" si="10"/>
        <v>2538</v>
      </c>
      <c r="H233" s="1">
        <v>0</v>
      </c>
      <c r="I233" s="2">
        <v>4522</v>
      </c>
      <c r="J233" s="2">
        <v>0</v>
      </c>
      <c r="K233" s="2">
        <f t="shared" si="11"/>
        <v>0</v>
      </c>
      <c r="L233" s="1">
        <v>223.39</v>
      </c>
      <c r="M233" s="1">
        <f t="shared" si="12"/>
        <v>277.43</v>
      </c>
    </row>
    <row r="234" spans="1:13" x14ac:dyDescent="0.25">
      <c r="A234" t="s">
        <v>496</v>
      </c>
      <c r="B234" t="s">
        <v>497</v>
      </c>
      <c r="C234" t="s">
        <v>325</v>
      </c>
      <c r="D234" s="1">
        <v>14.41</v>
      </c>
      <c r="E234" s="2">
        <v>1767</v>
      </c>
      <c r="F234" s="2">
        <v>1000</v>
      </c>
      <c r="G234" s="2">
        <f t="shared" si="10"/>
        <v>0</v>
      </c>
      <c r="H234" s="1">
        <v>11.04</v>
      </c>
      <c r="I234" s="2">
        <v>852</v>
      </c>
      <c r="J234" s="2">
        <v>0</v>
      </c>
      <c r="K234" s="2">
        <f t="shared" si="11"/>
        <v>0</v>
      </c>
      <c r="L234" s="1">
        <v>42.09</v>
      </c>
      <c r="M234" s="1">
        <f t="shared" si="12"/>
        <v>67.540000000000006</v>
      </c>
    </row>
    <row r="235" spans="1:13" x14ac:dyDescent="0.25">
      <c r="A235" t="s">
        <v>498</v>
      </c>
      <c r="B235" t="s">
        <v>499</v>
      </c>
      <c r="C235" t="s">
        <v>91</v>
      </c>
      <c r="D235" s="1">
        <v>37.47</v>
      </c>
      <c r="E235" s="2">
        <v>3091</v>
      </c>
      <c r="F235" s="2">
        <v>2600</v>
      </c>
      <c r="G235" s="2">
        <f t="shared" si="10"/>
        <v>0</v>
      </c>
      <c r="H235" s="1">
        <v>7.07</v>
      </c>
      <c r="I235" s="2">
        <v>4874</v>
      </c>
      <c r="J235" s="2">
        <v>0</v>
      </c>
      <c r="K235" s="2">
        <f t="shared" si="11"/>
        <v>0</v>
      </c>
      <c r="L235" s="1">
        <v>240.78</v>
      </c>
      <c r="M235" s="1">
        <f t="shared" si="12"/>
        <v>285.32</v>
      </c>
    </row>
    <row r="236" spans="1:13" x14ac:dyDescent="0.25">
      <c r="A236" t="s">
        <v>500</v>
      </c>
      <c r="B236" t="s">
        <v>501</v>
      </c>
      <c r="C236" t="s">
        <v>63</v>
      </c>
      <c r="D236" s="1">
        <v>14.41</v>
      </c>
      <c r="E236" s="2">
        <v>336</v>
      </c>
      <c r="F236" s="2">
        <v>1000</v>
      </c>
      <c r="G236" s="2">
        <f t="shared" si="10"/>
        <v>664</v>
      </c>
      <c r="H236" s="1">
        <v>0</v>
      </c>
      <c r="I236" s="2"/>
      <c r="J236" s="2"/>
      <c r="K236" s="2" t="str">
        <f t="shared" si="11"/>
        <v/>
      </c>
      <c r="L236" s="1"/>
      <c r="M236" s="1">
        <f t="shared" si="12"/>
        <v>14.41</v>
      </c>
    </row>
    <row r="237" spans="1:13" x14ac:dyDescent="0.25">
      <c r="A237" t="s">
        <v>502</v>
      </c>
      <c r="B237" t="s">
        <v>503</v>
      </c>
      <c r="C237" t="s">
        <v>32</v>
      </c>
      <c r="D237" s="1">
        <v>14.41</v>
      </c>
      <c r="E237" s="2">
        <v>336</v>
      </c>
      <c r="F237" s="2">
        <v>1000</v>
      </c>
      <c r="G237" s="2">
        <f t="shared" si="10"/>
        <v>664</v>
      </c>
      <c r="H237" s="1">
        <v>0</v>
      </c>
      <c r="I237" s="2">
        <v>857</v>
      </c>
      <c r="J237" s="2">
        <v>0</v>
      </c>
      <c r="K237" s="2">
        <f t="shared" si="11"/>
        <v>0</v>
      </c>
      <c r="L237" s="1">
        <v>42.34</v>
      </c>
      <c r="M237" s="1">
        <f t="shared" si="12"/>
        <v>56.75</v>
      </c>
    </row>
    <row r="238" spans="1:13" x14ac:dyDescent="0.25">
      <c r="A238" t="s">
        <v>504</v>
      </c>
      <c r="B238" t="s">
        <v>505</v>
      </c>
      <c r="C238" t="s">
        <v>88</v>
      </c>
      <c r="D238" s="1">
        <v>54.04</v>
      </c>
      <c r="E238" s="2">
        <v>2119</v>
      </c>
      <c r="F238" s="2">
        <v>3750</v>
      </c>
      <c r="G238" s="2">
        <f t="shared" si="10"/>
        <v>1631</v>
      </c>
      <c r="H238" s="1">
        <v>0</v>
      </c>
      <c r="I238" s="2">
        <v>3748</v>
      </c>
      <c r="J238" s="2">
        <v>0</v>
      </c>
      <c r="K238" s="2">
        <f t="shared" si="11"/>
        <v>0</v>
      </c>
      <c r="L238" s="1">
        <v>185.15</v>
      </c>
      <c r="M238" s="1">
        <f t="shared" si="12"/>
        <v>239.19</v>
      </c>
    </row>
    <row r="239" spans="1:13" x14ac:dyDescent="0.25">
      <c r="A239" t="s">
        <v>506</v>
      </c>
      <c r="B239" t="s">
        <v>507</v>
      </c>
      <c r="C239" t="s">
        <v>508</v>
      </c>
      <c r="D239" s="1">
        <v>7.21</v>
      </c>
      <c r="E239" s="2">
        <v>121</v>
      </c>
      <c r="F239" s="2">
        <v>500</v>
      </c>
      <c r="G239" s="2">
        <f t="shared" si="10"/>
        <v>379</v>
      </c>
      <c r="H239" s="1">
        <v>0</v>
      </c>
      <c r="I239" s="2">
        <v>211</v>
      </c>
      <c r="J239" s="2">
        <v>0</v>
      </c>
      <c r="K239" s="2">
        <f t="shared" si="11"/>
        <v>0</v>
      </c>
      <c r="L239" s="1">
        <v>10.42</v>
      </c>
      <c r="M239" s="1">
        <f t="shared" si="12"/>
        <v>17.63</v>
      </c>
    </row>
    <row r="240" spans="1:13" x14ac:dyDescent="0.25">
      <c r="A240" t="s">
        <v>509</v>
      </c>
      <c r="B240" t="s">
        <v>510</v>
      </c>
      <c r="C240" t="s">
        <v>511</v>
      </c>
      <c r="D240" s="1">
        <v>37.47</v>
      </c>
      <c r="E240" s="2">
        <v>1943</v>
      </c>
      <c r="F240" s="2">
        <v>2600</v>
      </c>
      <c r="G240" s="2">
        <f t="shared" si="10"/>
        <v>657</v>
      </c>
      <c r="H240" s="1">
        <v>0</v>
      </c>
      <c r="I240" s="2">
        <v>1740</v>
      </c>
      <c r="J240" s="2">
        <v>0</v>
      </c>
      <c r="K240" s="2">
        <f t="shared" si="11"/>
        <v>0</v>
      </c>
      <c r="L240" s="1">
        <v>85.96</v>
      </c>
      <c r="M240" s="1">
        <f t="shared" si="12"/>
        <v>123.42999999999999</v>
      </c>
    </row>
    <row r="241" spans="1:13" x14ac:dyDescent="0.25">
      <c r="A241" t="s">
        <v>512</v>
      </c>
      <c r="B241" t="s">
        <v>513</v>
      </c>
      <c r="C241" t="s">
        <v>21</v>
      </c>
      <c r="D241" s="1">
        <v>7.21</v>
      </c>
      <c r="E241" s="2">
        <v>500</v>
      </c>
      <c r="F241" s="2">
        <v>500</v>
      </c>
      <c r="G241" s="2">
        <f t="shared" si="10"/>
        <v>0</v>
      </c>
      <c r="H241" s="1">
        <v>0</v>
      </c>
      <c r="I241" s="2"/>
      <c r="J241" s="2"/>
      <c r="K241" s="2" t="str">
        <f t="shared" si="11"/>
        <v/>
      </c>
      <c r="L241" s="1"/>
      <c r="M241" s="1">
        <f t="shared" si="12"/>
        <v>7.21</v>
      </c>
    </row>
    <row r="242" spans="1:13" x14ac:dyDescent="0.25">
      <c r="A242" t="s">
        <v>514</v>
      </c>
      <c r="B242" t="s">
        <v>515</v>
      </c>
      <c r="C242" t="s">
        <v>91</v>
      </c>
      <c r="D242" s="1">
        <v>37.47</v>
      </c>
      <c r="E242" s="2">
        <v>1677</v>
      </c>
      <c r="F242" s="2">
        <v>2600</v>
      </c>
      <c r="G242" s="2">
        <f t="shared" si="10"/>
        <v>923</v>
      </c>
      <c r="H242" s="1">
        <v>0</v>
      </c>
      <c r="I242" s="2">
        <v>610</v>
      </c>
      <c r="J242" s="2">
        <v>0</v>
      </c>
      <c r="K242" s="2">
        <f t="shared" si="11"/>
        <v>0</v>
      </c>
      <c r="L242" s="1">
        <v>30.13</v>
      </c>
      <c r="M242" s="1">
        <f t="shared" si="12"/>
        <v>67.599999999999994</v>
      </c>
    </row>
    <row r="243" spans="1:13" x14ac:dyDescent="0.25">
      <c r="A243" t="s">
        <v>516</v>
      </c>
      <c r="B243" t="s">
        <v>517</v>
      </c>
      <c r="C243" t="s">
        <v>88</v>
      </c>
      <c r="D243" s="1">
        <v>54.04</v>
      </c>
      <c r="E243" s="2">
        <v>4497</v>
      </c>
      <c r="F243" s="2">
        <v>3750</v>
      </c>
      <c r="G243" s="2">
        <f t="shared" si="10"/>
        <v>0</v>
      </c>
      <c r="H243" s="1">
        <v>10.76</v>
      </c>
      <c r="I243" s="2">
        <v>1030</v>
      </c>
      <c r="J243" s="2">
        <v>0</v>
      </c>
      <c r="K243" s="2">
        <f t="shared" si="11"/>
        <v>0</v>
      </c>
      <c r="L243" s="1">
        <v>50.88</v>
      </c>
      <c r="M243" s="1">
        <f t="shared" si="12"/>
        <v>115.68</v>
      </c>
    </row>
    <row r="244" spans="1:13" x14ac:dyDescent="0.25">
      <c r="A244" t="s">
        <v>518</v>
      </c>
      <c r="B244" t="s">
        <v>519</v>
      </c>
      <c r="C244" t="s">
        <v>150</v>
      </c>
      <c r="D244" s="1">
        <v>63.04</v>
      </c>
      <c r="E244" s="2">
        <v>7624</v>
      </c>
      <c r="F244" s="2">
        <v>4375</v>
      </c>
      <c r="G244" s="2">
        <f t="shared" si="10"/>
        <v>0</v>
      </c>
      <c r="H244" s="1">
        <v>46.79</v>
      </c>
      <c r="I244" s="2"/>
      <c r="J244" s="2"/>
      <c r="K244" s="2" t="str">
        <f t="shared" si="11"/>
        <v/>
      </c>
      <c r="L244" s="1"/>
      <c r="M244" s="1">
        <f t="shared" si="12"/>
        <v>109.83</v>
      </c>
    </row>
    <row r="245" spans="1:13" x14ac:dyDescent="0.25">
      <c r="A245" t="s">
        <v>520</v>
      </c>
      <c r="B245" t="s">
        <v>521</v>
      </c>
      <c r="C245" t="s">
        <v>47</v>
      </c>
      <c r="D245" s="1">
        <v>7.21</v>
      </c>
      <c r="E245" s="2">
        <v>589</v>
      </c>
      <c r="F245" s="2">
        <v>500</v>
      </c>
      <c r="G245" s="2">
        <f t="shared" si="10"/>
        <v>0</v>
      </c>
      <c r="H245" s="1">
        <v>1.28</v>
      </c>
      <c r="I245" s="2">
        <v>2286</v>
      </c>
      <c r="J245" s="2">
        <v>0</v>
      </c>
      <c r="K245" s="2">
        <f t="shared" si="11"/>
        <v>0</v>
      </c>
      <c r="L245" s="1">
        <v>112.93</v>
      </c>
      <c r="M245" s="1">
        <f t="shared" si="12"/>
        <v>121.42</v>
      </c>
    </row>
    <row r="246" spans="1:13" x14ac:dyDescent="0.25">
      <c r="A246" t="s">
        <v>522</v>
      </c>
      <c r="B246" t="s">
        <v>523</v>
      </c>
      <c r="C246" t="s">
        <v>150</v>
      </c>
      <c r="D246" s="1">
        <v>63.04</v>
      </c>
      <c r="E246" s="2">
        <v>8936</v>
      </c>
      <c r="F246" s="2">
        <v>4375</v>
      </c>
      <c r="G246" s="2">
        <f t="shared" si="10"/>
        <v>0</v>
      </c>
      <c r="H246" s="1">
        <v>65.680000000000007</v>
      </c>
      <c r="I246" s="2"/>
      <c r="J246" s="2"/>
      <c r="K246" s="2" t="str">
        <f t="shared" si="11"/>
        <v/>
      </c>
      <c r="L246" s="1"/>
      <c r="M246" s="1">
        <f t="shared" si="12"/>
        <v>128.72</v>
      </c>
    </row>
    <row r="247" spans="1:13" x14ac:dyDescent="0.25">
      <c r="A247" t="s">
        <v>524</v>
      </c>
      <c r="B247" t="s">
        <v>525</v>
      </c>
      <c r="C247" t="s">
        <v>47</v>
      </c>
      <c r="D247" s="1">
        <v>7.21</v>
      </c>
      <c r="E247" s="2">
        <v>463</v>
      </c>
      <c r="F247" s="2">
        <v>500</v>
      </c>
      <c r="G247" s="2">
        <f t="shared" si="10"/>
        <v>37</v>
      </c>
      <c r="H247" s="1">
        <v>0</v>
      </c>
      <c r="I247" s="2">
        <v>2053</v>
      </c>
      <c r="J247" s="2">
        <v>0</v>
      </c>
      <c r="K247" s="2">
        <f t="shared" si="11"/>
        <v>0</v>
      </c>
      <c r="L247" s="1">
        <v>101.42</v>
      </c>
      <c r="M247" s="1">
        <f t="shared" si="12"/>
        <v>108.63</v>
      </c>
    </row>
    <row r="248" spans="1:13" x14ac:dyDescent="0.25">
      <c r="A248" t="s">
        <v>526</v>
      </c>
      <c r="B248" t="s">
        <v>527</v>
      </c>
      <c r="C248" t="s">
        <v>21</v>
      </c>
      <c r="D248" s="1">
        <v>7.21</v>
      </c>
      <c r="E248" s="2">
        <v>709</v>
      </c>
      <c r="F248" s="2">
        <v>500</v>
      </c>
      <c r="G248" s="2">
        <f t="shared" si="10"/>
        <v>0</v>
      </c>
      <c r="H248" s="1">
        <v>3.01</v>
      </c>
      <c r="I248" s="2"/>
      <c r="J248" s="2"/>
      <c r="K248" s="2" t="str">
        <f t="shared" si="11"/>
        <v/>
      </c>
      <c r="L248" s="1"/>
      <c r="M248" s="1">
        <f t="shared" si="12"/>
        <v>10.219999999999999</v>
      </c>
    </row>
    <row r="249" spans="1:13" x14ac:dyDescent="0.25">
      <c r="A249" t="s">
        <v>528</v>
      </c>
      <c r="B249" t="s">
        <v>529</v>
      </c>
      <c r="C249" t="s">
        <v>91</v>
      </c>
      <c r="D249" s="1">
        <v>37.47</v>
      </c>
      <c r="E249" s="2">
        <v>720</v>
      </c>
      <c r="F249" s="2">
        <v>2600</v>
      </c>
      <c r="G249" s="2">
        <f t="shared" si="10"/>
        <v>1880</v>
      </c>
      <c r="H249" s="1">
        <v>0</v>
      </c>
      <c r="I249" s="2">
        <v>1000</v>
      </c>
      <c r="J249" s="2">
        <v>0</v>
      </c>
      <c r="K249" s="2">
        <f t="shared" si="11"/>
        <v>0</v>
      </c>
      <c r="L249" s="1">
        <v>49.4</v>
      </c>
      <c r="M249" s="1">
        <f t="shared" si="12"/>
        <v>86.87</v>
      </c>
    </row>
    <row r="250" spans="1:13" x14ac:dyDescent="0.25">
      <c r="A250" t="s">
        <v>530</v>
      </c>
      <c r="B250" t="s">
        <v>531</v>
      </c>
      <c r="C250" t="s">
        <v>91</v>
      </c>
      <c r="D250" s="1">
        <v>37.47</v>
      </c>
      <c r="E250" s="2">
        <v>473</v>
      </c>
      <c r="F250" s="2">
        <v>2600</v>
      </c>
      <c r="G250" s="2">
        <f t="shared" si="10"/>
        <v>2127</v>
      </c>
      <c r="H250" s="1">
        <v>0</v>
      </c>
      <c r="I250" s="2">
        <v>1085</v>
      </c>
      <c r="J250" s="2">
        <v>0</v>
      </c>
      <c r="K250" s="2">
        <f t="shared" si="11"/>
        <v>0</v>
      </c>
      <c r="L250" s="1">
        <v>53.6</v>
      </c>
      <c r="M250" s="1">
        <f t="shared" si="12"/>
        <v>91.07</v>
      </c>
    </row>
    <row r="251" spans="1:13" x14ac:dyDescent="0.25">
      <c r="A251" t="s">
        <v>532</v>
      </c>
      <c r="B251" t="s">
        <v>533</v>
      </c>
      <c r="C251" t="s">
        <v>47</v>
      </c>
      <c r="D251" s="1">
        <v>7.21</v>
      </c>
      <c r="E251" s="2">
        <v>502</v>
      </c>
      <c r="F251" s="2">
        <v>500</v>
      </c>
      <c r="G251" s="2">
        <f t="shared" si="10"/>
        <v>0</v>
      </c>
      <c r="H251" s="1">
        <v>0.03</v>
      </c>
      <c r="I251" s="2">
        <v>1964</v>
      </c>
      <c r="J251" s="2">
        <v>0</v>
      </c>
      <c r="K251" s="2">
        <f t="shared" si="11"/>
        <v>0</v>
      </c>
      <c r="L251" s="1">
        <v>97.02</v>
      </c>
      <c r="M251" s="1">
        <f t="shared" si="12"/>
        <v>104.25999999999999</v>
      </c>
    </row>
    <row r="252" spans="1:13" x14ac:dyDescent="0.25">
      <c r="A252" t="s">
        <v>534</v>
      </c>
      <c r="B252" t="s">
        <v>535</v>
      </c>
      <c r="C252" t="s">
        <v>88</v>
      </c>
      <c r="D252" s="1">
        <v>54.04</v>
      </c>
      <c r="E252" s="2">
        <v>3750</v>
      </c>
      <c r="F252" s="2">
        <v>3750</v>
      </c>
      <c r="G252" s="2">
        <f t="shared" si="10"/>
        <v>0</v>
      </c>
      <c r="H252" s="1">
        <v>0</v>
      </c>
      <c r="I252" s="2">
        <v>159</v>
      </c>
      <c r="J252" s="2">
        <v>0</v>
      </c>
      <c r="K252" s="2">
        <f t="shared" si="11"/>
        <v>0</v>
      </c>
      <c r="L252" s="1">
        <v>7.85</v>
      </c>
      <c r="M252" s="1">
        <f t="shared" si="12"/>
        <v>61.89</v>
      </c>
    </row>
    <row r="253" spans="1:13" x14ac:dyDescent="0.25">
      <c r="A253" t="s">
        <v>536</v>
      </c>
      <c r="B253" t="s">
        <v>537</v>
      </c>
      <c r="C253" t="s">
        <v>91</v>
      </c>
      <c r="D253" s="1">
        <v>37.47</v>
      </c>
      <c r="E253" s="2">
        <v>852</v>
      </c>
      <c r="F253" s="2">
        <v>2600</v>
      </c>
      <c r="G253" s="2">
        <f t="shared" si="10"/>
        <v>1748</v>
      </c>
      <c r="H253" s="1">
        <v>0</v>
      </c>
      <c r="I253" s="2">
        <v>341</v>
      </c>
      <c r="J253" s="2">
        <v>0</v>
      </c>
      <c r="K253" s="2">
        <f t="shared" si="11"/>
        <v>0</v>
      </c>
      <c r="L253" s="1">
        <v>16.850000000000001</v>
      </c>
      <c r="M253" s="1">
        <f t="shared" si="12"/>
        <v>54.32</v>
      </c>
    </row>
    <row r="254" spans="1:13" x14ac:dyDescent="0.25">
      <c r="A254" t="s">
        <v>538</v>
      </c>
      <c r="B254" t="s">
        <v>539</v>
      </c>
      <c r="C254" t="s">
        <v>47</v>
      </c>
      <c r="D254" s="1">
        <v>7.21</v>
      </c>
      <c r="E254" s="2">
        <v>892</v>
      </c>
      <c r="F254" s="2">
        <v>500</v>
      </c>
      <c r="G254" s="2">
        <f t="shared" si="10"/>
        <v>0</v>
      </c>
      <c r="H254" s="1">
        <v>5.64</v>
      </c>
      <c r="I254" s="2">
        <v>2673</v>
      </c>
      <c r="J254" s="2">
        <v>0</v>
      </c>
      <c r="K254" s="2">
        <f t="shared" si="11"/>
        <v>0</v>
      </c>
      <c r="L254" s="1">
        <v>132.05000000000001</v>
      </c>
      <c r="M254" s="1">
        <f t="shared" si="12"/>
        <v>144.9</v>
      </c>
    </row>
    <row r="255" spans="1:13" x14ac:dyDescent="0.25">
      <c r="A255" t="s">
        <v>540</v>
      </c>
      <c r="B255" t="s">
        <v>541</v>
      </c>
      <c r="C255" t="s">
        <v>386</v>
      </c>
      <c r="D255" s="1">
        <v>54.04</v>
      </c>
      <c r="E255" s="2">
        <v>2081</v>
      </c>
      <c r="F255" s="2">
        <v>3750</v>
      </c>
      <c r="G255" s="2">
        <f t="shared" si="10"/>
        <v>1669</v>
      </c>
      <c r="H255" s="1">
        <v>0</v>
      </c>
      <c r="I255" s="2"/>
      <c r="J255" s="2"/>
      <c r="K255" s="2" t="str">
        <f t="shared" si="11"/>
        <v/>
      </c>
      <c r="L255" s="1"/>
      <c r="M255" s="1">
        <f t="shared" si="12"/>
        <v>54.04</v>
      </c>
    </row>
    <row r="256" spans="1:13" x14ac:dyDescent="0.25">
      <c r="A256" t="s">
        <v>542</v>
      </c>
      <c r="B256" t="s">
        <v>543</v>
      </c>
      <c r="C256" t="s">
        <v>150</v>
      </c>
      <c r="D256" s="1">
        <v>63.04</v>
      </c>
      <c r="E256" s="2">
        <v>4375</v>
      </c>
      <c r="F256" s="2">
        <v>4375</v>
      </c>
      <c r="G256" s="2">
        <f t="shared" si="10"/>
        <v>0</v>
      </c>
      <c r="H256" s="1">
        <v>0</v>
      </c>
      <c r="I256" s="2"/>
      <c r="J256" s="2"/>
      <c r="K256" s="2" t="str">
        <f t="shared" si="11"/>
        <v/>
      </c>
      <c r="L256" s="1"/>
      <c r="M256" s="1">
        <f t="shared" si="12"/>
        <v>63.04</v>
      </c>
    </row>
    <row r="257" spans="1:13" x14ac:dyDescent="0.25">
      <c r="A257" t="s">
        <v>544</v>
      </c>
      <c r="B257" t="s">
        <v>545</v>
      </c>
      <c r="C257" t="s">
        <v>81</v>
      </c>
      <c r="D257" s="1">
        <v>14.41</v>
      </c>
      <c r="E257" s="2">
        <v>768</v>
      </c>
      <c r="F257" s="2">
        <v>1000</v>
      </c>
      <c r="G257" s="2">
        <f t="shared" si="10"/>
        <v>232</v>
      </c>
      <c r="H257" s="1">
        <v>0</v>
      </c>
      <c r="I257" s="2"/>
      <c r="J257" s="2"/>
      <c r="K257" s="2" t="str">
        <f t="shared" si="11"/>
        <v/>
      </c>
      <c r="L257" s="1"/>
      <c r="M257" s="1">
        <f t="shared" si="12"/>
        <v>14.41</v>
      </c>
    </row>
    <row r="258" spans="1:13" x14ac:dyDescent="0.25">
      <c r="A258" t="s">
        <v>546</v>
      </c>
      <c r="B258" t="s">
        <v>547</v>
      </c>
      <c r="C258" t="s">
        <v>47</v>
      </c>
      <c r="D258" s="1">
        <v>7.21</v>
      </c>
      <c r="E258" s="2">
        <v>500</v>
      </c>
      <c r="F258" s="2">
        <v>500</v>
      </c>
      <c r="G258" s="2">
        <f t="shared" si="10"/>
        <v>0</v>
      </c>
      <c r="H258" s="1">
        <v>0</v>
      </c>
      <c r="I258" s="2">
        <v>0</v>
      </c>
      <c r="J258" s="2">
        <v>0</v>
      </c>
      <c r="K258" s="2">
        <f t="shared" si="11"/>
        <v>0</v>
      </c>
      <c r="L258" s="1">
        <v>0</v>
      </c>
      <c r="M258" s="1">
        <f t="shared" si="12"/>
        <v>7.21</v>
      </c>
    </row>
    <row r="259" spans="1:13" x14ac:dyDescent="0.25">
      <c r="A259" t="s">
        <v>548</v>
      </c>
      <c r="B259" t="s">
        <v>549</v>
      </c>
      <c r="C259" t="s">
        <v>81</v>
      </c>
      <c r="D259" s="1">
        <v>14.41</v>
      </c>
      <c r="E259" s="2">
        <v>867</v>
      </c>
      <c r="F259" s="2">
        <v>1000</v>
      </c>
      <c r="G259" s="2">
        <f t="shared" si="10"/>
        <v>133</v>
      </c>
      <c r="H259" s="1">
        <v>0</v>
      </c>
      <c r="I259" s="2"/>
      <c r="J259" s="2"/>
      <c r="K259" s="2" t="str">
        <f t="shared" si="11"/>
        <v/>
      </c>
      <c r="L259" s="1"/>
      <c r="M259" s="1">
        <f t="shared" si="12"/>
        <v>14.41</v>
      </c>
    </row>
    <row r="260" spans="1:13" x14ac:dyDescent="0.25">
      <c r="A260" t="s">
        <v>550</v>
      </c>
      <c r="B260" t="s">
        <v>551</v>
      </c>
      <c r="C260" t="s">
        <v>21</v>
      </c>
      <c r="D260" s="1">
        <v>7.21</v>
      </c>
      <c r="E260" s="2">
        <v>133</v>
      </c>
      <c r="F260" s="2">
        <v>500</v>
      </c>
      <c r="G260" s="2">
        <f t="shared" si="10"/>
        <v>367</v>
      </c>
      <c r="H260" s="1">
        <v>0</v>
      </c>
      <c r="I260" s="2"/>
      <c r="J260" s="2"/>
      <c r="K260" s="2" t="str">
        <f t="shared" si="11"/>
        <v/>
      </c>
      <c r="L260" s="1"/>
      <c r="M260" s="1">
        <f t="shared" si="12"/>
        <v>7.21</v>
      </c>
    </row>
    <row r="261" spans="1:13" x14ac:dyDescent="0.25">
      <c r="A261" t="s">
        <v>552</v>
      </c>
      <c r="B261" t="s">
        <v>553</v>
      </c>
      <c r="C261" t="s">
        <v>44</v>
      </c>
      <c r="D261" s="1">
        <v>54.04</v>
      </c>
      <c r="E261" s="2">
        <v>13615</v>
      </c>
      <c r="F261" s="2">
        <v>3750</v>
      </c>
      <c r="G261" s="2">
        <f t="shared" si="10"/>
        <v>0</v>
      </c>
      <c r="H261" s="1">
        <v>142.06</v>
      </c>
      <c r="I261" s="2"/>
      <c r="J261" s="2"/>
      <c r="K261" s="2" t="str">
        <f t="shared" si="11"/>
        <v/>
      </c>
      <c r="L261" s="1"/>
      <c r="M261" s="1">
        <f t="shared" si="12"/>
        <v>196.1</v>
      </c>
    </row>
    <row r="262" spans="1:13" x14ac:dyDescent="0.25">
      <c r="A262" t="s">
        <v>554</v>
      </c>
      <c r="B262" t="s">
        <v>555</v>
      </c>
      <c r="C262" t="s">
        <v>81</v>
      </c>
      <c r="D262" s="1">
        <v>14.41</v>
      </c>
      <c r="E262" s="2">
        <v>874</v>
      </c>
      <c r="F262" s="2">
        <v>1000</v>
      </c>
      <c r="G262" s="2">
        <f t="shared" si="10"/>
        <v>126</v>
      </c>
      <c r="H262" s="1">
        <v>0</v>
      </c>
      <c r="I262" s="2"/>
      <c r="J262" s="2"/>
      <c r="K262" s="2" t="str">
        <f t="shared" si="11"/>
        <v/>
      </c>
      <c r="L262" s="1"/>
      <c r="M262" s="1">
        <f t="shared" si="12"/>
        <v>14.41</v>
      </c>
    </row>
    <row r="263" spans="1:13" x14ac:dyDescent="0.25">
      <c r="A263" t="s">
        <v>556</v>
      </c>
      <c r="B263" t="s">
        <v>557</v>
      </c>
      <c r="C263" t="s">
        <v>81</v>
      </c>
      <c r="D263" s="1">
        <v>14.41</v>
      </c>
      <c r="E263" s="2">
        <v>0</v>
      </c>
      <c r="F263" s="2">
        <v>1000</v>
      </c>
      <c r="G263" s="2">
        <f t="shared" si="10"/>
        <v>1000</v>
      </c>
      <c r="H263" s="1">
        <v>0</v>
      </c>
      <c r="I263" s="2"/>
      <c r="J263" s="2"/>
      <c r="K263" s="2" t="str">
        <f t="shared" si="11"/>
        <v/>
      </c>
      <c r="L263" s="1"/>
      <c r="M263" s="1">
        <f t="shared" si="12"/>
        <v>14.41</v>
      </c>
    </row>
    <row r="264" spans="1:13" x14ac:dyDescent="0.25">
      <c r="A264" t="s">
        <v>558</v>
      </c>
      <c r="B264" t="s">
        <v>559</v>
      </c>
      <c r="C264" t="s">
        <v>91</v>
      </c>
      <c r="D264" s="1">
        <v>37.47</v>
      </c>
      <c r="E264" s="2">
        <v>3788</v>
      </c>
      <c r="F264" s="2">
        <v>2600</v>
      </c>
      <c r="G264" s="2">
        <f t="shared" si="10"/>
        <v>0</v>
      </c>
      <c r="H264" s="1">
        <v>17.11</v>
      </c>
      <c r="I264" s="2">
        <v>754</v>
      </c>
      <c r="J264" s="2">
        <v>0</v>
      </c>
      <c r="K264" s="2">
        <f t="shared" si="11"/>
        <v>0</v>
      </c>
      <c r="L264" s="1">
        <v>37.25</v>
      </c>
      <c r="M264" s="1">
        <f t="shared" si="12"/>
        <v>91.83</v>
      </c>
    </row>
    <row r="265" spans="1:13" x14ac:dyDescent="0.25">
      <c r="A265" t="s">
        <v>560</v>
      </c>
      <c r="B265" t="s">
        <v>561</v>
      </c>
      <c r="C265" t="s">
        <v>81</v>
      </c>
      <c r="D265" s="1">
        <v>14.41</v>
      </c>
      <c r="E265" s="2">
        <v>2364</v>
      </c>
      <c r="F265" s="2">
        <v>1000</v>
      </c>
      <c r="G265" s="2">
        <f t="shared" ref="G265:G328" si="13">IF(OR(F265-E265&lt;0,F265-E265=0),0,F265-E265)</f>
        <v>0</v>
      </c>
      <c r="H265" s="1">
        <v>19.64</v>
      </c>
      <c r="I265" s="2"/>
      <c r="J265" s="2"/>
      <c r="K265" s="2" t="str">
        <f t="shared" ref="K265:K328" si="14">IF(I265="","",IF(OR(J265-I265&lt;0,J265-I265=0),0,J265-I265))</f>
        <v/>
      </c>
      <c r="L265" s="1"/>
      <c r="M265" s="1">
        <f t="shared" ref="M265:M328" si="15">D265+H265+L265</f>
        <v>34.049999999999997</v>
      </c>
    </row>
    <row r="266" spans="1:13" x14ac:dyDescent="0.25">
      <c r="A266" t="s">
        <v>562</v>
      </c>
      <c r="B266" t="s">
        <v>563</v>
      </c>
      <c r="C266" t="s">
        <v>21</v>
      </c>
      <c r="D266" s="1">
        <v>7.21</v>
      </c>
      <c r="E266" s="2">
        <v>2335</v>
      </c>
      <c r="F266" s="2">
        <v>500</v>
      </c>
      <c r="G266" s="2">
        <f t="shared" si="13"/>
        <v>0</v>
      </c>
      <c r="H266" s="1">
        <v>26.42</v>
      </c>
      <c r="I266" s="2"/>
      <c r="J266" s="2"/>
      <c r="K266" s="2" t="str">
        <f t="shared" si="14"/>
        <v/>
      </c>
      <c r="L266" s="1"/>
      <c r="M266" s="1">
        <f t="shared" si="15"/>
        <v>33.630000000000003</v>
      </c>
    </row>
    <row r="267" spans="1:13" x14ac:dyDescent="0.25">
      <c r="A267" t="s">
        <v>564</v>
      </c>
      <c r="B267" t="s">
        <v>565</v>
      </c>
      <c r="C267" t="s">
        <v>91</v>
      </c>
      <c r="D267" s="1">
        <v>37.47</v>
      </c>
      <c r="E267" s="2">
        <v>2600</v>
      </c>
      <c r="F267" s="2">
        <v>2600</v>
      </c>
      <c r="G267" s="2">
        <f t="shared" si="13"/>
        <v>0</v>
      </c>
      <c r="H267" s="1">
        <v>0</v>
      </c>
      <c r="I267" s="2">
        <v>0</v>
      </c>
      <c r="J267" s="2">
        <v>0</v>
      </c>
      <c r="K267" s="2">
        <f t="shared" si="14"/>
        <v>0</v>
      </c>
      <c r="L267" s="1">
        <v>0</v>
      </c>
      <c r="M267" s="1">
        <f t="shared" si="15"/>
        <v>37.47</v>
      </c>
    </row>
    <row r="268" spans="1:13" x14ac:dyDescent="0.25">
      <c r="A268" t="s">
        <v>566</v>
      </c>
      <c r="B268" t="s">
        <v>567</v>
      </c>
      <c r="C268" t="s">
        <v>91</v>
      </c>
      <c r="D268" s="1">
        <v>37.47</v>
      </c>
      <c r="E268" s="2">
        <v>355</v>
      </c>
      <c r="F268" s="2">
        <v>2600</v>
      </c>
      <c r="G268" s="2">
        <f t="shared" si="13"/>
        <v>2245</v>
      </c>
      <c r="H268" s="1">
        <v>0</v>
      </c>
      <c r="I268" s="2">
        <v>284</v>
      </c>
      <c r="J268" s="2">
        <v>0</v>
      </c>
      <c r="K268" s="2">
        <f t="shared" si="14"/>
        <v>0</v>
      </c>
      <c r="L268" s="1">
        <v>14.03</v>
      </c>
      <c r="M268" s="1">
        <f t="shared" si="15"/>
        <v>51.5</v>
      </c>
    </row>
    <row r="269" spans="1:13" x14ac:dyDescent="0.25">
      <c r="A269" t="s">
        <v>568</v>
      </c>
      <c r="B269" t="s">
        <v>569</v>
      </c>
      <c r="C269" t="s">
        <v>21</v>
      </c>
      <c r="D269" s="1">
        <v>7.21</v>
      </c>
      <c r="E269" s="2">
        <v>126</v>
      </c>
      <c r="F269" s="2">
        <v>500</v>
      </c>
      <c r="G269" s="2">
        <f t="shared" si="13"/>
        <v>374</v>
      </c>
      <c r="H269" s="1">
        <v>0</v>
      </c>
      <c r="I269" s="2"/>
      <c r="J269" s="2"/>
      <c r="K269" s="2" t="str">
        <f t="shared" si="14"/>
        <v/>
      </c>
      <c r="L269" s="1"/>
      <c r="M269" s="1">
        <f t="shared" si="15"/>
        <v>7.21</v>
      </c>
    </row>
    <row r="270" spans="1:13" x14ac:dyDescent="0.25">
      <c r="A270" t="s">
        <v>570</v>
      </c>
      <c r="B270" t="s">
        <v>571</v>
      </c>
      <c r="C270" t="s">
        <v>32</v>
      </c>
      <c r="D270" s="1">
        <v>14.41</v>
      </c>
      <c r="E270" s="2">
        <v>1000</v>
      </c>
      <c r="F270" s="2">
        <v>1000</v>
      </c>
      <c r="G270" s="2">
        <f t="shared" si="13"/>
        <v>0</v>
      </c>
      <c r="H270" s="1">
        <v>0</v>
      </c>
      <c r="I270" s="2">
        <v>0</v>
      </c>
      <c r="J270" s="2">
        <v>0</v>
      </c>
      <c r="K270" s="2">
        <f t="shared" si="14"/>
        <v>0</v>
      </c>
      <c r="L270" s="1">
        <v>0</v>
      </c>
      <c r="M270" s="1">
        <f t="shared" si="15"/>
        <v>14.41</v>
      </c>
    </row>
    <row r="271" spans="1:13" x14ac:dyDescent="0.25">
      <c r="A271" t="s">
        <v>572</v>
      </c>
      <c r="B271" t="s">
        <v>573</v>
      </c>
      <c r="C271" t="s">
        <v>574</v>
      </c>
      <c r="D271" s="1">
        <v>37.47</v>
      </c>
      <c r="E271" s="2">
        <v>2600</v>
      </c>
      <c r="F271" s="2">
        <v>2600</v>
      </c>
      <c r="G271" s="2">
        <f t="shared" si="13"/>
        <v>0</v>
      </c>
      <c r="H271" s="1">
        <v>0</v>
      </c>
      <c r="I271" s="2"/>
      <c r="J271" s="2"/>
      <c r="K271" s="2" t="str">
        <f t="shared" si="14"/>
        <v/>
      </c>
      <c r="L271" s="1"/>
      <c r="M271" s="1">
        <f t="shared" si="15"/>
        <v>37.47</v>
      </c>
    </row>
    <row r="272" spans="1:13" x14ac:dyDescent="0.25">
      <c r="A272" t="s">
        <v>575</v>
      </c>
      <c r="B272" t="s">
        <v>576</v>
      </c>
      <c r="C272" t="s">
        <v>21</v>
      </c>
      <c r="D272" s="1">
        <v>7.21</v>
      </c>
      <c r="E272" s="2">
        <v>42742</v>
      </c>
      <c r="F272" s="2">
        <v>500</v>
      </c>
      <c r="G272" s="2">
        <f t="shared" si="13"/>
        <v>0</v>
      </c>
      <c r="H272" s="1">
        <v>608.28</v>
      </c>
      <c r="I272" s="2"/>
      <c r="J272" s="2"/>
      <c r="K272" s="2" t="str">
        <f t="shared" si="14"/>
        <v/>
      </c>
      <c r="L272" s="1"/>
      <c r="M272" s="1">
        <f t="shared" si="15"/>
        <v>615.49</v>
      </c>
    </row>
    <row r="273" spans="1:13" x14ac:dyDescent="0.25">
      <c r="A273" t="s">
        <v>577</v>
      </c>
      <c r="B273" t="s">
        <v>578</v>
      </c>
      <c r="C273" t="s">
        <v>44</v>
      </c>
      <c r="D273" s="1">
        <v>54.04</v>
      </c>
      <c r="E273" s="2">
        <v>5035</v>
      </c>
      <c r="F273" s="2">
        <v>3750</v>
      </c>
      <c r="G273" s="2">
        <f t="shared" si="13"/>
        <v>0</v>
      </c>
      <c r="H273" s="1">
        <v>18.5</v>
      </c>
      <c r="I273" s="2"/>
      <c r="J273" s="2"/>
      <c r="K273" s="2" t="str">
        <f t="shared" si="14"/>
        <v/>
      </c>
      <c r="L273" s="1"/>
      <c r="M273" s="1">
        <f t="shared" si="15"/>
        <v>72.539999999999992</v>
      </c>
    </row>
    <row r="274" spans="1:13" x14ac:dyDescent="0.25">
      <c r="A274" t="s">
        <v>579</v>
      </c>
      <c r="B274" t="s">
        <v>580</v>
      </c>
      <c r="C274" t="s">
        <v>511</v>
      </c>
      <c r="D274" s="1">
        <v>37.47</v>
      </c>
      <c r="E274" s="2">
        <v>831</v>
      </c>
      <c r="F274" s="2">
        <v>2600</v>
      </c>
      <c r="G274" s="2">
        <f t="shared" si="13"/>
        <v>1769</v>
      </c>
      <c r="H274" s="1">
        <v>0</v>
      </c>
      <c r="I274" s="2">
        <v>1279</v>
      </c>
      <c r="J274" s="2">
        <v>0</v>
      </c>
      <c r="K274" s="2">
        <f t="shared" si="14"/>
        <v>0</v>
      </c>
      <c r="L274" s="1">
        <v>63.18</v>
      </c>
      <c r="M274" s="1">
        <f t="shared" si="15"/>
        <v>100.65</v>
      </c>
    </row>
    <row r="275" spans="1:13" x14ac:dyDescent="0.25">
      <c r="A275" t="s">
        <v>581</v>
      </c>
      <c r="B275" t="s">
        <v>582</v>
      </c>
      <c r="C275" t="s">
        <v>91</v>
      </c>
      <c r="D275" s="1">
        <v>37.47</v>
      </c>
      <c r="E275" s="2">
        <v>107</v>
      </c>
      <c r="F275" s="2">
        <v>2600</v>
      </c>
      <c r="G275" s="2">
        <f t="shared" si="13"/>
        <v>2493</v>
      </c>
      <c r="H275" s="1">
        <v>0</v>
      </c>
      <c r="I275" s="2">
        <v>619</v>
      </c>
      <c r="J275" s="2">
        <v>0</v>
      </c>
      <c r="K275" s="2">
        <f t="shared" si="14"/>
        <v>0</v>
      </c>
      <c r="L275" s="1">
        <v>30.58</v>
      </c>
      <c r="M275" s="1">
        <f t="shared" si="15"/>
        <v>68.05</v>
      </c>
    </row>
    <row r="276" spans="1:13" x14ac:dyDescent="0.25">
      <c r="A276" t="s">
        <v>583</v>
      </c>
      <c r="B276" t="s">
        <v>584</v>
      </c>
      <c r="C276" t="s">
        <v>91</v>
      </c>
      <c r="D276" s="1">
        <v>37.47</v>
      </c>
      <c r="E276" s="2">
        <v>740</v>
      </c>
      <c r="F276" s="2">
        <v>2600</v>
      </c>
      <c r="G276" s="2">
        <f t="shared" si="13"/>
        <v>1860</v>
      </c>
      <c r="H276" s="1">
        <v>0</v>
      </c>
      <c r="I276" s="2">
        <v>1879</v>
      </c>
      <c r="J276" s="2">
        <v>0</v>
      </c>
      <c r="K276" s="2">
        <f t="shared" si="14"/>
        <v>0</v>
      </c>
      <c r="L276" s="1">
        <v>92.82</v>
      </c>
      <c r="M276" s="1">
        <f t="shared" si="15"/>
        <v>130.29</v>
      </c>
    </row>
    <row r="277" spans="1:13" x14ac:dyDescent="0.25">
      <c r="A277" t="s">
        <v>585</v>
      </c>
      <c r="B277" t="s">
        <v>586</v>
      </c>
      <c r="C277" t="s">
        <v>88</v>
      </c>
      <c r="D277" s="1">
        <v>54.04</v>
      </c>
      <c r="E277" s="2">
        <v>550</v>
      </c>
      <c r="F277" s="2">
        <v>3750</v>
      </c>
      <c r="G277" s="2">
        <f t="shared" si="13"/>
        <v>3200</v>
      </c>
      <c r="H277" s="1">
        <v>0</v>
      </c>
      <c r="I277" s="2">
        <v>389</v>
      </c>
      <c r="J277" s="2">
        <v>0</v>
      </c>
      <c r="K277" s="2">
        <f t="shared" si="14"/>
        <v>0</v>
      </c>
      <c r="L277" s="1">
        <v>19.22</v>
      </c>
      <c r="M277" s="1">
        <f t="shared" si="15"/>
        <v>73.259999999999991</v>
      </c>
    </row>
    <row r="278" spans="1:13" x14ac:dyDescent="0.25">
      <c r="A278" t="s">
        <v>587</v>
      </c>
      <c r="B278" t="s">
        <v>588</v>
      </c>
      <c r="C278" t="s">
        <v>81</v>
      </c>
      <c r="D278" s="1">
        <v>14.41</v>
      </c>
      <c r="E278" s="2">
        <v>1000</v>
      </c>
      <c r="F278" s="2">
        <v>1000</v>
      </c>
      <c r="G278" s="2">
        <f t="shared" si="13"/>
        <v>0</v>
      </c>
      <c r="H278" s="1">
        <v>0</v>
      </c>
      <c r="I278" s="2"/>
      <c r="J278" s="2"/>
      <c r="K278" s="2" t="str">
        <f t="shared" si="14"/>
        <v/>
      </c>
      <c r="L278" s="1"/>
      <c r="M278" s="1">
        <f t="shared" si="15"/>
        <v>14.41</v>
      </c>
    </row>
    <row r="279" spans="1:13" x14ac:dyDescent="0.25">
      <c r="A279" t="s">
        <v>589</v>
      </c>
      <c r="B279" t="s">
        <v>590</v>
      </c>
      <c r="C279" t="s">
        <v>91</v>
      </c>
      <c r="D279" s="1">
        <v>37.47</v>
      </c>
      <c r="E279" s="2">
        <v>1636</v>
      </c>
      <c r="F279" s="2">
        <v>2600</v>
      </c>
      <c r="G279" s="2">
        <f t="shared" si="13"/>
        <v>964</v>
      </c>
      <c r="H279" s="1">
        <v>0</v>
      </c>
      <c r="I279" s="2">
        <v>958</v>
      </c>
      <c r="J279" s="2">
        <v>0</v>
      </c>
      <c r="K279" s="2">
        <f t="shared" si="14"/>
        <v>0</v>
      </c>
      <c r="L279" s="1">
        <v>47.33</v>
      </c>
      <c r="M279" s="1">
        <f t="shared" si="15"/>
        <v>84.8</v>
      </c>
    </row>
    <row r="280" spans="1:13" x14ac:dyDescent="0.25">
      <c r="A280" t="s">
        <v>591</v>
      </c>
      <c r="B280" t="s">
        <v>592</v>
      </c>
      <c r="C280" t="s">
        <v>88</v>
      </c>
      <c r="D280" s="1">
        <v>54.04</v>
      </c>
      <c r="E280" s="2">
        <v>3491</v>
      </c>
      <c r="F280" s="2">
        <v>3750</v>
      </c>
      <c r="G280" s="2">
        <f t="shared" si="13"/>
        <v>259</v>
      </c>
      <c r="H280" s="1">
        <v>0</v>
      </c>
      <c r="I280" s="2">
        <v>2524</v>
      </c>
      <c r="J280" s="2">
        <v>0</v>
      </c>
      <c r="K280" s="2">
        <f t="shared" si="14"/>
        <v>0</v>
      </c>
      <c r="L280" s="1">
        <v>124.69</v>
      </c>
      <c r="M280" s="1">
        <f t="shared" si="15"/>
        <v>178.73</v>
      </c>
    </row>
    <row r="281" spans="1:13" x14ac:dyDescent="0.25">
      <c r="A281" t="s">
        <v>593</v>
      </c>
      <c r="B281" t="s">
        <v>594</v>
      </c>
      <c r="C281" t="s">
        <v>88</v>
      </c>
      <c r="D281" s="1">
        <v>54.04</v>
      </c>
      <c r="E281" s="2">
        <v>2790</v>
      </c>
      <c r="F281" s="2">
        <v>3750</v>
      </c>
      <c r="G281" s="2">
        <f t="shared" si="13"/>
        <v>960</v>
      </c>
      <c r="H281" s="1">
        <v>0</v>
      </c>
      <c r="I281" s="2">
        <v>2897</v>
      </c>
      <c r="J281" s="2">
        <v>0</v>
      </c>
      <c r="K281" s="2">
        <f t="shared" si="14"/>
        <v>0</v>
      </c>
      <c r="L281" s="1">
        <v>143.11000000000001</v>
      </c>
      <c r="M281" s="1">
        <f t="shared" si="15"/>
        <v>197.15</v>
      </c>
    </row>
    <row r="282" spans="1:13" x14ac:dyDescent="0.25">
      <c r="A282" t="s">
        <v>595</v>
      </c>
      <c r="B282" t="s">
        <v>596</v>
      </c>
      <c r="C282" t="s">
        <v>100</v>
      </c>
      <c r="D282" s="1">
        <v>90.06</v>
      </c>
      <c r="E282" s="2">
        <v>2927</v>
      </c>
      <c r="F282" s="2">
        <v>6250</v>
      </c>
      <c r="G282" s="2">
        <f t="shared" si="13"/>
        <v>3323</v>
      </c>
      <c r="H282" s="1">
        <v>0</v>
      </c>
      <c r="I282" s="2">
        <v>13404</v>
      </c>
      <c r="J282" s="2">
        <v>0</v>
      </c>
      <c r="K282" s="2">
        <f t="shared" si="14"/>
        <v>0</v>
      </c>
      <c r="L282" s="1">
        <v>662.16</v>
      </c>
      <c r="M282" s="1">
        <f t="shared" si="15"/>
        <v>752.22</v>
      </c>
    </row>
    <row r="283" spans="1:13" x14ac:dyDescent="0.25">
      <c r="A283" t="s">
        <v>597</v>
      </c>
      <c r="B283" t="s">
        <v>598</v>
      </c>
      <c r="C283" t="s">
        <v>91</v>
      </c>
      <c r="D283" s="1">
        <v>37.47</v>
      </c>
      <c r="E283" s="2">
        <v>407</v>
      </c>
      <c r="F283" s="2">
        <v>2600</v>
      </c>
      <c r="G283" s="2">
        <f t="shared" si="13"/>
        <v>2193</v>
      </c>
      <c r="H283" s="1">
        <v>0</v>
      </c>
      <c r="I283" s="2">
        <v>802</v>
      </c>
      <c r="J283" s="2">
        <v>0</v>
      </c>
      <c r="K283" s="2">
        <f t="shared" si="14"/>
        <v>0</v>
      </c>
      <c r="L283" s="1">
        <v>39.619999999999997</v>
      </c>
      <c r="M283" s="1">
        <f t="shared" si="15"/>
        <v>77.09</v>
      </c>
    </row>
    <row r="284" spans="1:13" x14ac:dyDescent="0.25">
      <c r="A284" t="s">
        <v>599</v>
      </c>
      <c r="B284" t="s">
        <v>600</v>
      </c>
      <c r="C284" t="s">
        <v>91</v>
      </c>
      <c r="D284" s="1">
        <v>37.47</v>
      </c>
      <c r="E284" s="2">
        <v>130</v>
      </c>
      <c r="F284" s="2">
        <v>2600</v>
      </c>
      <c r="G284" s="2">
        <f t="shared" si="13"/>
        <v>2470</v>
      </c>
      <c r="H284" s="1">
        <v>0</v>
      </c>
      <c r="I284" s="2">
        <v>61</v>
      </c>
      <c r="J284" s="2">
        <v>0</v>
      </c>
      <c r="K284" s="2">
        <f t="shared" si="14"/>
        <v>0</v>
      </c>
      <c r="L284" s="1">
        <v>3.01</v>
      </c>
      <c r="M284" s="1">
        <f t="shared" si="15"/>
        <v>40.479999999999997</v>
      </c>
    </row>
    <row r="285" spans="1:13" x14ac:dyDescent="0.25">
      <c r="A285" t="s">
        <v>601</v>
      </c>
      <c r="B285" t="s">
        <v>602</v>
      </c>
      <c r="C285" t="s">
        <v>603</v>
      </c>
      <c r="D285" s="1">
        <v>54.04</v>
      </c>
      <c r="E285" s="2">
        <v>13380</v>
      </c>
      <c r="F285" s="2">
        <v>3750</v>
      </c>
      <c r="G285" s="2">
        <f t="shared" si="13"/>
        <v>0</v>
      </c>
      <c r="H285" s="1">
        <v>138.66999999999999</v>
      </c>
      <c r="I285" s="2">
        <v>420</v>
      </c>
      <c r="J285" s="2">
        <v>0</v>
      </c>
      <c r="K285" s="2">
        <f t="shared" si="14"/>
        <v>0</v>
      </c>
      <c r="L285" s="1">
        <v>20.75</v>
      </c>
      <c r="M285" s="1">
        <f t="shared" si="15"/>
        <v>213.45999999999998</v>
      </c>
    </row>
    <row r="286" spans="1:13" x14ac:dyDescent="0.25">
      <c r="A286" t="s">
        <v>604</v>
      </c>
      <c r="B286" t="s">
        <v>605</v>
      </c>
      <c r="C286" t="s">
        <v>21</v>
      </c>
      <c r="D286" s="1">
        <v>7.21</v>
      </c>
      <c r="E286" s="2">
        <v>30</v>
      </c>
      <c r="F286" s="2">
        <v>500</v>
      </c>
      <c r="G286" s="2">
        <f t="shared" si="13"/>
        <v>470</v>
      </c>
      <c r="H286" s="1">
        <v>0</v>
      </c>
      <c r="I286" s="2"/>
      <c r="J286" s="2"/>
      <c r="K286" s="2" t="str">
        <f t="shared" si="14"/>
        <v/>
      </c>
      <c r="L286" s="1"/>
      <c r="M286" s="1">
        <f t="shared" si="15"/>
        <v>7.21</v>
      </c>
    </row>
    <row r="287" spans="1:13" x14ac:dyDescent="0.25">
      <c r="A287" t="s">
        <v>606</v>
      </c>
      <c r="B287" t="s">
        <v>607</v>
      </c>
      <c r="C287" t="s">
        <v>81</v>
      </c>
      <c r="D287" s="1">
        <v>14.41</v>
      </c>
      <c r="E287" s="2">
        <v>1263</v>
      </c>
      <c r="F287" s="2">
        <v>1000</v>
      </c>
      <c r="G287" s="2">
        <f t="shared" si="13"/>
        <v>0</v>
      </c>
      <c r="H287" s="1">
        <v>3.79</v>
      </c>
      <c r="I287" s="2"/>
      <c r="J287" s="2"/>
      <c r="K287" s="2" t="str">
        <f t="shared" si="14"/>
        <v/>
      </c>
      <c r="L287" s="1"/>
      <c r="M287" s="1">
        <f t="shared" si="15"/>
        <v>18.2</v>
      </c>
    </row>
    <row r="288" spans="1:13" x14ac:dyDescent="0.25">
      <c r="A288" t="s">
        <v>608</v>
      </c>
      <c r="B288" t="s">
        <v>609</v>
      </c>
      <c r="C288" t="s">
        <v>21</v>
      </c>
      <c r="D288" s="1">
        <v>7.21</v>
      </c>
      <c r="E288" s="2">
        <v>500</v>
      </c>
      <c r="F288" s="2">
        <v>500</v>
      </c>
      <c r="G288" s="2">
        <f t="shared" si="13"/>
        <v>0</v>
      </c>
      <c r="H288" s="1">
        <v>0</v>
      </c>
      <c r="I288" s="2"/>
      <c r="J288" s="2"/>
      <c r="K288" s="2" t="str">
        <f t="shared" si="14"/>
        <v/>
      </c>
      <c r="L288" s="1"/>
      <c r="M288" s="1">
        <f t="shared" si="15"/>
        <v>7.21</v>
      </c>
    </row>
    <row r="289" spans="1:13" x14ac:dyDescent="0.25">
      <c r="A289" t="s">
        <v>610</v>
      </c>
      <c r="B289" t="s">
        <v>611</v>
      </c>
      <c r="C289" t="s">
        <v>91</v>
      </c>
      <c r="D289" s="1">
        <v>37.47</v>
      </c>
      <c r="E289" s="2">
        <v>1850</v>
      </c>
      <c r="F289" s="2">
        <v>2600</v>
      </c>
      <c r="G289" s="2">
        <f t="shared" si="13"/>
        <v>750</v>
      </c>
      <c r="H289" s="1">
        <v>0</v>
      </c>
      <c r="I289" s="2">
        <v>854</v>
      </c>
      <c r="J289" s="2">
        <v>0</v>
      </c>
      <c r="K289" s="2">
        <f t="shared" si="14"/>
        <v>0</v>
      </c>
      <c r="L289" s="1">
        <v>42.19</v>
      </c>
      <c r="M289" s="1">
        <f t="shared" si="15"/>
        <v>79.66</v>
      </c>
    </row>
    <row r="290" spans="1:13" x14ac:dyDescent="0.25">
      <c r="A290" t="s">
        <v>612</v>
      </c>
      <c r="B290" t="s">
        <v>613</v>
      </c>
      <c r="C290" t="s">
        <v>32</v>
      </c>
      <c r="D290" s="1">
        <v>14.41</v>
      </c>
      <c r="E290" s="2">
        <v>73</v>
      </c>
      <c r="F290" s="2">
        <v>1000</v>
      </c>
      <c r="G290" s="2">
        <f t="shared" si="13"/>
        <v>927</v>
      </c>
      <c r="H290" s="1">
        <v>0</v>
      </c>
      <c r="I290" s="2">
        <v>288</v>
      </c>
      <c r="J290" s="2">
        <v>0</v>
      </c>
      <c r="K290" s="2">
        <f t="shared" si="14"/>
        <v>0</v>
      </c>
      <c r="L290" s="1">
        <v>14.23</v>
      </c>
      <c r="M290" s="1">
        <f t="shared" si="15"/>
        <v>28.64</v>
      </c>
    </row>
    <row r="291" spans="1:13" x14ac:dyDescent="0.25">
      <c r="A291" t="s">
        <v>614</v>
      </c>
      <c r="B291" t="s">
        <v>615</v>
      </c>
      <c r="C291" t="s">
        <v>44</v>
      </c>
      <c r="D291" s="1">
        <v>54.04</v>
      </c>
      <c r="E291" s="2">
        <v>3750</v>
      </c>
      <c r="F291" s="2">
        <v>3750</v>
      </c>
      <c r="G291" s="2">
        <f t="shared" si="13"/>
        <v>0</v>
      </c>
      <c r="H291" s="1">
        <v>0</v>
      </c>
      <c r="I291" s="2"/>
      <c r="J291" s="2"/>
      <c r="K291" s="2" t="str">
        <f t="shared" si="14"/>
        <v/>
      </c>
      <c r="L291" s="1"/>
      <c r="M291" s="1">
        <f t="shared" si="15"/>
        <v>54.04</v>
      </c>
    </row>
    <row r="292" spans="1:13" x14ac:dyDescent="0.25">
      <c r="A292" t="s">
        <v>616</v>
      </c>
      <c r="B292" t="s">
        <v>617</v>
      </c>
      <c r="C292" t="s">
        <v>21</v>
      </c>
      <c r="D292" s="1">
        <v>7.21</v>
      </c>
      <c r="E292" s="2">
        <v>500</v>
      </c>
      <c r="F292" s="2">
        <v>500</v>
      </c>
      <c r="G292" s="2">
        <f t="shared" si="13"/>
        <v>0</v>
      </c>
      <c r="H292" s="1">
        <v>0</v>
      </c>
      <c r="I292" s="2"/>
      <c r="J292" s="2"/>
      <c r="K292" s="2" t="str">
        <f t="shared" si="14"/>
        <v/>
      </c>
      <c r="L292" s="1"/>
      <c r="M292" s="1">
        <f t="shared" si="15"/>
        <v>7.21</v>
      </c>
    </row>
    <row r="293" spans="1:13" x14ac:dyDescent="0.25">
      <c r="A293" t="s">
        <v>618</v>
      </c>
      <c r="B293" t="s">
        <v>619</v>
      </c>
      <c r="C293" t="s">
        <v>32</v>
      </c>
      <c r="D293" s="1">
        <v>14.41</v>
      </c>
      <c r="E293" s="2">
        <v>944</v>
      </c>
      <c r="F293" s="2">
        <v>1000</v>
      </c>
      <c r="G293" s="2">
        <f t="shared" si="13"/>
        <v>56</v>
      </c>
      <c r="H293" s="1">
        <v>0</v>
      </c>
      <c r="I293" s="2">
        <v>1411</v>
      </c>
      <c r="J293" s="2">
        <v>0</v>
      </c>
      <c r="K293" s="2">
        <f t="shared" si="14"/>
        <v>0</v>
      </c>
      <c r="L293" s="1">
        <v>69.7</v>
      </c>
      <c r="M293" s="1">
        <f t="shared" si="15"/>
        <v>84.11</v>
      </c>
    </row>
    <row r="294" spans="1:13" x14ac:dyDescent="0.25">
      <c r="A294" t="s">
        <v>620</v>
      </c>
      <c r="B294" t="s">
        <v>621</v>
      </c>
      <c r="C294" t="s">
        <v>91</v>
      </c>
      <c r="D294" s="1">
        <v>37.47</v>
      </c>
      <c r="E294" s="2">
        <v>1880</v>
      </c>
      <c r="F294" s="2">
        <v>2600</v>
      </c>
      <c r="G294" s="2">
        <f t="shared" si="13"/>
        <v>720</v>
      </c>
      <c r="H294" s="1">
        <v>0</v>
      </c>
      <c r="I294" s="2">
        <v>2597</v>
      </c>
      <c r="J294" s="2">
        <v>0</v>
      </c>
      <c r="K294" s="2">
        <f t="shared" si="14"/>
        <v>0</v>
      </c>
      <c r="L294" s="1">
        <v>128.29</v>
      </c>
      <c r="M294" s="1">
        <f t="shared" si="15"/>
        <v>165.76</v>
      </c>
    </row>
    <row r="295" spans="1:13" x14ac:dyDescent="0.25">
      <c r="A295" t="s">
        <v>622</v>
      </c>
      <c r="B295" t="s">
        <v>623</v>
      </c>
      <c r="C295" t="s">
        <v>81</v>
      </c>
      <c r="D295" s="1">
        <v>14.41</v>
      </c>
      <c r="E295" s="2">
        <v>0</v>
      </c>
      <c r="F295" s="2">
        <v>1000</v>
      </c>
      <c r="G295" s="2">
        <f t="shared" si="13"/>
        <v>1000</v>
      </c>
      <c r="H295" s="1">
        <v>0</v>
      </c>
      <c r="I295" s="2"/>
      <c r="J295" s="2"/>
      <c r="K295" s="2" t="str">
        <f t="shared" si="14"/>
        <v/>
      </c>
      <c r="L295" s="1"/>
      <c r="M295" s="1">
        <f t="shared" si="15"/>
        <v>14.41</v>
      </c>
    </row>
    <row r="296" spans="1:13" x14ac:dyDescent="0.25">
      <c r="A296" t="s">
        <v>624</v>
      </c>
      <c r="B296" t="s">
        <v>625</v>
      </c>
      <c r="C296" t="s">
        <v>63</v>
      </c>
      <c r="D296" s="1">
        <v>14.41</v>
      </c>
      <c r="E296" s="2">
        <v>1437</v>
      </c>
      <c r="F296" s="2">
        <v>1000</v>
      </c>
      <c r="G296" s="2">
        <f t="shared" si="13"/>
        <v>0</v>
      </c>
      <c r="H296" s="1">
        <v>6.29</v>
      </c>
      <c r="I296" s="2"/>
      <c r="J296" s="2"/>
      <c r="K296" s="2" t="str">
        <f t="shared" si="14"/>
        <v/>
      </c>
      <c r="L296" s="1"/>
      <c r="M296" s="1">
        <f t="shared" si="15"/>
        <v>20.7</v>
      </c>
    </row>
    <row r="297" spans="1:13" x14ac:dyDescent="0.25">
      <c r="A297" t="s">
        <v>626</v>
      </c>
      <c r="B297" t="s">
        <v>627</v>
      </c>
      <c r="C297" t="s">
        <v>21</v>
      </c>
      <c r="D297" s="1">
        <v>7.21</v>
      </c>
      <c r="E297" s="2">
        <v>30</v>
      </c>
      <c r="F297" s="2">
        <v>500</v>
      </c>
      <c r="G297" s="2">
        <f t="shared" si="13"/>
        <v>470</v>
      </c>
      <c r="H297" s="1">
        <v>0</v>
      </c>
      <c r="I297" s="2"/>
      <c r="J297" s="2"/>
      <c r="K297" s="2" t="str">
        <f t="shared" si="14"/>
        <v/>
      </c>
      <c r="L297" s="1"/>
      <c r="M297" s="1">
        <f t="shared" si="15"/>
        <v>7.21</v>
      </c>
    </row>
    <row r="298" spans="1:13" x14ac:dyDescent="0.25">
      <c r="A298" t="s">
        <v>628</v>
      </c>
      <c r="B298" t="s">
        <v>629</v>
      </c>
      <c r="C298" t="s">
        <v>81</v>
      </c>
      <c r="D298" s="1">
        <v>14.41</v>
      </c>
      <c r="E298" s="2">
        <v>576</v>
      </c>
      <c r="F298" s="2">
        <v>1000</v>
      </c>
      <c r="G298" s="2">
        <f t="shared" si="13"/>
        <v>424</v>
      </c>
      <c r="H298" s="1">
        <v>0</v>
      </c>
      <c r="I298" s="2"/>
      <c r="J298" s="2"/>
      <c r="K298" s="2" t="str">
        <f t="shared" si="14"/>
        <v/>
      </c>
      <c r="L298" s="1"/>
      <c r="M298" s="1">
        <f t="shared" si="15"/>
        <v>14.41</v>
      </c>
    </row>
    <row r="299" spans="1:13" x14ac:dyDescent="0.25">
      <c r="A299" t="s">
        <v>630</v>
      </c>
      <c r="B299" t="s">
        <v>631</v>
      </c>
      <c r="C299" t="s">
        <v>153</v>
      </c>
      <c r="D299" s="1">
        <v>14.41</v>
      </c>
      <c r="E299" s="2">
        <v>332</v>
      </c>
      <c r="F299" s="2">
        <v>1000</v>
      </c>
      <c r="G299" s="2">
        <f t="shared" si="13"/>
        <v>668</v>
      </c>
      <c r="H299" s="1">
        <v>0</v>
      </c>
      <c r="I299" s="2">
        <v>440</v>
      </c>
      <c r="J299" s="2">
        <v>0</v>
      </c>
      <c r="K299" s="2">
        <f t="shared" si="14"/>
        <v>0</v>
      </c>
      <c r="L299" s="1">
        <v>21.74</v>
      </c>
      <c r="M299" s="1">
        <f t="shared" si="15"/>
        <v>36.15</v>
      </c>
    </row>
    <row r="300" spans="1:13" x14ac:dyDescent="0.25">
      <c r="A300" t="s">
        <v>632</v>
      </c>
      <c r="B300" t="s">
        <v>633</v>
      </c>
      <c r="C300" t="s">
        <v>21</v>
      </c>
      <c r="D300" s="1">
        <v>7.21</v>
      </c>
      <c r="E300" s="2">
        <v>27</v>
      </c>
      <c r="F300" s="2">
        <v>500</v>
      </c>
      <c r="G300" s="2">
        <f t="shared" si="13"/>
        <v>473</v>
      </c>
      <c r="H300" s="1">
        <v>0</v>
      </c>
      <c r="I300" s="2"/>
      <c r="J300" s="2"/>
      <c r="K300" s="2" t="str">
        <f t="shared" si="14"/>
        <v/>
      </c>
      <c r="L300" s="1"/>
      <c r="M300" s="1">
        <f t="shared" si="15"/>
        <v>7.21</v>
      </c>
    </row>
    <row r="301" spans="1:13" x14ac:dyDescent="0.25">
      <c r="A301" t="s">
        <v>634</v>
      </c>
      <c r="B301" t="s">
        <v>635</v>
      </c>
      <c r="C301" t="s">
        <v>21</v>
      </c>
      <c r="D301" s="1">
        <v>7.21</v>
      </c>
      <c r="E301" s="2">
        <v>40</v>
      </c>
      <c r="F301" s="2">
        <v>500</v>
      </c>
      <c r="G301" s="2">
        <f t="shared" si="13"/>
        <v>460</v>
      </c>
      <c r="H301" s="1">
        <v>0</v>
      </c>
      <c r="I301" s="2"/>
      <c r="J301" s="2"/>
      <c r="K301" s="2" t="str">
        <f t="shared" si="14"/>
        <v/>
      </c>
      <c r="L301" s="1"/>
      <c r="M301" s="1">
        <f t="shared" si="15"/>
        <v>7.21</v>
      </c>
    </row>
    <row r="302" spans="1:13" x14ac:dyDescent="0.25">
      <c r="A302" t="s">
        <v>636</v>
      </c>
      <c r="B302" t="s">
        <v>637</v>
      </c>
      <c r="C302" t="s">
        <v>21</v>
      </c>
      <c r="D302" s="1">
        <v>7.21</v>
      </c>
      <c r="E302" s="2">
        <v>148</v>
      </c>
      <c r="F302" s="2">
        <v>500</v>
      </c>
      <c r="G302" s="2">
        <f t="shared" si="13"/>
        <v>352</v>
      </c>
      <c r="H302" s="1">
        <v>0</v>
      </c>
      <c r="I302" s="2"/>
      <c r="J302" s="2"/>
      <c r="K302" s="2" t="str">
        <f t="shared" si="14"/>
        <v/>
      </c>
      <c r="L302" s="1"/>
      <c r="M302" s="1">
        <f t="shared" si="15"/>
        <v>7.21</v>
      </c>
    </row>
    <row r="303" spans="1:13" x14ac:dyDescent="0.25">
      <c r="A303" t="s">
        <v>638</v>
      </c>
      <c r="B303" t="s">
        <v>639</v>
      </c>
      <c r="C303" t="s">
        <v>81</v>
      </c>
      <c r="D303" s="1">
        <v>14.41</v>
      </c>
      <c r="E303" s="2">
        <v>457</v>
      </c>
      <c r="F303" s="2">
        <v>1000</v>
      </c>
      <c r="G303" s="2">
        <f t="shared" si="13"/>
        <v>543</v>
      </c>
      <c r="H303" s="1">
        <v>0</v>
      </c>
      <c r="I303" s="2"/>
      <c r="J303" s="2"/>
      <c r="K303" s="2" t="str">
        <f t="shared" si="14"/>
        <v/>
      </c>
      <c r="L303" s="1"/>
      <c r="M303" s="1">
        <f t="shared" si="15"/>
        <v>14.41</v>
      </c>
    </row>
    <row r="304" spans="1:13" x14ac:dyDescent="0.25">
      <c r="A304" t="s">
        <v>640</v>
      </c>
      <c r="B304" t="s">
        <v>641</v>
      </c>
      <c r="C304" t="s">
        <v>325</v>
      </c>
      <c r="D304" s="1">
        <v>14.41</v>
      </c>
      <c r="E304" s="2">
        <v>25</v>
      </c>
      <c r="F304" s="2">
        <v>1000</v>
      </c>
      <c r="G304" s="2">
        <f t="shared" si="13"/>
        <v>975</v>
      </c>
      <c r="H304" s="1">
        <v>0</v>
      </c>
      <c r="I304" s="2">
        <v>144</v>
      </c>
      <c r="J304" s="2">
        <v>0</v>
      </c>
      <c r="K304" s="2">
        <f t="shared" si="14"/>
        <v>0</v>
      </c>
      <c r="L304" s="1">
        <v>7.11</v>
      </c>
      <c r="M304" s="1">
        <f t="shared" si="15"/>
        <v>21.52</v>
      </c>
    </row>
    <row r="305" spans="1:13" x14ac:dyDescent="0.25">
      <c r="A305" t="s">
        <v>642</v>
      </c>
      <c r="B305" t="s">
        <v>643</v>
      </c>
      <c r="C305" t="s">
        <v>91</v>
      </c>
      <c r="D305" s="1">
        <v>37.47</v>
      </c>
      <c r="E305" s="2">
        <v>1077</v>
      </c>
      <c r="F305" s="2">
        <v>2600</v>
      </c>
      <c r="G305" s="2">
        <f t="shared" si="13"/>
        <v>1523</v>
      </c>
      <c r="H305" s="1">
        <v>0</v>
      </c>
      <c r="I305" s="2">
        <v>1252</v>
      </c>
      <c r="J305" s="2">
        <v>0</v>
      </c>
      <c r="K305" s="2">
        <f t="shared" si="14"/>
        <v>0</v>
      </c>
      <c r="L305" s="1">
        <v>61.85</v>
      </c>
      <c r="M305" s="1">
        <f t="shared" si="15"/>
        <v>99.32</v>
      </c>
    </row>
    <row r="306" spans="1:13" x14ac:dyDescent="0.25">
      <c r="A306" t="s">
        <v>644</v>
      </c>
      <c r="B306" t="s">
        <v>645</v>
      </c>
      <c r="C306" t="s">
        <v>63</v>
      </c>
      <c r="D306" s="1">
        <v>14.41</v>
      </c>
      <c r="E306" s="2">
        <v>212</v>
      </c>
      <c r="F306" s="2">
        <v>1000</v>
      </c>
      <c r="G306" s="2">
        <f t="shared" si="13"/>
        <v>788</v>
      </c>
      <c r="H306" s="1">
        <v>0</v>
      </c>
      <c r="I306" s="2"/>
      <c r="J306" s="2"/>
      <c r="K306" s="2" t="str">
        <f t="shared" si="14"/>
        <v/>
      </c>
      <c r="L306" s="1"/>
      <c r="M306" s="1">
        <f t="shared" si="15"/>
        <v>14.41</v>
      </c>
    </row>
    <row r="307" spans="1:13" x14ac:dyDescent="0.25">
      <c r="A307" t="s">
        <v>646</v>
      </c>
      <c r="B307" t="s">
        <v>647</v>
      </c>
      <c r="C307" t="s">
        <v>91</v>
      </c>
      <c r="D307" s="1">
        <v>37.47</v>
      </c>
      <c r="E307" s="2">
        <v>703</v>
      </c>
      <c r="F307" s="2">
        <v>2600</v>
      </c>
      <c r="G307" s="2">
        <f t="shared" si="13"/>
        <v>1897</v>
      </c>
      <c r="H307" s="1">
        <v>0</v>
      </c>
      <c r="I307" s="2">
        <v>2517</v>
      </c>
      <c r="J307" s="2">
        <v>0</v>
      </c>
      <c r="K307" s="2">
        <f t="shared" si="14"/>
        <v>0</v>
      </c>
      <c r="L307" s="1">
        <v>124.34</v>
      </c>
      <c r="M307" s="1">
        <f t="shared" si="15"/>
        <v>161.81</v>
      </c>
    </row>
    <row r="308" spans="1:13" x14ac:dyDescent="0.25">
      <c r="A308" t="s">
        <v>648</v>
      </c>
      <c r="B308" t="s">
        <v>649</v>
      </c>
      <c r="C308" t="s">
        <v>63</v>
      </c>
      <c r="D308" s="1">
        <v>14.41</v>
      </c>
      <c r="E308" s="2">
        <v>1000</v>
      </c>
      <c r="F308" s="2">
        <v>1000</v>
      </c>
      <c r="G308" s="2">
        <f t="shared" si="13"/>
        <v>0</v>
      </c>
      <c r="H308" s="1">
        <v>0</v>
      </c>
      <c r="I308" s="2"/>
      <c r="J308" s="2"/>
      <c r="K308" s="2" t="str">
        <f t="shared" si="14"/>
        <v/>
      </c>
      <c r="L308" s="1"/>
      <c r="M308" s="1">
        <f t="shared" si="15"/>
        <v>14.41</v>
      </c>
    </row>
    <row r="309" spans="1:13" x14ac:dyDescent="0.25">
      <c r="A309" t="s">
        <v>650</v>
      </c>
      <c r="B309" t="s">
        <v>651</v>
      </c>
      <c r="C309" t="s">
        <v>91</v>
      </c>
      <c r="D309" s="1">
        <v>37.47</v>
      </c>
      <c r="E309" s="2">
        <v>5</v>
      </c>
      <c r="F309" s="2">
        <v>2600</v>
      </c>
      <c r="G309" s="2">
        <f t="shared" si="13"/>
        <v>2595</v>
      </c>
      <c r="H309" s="1">
        <v>0</v>
      </c>
      <c r="I309" s="2">
        <v>44</v>
      </c>
      <c r="J309" s="2">
        <v>0</v>
      </c>
      <c r="K309" s="2">
        <f t="shared" si="14"/>
        <v>0</v>
      </c>
      <c r="L309" s="1">
        <v>2.17</v>
      </c>
      <c r="M309" s="1">
        <f t="shared" si="15"/>
        <v>39.64</v>
      </c>
    </row>
    <row r="310" spans="1:13" x14ac:dyDescent="0.25">
      <c r="A310" t="s">
        <v>652</v>
      </c>
      <c r="B310" t="s">
        <v>653</v>
      </c>
      <c r="C310" t="s">
        <v>91</v>
      </c>
      <c r="D310" s="1">
        <v>37.47</v>
      </c>
      <c r="E310" s="2">
        <v>341</v>
      </c>
      <c r="F310" s="2">
        <v>2600</v>
      </c>
      <c r="G310" s="2">
        <f t="shared" si="13"/>
        <v>2259</v>
      </c>
      <c r="H310" s="1">
        <v>0</v>
      </c>
      <c r="I310" s="2">
        <v>587</v>
      </c>
      <c r="J310" s="2">
        <v>0</v>
      </c>
      <c r="K310" s="2">
        <f t="shared" si="14"/>
        <v>0</v>
      </c>
      <c r="L310" s="1">
        <v>29</v>
      </c>
      <c r="M310" s="1">
        <f t="shared" si="15"/>
        <v>66.47</v>
      </c>
    </row>
    <row r="311" spans="1:13" x14ac:dyDescent="0.25">
      <c r="A311" t="s">
        <v>654</v>
      </c>
      <c r="B311" t="s">
        <v>655</v>
      </c>
      <c r="C311" t="s">
        <v>88</v>
      </c>
      <c r="D311" s="1">
        <v>54.04</v>
      </c>
      <c r="E311" s="2">
        <v>1967</v>
      </c>
      <c r="F311" s="2">
        <v>3750</v>
      </c>
      <c r="G311" s="2">
        <f t="shared" si="13"/>
        <v>1783</v>
      </c>
      <c r="H311" s="1">
        <v>0</v>
      </c>
      <c r="I311" s="2">
        <v>1696</v>
      </c>
      <c r="J311" s="2">
        <v>0</v>
      </c>
      <c r="K311" s="2">
        <f t="shared" si="14"/>
        <v>0</v>
      </c>
      <c r="L311" s="1">
        <v>83.78</v>
      </c>
      <c r="M311" s="1">
        <f t="shared" si="15"/>
        <v>137.82</v>
      </c>
    </row>
    <row r="312" spans="1:13" x14ac:dyDescent="0.25">
      <c r="A312" t="s">
        <v>656</v>
      </c>
      <c r="B312" t="s">
        <v>657</v>
      </c>
      <c r="C312" t="s">
        <v>153</v>
      </c>
      <c r="D312" s="1">
        <v>14.41</v>
      </c>
      <c r="E312" s="2">
        <v>194</v>
      </c>
      <c r="F312" s="2">
        <v>1000</v>
      </c>
      <c r="G312" s="2">
        <f t="shared" si="13"/>
        <v>806</v>
      </c>
      <c r="H312" s="1">
        <v>0</v>
      </c>
      <c r="I312" s="2">
        <v>126</v>
      </c>
      <c r="J312" s="2">
        <v>0</v>
      </c>
      <c r="K312" s="2">
        <f t="shared" si="14"/>
        <v>0</v>
      </c>
      <c r="L312" s="1">
        <v>6.22</v>
      </c>
      <c r="M312" s="1">
        <f t="shared" si="15"/>
        <v>20.63</v>
      </c>
    </row>
    <row r="313" spans="1:13" x14ac:dyDescent="0.25">
      <c r="A313" t="s">
        <v>658</v>
      </c>
      <c r="B313" t="s">
        <v>659</v>
      </c>
      <c r="C313" t="s">
        <v>63</v>
      </c>
      <c r="D313" s="1">
        <v>14.41</v>
      </c>
      <c r="E313" s="2">
        <v>2028</v>
      </c>
      <c r="F313" s="2">
        <v>1000</v>
      </c>
      <c r="G313" s="2">
        <f t="shared" si="13"/>
        <v>0</v>
      </c>
      <c r="H313" s="1">
        <v>14.8</v>
      </c>
      <c r="I313" s="2"/>
      <c r="J313" s="2"/>
      <c r="K313" s="2" t="str">
        <f t="shared" si="14"/>
        <v/>
      </c>
      <c r="L313" s="1"/>
      <c r="M313" s="1">
        <f t="shared" si="15"/>
        <v>29.21</v>
      </c>
    </row>
    <row r="314" spans="1:13" x14ac:dyDescent="0.25">
      <c r="A314" t="s">
        <v>660</v>
      </c>
      <c r="B314" t="s">
        <v>661</v>
      </c>
      <c r="C314" t="s">
        <v>47</v>
      </c>
      <c r="D314" s="1">
        <v>7.21</v>
      </c>
      <c r="E314" s="2">
        <v>500</v>
      </c>
      <c r="F314" s="2">
        <v>500</v>
      </c>
      <c r="G314" s="2">
        <f t="shared" si="13"/>
        <v>0</v>
      </c>
      <c r="H314" s="1">
        <v>0</v>
      </c>
      <c r="I314" s="2">
        <v>0</v>
      </c>
      <c r="J314" s="2">
        <v>0</v>
      </c>
      <c r="K314" s="2">
        <f t="shared" si="14"/>
        <v>0</v>
      </c>
      <c r="L314" s="1">
        <v>0</v>
      </c>
      <c r="M314" s="1">
        <f t="shared" si="15"/>
        <v>7.21</v>
      </c>
    </row>
    <row r="315" spans="1:13" x14ac:dyDescent="0.25">
      <c r="A315" t="s">
        <v>662</v>
      </c>
      <c r="B315" t="s">
        <v>663</v>
      </c>
      <c r="C315" t="s">
        <v>44</v>
      </c>
      <c r="D315" s="1">
        <v>54.04</v>
      </c>
      <c r="E315" s="2">
        <v>4751</v>
      </c>
      <c r="F315" s="2">
        <v>3750</v>
      </c>
      <c r="G315" s="2">
        <f t="shared" si="13"/>
        <v>0</v>
      </c>
      <c r="H315" s="1">
        <v>14.41</v>
      </c>
      <c r="I315" s="2"/>
      <c r="J315" s="2"/>
      <c r="K315" s="2" t="str">
        <f t="shared" si="14"/>
        <v/>
      </c>
      <c r="L315" s="1"/>
      <c r="M315" s="1">
        <f t="shared" si="15"/>
        <v>68.45</v>
      </c>
    </row>
    <row r="316" spans="1:13" x14ac:dyDescent="0.25">
      <c r="A316" t="s">
        <v>664</v>
      </c>
      <c r="B316" t="s">
        <v>665</v>
      </c>
      <c r="C316" t="s">
        <v>511</v>
      </c>
      <c r="D316" s="1">
        <v>37.47</v>
      </c>
      <c r="E316" s="2">
        <v>94</v>
      </c>
      <c r="F316" s="2">
        <v>2600</v>
      </c>
      <c r="G316" s="2">
        <f t="shared" si="13"/>
        <v>2506</v>
      </c>
      <c r="H316" s="1">
        <v>0</v>
      </c>
      <c r="I316" s="2">
        <v>284</v>
      </c>
      <c r="J316" s="2">
        <v>0</v>
      </c>
      <c r="K316" s="2">
        <f t="shared" si="14"/>
        <v>0</v>
      </c>
      <c r="L316" s="1">
        <v>14.03</v>
      </c>
      <c r="M316" s="1">
        <f t="shared" si="15"/>
        <v>51.5</v>
      </c>
    </row>
    <row r="317" spans="1:13" x14ac:dyDescent="0.25">
      <c r="A317" t="s">
        <v>666</v>
      </c>
      <c r="B317" t="s">
        <v>667</v>
      </c>
      <c r="C317" t="s">
        <v>88</v>
      </c>
      <c r="D317" s="1">
        <v>54.04</v>
      </c>
      <c r="E317" s="2">
        <v>7961</v>
      </c>
      <c r="F317" s="2">
        <v>3750</v>
      </c>
      <c r="G317" s="2">
        <f t="shared" si="13"/>
        <v>0</v>
      </c>
      <c r="H317" s="1">
        <v>60.64</v>
      </c>
      <c r="I317" s="2">
        <v>1900</v>
      </c>
      <c r="J317" s="2">
        <v>0</v>
      </c>
      <c r="K317" s="2">
        <f t="shared" si="14"/>
        <v>0</v>
      </c>
      <c r="L317" s="1">
        <v>93.86</v>
      </c>
      <c r="M317" s="1">
        <f t="shared" si="15"/>
        <v>208.54000000000002</v>
      </c>
    </row>
    <row r="318" spans="1:13" x14ac:dyDescent="0.25">
      <c r="A318" t="s">
        <v>668</v>
      </c>
      <c r="B318" t="s">
        <v>669</v>
      </c>
      <c r="C318" t="s">
        <v>32</v>
      </c>
      <c r="D318" s="1">
        <v>14.41</v>
      </c>
      <c r="E318" s="2">
        <v>41</v>
      </c>
      <c r="F318" s="2">
        <v>1000</v>
      </c>
      <c r="G318" s="2">
        <f t="shared" si="13"/>
        <v>959</v>
      </c>
      <c r="H318" s="1">
        <v>0</v>
      </c>
      <c r="I318" s="2">
        <v>98</v>
      </c>
      <c r="J318" s="2">
        <v>0</v>
      </c>
      <c r="K318" s="2">
        <f t="shared" si="14"/>
        <v>0</v>
      </c>
      <c r="L318" s="1">
        <v>4.84</v>
      </c>
      <c r="M318" s="1">
        <f t="shared" si="15"/>
        <v>19.25</v>
      </c>
    </row>
    <row r="319" spans="1:13" x14ac:dyDescent="0.25">
      <c r="A319" t="s">
        <v>670</v>
      </c>
      <c r="B319" t="s">
        <v>671</v>
      </c>
      <c r="C319" t="s">
        <v>203</v>
      </c>
      <c r="D319" s="1">
        <v>54.04</v>
      </c>
      <c r="E319" s="2">
        <v>13280</v>
      </c>
      <c r="F319" s="2">
        <v>3750</v>
      </c>
      <c r="G319" s="2">
        <f t="shared" si="13"/>
        <v>0</v>
      </c>
      <c r="H319" s="1">
        <v>137.22999999999999</v>
      </c>
      <c r="I319" s="2"/>
      <c r="J319" s="2"/>
      <c r="K319" s="2" t="str">
        <f t="shared" si="14"/>
        <v/>
      </c>
      <c r="L319" s="1"/>
      <c r="M319" s="1">
        <f t="shared" si="15"/>
        <v>191.26999999999998</v>
      </c>
    </row>
    <row r="320" spans="1:13" x14ac:dyDescent="0.25">
      <c r="A320" t="s">
        <v>672</v>
      </c>
      <c r="B320" t="s">
        <v>673</v>
      </c>
      <c r="C320" t="s">
        <v>32</v>
      </c>
      <c r="D320" s="1">
        <v>14.41</v>
      </c>
      <c r="E320" s="2">
        <v>401</v>
      </c>
      <c r="F320" s="2">
        <v>1000</v>
      </c>
      <c r="G320" s="2">
        <f t="shared" si="13"/>
        <v>599</v>
      </c>
      <c r="H320" s="1">
        <v>0</v>
      </c>
      <c r="I320" s="2">
        <v>295</v>
      </c>
      <c r="J320" s="2">
        <v>0</v>
      </c>
      <c r="K320" s="2">
        <f t="shared" si="14"/>
        <v>0</v>
      </c>
      <c r="L320" s="1">
        <v>14.57</v>
      </c>
      <c r="M320" s="1">
        <f t="shared" si="15"/>
        <v>28.98</v>
      </c>
    </row>
    <row r="321" spans="1:13" x14ac:dyDescent="0.25">
      <c r="A321" t="s">
        <v>674</v>
      </c>
      <c r="B321" t="s">
        <v>675</v>
      </c>
      <c r="C321" t="s">
        <v>21</v>
      </c>
      <c r="D321" s="1">
        <v>7.21</v>
      </c>
      <c r="E321" s="2">
        <v>1086</v>
      </c>
      <c r="F321" s="2">
        <v>500</v>
      </c>
      <c r="G321" s="2">
        <f t="shared" si="13"/>
        <v>0</v>
      </c>
      <c r="H321" s="1">
        <v>8.44</v>
      </c>
      <c r="I321" s="2"/>
      <c r="J321" s="2"/>
      <c r="K321" s="2" t="str">
        <f t="shared" si="14"/>
        <v/>
      </c>
      <c r="L321" s="1"/>
      <c r="M321" s="1">
        <f t="shared" si="15"/>
        <v>15.649999999999999</v>
      </c>
    </row>
    <row r="322" spans="1:13" x14ac:dyDescent="0.25">
      <c r="A322" t="s">
        <v>676</v>
      </c>
      <c r="B322" t="s">
        <v>677</v>
      </c>
      <c r="C322" t="s">
        <v>81</v>
      </c>
      <c r="D322" s="1">
        <v>14.41</v>
      </c>
      <c r="E322" s="2">
        <v>1</v>
      </c>
      <c r="F322" s="2">
        <v>1000</v>
      </c>
      <c r="G322" s="2">
        <f t="shared" si="13"/>
        <v>999</v>
      </c>
      <c r="H322" s="1">
        <v>0</v>
      </c>
      <c r="I322" s="2"/>
      <c r="J322" s="2"/>
      <c r="K322" s="2" t="str">
        <f t="shared" si="14"/>
        <v/>
      </c>
      <c r="L322" s="1"/>
      <c r="M322" s="1">
        <f t="shared" si="15"/>
        <v>14.41</v>
      </c>
    </row>
    <row r="323" spans="1:13" x14ac:dyDescent="0.25">
      <c r="A323" t="s">
        <v>678</v>
      </c>
      <c r="B323" t="s">
        <v>679</v>
      </c>
      <c r="C323" t="s">
        <v>81</v>
      </c>
      <c r="D323" s="1">
        <v>14.41</v>
      </c>
      <c r="E323" s="2">
        <v>0</v>
      </c>
      <c r="F323" s="2">
        <v>1000</v>
      </c>
      <c r="G323" s="2">
        <f t="shared" si="13"/>
        <v>1000</v>
      </c>
      <c r="H323" s="1">
        <v>0</v>
      </c>
      <c r="I323" s="2"/>
      <c r="J323" s="2"/>
      <c r="K323" s="2" t="str">
        <f t="shared" si="14"/>
        <v/>
      </c>
      <c r="L323" s="1"/>
      <c r="M323" s="1">
        <f t="shared" si="15"/>
        <v>14.41</v>
      </c>
    </row>
    <row r="324" spans="1:13" x14ac:dyDescent="0.25">
      <c r="A324" t="s">
        <v>680</v>
      </c>
      <c r="B324" t="s">
        <v>681</v>
      </c>
      <c r="C324" t="s">
        <v>21</v>
      </c>
      <c r="D324" s="1">
        <v>7.21</v>
      </c>
      <c r="E324" s="2">
        <v>686</v>
      </c>
      <c r="F324" s="2">
        <v>500</v>
      </c>
      <c r="G324" s="2">
        <f t="shared" si="13"/>
        <v>0</v>
      </c>
      <c r="H324" s="1">
        <v>2.68</v>
      </c>
      <c r="I324" s="2"/>
      <c r="J324" s="2"/>
      <c r="K324" s="2" t="str">
        <f t="shared" si="14"/>
        <v/>
      </c>
      <c r="L324" s="1"/>
      <c r="M324" s="1">
        <f t="shared" si="15"/>
        <v>9.89</v>
      </c>
    </row>
    <row r="325" spans="1:13" x14ac:dyDescent="0.25">
      <c r="A325" t="s">
        <v>682</v>
      </c>
      <c r="B325" t="s">
        <v>683</v>
      </c>
      <c r="C325" t="s">
        <v>21</v>
      </c>
      <c r="D325" s="1">
        <v>7.21</v>
      </c>
      <c r="E325" s="2">
        <v>160</v>
      </c>
      <c r="F325" s="2">
        <v>500</v>
      </c>
      <c r="G325" s="2">
        <f t="shared" si="13"/>
        <v>340</v>
      </c>
      <c r="H325" s="1">
        <v>0</v>
      </c>
      <c r="I325" s="2"/>
      <c r="J325" s="2"/>
      <c r="K325" s="2" t="str">
        <f t="shared" si="14"/>
        <v/>
      </c>
      <c r="L325" s="1"/>
      <c r="M325" s="1">
        <f t="shared" si="15"/>
        <v>7.21</v>
      </c>
    </row>
    <row r="326" spans="1:13" x14ac:dyDescent="0.25">
      <c r="A326" t="s">
        <v>684</v>
      </c>
      <c r="B326" t="s">
        <v>685</v>
      </c>
      <c r="C326" t="s">
        <v>21</v>
      </c>
      <c r="D326" s="1">
        <v>7.21</v>
      </c>
      <c r="E326" s="2">
        <v>319</v>
      </c>
      <c r="F326" s="2">
        <v>500</v>
      </c>
      <c r="G326" s="2">
        <f t="shared" si="13"/>
        <v>181</v>
      </c>
      <c r="H326" s="1">
        <v>0</v>
      </c>
      <c r="I326" s="2"/>
      <c r="J326" s="2"/>
      <c r="K326" s="2" t="str">
        <f t="shared" si="14"/>
        <v/>
      </c>
      <c r="L326" s="1"/>
      <c r="M326" s="1">
        <f t="shared" si="15"/>
        <v>7.21</v>
      </c>
    </row>
    <row r="327" spans="1:13" x14ac:dyDescent="0.25">
      <c r="A327" t="s">
        <v>686</v>
      </c>
      <c r="B327" t="s">
        <v>687</v>
      </c>
      <c r="C327" t="s">
        <v>81</v>
      </c>
      <c r="D327" s="1">
        <v>14.41</v>
      </c>
      <c r="E327" s="2">
        <v>1075</v>
      </c>
      <c r="F327" s="2">
        <v>1000</v>
      </c>
      <c r="G327" s="2">
        <f t="shared" si="13"/>
        <v>0</v>
      </c>
      <c r="H327" s="1">
        <v>1.08</v>
      </c>
      <c r="I327" s="2"/>
      <c r="J327" s="2"/>
      <c r="K327" s="2" t="str">
        <f t="shared" si="14"/>
        <v/>
      </c>
      <c r="L327" s="1"/>
      <c r="M327" s="1">
        <f t="shared" si="15"/>
        <v>15.49</v>
      </c>
    </row>
    <row r="328" spans="1:13" x14ac:dyDescent="0.25">
      <c r="A328" t="s">
        <v>688</v>
      </c>
      <c r="B328" t="s">
        <v>689</v>
      </c>
      <c r="C328" t="s">
        <v>81</v>
      </c>
      <c r="D328" s="1">
        <v>14.41</v>
      </c>
      <c r="E328" s="2">
        <v>941</v>
      </c>
      <c r="F328" s="2">
        <v>1000</v>
      </c>
      <c r="G328" s="2">
        <f t="shared" si="13"/>
        <v>59</v>
      </c>
      <c r="H328" s="1">
        <v>0</v>
      </c>
      <c r="I328" s="2"/>
      <c r="J328" s="2"/>
      <c r="K328" s="2" t="str">
        <f t="shared" si="14"/>
        <v/>
      </c>
      <c r="L328" s="1"/>
      <c r="M328" s="1">
        <f t="shared" si="15"/>
        <v>14.41</v>
      </c>
    </row>
    <row r="329" spans="1:13" x14ac:dyDescent="0.25">
      <c r="A329" t="s">
        <v>690</v>
      </c>
      <c r="B329" t="s">
        <v>691</v>
      </c>
      <c r="C329" t="s">
        <v>88</v>
      </c>
      <c r="D329" s="1">
        <v>54.04</v>
      </c>
      <c r="E329" s="2">
        <v>0</v>
      </c>
      <c r="F329" s="2">
        <v>3750</v>
      </c>
      <c r="G329" s="2">
        <f t="shared" ref="G329:G392" si="16">IF(OR(F329-E329&lt;0,F329-E329=0),0,F329-E329)</f>
        <v>3750</v>
      </c>
      <c r="H329" s="1">
        <v>0</v>
      </c>
      <c r="I329" s="2">
        <v>4107</v>
      </c>
      <c r="J329" s="2">
        <v>0</v>
      </c>
      <c r="K329" s="2">
        <f t="shared" ref="K329:K392" si="17">IF(I329="","",IF(OR(J329-I329&lt;0,J329-I329=0),0,J329-I329))</f>
        <v>0</v>
      </c>
      <c r="L329" s="1">
        <v>202.89</v>
      </c>
      <c r="M329" s="1">
        <f t="shared" ref="M329:M392" si="18">D329+H329+L329</f>
        <v>256.93</v>
      </c>
    </row>
    <row r="330" spans="1:13" x14ac:dyDescent="0.25">
      <c r="A330" t="s">
        <v>692</v>
      </c>
      <c r="B330" t="s">
        <v>693</v>
      </c>
      <c r="C330" t="s">
        <v>153</v>
      </c>
      <c r="D330" s="1">
        <v>14.41</v>
      </c>
      <c r="E330" s="2">
        <v>419</v>
      </c>
      <c r="F330" s="2">
        <v>1000</v>
      </c>
      <c r="G330" s="2">
        <f t="shared" si="16"/>
        <v>581</v>
      </c>
      <c r="H330" s="1">
        <v>0</v>
      </c>
      <c r="I330" s="2">
        <v>313</v>
      </c>
      <c r="J330" s="2">
        <v>0</v>
      </c>
      <c r="K330" s="2">
        <f t="shared" si="17"/>
        <v>0</v>
      </c>
      <c r="L330" s="1">
        <v>15.46</v>
      </c>
      <c r="M330" s="1">
        <f t="shared" si="18"/>
        <v>29.87</v>
      </c>
    </row>
    <row r="331" spans="1:13" x14ac:dyDescent="0.25">
      <c r="A331" t="s">
        <v>694</v>
      </c>
      <c r="B331" t="s">
        <v>695</v>
      </c>
      <c r="C331" t="s">
        <v>88</v>
      </c>
      <c r="D331" s="1">
        <v>54.04</v>
      </c>
      <c r="E331" s="2">
        <v>6429</v>
      </c>
      <c r="F331" s="2">
        <v>3750</v>
      </c>
      <c r="G331" s="2">
        <f t="shared" si="16"/>
        <v>0</v>
      </c>
      <c r="H331" s="1">
        <v>38.58</v>
      </c>
      <c r="I331" s="2">
        <v>3469</v>
      </c>
      <c r="J331" s="2">
        <v>0</v>
      </c>
      <c r="K331" s="2">
        <f t="shared" si="17"/>
        <v>0</v>
      </c>
      <c r="L331" s="1">
        <v>171.37</v>
      </c>
      <c r="M331" s="1">
        <f t="shared" si="18"/>
        <v>263.99</v>
      </c>
    </row>
    <row r="332" spans="1:13" x14ac:dyDescent="0.25">
      <c r="A332" t="s">
        <v>696</v>
      </c>
      <c r="B332" t="s">
        <v>697</v>
      </c>
      <c r="C332" t="s">
        <v>91</v>
      </c>
      <c r="D332" s="1">
        <v>37.47</v>
      </c>
      <c r="E332" s="2">
        <v>1634</v>
      </c>
      <c r="F332" s="2">
        <v>2600</v>
      </c>
      <c r="G332" s="2">
        <f t="shared" si="16"/>
        <v>966</v>
      </c>
      <c r="H332" s="1">
        <v>0</v>
      </c>
      <c r="I332" s="2">
        <v>3328</v>
      </c>
      <c r="J332" s="2">
        <v>0</v>
      </c>
      <c r="K332" s="2">
        <f t="shared" si="17"/>
        <v>0</v>
      </c>
      <c r="L332" s="1">
        <v>164.4</v>
      </c>
      <c r="M332" s="1">
        <f t="shared" si="18"/>
        <v>201.87</v>
      </c>
    </row>
    <row r="333" spans="1:13" x14ac:dyDescent="0.25">
      <c r="A333" t="s">
        <v>698</v>
      </c>
      <c r="B333" t="s">
        <v>699</v>
      </c>
      <c r="C333" t="s">
        <v>150</v>
      </c>
      <c r="D333" s="1">
        <v>63.04</v>
      </c>
      <c r="E333" s="2">
        <v>14288</v>
      </c>
      <c r="F333" s="2">
        <v>4375</v>
      </c>
      <c r="G333" s="2">
        <f t="shared" si="16"/>
        <v>0</v>
      </c>
      <c r="H333" s="1">
        <v>142.75</v>
      </c>
      <c r="I333" s="2"/>
      <c r="J333" s="2"/>
      <c r="K333" s="2" t="str">
        <f t="shared" si="17"/>
        <v/>
      </c>
      <c r="L333" s="1"/>
      <c r="M333" s="1">
        <f t="shared" si="18"/>
        <v>205.79</v>
      </c>
    </row>
    <row r="334" spans="1:13" x14ac:dyDescent="0.25">
      <c r="A334" t="s">
        <v>700</v>
      </c>
      <c r="B334" t="s">
        <v>701</v>
      </c>
      <c r="C334" t="s">
        <v>44</v>
      </c>
      <c r="D334" s="1">
        <v>54.04</v>
      </c>
      <c r="E334" s="2">
        <v>3750</v>
      </c>
      <c r="F334" s="2">
        <v>3750</v>
      </c>
      <c r="G334" s="2">
        <f t="shared" si="16"/>
        <v>0</v>
      </c>
      <c r="H334" s="1">
        <v>0</v>
      </c>
      <c r="I334" s="2"/>
      <c r="J334" s="2"/>
      <c r="K334" s="2" t="str">
        <f t="shared" si="17"/>
        <v/>
      </c>
      <c r="L334" s="1"/>
      <c r="M334" s="1">
        <f t="shared" si="18"/>
        <v>54.04</v>
      </c>
    </row>
    <row r="335" spans="1:13" x14ac:dyDescent="0.25">
      <c r="A335" t="s">
        <v>702</v>
      </c>
      <c r="B335" t="s">
        <v>703</v>
      </c>
      <c r="C335" t="s">
        <v>32</v>
      </c>
      <c r="D335" s="1">
        <v>14.41</v>
      </c>
      <c r="E335" s="2">
        <v>415</v>
      </c>
      <c r="F335" s="2">
        <v>1000</v>
      </c>
      <c r="G335" s="2">
        <f t="shared" si="16"/>
        <v>585</v>
      </c>
      <c r="H335" s="1">
        <v>0</v>
      </c>
      <c r="I335" s="2">
        <v>1603</v>
      </c>
      <c r="J335" s="2">
        <v>0</v>
      </c>
      <c r="K335" s="2">
        <f t="shared" si="17"/>
        <v>0</v>
      </c>
      <c r="L335" s="1">
        <v>79.19</v>
      </c>
      <c r="M335" s="1">
        <f t="shared" si="18"/>
        <v>93.6</v>
      </c>
    </row>
    <row r="336" spans="1:13" x14ac:dyDescent="0.25">
      <c r="A336" t="s">
        <v>704</v>
      </c>
      <c r="B336" t="s">
        <v>705</v>
      </c>
      <c r="C336" t="s">
        <v>21</v>
      </c>
      <c r="D336" s="1">
        <v>7.21</v>
      </c>
      <c r="E336" s="2">
        <v>1319</v>
      </c>
      <c r="F336" s="2">
        <v>500</v>
      </c>
      <c r="G336" s="2">
        <f t="shared" si="16"/>
        <v>0</v>
      </c>
      <c r="H336" s="1">
        <v>11.79</v>
      </c>
      <c r="I336" s="2"/>
      <c r="J336" s="2"/>
      <c r="K336" s="2" t="str">
        <f t="shared" si="17"/>
        <v/>
      </c>
      <c r="L336" s="1"/>
      <c r="M336" s="1">
        <f t="shared" si="18"/>
        <v>19</v>
      </c>
    </row>
    <row r="337" spans="1:13" x14ac:dyDescent="0.25">
      <c r="A337" t="s">
        <v>706</v>
      </c>
      <c r="B337" t="s">
        <v>707</v>
      </c>
      <c r="C337" t="s">
        <v>88</v>
      </c>
      <c r="D337" s="1">
        <v>54.04</v>
      </c>
      <c r="E337" s="2">
        <v>3750</v>
      </c>
      <c r="F337" s="2">
        <v>3750</v>
      </c>
      <c r="G337" s="2">
        <f t="shared" si="16"/>
        <v>0</v>
      </c>
      <c r="H337" s="1">
        <v>0</v>
      </c>
      <c r="I337" s="2">
        <v>0</v>
      </c>
      <c r="J337" s="2">
        <v>0</v>
      </c>
      <c r="K337" s="2">
        <f t="shared" si="17"/>
        <v>0</v>
      </c>
      <c r="L337" s="1">
        <v>0</v>
      </c>
      <c r="M337" s="1">
        <f t="shared" si="18"/>
        <v>54.04</v>
      </c>
    </row>
    <row r="338" spans="1:13" x14ac:dyDescent="0.25">
      <c r="A338" t="s">
        <v>708</v>
      </c>
      <c r="B338" t="s">
        <v>709</v>
      </c>
      <c r="C338" t="s">
        <v>508</v>
      </c>
      <c r="D338" s="1">
        <v>7.21</v>
      </c>
      <c r="E338" s="2">
        <v>723</v>
      </c>
      <c r="F338" s="2">
        <v>500</v>
      </c>
      <c r="G338" s="2">
        <f t="shared" si="16"/>
        <v>0</v>
      </c>
      <c r="H338" s="1">
        <v>3.21</v>
      </c>
      <c r="I338" s="2">
        <v>1070</v>
      </c>
      <c r="J338" s="2">
        <v>0</v>
      </c>
      <c r="K338" s="2">
        <f t="shared" si="17"/>
        <v>0</v>
      </c>
      <c r="L338" s="1">
        <v>52.86</v>
      </c>
      <c r="M338" s="1">
        <f t="shared" si="18"/>
        <v>63.28</v>
      </c>
    </row>
    <row r="339" spans="1:13" x14ac:dyDescent="0.25">
      <c r="A339" t="s">
        <v>710</v>
      </c>
      <c r="B339" t="s">
        <v>711</v>
      </c>
      <c r="C339" t="s">
        <v>81</v>
      </c>
      <c r="D339" s="1">
        <v>14.41</v>
      </c>
      <c r="E339" s="2">
        <v>1616</v>
      </c>
      <c r="F339" s="2">
        <v>1000</v>
      </c>
      <c r="G339" s="2">
        <f t="shared" si="16"/>
        <v>0</v>
      </c>
      <c r="H339" s="1">
        <v>8.8699999999999992</v>
      </c>
      <c r="I339" s="2"/>
      <c r="J339" s="2"/>
      <c r="K339" s="2" t="str">
        <f t="shared" si="17"/>
        <v/>
      </c>
      <c r="L339" s="1"/>
      <c r="M339" s="1">
        <f t="shared" si="18"/>
        <v>23.28</v>
      </c>
    </row>
    <row r="340" spans="1:13" x14ac:dyDescent="0.25">
      <c r="A340" t="s">
        <v>712</v>
      </c>
      <c r="B340" t="s">
        <v>713</v>
      </c>
      <c r="C340" t="s">
        <v>91</v>
      </c>
      <c r="D340" s="1">
        <v>37.47</v>
      </c>
      <c r="E340" s="2">
        <v>819</v>
      </c>
      <c r="F340" s="2">
        <v>2600</v>
      </c>
      <c r="G340" s="2">
        <f t="shared" si="16"/>
        <v>1781</v>
      </c>
      <c r="H340" s="1">
        <v>0</v>
      </c>
      <c r="I340" s="2">
        <v>1155</v>
      </c>
      <c r="J340" s="2">
        <v>0</v>
      </c>
      <c r="K340" s="2">
        <f t="shared" si="17"/>
        <v>0</v>
      </c>
      <c r="L340" s="1">
        <v>57.06</v>
      </c>
      <c r="M340" s="1">
        <f t="shared" si="18"/>
        <v>94.53</v>
      </c>
    </row>
    <row r="341" spans="1:13" x14ac:dyDescent="0.25">
      <c r="A341" t="s">
        <v>714</v>
      </c>
      <c r="B341" t="s">
        <v>715</v>
      </c>
      <c r="C341" t="s">
        <v>44</v>
      </c>
      <c r="D341" s="1">
        <v>54.04</v>
      </c>
      <c r="E341" s="2">
        <v>4451</v>
      </c>
      <c r="F341" s="2">
        <v>3750</v>
      </c>
      <c r="G341" s="2">
        <f t="shared" si="16"/>
        <v>0</v>
      </c>
      <c r="H341" s="1">
        <v>10.09</v>
      </c>
      <c r="I341" s="2"/>
      <c r="J341" s="2"/>
      <c r="K341" s="2" t="str">
        <f t="shared" si="17"/>
        <v/>
      </c>
      <c r="L341" s="1"/>
      <c r="M341" s="1">
        <f t="shared" si="18"/>
        <v>64.13</v>
      </c>
    </row>
    <row r="342" spans="1:13" x14ac:dyDescent="0.25">
      <c r="A342" t="s">
        <v>716</v>
      </c>
      <c r="B342" t="s">
        <v>717</v>
      </c>
      <c r="C342" t="s">
        <v>91</v>
      </c>
      <c r="D342" s="1">
        <v>37.47</v>
      </c>
      <c r="E342" s="2">
        <v>3666</v>
      </c>
      <c r="F342" s="2">
        <v>2600</v>
      </c>
      <c r="G342" s="2">
        <f t="shared" si="16"/>
        <v>0</v>
      </c>
      <c r="H342" s="1">
        <v>15.35</v>
      </c>
      <c r="I342" s="2">
        <v>4917</v>
      </c>
      <c r="J342" s="2">
        <v>0</v>
      </c>
      <c r="K342" s="2">
        <f t="shared" si="17"/>
        <v>0</v>
      </c>
      <c r="L342" s="1">
        <v>242.9</v>
      </c>
      <c r="M342" s="1">
        <f t="shared" si="18"/>
        <v>295.72000000000003</v>
      </c>
    </row>
    <row r="343" spans="1:13" x14ac:dyDescent="0.25">
      <c r="A343" t="s">
        <v>718</v>
      </c>
      <c r="B343" t="s">
        <v>719</v>
      </c>
      <c r="C343" t="s">
        <v>21</v>
      </c>
      <c r="D343" s="1">
        <v>7.21</v>
      </c>
      <c r="E343" s="2">
        <v>1517</v>
      </c>
      <c r="F343" s="2">
        <v>500</v>
      </c>
      <c r="G343" s="2">
        <f t="shared" si="16"/>
        <v>0</v>
      </c>
      <c r="H343" s="1">
        <v>14.64</v>
      </c>
      <c r="I343" s="2"/>
      <c r="J343" s="2"/>
      <c r="K343" s="2" t="str">
        <f t="shared" si="17"/>
        <v/>
      </c>
      <c r="L343" s="1"/>
      <c r="M343" s="1">
        <f t="shared" si="18"/>
        <v>21.85</v>
      </c>
    </row>
    <row r="344" spans="1:13" x14ac:dyDescent="0.25">
      <c r="A344" t="s">
        <v>720</v>
      </c>
      <c r="B344" t="s">
        <v>721</v>
      </c>
      <c r="C344" t="s">
        <v>88</v>
      </c>
      <c r="D344" s="1">
        <v>54.04</v>
      </c>
      <c r="E344" s="2">
        <v>1641</v>
      </c>
      <c r="F344" s="2">
        <v>3750</v>
      </c>
      <c r="G344" s="2">
        <f t="shared" si="16"/>
        <v>2109</v>
      </c>
      <c r="H344" s="1">
        <v>0</v>
      </c>
      <c r="I344" s="2">
        <v>2058</v>
      </c>
      <c r="J344" s="2">
        <v>0</v>
      </c>
      <c r="K344" s="2">
        <f t="shared" si="17"/>
        <v>0</v>
      </c>
      <c r="L344" s="1">
        <v>101.67</v>
      </c>
      <c r="M344" s="1">
        <f t="shared" si="18"/>
        <v>155.71</v>
      </c>
    </row>
    <row r="345" spans="1:13" x14ac:dyDescent="0.25">
      <c r="A345" t="s">
        <v>722</v>
      </c>
      <c r="B345" t="s">
        <v>723</v>
      </c>
      <c r="C345" t="s">
        <v>294</v>
      </c>
      <c r="D345" s="1">
        <v>54.04</v>
      </c>
      <c r="E345" s="2">
        <v>792</v>
      </c>
      <c r="F345" s="2">
        <v>3750</v>
      </c>
      <c r="G345" s="2">
        <f t="shared" si="16"/>
        <v>2958</v>
      </c>
      <c r="H345" s="1">
        <v>0</v>
      </c>
      <c r="I345" s="2">
        <v>2062</v>
      </c>
      <c r="J345" s="2">
        <v>0</v>
      </c>
      <c r="K345" s="2">
        <f t="shared" si="17"/>
        <v>0</v>
      </c>
      <c r="L345" s="1">
        <v>101.86</v>
      </c>
      <c r="M345" s="1">
        <f t="shared" si="18"/>
        <v>155.9</v>
      </c>
    </row>
    <row r="346" spans="1:13" x14ac:dyDescent="0.25">
      <c r="A346" t="s">
        <v>724</v>
      </c>
      <c r="B346" t="s">
        <v>725</v>
      </c>
      <c r="C346" t="s">
        <v>47</v>
      </c>
      <c r="D346" s="1">
        <v>7.21</v>
      </c>
      <c r="E346" s="2">
        <v>614</v>
      </c>
      <c r="F346" s="2">
        <v>500</v>
      </c>
      <c r="G346" s="2">
        <f t="shared" si="16"/>
        <v>0</v>
      </c>
      <c r="H346" s="1">
        <v>1.64</v>
      </c>
      <c r="I346" s="2">
        <v>415</v>
      </c>
      <c r="J346" s="2">
        <v>0</v>
      </c>
      <c r="K346" s="2">
        <f t="shared" si="17"/>
        <v>0</v>
      </c>
      <c r="L346" s="1">
        <v>20.5</v>
      </c>
      <c r="M346" s="1">
        <f t="shared" si="18"/>
        <v>29.35</v>
      </c>
    </row>
    <row r="347" spans="1:13" x14ac:dyDescent="0.25">
      <c r="A347" t="s">
        <v>726</v>
      </c>
      <c r="B347" t="s">
        <v>727</v>
      </c>
      <c r="C347" t="s">
        <v>47</v>
      </c>
      <c r="D347" s="1">
        <v>7.21</v>
      </c>
      <c r="E347" s="2">
        <v>221</v>
      </c>
      <c r="F347" s="2">
        <v>500</v>
      </c>
      <c r="G347" s="2">
        <f t="shared" si="16"/>
        <v>279</v>
      </c>
      <c r="H347" s="1">
        <v>0</v>
      </c>
      <c r="I347" s="2">
        <v>448</v>
      </c>
      <c r="J347" s="2">
        <v>0</v>
      </c>
      <c r="K347" s="2">
        <f t="shared" si="17"/>
        <v>0</v>
      </c>
      <c r="L347" s="1">
        <v>22.13</v>
      </c>
      <c r="M347" s="1">
        <f t="shared" si="18"/>
        <v>29.34</v>
      </c>
    </row>
    <row r="348" spans="1:13" x14ac:dyDescent="0.25">
      <c r="A348" t="s">
        <v>728</v>
      </c>
      <c r="B348" t="s">
        <v>729</v>
      </c>
      <c r="C348" t="s">
        <v>21</v>
      </c>
      <c r="D348" s="1">
        <v>7.21</v>
      </c>
      <c r="E348" s="2">
        <v>500</v>
      </c>
      <c r="F348" s="2">
        <v>500</v>
      </c>
      <c r="G348" s="2">
        <f t="shared" si="16"/>
        <v>0</v>
      </c>
      <c r="H348" s="1">
        <v>0</v>
      </c>
      <c r="I348" s="2"/>
      <c r="J348" s="2"/>
      <c r="K348" s="2" t="str">
        <f t="shared" si="17"/>
        <v/>
      </c>
      <c r="L348" s="1"/>
      <c r="M348" s="1">
        <f t="shared" si="18"/>
        <v>7.21</v>
      </c>
    </row>
    <row r="349" spans="1:13" x14ac:dyDescent="0.25">
      <c r="A349" t="s">
        <v>730</v>
      </c>
      <c r="B349" t="s">
        <v>731</v>
      </c>
      <c r="C349" t="s">
        <v>294</v>
      </c>
      <c r="D349" s="1">
        <v>54.04</v>
      </c>
      <c r="E349" s="2">
        <v>1577</v>
      </c>
      <c r="F349" s="2">
        <v>3750</v>
      </c>
      <c r="G349" s="2">
        <f t="shared" si="16"/>
        <v>2173</v>
      </c>
      <c r="H349" s="1">
        <v>0</v>
      </c>
      <c r="I349" s="2">
        <v>4963</v>
      </c>
      <c r="J349" s="2">
        <v>0</v>
      </c>
      <c r="K349" s="2">
        <f t="shared" si="17"/>
        <v>0</v>
      </c>
      <c r="L349" s="1">
        <v>245.17</v>
      </c>
      <c r="M349" s="1">
        <f t="shared" si="18"/>
        <v>299.20999999999998</v>
      </c>
    </row>
    <row r="350" spans="1:13" x14ac:dyDescent="0.25">
      <c r="A350" t="s">
        <v>732</v>
      </c>
      <c r="B350" t="s">
        <v>733</v>
      </c>
      <c r="C350" t="s">
        <v>47</v>
      </c>
      <c r="D350" s="1">
        <v>7.21</v>
      </c>
      <c r="E350" s="2">
        <v>500</v>
      </c>
      <c r="F350" s="2">
        <v>500</v>
      </c>
      <c r="G350" s="2">
        <f t="shared" si="16"/>
        <v>0</v>
      </c>
      <c r="H350" s="1">
        <v>0</v>
      </c>
      <c r="I350" s="2">
        <v>0</v>
      </c>
      <c r="J350" s="2">
        <v>0</v>
      </c>
      <c r="K350" s="2">
        <f t="shared" si="17"/>
        <v>0</v>
      </c>
      <c r="L350" s="1">
        <v>0</v>
      </c>
      <c r="M350" s="1">
        <f t="shared" si="18"/>
        <v>7.21</v>
      </c>
    </row>
    <row r="351" spans="1:13" x14ac:dyDescent="0.25">
      <c r="A351" t="s">
        <v>734</v>
      </c>
      <c r="B351" t="s">
        <v>735</v>
      </c>
      <c r="C351" t="s">
        <v>137</v>
      </c>
      <c r="D351" s="1">
        <v>14.41</v>
      </c>
      <c r="E351" s="2">
        <v>194</v>
      </c>
      <c r="F351" s="2">
        <v>1000</v>
      </c>
      <c r="G351" s="2">
        <f t="shared" si="16"/>
        <v>806</v>
      </c>
      <c r="H351" s="1">
        <v>0</v>
      </c>
      <c r="I351" s="2">
        <v>1183</v>
      </c>
      <c r="J351" s="2">
        <v>0</v>
      </c>
      <c r="K351" s="2">
        <f t="shared" si="17"/>
        <v>0</v>
      </c>
      <c r="L351" s="1">
        <v>58.44</v>
      </c>
      <c r="M351" s="1">
        <f t="shared" si="18"/>
        <v>72.849999999999994</v>
      </c>
    </row>
    <row r="352" spans="1:13" x14ac:dyDescent="0.25">
      <c r="A352" t="s">
        <v>736</v>
      </c>
      <c r="B352" t="s">
        <v>737</v>
      </c>
      <c r="C352" t="s">
        <v>130</v>
      </c>
      <c r="D352" s="1">
        <v>37.47</v>
      </c>
      <c r="E352" s="2">
        <v>248</v>
      </c>
      <c r="F352" s="2">
        <v>2600</v>
      </c>
      <c r="G352" s="2">
        <f t="shared" si="16"/>
        <v>2352</v>
      </c>
      <c r="H352" s="1">
        <v>0</v>
      </c>
      <c r="I352" s="2"/>
      <c r="J352" s="2"/>
      <c r="K352" s="2" t="str">
        <f t="shared" si="17"/>
        <v/>
      </c>
      <c r="L352" s="1"/>
      <c r="M352" s="1">
        <f t="shared" si="18"/>
        <v>37.47</v>
      </c>
    </row>
    <row r="353" spans="1:13" x14ac:dyDescent="0.25">
      <c r="A353" t="s">
        <v>738</v>
      </c>
      <c r="B353" t="s">
        <v>739</v>
      </c>
      <c r="C353" t="s">
        <v>32</v>
      </c>
      <c r="D353" s="1">
        <v>14.41</v>
      </c>
      <c r="E353" s="2">
        <v>373</v>
      </c>
      <c r="F353" s="2">
        <v>1000</v>
      </c>
      <c r="G353" s="2">
        <f t="shared" si="16"/>
        <v>627</v>
      </c>
      <c r="H353" s="1">
        <v>0</v>
      </c>
      <c r="I353" s="2">
        <v>984</v>
      </c>
      <c r="J353" s="2">
        <v>0</v>
      </c>
      <c r="K353" s="2">
        <f t="shared" si="17"/>
        <v>0</v>
      </c>
      <c r="L353" s="1">
        <v>48.61</v>
      </c>
      <c r="M353" s="1">
        <f t="shared" si="18"/>
        <v>63.019999999999996</v>
      </c>
    </row>
    <row r="354" spans="1:13" x14ac:dyDescent="0.25">
      <c r="A354" t="s">
        <v>740</v>
      </c>
      <c r="B354" t="s">
        <v>741</v>
      </c>
      <c r="C354" t="s">
        <v>21</v>
      </c>
      <c r="D354" s="1">
        <v>7.21</v>
      </c>
      <c r="E354" s="2">
        <v>500</v>
      </c>
      <c r="F354" s="2">
        <v>500</v>
      </c>
      <c r="G354" s="2">
        <f t="shared" si="16"/>
        <v>0</v>
      </c>
      <c r="H354" s="1">
        <v>0</v>
      </c>
      <c r="I354" s="2"/>
      <c r="J354" s="2"/>
      <c r="K354" s="2" t="str">
        <f t="shared" si="17"/>
        <v/>
      </c>
      <c r="L354" s="1"/>
      <c r="M354" s="1">
        <f t="shared" si="18"/>
        <v>7.21</v>
      </c>
    </row>
    <row r="355" spans="1:13" x14ac:dyDescent="0.25">
      <c r="A355" t="s">
        <v>742</v>
      </c>
      <c r="B355" t="s">
        <v>743</v>
      </c>
      <c r="C355" t="s">
        <v>81</v>
      </c>
      <c r="D355" s="1">
        <v>14.41</v>
      </c>
      <c r="E355" s="2">
        <v>1891</v>
      </c>
      <c r="F355" s="2">
        <v>1000</v>
      </c>
      <c r="G355" s="2">
        <f t="shared" si="16"/>
        <v>0</v>
      </c>
      <c r="H355" s="1">
        <v>12.83</v>
      </c>
      <c r="I355" s="2"/>
      <c r="J355" s="2"/>
      <c r="K355" s="2" t="str">
        <f t="shared" si="17"/>
        <v/>
      </c>
      <c r="L355" s="1"/>
      <c r="M355" s="1">
        <f t="shared" si="18"/>
        <v>27.240000000000002</v>
      </c>
    </row>
    <row r="356" spans="1:13" x14ac:dyDescent="0.25">
      <c r="A356" t="s">
        <v>744</v>
      </c>
      <c r="B356" t="s">
        <v>745</v>
      </c>
      <c r="C356" t="s">
        <v>21</v>
      </c>
      <c r="D356" s="1">
        <v>7.21</v>
      </c>
      <c r="E356" s="2">
        <v>88</v>
      </c>
      <c r="F356" s="2">
        <v>500</v>
      </c>
      <c r="G356" s="2">
        <f t="shared" si="16"/>
        <v>412</v>
      </c>
      <c r="H356" s="1">
        <v>0</v>
      </c>
      <c r="I356" s="2"/>
      <c r="J356" s="2"/>
      <c r="K356" s="2" t="str">
        <f t="shared" si="17"/>
        <v/>
      </c>
      <c r="L356" s="1"/>
      <c r="M356" s="1">
        <f t="shared" si="18"/>
        <v>7.21</v>
      </c>
    </row>
    <row r="357" spans="1:13" x14ac:dyDescent="0.25">
      <c r="A357" t="s">
        <v>746</v>
      </c>
      <c r="B357" t="s">
        <v>747</v>
      </c>
      <c r="C357" t="s">
        <v>21</v>
      </c>
      <c r="D357" s="1">
        <v>7.21</v>
      </c>
      <c r="E357" s="2">
        <v>11218</v>
      </c>
      <c r="F357" s="2">
        <v>500</v>
      </c>
      <c r="G357" s="2">
        <f t="shared" si="16"/>
        <v>0</v>
      </c>
      <c r="H357" s="1">
        <v>154.34</v>
      </c>
      <c r="I357" s="2"/>
      <c r="J357" s="2"/>
      <c r="K357" s="2" t="str">
        <f t="shared" si="17"/>
        <v/>
      </c>
      <c r="L357" s="1"/>
      <c r="M357" s="1">
        <f t="shared" si="18"/>
        <v>161.55000000000001</v>
      </c>
    </row>
    <row r="358" spans="1:13" x14ac:dyDescent="0.25">
      <c r="A358" t="s">
        <v>748</v>
      </c>
      <c r="B358" t="s">
        <v>749</v>
      </c>
      <c r="C358" t="s">
        <v>91</v>
      </c>
      <c r="D358" s="1">
        <v>37.47</v>
      </c>
      <c r="E358" s="2">
        <v>1511</v>
      </c>
      <c r="F358" s="2">
        <v>2600</v>
      </c>
      <c r="G358" s="2">
        <f t="shared" si="16"/>
        <v>1089</v>
      </c>
      <c r="H358" s="1">
        <v>0</v>
      </c>
      <c r="I358" s="2">
        <v>1854</v>
      </c>
      <c r="J358" s="2">
        <v>0</v>
      </c>
      <c r="K358" s="2">
        <f t="shared" si="17"/>
        <v>0</v>
      </c>
      <c r="L358" s="1">
        <v>91.59</v>
      </c>
      <c r="M358" s="1">
        <f t="shared" si="18"/>
        <v>129.06</v>
      </c>
    </row>
    <row r="359" spans="1:13" x14ac:dyDescent="0.25">
      <c r="A359" t="s">
        <v>750</v>
      </c>
      <c r="B359" t="s">
        <v>751</v>
      </c>
      <c r="C359" t="s">
        <v>81</v>
      </c>
      <c r="D359" s="1">
        <v>14.41</v>
      </c>
      <c r="E359" s="2">
        <v>3</v>
      </c>
      <c r="F359" s="2">
        <v>1000</v>
      </c>
      <c r="G359" s="2">
        <f t="shared" si="16"/>
        <v>997</v>
      </c>
      <c r="H359" s="1">
        <v>0</v>
      </c>
      <c r="I359" s="2"/>
      <c r="J359" s="2"/>
      <c r="K359" s="2" t="str">
        <f t="shared" si="17"/>
        <v/>
      </c>
      <c r="L359" s="1"/>
      <c r="M359" s="1">
        <f t="shared" si="18"/>
        <v>14.41</v>
      </c>
    </row>
    <row r="360" spans="1:13" x14ac:dyDescent="0.25">
      <c r="A360" t="s">
        <v>752</v>
      </c>
      <c r="B360" t="s">
        <v>753</v>
      </c>
      <c r="C360" t="s">
        <v>754</v>
      </c>
      <c r="D360" s="1">
        <v>7.21</v>
      </c>
      <c r="E360" s="2">
        <v>500</v>
      </c>
      <c r="F360" s="2">
        <v>500</v>
      </c>
      <c r="G360" s="2">
        <f t="shared" si="16"/>
        <v>0</v>
      </c>
      <c r="H360" s="1">
        <v>0</v>
      </c>
      <c r="I360" s="2"/>
      <c r="J360" s="2"/>
      <c r="K360" s="2" t="str">
        <f t="shared" si="17"/>
        <v/>
      </c>
      <c r="L360" s="1"/>
      <c r="M360" s="1">
        <f t="shared" si="18"/>
        <v>7.21</v>
      </c>
    </row>
    <row r="361" spans="1:13" x14ac:dyDescent="0.25">
      <c r="A361" t="s">
        <v>755</v>
      </c>
      <c r="B361" t="s">
        <v>756</v>
      </c>
      <c r="C361" t="s">
        <v>754</v>
      </c>
      <c r="D361" s="1">
        <v>7.21</v>
      </c>
      <c r="E361" s="2">
        <v>500</v>
      </c>
      <c r="F361" s="2">
        <v>500</v>
      </c>
      <c r="G361" s="2">
        <f t="shared" si="16"/>
        <v>0</v>
      </c>
      <c r="H361" s="1">
        <v>0</v>
      </c>
      <c r="I361" s="2"/>
      <c r="J361" s="2"/>
      <c r="K361" s="2" t="str">
        <f t="shared" si="17"/>
        <v/>
      </c>
      <c r="L361" s="1"/>
      <c r="M361" s="1">
        <f t="shared" si="18"/>
        <v>7.21</v>
      </c>
    </row>
    <row r="362" spans="1:13" x14ac:dyDescent="0.25">
      <c r="A362" t="s">
        <v>757</v>
      </c>
      <c r="B362" t="s">
        <v>758</v>
      </c>
      <c r="C362" t="s">
        <v>754</v>
      </c>
      <c r="D362" s="1">
        <v>7.21</v>
      </c>
      <c r="E362" s="2">
        <v>500</v>
      </c>
      <c r="F362" s="2">
        <v>500</v>
      </c>
      <c r="G362" s="2">
        <f t="shared" si="16"/>
        <v>0</v>
      </c>
      <c r="H362" s="1">
        <v>0</v>
      </c>
      <c r="I362" s="2"/>
      <c r="J362" s="2"/>
      <c r="K362" s="2" t="str">
        <f t="shared" si="17"/>
        <v/>
      </c>
      <c r="L362" s="1"/>
      <c r="M362" s="1">
        <f t="shared" si="18"/>
        <v>7.21</v>
      </c>
    </row>
    <row r="363" spans="1:13" x14ac:dyDescent="0.25">
      <c r="A363" t="s">
        <v>759</v>
      </c>
      <c r="B363" t="s">
        <v>760</v>
      </c>
      <c r="C363" t="s">
        <v>32</v>
      </c>
      <c r="D363" s="1">
        <v>14.41</v>
      </c>
      <c r="E363" s="2">
        <v>708</v>
      </c>
      <c r="F363" s="2">
        <v>1000</v>
      </c>
      <c r="G363" s="2">
        <f t="shared" si="16"/>
        <v>292</v>
      </c>
      <c r="H363" s="1">
        <v>0</v>
      </c>
      <c r="I363" s="2">
        <v>31</v>
      </c>
      <c r="J363" s="2">
        <v>0</v>
      </c>
      <c r="K363" s="2">
        <f t="shared" si="17"/>
        <v>0</v>
      </c>
      <c r="L363" s="1">
        <v>1.53</v>
      </c>
      <c r="M363" s="1">
        <f t="shared" si="18"/>
        <v>15.94</v>
      </c>
    </row>
    <row r="364" spans="1:13" x14ac:dyDescent="0.25">
      <c r="A364" t="s">
        <v>761</v>
      </c>
      <c r="B364" t="s">
        <v>762</v>
      </c>
      <c r="C364" t="s">
        <v>130</v>
      </c>
      <c r="D364" s="1">
        <v>37.47</v>
      </c>
      <c r="E364" s="2">
        <v>2698</v>
      </c>
      <c r="F364" s="2">
        <v>2600</v>
      </c>
      <c r="G364" s="2">
        <f t="shared" si="16"/>
        <v>0</v>
      </c>
      <c r="H364" s="1">
        <v>1.41</v>
      </c>
      <c r="I364" s="2"/>
      <c r="J364" s="2"/>
      <c r="K364" s="2" t="str">
        <f t="shared" si="17"/>
        <v/>
      </c>
      <c r="L364" s="1"/>
      <c r="M364" s="1">
        <f t="shared" si="18"/>
        <v>38.879999999999995</v>
      </c>
    </row>
    <row r="365" spans="1:13" x14ac:dyDescent="0.25">
      <c r="A365" t="s">
        <v>763</v>
      </c>
      <c r="B365" t="s">
        <v>764</v>
      </c>
      <c r="C365" t="s">
        <v>47</v>
      </c>
      <c r="D365" s="1">
        <v>7.21</v>
      </c>
      <c r="E365" s="2">
        <v>597</v>
      </c>
      <c r="F365" s="2">
        <v>500</v>
      </c>
      <c r="G365" s="2">
        <f t="shared" si="16"/>
        <v>0</v>
      </c>
      <c r="H365" s="1">
        <v>1.4</v>
      </c>
      <c r="I365" s="2">
        <v>1628</v>
      </c>
      <c r="J365" s="2">
        <v>0</v>
      </c>
      <c r="K365" s="2">
        <f t="shared" si="17"/>
        <v>0</v>
      </c>
      <c r="L365" s="1">
        <v>80.42</v>
      </c>
      <c r="M365" s="1">
        <f t="shared" si="18"/>
        <v>89.03</v>
      </c>
    </row>
    <row r="366" spans="1:13" x14ac:dyDescent="0.25">
      <c r="A366" t="s">
        <v>765</v>
      </c>
      <c r="B366" t="s">
        <v>766</v>
      </c>
      <c r="C366" t="s">
        <v>81</v>
      </c>
      <c r="D366" s="1">
        <v>14.41</v>
      </c>
      <c r="E366" s="2">
        <v>702</v>
      </c>
      <c r="F366" s="2">
        <v>1000</v>
      </c>
      <c r="G366" s="2">
        <f t="shared" si="16"/>
        <v>298</v>
      </c>
      <c r="H366" s="1">
        <v>0</v>
      </c>
      <c r="I366" s="2"/>
      <c r="J366" s="2"/>
      <c r="K366" s="2" t="str">
        <f t="shared" si="17"/>
        <v/>
      </c>
      <c r="L366" s="1"/>
      <c r="M366" s="1">
        <f t="shared" si="18"/>
        <v>14.41</v>
      </c>
    </row>
    <row r="367" spans="1:13" x14ac:dyDescent="0.25">
      <c r="A367" t="s">
        <v>767</v>
      </c>
      <c r="B367" t="s">
        <v>768</v>
      </c>
      <c r="C367" t="s">
        <v>21</v>
      </c>
      <c r="D367" s="1">
        <v>7.21</v>
      </c>
      <c r="E367" s="2">
        <v>398</v>
      </c>
      <c r="F367" s="2">
        <v>500</v>
      </c>
      <c r="G367" s="2">
        <f t="shared" si="16"/>
        <v>102</v>
      </c>
      <c r="H367" s="1">
        <v>0</v>
      </c>
      <c r="I367" s="2"/>
      <c r="J367" s="2"/>
      <c r="K367" s="2" t="str">
        <f t="shared" si="17"/>
        <v/>
      </c>
      <c r="L367" s="1"/>
      <c r="M367" s="1">
        <f t="shared" si="18"/>
        <v>7.21</v>
      </c>
    </row>
    <row r="368" spans="1:13" x14ac:dyDescent="0.25">
      <c r="A368" t="s">
        <v>769</v>
      </c>
      <c r="B368" t="s">
        <v>770</v>
      </c>
      <c r="C368" t="s">
        <v>153</v>
      </c>
      <c r="D368" s="1">
        <v>14.41</v>
      </c>
      <c r="E368" s="2">
        <v>588</v>
      </c>
      <c r="F368" s="2">
        <v>1000</v>
      </c>
      <c r="G368" s="2">
        <f t="shared" si="16"/>
        <v>412</v>
      </c>
      <c r="H368" s="1">
        <v>0</v>
      </c>
      <c r="I368" s="2">
        <v>1200</v>
      </c>
      <c r="J368" s="2">
        <v>0</v>
      </c>
      <c r="K368" s="2">
        <f t="shared" si="17"/>
        <v>0</v>
      </c>
      <c r="L368" s="1">
        <v>59.28</v>
      </c>
      <c r="M368" s="1">
        <f t="shared" si="18"/>
        <v>73.69</v>
      </c>
    </row>
    <row r="369" spans="1:13" x14ac:dyDescent="0.25">
      <c r="A369" t="s">
        <v>771</v>
      </c>
      <c r="B369" t="s">
        <v>772</v>
      </c>
      <c r="C369" t="s">
        <v>63</v>
      </c>
      <c r="D369" s="1">
        <v>14.41</v>
      </c>
      <c r="E369" s="2">
        <v>317</v>
      </c>
      <c r="F369" s="2">
        <v>1000</v>
      </c>
      <c r="G369" s="2">
        <f t="shared" si="16"/>
        <v>683</v>
      </c>
      <c r="H369" s="1">
        <v>0</v>
      </c>
      <c r="I369" s="2"/>
      <c r="J369" s="2"/>
      <c r="K369" s="2" t="str">
        <f t="shared" si="17"/>
        <v/>
      </c>
      <c r="L369" s="1"/>
      <c r="M369" s="1">
        <f t="shared" si="18"/>
        <v>14.41</v>
      </c>
    </row>
    <row r="370" spans="1:13" x14ac:dyDescent="0.25">
      <c r="A370" t="s">
        <v>773</v>
      </c>
      <c r="B370" t="s">
        <v>774</v>
      </c>
      <c r="C370" t="s">
        <v>88</v>
      </c>
      <c r="D370" s="1">
        <v>54.04</v>
      </c>
      <c r="E370" s="2">
        <v>541</v>
      </c>
      <c r="F370" s="2">
        <v>3750</v>
      </c>
      <c r="G370" s="2">
        <f t="shared" si="16"/>
        <v>3209</v>
      </c>
      <c r="H370" s="1">
        <v>0</v>
      </c>
      <c r="I370" s="2">
        <v>1132</v>
      </c>
      <c r="J370" s="2">
        <v>0</v>
      </c>
      <c r="K370" s="2">
        <f t="shared" si="17"/>
        <v>0</v>
      </c>
      <c r="L370" s="1">
        <v>55.92</v>
      </c>
      <c r="M370" s="1">
        <f t="shared" si="18"/>
        <v>109.96000000000001</v>
      </c>
    </row>
    <row r="371" spans="1:13" x14ac:dyDescent="0.25">
      <c r="A371" t="s">
        <v>775</v>
      </c>
      <c r="B371" t="s">
        <v>776</v>
      </c>
      <c r="C371" t="s">
        <v>88</v>
      </c>
      <c r="D371" s="1">
        <v>54.04</v>
      </c>
      <c r="E371" s="2">
        <v>3699</v>
      </c>
      <c r="F371" s="2">
        <v>3750</v>
      </c>
      <c r="G371" s="2">
        <f t="shared" si="16"/>
        <v>51</v>
      </c>
      <c r="H371" s="1">
        <v>0</v>
      </c>
      <c r="I371" s="2">
        <v>4789</v>
      </c>
      <c r="J371" s="2">
        <v>0</v>
      </c>
      <c r="K371" s="2">
        <f t="shared" si="17"/>
        <v>0</v>
      </c>
      <c r="L371" s="1">
        <v>236.58</v>
      </c>
      <c r="M371" s="1">
        <f t="shared" si="18"/>
        <v>290.62</v>
      </c>
    </row>
    <row r="372" spans="1:13" x14ac:dyDescent="0.25">
      <c r="A372" t="s">
        <v>777</v>
      </c>
      <c r="B372" t="s">
        <v>778</v>
      </c>
      <c r="C372" t="s">
        <v>21</v>
      </c>
      <c r="D372" s="1">
        <v>7.21</v>
      </c>
      <c r="E372" s="2">
        <v>325</v>
      </c>
      <c r="F372" s="2">
        <v>500</v>
      </c>
      <c r="G372" s="2">
        <f t="shared" si="16"/>
        <v>175</v>
      </c>
      <c r="H372" s="1">
        <v>0</v>
      </c>
      <c r="I372" s="2"/>
      <c r="J372" s="2"/>
      <c r="K372" s="2" t="str">
        <f t="shared" si="17"/>
        <v/>
      </c>
      <c r="L372" s="1"/>
      <c r="M372" s="1">
        <f t="shared" si="18"/>
        <v>7.21</v>
      </c>
    </row>
    <row r="373" spans="1:13" x14ac:dyDescent="0.25">
      <c r="A373" t="s">
        <v>779</v>
      </c>
      <c r="B373" t="s">
        <v>780</v>
      </c>
      <c r="C373" t="s">
        <v>91</v>
      </c>
      <c r="D373" s="1">
        <v>37.47</v>
      </c>
      <c r="E373" s="2">
        <v>1508</v>
      </c>
      <c r="F373" s="2">
        <v>2600</v>
      </c>
      <c r="G373" s="2">
        <f t="shared" si="16"/>
        <v>1092</v>
      </c>
      <c r="H373" s="1">
        <v>0</v>
      </c>
      <c r="I373" s="2">
        <v>1347</v>
      </c>
      <c r="J373" s="2">
        <v>0</v>
      </c>
      <c r="K373" s="2">
        <f t="shared" si="17"/>
        <v>0</v>
      </c>
      <c r="L373" s="1">
        <v>66.540000000000006</v>
      </c>
      <c r="M373" s="1">
        <f t="shared" si="18"/>
        <v>104.01</v>
      </c>
    </row>
    <row r="374" spans="1:13" x14ac:dyDescent="0.25">
      <c r="A374" t="s">
        <v>781</v>
      </c>
      <c r="B374" t="s">
        <v>782</v>
      </c>
      <c r="C374" t="s">
        <v>91</v>
      </c>
      <c r="D374" s="1">
        <v>37.47</v>
      </c>
      <c r="E374" s="2">
        <v>67</v>
      </c>
      <c r="F374" s="2">
        <v>2600</v>
      </c>
      <c r="G374" s="2">
        <f t="shared" si="16"/>
        <v>2533</v>
      </c>
      <c r="H374" s="1">
        <v>0</v>
      </c>
      <c r="I374" s="2">
        <v>153</v>
      </c>
      <c r="J374" s="2">
        <v>0</v>
      </c>
      <c r="K374" s="2">
        <f t="shared" si="17"/>
        <v>0</v>
      </c>
      <c r="L374" s="1">
        <v>7.56</v>
      </c>
      <c r="M374" s="1">
        <f t="shared" si="18"/>
        <v>45.03</v>
      </c>
    </row>
    <row r="375" spans="1:13" x14ac:dyDescent="0.25">
      <c r="A375" t="s">
        <v>783</v>
      </c>
      <c r="B375" t="s">
        <v>784</v>
      </c>
      <c r="C375" t="s">
        <v>294</v>
      </c>
      <c r="D375" s="1">
        <v>54.04</v>
      </c>
      <c r="E375" s="2">
        <v>3750</v>
      </c>
      <c r="F375" s="2">
        <v>3750</v>
      </c>
      <c r="G375" s="2">
        <f t="shared" si="16"/>
        <v>0</v>
      </c>
      <c r="H375" s="1">
        <v>0</v>
      </c>
      <c r="I375" s="2">
        <v>0</v>
      </c>
      <c r="J375" s="2">
        <v>0</v>
      </c>
      <c r="K375" s="2">
        <f t="shared" si="17"/>
        <v>0</v>
      </c>
      <c r="L375" s="1">
        <v>0</v>
      </c>
      <c r="M375" s="1">
        <f t="shared" si="18"/>
        <v>54.04</v>
      </c>
    </row>
    <row r="376" spans="1:13" x14ac:dyDescent="0.25">
      <c r="A376" t="s">
        <v>785</v>
      </c>
      <c r="B376" t="s">
        <v>786</v>
      </c>
      <c r="C376" t="s">
        <v>511</v>
      </c>
      <c r="D376" s="1">
        <v>37.47</v>
      </c>
      <c r="E376" s="2">
        <v>1161</v>
      </c>
      <c r="F376" s="2">
        <v>2600</v>
      </c>
      <c r="G376" s="2">
        <f t="shared" si="16"/>
        <v>1439</v>
      </c>
      <c r="H376" s="1">
        <v>0</v>
      </c>
      <c r="I376" s="2">
        <v>1275</v>
      </c>
      <c r="J376" s="2">
        <v>0</v>
      </c>
      <c r="K376" s="2">
        <f t="shared" si="17"/>
        <v>0</v>
      </c>
      <c r="L376" s="1">
        <v>62.99</v>
      </c>
      <c r="M376" s="1">
        <f t="shared" si="18"/>
        <v>100.46000000000001</v>
      </c>
    </row>
    <row r="377" spans="1:13" x14ac:dyDescent="0.25">
      <c r="A377" t="s">
        <v>787</v>
      </c>
      <c r="B377" t="s">
        <v>788</v>
      </c>
      <c r="C377" t="s">
        <v>91</v>
      </c>
      <c r="D377" s="1">
        <v>37.47</v>
      </c>
      <c r="E377" s="2">
        <v>375</v>
      </c>
      <c r="F377" s="2">
        <v>2600</v>
      </c>
      <c r="G377" s="2">
        <f t="shared" si="16"/>
        <v>2225</v>
      </c>
      <c r="H377" s="1">
        <v>0</v>
      </c>
      <c r="I377" s="2">
        <v>886</v>
      </c>
      <c r="J377" s="2">
        <v>0</v>
      </c>
      <c r="K377" s="2">
        <f t="shared" si="17"/>
        <v>0</v>
      </c>
      <c r="L377" s="1">
        <v>43.77</v>
      </c>
      <c r="M377" s="1">
        <f t="shared" si="18"/>
        <v>81.240000000000009</v>
      </c>
    </row>
    <row r="378" spans="1:13" x14ac:dyDescent="0.25">
      <c r="A378" t="s">
        <v>789</v>
      </c>
      <c r="B378" t="s">
        <v>790</v>
      </c>
      <c r="C378" t="s">
        <v>91</v>
      </c>
      <c r="D378" s="1">
        <v>37.47</v>
      </c>
      <c r="E378" s="2">
        <v>2600</v>
      </c>
      <c r="F378" s="2">
        <v>2600</v>
      </c>
      <c r="G378" s="2">
        <f t="shared" si="16"/>
        <v>0</v>
      </c>
      <c r="H378" s="1">
        <v>0</v>
      </c>
      <c r="I378" s="2">
        <v>0</v>
      </c>
      <c r="J378" s="2">
        <v>0</v>
      </c>
      <c r="K378" s="2">
        <f t="shared" si="17"/>
        <v>0</v>
      </c>
      <c r="L378" s="1">
        <v>0</v>
      </c>
      <c r="M378" s="1">
        <f t="shared" si="18"/>
        <v>37.47</v>
      </c>
    </row>
    <row r="379" spans="1:13" x14ac:dyDescent="0.25">
      <c r="A379" t="s">
        <v>791</v>
      </c>
      <c r="B379" t="s">
        <v>792</v>
      </c>
      <c r="C379" t="s">
        <v>294</v>
      </c>
      <c r="D379" s="1">
        <v>54.04</v>
      </c>
      <c r="E379" s="2">
        <v>1224</v>
      </c>
      <c r="F379" s="2">
        <v>3750</v>
      </c>
      <c r="G379" s="2">
        <f t="shared" si="16"/>
        <v>2526</v>
      </c>
      <c r="H379" s="1">
        <v>0</v>
      </c>
      <c r="I379" s="2">
        <v>2687</v>
      </c>
      <c r="J379" s="2">
        <v>0</v>
      </c>
      <c r="K379" s="2">
        <f t="shared" si="17"/>
        <v>0</v>
      </c>
      <c r="L379" s="1">
        <v>132.74</v>
      </c>
      <c r="M379" s="1">
        <f t="shared" si="18"/>
        <v>186.78</v>
      </c>
    </row>
    <row r="380" spans="1:13" x14ac:dyDescent="0.25">
      <c r="A380" t="s">
        <v>793</v>
      </c>
      <c r="B380" t="s">
        <v>794</v>
      </c>
      <c r="C380" t="s">
        <v>153</v>
      </c>
      <c r="D380" s="1">
        <v>14.41</v>
      </c>
      <c r="E380" s="2">
        <v>802</v>
      </c>
      <c r="F380" s="2">
        <v>1000</v>
      </c>
      <c r="G380" s="2">
        <f t="shared" si="16"/>
        <v>198</v>
      </c>
      <c r="H380" s="1">
        <v>0</v>
      </c>
      <c r="I380" s="2">
        <v>782</v>
      </c>
      <c r="J380" s="2">
        <v>0</v>
      </c>
      <c r="K380" s="2">
        <f t="shared" si="17"/>
        <v>0</v>
      </c>
      <c r="L380" s="1">
        <v>38.630000000000003</v>
      </c>
      <c r="M380" s="1">
        <f t="shared" si="18"/>
        <v>53.040000000000006</v>
      </c>
    </row>
    <row r="381" spans="1:13" x14ac:dyDescent="0.25">
      <c r="A381" t="s">
        <v>795</v>
      </c>
      <c r="B381" t="s">
        <v>796</v>
      </c>
      <c r="C381" t="s">
        <v>21</v>
      </c>
      <c r="D381" s="1">
        <v>7.21</v>
      </c>
      <c r="E381" s="2">
        <v>287</v>
      </c>
      <c r="F381" s="2">
        <v>500</v>
      </c>
      <c r="G381" s="2">
        <f t="shared" si="16"/>
        <v>213</v>
      </c>
      <c r="H381" s="1">
        <v>0</v>
      </c>
      <c r="I381" s="2"/>
      <c r="J381" s="2"/>
      <c r="K381" s="2" t="str">
        <f t="shared" si="17"/>
        <v/>
      </c>
      <c r="L381" s="1"/>
      <c r="M381" s="1">
        <f t="shared" si="18"/>
        <v>7.21</v>
      </c>
    </row>
    <row r="382" spans="1:13" x14ac:dyDescent="0.25">
      <c r="A382" t="s">
        <v>797</v>
      </c>
      <c r="B382" t="s">
        <v>798</v>
      </c>
      <c r="C382" t="s">
        <v>81</v>
      </c>
      <c r="D382" s="1">
        <v>14.41</v>
      </c>
      <c r="E382" s="2">
        <v>1110</v>
      </c>
      <c r="F382" s="2">
        <v>1000</v>
      </c>
      <c r="G382" s="2">
        <f t="shared" si="16"/>
        <v>0</v>
      </c>
      <c r="H382" s="1">
        <v>1.58</v>
      </c>
      <c r="I382" s="2"/>
      <c r="J382" s="2"/>
      <c r="K382" s="2" t="str">
        <f t="shared" si="17"/>
        <v/>
      </c>
      <c r="L382" s="1"/>
      <c r="M382" s="1">
        <f t="shared" si="18"/>
        <v>15.99</v>
      </c>
    </row>
    <row r="383" spans="1:13" x14ac:dyDescent="0.25">
      <c r="A383" t="s">
        <v>799</v>
      </c>
      <c r="B383" t="s">
        <v>800</v>
      </c>
      <c r="C383" t="s">
        <v>386</v>
      </c>
      <c r="D383" s="1">
        <v>54.04</v>
      </c>
      <c r="E383" s="2">
        <v>523</v>
      </c>
      <c r="F383" s="2">
        <v>3750</v>
      </c>
      <c r="G383" s="2">
        <f t="shared" si="16"/>
        <v>3227</v>
      </c>
      <c r="H383" s="1">
        <v>0</v>
      </c>
      <c r="I383" s="2"/>
      <c r="J383" s="2"/>
      <c r="K383" s="2" t="str">
        <f t="shared" si="17"/>
        <v/>
      </c>
      <c r="L383" s="1"/>
      <c r="M383" s="1">
        <f t="shared" si="18"/>
        <v>54.04</v>
      </c>
    </row>
    <row r="384" spans="1:13" x14ac:dyDescent="0.25">
      <c r="A384" t="s">
        <v>801</v>
      </c>
      <c r="B384" t="s">
        <v>802</v>
      </c>
      <c r="C384" t="s">
        <v>91</v>
      </c>
      <c r="D384" s="1">
        <v>37.47</v>
      </c>
      <c r="E384" s="2">
        <v>2880</v>
      </c>
      <c r="F384" s="2">
        <v>2600</v>
      </c>
      <c r="G384" s="2">
        <f t="shared" si="16"/>
        <v>0</v>
      </c>
      <c r="H384" s="1">
        <v>4.03</v>
      </c>
      <c r="I384" s="2">
        <v>943</v>
      </c>
      <c r="J384" s="2">
        <v>0</v>
      </c>
      <c r="K384" s="2">
        <f t="shared" si="17"/>
        <v>0</v>
      </c>
      <c r="L384" s="1">
        <v>46.58</v>
      </c>
      <c r="M384" s="1">
        <f t="shared" si="18"/>
        <v>88.08</v>
      </c>
    </row>
    <row r="385" spans="1:13" x14ac:dyDescent="0.25">
      <c r="A385" t="s">
        <v>803</v>
      </c>
      <c r="B385" t="s">
        <v>804</v>
      </c>
      <c r="C385" t="s">
        <v>44</v>
      </c>
      <c r="D385" s="1">
        <v>54.04</v>
      </c>
      <c r="E385" s="2">
        <v>976</v>
      </c>
      <c r="F385" s="2">
        <v>3750</v>
      </c>
      <c r="G385" s="2">
        <f t="shared" si="16"/>
        <v>2774</v>
      </c>
      <c r="H385" s="1">
        <v>0</v>
      </c>
      <c r="I385" s="2"/>
      <c r="J385" s="2"/>
      <c r="K385" s="2" t="str">
        <f t="shared" si="17"/>
        <v/>
      </c>
      <c r="L385" s="1"/>
      <c r="M385" s="1">
        <f t="shared" si="18"/>
        <v>54.04</v>
      </c>
    </row>
    <row r="386" spans="1:13" x14ac:dyDescent="0.25">
      <c r="A386" t="s">
        <v>805</v>
      </c>
      <c r="B386" t="s">
        <v>806</v>
      </c>
      <c r="C386" t="s">
        <v>91</v>
      </c>
      <c r="D386" s="1">
        <v>37.47</v>
      </c>
      <c r="E386" s="2">
        <v>2690</v>
      </c>
      <c r="F386" s="2">
        <v>2600</v>
      </c>
      <c r="G386" s="2">
        <f t="shared" si="16"/>
        <v>0</v>
      </c>
      <c r="H386" s="1">
        <v>1.3</v>
      </c>
      <c r="I386" s="2">
        <v>8026</v>
      </c>
      <c r="J386" s="2">
        <v>0</v>
      </c>
      <c r="K386" s="2">
        <f t="shared" si="17"/>
        <v>0</v>
      </c>
      <c r="L386" s="1">
        <v>396.48</v>
      </c>
      <c r="M386" s="1">
        <f t="shared" si="18"/>
        <v>435.25</v>
      </c>
    </row>
    <row r="387" spans="1:13" x14ac:dyDescent="0.25">
      <c r="A387" t="s">
        <v>807</v>
      </c>
      <c r="B387" t="s">
        <v>808</v>
      </c>
      <c r="C387" t="s">
        <v>91</v>
      </c>
      <c r="D387" s="1">
        <v>37.47</v>
      </c>
      <c r="E387" s="2">
        <v>468</v>
      </c>
      <c r="F387" s="2">
        <v>2600</v>
      </c>
      <c r="G387" s="2">
        <f t="shared" si="16"/>
        <v>2132</v>
      </c>
      <c r="H387" s="1">
        <v>0</v>
      </c>
      <c r="I387" s="2">
        <v>406</v>
      </c>
      <c r="J387" s="2">
        <v>0</v>
      </c>
      <c r="K387" s="2">
        <f t="shared" si="17"/>
        <v>0</v>
      </c>
      <c r="L387" s="1">
        <v>20.059999999999999</v>
      </c>
      <c r="M387" s="1">
        <f t="shared" si="18"/>
        <v>57.53</v>
      </c>
    </row>
    <row r="388" spans="1:13" x14ac:dyDescent="0.25">
      <c r="A388" t="s">
        <v>809</v>
      </c>
      <c r="B388" t="s">
        <v>810</v>
      </c>
      <c r="C388" t="s">
        <v>91</v>
      </c>
      <c r="D388" s="1">
        <v>37.47</v>
      </c>
      <c r="E388" s="2">
        <v>1380</v>
      </c>
      <c r="F388" s="2">
        <v>2600</v>
      </c>
      <c r="G388" s="2">
        <f t="shared" si="16"/>
        <v>1220</v>
      </c>
      <c r="H388" s="1">
        <v>0</v>
      </c>
      <c r="I388" s="2">
        <v>3356</v>
      </c>
      <c r="J388" s="2">
        <v>0</v>
      </c>
      <c r="K388" s="2">
        <f t="shared" si="17"/>
        <v>0</v>
      </c>
      <c r="L388" s="1">
        <v>165.79</v>
      </c>
      <c r="M388" s="1">
        <f t="shared" si="18"/>
        <v>203.26</v>
      </c>
    </row>
    <row r="389" spans="1:13" x14ac:dyDescent="0.25">
      <c r="A389" t="s">
        <v>811</v>
      </c>
      <c r="B389" t="s">
        <v>812</v>
      </c>
      <c r="C389" t="s">
        <v>88</v>
      </c>
      <c r="D389" s="1">
        <v>54.04</v>
      </c>
      <c r="E389" s="2">
        <v>3418</v>
      </c>
      <c r="F389" s="2">
        <v>3750</v>
      </c>
      <c r="G389" s="2">
        <f t="shared" si="16"/>
        <v>332</v>
      </c>
      <c r="H389" s="1">
        <v>0</v>
      </c>
      <c r="I389" s="2">
        <v>6778</v>
      </c>
      <c r="J389" s="2">
        <v>0</v>
      </c>
      <c r="K389" s="2">
        <f t="shared" si="17"/>
        <v>0</v>
      </c>
      <c r="L389" s="1">
        <v>334.83</v>
      </c>
      <c r="M389" s="1">
        <f t="shared" si="18"/>
        <v>388.87</v>
      </c>
    </row>
    <row r="390" spans="1:13" x14ac:dyDescent="0.25">
      <c r="A390" t="s">
        <v>813</v>
      </c>
      <c r="B390" t="s">
        <v>814</v>
      </c>
      <c r="C390" t="s">
        <v>32</v>
      </c>
      <c r="D390" s="1">
        <v>14.41</v>
      </c>
      <c r="E390" s="2">
        <v>321</v>
      </c>
      <c r="F390" s="2">
        <v>1000</v>
      </c>
      <c r="G390" s="2">
        <f t="shared" si="16"/>
        <v>679</v>
      </c>
      <c r="H390" s="1">
        <v>0</v>
      </c>
      <c r="I390" s="2">
        <v>362</v>
      </c>
      <c r="J390" s="2">
        <v>0</v>
      </c>
      <c r="K390" s="2">
        <f t="shared" si="17"/>
        <v>0</v>
      </c>
      <c r="L390" s="1">
        <v>17.88</v>
      </c>
      <c r="M390" s="1">
        <f t="shared" si="18"/>
        <v>32.29</v>
      </c>
    </row>
    <row r="391" spans="1:13" x14ac:dyDescent="0.25">
      <c r="A391" t="s">
        <v>815</v>
      </c>
      <c r="B391" t="s">
        <v>816</v>
      </c>
      <c r="C391" t="s">
        <v>130</v>
      </c>
      <c r="D391" s="1">
        <v>37.47</v>
      </c>
      <c r="E391" s="2">
        <v>436</v>
      </c>
      <c r="F391" s="2">
        <v>2600</v>
      </c>
      <c r="G391" s="2">
        <f t="shared" si="16"/>
        <v>2164</v>
      </c>
      <c r="H391" s="1">
        <v>0</v>
      </c>
      <c r="I391" s="2"/>
      <c r="J391" s="2"/>
      <c r="K391" s="2" t="str">
        <f t="shared" si="17"/>
        <v/>
      </c>
      <c r="L391" s="1"/>
      <c r="M391" s="1">
        <f t="shared" si="18"/>
        <v>37.47</v>
      </c>
    </row>
    <row r="392" spans="1:13" x14ac:dyDescent="0.25">
      <c r="A392" t="s">
        <v>817</v>
      </c>
      <c r="B392" t="s">
        <v>818</v>
      </c>
      <c r="C392" t="s">
        <v>47</v>
      </c>
      <c r="D392" s="1">
        <v>7.21</v>
      </c>
      <c r="E392" s="2">
        <v>133</v>
      </c>
      <c r="F392" s="2">
        <v>500</v>
      </c>
      <c r="G392" s="2">
        <f t="shared" si="16"/>
        <v>367</v>
      </c>
      <c r="H392" s="1">
        <v>0</v>
      </c>
      <c r="I392" s="2">
        <v>198</v>
      </c>
      <c r="J392" s="2">
        <v>0</v>
      </c>
      <c r="K392" s="2">
        <f t="shared" si="17"/>
        <v>0</v>
      </c>
      <c r="L392" s="1">
        <v>9.7799999999999994</v>
      </c>
      <c r="M392" s="1">
        <f t="shared" si="18"/>
        <v>16.989999999999998</v>
      </c>
    </row>
    <row r="393" spans="1:13" x14ac:dyDescent="0.25">
      <c r="A393" t="s">
        <v>819</v>
      </c>
      <c r="B393" t="s">
        <v>820</v>
      </c>
      <c r="C393" t="s">
        <v>32</v>
      </c>
      <c r="D393" s="1">
        <v>14.41</v>
      </c>
      <c r="E393" s="2">
        <v>121</v>
      </c>
      <c r="F393" s="2">
        <v>1000</v>
      </c>
      <c r="G393" s="2">
        <f t="shared" ref="G393:G456" si="19">IF(OR(F393-E393&lt;0,F393-E393=0),0,F393-E393)</f>
        <v>879</v>
      </c>
      <c r="H393" s="1">
        <v>0</v>
      </c>
      <c r="I393" s="2">
        <v>366</v>
      </c>
      <c r="J393" s="2">
        <v>0</v>
      </c>
      <c r="K393" s="2">
        <f t="shared" ref="K393:K456" si="20">IF(I393="","",IF(OR(J393-I393&lt;0,J393-I393=0),0,J393-I393))</f>
        <v>0</v>
      </c>
      <c r="L393" s="1">
        <v>18.079999999999998</v>
      </c>
      <c r="M393" s="1">
        <f t="shared" ref="M393:M456" si="21">D393+H393+L393</f>
        <v>32.489999999999995</v>
      </c>
    </row>
    <row r="394" spans="1:13" x14ac:dyDescent="0.25">
      <c r="A394" t="s">
        <v>821</v>
      </c>
      <c r="B394" t="s">
        <v>822</v>
      </c>
      <c r="C394" t="s">
        <v>88</v>
      </c>
      <c r="D394" s="1">
        <v>54.04</v>
      </c>
      <c r="E394" s="2">
        <v>2785</v>
      </c>
      <c r="F394" s="2">
        <v>3750</v>
      </c>
      <c r="G394" s="2">
        <f t="shared" si="19"/>
        <v>965</v>
      </c>
      <c r="H394" s="1">
        <v>0</v>
      </c>
      <c r="I394" s="2">
        <v>3709</v>
      </c>
      <c r="J394" s="2">
        <v>0</v>
      </c>
      <c r="K394" s="2">
        <f t="shared" si="20"/>
        <v>0</v>
      </c>
      <c r="L394" s="1">
        <v>183.22</v>
      </c>
      <c r="M394" s="1">
        <f t="shared" si="21"/>
        <v>237.26</v>
      </c>
    </row>
    <row r="395" spans="1:13" x14ac:dyDescent="0.25">
      <c r="A395" t="s">
        <v>823</v>
      </c>
      <c r="B395" t="s">
        <v>824</v>
      </c>
      <c r="C395" t="s">
        <v>47</v>
      </c>
      <c r="D395" s="1">
        <v>7.21</v>
      </c>
      <c r="E395" s="2">
        <v>530</v>
      </c>
      <c r="F395" s="2">
        <v>500</v>
      </c>
      <c r="G395" s="2">
        <f t="shared" si="19"/>
        <v>0</v>
      </c>
      <c r="H395" s="1">
        <v>0.43</v>
      </c>
      <c r="I395" s="2">
        <v>1183</v>
      </c>
      <c r="J395" s="2">
        <v>0</v>
      </c>
      <c r="K395" s="2">
        <f t="shared" si="20"/>
        <v>0</v>
      </c>
      <c r="L395" s="1">
        <v>58.44</v>
      </c>
      <c r="M395" s="1">
        <f t="shared" si="21"/>
        <v>66.08</v>
      </c>
    </row>
    <row r="396" spans="1:13" x14ac:dyDescent="0.25">
      <c r="A396" t="s">
        <v>825</v>
      </c>
      <c r="B396" t="s">
        <v>826</v>
      </c>
      <c r="C396" t="s">
        <v>130</v>
      </c>
      <c r="D396" s="1">
        <v>37.47</v>
      </c>
      <c r="E396" s="2">
        <v>1382</v>
      </c>
      <c r="F396" s="2">
        <v>2600</v>
      </c>
      <c r="G396" s="2">
        <f t="shared" si="19"/>
        <v>1218</v>
      </c>
      <c r="H396" s="1">
        <v>0</v>
      </c>
      <c r="I396" s="2"/>
      <c r="J396" s="2"/>
      <c r="K396" s="2" t="str">
        <f t="shared" si="20"/>
        <v/>
      </c>
      <c r="L396" s="1"/>
      <c r="M396" s="1">
        <f t="shared" si="21"/>
        <v>37.47</v>
      </c>
    </row>
    <row r="397" spans="1:13" x14ac:dyDescent="0.25">
      <c r="A397" t="s">
        <v>827</v>
      </c>
      <c r="B397" t="s">
        <v>828</v>
      </c>
      <c r="C397" t="s">
        <v>508</v>
      </c>
      <c r="D397" s="1">
        <v>7.21</v>
      </c>
      <c r="E397" s="2">
        <v>87</v>
      </c>
      <c r="F397" s="2">
        <v>500</v>
      </c>
      <c r="G397" s="2">
        <f t="shared" si="19"/>
        <v>413</v>
      </c>
      <c r="H397" s="1">
        <v>0</v>
      </c>
      <c r="I397" s="2">
        <v>328</v>
      </c>
      <c r="J397" s="2">
        <v>0</v>
      </c>
      <c r="K397" s="2">
        <f t="shared" si="20"/>
        <v>0</v>
      </c>
      <c r="L397" s="1">
        <v>16.2</v>
      </c>
      <c r="M397" s="1">
        <f t="shared" si="21"/>
        <v>23.41</v>
      </c>
    </row>
    <row r="398" spans="1:13" x14ac:dyDescent="0.25">
      <c r="A398" t="s">
        <v>829</v>
      </c>
      <c r="B398" t="s">
        <v>830</v>
      </c>
      <c r="C398" t="s">
        <v>63</v>
      </c>
      <c r="D398" s="1">
        <v>14.41</v>
      </c>
      <c r="E398" s="2">
        <v>5827</v>
      </c>
      <c r="F398" s="2">
        <v>1000</v>
      </c>
      <c r="G398" s="2">
        <f t="shared" si="19"/>
        <v>0</v>
      </c>
      <c r="H398" s="1">
        <v>69.510000000000005</v>
      </c>
      <c r="I398" s="2"/>
      <c r="J398" s="2"/>
      <c r="K398" s="2" t="str">
        <f t="shared" si="20"/>
        <v/>
      </c>
      <c r="L398" s="1"/>
      <c r="M398" s="1">
        <f t="shared" si="21"/>
        <v>83.92</v>
      </c>
    </row>
    <row r="399" spans="1:13" x14ac:dyDescent="0.25">
      <c r="A399" t="s">
        <v>831</v>
      </c>
      <c r="B399" t="s">
        <v>832</v>
      </c>
      <c r="C399" t="s">
        <v>153</v>
      </c>
      <c r="D399" s="1">
        <v>14.41</v>
      </c>
      <c r="E399" s="2">
        <v>668</v>
      </c>
      <c r="F399" s="2">
        <v>1000</v>
      </c>
      <c r="G399" s="2">
        <f t="shared" si="19"/>
        <v>332</v>
      </c>
      <c r="H399" s="1">
        <v>0</v>
      </c>
      <c r="I399" s="2">
        <v>222</v>
      </c>
      <c r="J399" s="2">
        <v>0</v>
      </c>
      <c r="K399" s="2">
        <f t="shared" si="20"/>
        <v>0</v>
      </c>
      <c r="L399" s="1">
        <v>10.97</v>
      </c>
      <c r="M399" s="1">
        <f t="shared" si="21"/>
        <v>25.380000000000003</v>
      </c>
    </row>
    <row r="400" spans="1:13" x14ac:dyDescent="0.25">
      <c r="A400" t="s">
        <v>833</v>
      </c>
      <c r="B400" t="s">
        <v>834</v>
      </c>
      <c r="C400" t="s">
        <v>153</v>
      </c>
      <c r="D400" s="1">
        <v>14.41</v>
      </c>
      <c r="E400" s="2">
        <v>1</v>
      </c>
      <c r="F400" s="2">
        <v>1000</v>
      </c>
      <c r="G400" s="2">
        <f t="shared" si="19"/>
        <v>999</v>
      </c>
      <c r="H400" s="1">
        <v>0</v>
      </c>
      <c r="I400" s="2">
        <v>2</v>
      </c>
      <c r="J400" s="2">
        <v>0</v>
      </c>
      <c r="K400" s="2">
        <f t="shared" si="20"/>
        <v>0</v>
      </c>
      <c r="L400" s="1">
        <v>0.1</v>
      </c>
      <c r="M400" s="1">
        <f t="shared" si="21"/>
        <v>14.51</v>
      </c>
    </row>
    <row r="401" spans="1:13" x14ac:dyDescent="0.25">
      <c r="A401" t="s">
        <v>835</v>
      </c>
      <c r="B401" t="s">
        <v>836</v>
      </c>
      <c r="C401" t="s">
        <v>66</v>
      </c>
      <c r="D401" s="1">
        <v>7.21</v>
      </c>
      <c r="E401" s="2">
        <v>1109</v>
      </c>
      <c r="F401" s="2">
        <v>500</v>
      </c>
      <c r="G401" s="2">
        <f t="shared" si="19"/>
        <v>0</v>
      </c>
      <c r="H401" s="1">
        <v>8.77</v>
      </c>
      <c r="I401" s="2"/>
      <c r="J401" s="2"/>
      <c r="K401" s="2" t="str">
        <f t="shared" si="20"/>
        <v/>
      </c>
      <c r="L401" s="1"/>
      <c r="M401" s="1">
        <f t="shared" si="21"/>
        <v>15.98</v>
      </c>
    </row>
    <row r="402" spans="1:13" x14ac:dyDescent="0.25">
      <c r="A402" t="s">
        <v>837</v>
      </c>
      <c r="B402" t="s">
        <v>838</v>
      </c>
      <c r="C402" t="s">
        <v>153</v>
      </c>
      <c r="D402" s="1">
        <v>14.41</v>
      </c>
      <c r="E402" s="2">
        <v>7</v>
      </c>
      <c r="F402" s="2">
        <v>1000</v>
      </c>
      <c r="G402" s="2">
        <f t="shared" si="19"/>
        <v>993</v>
      </c>
      <c r="H402" s="1">
        <v>0</v>
      </c>
      <c r="I402" s="2">
        <v>180</v>
      </c>
      <c r="J402" s="2">
        <v>0</v>
      </c>
      <c r="K402" s="2">
        <f t="shared" si="20"/>
        <v>0</v>
      </c>
      <c r="L402" s="1">
        <v>8.89</v>
      </c>
      <c r="M402" s="1">
        <f t="shared" si="21"/>
        <v>23.3</v>
      </c>
    </row>
    <row r="403" spans="1:13" x14ac:dyDescent="0.25">
      <c r="A403" t="s">
        <v>839</v>
      </c>
      <c r="B403" t="s">
        <v>840</v>
      </c>
      <c r="C403" t="s">
        <v>21</v>
      </c>
      <c r="D403" s="1">
        <v>7.21</v>
      </c>
      <c r="E403" s="2">
        <v>720</v>
      </c>
      <c r="F403" s="2">
        <v>500</v>
      </c>
      <c r="G403" s="2">
        <f t="shared" si="19"/>
        <v>0</v>
      </c>
      <c r="H403" s="1">
        <v>3.17</v>
      </c>
      <c r="I403" s="2"/>
      <c r="J403" s="2"/>
      <c r="K403" s="2" t="str">
        <f t="shared" si="20"/>
        <v/>
      </c>
      <c r="L403" s="1"/>
      <c r="M403" s="1">
        <f t="shared" si="21"/>
        <v>10.379999999999999</v>
      </c>
    </row>
    <row r="404" spans="1:13" x14ac:dyDescent="0.25">
      <c r="A404" t="s">
        <v>841</v>
      </c>
      <c r="B404" t="s">
        <v>842</v>
      </c>
      <c r="C404" t="s">
        <v>63</v>
      </c>
      <c r="D404" s="1">
        <v>14.41</v>
      </c>
      <c r="E404" s="2">
        <v>115</v>
      </c>
      <c r="F404" s="2">
        <v>1000</v>
      </c>
      <c r="G404" s="2">
        <f t="shared" si="19"/>
        <v>885</v>
      </c>
      <c r="H404" s="1">
        <v>0</v>
      </c>
      <c r="I404" s="2"/>
      <c r="J404" s="2"/>
      <c r="K404" s="2" t="str">
        <f t="shared" si="20"/>
        <v/>
      </c>
      <c r="L404" s="1"/>
      <c r="M404" s="1">
        <f t="shared" si="21"/>
        <v>14.41</v>
      </c>
    </row>
    <row r="405" spans="1:13" x14ac:dyDescent="0.25">
      <c r="A405" t="s">
        <v>843</v>
      </c>
      <c r="B405" t="s">
        <v>844</v>
      </c>
      <c r="C405" t="s">
        <v>21</v>
      </c>
      <c r="D405" s="1">
        <v>7.21</v>
      </c>
      <c r="E405" s="2">
        <v>1957</v>
      </c>
      <c r="F405" s="2">
        <v>500</v>
      </c>
      <c r="G405" s="2">
        <f t="shared" si="19"/>
        <v>0</v>
      </c>
      <c r="H405" s="1">
        <v>20.98</v>
      </c>
      <c r="I405" s="2"/>
      <c r="J405" s="2"/>
      <c r="K405" s="2" t="str">
        <f t="shared" si="20"/>
        <v/>
      </c>
      <c r="L405" s="1"/>
      <c r="M405" s="1">
        <f t="shared" si="21"/>
        <v>28.19</v>
      </c>
    </row>
    <row r="406" spans="1:13" x14ac:dyDescent="0.25">
      <c r="A406" t="s">
        <v>845</v>
      </c>
      <c r="B406" t="s">
        <v>846</v>
      </c>
      <c r="C406" t="s">
        <v>153</v>
      </c>
      <c r="D406" s="1">
        <v>14.41</v>
      </c>
      <c r="E406" s="2">
        <v>217</v>
      </c>
      <c r="F406" s="2">
        <v>1000</v>
      </c>
      <c r="G406" s="2">
        <f t="shared" si="19"/>
        <v>783</v>
      </c>
      <c r="H406" s="1">
        <v>0</v>
      </c>
      <c r="I406" s="2">
        <v>490</v>
      </c>
      <c r="J406" s="2">
        <v>0</v>
      </c>
      <c r="K406" s="2">
        <f t="shared" si="20"/>
        <v>0</v>
      </c>
      <c r="L406" s="1">
        <v>24.21</v>
      </c>
      <c r="M406" s="1">
        <f t="shared" si="21"/>
        <v>38.620000000000005</v>
      </c>
    </row>
    <row r="407" spans="1:13" x14ac:dyDescent="0.25">
      <c r="A407" t="s">
        <v>847</v>
      </c>
      <c r="B407" t="s">
        <v>848</v>
      </c>
      <c r="C407" t="s">
        <v>849</v>
      </c>
      <c r="D407" s="1">
        <v>7.21</v>
      </c>
      <c r="E407" s="2">
        <v>2</v>
      </c>
      <c r="F407" s="2">
        <v>500</v>
      </c>
      <c r="G407" s="2">
        <f t="shared" si="19"/>
        <v>498</v>
      </c>
      <c r="H407" s="1">
        <v>0</v>
      </c>
      <c r="I407" s="2">
        <v>16</v>
      </c>
      <c r="J407" s="2">
        <v>0</v>
      </c>
      <c r="K407" s="2">
        <f t="shared" si="20"/>
        <v>0</v>
      </c>
      <c r="L407" s="1">
        <v>0.79</v>
      </c>
      <c r="M407" s="1">
        <f t="shared" si="21"/>
        <v>8</v>
      </c>
    </row>
    <row r="408" spans="1:13" x14ac:dyDescent="0.25">
      <c r="A408" t="s">
        <v>850</v>
      </c>
      <c r="B408" t="s">
        <v>851</v>
      </c>
      <c r="C408" t="s">
        <v>251</v>
      </c>
      <c r="D408" s="1">
        <v>90.06</v>
      </c>
      <c r="E408" s="2">
        <v>6250</v>
      </c>
      <c r="F408" s="2">
        <v>6250</v>
      </c>
      <c r="G408" s="2">
        <f t="shared" si="19"/>
        <v>0</v>
      </c>
      <c r="H408" s="1">
        <v>0</v>
      </c>
      <c r="I408" s="2"/>
      <c r="J408" s="2"/>
      <c r="K408" s="2" t="str">
        <f t="shared" si="20"/>
        <v/>
      </c>
      <c r="L408" s="1"/>
      <c r="M408" s="1">
        <f t="shared" si="21"/>
        <v>90.06</v>
      </c>
    </row>
    <row r="409" spans="1:13" x14ac:dyDescent="0.25">
      <c r="A409" t="s">
        <v>852</v>
      </c>
      <c r="B409" t="s">
        <v>853</v>
      </c>
      <c r="C409" t="s">
        <v>508</v>
      </c>
      <c r="D409" s="1">
        <v>7.21</v>
      </c>
      <c r="E409" s="2">
        <v>95</v>
      </c>
      <c r="F409" s="2">
        <v>500</v>
      </c>
      <c r="G409" s="2">
        <f t="shared" si="19"/>
        <v>405</v>
      </c>
      <c r="H409" s="1">
        <v>0</v>
      </c>
      <c r="I409" s="2">
        <v>161</v>
      </c>
      <c r="J409" s="2">
        <v>0</v>
      </c>
      <c r="K409" s="2">
        <f t="shared" si="20"/>
        <v>0</v>
      </c>
      <c r="L409" s="1">
        <v>7.95</v>
      </c>
      <c r="M409" s="1">
        <f t="shared" si="21"/>
        <v>15.16</v>
      </c>
    </row>
    <row r="410" spans="1:13" x14ac:dyDescent="0.25">
      <c r="A410" t="s">
        <v>854</v>
      </c>
      <c r="B410" t="s">
        <v>855</v>
      </c>
      <c r="C410" t="s">
        <v>63</v>
      </c>
      <c r="D410" s="1">
        <v>14.41</v>
      </c>
      <c r="E410" s="2">
        <v>191</v>
      </c>
      <c r="F410" s="2">
        <v>1000</v>
      </c>
      <c r="G410" s="2">
        <f t="shared" si="19"/>
        <v>809</v>
      </c>
      <c r="H410" s="1">
        <v>0</v>
      </c>
      <c r="I410" s="2"/>
      <c r="J410" s="2"/>
      <c r="K410" s="2" t="str">
        <f t="shared" si="20"/>
        <v/>
      </c>
      <c r="L410" s="1"/>
      <c r="M410" s="1">
        <f t="shared" si="21"/>
        <v>14.41</v>
      </c>
    </row>
    <row r="411" spans="1:13" x14ac:dyDescent="0.25">
      <c r="A411" t="s">
        <v>856</v>
      </c>
      <c r="B411" t="s">
        <v>857</v>
      </c>
      <c r="C411" t="s">
        <v>88</v>
      </c>
      <c r="D411" s="1">
        <v>54.04</v>
      </c>
      <c r="E411" s="2">
        <v>2800</v>
      </c>
      <c r="F411" s="2">
        <v>3750</v>
      </c>
      <c r="G411" s="2">
        <f t="shared" si="19"/>
        <v>950</v>
      </c>
      <c r="H411" s="1">
        <v>0</v>
      </c>
      <c r="I411" s="2">
        <v>5731</v>
      </c>
      <c r="J411" s="2">
        <v>0</v>
      </c>
      <c r="K411" s="2">
        <f t="shared" si="20"/>
        <v>0</v>
      </c>
      <c r="L411" s="1">
        <v>283.11</v>
      </c>
      <c r="M411" s="1">
        <f t="shared" si="21"/>
        <v>337.15000000000003</v>
      </c>
    </row>
    <row r="412" spans="1:13" x14ac:dyDescent="0.25">
      <c r="A412" t="s">
        <v>858</v>
      </c>
      <c r="B412" t="s">
        <v>859</v>
      </c>
      <c r="C412" t="s">
        <v>21</v>
      </c>
      <c r="D412" s="1">
        <v>7.21</v>
      </c>
      <c r="E412" s="2">
        <v>189</v>
      </c>
      <c r="F412" s="2">
        <v>500</v>
      </c>
      <c r="G412" s="2">
        <f t="shared" si="19"/>
        <v>311</v>
      </c>
      <c r="H412" s="1">
        <v>0</v>
      </c>
      <c r="I412" s="2"/>
      <c r="J412" s="2"/>
      <c r="K412" s="2" t="str">
        <f t="shared" si="20"/>
        <v/>
      </c>
      <c r="L412" s="1"/>
      <c r="M412" s="1">
        <f t="shared" si="21"/>
        <v>7.21</v>
      </c>
    </row>
    <row r="413" spans="1:13" x14ac:dyDescent="0.25">
      <c r="A413" t="s">
        <v>860</v>
      </c>
      <c r="B413" t="s">
        <v>861</v>
      </c>
      <c r="C413" t="s">
        <v>153</v>
      </c>
      <c r="D413" s="1">
        <v>14.41</v>
      </c>
      <c r="E413" s="2">
        <v>14</v>
      </c>
      <c r="F413" s="2">
        <v>1000</v>
      </c>
      <c r="G413" s="2">
        <f t="shared" si="19"/>
        <v>986</v>
      </c>
      <c r="H413" s="1">
        <v>0</v>
      </c>
      <c r="I413" s="2">
        <v>118</v>
      </c>
      <c r="J413" s="2">
        <v>0</v>
      </c>
      <c r="K413" s="2">
        <f t="shared" si="20"/>
        <v>0</v>
      </c>
      <c r="L413" s="1">
        <v>5.83</v>
      </c>
      <c r="M413" s="1">
        <f t="shared" si="21"/>
        <v>20.240000000000002</v>
      </c>
    </row>
    <row r="414" spans="1:13" x14ac:dyDescent="0.25">
      <c r="A414" t="s">
        <v>862</v>
      </c>
      <c r="B414" t="s">
        <v>863</v>
      </c>
      <c r="C414" t="s">
        <v>21</v>
      </c>
      <c r="D414" s="1">
        <v>7.21</v>
      </c>
      <c r="E414" s="2">
        <v>500</v>
      </c>
      <c r="F414" s="2">
        <v>500</v>
      </c>
      <c r="G414" s="2">
        <f t="shared" si="19"/>
        <v>0</v>
      </c>
      <c r="H414" s="1">
        <v>0</v>
      </c>
      <c r="I414" s="2"/>
      <c r="J414" s="2"/>
      <c r="K414" s="2" t="str">
        <f t="shared" si="20"/>
        <v/>
      </c>
      <c r="L414" s="1"/>
      <c r="M414" s="1">
        <f t="shared" si="21"/>
        <v>7.21</v>
      </c>
    </row>
    <row r="415" spans="1:13" x14ac:dyDescent="0.25">
      <c r="A415" t="s">
        <v>864</v>
      </c>
      <c r="B415" t="s">
        <v>865</v>
      </c>
      <c r="C415" t="s">
        <v>44</v>
      </c>
      <c r="D415" s="1">
        <v>54.04</v>
      </c>
      <c r="E415" s="2">
        <v>677</v>
      </c>
      <c r="F415" s="2">
        <v>3750</v>
      </c>
      <c r="G415" s="2">
        <f t="shared" si="19"/>
        <v>3073</v>
      </c>
      <c r="H415" s="1">
        <v>0</v>
      </c>
      <c r="I415" s="2"/>
      <c r="J415" s="2"/>
      <c r="K415" s="2" t="str">
        <f t="shared" si="20"/>
        <v/>
      </c>
      <c r="L415" s="1"/>
      <c r="M415" s="1">
        <f t="shared" si="21"/>
        <v>54.04</v>
      </c>
    </row>
    <row r="416" spans="1:13" x14ac:dyDescent="0.25">
      <c r="A416" t="s">
        <v>866</v>
      </c>
      <c r="B416" t="s">
        <v>867</v>
      </c>
      <c r="C416" t="s">
        <v>294</v>
      </c>
      <c r="D416" s="1">
        <v>54.04</v>
      </c>
      <c r="E416" s="2">
        <v>8229</v>
      </c>
      <c r="F416" s="2">
        <v>3750</v>
      </c>
      <c r="G416" s="2">
        <f t="shared" si="19"/>
        <v>0</v>
      </c>
      <c r="H416" s="1">
        <v>64.5</v>
      </c>
      <c r="I416" s="2">
        <v>3491</v>
      </c>
      <c r="J416" s="2">
        <v>0</v>
      </c>
      <c r="K416" s="2">
        <f t="shared" si="20"/>
        <v>0</v>
      </c>
      <c r="L416" s="1">
        <v>172.46</v>
      </c>
      <c r="M416" s="1">
        <f t="shared" si="21"/>
        <v>291</v>
      </c>
    </row>
    <row r="417" spans="1:13" x14ac:dyDescent="0.25">
      <c r="A417" t="s">
        <v>868</v>
      </c>
      <c r="B417" t="s">
        <v>869</v>
      </c>
      <c r="C417" t="s">
        <v>91</v>
      </c>
      <c r="D417" s="1">
        <v>37.47</v>
      </c>
      <c r="E417" s="2">
        <v>1340</v>
      </c>
      <c r="F417" s="2">
        <v>2600</v>
      </c>
      <c r="G417" s="2">
        <f t="shared" si="19"/>
        <v>1260</v>
      </c>
      <c r="H417" s="1">
        <v>0</v>
      </c>
      <c r="I417" s="2">
        <v>1599</v>
      </c>
      <c r="J417" s="2">
        <v>0</v>
      </c>
      <c r="K417" s="2">
        <f t="shared" si="20"/>
        <v>0</v>
      </c>
      <c r="L417" s="1">
        <v>78.989999999999995</v>
      </c>
      <c r="M417" s="1">
        <f t="shared" si="21"/>
        <v>116.46</v>
      </c>
    </row>
    <row r="418" spans="1:13" x14ac:dyDescent="0.25">
      <c r="A418" t="s">
        <v>870</v>
      </c>
      <c r="B418" t="s">
        <v>871</v>
      </c>
      <c r="C418" t="s">
        <v>81</v>
      </c>
      <c r="D418" s="1">
        <v>14.41</v>
      </c>
      <c r="E418" s="2">
        <v>1020</v>
      </c>
      <c r="F418" s="2">
        <v>1000</v>
      </c>
      <c r="G418" s="2">
        <f t="shared" si="19"/>
        <v>0</v>
      </c>
      <c r="H418" s="1">
        <v>0.28999999999999998</v>
      </c>
      <c r="I418" s="2"/>
      <c r="J418" s="2"/>
      <c r="K418" s="2" t="str">
        <f t="shared" si="20"/>
        <v/>
      </c>
      <c r="L418" s="1"/>
      <c r="M418" s="1">
        <f t="shared" si="21"/>
        <v>14.7</v>
      </c>
    </row>
    <row r="419" spans="1:13" x14ac:dyDescent="0.25">
      <c r="A419" t="s">
        <v>872</v>
      </c>
      <c r="B419" t="s">
        <v>873</v>
      </c>
      <c r="C419" t="s">
        <v>81</v>
      </c>
      <c r="D419" s="1">
        <v>14.41</v>
      </c>
      <c r="E419" s="2">
        <v>5033</v>
      </c>
      <c r="F419" s="2">
        <v>1000</v>
      </c>
      <c r="G419" s="2">
        <f t="shared" si="19"/>
        <v>0</v>
      </c>
      <c r="H419" s="1">
        <v>58.08</v>
      </c>
      <c r="I419" s="2"/>
      <c r="J419" s="2"/>
      <c r="K419" s="2" t="str">
        <f t="shared" si="20"/>
        <v/>
      </c>
      <c r="L419" s="1"/>
      <c r="M419" s="1">
        <f t="shared" si="21"/>
        <v>72.489999999999995</v>
      </c>
    </row>
    <row r="420" spans="1:13" x14ac:dyDescent="0.25">
      <c r="A420" t="s">
        <v>874</v>
      </c>
      <c r="B420" t="s">
        <v>875</v>
      </c>
      <c r="C420" t="s">
        <v>137</v>
      </c>
      <c r="D420" s="1">
        <v>14.41</v>
      </c>
      <c r="E420" s="2">
        <v>220</v>
      </c>
      <c r="F420" s="2">
        <v>1000</v>
      </c>
      <c r="G420" s="2">
        <f t="shared" si="19"/>
        <v>780</v>
      </c>
      <c r="H420" s="1">
        <v>0</v>
      </c>
      <c r="I420" s="2">
        <v>1779</v>
      </c>
      <c r="J420" s="2">
        <v>0</v>
      </c>
      <c r="K420" s="2">
        <f t="shared" si="20"/>
        <v>0</v>
      </c>
      <c r="L420" s="1">
        <v>87.88</v>
      </c>
      <c r="M420" s="1">
        <f t="shared" si="21"/>
        <v>102.28999999999999</v>
      </c>
    </row>
    <row r="421" spans="1:13" x14ac:dyDescent="0.25">
      <c r="A421" t="s">
        <v>876</v>
      </c>
      <c r="B421" t="s">
        <v>877</v>
      </c>
      <c r="C421" t="s">
        <v>81</v>
      </c>
      <c r="D421" s="1">
        <v>14.41</v>
      </c>
      <c r="E421" s="2">
        <v>3554</v>
      </c>
      <c r="F421" s="2">
        <v>1000</v>
      </c>
      <c r="G421" s="2">
        <f t="shared" si="19"/>
        <v>0</v>
      </c>
      <c r="H421" s="1">
        <v>36.78</v>
      </c>
      <c r="I421" s="2"/>
      <c r="J421" s="2"/>
      <c r="K421" s="2" t="str">
        <f t="shared" si="20"/>
        <v/>
      </c>
      <c r="L421" s="1"/>
      <c r="M421" s="1">
        <f t="shared" si="21"/>
        <v>51.19</v>
      </c>
    </row>
    <row r="422" spans="1:13" x14ac:dyDescent="0.25">
      <c r="A422" t="s">
        <v>878</v>
      </c>
      <c r="B422" t="s">
        <v>879</v>
      </c>
      <c r="C422" t="s">
        <v>63</v>
      </c>
      <c r="D422" s="1">
        <v>14.41</v>
      </c>
      <c r="E422" s="2">
        <v>505</v>
      </c>
      <c r="F422" s="2">
        <v>1000</v>
      </c>
      <c r="G422" s="2">
        <f t="shared" si="19"/>
        <v>495</v>
      </c>
      <c r="H422" s="1">
        <v>0</v>
      </c>
      <c r="I422" s="2"/>
      <c r="J422" s="2"/>
      <c r="K422" s="2" t="str">
        <f t="shared" si="20"/>
        <v/>
      </c>
      <c r="L422" s="1"/>
      <c r="M422" s="1">
        <f t="shared" si="21"/>
        <v>14.41</v>
      </c>
    </row>
    <row r="423" spans="1:13" x14ac:dyDescent="0.25">
      <c r="A423" t="s">
        <v>880</v>
      </c>
      <c r="B423" t="s">
        <v>881</v>
      </c>
      <c r="C423" t="s">
        <v>63</v>
      </c>
      <c r="D423" s="1">
        <v>14.41</v>
      </c>
      <c r="E423" s="2">
        <v>1000</v>
      </c>
      <c r="F423" s="2">
        <v>1000</v>
      </c>
      <c r="G423" s="2">
        <f t="shared" si="19"/>
        <v>0</v>
      </c>
      <c r="H423" s="1">
        <v>0</v>
      </c>
      <c r="I423" s="2"/>
      <c r="J423" s="2"/>
      <c r="K423" s="2" t="str">
        <f t="shared" si="20"/>
        <v/>
      </c>
      <c r="L423" s="1"/>
      <c r="M423" s="1">
        <f t="shared" si="21"/>
        <v>14.41</v>
      </c>
    </row>
    <row r="424" spans="1:13" x14ac:dyDescent="0.25">
      <c r="A424" t="s">
        <v>882</v>
      </c>
      <c r="B424" t="s">
        <v>883</v>
      </c>
      <c r="C424" t="s">
        <v>21</v>
      </c>
      <c r="D424" s="1">
        <v>7.21</v>
      </c>
      <c r="E424" s="2">
        <v>500</v>
      </c>
      <c r="F424" s="2">
        <v>500</v>
      </c>
      <c r="G424" s="2">
        <f t="shared" si="19"/>
        <v>0</v>
      </c>
      <c r="H424" s="1">
        <v>0</v>
      </c>
      <c r="I424" s="2"/>
      <c r="J424" s="2"/>
      <c r="K424" s="2" t="str">
        <f t="shared" si="20"/>
        <v/>
      </c>
      <c r="L424" s="1"/>
      <c r="M424" s="1">
        <f t="shared" si="21"/>
        <v>7.21</v>
      </c>
    </row>
    <row r="425" spans="1:13" x14ac:dyDescent="0.25">
      <c r="A425" t="s">
        <v>884</v>
      </c>
      <c r="B425" t="s">
        <v>885</v>
      </c>
      <c r="C425" t="s">
        <v>63</v>
      </c>
      <c r="D425" s="1">
        <v>14.41</v>
      </c>
      <c r="E425" s="2">
        <v>2471</v>
      </c>
      <c r="F425" s="2">
        <v>1000</v>
      </c>
      <c r="G425" s="2">
        <f t="shared" si="19"/>
        <v>0</v>
      </c>
      <c r="H425" s="1">
        <v>21.18</v>
      </c>
      <c r="I425" s="2"/>
      <c r="J425" s="2"/>
      <c r="K425" s="2" t="str">
        <f t="shared" si="20"/>
        <v/>
      </c>
      <c r="L425" s="1"/>
      <c r="M425" s="1">
        <f t="shared" si="21"/>
        <v>35.590000000000003</v>
      </c>
    </row>
    <row r="426" spans="1:13" x14ac:dyDescent="0.25">
      <c r="A426" t="s">
        <v>886</v>
      </c>
      <c r="B426" t="s">
        <v>887</v>
      </c>
      <c r="C426" t="s">
        <v>88</v>
      </c>
      <c r="D426" s="1">
        <v>54.04</v>
      </c>
      <c r="E426" s="2">
        <v>3750</v>
      </c>
      <c r="F426" s="2">
        <v>3750</v>
      </c>
      <c r="G426" s="2">
        <f t="shared" si="19"/>
        <v>0</v>
      </c>
      <c r="H426" s="1">
        <v>0</v>
      </c>
      <c r="I426" s="2">
        <v>0</v>
      </c>
      <c r="J426" s="2">
        <v>0</v>
      </c>
      <c r="K426" s="2">
        <f t="shared" si="20"/>
        <v>0</v>
      </c>
      <c r="L426" s="1">
        <v>0</v>
      </c>
      <c r="M426" s="1">
        <f t="shared" si="21"/>
        <v>54.04</v>
      </c>
    </row>
    <row r="427" spans="1:13" x14ac:dyDescent="0.25">
      <c r="A427" t="s">
        <v>890</v>
      </c>
      <c r="B427" t="s">
        <v>891</v>
      </c>
      <c r="C427" t="s">
        <v>153</v>
      </c>
      <c r="D427" s="1">
        <v>14.41</v>
      </c>
      <c r="E427" s="2">
        <v>1000</v>
      </c>
      <c r="F427" s="2">
        <v>1000</v>
      </c>
      <c r="G427" s="2">
        <f t="shared" si="19"/>
        <v>0</v>
      </c>
      <c r="H427" s="1">
        <v>0</v>
      </c>
      <c r="I427" s="2">
        <v>0</v>
      </c>
      <c r="J427" s="2">
        <v>0</v>
      </c>
      <c r="K427" s="2">
        <f t="shared" si="20"/>
        <v>0</v>
      </c>
      <c r="L427" s="1">
        <v>0</v>
      </c>
      <c r="M427" s="1">
        <f t="shared" si="21"/>
        <v>14.41</v>
      </c>
    </row>
    <row r="428" spans="1:13" x14ac:dyDescent="0.25">
      <c r="A428" t="s">
        <v>892</v>
      </c>
      <c r="B428" t="s">
        <v>893</v>
      </c>
      <c r="C428" t="s">
        <v>150</v>
      </c>
      <c r="D428" s="1">
        <v>63.04</v>
      </c>
      <c r="E428" s="2">
        <v>11394</v>
      </c>
      <c r="F428" s="2">
        <v>4375</v>
      </c>
      <c r="G428" s="2">
        <f t="shared" si="19"/>
        <v>0</v>
      </c>
      <c r="H428" s="1">
        <v>101.07</v>
      </c>
      <c r="I428" s="2"/>
      <c r="J428" s="2"/>
      <c r="K428" s="2" t="str">
        <f t="shared" si="20"/>
        <v/>
      </c>
      <c r="L428" s="1"/>
      <c r="M428" s="1">
        <f t="shared" si="21"/>
        <v>164.10999999999999</v>
      </c>
    </row>
    <row r="429" spans="1:13" x14ac:dyDescent="0.25">
      <c r="A429" t="s">
        <v>894</v>
      </c>
      <c r="B429" t="s">
        <v>895</v>
      </c>
      <c r="C429" t="s">
        <v>81</v>
      </c>
      <c r="D429" s="1">
        <v>14.41</v>
      </c>
      <c r="E429" s="2">
        <v>5599</v>
      </c>
      <c r="F429" s="2">
        <v>1000</v>
      </c>
      <c r="G429" s="2">
        <f t="shared" si="19"/>
        <v>0</v>
      </c>
      <c r="H429" s="1">
        <v>66.23</v>
      </c>
      <c r="I429" s="2"/>
      <c r="J429" s="2"/>
      <c r="K429" s="2" t="str">
        <f t="shared" si="20"/>
        <v/>
      </c>
      <c r="L429" s="1"/>
      <c r="M429" s="1">
        <f t="shared" si="21"/>
        <v>80.64</v>
      </c>
    </row>
    <row r="430" spans="1:13" x14ac:dyDescent="0.25">
      <c r="A430" t="s">
        <v>896</v>
      </c>
      <c r="B430" t="s">
        <v>897</v>
      </c>
      <c r="C430" t="s">
        <v>81</v>
      </c>
      <c r="D430" s="1">
        <v>14.41</v>
      </c>
      <c r="E430" s="2">
        <v>2689</v>
      </c>
      <c r="F430" s="2">
        <v>1000</v>
      </c>
      <c r="G430" s="2">
        <f t="shared" si="19"/>
        <v>0</v>
      </c>
      <c r="H430" s="1">
        <v>24.32</v>
      </c>
      <c r="I430" s="2"/>
      <c r="J430" s="2"/>
      <c r="K430" s="2" t="str">
        <f t="shared" si="20"/>
        <v/>
      </c>
      <c r="L430" s="1"/>
      <c r="M430" s="1">
        <f t="shared" si="21"/>
        <v>38.730000000000004</v>
      </c>
    </row>
    <row r="431" spans="1:13" x14ac:dyDescent="0.25">
      <c r="A431" t="s">
        <v>898</v>
      </c>
      <c r="B431" t="s">
        <v>899</v>
      </c>
      <c r="C431" t="s">
        <v>21</v>
      </c>
      <c r="D431" s="1">
        <v>7.21</v>
      </c>
      <c r="E431" s="2">
        <v>120509</v>
      </c>
      <c r="F431" s="2">
        <v>500</v>
      </c>
      <c r="G431" s="2">
        <f t="shared" si="19"/>
        <v>0</v>
      </c>
      <c r="H431" s="1">
        <v>1728.13</v>
      </c>
      <c r="I431" s="2"/>
      <c r="J431" s="2"/>
      <c r="K431" s="2" t="str">
        <f t="shared" si="20"/>
        <v/>
      </c>
      <c r="L431" s="1"/>
      <c r="M431" s="1">
        <f t="shared" si="21"/>
        <v>1735.3400000000001</v>
      </c>
    </row>
    <row r="432" spans="1:13" x14ac:dyDescent="0.25">
      <c r="A432" t="s">
        <v>900</v>
      </c>
      <c r="B432" t="s">
        <v>901</v>
      </c>
      <c r="C432" t="s">
        <v>63</v>
      </c>
      <c r="D432" s="1">
        <v>14.41</v>
      </c>
      <c r="E432" s="2">
        <v>1667</v>
      </c>
      <c r="F432" s="2">
        <v>1000</v>
      </c>
      <c r="G432" s="2">
        <f t="shared" si="19"/>
        <v>0</v>
      </c>
      <c r="H432" s="1">
        <v>9.6</v>
      </c>
      <c r="I432" s="2"/>
      <c r="J432" s="2"/>
      <c r="K432" s="2" t="str">
        <f t="shared" si="20"/>
        <v/>
      </c>
      <c r="L432" s="1"/>
      <c r="M432" s="1">
        <f t="shared" si="21"/>
        <v>24.009999999999998</v>
      </c>
    </row>
    <row r="433" spans="1:13" x14ac:dyDescent="0.25">
      <c r="A433" t="s">
        <v>902</v>
      </c>
      <c r="B433" t="s">
        <v>903</v>
      </c>
      <c r="C433" t="s">
        <v>91</v>
      </c>
      <c r="D433" s="1">
        <v>37.47</v>
      </c>
      <c r="E433" s="2">
        <v>1848</v>
      </c>
      <c r="F433" s="2">
        <v>2600</v>
      </c>
      <c r="G433" s="2">
        <f t="shared" si="19"/>
        <v>752</v>
      </c>
      <c r="H433" s="1">
        <v>0</v>
      </c>
      <c r="I433" s="2">
        <v>3451</v>
      </c>
      <c r="J433" s="2">
        <v>0</v>
      </c>
      <c r="K433" s="2">
        <f t="shared" si="20"/>
        <v>0</v>
      </c>
      <c r="L433" s="1">
        <v>170.48</v>
      </c>
      <c r="M433" s="1">
        <f t="shared" si="21"/>
        <v>207.95</v>
      </c>
    </row>
    <row r="434" spans="1:13" x14ac:dyDescent="0.25">
      <c r="A434" t="s">
        <v>904</v>
      </c>
      <c r="B434" t="s">
        <v>905</v>
      </c>
      <c r="C434" t="s">
        <v>81</v>
      </c>
      <c r="D434" s="1">
        <v>14.41</v>
      </c>
      <c r="E434" s="2">
        <v>2142</v>
      </c>
      <c r="F434" s="2">
        <v>1000</v>
      </c>
      <c r="G434" s="2">
        <f t="shared" si="19"/>
        <v>0</v>
      </c>
      <c r="H434" s="1">
        <v>16.440000000000001</v>
      </c>
      <c r="I434" s="2"/>
      <c r="J434" s="2"/>
      <c r="K434" s="2" t="str">
        <f t="shared" si="20"/>
        <v/>
      </c>
      <c r="L434" s="1"/>
      <c r="M434" s="1">
        <f t="shared" si="21"/>
        <v>30.85</v>
      </c>
    </row>
    <row r="435" spans="1:13" x14ac:dyDescent="0.25">
      <c r="A435" t="s">
        <v>906</v>
      </c>
      <c r="B435" t="s">
        <v>907</v>
      </c>
      <c r="C435" t="s">
        <v>153</v>
      </c>
      <c r="D435" s="1">
        <v>14.41</v>
      </c>
      <c r="E435" s="2">
        <v>221</v>
      </c>
      <c r="F435" s="2">
        <v>1000</v>
      </c>
      <c r="G435" s="2">
        <f t="shared" si="19"/>
        <v>779</v>
      </c>
      <c r="H435" s="1">
        <v>0</v>
      </c>
      <c r="I435" s="2">
        <v>336</v>
      </c>
      <c r="J435" s="2">
        <v>0</v>
      </c>
      <c r="K435" s="2">
        <f t="shared" si="20"/>
        <v>0</v>
      </c>
      <c r="L435" s="1">
        <v>16.600000000000001</v>
      </c>
      <c r="M435" s="1">
        <f t="shared" si="21"/>
        <v>31.01</v>
      </c>
    </row>
    <row r="436" spans="1:13" x14ac:dyDescent="0.25">
      <c r="A436" t="s">
        <v>908</v>
      </c>
      <c r="B436" t="s">
        <v>909</v>
      </c>
      <c r="C436" t="s">
        <v>44</v>
      </c>
      <c r="D436" s="1">
        <v>54.04</v>
      </c>
      <c r="E436" s="2">
        <v>9170</v>
      </c>
      <c r="F436" s="2">
        <v>3750</v>
      </c>
      <c r="G436" s="2">
        <f t="shared" si="19"/>
        <v>0</v>
      </c>
      <c r="H436" s="1">
        <v>78.05</v>
      </c>
      <c r="I436" s="2"/>
      <c r="J436" s="2"/>
      <c r="K436" s="2" t="str">
        <f t="shared" si="20"/>
        <v/>
      </c>
      <c r="L436" s="1"/>
      <c r="M436" s="1">
        <f t="shared" si="21"/>
        <v>132.09</v>
      </c>
    </row>
    <row r="437" spans="1:13" x14ac:dyDescent="0.25">
      <c r="A437" t="s">
        <v>910</v>
      </c>
      <c r="B437" t="s">
        <v>911</v>
      </c>
      <c r="C437" t="s">
        <v>88</v>
      </c>
      <c r="D437" s="1">
        <v>54.04</v>
      </c>
      <c r="E437" s="2">
        <v>5004</v>
      </c>
      <c r="F437" s="2">
        <v>3750</v>
      </c>
      <c r="G437" s="2">
        <f t="shared" si="19"/>
        <v>0</v>
      </c>
      <c r="H437" s="1">
        <v>18.059999999999999</v>
      </c>
      <c r="I437" s="2">
        <v>4670</v>
      </c>
      <c r="J437" s="2">
        <v>0</v>
      </c>
      <c r="K437" s="2">
        <f t="shared" si="20"/>
        <v>0</v>
      </c>
      <c r="L437" s="1">
        <v>230.7</v>
      </c>
      <c r="M437" s="1">
        <f t="shared" si="21"/>
        <v>302.79999999999995</v>
      </c>
    </row>
    <row r="438" spans="1:13" x14ac:dyDescent="0.25">
      <c r="A438" t="s">
        <v>912</v>
      </c>
      <c r="B438" t="s">
        <v>913</v>
      </c>
      <c r="C438" t="s">
        <v>21</v>
      </c>
      <c r="D438" s="1">
        <v>7.21</v>
      </c>
      <c r="E438" s="2">
        <v>500</v>
      </c>
      <c r="F438" s="2">
        <v>500</v>
      </c>
      <c r="G438" s="2">
        <f t="shared" si="19"/>
        <v>0</v>
      </c>
      <c r="H438" s="1">
        <v>0</v>
      </c>
      <c r="I438" s="2"/>
      <c r="J438" s="2"/>
      <c r="K438" s="2" t="str">
        <f t="shared" si="20"/>
        <v/>
      </c>
      <c r="L438" s="1"/>
      <c r="M438" s="1">
        <f t="shared" si="21"/>
        <v>7.21</v>
      </c>
    </row>
    <row r="439" spans="1:13" x14ac:dyDescent="0.25">
      <c r="A439" t="s">
        <v>914</v>
      </c>
      <c r="B439" t="s">
        <v>915</v>
      </c>
      <c r="C439" t="s">
        <v>153</v>
      </c>
      <c r="D439" s="1">
        <v>14.41</v>
      </c>
      <c r="E439" s="2">
        <v>148</v>
      </c>
      <c r="F439" s="2">
        <v>1000</v>
      </c>
      <c r="G439" s="2">
        <f t="shared" si="19"/>
        <v>852</v>
      </c>
      <c r="H439" s="1">
        <v>0</v>
      </c>
      <c r="I439" s="2">
        <v>104</v>
      </c>
      <c r="J439" s="2">
        <v>0</v>
      </c>
      <c r="K439" s="2">
        <f t="shared" si="20"/>
        <v>0</v>
      </c>
      <c r="L439" s="1">
        <v>5.14</v>
      </c>
      <c r="M439" s="1">
        <f t="shared" si="21"/>
        <v>19.55</v>
      </c>
    </row>
    <row r="440" spans="1:13" x14ac:dyDescent="0.25">
      <c r="A440" t="s">
        <v>916</v>
      </c>
      <c r="B440" t="s">
        <v>917</v>
      </c>
      <c r="C440" t="s">
        <v>32</v>
      </c>
      <c r="D440" s="1">
        <v>14.41</v>
      </c>
      <c r="E440" s="2">
        <v>489</v>
      </c>
      <c r="F440" s="2">
        <v>1000</v>
      </c>
      <c r="G440" s="2">
        <f t="shared" si="19"/>
        <v>511</v>
      </c>
      <c r="H440" s="1">
        <v>0</v>
      </c>
      <c r="I440" s="2">
        <v>189</v>
      </c>
      <c r="J440" s="2">
        <v>0</v>
      </c>
      <c r="K440" s="2">
        <f t="shared" si="20"/>
        <v>0</v>
      </c>
      <c r="L440" s="1">
        <v>9.34</v>
      </c>
      <c r="M440" s="1">
        <f t="shared" si="21"/>
        <v>23.75</v>
      </c>
    </row>
    <row r="441" spans="1:13" x14ac:dyDescent="0.25">
      <c r="A441" t="s">
        <v>918</v>
      </c>
      <c r="B441" t="s">
        <v>919</v>
      </c>
      <c r="C441" t="s">
        <v>63</v>
      </c>
      <c r="D441" s="1">
        <v>14.41</v>
      </c>
      <c r="E441" s="2">
        <v>1207</v>
      </c>
      <c r="F441" s="2">
        <v>1000</v>
      </c>
      <c r="G441" s="2">
        <f t="shared" si="19"/>
        <v>0</v>
      </c>
      <c r="H441" s="1">
        <v>2.98</v>
      </c>
      <c r="I441" s="2"/>
      <c r="J441" s="2"/>
      <c r="K441" s="2" t="str">
        <f t="shared" si="20"/>
        <v/>
      </c>
      <c r="L441" s="1"/>
      <c r="M441" s="1">
        <f t="shared" si="21"/>
        <v>17.39</v>
      </c>
    </row>
    <row r="442" spans="1:13" x14ac:dyDescent="0.25">
      <c r="A442" t="s">
        <v>920</v>
      </c>
      <c r="B442" t="s">
        <v>921</v>
      </c>
      <c r="C442" t="s">
        <v>294</v>
      </c>
      <c r="D442" s="1">
        <v>54.04</v>
      </c>
      <c r="E442" s="2">
        <v>7844</v>
      </c>
      <c r="F442" s="2">
        <v>3750</v>
      </c>
      <c r="G442" s="2">
        <f t="shared" si="19"/>
        <v>0</v>
      </c>
      <c r="H442" s="1">
        <v>58.95</v>
      </c>
      <c r="I442" s="2">
        <v>39832</v>
      </c>
      <c r="J442" s="2">
        <v>0</v>
      </c>
      <c r="K442" s="2">
        <f t="shared" si="20"/>
        <v>0</v>
      </c>
      <c r="L442" s="1">
        <v>1967.7</v>
      </c>
      <c r="M442" s="1">
        <f t="shared" si="21"/>
        <v>2080.69</v>
      </c>
    </row>
    <row r="443" spans="1:13" x14ac:dyDescent="0.25">
      <c r="A443" t="s">
        <v>922</v>
      </c>
      <c r="B443" t="s">
        <v>923</v>
      </c>
      <c r="C443" t="s">
        <v>88</v>
      </c>
      <c r="D443" s="1">
        <v>54.04</v>
      </c>
      <c r="E443" s="2">
        <v>597</v>
      </c>
      <c r="F443" s="2">
        <v>3750</v>
      </c>
      <c r="G443" s="2">
        <f t="shared" si="19"/>
        <v>3153</v>
      </c>
      <c r="H443" s="1">
        <v>0</v>
      </c>
      <c r="I443" s="2">
        <v>1991</v>
      </c>
      <c r="J443" s="2">
        <v>0</v>
      </c>
      <c r="K443" s="2">
        <f t="shared" si="20"/>
        <v>0</v>
      </c>
      <c r="L443" s="1">
        <v>98.36</v>
      </c>
      <c r="M443" s="1">
        <f t="shared" si="21"/>
        <v>152.4</v>
      </c>
    </row>
    <row r="444" spans="1:13" x14ac:dyDescent="0.25">
      <c r="A444" t="s">
        <v>924</v>
      </c>
      <c r="B444" t="s">
        <v>925</v>
      </c>
      <c r="C444" t="s">
        <v>153</v>
      </c>
      <c r="D444" s="1">
        <v>14.41</v>
      </c>
      <c r="E444" s="2">
        <v>406</v>
      </c>
      <c r="F444" s="2">
        <v>1000</v>
      </c>
      <c r="G444" s="2">
        <f t="shared" si="19"/>
        <v>594</v>
      </c>
      <c r="H444" s="1">
        <v>0</v>
      </c>
      <c r="I444" s="2">
        <v>1127</v>
      </c>
      <c r="J444" s="2">
        <v>0</v>
      </c>
      <c r="K444" s="2">
        <f t="shared" si="20"/>
        <v>0</v>
      </c>
      <c r="L444" s="1">
        <v>55.67</v>
      </c>
      <c r="M444" s="1">
        <f t="shared" si="21"/>
        <v>70.08</v>
      </c>
    </row>
    <row r="445" spans="1:13" x14ac:dyDescent="0.25">
      <c r="A445" t="s">
        <v>926</v>
      </c>
      <c r="B445" t="s">
        <v>927</v>
      </c>
      <c r="C445" t="s">
        <v>130</v>
      </c>
      <c r="D445" s="1">
        <v>37.47</v>
      </c>
      <c r="E445" s="2">
        <v>1315</v>
      </c>
      <c r="F445" s="2">
        <v>2600</v>
      </c>
      <c r="G445" s="2">
        <f t="shared" si="19"/>
        <v>1285</v>
      </c>
      <c r="H445" s="1">
        <v>0</v>
      </c>
      <c r="I445" s="2"/>
      <c r="J445" s="2"/>
      <c r="K445" s="2" t="str">
        <f t="shared" si="20"/>
        <v/>
      </c>
      <c r="L445" s="1"/>
      <c r="M445" s="1">
        <f t="shared" si="21"/>
        <v>37.47</v>
      </c>
    </row>
    <row r="446" spans="1:13" x14ac:dyDescent="0.25">
      <c r="A446" t="s">
        <v>928</v>
      </c>
      <c r="B446" t="s">
        <v>929</v>
      </c>
      <c r="C446" t="s">
        <v>88</v>
      </c>
      <c r="D446" s="1">
        <v>54.04</v>
      </c>
      <c r="E446" s="2">
        <v>601</v>
      </c>
      <c r="F446" s="2">
        <v>3750</v>
      </c>
      <c r="G446" s="2">
        <f t="shared" si="19"/>
        <v>3149</v>
      </c>
      <c r="H446" s="1">
        <v>0</v>
      </c>
      <c r="I446" s="2">
        <v>2222</v>
      </c>
      <c r="J446" s="2">
        <v>0</v>
      </c>
      <c r="K446" s="2">
        <f t="shared" si="20"/>
        <v>0</v>
      </c>
      <c r="L446" s="1">
        <v>109.77</v>
      </c>
      <c r="M446" s="1">
        <f t="shared" si="21"/>
        <v>163.81</v>
      </c>
    </row>
    <row r="447" spans="1:13" x14ac:dyDescent="0.25">
      <c r="A447" t="s">
        <v>930</v>
      </c>
      <c r="B447" t="s">
        <v>931</v>
      </c>
      <c r="C447" t="s">
        <v>91</v>
      </c>
      <c r="D447" s="1">
        <v>37.47</v>
      </c>
      <c r="E447" s="2">
        <v>65</v>
      </c>
      <c r="F447" s="2">
        <v>2600</v>
      </c>
      <c r="G447" s="2">
        <f t="shared" si="19"/>
        <v>2535</v>
      </c>
      <c r="H447" s="1">
        <v>0</v>
      </c>
      <c r="I447" s="2">
        <v>221</v>
      </c>
      <c r="J447" s="2">
        <v>0</v>
      </c>
      <c r="K447" s="2">
        <f t="shared" si="20"/>
        <v>0</v>
      </c>
      <c r="L447" s="1">
        <v>10.92</v>
      </c>
      <c r="M447" s="1">
        <f t="shared" si="21"/>
        <v>48.39</v>
      </c>
    </row>
    <row r="448" spans="1:13" x14ac:dyDescent="0.25">
      <c r="A448" t="s">
        <v>932</v>
      </c>
      <c r="B448" t="s">
        <v>933</v>
      </c>
      <c r="C448" t="s">
        <v>91</v>
      </c>
      <c r="D448" s="1">
        <v>37.47</v>
      </c>
      <c r="E448" s="2">
        <v>2547</v>
      </c>
      <c r="F448" s="2">
        <v>2600</v>
      </c>
      <c r="G448" s="2">
        <f t="shared" si="19"/>
        <v>53</v>
      </c>
      <c r="H448" s="1">
        <v>0</v>
      </c>
      <c r="I448" s="2">
        <v>4433</v>
      </c>
      <c r="J448" s="2">
        <v>0</v>
      </c>
      <c r="K448" s="2">
        <f t="shared" si="20"/>
        <v>0</v>
      </c>
      <c r="L448" s="1">
        <v>218.99</v>
      </c>
      <c r="M448" s="1">
        <f t="shared" si="21"/>
        <v>256.46000000000004</v>
      </c>
    </row>
    <row r="449" spans="1:13" x14ac:dyDescent="0.25">
      <c r="A449" t="s">
        <v>934</v>
      </c>
      <c r="B449" t="s">
        <v>935</v>
      </c>
      <c r="C449" t="s">
        <v>21</v>
      </c>
      <c r="D449" s="1">
        <v>7.21</v>
      </c>
      <c r="E449" s="2">
        <v>500</v>
      </c>
      <c r="F449" s="2">
        <v>500</v>
      </c>
      <c r="G449" s="2">
        <f t="shared" si="19"/>
        <v>0</v>
      </c>
      <c r="H449" s="1">
        <v>0</v>
      </c>
      <c r="I449" s="2"/>
      <c r="J449" s="2"/>
      <c r="K449" s="2" t="str">
        <f t="shared" si="20"/>
        <v/>
      </c>
      <c r="L449" s="1"/>
      <c r="M449" s="1">
        <f t="shared" si="21"/>
        <v>7.21</v>
      </c>
    </row>
    <row r="450" spans="1:13" x14ac:dyDescent="0.25">
      <c r="A450" t="s">
        <v>936</v>
      </c>
      <c r="B450" t="s">
        <v>937</v>
      </c>
      <c r="C450" t="s">
        <v>63</v>
      </c>
      <c r="D450" s="1">
        <v>14.41</v>
      </c>
      <c r="E450" s="2">
        <v>1199</v>
      </c>
      <c r="F450" s="2">
        <v>1000</v>
      </c>
      <c r="G450" s="2">
        <f t="shared" si="19"/>
        <v>0</v>
      </c>
      <c r="H450" s="1">
        <v>2.87</v>
      </c>
      <c r="I450" s="2"/>
      <c r="J450" s="2"/>
      <c r="K450" s="2" t="str">
        <f t="shared" si="20"/>
        <v/>
      </c>
      <c r="L450" s="1"/>
      <c r="M450" s="1">
        <f t="shared" si="21"/>
        <v>17.28</v>
      </c>
    </row>
    <row r="451" spans="1:13" x14ac:dyDescent="0.25">
      <c r="A451" t="s">
        <v>938</v>
      </c>
      <c r="B451" t="s">
        <v>939</v>
      </c>
      <c r="C451" t="s">
        <v>153</v>
      </c>
      <c r="D451" s="1">
        <v>14.41</v>
      </c>
      <c r="E451" s="2">
        <v>518</v>
      </c>
      <c r="F451" s="2">
        <v>1000</v>
      </c>
      <c r="G451" s="2">
        <f t="shared" si="19"/>
        <v>482</v>
      </c>
      <c r="H451" s="1">
        <v>0</v>
      </c>
      <c r="I451" s="2">
        <v>247</v>
      </c>
      <c r="J451" s="2">
        <v>0</v>
      </c>
      <c r="K451" s="2">
        <f t="shared" si="20"/>
        <v>0</v>
      </c>
      <c r="L451" s="1">
        <v>12.2</v>
      </c>
      <c r="M451" s="1">
        <f t="shared" si="21"/>
        <v>26.61</v>
      </c>
    </row>
    <row r="452" spans="1:13" x14ac:dyDescent="0.25">
      <c r="A452" t="s">
        <v>940</v>
      </c>
      <c r="B452" t="s">
        <v>941</v>
      </c>
      <c r="C452" t="s">
        <v>88</v>
      </c>
      <c r="D452" s="1">
        <v>54.04</v>
      </c>
      <c r="E452" s="2">
        <v>3750</v>
      </c>
      <c r="F452" s="2">
        <v>3750</v>
      </c>
      <c r="G452" s="2">
        <f t="shared" si="19"/>
        <v>0</v>
      </c>
      <c r="H452" s="1">
        <v>0</v>
      </c>
      <c r="I452" s="2">
        <v>0</v>
      </c>
      <c r="J452" s="2">
        <v>0</v>
      </c>
      <c r="K452" s="2">
        <f t="shared" si="20"/>
        <v>0</v>
      </c>
      <c r="L452" s="1">
        <v>0</v>
      </c>
      <c r="M452" s="1">
        <f t="shared" si="21"/>
        <v>54.04</v>
      </c>
    </row>
    <row r="453" spans="1:13" x14ac:dyDescent="0.25">
      <c r="A453" t="s">
        <v>942</v>
      </c>
      <c r="B453" t="s">
        <v>943</v>
      </c>
      <c r="C453" t="s">
        <v>32</v>
      </c>
      <c r="D453" s="1">
        <v>14.41</v>
      </c>
      <c r="E453" s="2">
        <v>1000</v>
      </c>
      <c r="F453" s="2">
        <v>1000</v>
      </c>
      <c r="G453" s="2">
        <f t="shared" si="19"/>
        <v>0</v>
      </c>
      <c r="H453" s="1">
        <v>0</v>
      </c>
      <c r="I453" s="2">
        <v>16</v>
      </c>
      <c r="J453" s="2">
        <v>0</v>
      </c>
      <c r="K453" s="2">
        <f t="shared" si="20"/>
        <v>0</v>
      </c>
      <c r="L453" s="1">
        <v>0.79</v>
      </c>
      <c r="M453" s="1">
        <f t="shared" si="21"/>
        <v>15.2</v>
      </c>
    </row>
    <row r="454" spans="1:13" x14ac:dyDescent="0.25">
      <c r="A454" t="s">
        <v>944</v>
      </c>
      <c r="B454" t="s">
        <v>945</v>
      </c>
      <c r="C454" t="s">
        <v>66</v>
      </c>
      <c r="D454" s="1">
        <v>7.21</v>
      </c>
      <c r="E454" s="2">
        <v>517</v>
      </c>
      <c r="F454" s="2">
        <v>500</v>
      </c>
      <c r="G454" s="2">
        <f t="shared" si="19"/>
        <v>0</v>
      </c>
      <c r="H454" s="1">
        <v>0.24</v>
      </c>
      <c r="I454" s="2"/>
      <c r="J454" s="2"/>
      <c r="K454" s="2" t="str">
        <f t="shared" si="20"/>
        <v/>
      </c>
      <c r="L454" s="1"/>
      <c r="M454" s="1">
        <f t="shared" si="21"/>
        <v>7.45</v>
      </c>
    </row>
    <row r="455" spans="1:13" x14ac:dyDescent="0.25">
      <c r="A455" t="s">
        <v>946</v>
      </c>
      <c r="B455" t="s">
        <v>947</v>
      </c>
      <c r="C455" t="s">
        <v>21</v>
      </c>
      <c r="D455" s="1">
        <v>7.21</v>
      </c>
      <c r="E455" s="2">
        <v>752</v>
      </c>
      <c r="F455" s="2">
        <v>500</v>
      </c>
      <c r="G455" s="2">
        <f t="shared" si="19"/>
        <v>0</v>
      </c>
      <c r="H455" s="1">
        <v>3.63</v>
      </c>
      <c r="I455" s="2"/>
      <c r="J455" s="2"/>
      <c r="K455" s="2" t="str">
        <f t="shared" si="20"/>
        <v/>
      </c>
      <c r="L455" s="1"/>
      <c r="M455" s="1">
        <f t="shared" si="21"/>
        <v>10.84</v>
      </c>
    </row>
    <row r="456" spans="1:13" x14ac:dyDescent="0.25">
      <c r="A456" t="s">
        <v>948</v>
      </c>
      <c r="B456" t="s">
        <v>949</v>
      </c>
      <c r="C456" t="s">
        <v>153</v>
      </c>
      <c r="D456" s="1">
        <v>14.41</v>
      </c>
      <c r="E456" s="2">
        <v>583</v>
      </c>
      <c r="F456" s="2">
        <v>1000</v>
      </c>
      <c r="G456" s="2">
        <f t="shared" si="19"/>
        <v>417</v>
      </c>
      <c r="H456" s="1">
        <v>0</v>
      </c>
      <c r="I456" s="2">
        <v>83</v>
      </c>
      <c r="J456" s="2">
        <v>0</v>
      </c>
      <c r="K456" s="2">
        <f t="shared" si="20"/>
        <v>0</v>
      </c>
      <c r="L456" s="1">
        <v>4.0999999999999996</v>
      </c>
      <c r="M456" s="1">
        <f t="shared" si="21"/>
        <v>18.509999999999998</v>
      </c>
    </row>
    <row r="457" spans="1:13" x14ac:dyDescent="0.25">
      <c r="A457" t="s">
        <v>950</v>
      </c>
      <c r="B457" t="s">
        <v>951</v>
      </c>
      <c r="C457" t="s">
        <v>81</v>
      </c>
      <c r="D457" s="1">
        <v>14.41</v>
      </c>
      <c r="E457" s="2">
        <v>141</v>
      </c>
      <c r="F457" s="2">
        <v>1000</v>
      </c>
      <c r="G457" s="2">
        <f t="shared" ref="G457:G520" si="22">IF(OR(F457-E457&lt;0,F457-E457=0),0,F457-E457)</f>
        <v>859</v>
      </c>
      <c r="H457" s="1">
        <v>0</v>
      </c>
      <c r="I457" s="2"/>
      <c r="J457" s="2"/>
      <c r="K457" s="2" t="str">
        <f t="shared" ref="K457:K520" si="23">IF(I457="","",IF(OR(J457-I457&lt;0,J457-I457=0),0,J457-I457))</f>
        <v/>
      </c>
      <c r="L457" s="1"/>
      <c r="M457" s="1">
        <f t="shared" ref="M457:M520" si="24">D457+H457+L457</f>
        <v>14.41</v>
      </c>
    </row>
    <row r="458" spans="1:13" x14ac:dyDescent="0.25">
      <c r="A458" t="s">
        <v>952</v>
      </c>
      <c r="B458" t="s">
        <v>953</v>
      </c>
      <c r="C458" t="s">
        <v>44</v>
      </c>
      <c r="D458" s="1">
        <v>54.04</v>
      </c>
      <c r="E458" s="2">
        <v>3408</v>
      </c>
      <c r="F458" s="2">
        <v>3750</v>
      </c>
      <c r="G458" s="2">
        <f t="shared" si="22"/>
        <v>342</v>
      </c>
      <c r="H458" s="1">
        <v>0</v>
      </c>
      <c r="I458" s="2"/>
      <c r="J458" s="2"/>
      <c r="K458" s="2" t="str">
        <f t="shared" si="23"/>
        <v/>
      </c>
      <c r="L458" s="1"/>
      <c r="M458" s="1">
        <f t="shared" si="24"/>
        <v>54.04</v>
      </c>
    </row>
    <row r="459" spans="1:13" x14ac:dyDescent="0.25">
      <c r="A459" t="s">
        <v>954</v>
      </c>
      <c r="B459" t="s">
        <v>955</v>
      </c>
      <c r="C459" t="s">
        <v>63</v>
      </c>
      <c r="D459" s="1">
        <v>14.41</v>
      </c>
      <c r="E459" s="2">
        <v>1595</v>
      </c>
      <c r="F459" s="2">
        <v>1000</v>
      </c>
      <c r="G459" s="2">
        <f t="shared" si="22"/>
        <v>0</v>
      </c>
      <c r="H459" s="1">
        <v>8.57</v>
      </c>
      <c r="I459" s="2"/>
      <c r="J459" s="2"/>
      <c r="K459" s="2" t="str">
        <f t="shared" si="23"/>
        <v/>
      </c>
      <c r="L459" s="1"/>
      <c r="M459" s="1">
        <f t="shared" si="24"/>
        <v>22.98</v>
      </c>
    </row>
    <row r="460" spans="1:13" x14ac:dyDescent="0.25">
      <c r="A460" t="s">
        <v>956</v>
      </c>
      <c r="B460" t="s">
        <v>957</v>
      </c>
      <c r="C460" t="s">
        <v>21</v>
      </c>
      <c r="D460" s="1">
        <v>7.21</v>
      </c>
      <c r="E460" s="2">
        <v>4185</v>
      </c>
      <c r="F460" s="2">
        <v>500</v>
      </c>
      <c r="G460" s="2">
        <f t="shared" si="22"/>
        <v>0</v>
      </c>
      <c r="H460" s="1">
        <v>53.06</v>
      </c>
      <c r="I460" s="2"/>
      <c r="J460" s="2"/>
      <c r="K460" s="2" t="str">
        <f t="shared" si="23"/>
        <v/>
      </c>
      <c r="L460" s="1"/>
      <c r="M460" s="1">
        <f t="shared" si="24"/>
        <v>60.27</v>
      </c>
    </row>
    <row r="461" spans="1:13" x14ac:dyDescent="0.25">
      <c r="A461" t="s">
        <v>960</v>
      </c>
      <c r="B461" t="s">
        <v>961</v>
      </c>
      <c r="C461" t="s">
        <v>81</v>
      </c>
      <c r="D461" s="1">
        <v>14.41</v>
      </c>
      <c r="E461" s="2">
        <v>1000</v>
      </c>
      <c r="F461" s="2">
        <v>1000</v>
      </c>
      <c r="G461" s="2">
        <f t="shared" si="22"/>
        <v>0</v>
      </c>
      <c r="H461" s="1">
        <v>0</v>
      </c>
      <c r="I461" s="2"/>
      <c r="J461" s="2"/>
      <c r="K461" s="2" t="str">
        <f t="shared" si="23"/>
        <v/>
      </c>
      <c r="L461" s="1"/>
      <c r="M461" s="1">
        <f t="shared" si="24"/>
        <v>14.41</v>
      </c>
    </row>
    <row r="462" spans="1:13" x14ac:dyDescent="0.25">
      <c r="A462" t="s">
        <v>964</v>
      </c>
      <c r="B462" t="s">
        <v>965</v>
      </c>
      <c r="C462" t="s">
        <v>63</v>
      </c>
      <c r="D462" s="1">
        <v>14.41</v>
      </c>
      <c r="E462" s="2">
        <v>1000</v>
      </c>
      <c r="F462" s="2">
        <v>1000</v>
      </c>
      <c r="G462" s="2">
        <f t="shared" si="22"/>
        <v>0</v>
      </c>
      <c r="H462" s="1">
        <v>0</v>
      </c>
      <c r="I462" s="2"/>
      <c r="J462" s="2"/>
      <c r="K462" s="2" t="str">
        <f t="shared" si="23"/>
        <v/>
      </c>
      <c r="L462" s="1"/>
      <c r="M462" s="1">
        <f t="shared" si="24"/>
        <v>14.41</v>
      </c>
    </row>
    <row r="463" spans="1:13" x14ac:dyDescent="0.25">
      <c r="A463" t="s">
        <v>966</v>
      </c>
      <c r="B463" t="s">
        <v>967</v>
      </c>
      <c r="C463" t="s">
        <v>47</v>
      </c>
      <c r="D463" s="1">
        <v>7.21</v>
      </c>
      <c r="E463" s="2">
        <v>5452</v>
      </c>
      <c r="F463" s="2">
        <v>500</v>
      </c>
      <c r="G463" s="2">
        <f t="shared" si="22"/>
        <v>0</v>
      </c>
      <c r="H463" s="1">
        <v>71.31</v>
      </c>
      <c r="I463" s="2">
        <v>538</v>
      </c>
      <c r="J463" s="2">
        <v>0</v>
      </c>
      <c r="K463" s="2">
        <f t="shared" si="23"/>
        <v>0</v>
      </c>
      <c r="L463" s="1">
        <v>26.58</v>
      </c>
      <c r="M463" s="1">
        <f t="shared" si="24"/>
        <v>105.1</v>
      </c>
    </row>
    <row r="464" spans="1:13" x14ac:dyDescent="0.25">
      <c r="A464" t="s">
        <v>3165</v>
      </c>
      <c r="B464" t="s">
        <v>3166</v>
      </c>
      <c r="C464" t="s">
        <v>88</v>
      </c>
      <c r="D464" s="1">
        <v>54.04</v>
      </c>
      <c r="E464" s="2">
        <v>0</v>
      </c>
      <c r="F464" s="2">
        <v>3750</v>
      </c>
      <c r="G464" s="2">
        <f t="shared" si="22"/>
        <v>3750</v>
      </c>
      <c r="H464" s="1">
        <v>0</v>
      </c>
      <c r="I464" s="2">
        <v>0</v>
      </c>
      <c r="J464" s="2">
        <v>0</v>
      </c>
      <c r="K464" s="2">
        <f t="shared" si="23"/>
        <v>0</v>
      </c>
      <c r="L464" s="1">
        <v>0</v>
      </c>
      <c r="M464" s="1">
        <f t="shared" si="24"/>
        <v>54.04</v>
      </c>
    </row>
    <row r="465" spans="1:13" x14ac:dyDescent="0.25">
      <c r="A465" t="s">
        <v>972</v>
      </c>
      <c r="B465" t="s">
        <v>973</v>
      </c>
      <c r="C465" t="s">
        <v>21</v>
      </c>
      <c r="D465" s="1">
        <v>7.21</v>
      </c>
      <c r="E465" s="2">
        <v>500</v>
      </c>
      <c r="F465" s="2">
        <v>500</v>
      </c>
      <c r="G465" s="2">
        <f t="shared" si="22"/>
        <v>0</v>
      </c>
      <c r="H465" s="1">
        <v>0</v>
      </c>
      <c r="I465" s="2"/>
      <c r="J465" s="2"/>
      <c r="K465" s="2" t="str">
        <f t="shared" si="23"/>
        <v/>
      </c>
      <c r="L465" s="1"/>
      <c r="M465" s="1">
        <f t="shared" si="24"/>
        <v>7.21</v>
      </c>
    </row>
    <row r="466" spans="1:13" x14ac:dyDescent="0.25">
      <c r="A466" t="s">
        <v>978</v>
      </c>
      <c r="B466" t="s">
        <v>979</v>
      </c>
      <c r="C466" t="s">
        <v>21</v>
      </c>
      <c r="D466" s="1">
        <v>7.21</v>
      </c>
      <c r="E466" s="2">
        <v>1855</v>
      </c>
      <c r="F466" s="2">
        <v>500</v>
      </c>
      <c r="G466" s="2">
        <f t="shared" si="22"/>
        <v>0</v>
      </c>
      <c r="H466" s="1">
        <v>19.510000000000002</v>
      </c>
      <c r="I466" s="2"/>
      <c r="J466" s="2"/>
      <c r="K466" s="2" t="str">
        <f t="shared" si="23"/>
        <v/>
      </c>
      <c r="L466" s="1"/>
      <c r="M466" s="1">
        <f t="shared" si="24"/>
        <v>26.720000000000002</v>
      </c>
    </row>
    <row r="467" spans="1:13" x14ac:dyDescent="0.25">
      <c r="A467" t="s">
        <v>980</v>
      </c>
      <c r="B467" t="s">
        <v>981</v>
      </c>
      <c r="C467" t="s">
        <v>91</v>
      </c>
      <c r="D467" s="1">
        <v>37.47</v>
      </c>
      <c r="E467" s="2">
        <v>606</v>
      </c>
      <c r="F467" s="2">
        <v>2600</v>
      </c>
      <c r="G467" s="2">
        <f t="shared" si="22"/>
        <v>1994</v>
      </c>
      <c r="H467" s="1">
        <v>0</v>
      </c>
      <c r="I467" s="2">
        <v>961</v>
      </c>
      <c r="J467" s="2">
        <v>0</v>
      </c>
      <c r="K467" s="2">
        <f t="shared" si="23"/>
        <v>0</v>
      </c>
      <c r="L467" s="1">
        <v>47.47</v>
      </c>
      <c r="M467" s="1">
        <f t="shared" si="24"/>
        <v>84.94</v>
      </c>
    </row>
    <row r="468" spans="1:13" x14ac:dyDescent="0.25">
      <c r="A468" t="s">
        <v>982</v>
      </c>
      <c r="B468" t="s">
        <v>983</v>
      </c>
      <c r="C468" t="s">
        <v>603</v>
      </c>
      <c r="D468" s="1">
        <v>54.04</v>
      </c>
      <c r="E468" s="2">
        <v>46</v>
      </c>
      <c r="F468" s="2">
        <v>3750</v>
      </c>
      <c r="G468" s="2">
        <f t="shared" si="22"/>
        <v>3704</v>
      </c>
      <c r="H468" s="1">
        <v>0</v>
      </c>
      <c r="I468" s="2">
        <v>350</v>
      </c>
      <c r="J468" s="2">
        <v>0</v>
      </c>
      <c r="K468" s="2">
        <f t="shared" si="23"/>
        <v>0</v>
      </c>
      <c r="L468" s="1">
        <v>17.29</v>
      </c>
      <c r="M468" s="1">
        <f t="shared" si="24"/>
        <v>71.33</v>
      </c>
    </row>
    <row r="469" spans="1:13" x14ac:dyDescent="0.25">
      <c r="A469" t="s">
        <v>984</v>
      </c>
      <c r="B469" t="s">
        <v>985</v>
      </c>
      <c r="C469" t="s">
        <v>32</v>
      </c>
      <c r="D469" s="1">
        <v>14.41</v>
      </c>
      <c r="E469" s="2">
        <v>696</v>
      </c>
      <c r="F469" s="2">
        <v>1000</v>
      </c>
      <c r="G469" s="2">
        <f t="shared" si="22"/>
        <v>304</v>
      </c>
      <c r="H469" s="1">
        <v>0</v>
      </c>
      <c r="I469" s="2">
        <v>2752</v>
      </c>
      <c r="J469" s="2">
        <v>0</v>
      </c>
      <c r="K469" s="2">
        <f t="shared" si="23"/>
        <v>0</v>
      </c>
      <c r="L469" s="1">
        <v>135.94999999999999</v>
      </c>
      <c r="M469" s="1">
        <f t="shared" si="24"/>
        <v>150.35999999999999</v>
      </c>
    </row>
    <row r="470" spans="1:13" x14ac:dyDescent="0.25">
      <c r="A470" t="s">
        <v>986</v>
      </c>
      <c r="B470" t="s">
        <v>987</v>
      </c>
      <c r="C470" t="s">
        <v>47</v>
      </c>
      <c r="D470" s="1">
        <v>7.21</v>
      </c>
      <c r="E470" s="2">
        <v>810</v>
      </c>
      <c r="F470" s="2">
        <v>500</v>
      </c>
      <c r="G470" s="2">
        <f t="shared" si="22"/>
        <v>0</v>
      </c>
      <c r="H470" s="1">
        <v>4.46</v>
      </c>
      <c r="I470" s="2">
        <v>1132</v>
      </c>
      <c r="J470" s="2">
        <v>0</v>
      </c>
      <c r="K470" s="2">
        <f t="shared" si="23"/>
        <v>0</v>
      </c>
      <c r="L470" s="1">
        <v>55.92</v>
      </c>
      <c r="M470" s="1">
        <f t="shared" si="24"/>
        <v>67.59</v>
      </c>
    </row>
    <row r="471" spans="1:13" x14ac:dyDescent="0.25">
      <c r="A471" t="s">
        <v>988</v>
      </c>
      <c r="B471" t="s">
        <v>989</v>
      </c>
      <c r="C471" t="s">
        <v>325</v>
      </c>
      <c r="D471" s="1">
        <v>14.41</v>
      </c>
      <c r="E471" s="2">
        <v>684</v>
      </c>
      <c r="F471" s="2">
        <v>1000</v>
      </c>
      <c r="G471" s="2">
        <f t="shared" si="22"/>
        <v>316</v>
      </c>
      <c r="H471" s="1">
        <v>0</v>
      </c>
      <c r="I471" s="2">
        <v>393</v>
      </c>
      <c r="J471" s="2">
        <v>0</v>
      </c>
      <c r="K471" s="2">
        <f t="shared" si="23"/>
        <v>0</v>
      </c>
      <c r="L471" s="1">
        <v>19.41</v>
      </c>
      <c r="M471" s="1">
        <f t="shared" si="24"/>
        <v>33.82</v>
      </c>
    </row>
    <row r="472" spans="1:13" x14ac:dyDescent="0.25">
      <c r="A472" t="s">
        <v>990</v>
      </c>
      <c r="B472" t="s">
        <v>991</v>
      </c>
      <c r="C472" t="s">
        <v>153</v>
      </c>
      <c r="D472" s="1">
        <v>14.41</v>
      </c>
      <c r="E472" s="2">
        <v>1000</v>
      </c>
      <c r="F472" s="2">
        <v>1000</v>
      </c>
      <c r="G472" s="2">
        <f t="shared" si="22"/>
        <v>0</v>
      </c>
      <c r="H472" s="1">
        <v>0</v>
      </c>
      <c r="I472" s="2">
        <v>0</v>
      </c>
      <c r="J472" s="2">
        <v>0</v>
      </c>
      <c r="K472" s="2">
        <f t="shared" si="23"/>
        <v>0</v>
      </c>
      <c r="L472" s="1">
        <v>0</v>
      </c>
      <c r="M472" s="1">
        <f t="shared" si="24"/>
        <v>14.41</v>
      </c>
    </row>
    <row r="473" spans="1:13" x14ac:dyDescent="0.25">
      <c r="A473" t="s">
        <v>992</v>
      </c>
      <c r="B473" t="s">
        <v>993</v>
      </c>
      <c r="C473" t="s">
        <v>81</v>
      </c>
      <c r="D473" s="1">
        <v>14.41</v>
      </c>
      <c r="E473" s="2">
        <v>143</v>
      </c>
      <c r="F473" s="2">
        <v>1000</v>
      </c>
      <c r="G473" s="2">
        <f t="shared" si="22"/>
        <v>857</v>
      </c>
      <c r="H473" s="1">
        <v>0</v>
      </c>
      <c r="I473" s="2"/>
      <c r="J473" s="2"/>
      <c r="K473" s="2" t="str">
        <f t="shared" si="23"/>
        <v/>
      </c>
      <c r="L473" s="1"/>
      <c r="M473" s="1">
        <f t="shared" si="24"/>
        <v>14.41</v>
      </c>
    </row>
    <row r="474" spans="1:13" x14ac:dyDescent="0.25">
      <c r="A474" t="s">
        <v>994</v>
      </c>
      <c r="B474" t="s">
        <v>995</v>
      </c>
      <c r="C474" t="s">
        <v>21</v>
      </c>
      <c r="D474" s="1">
        <v>7.21</v>
      </c>
      <c r="E474" s="2">
        <v>114</v>
      </c>
      <c r="F474" s="2">
        <v>500</v>
      </c>
      <c r="G474" s="2">
        <f t="shared" si="22"/>
        <v>386</v>
      </c>
      <c r="H474" s="1">
        <v>0</v>
      </c>
      <c r="I474" s="2"/>
      <c r="J474" s="2"/>
      <c r="K474" s="2" t="str">
        <f t="shared" si="23"/>
        <v/>
      </c>
      <c r="L474" s="1"/>
      <c r="M474" s="1">
        <f t="shared" si="24"/>
        <v>7.21</v>
      </c>
    </row>
    <row r="475" spans="1:13" x14ac:dyDescent="0.25">
      <c r="A475" t="s">
        <v>996</v>
      </c>
      <c r="B475" t="s">
        <v>997</v>
      </c>
      <c r="C475" t="s">
        <v>91</v>
      </c>
      <c r="D475" s="1">
        <v>37.47</v>
      </c>
      <c r="E475" s="2">
        <v>16645</v>
      </c>
      <c r="F475" s="2">
        <v>2600</v>
      </c>
      <c r="G475" s="2">
        <f t="shared" si="22"/>
        <v>0</v>
      </c>
      <c r="H475" s="1">
        <v>202.25</v>
      </c>
      <c r="I475" s="2">
        <v>94</v>
      </c>
      <c r="J475" s="2">
        <v>0</v>
      </c>
      <c r="K475" s="2">
        <f t="shared" si="23"/>
        <v>0</v>
      </c>
      <c r="L475" s="1">
        <v>4.6399999999999997</v>
      </c>
      <c r="M475" s="1">
        <f t="shared" si="24"/>
        <v>244.35999999999999</v>
      </c>
    </row>
    <row r="476" spans="1:13" x14ac:dyDescent="0.25">
      <c r="A476" t="s">
        <v>998</v>
      </c>
      <c r="B476" t="s">
        <v>999</v>
      </c>
      <c r="C476" t="s">
        <v>130</v>
      </c>
      <c r="D476" s="1">
        <v>37.47</v>
      </c>
      <c r="E476" s="2">
        <v>1300</v>
      </c>
      <c r="F476" s="2">
        <v>2600</v>
      </c>
      <c r="G476" s="2">
        <f t="shared" si="22"/>
        <v>1300</v>
      </c>
      <c r="H476" s="1">
        <v>0</v>
      </c>
      <c r="I476" s="2"/>
      <c r="J476" s="2"/>
      <c r="K476" s="2" t="str">
        <f t="shared" si="23"/>
        <v/>
      </c>
      <c r="L476" s="1"/>
      <c r="M476" s="1">
        <f t="shared" si="24"/>
        <v>37.47</v>
      </c>
    </row>
    <row r="477" spans="1:13" x14ac:dyDescent="0.25">
      <c r="A477" t="s">
        <v>1000</v>
      </c>
      <c r="B477" t="s">
        <v>1001</v>
      </c>
      <c r="C477" t="s">
        <v>91</v>
      </c>
      <c r="D477" s="1">
        <v>37.47</v>
      </c>
      <c r="E477" s="2">
        <v>1517</v>
      </c>
      <c r="F477" s="2">
        <v>2600</v>
      </c>
      <c r="G477" s="2">
        <f t="shared" si="22"/>
        <v>1083</v>
      </c>
      <c r="H477" s="1">
        <v>0</v>
      </c>
      <c r="I477" s="2">
        <v>3461</v>
      </c>
      <c r="J477" s="2">
        <v>0</v>
      </c>
      <c r="K477" s="2">
        <f t="shared" si="23"/>
        <v>0</v>
      </c>
      <c r="L477" s="1">
        <v>170.97</v>
      </c>
      <c r="M477" s="1">
        <f t="shared" si="24"/>
        <v>208.44</v>
      </c>
    </row>
    <row r="478" spans="1:13" x14ac:dyDescent="0.25">
      <c r="A478" t="s">
        <v>1002</v>
      </c>
      <c r="B478" t="s">
        <v>1003</v>
      </c>
      <c r="C478" t="s">
        <v>91</v>
      </c>
      <c r="D478" s="1">
        <v>37.47</v>
      </c>
      <c r="E478" s="2">
        <v>260</v>
      </c>
      <c r="F478" s="2">
        <v>2600</v>
      </c>
      <c r="G478" s="2">
        <f t="shared" si="22"/>
        <v>2340</v>
      </c>
      <c r="H478" s="1">
        <v>0</v>
      </c>
      <c r="I478" s="2">
        <v>400</v>
      </c>
      <c r="J478" s="2">
        <v>0</v>
      </c>
      <c r="K478" s="2">
        <f t="shared" si="23"/>
        <v>0</v>
      </c>
      <c r="L478" s="1">
        <v>19.760000000000002</v>
      </c>
      <c r="M478" s="1">
        <f t="shared" si="24"/>
        <v>57.230000000000004</v>
      </c>
    </row>
    <row r="479" spans="1:13" x14ac:dyDescent="0.25">
      <c r="A479" t="s">
        <v>1004</v>
      </c>
      <c r="B479" t="s">
        <v>1005</v>
      </c>
      <c r="C479" t="s">
        <v>63</v>
      </c>
      <c r="D479" s="1">
        <v>14.41</v>
      </c>
      <c r="E479" s="2">
        <v>2599</v>
      </c>
      <c r="F479" s="2">
        <v>1000</v>
      </c>
      <c r="G479" s="2">
        <f t="shared" si="22"/>
        <v>0</v>
      </c>
      <c r="H479" s="1">
        <v>23.03</v>
      </c>
      <c r="I479" s="2"/>
      <c r="J479" s="2"/>
      <c r="K479" s="2" t="str">
        <f t="shared" si="23"/>
        <v/>
      </c>
      <c r="L479" s="1"/>
      <c r="M479" s="1">
        <f t="shared" si="24"/>
        <v>37.44</v>
      </c>
    </row>
    <row r="480" spans="1:13" x14ac:dyDescent="0.25">
      <c r="A480" t="s">
        <v>1006</v>
      </c>
      <c r="B480" t="s">
        <v>1007</v>
      </c>
      <c r="C480" t="s">
        <v>21</v>
      </c>
      <c r="D480" s="1">
        <v>7.21</v>
      </c>
      <c r="E480" s="2">
        <v>340</v>
      </c>
      <c r="F480" s="2">
        <v>500</v>
      </c>
      <c r="G480" s="2">
        <f t="shared" si="22"/>
        <v>160</v>
      </c>
      <c r="H480" s="1">
        <v>0</v>
      </c>
      <c r="I480" s="2"/>
      <c r="J480" s="2"/>
      <c r="K480" s="2" t="str">
        <f t="shared" si="23"/>
        <v/>
      </c>
      <c r="L480" s="1"/>
      <c r="M480" s="1">
        <f t="shared" si="24"/>
        <v>7.21</v>
      </c>
    </row>
    <row r="481" spans="1:13" x14ac:dyDescent="0.25">
      <c r="A481" t="s">
        <v>1008</v>
      </c>
      <c r="B481" t="s">
        <v>1009</v>
      </c>
      <c r="C481" t="s">
        <v>91</v>
      </c>
      <c r="D481" s="1">
        <v>37.47</v>
      </c>
      <c r="E481" s="2">
        <v>1591</v>
      </c>
      <c r="F481" s="2">
        <v>2600</v>
      </c>
      <c r="G481" s="2">
        <f t="shared" si="22"/>
        <v>1009</v>
      </c>
      <c r="H481" s="1">
        <v>0</v>
      </c>
      <c r="I481" s="2">
        <v>582</v>
      </c>
      <c r="J481" s="2">
        <v>0</v>
      </c>
      <c r="K481" s="2">
        <f t="shared" si="23"/>
        <v>0</v>
      </c>
      <c r="L481" s="1">
        <v>28.75</v>
      </c>
      <c r="M481" s="1">
        <f t="shared" si="24"/>
        <v>66.22</v>
      </c>
    </row>
    <row r="482" spans="1:13" x14ac:dyDescent="0.25">
      <c r="A482" t="s">
        <v>1010</v>
      </c>
      <c r="B482" t="s">
        <v>1011</v>
      </c>
      <c r="C482" t="s">
        <v>81</v>
      </c>
      <c r="D482" s="1">
        <v>14.41</v>
      </c>
      <c r="E482" s="2">
        <v>1153</v>
      </c>
      <c r="F482" s="2">
        <v>1000</v>
      </c>
      <c r="G482" s="2">
        <f t="shared" si="22"/>
        <v>0</v>
      </c>
      <c r="H482" s="1">
        <v>2.2000000000000002</v>
      </c>
      <c r="I482" s="2"/>
      <c r="J482" s="2"/>
      <c r="K482" s="2" t="str">
        <f t="shared" si="23"/>
        <v/>
      </c>
      <c r="L482" s="1"/>
      <c r="M482" s="1">
        <f t="shared" si="24"/>
        <v>16.61</v>
      </c>
    </row>
    <row r="483" spans="1:13" x14ac:dyDescent="0.25">
      <c r="A483" t="s">
        <v>1012</v>
      </c>
      <c r="B483" t="s">
        <v>1013</v>
      </c>
      <c r="C483" t="s">
        <v>88</v>
      </c>
      <c r="D483" s="1">
        <v>54.04</v>
      </c>
      <c r="E483" s="2">
        <v>1851</v>
      </c>
      <c r="F483" s="2">
        <v>3750</v>
      </c>
      <c r="G483" s="2">
        <f t="shared" si="22"/>
        <v>1899</v>
      </c>
      <c r="H483" s="1">
        <v>0</v>
      </c>
      <c r="I483" s="2">
        <v>1040</v>
      </c>
      <c r="J483" s="2">
        <v>0</v>
      </c>
      <c r="K483" s="2">
        <f t="shared" si="23"/>
        <v>0</v>
      </c>
      <c r="L483" s="1">
        <v>51.38</v>
      </c>
      <c r="M483" s="1">
        <f t="shared" si="24"/>
        <v>105.42</v>
      </c>
    </row>
    <row r="484" spans="1:13" x14ac:dyDescent="0.25">
      <c r="A484" t="s">
        <v>1014</v>
      </c>
      <c r="B484" t="s">
        <v>1015</v>
      </c>
      <c r="C484" t="s">
        <v>91</v>
      </c>
      <c r="D484" s="1">
        <v>37.47</v>
      </c>
      <c r="E484" s="2">
        <v>2239</v>
      </c>
      <c r="F484" s="2">
        <v>2600</v>
      </c>
      <c r="G484" s="2">
        <f t="shared" si="22"/>
        <v>361</v>
      </c>
      <c r="H484" s="1">
        <v>0</v>
      </c>
      <c r="I484" s="2">
        <v>696</v>
      </c>
      <c r="J484" s="2">
        <v>0</v>
      </c>
      <c r="K484" s="2">
        <f t="shared" si="23"/>
        <v>0</v>
      </c>
      <c r="L484" s="1">
        <v>34.380000000000003</v>
      </c>
      <c r="M484" s="1">
        <f t="shared" si="24"/>
        <v>71.849999999999994</v>
      </c>
    </row>
    <row r="485" spans="1:13" x14ac:dyDescent="0.25">
      <c r="A485" t="s">
        <v>1016</v>
      </c>
      <c r="B485" t="s">
        <v>1017</v>
      </c>
      <c r="C485" t="s">
        <v>21</v>
      </c>
      <c r="D485" s="1">
        <v>7.21</v>
      </c>
      <c r="E485" s="2">
        <v>580</v>
      </c>
      <c r="F485" s="2">
        <v>500</v>
      </c>
      <c r="G485" s="2">
        <f t="shared" si="22"/>
        <v>0</v>
      </c>
      <c r="H485" s="1">
        <v>1.1499999999999999</v>
      </c>
      <c r="I485" s="2"/>
      <c r="J485" s="2"/>
      <c r="K485" s="2" t="str">
        <f t="shared" si="23"/>
        <v/>
      </c>
      <c r="L485" s="1"/>
      <c r="M485" s="1">
        <f t="shared" si="24"/>
        <v>8.36</v>
      </c>
    </row>
    <row r="486" spans="1:13" x14ac:dyDescent="0.25">
      <c r="A486" t="s">
        <v>1018</v>
      </c>
      <c r="B486" t="s">
        <v>1019</v>
      </c>
      <c r="C486" t="s">
        <v>91</v>
      </c>
      <c r="D486" s="1">
        <v>37.47</v>
      </c>
      <c r="E486" s="2">
        <v>2258</v>
      </c>
      <c r="F486" s="2">
        <v>2600</v>
      </c>
      <c r="G486" s="2">
        <f t="shared" si="22"/>
        <v>342</v>
      </c>
      <c r="H486" s="1">
        <v>0</v>
      </c>
      <c r="I486" s="2">
        <v>6907</v>
      </c>
      <c r="J486" s="2">
        <v>0</v>
      </c>
      <c r="K486" s="2">
        <f t="shared" si="23"/>
        <v>0</v>
      </c>
      <c r="L486" s="1">
        <v>341.21</v>
      </c>
      <c r="M486" s="1">
        <f t="shared" si="24"/>
        <v>378.67999999999995</v>
      </c>
    </row>
    <row r="487" spans="1:13" x14ac:dyDescent="0.25">
      <c r="A487" t="s">
        <v>1020</v>
      </c>
      <c r="B487" t="s">
        <v>1021</v>
      </c>
      <c r="C487" t="s">
        <v>21</v>
      </c>
      <c r="D487" s="1">
        <v>7.21</v>
      </c>
      <c r="E487" s="2">
        <v>500</v>
      </c>
      <c r="F487" s="2">
        <v>500</v>
      </c>
      <c r="G487" s="2">
        <f t="shared" si="22"/>
        <v>0</v>
      </c>
      <c r="H487" s="1">
        <v>0</v>
      </c>
      <c r="I487" s="2"/>
      <c r="J487" s="2"/>
      <c r="K487" s="2" t="str">
        <f t="shared" si="23"/>
        <v/>
      </c>
      <c r="L487" s="1"/>
      <c r="M487" s="1">
        <f t="shared" si="24"/>
        <v>7.21</v>
      </c>
    </row>
    <row r="488" spans="1:13" x14ac:dyDescent="0.25">
      <c r="A488" t="s">
        <v>1022</v>
      </c>
      <c r="B488" t="s">
        <v>1023</v>
      </c>
      <c r="C488" t="s">
        <v>91</v>
      </c>
      <c r="D488" s="1">
        <v>37.47</v>
      </c>
      <c r="E488" s="2">
        <v>2600</v>
      </c>
      <c r="F488" s="2">
        <v>2600</v>
      </c>
      <c r="G488" s="2">
        <f t="shared" si="22"/>
        <v>0</v>
      </c>
      <c r="H488" s="1">
        <v>0</v>
      </c>
      <c r="I488" s="2">
        <v>0</v>
      </c>
      <c r="J488" s="2">
        <v>0</v>
      </c>
      <c r="K488" s="2">
        <f t="shared" si="23"/>
        <v>0</v>
      </c>
      <c r="L488" s="1">
        <v>0</v>
      </c>
      <c r="M488" s="1">
        <f t="shared" si="24"/>
        <v>37.47</v>
      </c>
    </row>
    <row r="489" spans="1:13" x14ac:dyDescent="0.25">
      <c r="A489" t="s">
        <v>1024</v>
      </c>
      <c r="B489" t="s">
        <v>1025</v>
      </c>
      <c r="C489" t="s">
        <v>21</v>
      </c>
      <c r="D489" s="1">
        <v>7.21</v>
      </c>
      <c r="E489" s="2">
        <v>500</v>
      </c>
      <c r="F489" s="2">
        <v>500</v>
      </c>
      <c r="G489" s="2">
        <f t="shared" si="22"/>
        <v>0</v>
      </c>
      <c r="H489" s="1">
        <v>0</v>
      </c>
      <c r="I489" s="2"/>
      <c r="J489" s="2"/>
      <c r="K489" s="2" t="str">
        <f t="shared" si="23"/>
        <v/>
      </c>
      <c r="L489" s="1"/>
      <c r="M489" s="1">
        <f t="shared" si="24"/>
        <v>7.21</v>
      </c>
    </row>
    <row r="490" spans="1:13" x14ac:dyDescent="0.25">
      <c r="A490" t="s">
        <v>1026</v>
      </c>
      <c r="B490" t="s">
        <v>1027</v>
      </c>
      <c r="C490" t="s">
        <v>88</v>
      </c>
      <c r="D490" s="1">
        <v>54.04</v>
      </c>
      <c r="E490" s="2">
        <v>730</v>
      </c>
      <c r="F490" s="2">
        <v>3750</v>
      </c>
      <c r="G490" s="2">
        <f t="shared" si="22"/>
        <v>3020</v>
      </c>
      <c r="H490" s="1">
        <v>0</v>
      </c>
      <c r="I490" s="2">
        <v>2894</v>
      </c>
      <c r="J490" s="2">
        <v>0</v>
      </c>
      <c r="K490" s="2">
        <f t="shared" si="23"/>
        <v>0</v>
      </c>
      <c r="L490" s="1">
        <v>142.96</v>
      </c>
      <c r="M490" s="1">
        <f t="shared" si="24"/>
        <v>197</v>
      </c>
    </row>
    <row r="491" spans="1:13" x14ac:dyDescent="0.25">
      <c r="A491" t="s">
        <v>1028</v>
      </c>
      <c r="B491" t="s">
        <v>1029</v>
      </c>
      <c r="C491" t="s">
        <v>21</v>
      </c>
      <c r="D491" s="1">
        <v>7.21</v>
      </c>
      <c r="E491" s="2">
        <v>928</v>
      </c>
      <c r="F491" s="2">
        <v>500</v>
      </c>
      <c r="G491" s="2">
        <f t="shared" si="22"/>
        <v>0</v>
      </c>
      <c r="H491" s="1">
        <v>6.16</v>
      </c>
      <c r="I491" s="2"/>
      <c r="J491" s="2"/>
      <c r="K491" s="2" t="str">
        <f t="shared" si="23"/>
        <v/>
      </c>
      <c r="L491" s="1"/>
      <c r="M491" s="1">
        <f t="shared" si="24"/>
        <v>13.370000000000001</v>
      </c>
    </row>
    <row r="492" spans="1:13" x14ac:dyDescent="0.25">
      <c r="A492" t="s">
        <v>1030</v>
      </c>
      <c r="B492" t="s">
        <v>1031</v>
      </c>
      <c r="C492" t="s">
        <v>91</v>
      </c>
      <c r="D492" s="1">
        <v>37.47</v>
      </c>
      <c r="E492" s="2">
        <v>575</v>
      </c>
      <c r="F492" s="2">
        <v>2600</v>
      </c>
      <c r="G492" s="2">
        <f t="shared" si="22"/>
        <v>2025</v>
      </c>
      <c r="H492" s="1">
        <v>0</v>
      </c>
      <c r="I492" s="2">
        <v>1795</v>
      </c>
      <c r="J492" s="2">
        <v>0</v>
      </c>
      <c r="K492" s="2">
        <f t="shared" si="23"/>
        <v>0</v>
      </c>
      <c r="L492" s="1">
        <v>88.67</v>
      </c>
      <c r="M492" s="1">
        <f t="shared" si="24"/>
        <v>126.14</v>
      </c>
    </row>
    <row r="493" spans="1:13" x14ac:dyDescent="0.25">
      <c r="A493" t="s">
        <v>1032</v>
      </c>
      <c r="B493" t="s">
        <v>1033</v>
      </c>
      <c r="C493" t="s">
        <v>153</v>
      </c>
      <c r="D493" s="1">
        <v>14.41</v>
      </c>
      <c r="E493" s="2">
        <v>17</v>
      </c>
      <c r="F493" s="2">
        <v>1000</v>
      </c>
      <c r="G493" s="2">
        <f t="shared" si="22"/>
        <v>983</v>
      </c>
      <c r="H493" s="1">
        <v>0</v>
      </c>
      <c r="I493" s="2">
        <v>0</v>
      </c>
      <c r="J493" s="2">
        <v>0</v>
      </c>
      <c r="K493" s="2">
        <f t="shared" si="23"/>
        <v>0</v>
      </c>
      <c r="L493" s="1">
        <v>0</v>
      </c>
      <c r="M493" s="1">
        <f t="shared" si="24"/>
        <v>14.41</v>
      </c>
    </row>
    <row r="494" spans="1:13" x14ac:dyDescent="0.25">
      <c r="A494" t="s">
        <v>1034</v>
      </c>
      <c r="B494" t="s">
        <v>1035</v>
      </c>
      <c r="C494" t="s">
        <v>91</v>
      </c>
      <c r="D494" s="1">
        <v>37.47</v>
      </c>
      <c r="E494" s="2">
        <v>4914</v>
      </c>
      <c r="F494" s="2">
        <v>2600</v>
      </c>
      <c r="G494" s="2">
        <f t="shared" si="22"/>
        <v>0</v>
      </c>
      <c r="H494" s="1">
        <v>33.32</v>
      </c>
      <c r="I494" s="2">
        <v>2547</v>
      </c>
      <c r="J494" s="2">
        <v>0</v>
      </c>
      <c r="K494" s="2">
        <f t="shared" si="23"/>
        <v>0</v>
      </c>
      <c r="L494" s="1">
        <v>125.82</v>
      </c>
      <c r="M494" s="1">
        <f t="shared" si="24"/>
        <v>196.60999999999999</v>
      </c>
    </row>
    <row r="495" spans="1:13" x14ac:dyDescent="0.25">
      <c r="A495" t="s">
        <v>1036</v>
      </c>
      <c r="B495" t="s">
        <v>1037</v>
      </c>
      <c r="C495" t="s">
        <v>91</v>
      </c>
      <c r="D495" s="1">
        <v>37.47</v>
      </c>
      <c r="E495" s="2">
        <v>1477</v>
      </c>
      <c r="F495" s="2">
        <v>2600</v>
      </c>
      <c r="G495" s="2">
        <f t="shared" si="22"/>
        <v>1123</v>
      </c>
      <c r="H495" s="1">
        <v>0</v>
      </c>
      <c r="I495" s="2">
        <v>877</v>
      </c>
      <c r="J495" s="2">
        <v>0</v>
      </c>
      <c r="K495" s="2">
        <f t="shared" si="23"/>
        <v>0</v>
      </c>
      <c r="L495" s="1">
        <v>43.32</v>
      </c>
      <c r="M495" s="1">
        <f t="shared" si="24"/>
        <v>80.789999999999992</v>
      </c>
    </row>
    <row r="496" spans="1:13" x14ac:dyDescent="0.25">
      <c r="A496" t="s">
        <v>1038</v>
      </c>
      <c r="B496" t="s">
        <v>1039</v>
      </c>
      <c r="C496" t="s">
        <v>88</v>
      </c>
      <c r="D496" s="1">
        <v>54.04</v>
      </c>
      <c r="E496" s="2">
        <v>199</v>
      </c>
      <c r="F496" s="2">
        <v>3750</v>
      </c>
      <c r="G496" s="2">
        <f t="shared" si="22"/>
        <v>3551</v>
      </c>
      <c r="H496" s="1">
        <v>0</v>
      </c>
      <c r="I496" s="2">
        <v>192</v>
      </c>
      <c r="J496" s="2">
        <v>0</v>
      </c>
      <c r="K496" s="2">
        <f t="shared" si="23"/>
        <v>0</v>
      </c>
      <c r="L496" s="1">
        <v>9.48</v>
      </c>
      <c r="M496" s="1">
        <f t="shared" si="24"/>
        <v>63.519999999999996</v>
      </c>
    </row>
    <row r="497" spans="1:13" x14ac:dyDescent="0.25">
      <c r="A497" t="s">
        <v>1040</v>
      </c>
      <c r="B497" t="s">
        <v>1041</v>
      </c>
      <c r="C497" t="s">
        <v>63</v>
      </c>
      <c r="D497" s="1">
        <v>14.41</v>
      </c>
      <c r="E497" s="2">
        <v>444</v>
      </c>
      <c r="F497" s="2">
        <v>1000</v>
      </c>
      <c r="G497" s="2">
        <f t="shared" si="22"/>
        <v>556</v>
      </c>
      <c r="H497" s="1">
        <v>0</v>
      </c>
      <c r="I497" s="2"/>
      <c r="J497" s="2"/>
      <c r="K497" s="2" t="str">
        <f t="shared" si="23"/>
        <v/>
      </c>
      <c r="L497" s="1"/>
      <c r="M497" s="1">
        <f t="shared" si="24"/>
        <v>14.41</v>
      </c>
    </row>
    <row r="498" spans="1:13" x14ac:dyDescent="0.25">
      <c r="A498" t="s">
        <v>1042</v>
      </c>
      <c r="B498" t="s">
        <v>1043</v>
      </c>
      <c r="C498" t="s">
        <v>88</v>
      </c>
      <c r="D498" s="1">
        <v>54.04</v>
      </c>
      <c r="E498" s="2">
        <v>4039</v>
      </c>
      <c r="F498" s="2">
        <v>3750</v>
      </c>
      <c r="G498" s="2">
        <f t="shared" si="22"/>
        <v>0</v>
      </c>
      <c r="H498" s="1">
        <v>4.16</v>
      </c>
      <c r="I498" s="2">
        <v>3487</v>
      </c>
      <c r="J498" s="2">
        <v>0</v>
      </c>
      <c r="K498" s="2">
        <f t="shared" si="23"/>
        <v>0</v>
      </c>
      <c r="L498" s="1">
        <v>172.26</v>
      </c>
      <c r="M498" s="1">
        <f t="shared" si="24"/>
        <v>230.45999999999998</v>
      </c>
    </row>
    <row r="499" spans="1:13" x14ac:dyDescent="0.25">
      <c r="A499" t="s">
        <v>1044</v>
      </c>
      <c r="B499" t="s">
        <v>1045</v>
      </c>
      <c r="C499" t="s">
        <v>54</v>
      </c>
      <c r="D499" s="1">
        <v>14.41</v>
      </c>
      <c r="E499" s="2">
        <v>1041</v>
      </c>
      <c r="F499" s="2">
        <v>1000</v>
      </c>
      <c r="G499" s="2">
        <f t="shared" si="22"/>
        <v>0</v>
      </c>
      <c r="H499" s="1">
        <v>0.59</v>
      </c>
      <c r="I499" s="2">
        <v>1024</v>
      </c>
      <c r="J499" s="2">
        <v>0</v>
      </c>
      <c r="K499" s="2">
        <f t="shared" si="23"/>
        <v>0</v>
      </c>
      <c r="L499" s="1">
        <v>50.59</v>
      </c>
      <c r="M499" s="1">
        <f t="shared" si="24"/>
        <v>65.59</v>
      </c>
    </row>
    <row r="500" spans="1:13" x14ac:dyDescent="0.25">
      <c r="A500" t="s">
        <v>1046</v>
      </c>
      <c r="B500" t="s">
        <v>1047</v>
      </c>
      <c r="C500" t="s">
        <v>91</v>
      </c>
      <c r="D500" s="1">
        <v>37.47</v>
      </c>
      <c r="E500" s="2">
        <v>2600</v>
      </c>
      <c r="F500" s="2">
        <v>2600</v>
      </c>
      <c r="G500" s="2">
        <f t="shared" si="22"/>
        <v>0</v>
      </c>
      <c r="H500" s="1">
        <v>0</v>
      </c>
      <c r="I500" s="2">
        <v>0</v>
      </c>
      <c r="J500" s="2">
        <v>0</v>
      </c>
      <c r="K500" s="2">
        <f t="shared" si="23"/>
        <v>0</v>
      </c>
      <c r="L500" s="1">
        <v>0</v>
      </c>
      <c r="M500" s="1">
        <f t="shared" si="24"/>
        <v>37.47</v>
      </c>
    </row>
    <row r="501" spans="1:13" x14ac:dyDescent="0.25">
      <c r="A501" t="s">
        <v>1048</v>
      </c>
      <c r="B501" t="s">
        <v>1049</v>
      </c>
      <c r="C501" t="s">
        <v>21</v>
      </c>
      <c r="D501" s="1">
        <v>7.21</v>
      </c>
      <c r="E501" s="2">
        <v>500</v>
      </c>
      <c r="F501" s="2">
        <v>500</v>
      </c>
      <c r="G501" s="2">
        <f t="shared" si="22"/>
        <v>0</v>
      </c>
      <c r="H501" s="1">
        <v>0</v>
      </c>
      <c r="I501" s="2"/>
      <c r="J501" s="2"/>
      <c r="K501" s="2" t="str">
        <f t="shared" si="23"/>
        <v/>
      </c>
      <c r="L501" s="1"/>
      <c r="M501" s="1">
        <f t="shared" si="24"/>
        <v>7.21</v>
      </c>
    </row>
    <row r="502" spans="1:13" x14ac:dyDescent="0.25">
      <c r="A502" t="s">
        <v>1050</v>
      </c>
      <c r="B502" t="s">
        <v>1051</v>
      </c>
      <c r="C502" t="s">
        <v>153</v>
      </c>
      <c r="D502" s="1">
        <v>14.41</v>
      </c>
      <c r="E502" s="2">
        <v>535</v>
      </c>
      <c r="F502" s="2">
        <v>1000</v>
      </c>
      <c r="G502" s="2">
        <f t="shared" si="22"/>
        <v>465</v>
      </c>
      <c r="H502" s="1">
        <v>0</v>
      </c>
      <c r="I502" s="2">
        <v>377</v>
      </c>
      <c r="J502" s="2">
        <v>0</v>
      </c>
      <c r="K502" s="2">
        <f t="shared" si="23"/>
        <v>0</v>
      </c>
      <c r="L502" s="1">
        <v>18.62</v>
      </c>
      <c r="M502" s="1">
        <f t="shared" si="24"/>
        <v>33.03</v>
      </c>
    </row>
    <row r="503" spans="1:13" x14ac:dyDescent="0.25">
      <c r="A503" t="s">
        <v>1052</v>
      </c>
      <c r="B503" t="s">
        <v>1053</v>
      </c>
      <c r="C503" t="s">
        <v>66</v>
      </c>
      <c r="D503" s="1">
        <v>7.21</v>
      </c>
      <c r="E503" s="2">
        <v>948</v>
      </c>
      <c r="F503" s="2">
        <v>500</v>
      </c>
      <c r="G503" s="2">
        <f t="shared" si="22"/>
        <v>0</v>
      </c>
      <c r="H503" s="1">
        <v>6.45</v>
      </c>
      <c r="I503" s="2"/>
      <c r="J503" s="2"/>
      <c r="K503" s="2" t="str">
        <f t="shared" si="23"/>
        <v/>
      </c>
      <c r="L503" s="1"/>
      <c r="M503" s="1">
        <f t="shared" si="24"/>
        <v>13.66</v>
      </c>
    </row>
    <row r="504" spans="1:13" x14ac:dyDescent="0.25">
      <c r="A504" t="s">
        <v>1054</v>
      </c>
      <c r="B504" t="s">
        <v>1055</v>
      </c>
      <c r="C504" t="s">
        <v>81</v>
      </c>
      <c r="D504" s="1">
        <v>14.41</v>
      </c>
      <c r="E504" s="2">
        <v>566</v>
      </c>
      <c r="F504" s="2">
        <v>1000</v>
      </c>
      <c r="G504" s="2">
        <f t="shared" si="22"/>
        <v>434</v>
      </c>
      <c r="H504" s="1">
        <v>0</v>
      </c>
      <c r="I504" s="2"/>
      <c r="J504" s="2"/>
      <c r="K504" s="2" t="str">
        <f t="shared" si="23"/>
        <v/>
      </c>
      <c r="L504" s="1"/>
      <c r="M504" s="1">
        <f t="shared" si="24"/>
        <v>14.41</v>
      </c>
    </row>
    <row r="505" spans="1:13" x14ac:dyDescent="0.25">
      <c r="A505" t="s">
        <v>1056</v>
      </c>
      <c r="B505" t="s">
        <v>1057</v>
      </c>
      <c r="C505" t="s">
        <v>91</v>
      </c>
      <c r="D505" s="1">
        <v>37.47</v>
      </c>
      <c r="E505" s="2">
        <v>597</v>
      </c>
      <c r="F505" s="2">
        <v>2600</v>
      </c>
      <c r="G505" s="2">
        <f t="shared" si="22"/>
        <v>2003</v>
      </c>
      <c r="H505" s="1">
        <v>0</v>
      </c>
      <c r="I505" s="2">
        <v>680</v>
      </c>
      <c r="J505" s="2">
        <v>0</v>
      </c>
      <c r="K505" s="2">
        <f t="shared" si="23"/>
        <v>0</v>
      </c>
      <c r="L505" s="1">
        <v>33.590000000000003</v>
      </c>
      <c r="M505" s="1">
        <f t="shared" si="24"/>
        <v>71.06</v>
      </c>
    </row>
    <row r="506" spans="1:13" x14ac:dyDescent="0.25">
      <c r="A506" t="s">
        <v>1058</v>
      </c>
      <c r="B506" t="s">
        <v>1059</v>
      </c>
      <c r="C506" t="s">
        <v>81</v>
      </c>
      <c r="D506" s="1">
        <v>14.41</v>
      </c>
      <c r="E506" s="2">
        <v>1377</v>
      </c>
      <c r="F506" s="2">
        <v>1000</v>
      </c>
      <c r="G506" s="2">
        <f t="shared" si="22"/>
        <v>0</v>
      </c>
      <c r="H506" s="1">
        <v>5.43</v>
      </c>
      <c r="I506" s="2"/>
      <c r="J506" s="2"/>
      <c r="K506" s="2" t="str">
        <f t="shared" si="23"/>
        <v/>
      </c>
      <c r="L506" s="1"/>
      <c r="M506" s="1">
        <f t="shared" si="24"/>
        <v>19.84</v>
      </c>
    </row>
    <row r="507" spans="1:13" x14ac:dyDescent="0.25">
      <c r="A507" t="s">
        <v>1060</v>
      </c>
      <c r="B507" t="s">
        <v>1061</v>
      </c>
      <c r="C507" t="s">
        <v>32</v>
      </c>
      <c r="D507" s="1">
        <v>14.41</v>
      </c>
      <c r="E507" s="2">
        <v>475</v>
      </c>
      <c r="F507" s="2">
        <v>1000</v>
      </c>
      <c r="G507" s="2">
        <f t="shared" si="22"/>
        <v>525</v>
      </c>
      <c r="H507" s="1">
        <v>0</v>
      </c>
      <c r="I507" s="2">
        <v>1706</v>
      </c>
      <c r="J507" s="2">
        <v>0</v>
      </c>
      <c r="K507" s="2">
        <f t="shared" si="23"/>
        <v>0</v>
      </c>
      <c r="L507" s="1">
        <v>84.28</v>
      </c>
      <c r="M507" s="1">
        <f t="shared" si="24"/>
        <v>98.69</v>
      </c>
    </row>
    <row r="508" spans="1:13" x14ac:dyDescent="0.25">
      <c r="A508" t="s">
        <v>1062</v>
      </c>
      <c r="B508" t="s">
        <v>1063</v>
      </c>
      <c r="C508" t="s">
        <v>32</v>
      </c>
      <c r="D508" s="1">
        <v>14.41</v>
      </c>
      <c r="E508" s="2">
        <v>478</v>
      </c>
      <c r="F508" s="2">
        <v>1000</v>
      </c>
      <c r="G508" s="2">
        <f t="shared" si="22"/>
        <v>522</v>
      </c>
      <c r="H508" s="1">
        <v>0</v>
      </c>
      <c r="I508" s="2">
        <v>516</v>
      </c>
      <c r="J508" s="2">
        <v>0</v>
      </c>
      <c r="K508" s="2">
        <f t="shared" si="23"/>
        <v>0</v>
      </c>
      <c r="L508" s="1">
        <v>25.49</v>
      </c>
      <c r="M508" s="1">
        <f t="shared" si="24"/>
        <v>39.9</v>
      </c>
    </row>
    <row r="509" spans="1:13" x14ac:dyDescent="0.25">
      <c r="A509" t="s">
        <v>1064</v>
      </c>
      <c r="B509" t="s">
        <v>1065</v>
      </c>
      <c r="C509" t="s">
        <v>81</v>
      </c>
      <c r="D509" s="1">
        <v>14.41</v>
      </c>
      <c r="E509" s="2">
        <v>872</v>
      </c>
      <c r="F509" s="2">
        <v>1000</v>
      </c>
      <c r="G509" s="2">
        <f t="shared" si="22"/>
        <v>128</v>
      </c>
      <c r="H509" s="1">
        <v>0</v>
      </c>
      <c r="I509" s="2"/>
      <c r="J509" s="2"/>
      <c r="K509" s="2" t="str">
        <f t="shared" si="23"/>
        <v/>
      </c>
      <c r="L509" s="1"/>
      <c r="M509" s="1">
        <f t="shared" si="24"/>
        <v>14.41</v>
      </c>
    </row>
    <row r="510" spans="1:13" x14ac:dyDescent="0.25">
      <c r="A510" t="s">
        <v>1066</v>
      </c>
      <c r="B510" t="s">
        <v>1067</v>
      </c>
      <c r="C510" t="s">
        <v>32</v>
      </c>
      <c r="D510" s="1">
        <v>14.41</v>
      </c>
      <c r="E510" s="2">
        <v>1354</v>
      </c>
      <c r="F510" s="2">
        <v>1000</v>
      </c>
      <c r="G510" s="2">
        <f t="shared" si="22"/>
        <v>0</v>
      </c>
      <c r="H510" s="1">
        <v>5.0999999999999996</v>
      </c>
      <c r="I510" s="2">
        <v>1220</v>
      </c>
      <c r="J510" s="2">
        <v>0</v>
      </c>
      <c r="K510" s="2">
        <f t="shared" si="23"/>
        <v>0</v>
      </c>
      <c r="L510" s="1">
        <v>60.27</v>
      </c>
      <c r="M510" s="1">
        <f t="shared" si="24"/>
        <v>79.78</v>
      </c>
    </row>
    <row r="511" spans="1:13" x14ac:dyDescent="0.25">
      <c r="A511" t="s">
        <v>1068</v>
      </c>
      <c r="B511" t="s">
        <v>1069</v>
      </c>
      <c r="C511" t="s">
        <v>88</v>
      </c>
      <c r="D511" s="1">
        <v>54.04</v>
      </c>
      <c r="E511" s="2">
        <v>968</v>
      </c>
      <c r="F511" s="2">
        <v>3750</v>
      </c>
      <c r="G511" s="2">
        <f t="shared" si="22"/>
        <v>2782</v>
      </c>
      <c r="H511" s="1">
        <v>0</v>
      </c>
      <c r="I511" s="2">
        <v>1346</v>
      </c>
      <c r="J511" s="2">
        <v>0</v>
      </c>
      <c r="K511" s="2">
        <f t="shared" si="23"/>
        <v>0</v>
      </c>
      <c r="L511" s="1">
        <v>66.489999999999995</v>
      </c>
      <c r="M511" s="1">
        <f t="shared" si="24"/>
        <v>120.53</v>
      </c>
    </row>
    <row r="512" spans="1:13" x14ac:dyDescent="0.25">
      <c r="A512" t="s">
        <v>1070</v>
      </c>
      <c r="B512" t="s">
        <v>1071</v>
      </c>
      <c r="C512" t="s">
        <v>220</v>
      </c>
      <c r="D512" s="1">
        <v>14.41</v>
      </c>
      <c r="E512" s="2">
        <v>640</v>
      </c>
      <c r="F512" s="2">
        <v>1000</v>
      </c>
      <c r="G512" s="2">
        <f t="shared" si="22"/>
        <v>360</v>
      </c>
      <c r="H512" s="1">
        <v>0</v>
      </c>
      <c r="I512" s="2">
        <v>619</v>
      </c>
      <c r="J512" s="2">
        <v>0</v>
      </c>
      <c r="K512" s="2">
        <f t="shared" si="23"/>
        <v>0</v>
      </c>
      <c r="L512" s="1">
        <v>30.58</v>
      </c>
      <c r="M512" s="1">
        <f t="shared" si="24"/>
        <v>44.989999999999995</v>
      </c>
    </row>
    <row r="513" spans="1:13" x14ac:dyDescent="0.25">
      <c r="A513" t="s">
        <v>1072</v>
      </c>
      <c r="B513" t="s">
        <v>1073</v>
      </c>
      <c r="C513" t="s">
        <v>1074</v>
      </c>
      <c r="D513" s="1">
        <v>54.04</v>
      </c>
      <c r="E513" s="2">
        <v>11556</v>
      </c>
      <c r="F513" s="2">
        <v>3750</v>
      </c>
      <c r="G513" s="2">
        <f t="shared" si="22"/>
        <v>0</v>
      </c>
      <c r="H513" s="1">
        <v>112.41</v>
      </c>
      <c r="I513" s="2"/>
      <c r="J513" s="2"/>
      <c r="K513" s="2" t="str">
        <f t="shared" si="23"/>
        <v/>
      </c>
      <c r="L513" s="1"/>
      <c r="M513" s="1">
        <f t="shared" si="24"/>
        <v>166.45</v>
      </c>
    </row>
    <row r="514" spans="1:13" x14ac:dyDescent="0.25">
      <c r="A514" t="s">
        <v>1075</v>
      </c>
      <c r="B514" t="s">
        <v>1076</v>
      </c>
      <c r="C514" t="s">
        <v>91</v>
      </c>
      <c r="D514" s="1">
        <v>37.47</v>
      </c>
      <c r="E514" s="2">
        <v>997</v>
      </c>
      <c r="F514" s="2">
        <v>2600</v>
      </c>
      <c r="G514" s="2">
        <f t="shared" si="22"/>
        <v>1603</v>
      </c>
      <c r="H514" s="1">
        <v>0</v>
      </c>
      <c r="I514" s="2">
        <v>201</v>
      </c>
      <c r="J514" s="2">
        <v>0</v>
      </c>
      <c r="K514" s="2">
        <f t="shared" si="23"/>
        <v>0</v>
      </c>
      <c r="L514" s="1">
        <v>9.93</v>
      </c>
      <c r="M514" s="1">
        <f t="shared" si="24"/>
        <v>47.4</v>
      </c>
    </row>
    <row r="515" spans="1:13" x14ac:dyDescent="0.25">
      <c r="A515" t="s">
        <v>1077</v>
      </c>
      <c r="B515" t="s">
        <v>1078</v>
      </c>
      <c r="C515" t="s">
        <v>44</v>
      </c>
      <c r="D515" s="1">
        <v>54.04</v>
      </c>
      <c r="E515" s="2">
        <v>12952</v>
      </c>
      <c r="F515" s="2">
        <v>3750</v>
      </c>
      <c r="G515" s="2">
        <f t="shared" si="22"/>
        <v>0</v>
      </c>
      <c r="H515" s="1">
        <v>132.51</v>
      </c>
      <c r="I515" s="2"/>
      <c r="J515" s="2"/>
      <c r="K515" s="2" t="str">
        <f t="shared" si="23"/>
        <v/>
      </c>
      <c r="L515" s="1"/>
      <c r="M515" s="1">
        <f t="shared" si="24"/>
        <v>186.54999999999998</v>
      </c>
    </row>
    <row r="516" spans="1:13" x14ac:dyDescent="0.25">
      <c r="A516" t="s">
        <v>1079</v>
      </c>
      <c r="B516" t="s">
        <v>1080</v>
      </c>
      <c r="C516" t="s">
        <v>153</v>
      </c>
      <c r="D516" s="1">
        <v>14.41</v>
      </c>
      <c r="E516" s="2">
        <v>1531</v>
      </c>
      <c r="F516" s="2">
        <v>1000</v>
      </c>
      <c r="G516" s="2">
        <f t="shared" si="22"/>
        <v>0</v>
      </c>
      <c r="H516" s="1">
        <v>7.65</v>
      </c>
      <c r="I516" s="2">
        <v>1314</v>
      </c>
      <c r="J516" s="2">
        <v>0</v>
      </c>
      <c r="K516" s="2">
        <f t="shared" si="23"/>
        <v>0</v>
      </c>
      <c r="L516" s="1">
        <v>64.91</v>
      </c>
      <c r="M516" s="1">
        <f t="shared" si="24"/>
        <v>86.97</v>
      </c>
    </row>
    <row r="517" spans="1:13" x14ac:dyDescent="0.25">
      <c r="A517" t="s">
        <v>1081</v>
      </c>
      <c r="B517" t="s">
        <v>1082</v>
      </c>
      <c r="C517" t="s">
        <v>153</v>
      </c>
      <c r="D517" s="1">
        <v>14.41</v>
      </c>
      <c r="E517" s="2">
        <v>780</v>
      </c>
      <c r="F517" s="2">
        <v>1000</v>
      </c>
      <c r="G517" s="2">
        <f t="shared" si="22"/>
        <v>220</v>
      </c>
      <c r="H517" s="1">
        <v>0</v>
      </c>
      <c r="I517" s="2">
        <v>1902</v>
      </c>
      <c r="J517" s="2">
        <v>0</v>
      </c>
      <c r="K517" s="2">
        <f t="shared" si="23"/>
        <v>0</v>
      </c>
      <c r="L517" s="1">
        <v>93.96</v>
      </c>
      <c r="M517" s="1">
        <f t="shared" si="24"/>
        <v>108.36999999999999</v>
      </c>
    </row>
    <row r="518" spans="1:13" x14ac:dyDescent="0.25">
      <c r="A518" t="s">
        <v>1083</v>
      </c>
      <c r="B518" t="s">
        <v>1084</v>
      </c>
      <c r="C518" t="s">
        <v>44</v>
      </c>
      <c r="D518" s="1">
        <v>54.04</v>
      </c>
      <c r="E518" s="2">
        <v>7806</v>
      </c>
      <c r="F518" s="2">
        <v>3750</v>
      </c>
      <c r="G518" s="2">
        <f t="shared" si="22"/>
        <v>0</v>
      </c>
      <c r="H518" s="1">
        <v>58.41</v>
      </c>
      <c r="I518" s="2"/>
      <c r="J518" s="2"/>
      <c r="K518" s="2" t="str">
        <f t="shared" si="23"/>
        <v/>
      </c>
      <c r="L518" s="1"/>
      <c r="M518" s="1">
        <f t="shared" si="24"/>
        <v>112.44999999999999</v>
      </c>
    </row>
    <row r="519" spans="1:13" x14ac:dyDescent="0.25">
      <c r="A519" t="s">
        <v>1085</v>
      </c>
      <c r="B519" t="s">
        <v>1086</v>
      </c>
      <c r="C519" t="s">
        <v>44</v>
      </c>
      <c r="D519" s="1">
        <v>54.04</v>
      </c>
      <c r="E519" s="2">
        <v>7106</v>
      </c>
      <c r="F519" s="2">
        <v>3750</v>
      </c>
      <c r="G519" s="2">
        <f t="shared" si="22"/>
        <v>0</v>
      </c>
      <c r="H519" s="1">
        <v>48.33</v>
      </c>
      <c r="I519" s="2"/>
      <c r="J519" s="2"/>
      <c r="K519" s="2" t="str">
        <f t="shared" si="23"/>
        <v/>
      </c>
      <c r="L519" s="1"/>
      <c r="M519" s="1">
        <f t="shared" si="24"/>
        <v>102.37</v>
      </c>
    </row>
    <row r="520" spans="1:13" x14ac:dyDescent="0.25">
      <c r="A520" t="s">
        <v>1087</v>
      </c>
      <c r="B520" t="s">
        <v>1088</v>
      </c>
      <c r="C520" t="s">
        <v>153</v>
      </c>
      <c r="D520" s="1">
        <v>14.41</v>
      </c>
      <c r="E520" s="2">
        <v>1199</v>
      </c>
      <c r="F520" s="2">
        <v>1000</v>
      </c>
      <c r="G520" s="2">
        <f t="shared" si="22"/>
        <v>0</v>
      </c>
      <c r="H520" s="1">
        <v>2.87</v>
      </c>
      <c r="I520" s="2">
        <v>1783</v>
      </c>
      <c r="J520" s="2">
        <v>0</v>
      </c>
      <c r="K520" s="2">
        <f t="shared" si="23"/>
        <v>0</v>
      </c>
      <c r="L520" s="1">
        <v>88.08</v>
      </c>
      <c r="M520" s="1">
        <f t="shared" si="24"/>
        <v>105.36</v>
      </c>
    </row>
    <row r="521" spans="1:13" x14ac:dyDescent="0.25">
      <c r="A521" t="s">
        <v>1089</v>
      </c>
      <c r="B521" t="s">
        <v>1090</v>
      </c>
      <c r="C521" t="s">
        <v>44</v>
      </c>
      <c r="D521" s="1">
        <v>54.04</v>
      </c>
      <c r="E521" s="2">
        <v>25767</v>
      </c>
      <c r="F521" s="2">
        <v>3750</v>
      </c>
      <c r="G521" s="2">
        <f t="shared" ref="G521:G584" si="25">IF(OR(F521-E521&lt;0,F521-E521=0),0,F521-E521)</f>
        <v>0</v>
      </c>
      <c r="H521" s="1">
        <v>317.04000000000002</v>
      </c>
      <c r="I521" s="2"/>
      <c r="J521" s="2"/>
      <c r="K521" s="2" t="str">
        <f t="shared" ref="K521:K584" si="26">IF(I521="","",IF(OR(J521-I521&lt;0,J521-I521=0),0,J521-I521))</f>
        <v/>
      </c>
      <c r="L521" s="1"/>
      <c r="M521" s="1">
        <f t="shared" ref="M521:M584" si="27">D521+H521+L521</f>
        <v>371.08000000000004</v>
      </c>
    </row>
    <row r="522" spans="1:13" x14ac:dyDescent="0.25">
      <c r="A522" t="s">
        <v>1091</v>
      </c>
      <c r="B522" t="s">
        <v>1092</v>
      </c>
      <c r="C522" t="s">
        <v>91</v>
      </c>
      <c r="D522" s="1">
        <v>37.47</v>
      </c>
      <c r="E522" s="2">
        <v>305</v>
      </c>
      <c r="F522" s="2">
        <v>2600</v>
      </c>
      <c r="G522" s="2">
        <f t="shared" si="25"/>
        <v>2295</v>
      </c>
      <c r="H522" s="1">
        <v>0</v>
      </c>
      <c r="I522" s="2">
        <v>223</v>
      </c>
      <c r="J522" s="2">
        <v>0</v>
      </c>
      <c r="K522" s="2">
        <f t="shared" si="26"/>
        <v>0</v>
      </c>
      <c r="L522" s="1">
        <v>11.02</v>
      </c>
      <c r="M522" s="1">
        <f t="shared" si="27"/>
        <v>48.489999999999995</v>
      </c>
    </row>
    <row r="523" spans="1:13" x14ac:dyDescent="0.25">
      <c r="A523" t="s">
        <v>1093</v>
      </c>
      <c r="B523" t="s">
        <v>1094</v>
      </c>
      <c r="C523" t="s">
        <v>91</v>
      </c>
      <c r="D523" s="1">
        <v>37.47</v>
      </c>
      <c r="E523" s="2">
        <v>1882</v>
      </c>
      <c r="F523" s="2">
        <v>2600</v>
      </c>
      <c r="G523" s="2">
        <f t="shared" si="25"/>
        <v>718</v>
      </c>
      <c r="H523" s="1">
        <v>0</v>
      </c>
      <c r="I523" s="2">
        <v>3657</v>
      </c>
      <c r="J523" s="2">
        <v>0</v>
      </c>
      <c r="K523" s="2">
        <f t="shared" si="26"/>
        <v>0</v>
      </c>
      <c r="L523" s="1">
        <v>180.66</v>
      </c>
      <c r="M523" s="1">
        <f t="shared" si="27"/>
        <v>218.13</v>
      </c>
    </row>
    <row r="524" spans="1:13" x14ac:dyDescent="0.25">
      <c r="A524" t="s">
        <v>1095</v>
      </c>
      <c r="B524" t="s">
        <v>1096</v>
      </c>
      <c r="C524" t="s">
        <v>153</v>
      </c>
      <c r="D524" s="1">
        <v>14.41</v>
      </c>
      <c r="E524" s="2">
        <v>164</v>
      </c>
      <c r="F524" s="2">
        <v>1000</v>
      </c>
      <c r="G524" s="2">
        <f t="shared" si="25"/>
        <v>836</v>
      </c>
      <c r="H524" s="1">
        <v>0</v>
      </c>
      <c r="I524" s="2">
        <v>313</v>
      </c>
      <c r="J524" s="2">
        <v>0</v>
      </c>
      <c r="K524" s="2">
        <f t="shared" si="26"/>
        <v>0</v>
      </c>
      <c r="L524" s="1">
        <v>15.46</v>
      </c>
      <c r="M524" s="1">
        <f t="shared" si="27"/>
        <v>29.87</v>
      </c>
    </row>
    <row r="525" spans="1:13" x14ac:dyDescent="0.25">
      <c r="A525" t="s">
        <v>1097</v>
      </c>
      <c r="B525" t="s">
        <v>1098</v>
      </c>
      <c r="C525" t="s">
        <v>63</v>
      </c>
      <c r="D525" s="1">
        <v>14.41</v>
      </c>
      <c r="E525" s="2">
        <v>605</v>
      </c>
      <c r="F525" s="2">
        <v>1000</v>
      </c>
      <c r="G525" s="2">
        <f t="shared" si="25"/>
        <v>395</v>
      </c>
      <c r="H525" s="1">
        <v>0</v>
      </c>
      <c r="I525" s="2"/>
      <c r="J525" s="2"/>
      <c r="K525" s="2" t="str">
        <f t="shared" si="26"/>
        <v/>
      </c>
      <c r="L525" s="1"/>
      <c r="M525" s="1">
        <f t="shared" si="27"/>
        <v>14.41</v>
      </c>
    </row>
    <row r="526" spans="1:13" x14ac:dyDescent="0.25">
      <c r="A526" t="s">
        <v>1099</v>
      </c>
      <c r="B526" t="s">
        <v>1100</v>
      </c>
      <c r="C526" t="s">
        <v>88</v>
      </c>
      <c r="D526" s="1">
        <v>54.04</v>
      </c>
      <c r="E526" s="2">
        <v>1750</v>
      </c>
      <c r="F526" s="2">
        <v>3750</v>
      </c>
      <c r="G526" s="2">
        <f t="shared" si="25"/>
        <v>2000</v>
      </c>
      <c r="H526" s="1">
        <v>0</v>
      </c>
      <c r="I526" s="2">
        <v>3157</v>
      </c>
      <c r="J526" s="2">
        <v>0</v>
      </c>
      <c r="K526" s="2">
        <f t="shared" si="26"/>
        <v>0</v>
      </c>
      <c r="L526" s="1">
        <v>155.96</v>
      </c>
      <c r="M526" s="1">
        <f t="shared" si="27"/>
        <v>210</v>
      </c>
    </row>
    <row r="527" spans="1:13" x14ac:dyDescent="0.25">
      <c r="A527" t="s">
        <v>1103</v>
      </c>
      <c r="B527" t="s">
        <v>1104</v>
      </c>
      <c r="C527" t="s">
        <v>130</v>
      </c>
      <c r="D527" s="1">
        <v>37.47</v>
      </c>
      <c r="E527" s="2">
        <v>2849</v>
      </c>
      <c r="F527" s="2">
        <v>2600</v>
      </c>
      <c r="G527" s="2">
        <f t="shared" si="25"/>
        <v>0</v>
      </c>
      <c r="H527" s="1">
        <v>3.59</v>
      </c>
      <c r="I527" s="2"/>
      <c r="J527" s="2"/>
      <c r="K527" s="2" t="str">
        <f t="shared" si="26"/>
        <v/>
      </c>
      <c r="L527" s="1"/>
      <c r="M527" s="1">
        <f t="shared" si="27"/>
        <v>41.06</v>
      </c>
    </row>
    <row r="528" spans="1:13" x14ac:dyDescent="0.25">
      <c r="A528" t="s">
        <v>1105</v>
      </c>
      <c r="B528" t="s">
        <v>1106</v>
      </c>
      <c r="C528" t="s">
        <v>130</v>
      </c>
      <c r="D528" s="1">
        <v>37.47</v>
      </c>
      <c r="E528" s="2">
        <v>2600</v>
      </c>
      <c r="F528" s="2">
        <v>2600</v>
      </c>
      <c r="G528" s="2">
        <f t="shared" si="25"/>
        <v>0</v>
      </c>
      <c r="H528" s="1">
        <v>0</v>
      </c>
      <c r="I528" s="2"/>
      <c r="J528" s="2"/>
      <c r="K528" s="2" t="str">
        <f t="shared" si="26"/>
        <v/>
      </c>
      <c r="L528" s="1"/>
      <c r="M528" s="1">
        <f t="shared" si="27"/>
        <v>37.47</v>
      </c>
    </row>
    <row r="529" spans="1:13" x14ac:dyDescent="0.25">
      <c r="A529" t="s">
        <v>1107</v>
      </c>
      <c r="B529" t="s">
        <v>1108</v>
      </c>
      <c r="C529" t="s">
        <v>21</v>
      </c>
      <c r="D529" s="1">
        <v>7.21</v>
      </c>
      <c r="E529" s="2">
        <v>830</v>
      </c>
      <c r="F529" s="2">
        <v>500</v>
      </c>
      <c r="G529" s="2">
        <f t="shared" si="25"/>
        <v>0</v>
      </c>
      <c r="H529" s="1">
        <v>4.75</v>
      </c>
      <c r="I529" s="2"/>
      <c r="J529" s="2"/>
      <c r="K529" s="2" t="str">
        <f t="shared" si="26"/>
        <v/>
      </c>
      <c r="L529" s="1"/>
      <c r="M529" s="1">
        <f t="shared" si="27"/>
        <v>11.96</v>
      </c>
    </row>
    <row r="530" spans="1:13" x14ac:dyDescent="0.25">
      <c r="A530" t="s">
        <v>1109</v>
      </c>
      <c r="B530" t="s">
        <v>1110</v>
      </c>
      <c r="C530" t="s">
        <v>32</v>
      </c>
      <c r="D530" s="1">
        <v>14.41</v>
      </c>
      <c r="E530" s="2">
        <v>1000</v>
      </c>
      <c r="F530" s="2">
        <v>1000</v>
      </c>
      <c r="G530" s="2">
        <f t="shared" si="25"/>
        <v>0</v>
      </c>
      <c r="H530" s="1">
        <v>0</v>
      </c>
      <c r="I530" s="2">
        <v>566</v>
      </c>
      <c r="J530" s="2">
        <v>0</v>
      </c>
      <c r="K530" s="2">
        <f t="shared" si="26"/>
        <v>0</v>
      </c>
      <c r="L530" s="1">
        <v>27.96</v>
      </c>
      <c r="M530" s="1">
        <f t="shared" si="27"/>
        <v>42.370000000000005</v>
      </c>
    </row>
    <row r="531" spans="1:13" x14ac:dyDescent="0.25">
      <c r="A531" t="s">
        <v>1111</v>
      </c>
      <c r="B531" t="s">
        <v>1112</v>
      </c>
      <c r="C531" t="s">
        <v>508</v>
      </c>
      <c r="D531" s="1">
        <v>7.21</v>
      </c>
      <c r="E531" s="2">
        <v>500</v>
      </c>
      <c r="F531" s="2">
        <v>500</v>
      </c>
      <c r="G531" s="2">
        <f t="shared" si="25"/>
        <v>0</v>
      </c>
      <c r="H531" s="1">
        <v>0</v>
      </c>
      <c r="I531" s="2">
        <v>0</v>
      </c>
      <c r="J531" s="2">
        <v>0</v>
      </c>
      <c r="K531" s="2">
        <f t="shared" si="26"/>
        <v>0</v>
      </c>
      <c r="L531" s="1">
        <v>0</v>
      </c>
      <c r="M531" s="1">
        <f t="shared" si="27"/>
        <v>7.21</v>
      </c>
    </row>
    <row r="532" spans="1:13" x14ac:dyDescent="0.25">
      <c r="A532" t="s">
        <v>1113</v>
      </c>
      <c r="B532" t="s">
        <v>1114</v>
      </c>
      <c r="C532" t="s">
        <v>88</v>
      </c>
      <c r="D532" s="1">
        <v>54.04</v>
      </c>
      <c r="E532" s="2">
        <v>1019</v>
      </c>
      <c r="F532" s="2">
        <v>3750</v>
      </c>
      <c r="G532" s="2">
        <f t="shared" si="25"/>
        <v>2731</v>
      </c>
      <c r="H532" s="1">
        <v>0</v>
      </c>
      <c r="I532" s="2">
        <v>2999</v>
      </c>
      <c r="J532" s="2">
        <v>0</v>
      </c>
      <c r="K532" s="2">
        <f t="shared" si="26"/>
        <v>0</v>
      </c>
      <c r="L532" s="1">
        <v>148.15</v>
      </c>
      <c r="M532" s="1">
        <f t="shared" si="27"/>
        <v>202.19</v>
      </c>
    </row>
    <row r="533" spans="1:13" x14ac:dyDescent="0.25">
      <c r="A533" t="s">
        <v>1115</v>
      </c>
      <c r="B533" t="s">
        <v>1116</v>
      </c>
      <c r="C533" t="s">
        <v>47</v>
      </c>
      <c r="D533" s="1">
        <v>7.21</v>
      </c>
      <c r="E533" s="2">
        <v>180</v>
      </c>
      <c r="F533" s="2">
        <v>500</v>
      </c>
      <c r="G533" s="2">
        <f t="shared" si="25"/>
        <v>320</v>
      </c>
      <c r="H533" s="1">
        <v>0</v>
      </c>
      <c r="I533" s="2">
        <v>188</v>
      </c>
      <c r="J533" s="2">
        <v>0</v>
      </c>
      <c r="K533" s="2">
        <f t="shared" si="26"/>
        <v>0</v>
      </c>
      <c r="L533" s="1">
        <v>9.2899999999999991</v>
      </c>
      <c r="M533" s="1">
        <f t="shared" si="27"/>
        <v>16.5</v>
      </c>
    </row>
    <row r="534" spans="1:13" x14ac:dyDescent="0.25">
      <c r="A534" t="s">
        <v>1117</v>
      </c>
      <c r="B534" t="s">
        <v>1118</v>
      </c>
      <c r="C534" t="s">
        <v>511</v>
      </c>
      <c r="D534" s="1">
        <v>37.47</v>
      </c>
      <c r="E534" s="2">
        <v>12593</v>
      </c>
      <c r="F534" s="2">
        <v>2600</v>
      </c>
      <c r="G534" s="2">
        <f t="shared" si="25"/>
        <v>0</v>
      </c>
      <c r="H534" s="1">
        <v>143.9</v>
      </c>
      <c r="I534" s="2">
        <v>28772</v>
      </c>
      <c r="J534" s="2">
        <v>0</v>
      </c>
      <c r="K534" s="2">
        <f t="shared" si="26"/>
        <v>0</v>
      </c>
      <c r="L534" s="1">
        <v>1421.34</v>
      </c>
      <c r="M534" s="1">
        <f t="shared" si="27"/>
        <v>1602.71</v>
      </c>
    </row>
    <row r="535" spans="1:13" x14ac:dyDescent="0.25">
      <c r="A535" t="s">
        <v>1119</v>
      </c>
      <c r="B535" t="s">
        <v>1120</v>
      </c>
      <c r="C535" t="s">
        <v>153</v>
      </c>
      <c r="D535" s="1">
        <v>14.41</v>
      </c>
      <c r="E535" s="2">
        <v>454</v>
      </c>
      <c r="F535" s="2">
        <v>1000</v>
      </c>
      <c r="G535" s="2">
        <f t="shared" si="25"/>
        <v>546</v>
      </c>
      <c r="H535" s="1">
        <v>0</v>
      </c>
      <c r="I535" s="2">
        <v>2915</v>
      </c>
      <c r="J535" s="2">
        <v>0</v>
      </c>
      <c r="K535" s="2">
        <f t="shared" si="26"/>
        <v>0</v>
      </c>
      <c r="L535" s="1">
        <v>144</v>
      </c>
      <c r="M535" s="1">
        <f t="shared" si="27"/>
        <v>158.41</v>
      </c>
    </row>
    <row r="536" spans="1:13" x14ac:dyDescent="0.25">
      <c r="A536" t="s">
        <v>1121</v>
      </c>
      <c r="B536" t="s">
        <v>1122</v>
      </c>
      <c r="C536" t="s">
        <v>130</v>
      </c>
      <c r="D536" s="1">
        <v>37.47</v>
      </c>
      <c r="E536" s="2">
        <v>470</v>
      </c>
      <c r="F536" s="2">
        <v>2600</v>
      </c>
      <c r="G536" s="2">
        <f t="shared" si="25"/>
        <v>2130</v>
      </c>
      <c r="H536" s="1">
        <v>0</v>
      </c>
      <c r="I536" s="2"/>
      <c r="J536" s="2"/>
      <c r="K536" s="2" t="str">
        <f t="shared" si="26"/>
        <v/>
      </c>
      <c r="L536" s="1"/>
      <c r="M536" s="1">
        <f t="shared" si="27"/>
        <v>37.47</v>
      </c>
    </row>
    <row r="537" spans="1:13" x14ac:dyDescent="0.25">
      <c r="A537" t="s">
        <v>1123</v>
      </c>
      <c r="B537" t="s">
        <v>1124</v>
      </c>
      <c r="C537" t="s">
        <v>91</v>
      </c>
      <c r="D537" s="1">
        <v>37.47</v>
      </c>
      <c r="E537" s="2">
        <v>884</v>
      </c>
      <c r="F537" s="2">
        <v>2600</v>
      </c>
      <c r="G537" s="2">
        <f t="shared" si="25"/>
        <v>1716</v>
      </c>
      <c r="H537" s="1">
        <v>0</v>
      </c>
      <c r="I537" s="2">
        <v>1773</v>
      </c>
      <c r="J537" s="2">
        <v>0</v>
      </c>
      <c r="K537" s="2">
        <f t="shared" si="26"/>
        <v>0</v>
      </c>
      <c r="L537" s="1">
        <v>87.59</v>
      </c>
      <c r="M537" s="1">
        <f t="shared" si="27"/>
        <v>125.06</v>
      </c>
    </row>
    <row r="538" spans="1:13" x14ac:dyDescent="0.25">
      <c r="A538" t="s">
        <v>1125</v>
      </c>
      <c r="B538" t="s">
        <v>1126</v>
      </c>
      <c r="C538" t="s">
        <v>32</v>
      </c>
      <c r="D538" s="1">
        <v>14.41</v>
      </c>
      <c r="E538" s="2">
        <v>1047</v>
      </c>
      <c r="F538" s="2">
        <v>1000</v>
      </c>
      <c r="G538" s="2">
        <f t="shared" si="25"/>
        <v>0</v>
      </c>
      <c r="H538" s="1">
        <v>0.68</v>
      </c>
      <c r="I538" s="2">
        <v>1842</v>
      </c>
      <c r="J538" s="2">
        <v>0</v>
      </c>
      <c r="K538" s="2">
        <f t="shared" si="26"/>
        <v>0</v>
      </c>
      <c r="L538" s="1">
        <v>90.99</v>
      </c>
      <c r="M538" s="1">
        <f t="shared" si="27"/>
        <v>106.08</v>
      </c>
    </row>
    <row r="539" spans="1:13" x14ac:dyDescent="0.25">
      <c r="A539" t="s">
        <v>1127</v>
      </c>
      <c r="B539" t="s">
        <v>1128</v>
      </c>
      <c r="C539" t="s">
        <v>32</v>
      </c>
      <c r="D539" s="1">
        <v>14.41</v>
      </c>
      <c r="E539" s="2">
        <v>777</v>
      </c>
      <c r="F539" s="2">
        <v>1000</v>
      </c>
      <c r="G539" s="2">
        <f t="shared" si="25"/>
        <v>223</v>
      </c>
      <c r="H539" s="1">
        <v>0</v>
      </c>
      <c r="I539" s="2">
        <v>1546</v>
      </c>
      <c r="J539" s="2">
        <v>0</v>
      </c>
      <c r="K539" s="2">
        <f t="shared" si="26"/>
        <v>0</v>
      </c>
      <c r="L539" s="1">
        <v>76.37</v>
      </c>
      <c r="M539" s="1">
        <f t="shared" si="27"/>
        <v>90.78</v>
      </c>
    </row>
    <row r="540" spans="1:13" x14ac:dyDescent="0.25">
      <c r="A540" t="s">
        <v>1129</v>
      </c>
      <c r="B540" t="s">
        <v>1130</v>
      </c>
      <c r="C540" t="s">
        <v>325</v>
      </c>
      <c r="D540" s="1">
        <v>14.41</v>
      </c>
      <c r="E540" s="2">
        <v>352</v>
      </c>
      <c r="F540" s="2">
        <v>1000</v>
      </c>
      <c r="G540" s="2">
        <f t="shared" si="25"/>
        <v>648</v>
      </c>
      <c r="H540" s="1">
        <v>0</v>
      </c>
      <c r="I540" s="2">
        <v>694</v>
      </c>
      <c r="J540" s="2">
        <v>0</v>
      </c>
      <c r="K540" s="2">
        <f t="shared" si="26"/>
        <v>0</v>
      </c>
      <c r="L540" s="1">
        <v>34.28</v>
      </c>
      <c r="M540" s="1">
        <f t="shared" si="27"/>
        <v>48.69</v>
      </c>
    </row>
    <row r="541" spans="1:13" x14ac:dyDescent="0.25">
      <c r="A541" t="s">
        <v>1131</v>
      </c>
      <c r="B541" t="s">
        <v>1132</v>
      </c>
      <c r="C541" t="s">
        <v>153</v>
      </c>
      <c r="D541" s="1">
        <v>14.41</v>
      </c>
      <c r="E541" s="2">
        <v>1452</v>
      </c>
      <c r="F541" s="2">
        <v>1000</v>
      </c>
      <c r="G541" s="2">
        <f t="shared" si="25"/>
        <v>0</v>
      </c>
      <c r="H541" s="1">
        <v>6.51</v>
      </c>
      <c r="I541" s="2">
        <v>2049</v>
      </c>
      <c r="J541" s="2">
        <v>0</v>
      </c>
      <c r="K541" s="2">
        <f t="shared" si="26"/>
        <v>0</v>
      </c>
      <c r="L541" s="1">
        <v>101.22</v>
      </c>
      <c r="M541" s="1">
        <f t="shared" si="27"/>
        <v>122.14</v>
      </c>
    </row>
    <row r="542" spans="1:13" x14ac:dyDescent="0.25">
      <c r="A542" t="s">
        <v>1133</v>
      </c>
      <c r="B542" t="s">
        <v>1134</v>
      </c>
      <c r="C542" t="s">
        <v>81</v>
      </c>
      <c r="D542" s="1">
        <v>14.41</v>
      </c>
      <c r="E542" s="2">
        <v>1000</v>
      </c>
      <c r="F542" s="2">
        <v>1000</v>
      </c>
      <c r="G542" s="2">
        <f t="shared" si="25"/>
        <v>0</v>
      </c>
      <c r="H542" s="1">
        <v>0</v>
      </c>
      <c r="I542" s="2"/>
      <c r="J542" s="2"/>
      <c r="K542" s="2" t="str">
        <f t="shared" si="26"/>
        <v/>
      </c>
      <c r="L542" s="1"/>
      <c r="M542" s="1">
        <f t="shared" si="27"/>
        <v>14.41</v>
      </c>
    </row>
    <row r="543" spans="1:13" x14ac:dyDescent="0.25">
      <c r="A543" t="s">
        <v>1135</v>
      </c>
      <c r="B543" t="s">
        <v>1136</v>
      </c>
      <c r="C543" t="s">
        <v>130</v>
      </c>
      <c r="D543" s="1">
        <v>37.47</v>
      </c>
      <c r="E543" s="2">
        <v>1270</v>
      </c>
      <c r="F543" s="2">
        <v>2600</v>
      </c>
      <c r="G543" s="2">
        <f t="shared" si="25"/>
        <v>1330</v>
      </c>
      <c r="H543" s="1">
        <v>0</v>
      </c>
      <c r="I543" s="2"/>
      <c r="J543" s="2"/>
      <c r="K543" s="2" t="str">
        <f t="shared" si="26"/>
        <v/>
      </c>
      <c r="L543" s="1"/>
      <c r="M543" s="1">
        <f t="shared" si="27"/>
        <v>37.47</v>
      </c>
    </row>
    <row r="544" spans="1:13" x14ac:dyDescent="0.25">
      <c r="A544" t="s">
        <v>1137</v>
      </c>
      <c r="B544" t="s">
        <v>1138</v>
      </c>
      <c r="C544" t="s">
        <v>81</v>
      </c>
      <c r="D544" s="1">
        <v>14.41</v>
      </c>
      <c r="E544" s="2">
        <v>4156</v>
      </c>
      <c r="F544" s="2">
        <v>1000</v>
      </c>
      <c r="G544" s="2">
        <f t="shared" si="25"/>
        <v>0</v>
      </c>
      <c r="H544" s="1">
        <v>45.45</v>
      </c>
      <c r="I544" s="2"/>
      <c r="J544" s="2"/>
      <c r="K544" s="2" t="str">
        <f t="shared" si="26"/>
        <v/>
      </c>
      <c r="L544" s="1"/>
      <c r="M544" s="1">
        <f t="shared" si="27"/>
        <v>59.86</v>
      </c>
    </row>
    <row r="545" spans="1:13" x14ac:dyDescent="0.25">
      <c r="A545" t="s">
        <v>1139</v>
      </c>
      <c r="B545" t="s">
        <v>1140</v>
      </c>
      <c r="C545" t="s">
        <v>91</v>
      </c>
      <c r="D545" s="1">
        <v>37.47</v>
      </c>
      <c r="E545" s="2">
        <v>7197</v>
      </c>
      <c r="F545" s="2">
        <v>2600</v>
      </c>
      <c r="G545" s="2">
        <f t="shared" si="25"/>
        <v>0</v>
      </c>
      <c r="H545" s="1">
        <v>66.2</v>
      </c>
      <c r="I545" s="2">
        <v>649</v>
      </c>
      <c r="J545" s="2">
        <v>0</v>
      </c>
      <c r="K545" s="2">
        <f t="shared" si="26"/>
        <v>0</v>
      </c>
      <c r="L545" s="1">
        <v>32.06</v>
      </c>
      <c r="M545" s="1">
        <f t="shared" si="27"/>
        <v>135.73000000000002</v>
      </c>
    </row>
    <row r="546" spans="1:13" x14ac:dyDescent="0.25">
      <c r="A546" t="s">
        <v>1141</v>
      </c>
      <c r="B546" t="s">
        <v>1142</v>
      </c>
      <c r="C546" t="s">
        <v>32</v>
      </c>
      <c r="D546" s="1">
        <v>14.41</v>
      </c>
      <c r="E546" s="2">
        <v>154</v>
      </c>
      <c r="F546" s="2">
        <v>1000</v>
      </c>
      <c r="G546" s="2">
        <f t="shared" si="25"/>
        <v>846</v>
      </c>
      <c r="H546" s="1">
        <v>0</v>
      </c>
      <c r="I546" s="2">
        <v>1210</v>
      </c>
      <c r="J546" s="2">
        <v>0</v>
      </c>
      <c r="K546" s="2">
        <f t="shared" si="26"/>
        <v>0</v>
      </c>
      <c r="L546" s="1">
        <v>59.77</v>
      </c>
      <c r="M546" s="1">
        <f t="shared" si="27"/>
        <v>74.180000000000007</v>
      </c>
    </row>
    <row r="547" spans="1:13" x14ac:dyDescent="0.25">
      <c r="A547" t="s">
        <v>1143</v>
      </c>
      <c r="B547" t="s">
        <v>1144</v>
      </c>
      <c r="C547" t="s">
        <v>603</v>
      </c>
      <c r="D547" s="1">
        <v>54.04</v>
      </c>
      <c r="E547" s="2">
        <v>3159</v>
      </c>
      <c r="F547" s="2">
        <v>3750</v>
      </c>
      <c r="G547" s="2">
        <f t="shared" si="25"/>
        <v>591</v>
      </c>
      <c r="H547" s="1">
        <v>0</v>
      </c>
      <c r="I547" s="2">
        <v>6356</v>
      </c>
      <c r="J547" s="2">
        <v>0</v>
      </c>
      <c r="K547" s="2">
        <f t="shared" si="26"/>
        <v>0</v>
      </c>
      <c r="L547" s="1">
        <v>313.99</v>
      </c>
      <c r="M547" s="1">
        <f t="shared" si="27"/>
        <v>368.03000000000003</v>
      </c>
    </row>
    <row r="548" spans="1:13" x14ac:dyDescent="0.25">
      <c r="A548" t="s">
        <v>1145</v>
      </c>
      <c r="B548" t="s">
        <v>1146</v>
      </c>
      <c r="C548" t="s">
        <v>317</v>
      </c>
      <c r="D548" s="1">
        <v>14.41</v>
      </c>
      <c r="E548" s="2">
        <v>208</v>
      </c>
      <c r="F548" s="2">
        <v>1000</v>
      </c>
      <c r="G548" s="2">
        <f t="shared" si="25"/>
        <v>792</v>
      </c>
      <c r="H548" s="1">
        <v>0</v>
      </c>
      <c r="I548" s="2">
        <v>1005</v>
      </c>
      <c r="J548" s="2">
        <v>0</v>
      </c>
      <c r="K548" s="2">
        <f t="shared" si="26"/>
        <v>0</v>
      </c>
      <c r="L548" s="1">
        <v>49.65</v>
      </c>
      <c r="M548" s="1">
        <f t="shared" si="27"/>
        <v>64.06</v>
      </c>
    </row>
    <row r="549" spans="1:13" x14ac:dyDescent="0.25">
      <c r="A549" t="s">
        <v>1147</v>
      </c>
      <c r="B549" t="s">
        <v>1148</v>
      </c>
      <c r="C549" t="s">
        <v>508</v>
      </c>
      <c r="D549" s="1">
        <v>7.21</v>
      </c>
      <c r="E549" s="2">
        <v>2417</v>
      </c>
      <c r="F549" s="2">
        <v>500</v>
      </c>
      <c r="G549" s="2">
        <f t="shared" si="25"/>
        <v>0</v>
      </c>
      <c r="H549" s="1">
        <v>27.6</v>
      </c>
      <c r="I549" s="2">
        <v>9137</v>
      </c>
      <c r="J549" s="2">
        <v>0</v>
      </c>
      <c r="K549" s="2">
        <f t="shared" si="26"/>
        <v>0</v>
      </c>
      <c r="L549" s="1">
        <v>451.37</v>
      </c>
      <c r="M549" s="1">
        <f t="shared" si="27"/>
        <v>486.18</v>
      </c>
    </row>
    <row r="550" spans="1:13" x14ac:dyDescent="0.25">
      <c r="A550" t="s">
        <v>1149</v>
      </c>
      <c r="B550" t="s">
        <v>1150</v>
      </c>
      <c r="C550" t="s">
        <v>508</v>
      </c>
      <c r="D550" s="1">
        <v>7.21</v>
      </c>
      <c r="E550" s="2">
        <v>500</v>
      </c>
      <c r="F550" s="2">
        <v>500</v>
      </c>
      <c r="G550" s="2">
        <f t="shared" si="25"/>
        <v>0</v>
      </c>
      <c r="H550" s="1">
        <v>0</v>
      </c>
      <c r="I550" s="2">
        <v>0</v>
      </c>
      <c r="J550" s="2">
        <v>0</v>
      </c>
      <c r="K550" s="2">
        <f t="shared" si="26"/>
        <v>0</v>
      </c>
      <c r="L550" s="1">
        <v>0</v>
      </c>
      <c r="M550" s="1">
        <f t="shared" si="27"/>
        <v>7.21</v>
      </c>
    </row>
    <row r="551" spans="1:13" x14ac:dyDescent="0.25">
      <c r="A551" t="s">
        <v>1151</v>
      </c>
      <c r="B551" t="s">
        <v>1152</v>
      </c>
      <c r="C551" t="s">
        <v>130</v>
      </c>
      <c r="D551" s="1">
        <v>37.47</v>
      </c>
      <c r="E551" s="2">
        <v>1616</v>
      </c>
      <c r="F551" s="2">
        <v>2600</v>
      </c>
      <c r="G551" s="2">
        <f t="shared" si="25"/>
        <v>984</v>
      </c>
      <c r="H551" s="1">
        <v>0</v>
      </c>
      <c r="I551" s="2"/>
      <c r="J551" s="2"/>
      <c r="K551" s="2" t="str">
        <f t="shared" si="26"/>
        <v/>
      </c>
      <c r="L551" s="1"/>
      <c r="M551" s="1">
        <f t="shared" si="27"/>
        <v>37.47</v>
      </c>
    </row>
    <row r="552" spans="1:13" x14ac:dyDescent="0.25">
      <c r="A552" t="s">
        <v>1153</v>
      </c>
      <c r="B552" t="s">
        <v>1154</v>
      </c>
      <c r="C552" t="s">
        <v>153</v>
      </c>
      <c r="D552" s="1">
        <v>14.41</v>
      </c>
      <c r="E552" s="2">
        <v>616</v>
      </c>
      <c r="F552" s="2">
        <v>1000</v>
      </c>
      <c r="G552" s="2">
        <f t="shared" si="25"/>
        <v>384</v>
      </c>
      <c r="H552" s="1">
        <v>0</v>
      </c>
      <c r="I552" s="2">
        <v>31</v>
      </c>
      <c r="J552" s="2">
        <v>0</v>
      </c>
      <c r="K552" s="2">
        <f t="shared" si="26"/>
        <v>0</v>
      </c>
      <c r="L552" s="1">
        <v>1.53</v>
      </c>
      <c r="M552" s="1">
        <f t="shared" si="27"/>
        <v>15.94</v>
      </c>
    </row>
    <row r="553" spans="1:13" x14ac:dyDescent="0.25">
      <c r="A553" t="s">
        <v>1155</v>
      </c>
      <c r="B553" t="s">
        <v>1156</v>
      </c>
      <c r="C553" t="s">
        <v>153</v>
      </c>
      <c r="D553" s="1">
        <v>14.41</v>
      </c>
      <c r="E553" s="2">
        <v>978</v>
      </c>
      <c r="F553" s="2">
        <v>1000</v>
      </c>
      <c r="G553" s="2">
        <f t="shared" si="25"/>
        <v>22</v>
      </c>
      <c r="H553" s="1">
        <v>0</v>
      </c>
      <c r="I553" s="2">
        <v>252</v>
      </c>
      <c r="J553" s="2">
        <v>0</v>
      </c>
      <c r="K553" s="2">
        <f t="shared" si="26"/>
        <v>0</v>
      </c>
      <c r="L553" s="1">
        <v>12.45</v>
      </c>
      <c r="M553" s="1">
        <f t="shared" si="27"/>
        <v>26.86</v>
      </c>
    </row>
    <row r="554" spans="1:13" x14ac:dyDescent="0.25">
      <c r="A554" t="s">
        <v>1157</v>
      </c>
      <c r="B554" t="s">
        <v>1158</v>
      </c>
      <c r="C554" t="s">
        <v>32</v>
      </c>
      <c r="D554" s="1">
        <v>14.41</v>
      </c>
      <c r="E554" s="2">
        <v>591</v>
      </c>
      <c r="F554" s="2">
        <v>1000</v>
      </c>
      <c r="G554" s="2">
        <f t="shared" si="25"/>
        <v>409</v>
      </c>
      <c r="H554" s="1">
        <v>0</v>
      </c>
      <c r="I554" s="2">
        <v>286</v>
      </c>
      <c r="J554" s="2">
        <v>0</v>
      </c>
      <c r="K554" s="2">
        <f t="shared" si="26"/>
        <v>0</v>
      </c>
      <c r="L554" s="1">
        <v>14.13</v>
      </c>
      <c r="M554" s="1">
        <f t="shared" si="27"/>
        <v>28.54</v>
      </c>
    </row>
    <row r="555" spans="1:13" x14ac:dyDescent="0.25">
      <c r="A555" t="s">
        <v>1159</v>
      </c>
      <c r="B555" t="s">
        <v>1160</v>
      </c>
      <c r="C555" t="s">
        <v>32</v>
      </c>
      <c r="D555" s="1">
        <v>14.41</v>
      </c>
      <c r="E555" s="2">
        <v>836</v>
      </c>
      <c r="F555" s="2">
        <v>1000</v>
      </c>
      <c r="G555" s="2">
        <f t="shared" si="25"/>
        <v>164</v>
      </c>
      <c r="H555" s="1">
        <v>0</v>
      </c>
      <c r="I555" s="2">
        <v>302</v>
      </c>
      <c r="J555" s="2">
        <v>0</v>
      </c>
      <c r="K555" s="2">
        <f t="shared" si="26"/>
        <v>0</v>
      </c>
      <c r="L555" s="1">
        <v>14.92</v>
      </c>
      <c r="M555" s="1">
        <f t="shared" si="27"/>
        <v>29.33</v>
      </c>
    </row>
    <row r="556" spans="1:13" x14ac:dyDescent="0.25">
      <c r="A556" t="s">
        <v>1161</v>
      </c>
      <c r="B556" t="s">
        <v>1162</v>
      </c>
      <c r="C556" t="s">
        <v>32</v>
      </c>
      <c r="D556" s="1">
        <v>14.41</v>
      </c>
      <c r="E556" s="2">
        <v>356</v>
      </c>
      <c r="F556" s="2">
        <v>1000</v>
      </c>
      <c r="G556" s="2">
        <f t="shared" si="25"/>
        <v>644</v>
      </c>
      <c r="H556" s="1">
        <v>0</v>
      </c>
      <c r="I556" s="2">
        <v>52</v>
      </c>
      <c r="J556" s="2">
        <v>0</v>
      </c>
      <c r="K556" s="2">
        <f t="shared" si="26"/>
        <v>0</v>
      </c>
      <c r="L556" s="1">
        <v>2.57</v>
      </c>
      <c r="M556" s="1">
        <f t="shared" si="27"/>
        <v>16.98</v>
      </c>
    </row>
    <row r="557" spans="1:13" x14ac:dyDescent="0.25">
      <c r="A557" t="s">
        <v>1163</v>
      </c>
      <c r="B557" t="s">
        <v>1164</v>
      </c>
      <c r="C557" t="s">
        <v>21</v>
      </c>
      <c r="D557" s="1">
        <v>7.21</v>
      </c>
      <c r="E557" s="2">
        <v>402</v>
      </c>
      <c r="F557" s="2">
        <v>500</v>
      </c>
      <c r="G557" s="2">
        <f t="shared" si="25"/>
        <v>98</v>
      </c>
      <c r="H557" s="1">
        <v>0</v>
      </c>
      <c r="I557" s="2"/>
      <c r="J557" s="2"/>
      <c r="K557" s="2" t="str">
        <f t="shared" si="26"/>
        <v/>
      </c>
      <c r="L557" s="1"/>
      <c r="M557" s="1">
        <f t="shared" si="27"/>
        <v>7.21</v>
      </c>
    </row>
    <row r="558" spans="1:13" x14ac:dyDescent="0.25">
      <c r="A558" t="s">
        <v>1165</v>
      </c>
      <c r="B558" t="s">
        <v>1166</v>
      </c>
      <c r="C558" t="s">
        <v>153</v>
      </c>
      <c r="D558" s="1">
        <v>14.41</v>
      </c>
      <c r="E558" s="2">
        <v>236</v>
      </c>
      <c r="F558" s="2">
        <v>1000</v>
      </c>
      <c r="G558" s="2">
        <f t="shared" si="25"/>
        <v>764</v>
      </c>
      <c r="H558" s="1">
        <v>0</v>
      </c>
      <c r="I558" s="2">
        <v>33</v>
      </c>
      <c r="J558" s="2">
        <v>0</v>
      </c>
      <c r="K558" s="2">
        <f t="shared" si="26"/>
        <v>0</v>
      </c>
      <c r="L558" s="1">
        <v>1.63</v>
      </c>
      <c r="M558" s="1">
        <f t="shared" si="27"/>
        <v>16.04</v>
      </c>
    </row>
    <row r="559" spans="1:13" x14ac:dyDescent="0.25">
      <c r="A559" t="s">
        <v>1167</v>
      </c>
      <c r="B559" t="s">
        <v>1168</v>
      </c>
      <c r="C559" t="s">
        <v>294</v>
      </c>
      <c r="D559" s="1">
        <v>54.04</v>
      </c>
      <c r="E559" s="2">
        <v>692</v>
      </c>
      <c r="F559" s="2">
        <v>3750</v>
      </c>
      <c r="G559" s="2">
        <f t="shared" si="25"/>
        <v>3058</v>
      </c>
      <c r="H559" s="1">
        <v>0</v>
      </c>
      <c r="I559" s="2">
        <v>2254</v>
      </c>
      <c r="J559" s="2">
        <v>0</v>
      </c>
      <c r="K559" s="2">
        <f t="shared" si="26"/>
        <v>0</v>
      </c>
      <c r="L559" s="1">
        <v>111.35</v>
      </c>
      <c r="M559" s="1">
        <f t="shared" si="27"/>
        <v>165.39</v>
      </c>
    </row>
    <row r="560" spans="1:13" x14ac:dyDescent="0.25">
      <c r="A560" t="s">
        <v>1169</v>
      </c>
      <c r="B560" t="s">
        <v>1170</v>
      </c>
      <c r="C560" t="s">
        <v>32</v>
      </c>
      <c r="D560" s="1">
        <v>14.41</v>
      </c>
      <c r="E560" s="2">
        <v>0</v>
      </c>
      <c r="F560" s="2">
        <v>1000</v>
      </c>
      <c r="G560" s="2">
        <f t="shared" si="25"/>
        <v>1000</v>
      </c>
      <c r="H560" s="1">
        <v>0</v>
      </c>
      <c r="I560" s="2">
        <v>2</v>
      </c>
      <c r="J560" s="2">
        <v>0</v>
      </c>
      <c r="K560" s="2">
        <f t="shared" si="26"/>
        <v>0</v>
      </c>
      <c r="L560" s="1">
        <v>0.1</v>
      </c>
      <c r="M560" s="1">
        <f t="shared" si="27"/>
        <v>14.51</v>
      </c>
    </row>
    <row r="561" spans="1:13" x14ac:dyDescent="0.25">
      <c r="A561" t="s">
        <v>1171</v>
      </c>
      <c r="B561" t="s">
        <v>1172</v>
      </c>
      <c r="C561" t="s">
        <v>32</v>
      </c>
      <c r="D561" s="1">
        <v>14.41</v>
      </c>
      <c r="E561" s="2">
        <v>26</v>
      </c>
      <c r="F561" s="2">
        <v>1000</v>
      </c>
      <c r="G561" s="2">
        <f t="shared" si="25"/>
        <v>974</v>
      </c>
      <c r="H561" s="1">
        <v>0</v>
      </c>
      <c r="I561" s="2">
        <v>112</v>
      </c>
      <c r="J561" s="2">
        <v>0</v>
      </c>
      <c r="K561" s="2">
        <f t="shared" si="26"/>
        <v>0</v>
      </c>
      <c r="L561" s="1">
        <v>5.53</v>
      </c>
      <c r="M561" s="1">
        <f t="shared" si="27"/>
        <v>19.940000000000001</v>
      </c>
    </row>
    <row r="562" spans="1:13" x14ac:dyDescent="0.25">
      <c r="A562" t="s">
        <v>1173</v>
      </c>
      <c r="B562" t="s">
        <v>1174</v>
      </c>
      <c r="C562" t="s">
        <v>91</v>
      </c>
      <c r="D562" s="1">
        <v>37.47</v>
      </c>
      <c r="E562" s="2">
        <v>2268</v>
      </c>
      <c r="F562" s="2">
        <v>2600</v>
      </c>
      <c r="G562" s="2">
        <f t="shared" si="25"/>
        <v>332</v>
      </c>
      <c r="H562" s="1">
        <v>0</v>
      </c>
      <c r="I562" s="2">
        <v>3290</v>
      </c>
      <c r="J562" s="2">
        <v>0</v>
      </c>
      <c r="K562" s="2">
        <f t="shared" si="26"/>
        <v>0</v>
      </c>
      <c r="L562" s="1">
        <v>162.53</v>
      </c>
      <c r="M562" s="1">
        <f t="shared" si="27"/>
        <v>200</v>
      </c>
    </row>
    <row r="563" spans="1:13" x14ac:dyDescent="0.25">
      <c r="A563" t="s">
        <v>1175</v>
      </c>
      <c r="B563" t="s">
        <v>1176</v>
      </c>
      <c r="C563" t="s">
        <v>63</v>
      </c>
      <c r="D563" s="1">
        <v>14.41</v>
      </c>
      <c r="E563" s="2">
        <v>3541</v>
      </c>
      <c r="F563" s="2">
        <v>1000</v>
      </c>
      <c r="G563" s="2">
        <f t="shared" si="25"/>
        <v>0</v>
      </c>
      <c r="H563" s="1">
        <v>36.590000000000003</v>
      </c>
      <c r="I563" s="2"/>
      <c r="J563" s="2"/>
      <c r="K563" s="2" t="str">
        <f t="shared" si="26"/>
        <v/>
      </c>
      <c r="L563" s="1"/>
      <c r="M563" s="1">
        <f t="shared" si="27"/>
        <v>51</v>
      </c>
    </row>
    <row r="564" spans="1:13" x14ac:dyDescent="0.25">
      <c r="A564" t="s">
        <v>1177</v>
      </c>
      <c r="B564" t="s">
        <v>1178</v>
      </c>
      <c r="C564" t="s">
        <v>32</v>
      </c>
      <c r="D564" s="1">
        <v>14.41</v>
      </c>
      <c r="E564" s="2">
        <v>369</v>
      </c>
      <c r="F564" s="2">
        <v>1000</v>
      </c>
      <c r="G564" s="2">
        <f t="shared" si="25"/>
        <v>631</v>
      </c>
      <c r="H564" s="1">
        <v>0</v>
      </c>
      <c r="I564" s="2">
        <v>356</v>
      </c>
      <c r="J564" s="2">
        <v>0</v>
      </c>
      <c r="K564" s="2">
        <f t="shared" si="26"/>
        <v>0</v>
      </c>
      <c r="L564" s="1">
        <v>17.59</v>
      </c>
      <c r="M564" s="1">
        <f t="shared" si="27"/>
        <v>32</v>
      </c>
    </row>
    <row r="565" spans="1:13" x14ac:dyDescent="0.25">
      <c r="A565" t="s">
        <v>1179</v>
      </c>
      <c r="B565" t="s">
        <v>1180</v>
      </c>
      <c r="C565" t="s">
        <v>32</v>
      </c>
      <c r="D565" s="1">
        <v>14.41</v>
      </c>
      <c r="E565" s="2">
        <v>462</v>
      </c>
      <c r="F565" s="2">
        <v>1000</v>
      </c>
      <c r="G565" s="2">
        <f t="shared" si="25"/>
        <v>538</v>
      </c>
      <c r="H565" s="1">
        <v>0</v>
      </c>
      <c r="I565" s="2">
        <v>1599</v>
      </c>
      <c r="J565" s="2">
        <v>0</v>
      </c>
      <c r="K565" s="2">
        <f t="shared" si="26"/>
        <v>0</v>
      </c>
      <c r="L565" s="1">
        <v>78.989999999999995</v>
      </c>
      <c r="M565" s="1">
        <f t="shared" si="27"/>
        <v>93.399999999999991</v>
      </c>
    </row>
    <row r="566" spans="1:13" x14ac:dyDescent="0.25">
      <c r="A566" t="s">
        <v>1181</v>
      </c>
      <c r="B566" t="s">
        <v>1182</v>
      </c>
      <c r="C566" t="s">
        <v>81</v>
      </c>
      <c r="D566" s="1">
        <v>14.41</v>
      </c>
      <c r="E566" s="2">
        <v>1000</v>
      </c>
      <c r="F566" s="2">
        <v>1000</v>
      </c>
      <c r="G566" s="2">
        <f t="shared" si="25"/>
        <v>0</v>
      </c>
      <c r="H566" s="1">
        <v>0</v>
      </c>
      <c r="I566" s="2"/>
      <c r="J566" s="2"/>
      <c r="K566" s="2" t="str">
        <f t="shared" si="26"/>
        <v/>
      </c>
      <c r="L566" s="1"/>
      <c r="M566" s="1">
        <f t="shared" si="27"/>
        <v>14.41</v>
      </c>
    </row>
    <row r="567" spans="1:13" x14ac:dyDescent="0.25">
      <c r="A567" t="s">
        <v>1183</v>
      </c>
      <c r="B567" t="s">
        <v>1184</v>
      </c>
      <c r="C567" t="s">
        <v>32</v>
      </c>
      <c r="D567" s="1">
        <v>14.41</v>
      </c>
      <c r="E567" s="2">
        <v>847</v>
      </c>
      <c r="F567" s="2">
        <v>1000</v>
      </c>
      <c r="G567" s="2">
        <f t="shared" si="25"/>
        <v>153</v>
      </c>
      <c r="H567" s="1">
        <v>0</v>
      </c>
      <c r="I567" s="2">
        <v>375</v>
      </c>
      <c r="J567" s="2">
        <v>0</v>
      </c>
      <c r="K567" s="2">
        <f t="shared" si="26"/>
        <v>0</v>
      </c>
      <c r="L567" s="1">
        <v>18.53</v>
      </c>
      <c r="M567" s="1">
        <f t="shared" si="27"/>
        <v>32.94</v>
      </c>
    </row>
    <row r="568" spans="1:13" x14ac:dyDescent="0.25">
      <c r="A568" t="s">
        <v>1185</v>
      </c>
      <c r="B568" t="s">
        <v>1186</v>
      </c>
      <c r="C568" t="s">
        <v>88</v>
      </c>
      <c r="D568" s="1">
        <v>54.04</v>
      </c>
      <c r="E568" s="2">
        <v>2870</v>
      </c>
      <c r="F568" s="2">
        <v>3750</v>
      </c>
      <c r="G568" s="2">
        <f t="shared" si="25"/>
        <v>880</v>
      </c>
      <c r="H568" s="1">
        <v>0</v>
      </c>
      <c r="I568" s="2">
        <v>2997</v>
      </c>
      <c r="J568" s="2">
        <v>0</v>
      </c>
      <c r="K568" s="2">
        <f t="shared" si="26"/>
        <v>0</v>
      </c>
      <c r="L568" s="1">
        <v>148.05000000000001</v>
      </c>
      <c r="M568" s="1">
        <f t="shared" si="27"/>
        <v>202.09</v>
      </c>
    </row>
    <row r="569" spans="1:13" x14ac:dyDescent="0.25">
      <c r="A569" t="s">
        <v>1187</v>
      </c>
      <c r="B569" t="s">
        <v>1188</v>
      </c>
      <c r="C569" t="s">
        <v>91</v>
      </c>
      <c r="D569" s="1">
        <v>37.47</v>
      </c>
      <c r="E569" s="2">
        <v>2756</v>
      </c>
      <c r="F569" s="2">
        <v>2600</v>
      </c>
      <c r="G569" s="2">
        <f t="shared" si="25"/>
        <v>0</v>
      </c>
      <c r="H569" s="1">
        <v>2.25</v>
      </c>
      <c r="I569" s="2">
        <v>1803</v>
      </c>
      <c r="J569" s="2">
        <v>0</v>
      </c>
      <c r="K569" s="2">
        <f t="shared" si="26"/>
        <v>0</v>
      </c>
      <c r="L569" s="1">
        <v>89.07</v>
      </c>
      <c r="M569" s="1">
        <f t="shared" si="27"/>
        <v>128.79</v>
      </c>
    </row>
    <row r="570" spans="1:13" x14ac:dyDescent="0.25">
      <c r="A570" t="s">
        <v>1189</v>
      </c>
      <c r="B570" t="s">
        <v>1190</v>
      </c>
      <c r="C570" t="s">
        <v>130</v>
      </c>
      <c r="D570" s="1">
        <v>37.47</v>
      </c>
      <c r="E570" s="2">
        <v>3004</v>
      </c>
      <c r="F570" s="2">
        <v>2600</v>
      </c>
      <c r="G570" s="2">
        <f t="shared" si="25"/>
        <v>0</v>
      </c>
      <c r="H570" s="1">
        <v>5.82</v>
      </c>
      <c r="I570" s="2"/>
      <c r="J570" s="2"/>
      <c r="K570" s="2" t="str">
        <f t="shared" si="26"/>
        <v/>
      </c>
      <c r="L570" s="1"/>
      <c r="M570" s="1">
        <f t="shared" si="27"/>
        <v>43.29</v>
      </c>
    </row>
    <row r="571" spans="1:13" x14ac:dyDescent="0.25">
      <c r="A571" t="s">
        <v>1191</v>
      </c>
      <c r="B571" t="s">
        <v>1192</v>
      </c>
      <c r="C571" t="s">
        <v>130</v>
      </c>
      <c r="D571" s="1">
        <v>37.47</v>
      </c>
      <c r="E571" s="2">
        <v>36093</v>
      </c>
      <c r="F571" s="2">
        <v>2600</v>
      </c>
      <c r="G571" s="2">
        <f t="shared" si="25"/>
        <v>0</v>
      </c>
      <c r="H571" s="1">
        <v>482.3</v>
      </c>
      <c r="I571" s="2"/>
      <c r="J571" s="2"/>
      <c r="K571" s="2" t="str">
        <f t="shared" si="26"/>
        <v/>
      </c>
      <c r="L571" s="1"/>
      <c r="M571" s="1">
        <f t="shared" si="27"/>
        <v>519.77</v>
      </c>
    </row>
    <row r="572" spans="1:13" x14ac:dyDescent="0.25">
      <c r="A572" t="s">
        <v>1193</v>
      </c>
      <c r="B572" t="s">
        <v>1194</v>
      </c>
      <c r="C572" t="s">
        <v>130</v>
      </c>
      <c r="D572" s="1">
        <v>37.47</v>
      </c>
      <c r="E572" s="2">
        <v>5539</v>
      </c>
      <c r="F572" s="2">
        <v>2600</v>
      </c>
      <c r="G572" s="2">
        <f t="shared" si="25"/>
        <v>0</v>
      </c>
      <c r="H572" s="1">
        <v>42.32</v>
      </c>
      <c r="I572" s="2"/>
      <c r="J572" s="2"/>
      <c r="K572" s="2" t="str">
        <f t="shared" si="26"/>
        <v/>
      </c>
      <c r="L572" s="1"/>
      <c r="M572" s="1">
        <f t="shared" si="27"/>
        <v>79.789999999999992</v>
      </c>
    </row>
    <row r="573" spans="1:13" x14ac:dyDescent="0.25">
      <c r="A573" t="s">
        <v>1195</v>
      </c>
      <c r="B573" t="s">
        <v>1196</v>
      </c>
      <c r="C573" t="s">
        <v>91</v>
      </c>
      <c r="D573" s="1">
        <v>37.47</v>
      </c>
      <c r="E573" s="2">
        <v>1672</v>
      </c>
      <c r="F573" s="2">
        <v>2600</v>
      </c>
      <c r="G573" s="2">
        <f t="shared" si="25"/>
        <v>928</v>
      </c>
      <c r="H573" s="1">
        <v>0</v>
      </c>
      <c r="I573" s="2">
        <v>4259</v>
      </c>
      <c r="J573" s="2">
        <v>0</v>
      </c>
      <c r="K573" s="2">
        <f t="shared" si="26"/>
        <v>0</v>
      </c>
      <c r="L573" s="1">
        <v>210.39</v>
      </c>
      <c r="M573" s="1">
        <f t="shared" si="27"/>
        <v>247.85999999999999</v>
      </c>
    </row>
    <row r="574" spans="1:13" x14ac:dyDescent="0.25">
      <c r="A574" t="s">
        <v>1197</v>
      </c>
      <c r="B574" t="s">
        <v>1198</v>
      </c>
      <c r="C574" t="s">
        <v>21</v>
      </c>
      <c r="D574" s="1">
        <v>7.21</v>
      </c>
      <c r="E574" s="2">
        <v>1410</v>
      </c>
      <c r="F574" s="2">
        <v>500</v>
      </c>
      <c r="G574" s="2">
        <f t="shared" si="25"/>
        <v>0</v>
      </c>
      <c r="H574" s="1">
        <v>13.1</v>
      </c>
      <c r="I574" s="2"/>
      <c r="J574" s="2"/>
      <c r="K574" s="2" t="str">
        <f t="shared" si="26"/>
        <v/>
      </c>
      <c r="L574" s="1"/>
      <c r="M574" s="1">
        <f t="shared" si="27"/>
        <v>20.309999999999999</v>
      </c>
    </row>
    <row r="575" spans="1:13" x14ac:dyDescent="0.25">
      <c r="A575" t="s">
        <v>1199</v>
      </c>
      <c r="B575" t="s">
        <v>1200</v>
      </c>
      <c r="C575" t="s">
        <v>32</v>
      </c>
      <c r="D575" s="1">
        <v>14.41</v>
      </c>
      <c r="E575" s="2">
        <v>1290</v>
      </c>
      <c r="F575" s="2">
        <v>1000</v>
      </c>
      <c r="G575" s="2">
        <f t="shared" si="25"/>
        <v>0</v>
      </c>
      <c r="H575" s="1">
        <v>4.18</v>
      </c>
      <c r="I575" s="2">
        <v>377</v>
      </c>
      <c r="J575" s="2">
        <v>0</v>
      </c>
      <c r="K575" s="2">
        <f t="shared" si="26"/>
        <v>0</v>
      </c>
      <c r="L575" s="1">
        <v>18.62</v>
      </c>
      <c r="M575" s="1">
        <f t="shared" si="27"/>
        <v>37.21</v>
      </c>
    </row>
    <row r="576" spans="1:13" x14ac:dyDescent="0.25">
      <c r="A576" t="s">
        <v>1201</v>
      </c>
      <c r="B576" t="s">
        <v>1202</v>
      </c>
      <c r="C576" t="s">
        <v>32</v>
      </c>
      <c r="D576" s="1">
        <v>14.41</v>
      </c>
      <c r="E576" s="2">
        <v>657</v>
      </c>
      <c r="F576" s="2">
        <v>1000</v>
      </c>
      <c r="G576" s="2">
        <f t="shared" si="25"/>
        <v>343</v>
      </c>
      <c r="H576" s="1">
        <v>0</v>
      </c>
      <c r="I576" s="2">
        <v>33</v>
      </c>
      <c r="J576" s="2">
        <v>0</v>
      </c>
      <c r="K576" s="2">
        <f t="shared" si="26"/>
        <v>0</v>
      </c>
      <c r="L576" s="1">
        <v>1.63</v>
      </c>
      <c r="M576" s="1">
        <f t="shared" si="27"/>
        <v>16.04</v>
      </c>
    </row>
    <row r="577" spans="1:13" x14ac:dyDescent="0.25">
      <c r="A577" t="s">
        <v>1203</v>
      </c>
      <c r="B577" t="s">
        <v>1204</v>
      </c>
      <c r="C577" t="s">
        <v>81</v>
      </c>
      <c r="D577" s="1">
        <v>14.41</v>
      </c>
      <c r="E577" s="2">
        <v>1000</v>
      </c>
      <c r="F577" s="2">
        <v>1000</v>
      </c>
      <c r="G577" s="2">
        <f t="shared" si="25"/>
        <v>0</v>
      </c>
      <c r="H577" s="1">
        <v>0</v>
      </c>
      <c r="I577" s="2"/>
      <c r="J577" s="2"/>
      <c r="K577" s="2" t="str">
        <f t="shared" si="26"/>
        <v/>
      </c>
      <c r="L577" s="1"/>
      <c r="M577" s="1">
        <f t="shared" si="27"/>
        <v>14.41</v>
      </c>
    </row>
    <row r="578" spans="1:13" x14ac:dyDescent="0.25">
      <c r="A578" t="s">
        <v>1205</v>
      </c>
      <c r="B578" t="s">
        <v>1206</v>
      </c>
      <c r="C578" t="s">
        <v>88</v>
      </c>
      <c r="D578" s="1">
        <v>54.04</v>
      </c>
      <c r="E578" s="2">
        <v>3345</v>
      </c>
      <c r="F578" s="2">
        <v>3750</v>
      </c>
      <c r="G578" s="2">
        <f t="shared" si="25"/>
        <v>405</v>
      </c>
      <c r="H578" s="1">
        <v>0</v>
      </c>
      <c r="I578" s="2">
        <v>1665</v>
      </c>
      <c r="J578" s="2">
        <v>0</v>
      </c>
      <c r="K578" s="2">
        <f t="shared" si="26"/>
        <v>0</v>
      </c>
      <c r="L578" s="1">
        <v>82.25</v>
      </c>
      <c r="M578" s="1">
        <f t="shared" si="27"/>
        <v>136.29</v>
      </c>
    </row>
    <row r="579" spans="1:13" x14ac:dyDescent="0.25">
      <c r="A579" t="s">
        <v>1207</v>
      </c>
      <c r="B579" t="s">
        <v>1208</v>
      </c>
      <c r="C579" t="s">
        <v>91</v>
      </c>
      <c r="D579" s="1">
        <v>37.47</v>
      </c>
      <c r="E579" s="2">
        <v>309</v>
      </c>
      <c r="F579" s="2">
        <v>2600</v>
      </c>
      <c r="G579" s="2">
        <f t="shared" si="25"/>
        <v>2291</v>
      </c>
      <c r="H579" s="1">
        <v>0</v>
      </c>
      <c r="I579" s="2">
        <v>1059</v>
      </c>
      <c r="J579" s="2">
        <v>0</v>
      </c>
      <c r="K579" s="2">
        <f t="shared" si="26"/>
        <v>0</v>
      </c>
      <c r="L579" s="1">
        <v>52.31</v>
      </c>
      <c r="M579" s="1">
        <f t="shared" si="27"/>
        <v>89.78</v>
      </c>
    </row>
    <row r="580" spans="1:13" x14ac:dyDescent="0.25">
      <c r="A580" t="s">
        <v>1209</v>
      </c>
      <c r="B580" t="s">
        <v>1210</v>
      </c>
      <c r="C580" t="s">
        <v>47</v>
      </c>
      <c r="D580" s="1">
        <v>7.21</v>
      </c>
      <c r="E580" s="2">
        <v>93</v>
      </c>
      <c r="F580" s="2">
        <v>500</v>
      </c>
      <c r="G580" s="2">
        <f t="shared" si="25"/>
        <v>407</v>
      </c>
      <c r="H580" s="1">
        <v>0</v>
      </c>
      <c r="I580" s="2">
        <v>181</v>
      </c>
      <c r="J580" s="2">
        <v>0</v>
      </c>
      <c r="K580" s="2">
        <f t="shared" si="26"/>
        <v>0</v>
      </c>
      <c r="L580" s="1">
        <v>8.94</v>
      </c>
      <c r="M580" s="1">
        <f t="shared" si="27"/>
        <v>16.149999999999999</v>
      </c>
    </row>
    <row r="581" spans="1:13" x14ac:dyDescent="0.25">
      <c r="A581" t="s">
        <v>1211</v>
      </c>
      <c r="B581" t="s">
        <v>1212</v>
      </c>
      <c r="C581" t="s">
        <v>130</v>
      </c>
      <c r="D581" s="1">
        <v>37.47</v>
      </c>
      <c r="E581" s="2">
        <v>1674</v>
      </c>
      <c r="F581" s="2">
        <v>2600</v>
      </c>
      <c r="G581" s="2">
        <f t="shared" si="25"/>
        <v>926</v>
      </c>
      <c r="H581" s="1">
        <v>0</v>
      </c>
      <c r="I581" s="2"/>
      <c r="J581" s="2"/>
      <c r="K581" s="2" t="str">
        <f t="shared" si="26"/>
        <v/>
      </c>
      <c r="L581" s="1"/>
      <c r="M581" s="1">
        <f t="shared" si="27"/>
        <v>37.47</v>
      </c>
    </row>
    <row r="582" spans="1:13" x14ac:dyDescent="0.25">
      <c r="A582" t="s">
        <v>1213</v>
      </c>
      <c r="B582" t="s">
        <v>1214</v>
      </c>
      <c r="C582" t="s">
        <v>21</v>
      </c>
      <c r="D582" s="1">
        <v>7.21</v>
      </c>
      <c r="E582" s="2">
        <v>8027</v>
      </c>
      <c r="F582" s="2">
        <v>500</v>
      </c>
      <c r="G582" s="2">
        <f t="shared" si="25"/>
        <v>0</v>
      </c>
      <c r="H582" s="1">
        <v>108.39</v>
      </c>
      <c r="I582" s="2"/>
      <c r="J582" s="2"/>
      <c r="K582" s="2" t="str">
        <f t="shared" si="26"/>
        <v/>
      </c>
      <c r="L582" s="1"/>
      <c r="M582" s="1">
        <f t="shared" si="27"/>
        <v>115.6</v>
      </c>
    </row>
    <row r="583" spans="1:13" x14ac:dyDescent="0.25">
      <c r="A583" t="s">
        <v>1215</v>
      </c>
      <c r="B583" t="s">
        <v>1216</v>
      </c>
      <c r="C583" t="s">
        <v>130</v>
      </c>
      <c r="D583" s="1">
        <v>37.47</v>
      </c>
      <c r="E583" s="2">
        <v>1954</v>
      </c>
      <c r="F583" s="2">
        <v>2600</v>
      </c>
      <c r="G583" s="2">
        <f t="shared" si="25"/>
        <v>646</v>
      </c>
      <c r="H583" s="1">
        <v>0</v>
      </c>
      <c r="I583" s="2"/>
      <c r="J583" s="2"/>
      <c r="K583" s="2" t="str">
        <f t="shared" si="26"/>
        <v/>
      </c>
      <c r="L583" s="1"/>
      <c r="M583" s="1">
        <f t="shared" si="27"/>
        <v>37.47</v>
      </c>
    </row>
    <row r="584" spans="1:13" x14ac:dyDescent="0.25">
      <c r="A584" t="s">
        <v>1217</v>
      </c>
      <c r="B584" t="s">
        <v>1218</v>
      </c>
      <c r="C584" t="s">
        <v>511</v>
      </c>
      <c r="D584" s="1">
        <v>37.47</v>
      </c>
      <c r="E584" s="2">
        <v>379</v>
      </c>
      <c r="F584" s="2">
        <v>2600</v>
      </c>
      <c r="G584" s="2">
        <f t="shared" si="25"/>
        <v>2221</v>
      </c>
      <c r="H584" s="1">
        <v>0</v>
      </c>
      <c r="I584" s="2">
        <v>910</v>
      </c>
      <c r="J584" s="2">
        <v>0</v>
      </c>
      <c r="K584" s="2">
        <f t="shared" si="26"/>
        <v>0</v>
      </c>
      <c r="L584" s="1">
        <v>44.95</v>
      </c>
      <c r="M584" s="1">
        <f t="shared" si="27"/>
        <v>82.42</v>
      </c>
    </row>
    <row r="585" spans="1:13" x14ac:dyDescent="0.25">
      <c r="A585" t="s">
        <v>1219</v>
      </c>
      <c r="B585" t="s">
        <v>1220</v>
      </c>
      <c r="C585" t="s">
        <v>63</v>
      </c>
      <c r="D585" s="1">
        <v>14.41</v>
      </c>
      <c r="E585" s="2">
        <v>1030</v>
      </c>
      <c r="F585" s="2">
        <v>1000</v>
      </c>
      <c r="G585" s="2">
        <f t="shared" ref="G585:G648" si="28">IF(OR(F585-E585&lt;0,F585-E585=0),0,F585-E585)</f>
        <v>0</v>
      </c>
      <c r="H585" s="1">
        <v>0.43</v>
      </c>
      <c r="I585" s="2"/>
      <c r="J585" s="2"/>
      <c r="K585" s="2" t="str">
        <f t="shared" ref="K585:K648" si="29">IF(I585="","",IF(OR(J585-I585&lt;0,J585-I585=0),0,J585-I585))</f>
        <v/>
      </c>
      <c r="L585" s="1"/>
      <c r="M585" s="1">
        <f t="shared" ref="M585:M648" si="30">D585+H585+L585</f>
        <v>14.84</v>
      </c>
    </row>
    <row r="586" spans="1:13" x14ac:dyDescent="0.25">
      <c r="A586" t="s">
        <v>1221</v>
      </c>
      <c r="B586" t="s">
        <v>1222</v>
      </c>
      <c r="C586" t="s">
        <v>32</v>
      </c>
      <c r="D586" s="1">
        <v>14.41</v>
      </c>
      <c r="E586" s="2">
        <v>1926</v>
      </c>
      <c r="F586" s="2">
        <v>1000</v>
      </c>
      <c r="G586" s="2">
        <f t="shared" si="28"/>
        <v>0</v>
      </c>
      <c r="H586" s="1">
        <v>13.33</v>
      </c>
      <c r="I586" s="2">
        <v>3496</v>
      </c>
      <c r="J586" s="2">
        <v>0</v>
      </c>
      <c r="K586" s="2">
        <f t="shared" si="29"/>
        <v>0</v>
      </c>
      <c r="L586" s="1">
        <v>172.7</v>
      </c>
      <c r="M586" s="1">
        <f t="shared" si="30"/>
        <v>200.44</v>
      </c>
    </row>
    <row r="587" spans="1:13" x14ac:dyDescent="0.25">
      <c r="A587" t="s">
        <v>1223</v>
      </c>
      <c r="B587" t="s">
        <v>1224</v>
      </c>
      <c r="C587" t="s">
        <v>153</v>
      </c>
      <c r="D587" s="1">
        <v>14.41</v>
      </c>
      <c r="E587" s="2">
        <v>587</v>
      </c>
      <c r="F587" s="2">
        <v>1000</v>
      </c>
      <c r="G587" s="2">
        <f t="shared" si="28"/>
        <v>413</v>
      </c>
      <c r="H587" s="1">
        <v>0</v>
      </c>
      <c r="I587" s="2">
        <v>1256</v>
      </c>
      <c r="J587" s="2">
        <v>0</v>
      </c>
      <c r="K587" s="2">
        <f t="shared" si="29"/>
        <v>0</v>
      </c>
      <c r="L587" s="1">
        <v>62.05</v>
      </c>
      <c r="M587" s="1">
        <f t="shared" si="30"/>
        <v>76.459999999999994</v>
      </c>
    </row>
    <row r="588" spans="1:13" x14ac:dyDescent="0.25">
      <c r="A588" t="s">
        <v>1225</v>
      </c>
      <c r="B588" t="s">
        <v>1226</v>
      </c>
      <c r="C588" t="s">
        <v>130</v>
      </c>
      <c r="D588" s="1">
        <v>37.47</v>
      </c>
      <c r="E588" s="2">
        <v>2600</v>
      </c>
      <c r="F588" s="2">
        <v>2600</v>
      </c>
      <c r="G588" s="2">
        <f t="shared" si="28"/>
        <v>0</v>
      </c>
      <c r="H588" s="1">
        <v>0</v>
      </c>
      <c r="I588" s="2"/>
      <c r="J588" s="2"/>
      <c r="K588" s="2" t="str">
        <f t="shared" si="29"/>
        <v/>
      </c>
      <c r="L588" s="1"/>
      <c r="M588" s="1">
        <f t="shared" si="30"/>
        <v>37.47</v>
      </c>
    </row>
    <row r="589" spans="1:13" x14ac:dyDescent="0.25">
      <c r="A589" t="s">
        <v>1227</v>
      </c>
      <c r="B589" t="s">
        <v>1228</v>
      </c>
      <c r="C589" t="s">
        <v>603</v>
      </c>
      <c r="D589" s="1">
        <v>54.04</v>
      </c>
      <c r="E589" s="2">
        <v>4315</v>
      </c>
      <c r="F589" s="2">
        <v>3750</v>
      </c>
      <c r="G589" s="2">
        <f t="shared" si="28"/>
        <v>0</v>
      </c>
      <c r="H589" s="1">
        <v>8.14</v>
      </c>
      <c r="I589" s="2">
        <v>5716</v>
      </c>
      <c r="J589" s="2">
        <v>0</v>
      </c>
      <c r="K589" s="2">
        <f t="shared" si="29"/>
        <v>0</v>
      </c>
      <c r="L589" s="1">
        <v>282.37</v>
      </c>
      <c r="M589" s="1">
        <f t="shared" si="30"/>
        <v>344.55</v>
      </c>
    </row>
    <row r="590" spans="1:13" x14ac:dyDescent="0.25">
      <c r="A590" t="s">
        <v>1229</v>
      </c>
      <c r="B590" t="s">
        <v>1230</v>
      </c>
      <c r="C590" t="s">
        <v>81</v>
      </c>
      <c r="D590" s="1">
        <v>14.41</v>
      </c>
      <c r="E590" s="2">
        <v>1225</v>
      </c>
      <c r="F590" s="2">
        <v>1000</v>
      </c>
      <c r="G590" s="2">
        <f t="shared" si="28"/>
        <v>0</v>
      </c>
      <c r="H590" s="1">
        <v>3.24</v>
      </c>
      <c r="I590" s="2"/>
      <c r="J590" s="2"/>
      <c r="K590" s="2" t="str">
        <f t="shared" si="29"/>
        <v/>
      </c>
      <c r="L590" s="1"/>
      <c r="M590" s="1">
        <f t="shared" si="30"/>
        <v>17.649999999999999</v>
      </c>
    </row>
    <row r="591" spans="1:13" x14ac:dyDescent="0.25">
      <c r="A591" t="s">
        <v>1231</v>
      </c>
      <c r="B591" t="s">
        <v>1232</v>
      </c>
      <c r="C591" t="s">
        <v>47</v>
      </c>
      <c r="D591" s="1">
        <v>7.21</v>
      </c>
      <c r="E591" s="2">
        <v>457</v>
      </c>
      <c r="F591" s="2">
        <v>500</v>
      </c>
      <c r="G591" s="2">
        <f t="shared" si="28"/>
        <v>43</v>
      </c>
      <c r="H591" s="1">
        <v>0</v>
      </c>
      <c r="I591" s="2">
        <v>1092</v>
      </c>
      <c r="J591" s="2">
        <v>0</v>
      </c>
      <c r="K591" s="2">
        <f t="shared" si="29"/>
        <v>0</v>
      </c>
      <c r="L591" s="1">
        <v>53.94</v>
      </c>
      <c r="M591" s="1">
        <f t="shared" si="30"/>
        <v>61.15</v>
      </c>
    </row>
    <row r="592" spans="1:13" x14ac:dyDescent="0.25">
      <c r="A592" t="s">
        <v>1233</v>
      </c>
      <c r="B592" t="s">
        <v>1234</v>
      </c>
      <c r="C592" t="s">
        <v>81</v>
      </c>
      <c r="D592" s="1">
        <v>14.41</v>
      </c>
      <c r="E592" s="2">
        <v>897</v>
      </c>
      <c r="F592" s="2">
        <v>1000</v>
      </c>
      <c r="G592" s="2">
        <f t="shared" si="28"/>
        <v>103</v>
      </c>
      <c r="H592" s="1">
        <v>0</v>
      </c>
      <c r="I592" s="2"/>
      <c r="J592" s="2"/>
      <c r="K592" s="2" t="str">
        <f t="shared" si="29"/>
        <v/>
      </c>
      <c r="L592" s="1"/>
      <c r="M592" s="1">
        <f t="shared" si="30"/>
        <v>14.41</v>
      </c>
    </row>
    <row r="593" spans="1:13" x14ac:dyDescent="0.25">
      <c r="A593" t="s">
        <v>1235</v>
      </c>
      <c r="B593" t="s">
        <v>1236</v>
      </c>
      <c r="C593" t="s">
        <v>91</v>
      </c>
      <c r="D593" s="1">
        <v>37.47</v>
      </c>
      <c r="E593" s="2">
        <v>4001</v>
      </c>
      <c r="F593" s="2">
        <v>2600</v>
      </c>
      <c r="G593" s="2">
        <f t="shared" si="28"/>
        <v>0</v>
      </c>
      <c r="H593" s="1">
        <v>20.170000000000002</v>
      </c>
      <c r="I593" s="2">
        <v>537</v>
      </c>
      <c r="J593" s="2">
        <v>0</v>
      </c>
      <c r="K593" s="2">
        <f t="shared" si="29"/>
        <v>0</v>
      </c>
      <c r="L593" s="1">
        <v>26.53</v>
      </c>
      <c r="M593" s="1">
        <f t="shared" si="30"/>
        <v>84.17</v>
      </c>
    </row>
    <row r="594" spans="1:13" x14ac:dyDescent="0.25">
      <c r="A594" t="s">
        <v>1237</v>
      </c>
      <c r="B594" t="s">
        <v>1238</v>
      </c>
      <c r="C594" t="s">
        <v>32</v>
      </c>
      <c r="D594" s="1">
        <v>14.41</v>
      </c>
      <c r="E594" s="2">
        <v>545</v>
      </c>
      <c r="F594" s="2">
        <v>1000</v>
      </c>
      <c r="G594" s="2">
        <f t="shared" si="28"/>
        <v>455</v>
      </c>
      <c r="H594" s="1">
        <v>0</v>
      </c>
      <c r="I594" s="2">
        <v>1198</v>
      </c>
      <c r="J594" s="2">
        <v>0</v>
      </c>
      <c r="K594" s="2">
        <f t="shared" si="29"/>
        <v>0</v>
      </c>
      <c r="L594" s="1">
        <v>59.18</v>
      </c>
      <c r="M594" s="1">
        <f t="shared" si="30"/>
        <v>73.59</v>
      </c>
    </row>
    <row r="595" spans="1:13" x14ac:dyDescent="0.25">
      <c r="A595" t="s">
        <v>1239</v>
      </c>
      <c r="B595" t="s">
        <v>1240</v>
      </c>
      <c r="C595" t="s">
        <v>508</v>
      </c>
      <c r="D595" s="1">
        <v>7.21</v>
      </c>
      <c r="E595" s="2">
        <v>63</v>
      </c>
      <c r="F595" s="2">
        <v>500</v>
      </c>
      <c r="G595" s="2">
        <f t="shared" si="28"/>
        <v>437</v>
      </c>
      <c r="H595" s="1">
        <v>0</v>
      </c>
      <c r="I595" s="2">
        <v>591</v>
      </c>
      <c r="J595" s="2">
        <v>0</v>
      </c>
      <c r="K595" s="2">
        <f t="shared" si="29"/>
        <v>0</v>
      </c>
      <c r="L595" s="1">
        <v>29.2</v>
      </c>
      <c r="M595" s="1">
        <f t="shared" si="30"/>
        <v>36.409999999999997</v>
      </c>
    </row>
    <row r="596" spans="1:13" x14ac:dyDescent="0.25">
      <c r="A596" t="s">
        <v>1241</v>
      </c>
      <c r="B596" t="s">
        <v>1242</v>
      </c>
      <c r="C596" t="s">
        <v>63</v>
      </c>
      <c r="D596" s="1">
        <v>14.41</v>
      </c>
      <c r="E596" s="2">
        <v>87</v>
      </c>
      <c r="F596" s="2">
        <v>1000</v>
      </c>
      <c r="G596" s="2">
        <f t="shared" si="28"/>
        <v>913</v>
      </c>
      <c r="H596" s="1">
        <v>0</v>
      </c>
      <c r="I596" s="2"/>
      <c r="J596" s="2"/>
      <c r="K596" s="2" t="str">
        <f t="shared" si="29"/>
        <v/>
      </c>
      <c r="L596" s="1"/>
      <c r="M596" s="1">
        <f t="shared" si="30"/>
        <v>14.41</v>
      </c>
    </row>
    <row r="597" spans="1:13" x14ac:dyDescent="0.25">
      <c r="A597" t="s">
        <v>1243</v>
      </c>
      <c r="B597" t="s">
        <v>1244</v>
      </c>
      <c r="C597" t="s">
        <v>32</v>
      </c>
      <c r="D597" s="1">
        <v>14.41</v>
      </c>
      <c r="E597" s="2">
        <v>348</v>
      </c>
      <c r="F597" s="2">
        <v>1000</v>
      </c>
      <c r="G597" s="2">
        <f t="shared" si="28"/>
        <v>652</v>
      </c>
      <c r="H597" s="1">
        <v>0</v>
      </c>
      <c r="I597" s="2">
        <v>377</v>
      </c>
      <c r="J597" s="2">
        <v>0</v>
      </c>
      <c r="K597" s="2">
        <f t="shared" si="29"/>
        <v>0</v>
      </c>
      <c r="L597" s="1">
        <v>18.62</v>
      </c>
      <c r="M597" s="1">
        <f t="shared" si="30"/>
        <v>33.03</v>
      </c>
    </row>
    <row r="598" spans="1:13" x14ac:dyDescent="0.25">
      <c r="A598" t="s">
        <v>1245</v>
      </c>
      <c r="B598" t="s">
        <v>1246</v>
      </c>
      <c r="C598" t="s">
        <v>1247</v>
      </c>
      <c r="D598" s="1">
        <v>54.04</v>
      </c>
      <c r="E598" s="2">
        <v>779</v>
      </c>
      <c r="F598" s="2">
        <v>3750</v>
      </c>
      <c r="G598" s="2">
        <f t="shared" si="28"/>
        <v>2971</v>
      </c>
      <c r="H598" s="1">
        <v>0</v>
      </c>
      <c r="I598" s="2">
        <v>1477</v>
      </c>
      <c r="J598" s="2">
        <v>0</v>
      </c>
      <c r="K598" s="2">
        <f t="shared" si="29"/>
        <v>0</v>
      </c>
      <c r="L598" s="1">
        <v>72.959999999999994</v>
      </c>
      <c r="M598" s="1">
        <f t="shared" si="30"/>
        <v>127</v>
      </c>
    </row>
    <row r="599" spans="1:13" x14ac:dyDescent="0.25">
      <c r="A599" t="s">
        <v>1248</v>
      </c>
      <c r="B599" t="s">
        <v>1249</v>
      </c>
      <c r="C599" t="s">
        <v>32</v>
      </c>
      <c r="D599" s="1">
        <v>14.41</v>
      </c>
      <c r="E599" s="2">
        <v>266</v>
      </c>
      <c r="F599" s="2">
        <v>1000</v>
      </c>
      <c r="G599" s="2">
        <f t="shared" si="28"/>
        <v>734</v>
      </c>
      <c r="H599" s="1">
        <v>0</v>
      </c>
      <c r="I599" s="2">
        <v>686</v>
      </c>
      <c r="J599" s="2">
        <v>0</v>
      </c>
      <c r="K599" s="2">
        <f t="shared" si="29"/>
        <v>0</v>
      </c>
      <c r="L599" s="1">
        <v>33.89</v>
      </c>
      <c r="M599" s="1">
        <f t="shared" si="30"/>
        <v>48.3</v>
      </c>
    </row>
    <row r="600" spans="1:13" x14ac:dyDescent="0.25">
      <c r="A600" t="s">
        <v>1250</v>
      </c>
      <c r="B600" t="s">
        <v>1251</v>
      </c>
      <c r="C600" t="s">
        <v>63</v>
      </c>
      <c r="D600" s="1">
        <v>14.41</v>
      </c>
      <c r="E600" s="2">
        <v>607</v>
      </c>
      <c r="F600" s="2">
        <v>1000</v>
      </c>
      <c r="G600" s="2">
        <f t="shared" si="28"/>
        <v>393</v>
      </c>
      <c r="H600" s="1">
        <v>0</v>
      </c>
      <c r="I600" s="2"/>
      <c r="J600" s="2"/>
      <c r="K600" s="2" t="str">
        <f t="shared" si="29"/>
        <v/>
      </c>
      <c r="L600" s="1"/>
      <c r="M600" s="1">
        <f t="shared" si="30"/>
        <v>14.41</v>
      </c>
    </row>
    <row r="601" spans="1:13" x14ac:dyDescent="0.25">
      <c r="A601" t="s">
        <v>1252</v>
      </c>
      <c r="B601" t="s">
        <v>1253</v>
      </c>
      <c r="C601" t="s">
        <v>130</v>
      </c>
      <c r="D601" s="1">
        <v>37.47</v>
      </c>
      <c r="E601" s="2">
        <v>361</v>
      </c>
      <c r="F601" s="2">
        <v>2600</v>
      </c>
      <c r="G601" s="2">
        <f t="shared" si="28"/>
        <v>2239</v>
      </c>
      <c r="H601" s="1">
        <v>0</v>
      </c>
      <c r="I601" s="2"/>
      <c r="J601" s="2"/>
      <c r="K601" s="2" t="str">
        <f t="shared" si="29"/>
        <v/>
      </c>
      <c r="L601" s="1"/>
      <c r="M601" s="1">
        <f t="shared" si="30"/>
        <v>37.47</v>
      </c>
    </row>
    <row r="602" spans="1:13" x14ac:dyDescent="0.25">
      <c r="A602" t="s">
        <v>1254</v>
      </c>
      <c r="B602" t="s">
        <v>1255</v>
      </c>
      <c r="C602" t="s">
        <v>21</v>
      </c>
      <c r="D602" s="1">
        <v>7.21</v>
      </c>
      <c r="E602" s="2">
        <v>538</v>
      </c>
      <c r="F602" s="2">
        <v>500</v>
      </c>
      <c r="G602" s="2">
        <f t="shared" si="28"/>
        <v>0</v>
      </c>
      <c r="H602" s="1">
        <v>0.55000000000000004</v>
      </c>
      <c r="I602" s="2"/>
      <c r="J602" s="2"/>
      <c r="K602" s="2" t="str">
        <f t="shared" si="29"/>
        <v/>
      </c>
      <c r="L602" s="1"/>
      <c r="M602" s="1">
        <f t="shared" si="30"/>
        <v>7.76</v>
      </c>
    </row>
    <row r="603" spans="1:13" x14ac:dyDescent="0.25">
      <c r="A603" t="s">
        <v>1256</v>
      </c>
      <c r="B603" t="s">
        <v>1257</v>
      </c>
      <c r="C603" t="s">
        <v>153</v>
      </c>
      <c r="D603" s="1">
        <v>14.41</v>
      </c>
      <c r="E603" s="2">
        <v>1895</v>
      </c>
      <c r="F603" s="2">
        <v>1000</v>
      </c>
      <c r="G603" s="2">
        <f t="shared" si="28"/>
        <v>0</v>
      </c>
      <c r="H603" s="1">
        <v>12.89</v>
      </c>
      <c r="I603" s="2">
        <v>2334</v>
      </c>
      <c r="J603" s="2">
        <v>0</v>
      </c>
      <c r="K603" s="2">
        <f t="shared" si="29"/>
        <v>0</v>
      </c>
      <c r="L603" s="1">
        <v>115.3</v>
      </c>
      <c r="M603" s="1">
        <f t="shared" si="30"/>
        <v>142.6</v>
      </c>
    </row>
    <row r="604" spans="1:13" x14ac:dyDescent="0.25">
      <c r="A604" t="s">
        <v>1258</v>
      </c>
      <c r="B604" t="s">
        <v>1259</v>
      </c>
      <c r="C604" t="s">
        <v>63</v>
      </c>
      <c r="D604" s="1">
        <v>14.41</v>
      </c>
      <c r="E604" s="2">
        <v>293</v>
      </c>
      <c r="F604" s="2">
        <v>1000</v>
      </c>
      <c r="G604" s="2">
        <f t="shared" si="28"/>
        <v>707</v>
      </c>
      <c r="H604" s="1">
        <v>0</v>
      </c>
      <c r="I604" s="2"/>
      <c r="J604" s="2"/>
      <c r="K604" s="2" t="str">
        <f t="shared" si="29"/>
        <v/>
      </c>
      <c r="L604" s="1"/>
      <c r="M604" s="1">
        <f t="shared" si="30"/>
        <v>14.41</v>
      </c>
    </row>
    <row r="605" spans="1:13" x14ac:dyDescent="0.25">
      <c r="A605" t="s">
        <v>1260</v>
      </c>
      <c r="B605" t="s">
        <v>1261</v>
      </c>
      <c r="C605" t="s">
        <v>317</v>
      </c>
      <c r="D605" s="1">
        <v>14.41</v>
      </c>
      <c r="E605" s="2">
        <v>477</v>
      </c>
      <c r="F605" s="2">
        <v>1000</v>
      </c>
      <c r="G605" s="2">
        <f t="shared" si="28"/>
        <v>523</v>
      </c>
      <c r="H605" s="1">
        <v>0</v>
      </c>
      <c r="I605" s="2">
        <v>682</v>
      </c>
      <c r="J605" s="2">
        <v>0</v>
      </c>
      <c r="K605" s="2">
        <f t="shared" si="29"/>
        <v>0</v>
      </c>
      <c r="L605" s="1">
        <v>33.69</v>
      </c>
      <c r="M605" s="1">
        <f t="shared" si="30"/>
        <v>48.099999999999994</v>
      </c>
    </row>
    <row r="606" spans="1:13" x14ac:dyDescent="0.25">
      <c r="A606" t="s">
        <v>1262</v>
      </c>
      <c r="B606" t="s">
        <v>1263</v>
      </c>
      <c r="C606" t="s">
        <v>32</v>
      </c>
      <c r="D606" s="1">
        <v>14.41</v>
      </c>
      <c r="E606" s="2">
        <v>1955</v>
      </c>
      <c r="F606" s="2">
        <v>1000</v>
      </c>
      <c r="G606" s="2">
        <f t="shared" si="28"/>
        <v>0</v>
      </c>
      <c r="H606" s="1">
        <v>13.75</v>
      </c>
      <c r="I606" s="2">
        <v>1023</v>
      </c>
      <c r="J606" s="2">
        <v>0</v>
      </c>
      <c r="K606" s="2">
        <f t="shared" si="29"/>
        <v>0</v>
      </c>
      <c r="L606" s="1">
        <v>50.54</v>
      </c>
      <c r="M606" s="1">
        <f t="shared" si="30"/>
        <v>78.7</v>
      </c>
    </row>
    <row r="607" spans="1:13" x14ac:dyDescent="0.25">
      <c r="A607" t="s">
        <v>1264</v>
      </c>
      <c r="B607" t="s">
        <v>1265</v>
      </c>
      <c r="C607" t="s">
        <v>44</v>
      </c>
      <c r="D607" s="1">
        <v>54.04</v>
      </c>
      <c r="E607" s="2">
        <v>1769</v>
      </c>
      <c r="F607" s="2">
        <v>3750</v>
      </c>
      <c r="G607" s="2">
        <f t="shared" si="28"/>
        <v>1981</v>
      </c>
      <c r="H607" s="1">
        <v>0</v>
      </c>
      <c r="I607" s="2"/>
      <c r="J607" s="2"/>
      <c r="K607" s="2" t="str">
        <f t="shared" si="29"/>
        <v/>
      </c>
      <c r="L607" s="1"/>
      <c r="M607" s="1">
        <f t="shared" si="30"/>
        <v>54.04</v>
      </c>
    </row>
    <row r="608" spans="1:13" x14ac:dyDescent="0.25">
      <c r="A608" t="s">
        <v>1266</v>
      </c>
      <c r="B608" t="s">
        <v>1267</v>
      </c>
      <c r="C608" t="s">
        <v>386</v>
      </c>
      <c r="D608" s="1">
        <v>54.04</v>
      </c>
      <c r="E608" s="2">
        <v>2664</v>
      </c>
      <c r="F608" s="2">
        <v>3750</v>
      </c>
      <c r="G608" s="2">
        <f t="shared" si="28"/>
        <v>1086</v>
      </c>
      <c r="H608" s="1">
        <v>0</v>
      </c>
      <c r="I608" s="2"/>
      <c r="J608" s="2"/>
      <c r="K608" s="2" t="str">
        <f t="shared" si="29"/>
        <v/>
      </c>
      <c r="L608" s="1"/>
      <c r="M608" s="1">
        <f t="shared" si="30"/>
        <v>54.04</v>
      </c>
    </row>
    <row r="609" spans="1:13" x14ac:dyDescent="0.25">
      <c r="A609" t="s">
        <v>1270</v>
      </c>
      <c r="B609" t="s">
        <v>1271</v>
      </c>
      <c r="C609" t="s">
        <v>508</v>
      </c>
      <c r="D609" s="1">
        <v>7.21</v>
      </c>
      <c r="E609" s="2">
        <v>500</v>
      </c>
      <c r="F609" s="2">
        <v>500</v>
      </c>
      <c r="G609" s="2">
        <f t="shared" si="28"/>
        <v>0</v>
      </c>
      <c r="H609" s="1">
        <v>0</v>
      </c>
      <c r="I609" s="2">
        <v>0</v>
      </c>
      <c r="J609" s="2">
        <v>0</v>
      </c>
      <c r="K609" s="2">
        <f t="shared" si="29"/>
        <v>0</v>
      </c>
      <c r="L609" s="1">
        <v>0</v>
      </c>
      <c r="M609" s="1">
        <f t="shared" si="30"/>
        <v>7.21</v>
      </c>
    </row>
    <row r="610" spans="1:13" x14ac:dyDescent="0.25">
      <c r="A610" t="s">
        <v>1272</v>
      </c>
      <c r="B610" t="s">
        <v>1273</v>
      </c>
      <c r="C610" t="s">
        <v>508</v>
      </c>
      <c r="D610" s="1">
        <v>7.21</v>
      </c>
      <c r="E610" s="2">
        <v>150</v>
      </c>
      <c r="F610" s="2">
        <v>500</v>
      </c>
      <c r="G610" s="2">
        <f t="shared" si="28"/>
        <v>350</v>
      </c>
      <c r="H610" s="1">
        <v>0</v>
      </c>
      <c r="I610" s="2">
        <v>942</v>
      </c>
      <c r="J610" s="2">
        <v>0</v>
      </c>
      <c r="K610" s="2">
        <f t="shared" si="29"/>
        <v>0</v>
      </c>
      <c r="L610" s="1">
        <v>46.53</v>
      </c>
      <c r="M610" s="1">
        <f t="shared" si="30"/>
        <v>53.74</v>
      </c>
    </row>
    <row r="611" spans="1:13" x14ac:dyDescent="0.25">
      <c r="A611" t="s">
        <v>1274</v>
      </c>
      <c r="B611" t="s">
        <v>1275</v>
      </c>
      <c r="C611" t="s">
        <v>91</v>
      </c>
      <c r="D611" s="1">
        <v>37.47</v>
      </c>
      <c r="E611" s="2">
        <v>1140</v>
      </c>
      <c r="F611" s="2">
        <v>2600</v>
      </c>
      <c r="G611" s="2">
        <f t="shared" si="28"/>
        <v>1460</v>
      </c>
      <c r="H611" s="1">
        <v>0</v>
      </c>
      <c r="I611" s="2">
        <v>1799</v>
      </c>
      <c r="J611" s="2">
        <v>0</v>
      </c>
      <c r="K611" s="2">
        <f t="shared" si="29"/>
        <v>0</v>
      </c>
      <c r="L611" s="1">
        <v>88.87</v>
      </c>
      <c r="M611" s="1">
        <f t="shared" si="30"/>
        <v>126.34</v>
      </c>
    </row>
    <row r="612" spans="1:13" x14ac:dyDescent="0.25">
      <c r="A612" t="s">
        <v>1276</v>
      </c>
      <c r="B612" t="s">
        <v>1277</v>
      </c>
      <c r="C612" t="s">
        <v>508</v>
      </c>
      <c r="D612" s="1">
        <v>7.21</v>
      </c>
      <c r="E612" s="2">
        <v>500</v>
      </c>
      <c r="F612" s="2">
        <v>500</v>
      </c>
      <c r="G612" s="2">
        <f t="shared" si="28"/>
        <v>0</v>
      </c>
      <c r="H612" s="1">
        <v>0</v>
      </c>
      <c r="I612" s="2">
        <v>0</v>
      </c>
      <c r="J612" s="2">
        <v>0</v>
      </c>
      <c r="K612" s="2">
        <f t="shared" si="29"/>
        <v>0</v>
      </c>
      <c r="L612" s="1">
        <v>0</v>
      </c>
      <c r="M612" s="1">
        <f t="shared" si="30"/>
        <v>7.21</v>
      </c>
    </row>
    <row r="613" spans="1:13" x14ac:dyDescent="0.25">
      <c r="A613" t="s">
        <v>1278</v>
      </c>
      <c r="B613" t="s">
        <v>1279</v>
      </c>
      <c r="C613" t="s">
        <v>603</v>
      </c>
      <c r="D613" s="1">
        <v>54.04</v>
      </c>
      <c r="E613" s="2">
        <v>1794</v>
      </c>
      <c r="F613" s="2">
        <v>3750</v>
      </c>
      <c r="G613" s="2">
        <f t="shared" si="28"/>
        <v>1956</v>
      </c>
      <c r="H613" s="1">
        <v>0</v>
      </c>
      <c r="I613" s="2">
        <v>1935</v>
      </c>
      <c r="J613" s="2">
        <v>0</v>
      </c>
      <c r="K613" s="2">
        <f t="shared" si="29"/>
        <v>0</v>
      </c>
      <c r="L613" s="1">
        <v>95.59</v>
      </c>
      <c r="M613" s="1">
        <f t="shared" si="30"/>
        <v>149.63</v>
      </c>
    </row>
    <row r="614" spans="1:13" x14ac:dyDescent="0.25">
      <c r="A614" t="s">
        <v>1280</v>
      </c>
      <c r="B614" t="s">
        <v>1281</v>
      </c>
      <c r="C614" t="s">
        <v>603</v>
      </c>
      <c r="D614" s="1">
        <v>54.04</v>
      </c>
      <c r="E614" s="2">
        <v>435</v>
      </c>
      <c r="F614" s="2">
        <v>3750</v>
      </c>
      <c r="G614" s="2">
        <f t="shared" si="28"/>
        <v>3315</v>
      </c>
      <c r="H614" s="1">
        <v>0</v>
      </c>
      <c r="I614" s="2">
        <v>945</v>
      </c>
      <c r="J614" s="2">
        <v>0</v>
      </c>
      <c r="K614" s="2">
        <f t="shared" si="29"/>
        <v>0</v>
      </c>
      <c r="L614" s="1">
        <v>46.68</v>
      </c>
      <c r="M614" s="1">
        <f t="shared" si="30"/>
        <v>100.72</v>
      </c>
    </row>
    <row r="615" spans="1:13" x14ac:dyDescent="0.25">
      <c r="A615" t="s">
        <v>1282</v>
      </c>
      <c r="B615" t="s">
        <v>1283</v>
      </c>
      <c r="C615" t="s">
        <v>511</v>
      </c>
      <c r="D615" s="1">
        <v>37.47</v>
      </c>
      <c r="E615" s="2">
        <v>7010</v>
      </c>
      <c r="F615" s="2">
        <v>2600</v>
      </c>
      <c r="G615" s="2">
        <f t="shared" si="28"/>
        <v>0</v>
      </c>
      <c r="H615" s="1">
        <v>63.5</v>
      </c>
      <c r="I615" s="2">
        <v>92</v>
      </c>
      <c r="J615" s="2">
        <v>0</v>
      </c>
      <c r="K615" s="2">
        <f t="shared" si="29"/>
        <v>0</v>
      </c>
      <c r="L615" s="1">
        <v>4.54</v>
      </c>
      <c r="M615" s="1">
        <f t="shared" si="30"/>
        <v>105.51</v>
      </c>
    </row>
    <row r="616" spans="1:13" x14ac:dyDescent="0.25">
      <c r="A616" t="s">
        <v>1284</v>
      </c>
      <c r="B616" t="s">
        <v>1285</v>
      </c>
      <c r="C616" t="s">
        <v>21</v>
      </c>
      <c r="D616" s="1">
        <v>7.21</v>
      </c>
      <c r="E616" s="2">
        <v>5580</v>
      </c>
      <c r="F616" s="2">
        <v>500</v>
      </c>
      <c r="G616" s="2">
        <f t="shared" si="28"/>
        <v>0</v>
      </c>
      <c r="H616" s="1">
        <v>73.150000000000006</v>
      </c>
      <c r="I616" s="2"/>
      <c r="J616" s="2"/>
      <c r="K616" s="2" t="str">
        <f t="shared" si="29"/>
        <v/>
      </c>
      <c r="L616" s="1"/>
      <c r="M616" s="1">
        <f t="shared" si="30"/>
        <v>80.36</v>
      </c>
    </row>
    <row r="617" spans="1:13" x14ac:dyDescent="0.25">
      <c r="A617" t="s">
        <v>1286</v>
      </c>
      <c r="B617" t="s">
        <v>1287</v>
      </c>
      <c r="C617" t="s">
        <v>91</v>
      </c>
      <c r="D617" s="1">
        <v>37.47</v>
      </c>
      <c r="E617" s="2">
        <v>3898</v>
      </c>
      <c r="F617" s="2">
        <v>2600</v>
      </c>
      <c r="G617" s="2">
        <f t="shared" si="28"/>
        <v>0</v>
      </c>
      <c r="H617" s="1">
        <v>18.690000000000001</v>
      </c>
      <c r="I617" s="2">
        <v>7464</v>
      </c>
      <c r="J617" s="2">
        <v>0</v>
      </c>
      <c r="K617" s="2">
        <f t="shared" si="29"/>
        <v>0</v>
      </c>
      <c r="L617" s="1">
        <v>368.72</v>
      </c>
      <c r="M617" s="1">
        <f t="shared" si="30"/>
        <v>424.88</v>
      </c>
    </row>
    <row r="618" spans="1:13" x14ac:dyDescent="0.25">
      <c r="A618" t="s">
        <v>1288</v>
      </c>
      <c r="B618" t="s">
        <v>1289</v>
      </c>
      <c r="C618" t="s">
        <v>88</v>
      </c>
      <c r="D618" s="1">
        <v>54.04</v>
      </c>
      <c r="E618" s="2">
        <v>2662</v>
      </c>
      <c r="F618" s="2">
        <v>3750</v>
      </c>
      <c r="G618" s="2">
        <f t="shared" si="28"/>
        <v>1088</v>
      </c>
      <c r="H618" s="1">
        <v>0</v>
      </c>
      <c r="I618" s="2">
        <v>1151</v>
      </c>
      <c r="J618" s="2">
        <v>0</v>
      </c>
      <c r="K618" s="2">
        <f t="shared" si="29"/>
        <v>0</v>
      </c>
      <c r="L618" s="1">
        <v>56.86</v>
      </c>
      <c r="M618" s="1">
        <f t="shared" si="30"/>
        <v>110.9</v>
      </c>
    </row>
    <row r="619" spans="1:13" x14ac:dyDescent="0.25">
      <c r="A619" t="s">
        <v>1290</v>
      </c>
      <c r="B619" t="s">
        <v>1291</v>
      </c>
      <c r="C619" t="s">
        <v>91</v>
      </c>
      <c r="D619" s="1">
        <v>37.47</v>
      </c>
      <c r="E619" s="2">
        <v>308</v>
      </c>
      <c r="F619" s="2">
        <v>2600</v>
      </c>
      <c r="G619" s="2">
        <f t="shared" si="28"/>
        <v>2292</v>
      </c>
      <c r="H619" s="1">
        <v>0</v>
      </c>
      <c r="I619" s="2">
        <v>1036</v>
      </c>
      <c r="J619" s="2">
        <v>0</v>
      </c>
      <c r="K619" s="2">
        <f t="shared" si="29"/>
        <v>0</v>
      </c>
      <c r="L619" s="1">
        <v>51.18</v>
      </c>
      <c r="M619" s="1">
        <f t="shared" si="30"/>
        <v>88.65</v>
      </c>
    </row>
    <row r="620" spans="1:13" x14ac:dyDescent="0.25">
      <c r="A620" t="s">
        <v>1292</v>
      </c>
      <c r="B620" t="s">
        <v>1293</v>
      </c>
      <c r="C620" t="s">
        <v>91</v>
      </c>
      <c r="D620" s="1">
        <v>37.47</v>
      </c>
      <c r="E620" s="2">
        <v>10506</v>
      </c>
      <c r="F620" s="2">
        <v>2600</v>
      </c>
      <c r="G620" s="2">
        <f t="shared" si="28"/>
        <v>0</v>
      </c>
      <c r="H620" s="1">
        <v>113.85</v>
      </c>
      <c r="I620" s="2">
        <v>1139</v>
      </c>
      <c r="J620" s="2">
        <v>0</v>
      </c>
      <c r="K620" s="2">
        <f t="shared" si="29"/>
        <v>0</v>
      </c>
      <c r="L620" s="1">
        <v>56.27</v>
      </c>
      <c r="M620" s="1">
        <f t="shared" si="30"/>
        <v>207.59</v>
      </c>
    </row>
    <row r="621" spans="1:13" x14ac:dyDescent="0.25">
      <c r="A621" t="s">
        <v>1294</v>
      </c>
      <c r="B621" t="s">
        <v>1295</v>
      </c>
      <c r="C621" t="s">
        <v>153</v>
      </c>
      <c r="D621" s="1">
        <v>14.41</v>
      </c>
      <c r="E621" s="2">
        <v>77</v>
      </c>
      <c r="F621" s="2">
        <v>1000</v>
      </c>
      <c r="G621" s="2">
        <f t="shared" si="28"/>
        <v>923</v>
      </c>
      <c r="H621" s="1">
        <v>0</v>
      </c>
      <c r="I621" s="2">
        <v>60</v>
      </c>
      <c r="J621" s="2">
        <v>0</v>
      </c>
      <c r="K621" s="2">
        <f t="shared" si="29"/>
        <v>0</v>
      </c>
      <c r="L621" s="1">
        <v>2.96</v>
      </c>
      <c r="M621" s="1">
        <f t="shared" si="30"/>
        <v>17.37</v>
      </c>
    </row>
    <row r="622" spans="1:13" x14ac:dyDescent="0.25">
      <c r="A622" t="s">
        <v>1296</v>
      </c>
      <c r="B622" t="s">
        <v>1297</v>
      </c>
      <c r="C622" t="s">
        <v>91</v>
      </c>
      <c r="D622" s="1">
        <v>37.47</v>
      </c>
      <c r="E622" s="2">
        <v>450</v>
      </c>
      <c r="F622" s="2">
        <v>2600</v>
      </c>
      <c r="G622" s="2">
        <f t="shared" si="28"/>
        <v>2150</v>
      </c>
      <c r="H622" s="1">
        <v>0</v>
      </c>
      <c r="I622" s="2">
        <v>38</v>
      </c>
      <c r="J622" s="2">
        <v>0</v>
      </c>
      <c r="K622" s="2">
        <f t="shared" si="29"/>
        <v>0</v>
      </c>
      <c r="L622" s="1">
        <v>1.88</v>
      </c>
      <c r="M622" s="1">
        <f t="shared" si="30"/>
        <v>39.35</v>
      </c>
    </row>
    <row r="623" spans="1:13" x14ac:dyDescent="0.25">
      <c r="A623" t="s">
        <v>1298</v>
      </c>
      <c r="B623" t="s">
        <v>1299</v>
      </c>
      <c r="C623" t="s">
        <v>153</v>
      </c>
      <c r="D623" s="1">
        <v>14.41</v>
      </c>
      <c r="E623" s="2">
        <v>12</v>
      </c>
      <c r="F623" s="2">
        <v>1000</v>
      </c>
      <c r="G623" s="2">
        <f t="shared" si="28"/>
        <v>988</v>
      </c>
      <c r="H623" s="1">
        <v>0</v>
      </c>
      <c r="I623" s="2">
        <v>0</v>
      </c>
      <c r="J623" s="2">
        <v>0</v>
      </c>
      <c r="K623" s="2">
        <f t="shared" si="29"/>
        <v>0</v>
      </c>
      <c r="L623" s="1">
        <v>0</v>
      </c>
      <c r="M623" s="1">
        <f t="shared" si="30"/>
        <v>14.41</v>
      </c>
    </row>
    <row r="624" spans="1:13" x14ac:dyDescent="0.25">
      <c r="A624" t="s">
        <v>1300</v>
      </c>
      <c r="B624" t="s">
        <v>1301</v>
      </c>
      <c r="C624" t="s">
        <v>91</v>
      </c>
      <c r="D624" s="1">
        <v>37.47</v>
      </c>
      <c r="E624" s="2">
        <v>626</v>
      </c>
      <c r="F624" s="2">
        <v>2600</v>
      </c>
      <c r="G624" s="2">
        <f t="shared" si="28"/>
        <v>1974</v>
      </c>
      <c r="H624" s="1">
        <v>0</v>
      </c>
      <c r="I624" s="2">
        <v>652</v>
      </c>
      <c r="J624" s="2">
        <v>0</v>
      </c>
      <c r="K624" s="2">
        <f t="shared" si="29"/>
        <v>0</v>
      </c>
      <c r="L624" s="1">
        <v>32.21</v>
      </c>
      <c r="M624" s="1">
        <f t="shared" si="30"/>
        <v>69.680000000000007</v>
      </c>
    </row>
    <row r="625" spans="1:13" x14ac:dyDescent="0.25">
      <c r="A625" t="s">
        <v>1302</v>
      </c>
      <c r="B625" t="s">
        <v>1303</v>
      </c>
      <c r="C625" t="s">
        <v>81</v>
      </c>
      <c r="D625" s="1">
        <v>14.41</v>
      </c>
      <c r="E625" s="2">
        <v>777</v>
      </c>
      <c r="F625" s="2">
        <v>1000</v>
      </c>
      <c r="G625" s="2">
        <f t="shared" si="28"/>
        <v>223</v>
      </c>
      <c r="H625" s="1">
        <v>0</v>
      </c>
      <c r="I625" s="2"/>
      <c r="J625" s="2"/>
      <c r="K625" s="2" t="str">
        <f t="shared" si="29"/>
        <v/>
      </c>
      <c r="L625" s="1"/>
      <c r="M625" s="1">
        <f t="shared" si="30"/>
        <v>14.41</v>
      </c>
    </row>
    <row r="626" spans="1:13" x14ac:dyDescent="0.25">
      <c r="A626" t="s">
        <v>1304</v>
      </c>
      <c r="B626" t="s">
        <v>1305</v>
      </c>
      <c r="C626" t="s">
        <v>91</v>
      </c>
      <c r="D626" s="1">
        <v>37.47</v>
      </c>
      <c r="E626" s="2">
        <v>221</v>
      </c>
      <c r="F626" s="2">
        <v>2600</v>
      </c>
      <c r="G626" s="2">
        <f t="shared" si="28"/>
        <v>2379</v>
      </c>
      <c r="H626" s="1">
        <v>0</v>
      </c>
      <c r="I626" s="2">
        <v>679</v>
      </c>
      <c r="J626" s="2">
        <v>0</v>
      </c>
      <c r="K626" s="2">
        <f t="shared" si="29"/>
        <v>0</v>
      </c>
      <c r="L626" s="1">
        <v>33.54</v>
      </c>
      <c r="M626" s="1">
        <f t="shared" si="30"/>
        <v>71.009999999999991</v>
      </c>
    </row>
    <row r="627" spans="1:13" x14ac:dyDescent="0.25">
      <c r="A627" t="s">
        <v>1306</v>
      </c>
      <c r="B627" t="s">
        <v>1307</v>
      </c>
      <c r="C627" t="s">
        <v>88</v>
      </c>
      <c r="D627" s="1">
        <v>54.04</v>
      </c>
      <c r="E627" s="2">
        <v>888</v>
      </c>
      <c r="F627" s="2">
        <v>3750</v>
      </c>
      <c r="G627" s="2">
        <f t="shared" si="28"/>
        <v>2862</v>
      </c>
      <c r="H627" s="1">
        <v>0</v>
      </c>
      <c r="I627" s="2">
        <v>3092</v>
      </c>
      <c r="J627" s="2">
        <v>0</v>
      </c>
      <c r="K627" s="2">
        <f t="shared" si="29"/>
        <v>0</v>
      </c>
      <c r="L627" s="1">
        <v>152.74</v>
      </c>
      <c r="M627" s="1">
        <f t="shared" si="30"/>
        <v>206.78</v>
      </c>
    </row>
    <row r="628" spans="1:13" x14ac:dyDescent="0.25">
      <c r="A628" t="s">
        <v>1308</v>
      </c>
      <c r="B628" t="s">
        <v>1309</v>
      </c>
      <c r="C628" t="s">
        <v>63</v>
      </c>
      <c r="D628" s="1">
        <v>14.41</v>
      </c>
      <c r="E628" s="2">
        <v>145</v>
      </c>
      <c r="F628" s="2">
        <v>1000</v>
      </c>
      <c r="G628" s="2">
        <f t="shared" si="28"/>
        <v>855</v>
      </c>
      <c r="H628" s="1">
        <v>0</v>
      </c>
      <c r="I628" s="2"/>
      <c r="J628" s="2"/>
      <c r="K628" s="2" t="str">
        <f t="shared" si="29"/>
        <v/>
      </c>
      <c r="L628" s="1"/>
      <c r="M628" s="1">
        <f t="shared" si="30"/>
        <v>14.41</v>
      </c>
    </row>
    <row r="629" spans="1:13" x14ac:dyDescent="0.25">
      <c r="A629" t="s">
        <v>1310</v>
      </c>
      <c r="B629" t="s">
        <v>1311</v>
      </c>
      <c r="C629" t="s">
        <v>88</v>
      </c>
      <c r="D629" s="1">
        <v>54.04</v>
      </c>
      <c r="E629" s="2">
        <v>5421</v>
      </c>
      <c r="F629" s="2">
        <v>3750</v>
      </c>
      <c r="G629" s="2">
        <f t="shared" si="28"/>
        <v>0</v>
      </c>
      <c r="H629" s="1">
        <v>24.06</v>
      </c>
      <c r="I629" s="2">
        <v>3194</v>
      </c>
      <c r="J629" s="2">
        <v>0</v>
      </c>
      <c r="K629" s="2">
        <f t="shared" si="29"/>
        <v>0</v>
      </c>
      <c r="L629" s="1">
        <v>157.78</v>
      </c>
      <c r="M629" s="1">
        <f t="shared" si="30"/>
        <v>235.88</v>
      </c>
    </row>
    <row r="630" spans="1:13" x14ac:dyDescent="0.25">
      <c r="A630" t="s">
        <v>1312</v>
      </c>
      <c r="B630" t="s">
        <v>1313</v>
      </c>
      <c r="C630" t="s">
        <v>386</v>
      </c>
      <c r="D630" s="1">
        <v>54.04</v>
      </c>
      <c r="E630" s="2">
        <v>23784</v>
      </c>
      <c r="F630" s="2">
        <v>3750</v>
      </c>
      <c r="G630" s="2">
        <f t="shared" si="28"/>
        <v>0</v>
      </c>
      <c r="H630" s="1">
        <v>288.49</v>
      </c>
      <c r="I630" s="2"/>
      <c r="J630" s="2"/>
      <c r="K630" s="2" t="str">
        <f t="shared" si="29"/>
        <v/>
      </c>
      <c r="L630" s="1"/>
      <c r="M630" s="1">
        <f t="shared" si="30"/>
        <v>342.53000000000003</v>
      </c>
    </row>
    <row r="631" spans="1:13" x14ac:dyDescent="0.25">
      <c r="A631" t="s">
        <v>1314</v>
      </c>
      <c r="B631" t="s">
        <v>1315</v>
      </c>
      <c r="C631" t="s">
        <v>88</v>
      </c>
      <c r="D631" s="1">
        <v>54.04</v>
      </c>
      <c r="E631" s="2">
        <v>21362</v>
      </c>
      <c r="F631" s="2">
        <v>3750</v>
      </c>
      <c r="G631" s="2">
        <f t="shared" si="28"/>
        <v>0</v>
      </c>
      <c r="H631" s="1">
        <v>253.61</v>
      </c>
      <c r="I631" s="2">
        <v>9032</v>
      </c>
      <c r="J631" s="2">
        <v>0</v>
      </c>
      <c r="K631" s="2">
        <f t="shared" si="29"/>
        <v>0</v>
      </c>
      <c r="L631" s="1">
        <v>446.18</v>
      </c>
      <c r="M631" s="1">
        <f t="shared" si="30"/>
        <v>753.83</v>
      </c>
    </row>
    <row r="632" spans="1:13" x14ac:dyDescent="0.25">
      <c r="A632" t="s">
        <v>1316</v>
      </c>
      <c r="B632" t="s">
        <v>1317</v>
      </c>
      <c r="C632" t="s">
        <v>32</v>
      </c>
      <c r="D632" s="1">
        <v>14.41</v>
      </c>
      <c r="E632" s="2">
        <v>158</v>
      </c>
      <c r="F632" s="2">
        <v>1000</v>
      </c>
      <c r="G632" s="2">
        <f t="shared" si="28"/>
        <v>842</v>
      </c>
      <c r="H632" s="1">
        <v>0</v>
      </c>
      <c r="I632" s="2">
        <v>330</v>
      </c>
      <c r="J632" s="2">
        <v>0</v>
      </c>
      <c r="K632" s="2">
        <f t="shared" si="29"/>
        <v>0</v>
      </c>
      <c r="L632" s="1">
        <v>16.3</v>
      </c>
      <c r="M632" s="1">
        <f t="shared" si="30"/>
        <v>30.71</v>
      </c>
    </row>
    <row r="633" spans="1:13" x14ac:dyDescent="0.25">
      <c r="A633" t="s">
        <v>1318</v>
      </c>
      <c r="B633" t="s">
        <v>1319</v>
      </c>
      <c r="C633" t="s">
        <v>153</v>
      </c>
      <c r="D633" s="1">
        <v>14.41</v>
      </c>
      <c r="E633" s="2">
        <v>485</v>
      </c>
      <c r="F633" s="2">
        <v>1000</v>
      </c>
      <c r="G633" s="2">
        <f t="shared" si="28"/>
        <v>515</v>
      </c>
      <c r="H633" s="1">
        <v>0</v>
      </c>
      <c r="I633" s="2">
        <v>1176</v>
      </c>
      <c r="J633" s="2">
        <v>0</v>
      </c>
      <c r="K633" s="2">
        <f t="shared" si="29"/>
        <v>0</v>
      </c>
      <c r="L633" s="1">
        <v>58.09</v>
      </c>
      <c r="M633" s="1">
        <f t="shared" si="30"/>
        <v>72.5</v>
      </c>
    </row>
    <row r="634" spans="1:13" x14ac:dyDescent="0.25">
      <c r="A634" t="s">
        <v>1320</v>
      </c>
      <c r="B634" t="s">
        <v>1321</v>
      </c>
      <c r="C634" t="s">
        <v>32</v>
      </c>
      <c r="D634" s="1">
        <v>14.41</v>
      </c>
      <c r="E634" s="2">
        <v>2628</v>
      </c>
      <c r="F634" s="2">
        <v>1000</v>
      </c>
      <c r="G634" s="2">
        <f t="shared" si="28"/>
        <v>0</v>
      </c>
      <c r="H634" s="1">
        <v>23.44</v>
      </c>
      <c r="I634" s="2">
        <v>1370</v>
      </c>
      <c r="J634" s="2">
        <v>0</v>
      </c>
      <c r="K634" s="2">
        <f t="shared" si="29"/>
        <v>0</v>
      </c>
      <c r="L634" s="1">
        <v>67.680000000000007</v>
      </c>
      <c r="M634" s="1">
        <f t="shared" si="30"/>
        <v>105.53</v>
      </c>
    </row>
    <row r="635" spans="1:13" x14ac:dyDescent="0.25">
      <c r="A635" t="s">
        <v>1322</v>
      </c>
      <c r="B635" t="s">
        <v>1323</v>
      </c>
      <c r="C635" t="s">
        <v>386</v>
      </c>
      <c r="D635" s="1">
        <v>54.04</v>
      </c>
      <c r="E635" s="2">
        <v>16283</v>
      </c>
      <c r="F635" s="2">
        <v>3750</v>
      </c>
      <c r="G635" s="2">
        <f t="shared" si="28"/>
        <v>0</v>
      </c>
      <c r="H635" s="1">
        <v>180.48</v>
      </c>
      <c r="I635" s="2"/>
      <c r="J635" s="2"/>
      <c r="K635" s="2" t="str">
        <f t="shared" si="29"/>
        <v/>
      </c>
      <c r="L635" s="1"/>
      <c r="M635" s="1">
        <f t="shared" si="30"/>
        <v>234.51999999999998</v>
      </c>
    </row>
    <row r="636" spans="1:13" x14ac:dyDescent="0.25">
      <c r="A636" t="s">
        <v>1324</v>
      </c>
      <c r="B636" t="s">
        <v>1325</v>
      </c>
      <c r="C636" t="s">
        <v>153</v>
      </c>
      <c r="D636" s="1">
        <v>14.41</v>
      </c>
      <c r="E636" s="2">
        <v>1312</v>
      </c>
      <c r="F636" s="2">
        <v>1000</v>
      </c>
      <c r="G636" s="2">
        <f t="shared" si="28"/>
        <v>0</v>
      </c>
      <c r="H636" s="1">
        <v>4.49</v>
      </c>
      <c r="I636" s="2">
        <v>775</v>
      </c>
      <c r="J636" s="2">
        <v>0</v>
      </c>
      <c r="K636" s="2">
        <f t="shared" si="29"/>
        <v>0</v>
      </c>
      <c r="L636" s="1">
        <v>38.29</v>
      </c>
      <c r="M636" s="1">
        <f t="shared" si="30"/>
        <v>57.19</v>
      </c>
    </row>
    <row r="637" spans="1:13" x14ac:dyDescent="0.25">
      <c r="A637" t="s">
        <v>1326</v>
      </c>
      <c r="B637" t="s">
        <v>1327</v>
      </c>
      <c r="C637" t="s">
        <v>153</v>
      </c>
      <c r="D637" s="1">
        <v>14.41</v>
      </c>
      <c r="E637" s="2">
        <v>449</v>
      </c>
      <c r="F637" s="2">
        <v>1000</v>
      </c>
      <c r="G637" s="2">
        <f t="shared" si="28"/>
        <v>551</v>
      </c>
      <c r="H637" s="1">
        <v>0</v>
      </c>
      <c r="I637" s="2">
        <v>969</v>
      </c>
      <c r="J637" s="2">
        <v>0</v>
      </c>
      <c r="K637" s="2">
        <f t="shared" si="29"/>
        <v>0</v>
      </c>
      <c r="L637" s="1">
        <v>47.87</v>
      </c>
      <c r="M637" s="1">
        <f t="shared" si="30"/>
        <v>62.28</v>
      </c>
    </row>
    <row r="638" spans="1:13" x14ac:dyDescent="0.25">
      <c r="A638" t="s">
        <v>1328</v>
      </c>
      <c r="B638" t="s">
        <v>1329</v>
      </c>
      <c r="C638" t="s">
        <v>32</v>
      </c>
      <c r="D638" s="1">
        <v>14.41</v>
      </c>
      <c r="E638" s="2">
        <v>368</v>
      </c>
      <c r="F638" s="2">
        <v>1000</v>
      </c>
      <c r="G638" s="2">
        <f t="shared" si="28"/>
        <v>632</v>
      </c>
      <c r="H638" s="1">
        <v>0</v>
      </c>
      <c r="I638" s="2">
        <v>2944</v>
      </c>
      <c r="J638" s="2">
        <v>0</v>
      </c>
      <c r="K638" s="2">
        <f t="shared" si="29"/>
        <v>0</v>
      </c>
      <c r="L638" s="1">
        <v>145.43</v>
      </c>
      <c r="M638" s="1">
        <f t="shared" si="30"/>
        <v>159.84</v>
      </c>
    </row>
    <row r="639" spans="1:13" x14ac:dyDescent="0.25">
      <c r="A639" t="s">
        <v>1330</v>
      </c>
      <c r="B639" t="s">
        <v>1331</v>
      </c>
      <c r="C639" t="s">
        <v>91</v>
      </c>
      <c r="D639" s="1">
        <v>37.47</v>
      </c>
      <c r="E639" s="2">
        <v>2526</v>
      </c>
      <c r="F639" s="2">
        <v>2600</v>
      </c>
      <c r="G639" s="2">
        <f t="shared" si="28"/>
        <v>74</v>
      </c>
      <c r="H639" s="1">
        <v>0</v>
      </c>
      <c r="I639" s="2">
        <v>1902</v>
      </c>
      <c r="J639" s="2">
        <v>0</v>
      </c>
      <c r="K639" s="2">
        <f t="shared" si="29"/>
        <v>0</v>
      </c>
      <c r="L639" s="1">
        <v>93.96</v>
      </c>
      <c r="M639" s="1">
        <f t="shared" si="30"/>
        <v>131.43</v>
      </c>
    </row>
    <row r="640" spans="1:13" x14ac:dyDescent="0.25">
      <c r="A640" t="s">
        <v>1332</v>
      </c>
      <c r="B640" t="s">
        <v>1333</v>
      </c>
      <c r="C640" t="s">
        <v>21</v>
      </c>
      <c r="D640" s="1">
        <v>7.21</v>
      </c>
      <c r="E640" s="2">
        <v>625</v>
      </c>
      <c r="F640" s="2">
        <v>500</v>
      </c>
      <c r="G640" s="2">
        <f t="shared" si="28"/>
        <v>0</v>
      </c>
      <c r="H640" s="1">
        <v>1.8</v>
      </c>
      <c r="I640" s="2"/>
      <c r="J640" s="2"/>
      <c r="K640" s="2" t="str">
        <f t="shared" si="29"/>
        <v/>
      </c>
      <c r="L640" s="1"/>
      <c r="M640" s="1">
        <f t="shared" si="30"/>
        <v>9.01</v>
      </c>
    </row>
    <row r="641" spans="1:13" x14ac:dyDescent="0.25">
      <c r="A641" t="s">
        <v>1334</v>
      </c>
      <c r="B641" t="s">
        <v>1335</v>
      </c>
      <c r="C641" t="s">
        <v>47</v>
      </c>
      <c r="D641" s="1">
        <v>7.21</v>
      </c>
      <c r="E641" s="2">
        <v>1623</v>
      </c>
      <c r="F641" s="2">
        <v>500</v>
      </c>
      <c r="G641" s="2">
        <f t="shared" si="28"/>
        <v>0</v>
      </c>
      <c r="H641" s="1">
        <v>16.170000000000002</v>
      </c>
      <c r="I641" s="2">
        <v>1607</v>
      </c>
      <c r="J641" s="2">
        <v>0</v>
      </c>
      <c r="K641" s="2">
        <f t="shared" si="29"/>
        <v>0</v>
      </c>
      <c r="L641" s="1">
        <v>79.39</v>
      </c>
      <c r="M641" s="1">
        <f t="shared" si="30"/>
        <v>102.77000000000001</v>
      </c>
    </row>
    <row r="642" spans="1:13" x14ac:dyDescent="0.25">
      <c r="A642" t="s">
        <v>1336</v>
      </c>
      <c r="B642" t="s">
        <v>1337</v>
      </c>
      <c r="C642" t="s">
        <v>88</v>
      </c>
      <c r="D642" s="1">
        <v>54.04</v>
      </c>
      <c r="E642" s="2">
        <v>2203</v>
      </c>
      <c r="F642" s="2">
        <v>3750</v>
      </c>
      <c r="G642" s="2">
        <f t="shared" si="28"/>
        <v>1547</v>
      </c>
      <c r="H642" s="1">
        <v>0</v>
      </c>
      <c r="I642" s="2">
        <v>1966</v>
      </c>
      <c r="J642" s="2">
        <v>0</v>
      </c>
      <c r="K642" s="2">
        <f t="shared" si="29"/>
        <v>0</v>
      </c>
      <c r="L642" s="1">
        <v>97.12</v>
      </c>
      <c r="M642" s="1">
        <f t="shared" si="30"/>
        <v>151.16</v>
      </c>
    </row>
    <row r="643" spans="1:13" x14ac:dyDescent="0.25">
      <c r="A643" t="s">
        <v>1338</v>
      </c>
      <c r="B643" t="s">
        <v>1339</v>
      </c>
      <c r="C643" t="s">
        <v>386</v>
      </c>
      <c r="D643" s="1">
        <v>54.04</v>
      </c>
      <c r="E643" s="2">
        <v>6961</v>
      </c>
      <c r="F643" s="2">
        <v>3750</v>
      </c>
      <c r="G643" s="2">
        <f t="shared" si="28"/>
        <v>0</v>
      </c>
      <c r="H643" s="1">
        <v>46.24</v>
      </c>
      <c r="I643" s="2"/>
      <c r="J643" s="2"/>
      <c r="K643" s="2" t="str">
        <f t="shared" si="29"/>
        <v/>
      </c>
      <c r="L643" s="1"/>
      <c r="M643" s="1">
        <f t="shared" si="30"/>
        <v>100.28</v>
      </c>
    </row>
    <row r="644" spans="1:13" x14ac:dyDescent="0.25">
      <c r="A644" t="s">
        <v>1340</v>
      </c>
      <c r="B644" t="s">
        <v>1341</v>
      </c>
      <c r="C644" t="s">
        <v>508</v>
      </c>
      <c r="D644" s="1">
        <v>7.21</v>
      </c>
      <c r="E644" s="2">
        <v>500</v>
      </c>
      <c r="F644" s="2">
        <v>500</v>
      </c>
      <c r="G644" s="2">
        <f t="shared" si="28"/>
        <v>0</v>
      </c>
      <c r="H644" s="1">
        <v>0</v>
      </c>
      <c r="I644" s="2">
        <v>0</v>
      </c>
      <c r="J644" s="2">
        <v>0</v>
      </c>
      <c r="K644" s="2">
        <f t="shared" si="29"/>
        <v>0</v>
      </c>
      <c r="L644" s="1">
        <v>0</v>
      </c>
      <c r="M644" s="1">
        <f t="shared" si="30"/>
        <v>7.21</v>
      </c>
    </row>
    <row r="645" spans="1:13" x14ac:dyDescent="0.25">
      <c r="A645" t="s">
        <v>1342</v>
      </c>
      <c r="B645" t="s">
        <v>1343</v>
      </c>
      <c r="C645" t="s">
        <v>386</v>
      </c>
      <c r="D645" s="1">
        <v>54.04</v>
      </c>
      <c r="E645" s="2">
        <v>9210</v>
      </c>
      <c r="F645" s="2">
        <v>3750</v>
      </c>
      <c r="G645" s="2">
        <f t="shared" si="28"/>
        <v>0</v>
      </c>
      <c r="H645" s="1">
        <v>78.62</v>
      </c>
      <c r="I645" s="2"/>
      <c r="J645" s="2"/>
      <c r="K645" s="2" t="str">
        <f t="shared" si="29"/>
        <v/>
      </c>
      <c r="L645" s="1"/>
      <c r="M645" s="1">
        <f t="shared" si="30"/>
        <v>132.66</v>
      </c>
    </row>
    <row r="646" spans="1:13" x14ac:dyDescent="0.25">
      <c r="A646" t="s">
        <v>1344</v>
      </c>
      <c r="B646" t="s">
        <v>1345</v>
      </c>
      <c r="C646" t="s">
        <v>81</v>
      </c>
      <c r="D646" s="1">
        <v>14.41</v>
      </c>
      <c r="E646" s="2">
        <v>147</v>
      </c>
      <c r="F646" s="2">
        <v>1000</v>
      </c>
      <c r="G646" s="2">
        <f t="shared" si="28"/>
        <v>853</v>
      </c>
      <c r="H646" s="1">
        <v>0</v>
      </c>
      <c r="I646" s="2"/>
      <c r="J646" s="2"/>
      <c r="K646" s="2" t="str">
        <f t="shared" si="29"/>
        <v/>
      </c>
      <c r="L646" s="1"/>
      <c r="M646" s="1">
        <f t="shared" si="30"/>
        <v>14.41</v>
      </c>
    </row>
    <row r="647" spans="1:13" x14ac:dyDescent="0.25">
      <c r="A647" t="s">
        <v>1346</v>
      </c>
      <c r="B647" t="s">
        <v>1347</v>
      </c>
      <c r="C647" t="s">
        <v>88</v>
      </c>
      <c r="D647" s="1">
        <v>54.04</v>
      </c>
      <c r="E647" s="2">
        <v>2537</v>
      </c>
      <c r="F647" s="2">
        <v>3750</v>
      </c>
      <c r="G647" s="2">
        <f t="shared" si="28"/>
        <v>1213</v>
      </c>
      <c r="H647" s="1">
        <v>0</v>
      </c>
      <c r="I647" s="2">
        <v>3256</v>
      </c>
      <c r="J647" s="2">
        <v>0</v>
      </c>
      <c r="K647" s="2">
        <f t="shared" si="29"/>
        <v>0</v>
      </c>
      <c r="L647" s="1">
        <v>160.85</v>
      </c>
      <c r="M647" s="1">
        <f t="shared" si="30"/>
        <v>214.89</v>
      </c>
    </row>
    <row r="648" spans="1:13" x14ac:dyDescent="0.25">
      <c r="A648" t="s">
        <v>1348</v>
      </c>
      <c r="B648" t="s">
        <v>1349</v>
      </c>
      <c r="C648" t="s">
        <v>153</v>
      </c>
      <c r="D648" s="1">
        <v>14.41</v>
      </c>
      <c r="E648" s="2">
        <v>2008</v>
      </c>
      <c r="F648" s="2">
        <v>1000</v>
      </c>
      <c r="G648" s="2">
        <f t="shared" si="28"/>
        <v>0</v>
      </c>
      <c r="H648" s="1">
        <v>14.52</v>
      </c>
      <c r="I648" s="2">
        <v>1168</v>
      </c>
      <c r="J648" s="2">
        <v>0</v>
      </c>
      <c r="K648" s="2">
        <f t="shared" si="29"/>
        <v>0</v>
      </c>
      <c r="L648" s="1">
        <v>57.7</v>
      </c>
      <c r="M648" s="1">
        <f t="shared" si="30"/>
        <v>86.63</v>
      </c>
    </row>
    <row r="649" spans="1:13" x14ac:dyDescent="0.25">
      <c r="A649" t="s">
        <v>1350</v>
      </c>
      <c r="B649" t="s">
        <v>1351</v>
      </c>
      <c r="C649" t="s">
        <v>32</v>
      </c>
      <c r="D649" s="1">
        <v>14.41</v>
      </c>
      <c r="E649" s="2">
        <v>187</v>
      </c>
      <c r="F649" s="2">
        <v>1000</v>
      </c>
      <c r="G649" s="2">
        <f t="shared" ref="G649:G712" si="31">IF(OR(F649-E649&lt;0,F649-E649=0),0,F649-E649)</f>
        <v>813</v>
      </c>
      <c r="H649" s="1">
        <v>0</v>
      </c>
      <c r="I649" s="2">
        <v>731</v>
      </c>
      <c r="J649" s="2">
        <v>0</v>
      </c>
      <c r="K649" s="2">
        <f t="shared" ref="K649:K712" si="32">IF(I649="","",IF(OR(J649-I649&lt;0,J649-I649=0),0,J649-I649))</f>
        <v>0</v>
      </c>
      <c r="L649" s="1">
        <v>36.11</v>
      </c>
      <c r="M649" s="1">
        <f t="shared" ref="M649:M712" si="33">D649+H649+L649</f>
        <v>50.519999999999996</v>
      </c>
    </row>
    <row r="650" spans="1:13" x14ac:dyDescent="0.25">
      <c r="A650" t="s">
        <v>1352</v>
      </c>
      <c r="B650" t="s">
        <v>1353</v>
      </c>
      <c r="C650" t="s">
        <v>386</v>
      </c>
      <c r="D650" s="1">
        <v>54.04</v>
      </c>
      <c r="E650" s="2">
        <v>6563</v>
      </c>
      <c r="F650" s="2">
        <v>3750</v>
      </c>
      <c r="G650" s="2">
        <f t="shared" si="31"/>
        <v>0</v>
      </c>
      <c r="H650" s="1">
        <v>40.51</v>
      </c>
      <c r="I650" s="2"/>
      <c r="J650" s="2"/>
      <c r="K650" s="2" t="str">
        <f t="shared" si="32"/>
        <v/>
      </c>
      <c r="L650" s="1"/>
      <c r="M650" s="1">
        <f t="shared" si="33"/>
        <v>94.55</v>
      </c>
    </row>
    <row r="651" spans="1:13" x14ac:dyDescent="0.25">
      <c r="A651" t="s">
        <v>1354</v>
      </c>
      <c r="B651" t="s">
        <v>1355</v>
      </c>
      <c r="C651" t="s">
        <v>153</v>
      </c>
      <c r="D651" s="1">
        <v>14.41</v>
      </c>
      <c r="E651" s="2">
        <v>1014</v>
      </c>
      <c r="F651" s="2">
        <v>1000</v>
      </c>
      <c r="G651" s="2">
        <f t="shared" si="31"/>
        <v>0</v>
      </c>
      <c r="H651" s="1">
        <v>0.2</v>
      </c>
      <c r="I651" s="2">
        <v>2234</v>
      </c>
      <c r="J651" s="2">
        <v>0</v>
      </c>
      <c r="K651" s="2">
        <f t="shared" si="32"/>
        <v>0</v>
      </c>
      <c r="L651" s="1">
        <v>110.36</v>
      </c>
      <c r="M651" s="1">
        <f t="shared" si="33"/>
        <v>124.97</v>
      </c>
    </row>
    <row r="652" spans="1:13" x14ac:dyDescent="0.25">
      <c r="A652" t="s">
        <v>1356</v>
      </c>
      <c r="B652" t="s">
        <v>1357</v>
      </c>
      <c r="C652" t="s">
        <v>88</v>
      </c>
      <c r="D652" s="1">
        <v>54.04</v>
      </c>
      <c r="E652" s="2">
        <v>1642</v>
      </c>
      <c r="F652" s="2">
        <v>3750</v>
      </c>
      <c r="G652" s="2">
        <f t="shared" si="31"/>
        <v>2108</v>
      </c>
      <c r="H652" s="1">
        <v>0</v>
      </c>
      <c r="I652" s="2">
        <v>2784</v>
      </c>
      <c r="J652" s="2">
        <v>0</v>
      </c>
      <c r="K652" s="2">
        <f t="shared" si="32"/>
        <v>0</v>
      </c>
      <c r="L652" s="1">
        <v>137.53</v>
      </c>
      <c r="M652" s="1">
        <f t="shared" si="33"/>
        <v>191.57</v>
      </c>
    </row>
    <row r="653" spans="1:13" x14ac:dyDescent="0.25">
      <c r="A653" t="s">
        <v>1358</v>
      </c>
      <c r="B653" t="s">
        <v>1359</v>
      </c>
      <c r="C653" t="s">
        <v>81</v>
      </c>
      <c r="D653" s="1">
        <v>14.41</v>
      </c>
      <c r="E653" s="2">
        <v>667</v>
      </c>
      <c r="F653" s="2">
        <v>1000</v>
      </c>
      <c r="G653" s="2">
        <f t="shared" si="31"/>
        <v>333</v>
      </c>
      <c r="H653" s="1">
        <v>0</v>
      </c>
      <c r="I653" s="2"/>
      <c r="J653" s="2"/>
      <c r="K653" s="2" t="str">
        <f t="shared" si="32"/>
        <v/>
      </c>
      <c r="L653" s="1"/>
      <c r="M653" s="1">
        <f t="shared" si="33"/>
        <v>14.41</v>
      </c>
    </row>
    <row r="654" spans="1:13" x14ac:dyDescent="0.25">
      <c r="A654" t="s">
        <v>1360</v>
      </c>
      <c r="B654" t="s">
        <v>1361</v>
      </c>
      <c r="C654" t="s">
        <v>21</v>
      </c>
      <c r="D654" s="1">
        <v>7.21</v>
      </c>
      <c r="E654" s="2">
        <v>36</v>
      </c>
      <c r="F654" s="2">
        <v>500</v>
      </c>
      <c r="G654" s="2">
        <f t="shared" si="31"/>
        <v>464</v>
      </c>
      <c r="H654" s="1">
        <v>0</v>
      </c>
      <c r="I654" s="2"/>
      <c r="J654" s="2"/>
      <c r="K654" s="2" t="str">
        <f t="shared" si="32"/>
        <v/>
      </c>
      <c r="L654" s="1"/>
      <c r="M654" s="1">
        <f t="shared" si="33"/>
        <v>7.21</v>
      </c>
    </row>
    <row r="655" spans="1:13" x14ac:dyDescent="0.25">
      <c r="A655" t="s">
        <v>1362</v>
      </c>
      <c r="B655" t="s">
        <v>1363</v>
      </c>
      <c r="C655" t="s">
        <v>325</v>
      </c>
      <c r="D655" s="1">
        <v>14.41</v>
      </c>
      <c r="E655" s="2">
        <v>391</v>
      </c>
      <c r="F655" s="2">
        <v>1000</v>
      </c>
      <c r="G655" s="2">
        <f t="shared" si="31"/>
        <v>609</v>
      </c>
      <c r="H655" s="1">
        <v>0</v>
      </c>
      <c r="I655" s="2">
        <v>208</v>
      </c>
      <c r="J655" s="2">
        <v>0</v>
      </c>
      <c r="K655" s="2">
        <f t="shared" si="32"/>
        <v>0</v>
      </c>
      <c r="L655" s="1">
        <v>10.28</v>
      </c>
      <c r="M655" s="1">
        <f t="shared" si="33"/>
        <v>24.689999999999998</v>
      </c>
    </row>
    <row r="656" spans="1:13" x14ac:dyDescent="0.25">
      <c r="A656" t="s">
        <v>1364</v>
      </c>
      <c r="B656" t="s">
        <v>1365</v>
      </c>
      <c r="C656" t="s">
        <v>21</v>
      </c>
      <c r="D656" s="1">
        <v>7.21</v>
      </c>
      <c r="E656" s="2">
        <v>583</v>
      </c>
      <c r="F656" s="2">
        <v>500</v>
      </c>
      <c r="G656" s="2">
        <f t="shared" si="31"/>
        <v>0</v>
      </c>
      <c r="H656" s="1">
        <v>1.2</v>
      </c>
      <c r="I656" s="2"/>
      <c r="J656" s="2"/>
      <c r="K656" s="2" t="str">
        <f t="shared" si="32"/>
        <v/>
      </c>
      <c r="L656" s="1"/>
      <c r="M656" s="1">
        <f t="shared" si="33"/>
        <v>8.41</v>
      </c>
    </row>
    <row r="657" spans="1:13" x14ac:dyDescent="0.25">
      <c r="A657" t="s">
        <v>1366</v>
      </c>
      <c r="B657" t="s">
        <v>1367</v>
      </c>
      <c r="C657" t="s">
        <v>32</v>
      </c>
      <c r="D657" s="1">
        <v>14.41</v>
      </c>
      <c r="E657" s="2">
        <v>2360</v>
      </c>
      <c r="F657" s="2">
        <v>1000</v>
      </c>
      <c r="G657" s="2">
        <f t="shared" si="31"/>
        <v>0</v>
      </c>
      <c r="H657" s="1">
        <v>19.579999999999998</v>
      </c>
      <c r="I657" s="2">
        <v>1336</v>
      </c>
      <c r="J657" s="2">
        <v>0</v>
      </c>
      <c r="K657" s="2">
        <f t="shared" si="32"/>
        <v>0</v>
      </c>
      <c r="L657" s="1">
        <v>66</v>
      </c>
      <c r="M657" s="1">
        <f t="shared" si="33"/>
        <v>99.99</v>
      </c>
    </row>
    <row r="658" spans="1:13" x14ac:dyDescent="0.25">
      <c r="A658" t="s">
        <v>1368</v>
      </c>
      <c r="B658" t="s">
        <v>1369</v>
      </c>
      <c r="C658" t="s">
        <v>603</v>
      </c>
      <c r="D658" s="1">
        <v>54.04</v>
      </c>
      <c r="E658" s="2">
        <v>976</v>
      </c>
      <c r="F658" s="2">
        <v>3750</v>
      </c>
      <c r="G658" s="2">
        <f t="shared" si="31"/>
        <v>2774</v>
      </c>
      <c r="H658" s="1">
        <v>0</v>
      </c>
      <c r="I658" s="2">
        <v>1590</v>
      </c>
      <c r="J658" s="2">
        <v>0</v>
      </c>
      <c r="K658" s="2">
        <f t="shared" si="32"/>
        <v>0</v>
      </c>
      <c r="L658" s="1">
        <v>78.55</v>
      </c>
      <c r="M658" s="1">
        <f t="shared" si="33"/>
        <v>132.59</v>
      </c>
    </row>
    <row r="659" spans="1:13" x14ac:dyDescent="0.25">
      <c r="A659" t="s">
        <v>1370</v>
      </c>
      <c r="B659" t="s">
        <v>1371</v>
      </c>
      <c r="C659" t="s">
        <v>153</v>
      </c>
      <c r="D659" s="1">
        <v>14.41</v>
      </c>
      <c r="E659" s="2">
        <v>1000</v>
      </c>
      <c r="F659" s="2">
        <v>1000</v>
      </c>
      <c r="G659" s="2">
        <f t="shared" si="31"/>
        <v>0</v>
      </c>
      <c r="H659" s="1">
        <v>0</v>
      </c>
      <c r="I659" s="2">
        <v>0</v>
      </c>
      <c r="J659" s="2">
        <v>0</v>
      </c>
      <c r="K659" s="2">
        <f t="shared" si="32"/>
        <v>0</v>
      </c>
      <c r="L659" s="1">
        <v>0</v>
      </c>
      <c r="M659" s="1">
        <f t="shared" si="33"/>
        <v>14.41</v>
      </c>
    </row>
    <row r="660" spans="1:13" x14ac:dyDescent="0.25">
      <c r="A660" t="s">
        <v>1372</v>
      </c>
      <c r="B660" t="s">
        <v>1373</v>
      </c>
      <c r="C660" t="s">
        <v>91</v>
      </c>
      <c r="D660" s="1">
        <v>37.47</v>
      </c>
      <c r="E660" s="2">
        <v>2600</v>
      </c>
      <c r="F660" s="2">
        <v>2600</v>
      </c>
      <c r="G660" s="2">
        <f t="shared" si="31"/>
        <v>0</v>
      </c>
      <c r="H660" s="1">
        <v>0</v>
      </c>
      <c r="I660" s="2">
        <v>0</v>
      </c>
      <c r="J660" s="2">
        <v>0</v>
      </c>
      <c r="K660" s="2">
        <f t="shared" si="32"/>
        <v>0</v>
      </c>
      <c r="L660" s="1">
        <v>0</v>
      </c>
      <c r="M660" s="1">
        <f t="shared" si="33"/>
        <v>37.47</v>
      </c>
    </row>
    <row r="661" spans="1:13" x14ac:dyDescent="0.25">
      <c r="A661" t="s">
        <v>1374</v>
      </c>
      <c r="B661" t="s">
        <v>1375</v>
      </c>
      <c r="C661" t="s">
        <v>294</v>
      </c>
      <c r="D661" s="1">
        <v>54.04</v>
      </c>
      <c r="E661" s="2">
        <v>167</v>
      </c>
      <c r="F661" s="2">
        <v>3750</v>
      </c>
      <c r="G661" s="2">
        <f t="shared" si="31"/>
        <v>3583</v>
      </c>
      <c r="H661" s="1">
        <v>0</v>
      </c>
      <c r="I661" s="2">
        <v>760</v>
      </c>
      <c r="J661" s="2">
        <v>0</v>
      </c>
      <c r="K661" s="2">
        <f t="shared" si="32"/>
        <v>0</v>
      </c>
      <c r="L661" s="1">
        <v>37.54</v>
      </c>
      <c r="M661" s="1">
        <f t="shared" si="33"/>
        <v>91.58</v>
      </c>
    </row>
    <row r="662" spans="1:13" x14ac:dyDescent="0.25">
      <c r="A662" t="s">
        <v>1376</v>
      </c>
      <c r="B662" t="s">
        <v>1377</v>
      </c>
      <c r="C662" t="s">
        <v>137</v>
      </c>
      <c r="D662" s="1">
        <v>14.41</v>
      </c>
      <c r="E662" s="2">
        <v>96</v>
      </c>
      <c r="F662" s="2">
        <v>1000</v>
      </c>
      <c r="G662" s="2">
        <f t="shared" si="31"/>
        <v>904</v>
      </c>
      <c r="H662" s="1">
        <v>0</v>
      </c>
      <c r="I662" s="2">
        <v>39</v>
      </c>
      <c r="J662" s="2">
        <v>0</v>
      </c>
      <c r="K662" s="2">
        <f t="shared" si="32"/>
        <v>0</v>
      </c>
      <c r="L662" s="1">
        <v>1.93</v>
      </c>
      <c r="M662" s="1">
        <f t="shared" si="33"/>
        <v>16.34</v>
      </c>
    </row>
    <row r="663" spans="1:13" x14ac:dyDescent="0.25">
      <c r="A663" t="s">
        <v>1378</v>
      </c>
      <c r="B663" t="s">
        <v>1379</v>
      </c>
      <c r="C663" t="s">
        <v>137</v>
      </c>
      <c r="D663" s="1">
        <v>14.41</v>
      </c>
      <c r="E663" s="2">
        <v>191</v>
      </c>
      <c r="F663" s="2">
        <v>1000</v>
      </c>
      <c r="G663" s="2">
        <f t="shared" si="31"/>
        <v>809</v>
      </c>
      <c r="H663" s="1">
        <v>0</v>
      </c>
      <c r="I663" s="2">
        <v>121</v>
      </c>
      <c r="J663" s="2">
        <v>0</v>
      </c>
      <c r="K663" s="2">
        <f t="shared" si="32"/>
        <v>0</v>
      </c>
      <c r="L663" s="1">
        <v>5.98</v>
      </c>
      <c r="M663" s="1">
        <f t="shared" si="33"/>
        <v>20.39</v>
      </c>
    </row>
    <row r="664" spans="1:13" x14ac:dyDescent="0.25">
      <c r="A664" t="s">
        <v>1380</v>
      </c>
      <c r="B664" t="s">
        <v>1381</v>
      </c>
      <c r="C664" t="s">
        <v>54</v>
      </c>
      <c r="D664" s="1">
        <v>14.41</v>
      </c>
      <c r="E664" s="2">
        <v>1325</v>
      </c>
      <c r="F664" s="2">
        <v>1000</v>
      </c>
      <c r="G664" s="2">
        <f t="shared" si="31"/>
        <v>0</v>
      </c>
      <c r="H664" s="1">
        <v>4.68</v>
      </c>
      <c r="I664" s="2">
        <v>4324</v>
      </c>
      <c r="J664" s="2">
        <v>0</v>
      </c>
      <c r="K664" s="2">
        <f t="shared" si="32"/>
        <v>0</v>
      </c>
      <c r="L664" s="1">
        <v>213.61</v>
      </c>
      <c r="M664" s="1">
        <f t="shared" si="33"/>
        <v>232.70000000000002</v>
      </c>
    </row>
    <row r="665" spans="1:13" x14ac:dyDescent="0.25">
      <c r="A665" t="s">
        <v>1382</v>
      </c>
      <c r="B665" t="s">
        <v>1383</v>
      </c>
      <c r="C665" t="s">
        <v>21</v>
      </c>
      <c r="D665" s="1">
        <v>7.21</v>
      </c>
      <c r="E665" s="2">
        <v>1467</v>
      </c>
      <c r="F665" s="2">
        <v>500</v>
      </c>
      <c r="G665" s="2">
        <f t="shared" si="31"/>
        <v>0</v>
      </c>
      <c r="H665" s="1">
        <v>13.92</v>
      </c>
      <c r="I665" s="2"/>
      <c r="J665" s="2"/>
      <c r="K665" s="2" t="str">
        <f t="shared" si="32"/>
        <v/>
      </c>
      <c r="L665" s="1"/>
      <c r="M665" s="1">
        <f t="shared" si="33"/>
        <v>21.13</v>
      </c>
    </row>
    <row r="666" spans="1:13" x14ac:dyDescent="0.25">
      <c r="A666" t="s">
        <v>1384</v>
      </c>
      <c r="B666" t="s">
        <v>1385</v>
      </c>
      <c r="C666" t="s">
        <v>88</v>
      </c>
      <c r="D666" s="1">
        <v>54.04</v>
      </c>
      <c r="E666" s="2">
        <v>2011</v>
      </c>
      <c r="F666" s="2">
        <v>3750</v>
      </c>
      <c r="G666" s="2">
        <f t="shared" si="31"/>
        <v>1739</v>
      </c>
      <c r="H666" s="1">
        <v>0</v>
      </c>
      <c r="I666" s="2">
        <v>4034</v>
      </c>
      <c r="J666" s="2">
        <v>0</v>
      </c>
      <c r="K666" s="2">
        <f t="shared" si="32"/>
        <v>0</v>
      </c>
      <c r="L666" s="1">
        <v>199.28</v>
      </c>
      <c r="M666" s="1">
        <f t="shared" si="33"/>
        <v>253.32</v>
      </c>
    </row>
    <row r="667" spans="1:13" x14ac:dyDescent="0.25">
      <c r="A667" t="s">
        <v>1386</v>
      </c>
      <c r="B667" t="s">
        <v>1387</v>
      </c>
      <c r="C667" t="s">
        <v>511</v>
      </c>
      <c r="D667" s="1">
        <v>37.47</v>
      </c>
      <c r="E667" s="2">
        <v>1886</v>
      </c>
      <c r="F667" s="2">
        <v>2600</v>
      </c>
      <c r="G667" s="2">
        <f t="shared" si="31"/>
        <v>714</v>
      </c>
      <c r="H667" s="1">
        <v>0</v>
      </c>
      <c r="I667" s="2">
        <v>335</v>
      </c>
      <c r="J667" s="2">
        <v>0</v>
      </c>
      <c r="K667" s="2">
        <f t="shared" si="32"/>
        <v>0</v>
      </c>
      <c r="L667" s="1">
        <v>16.55</v>
      </c>
      <c r="M667" s="1">
        <f t="shared" si="33"/>
        <v>54.019999999999996</v>
      </c>
    </row>
    <row r="668" spans="1:13" x14ac:dyDescent="0.25">
      <c r="A668" t="s">
        <v>1388</v>
      </c>
      <c r="B668" t="s">
        <v>1389</v>
      </c>
      <c r="C668" t="s">
        <v>21</v>
      </c>
      <c r="D668" s="1">
        <v>7.21</v>
      </c>
      <c r="E668" s="2">
        <v>242</v>
      </c>
      <c r="F668" s="2">
        <v>500</v>
      </c>
      <c r="G668" s="2">
        <f t="shared" si="31"/>
        <v>258</v>
      </c>
      <c r="H668" s="1">
        <v>0</v>
      </c>
      <c r="I668" s="2"/>
      <c r="J668" s="2"/>
      <c r="K668" s="2" t="str">
        <f t="shared" si="32"/>
        <v/>
      </c>
      <c r="L668" s="1"/>
      <c r="M668" s="1">
        <f t="shared" si="33"/>
        <v>7.21</v>
      </c>
    </row>
    <row r="669" spans="1:13" x14ac:dyDescent="0.25">
      <c r="A669" t="s">
        <v>1390</v>
      </c>
      <c r="B669" t="s">
        <v>1391</v>
      </c>
      <c r="C669" t="s">
        <v>153</v>
      </c>
      <c r="D669" s="1">
        <v>14.41</v>
      </c>
      <c r="E669" s="2">
        <v>617</v>
      </c>
      <c r="F669" s="2">
        <v>1000</v>
      </c>
      <c r="G669" s="2">
        <f t="shared" si="31"/>
        <v>383</v>
      </c>
      <c r="H669" s="1">
        <v>0</v>
      </c>
      <c r="I669" s="2">
        <v>163</v>
      </c>
      <c r="J669" s="2">
        <v>0</v>
      </c>
      <c r="K669" s="2">
        <f t="shared" si="32"/>
        <v>0</v>
      </c>
      <c r="L669" s="1">
        <v>8.0500000000000007</v>
      </c>
      <c r="M669" s="1">
        <f t="shared" si="33"/>
        <v>22.46</v>
      </c>
    </row>
    <row r="670" spans="1:13" x14ac:dyDescent="0.25">
      <c r="A670" t="s">
        <v>1392</v>
      </c>
      <c r="B670" t="s">
        <v>1393</v>
      </c>
      <c r="C670" t="s">
        <v>32</v>
      </c>
      <c r="D670" s="1">
        <v>14.41</v>
      </c>
      <c r="E670" s="2">
        <v>332</v>
      </c>
      <c r="F670" s="2">
        <v>1000</v>
      </c>
      <c r="G670" s="2">
        <f t="shared" si="31"/>
        <v>668</v>
      </c>
      <c r="H670" s="1">
        <v>0</v>
      </c>
      <c r="I670" s="2">
        <v>954</v>
      </c>
      <c r="J670" s="2">
        <v>0</v>
      </c>
      <c r="K670" s="2">
        <f t="shared" si="32"/>
        <v>0</v>
      </c>
      <c r="L670" s="1">
        <v>47.13</v>
      </c>
      <c r="M670" s="1">
        <f t="shared" si="33"/>
        <v>61.540000000000006</v>
      </c>
    </row>
    <row r="671" spans="1:13" x14ac:dyDescent="0.25">
      <c r="A671" t="s">
        <v>1394</v>
      </c>
      <c r="B671" t="s">
        <v>1395</v>
      </c>
      <c r="C671" t="s">
        <v>130</v>
      </c>
      <c r="D671" s="1">
        <v>37.47</v>
      </c>
      <c r="E671" s="2">
        <v>1055</v>
      </c>
      <c r="F671" s="2">
        <v>2600</v>
      </c>
      <c r="G671" s="2">
        <f t="shared" si="31"/>
        <v>1545</v>
      </c>
      <c r="H671" s="1">
        <v>0</v>
      </c>
      <c r="I671" s="2"/>
      <c r="J671" s="2"/>
      <c r="K671" s="2" t="str">
        <f t="shared" si="32"/>
        <v/>
      </c>
      <c r="L671" s="1"/>
      <c r="M671" s="1">
        <f t="shared" si="33"/>
        <v>37.47</v>
      </c>
    </row>
    <row r="672" spans="1:13" x14ac:dyDescent="0.25">
      <c r="A672" t="s">
        <v>1396</v>
      </c>
      <c r="B672" t="s">
        <v>1397</v>
      </c>
      <c r="C672" t="s">
        <v>21</v>
      </c>
      <c r="D672" s="1">
        <v>7.21</v>
      </c>
      <c r="E672" s="2">
        <v>324</v>
      </c>
      <c r="F672" s="2">
        <v>500</v>
      </c>
      <c r="G672" s="2">
        <f t="shared" si="31"/>
        <v>176</v>
      </c>
      <c r="H672" s="1">
        <v>0</v>
      </c>
      <c r="I672" s="2"/>
      <c r="J672" s="2"/>
      <c r="K672" s="2" t="str">
        <f t="shared" si="32"/>
        <v/>
      </c>
      <c r="L672" s="1"/>
      <c r="M672" s="1">
        <f t="shared" si="33"/>
        <v>7.21</v>
      </c>
    </row>
    <row r="673" spans="1:13" x14ac:dyDescent="0.25">
      <c r="A673" t="s">
        <v>1398</v>
      </c>
      <c r="B673" t="s">
        <v>1399</v>
      </c>
      <c r="C673" t="s">
        <v>47</v>
      </c>
      <c r="D673" s="1">
        <v>7.21</v>
      </c>
      <c r="E673" s="2">
        <v>87</v>
      </c>
      <c r="F673" s="2">
        <v>500</v>
      </c>
      <c r="G673" s="2">
        <f t="shared" si="31"/>
        <v>413</v>
      </c>
      <c r="H673" s="1">
        <v>0</v>
      </c>
      <c r="I673" s="2">
        <v>142</v>
      </c>
      <c r="J673" s="2">
        <v>0</v>
      </c>
      <c r="K673" s="2">
        <f t="shared" si="32"/>
        <v>0</v>
      </c>
      <c r="L673" s="1">
        <v>7.01</v>
      </c>
      <c r="M673" s="1">
        <f t="shared" si="33"/>
        <v>14.219999999999999</v>
      </c>
    </row>
    <row r="674" spans="1:13" x14ac:dyDescent="0.25">
      <c r="A674" t="s">
        <v>1400</v>
      </c>
      <c r="B674" t="s">
        <v>1401</v>
      </c>
      <c r="C674" t="s">
        <v>21</v>
      </c>
      <c r="D674" s="1">
        <v>7.21</v>
      </c>
      <c r="E674" s="2">
        <v>261</v>
      </c>
      <c r="F674" s="2">
        <v>500</v>
      </c>
      <c r="G674" s="2">
        <f t="shared" si="31"/>
        <v>239</v>
      </c>
      <c r="H674" s="1">
        <v>0</v>
      </c>
      <c r="I674" s="2"/>
      <c r="J674" s="2"/>
      <c r="K674" s="2" t="str">
        <f t="shared" si="32"/>
        <v/>
      </c>
      <c r="L674" s="1"/>
      <c r="M674" s="1">
        <f t="shared" si="33"/>
        <v>7.21</v>
      </c>
    </row>
    <row r="675" spans="1:13" x14ac:dyDescent="0.25">
      <c r="A675" t="s">
        <v>1402</v>
      </c>
      <c r="B675" t="s">
        <v>1403</v>
      </c>
      <c r="C675" t="s">
        <v>21</v>
      </c>
      <c r="D675" s="1">
        <v>7.21</v>
      </c>
      <c r="E675" s="2">
        <v>135</v>
      </c>
      <c r="F675" s="2">
        <v>500</v>
      </c>
      <c r="G675" s="2">
        <f t="shared" si="31"/>
        <v>365</v>
      </c>
      <c r="H675" s="1">
        <v>0</v>
      </c>
      <c r="I675" s="2"/>
      <c r="J675" s="2"/>
      <c r="K675" s="2" t="str">
        <f t="shared" si="32"/>
        <v/>
      </c>
      <c r="L675" s="1"/>
      <c r="M675" s="1">
        <f t="shared" si="33"/>
        <v>7.21</v>
      </c>
    </row>
    <row r="676" spans="1:13" x14ac:dyDescent="0.25">
      <c r="A676" t="s">
        <v>1404</v>
      </c>
      <c r="B676" t="s">
        <v>1405</v>
      </c>
      <c r="C676" t="s">
        <v>32</v>
      </c>
      <c r="D676" s="1">
        <v>14.41</v>
      </c>
      <c r="E676" s="2">
        <v>143</v>
      </c>
      <c r="F676" s="2">
        <v>1000</v>
      </c>
      <c r="G676" s="2">
        <f t="shared" si="31"/>
        <v>857</v>
      </c>
      <c r="H676" s="1">
        <v>0</v>
      </c>
      <c r="I676" s="2">
        <v>147</v>
      </c>
      <c r="J676" s="2">
        <v>0</v>
      </c>
      <c r="K676" s="2">
        <f t="shared" si="32"/>
        <v>0</v>
      </c>
      <c r="L676" s="1">
        <v>7.26</v>
      </c>
      <c r="M676" s="1">
        <f t="shared" si="33"/>
        <v>21.67</v>
      </c>
    </row>
    <row r="677" spans="1:13" x14ac:dyDescent="0.25">
      <c r="A677" t="s">
        <v>1406</v>
      </c>
      <c r="B677" t="s">
        <v>1407</v>
      </c>
      <c r="C677" t="s">
        <v>130</v>
      </c>
      <c r="D677" s="1">
        <v>37.47</v>
      </c>
      <c r="E677" s="2">
        <v>4503</v>
      </c>
      <c r="F677" s="2">
        <v>2600</v>
      </c>
      <c r="G677" s="2">
        <f t="shared" si="31"/>
        <v>0</v>
      </c>
      <c r="H677" s="1">
        <v>27.4</v>
      </c>
      <c r="I677" s="2"/>
      <c r="J677" s="2"/>
      <c r="K677" s="2" t="str">
        <f t="shared" si="32"/>
        <v/>
      </c>
      <c r="L677" s="1"/>
      <c r="M677" s="1">
        <f t="shared" si="33"/>
        <v>64.87</v>
      </c>
    </row>
    <row r="678" spans="1:13" x14ac:dyDescent="0.25">
      <c r="A678" t="s">
        <v>1408</v>
      </c>
      <c r="B678" t="s">
        <v>1409</v>
      </c>
      <c r="C678" t="s">
        <v>32</v>
      </c>
      <c r="D678" s="1">
        <v>14.41</v>
      </c>
      <c r="E678" s="2">
        <v>678</v>
      </c>
      <c r="F678" s="2">
        <v>1000</v>
      </c>
      <c r="G678" s="2">
        <f t="shared" si="31"/>
        <v>322</v>
      </c>
      <c r="H678" s="1">
        <v>0</v>
      </c>
      <c r="I678" s="2">
        <v>878</v>
      </c>
      <c r="J678" s="2">
        <v>0</v>
      </c>
      <c r="K678" s="2">
        <f t="shared" si="32"/>
        <v>0</v>
      </c>
      <c r="L678" s="1">
        <v>43.37</v>
      </c>
      <c r="M678" s="1">
        <f t="shared" si="33"/>
        <v>57.78</v>
      </c>
    </row>
    <row r="679" spans="1:13" x14ac:dyDescent="0.25">
      <c r="A679" t="s">
        <v>1410</v>
      </c>
      <c r="B679" t="s">
        <v>1411</v>
      </c>
      <c r="C679" t="s">
        <v>21</v>
      </c>
      <c r="D679" s="1">
        <v>7.21</v>
      </c>
      <c r="E679" s="2">
        <v>731</v>
      </c>
      <c r="F679" s="2">
        <v>500</v>
      </c>
      <c r="G679" s="2">
        <f t="shared" si="31"/>
        <v>0</v>
      </c>
      <c r="H679" s="1">
        <v>3.33</v>
      </c>
      <c r="I679" s="2"/>
      <c r="J679" s="2"/>
      <c r="K679" s="2" t="str">
        <f t="shared" si="32"/>
        <v/>
      </c>
      <c r="L679" s="1"/>
      <c r="M679" s="1">
        <f t="shared" si="33"/>
        <v>10.54</v>
      </c>
    </row>
    <row r="680" spans="1:13" x14ac:dyDescent="0.25">
      <c r="A680" t="s">
        <v>1412</v>
      </c>
      <c r="B680" t="s">
        <v>1413</v>
      </c>
      <c r="C680" t="s">
        <v>32</v>
      </c>
      <c r="D680" s="1">
        <v>14.41</v>
      </c>
      <c r="E680" s="2">
        <v>118</v>
      </c>
      <c r="F680" s="2">
        <v>1000</v>
      </c>
      <c r="G680" s="2">
        <f t="shared" si="31"/>
        <v>882</v>
      </c>
      <c r="H680" s="1">
        <v>0</v>
      </c>
      <c r="I680" s="2">
        <v>89</v>
      </c>
      <c r="J680" s="2">
        <v>0</v>
      </c>
      <c r="K680" s="2">
        <f t="shared" si="32"/>
        <v>0</v>
      </c>
      <c r="L680" s="1">
        <v>4.4000000000000004</v>
      </c>
      <c r="M680" s="1">
        <f t="shared" si="33"/>
        <v>18.810000000000002</v>
      </c>
    </row>
    <row r="681" spans="1:13" x14ac:dyDescent="0.25">
      <c r="A681" t="s">
        <v>1414</v>
      </c>
      <c r="B681" t="s">
        <v>1415</v>
      </c>
      <c r="C681" t="s">
        <v>32</v>
      </c>
      <c r="D681" s="1">
        <v>14.41</v>
      </c>
      <c r="E681" s="2">
        <v>703</v>
      </c>
      <c r="F681" s="2">
        <v>1000</v>
      </c>
      <c r="G681" s="2">
        <f t="shared" si="31"/>
        <v>297</v>
      </c>
      <c r="H681" s="1">
        <v>0</v>
      </c>
      <c r="I681" s="2">
        <v>855</v>
      </c>
      <c r="J681" s="2">
        <v>0</v>
      </c>
      <c r="K681" s="2">
        <f t="shared" si="32"/>
        <v>0</v>
      </c>
      <c r="L681" s="1">
        <v>42.24</v>
      </c>
      <c r="M681" s="1">
        <f t="shared" si="33"/>
        <v>56.650000000000006</v>
      </c>
    </row>
    <row r="682" spans="1:13" x14ac:dyDescent="0.25">
      <c r="A682" t="s">
        <v>1416</v>
      </c>
      <c r="B682" t="s">
        <v>1417</v>
      </c>
      <c r="C682" t="s">
        <v>32</v>
      </c>
      <c r="D682" s="1">
        <v>14.41</v>
      </c>
      <c r="E682" s="2">
        <v>85</v>
      </c>
      <c r="F682" s="2">
        <v>1000</v>
      </c>
      <c r="G682" s="2">
        <f t="shared" si="31"/>
        <v>915</v>
      </c>
      <c r="H682" s="1">
        <v>0</v>
      </c>
      <c r="I682" s="2">
        <v>108</v>
      </c>
      <c r="J682" s="2">
        <v>0</v>
      </c>
      <c r="K682" s="2">
        <f t="shared" si="32"/>
        <v>0</v>
      </c>
      <c r="L682" s="1">
        <v>5.34</v>
      </c>
      <c r="M682" s="1">
        <f t="shared" si="33"/>
        <v>19.75</v>
      </c>
    </row>
    <row r="683" spans="1:13" x14ac:dyDescent="0.25">
      <c r="A683" t="s">
        <v>1418</v>
      </c>
      <c r="B683" t="s">
        <v>1419</v>
      </c>
      <c r="C683" t="s">
        <v>21</v>
      </c>
      <c r="D683" s="1">
        <v>7.21</v>
      </c>
      <c r="E683" s="2">
        <v>129</v>
      </c>
      <c r="F683" s="2">
        <v>500</v>
      </c>
      <c r="G683" s="2">
        <f t="shared" si="31"/>
        <v>371</v>
      </c>
      <c r="H683" s="1">
        <v>0</v>
      </c>
      <c r="I683" s="2"/>
      <c r="J683" s="2"/>
      <c r="K683" s="2" t="str">
        <f t="shared" si="32"/>
        <v/>
      </c>
      <c r="L683" s="1"/>
      <c r="M683" s="1">
        <f t="shared" si="33"/>
        <v>7.21</v>
      </c>
    </row>
    <row r="684" spans="1:13" x14ac:dyDescent="0.25">
      <c r="A684" t="s">
        <v>1420</v>
      </c>
      <c r="B684" t="s">
        <v>1421</v>
      </c>
      <c r="C684" t="s">
        <v>91</v>
      </c>
      <c r="D684" s="1">
        <v>37.47</v>
      </c>
      <c r="E684" s="2">
        <v>243</v>
      </c>
      <c r="F684" s="2">
        <v>2600</v>
      </c>
      <c r="G684" s="2">
        <f t="shared" si="31"/>
        <v>2357</v>
      </c>
      <c r="H684" s="1">
        <v>0</v>
      </c>
      <c r="I684" s="2">
        <v>776</v>
      </c>
      <c r="J684" s="2">
        <v>0</v>
      </c>
      <c r="K684" s="2">
        <f t="shared" si="32"/>
        <v>0</v>
      </c>
      <c r="L684" s="1">
        <v>38.33</v>
      </c>
      <c r="M684" s="1">
        <f t="shared" si="33"/>
        <v>75.8</v>
      </c>
    </row>
    <row r="685" spans="1:13" x14ac:dyDescent="0.25">
      <c r="A685" t="s">
        <v>1422</v>
      </c>
      <c r="B685" t="s">
        <v>1423</v>
      </c>
      <c r="C685" t="s">
        <v>47</v>
      </c>
      <c r="D685" s="1">
        <v>7.21</v>
      </c>
      <c r="E685" s="2">
        <v>500</v>
      </c>
      <c r="F685" s="2">
        <v>500</v>
      </c>
      <c r="G685" s="2">
        <f t="shared" si="31"/>
        <v>0</v>
      </c>
      <c r="H685" s="1">
        <v>0</v>
      </c>
      <c r="I685" s="2">
        <v>0</v>
      </c>
      <c r="J685" s="2">
        <v>0</v>
      </c>
      <c r="K685" s="2">
        <f t="shared" si="32"/>
        <v>0</v>
      </c>
      <c r="L685" s="1">
        <v>0</v>
      </c>
      <c r="M685" s="1">
        <f t="shared" si="33"/>
        <v>7.21</v>
      </c>
    </row>
    <row r="686" spans="1:13" x14ac:dyDescent="0.25">
      <c r="A686" t="s">
        <v>1424</v>
      </c>
      <c r="B686" t="s">
        <v>1425</v>
      </c>
      <c r="C686" t="s">
        <v>47</v>
      </c>
      <c r="D686" s="1">
        <v>7.21</v>
      </c>
      <c r="E686" s="2">
        <v>352</v>
      </c>
      <c r="F686" s="2">
        <v>500</v>
      </c>
      <c r="G686" s="2">
        <f t="shared" si="31"/>
        <v>148</v>
      </c>
      <c r="H686" s="1">
        <v>0</v>
      </c>
      <c r="I686" s="2">
        <v>839</v>
      </c>
      <c r="J686" s="2">
        <v>0</v>
      </c>
      <c r="K686" s="2">
        <f t="shared" si="32"/>
        <v>0</v>
      </c>
      <c r="L686" s="1">
        <v>41.45</v>
      </c>
      <c r="M686" s="1">
        <f t="shared" si="33"/>
        <v>48.660000000000004</v>
      </c>
    </row>
    <row r="687" spans="1:13" x14ac:dyDescent="0.25">
      <c r="A687" t="s">
        <v>1426</v>
      </c>
      <c r="B687" t="s">
        <v>1427</v>
      </c>
      <c r="C687" t="s">
        <v>21</v>
      </c>
      <c r="D687" s="1">
        <v>7.21</v>
      </c>
      <c r="E687" s="2">
        <v>683</v>
      </c>
      <c r="F687" s="2">
        <v>500</v>
      </c>
      <c r="G687" s="2">
        <f t="shared" si="31"/>
        <v>0</v>
      </c>
      <c r="H687" s="1">
        <v>2.64</v>
      </c>
      <c r="I687" s="2"/>
      <c r="J687" s="2"/>
      <c r="K687" s="2" t="str">
        <f t="shared" si="32"/>
        <v/>
      </c>
      <c r="L687" s="1"/>
      <c r="M687" s="1">
        <f t="shared" si="33"/>
        <v>9.85</v>
      </c>
    </row>
    <row r="688" spans="1:13" x14ac:dyDescent="0.25">
      <c r="A688" t="s">
        <v>1428</v>
      </c>
      <c r="B688" t="s">
        <v>1429</v>
      </c>
      <c r="C688" t="s">
        <v>44</v>
      </c>
      <c r="D688" s="1">
        <v>54.04</v>
      </c>
      <c r="E688" s="2">
        <v>211</v>
      </c>
      <c r="F688" s="2">
        <v>3750</v>
      </c>
      <c r="G688" s="2">
        <f t="shared" si="31"/>
        <v>3539</v>
      </c>
      <c r="H688" s="1">
        <v>0</v>
      </c>
      <c r="I688" s="2"/>
      <c r="J688" s="2"/>
      <c r="K688" s="2" t="str">
        <f t="shared" si="32"/>
        <v/>
      </c>
      <c r="L688" s="1"/>
      <c r="M688" s="1">
        <f t="shared" si="33"/>
        <v>54.04</v>
      </c>
    </row>
    <row r="689" spans="1:13" x14ac:dyDescent="0.25">
      <c r="A689" t="s">
        <v>1430</v>
      </c>
      <c r="B689" t="s">
        <v>1431</v>
      </c>
      <c r="C689" t="s">
        <v>91</v>
      </c>
      <c r="D689" s="1">
        <v>37.47</v>
      </c>
      <c r="E689" s="2">
        <v>811</v>
      </c>
      <c r="F689" s="2">
        <v>2600</v>
      </c>
      <c r="G689" s="2">
        <f t="shared" si="31"/>
        <v>1789</v>
      </c>
      <c r="H689" s="1">
        <v>0</v>
      </c>
      <c r="I689" s="2">
        <v>558</v>
      </c>
      <c r="J689" s="2">
        <v>0</v>
      </c>
      <c r="K689" s="2">
        <f t="shared" si="32"/>
        <v>0</v>
      </c>
      <c r="L689" s="1">
        <v>27.57</v>
      </c>
      <c r="M689" s="1">
        <f t="shared" si="33"/>
        <v>65.039999999999992</v>
      </c>
    </row>
    <row r="690" spans="1:13" x14ac:dyDescent="0.25">
      <c r="A690" t="s">
        <v>1432</v>
      </c>
      <c r="B690" t="s">
        <v>1433</v>
      </c>
      <c r="C690" t="s">
        <v>91</v>
      </c>
      <c r="D690" s="1">
        <v>37.47</v>
      </c>
      <c r="E690" s="2">
        <v>1574</v>
      </c>
      <c r="F690" s="2">
        <v>2600</v>
      </c>
      <c r="G690" s="2">
        <f t="shared" si="31"/>
        <v>1026</v>
      </c>
      <c r="H690" s="1">
        <v>0</v>
      </c>
      <c r="I690" s="2">
        <v>42</v>
      </c>
      <c r="J690" s="2">
        <v>0</v>
      </c>
      <c r="K690" s="2">
        <f t="shared" si="32"/>
        <v>0</v>
      </c>
      <c r="L690" s="1">
        <v>2.0699999999999998</v>
      </c>
      <c r="M690" s="1">
        <f t="shared" si="33"/>
        <v>39.54</v>
      </c>
    </row>
    <row r="691" spans="1:13" x14ac:dyDescent="0.25">
      <c r="A691" t="s">
        <v>1434</v>
      </c>
      <c r="B691" t="s">
        <v>1435</v>
      </c>
      <c r="C691" t="s">
        <v>21</v>
      </c>
      <c r="D691" s="1">
        <v>7.21</v>
      </c>
      <c r="E691" s="2">
        <v>11</v>
      </c>
      <c r="F691" s="2">
        <v>500</v>
      </c>
      <c r="G691" s="2">
        <f t="shared" si="31"/>
        <v>489</v>
      </c>
      <c r="H691" s="1">
        <v>0</v>
      </c>
      <c r="I691" s="2"/>
      <c r="J691" s="2"/>
      <c r="K691" s="2" t="str">
        <f t="shared" si="32"/>
        <v/>
      </c>
      <c r="L691" s="1"/>
      <c r="M691" s="1">
        <f t="shared" si="33"/>
        <v>7.21</v>
      </c>
    </row>
    <row r="692" spans="1:13" x14ac:dyDescent="0.25">
      <c r="A692" t="s">
        <v>1436</v>
      </c>
      <c r="B692" t="s">
        <v>1437</v>
      </c>
      <c r="C692" t="s">
        <v>508</v>
      </c>
      <c r="D692" s="1">
        <v>7.21</v>
      </c>
      <c r="E692" s="2">
        <v>500</v>
      </c>
      <c r="F692" s="2">
        <v>500</v>
      </c>
      <c r="G692" s="2">
        <f t="shared" si="31"/>
        <v>0</v>
      </c>
      <c r="H692" s="1">
        <v>0</v>
      </c>
      <c r="I692" s="2">
        <v>0</v>
      </c>
      <c r="J692" s="2">
        <v>0</v>
      </c>
      <c r="K692" s="2">
        <f t="shared" si="32"/>
        <v>0</v>
      </c>
      <c r="L692" s="1">
        <v>0</v>
      </c>
      <c r="M692" s="1">
        <f t="shared" si="33"/>
        <v>7.21</v>
      </c>
    </row>
    <row r="693" spans="1:13" x14ac:dyDescent="0.25">
      <c r="A693" t="s">
        <v>1438</v>
      </c>
      <c r="B693" t="s">
        <v>1439</v>
      </c>
      <c r="C693" t="s">
        <v>32</v>
      </c>
      <c r="D693" s="1">
        <v>14.41</v>
      </c>
      <c r="E693" s="2">
        <v>1861</v>
      </c>
      <c r="F693" s="2">
        <v>1000</v>
      </c>
      <c r="G693" s="2">
        <f t="shared" si="31"/>
        <v>0</v>
      </c>
      <c r="H693" s="1">
        <v>12.4</v>
      </c>
      <c r="I693" s="2">
        <v>1742</v>
      </c>
      <c r="J693" s="2">
        <v>0</v>
      </c>
      <c r="K693" s="2">
        <f t="shared" si="32"/>
        <v>0</v>
      </c>
      <c r="L693" s="1">
        <v>86.05</v>
      </c>
      <c r="M693" s="1">
        <f t="shared" si="33"/>
        <v>112.86</v>
      </c>
    </row>
    <row r="694" spans="1:13" x14ac:dyDescent="0.25">
      <c r="A694" t="s">
        <v>1440</v>
      </c>
      <c r="B694" t="s">
        <v>1441</v>
      </c>
      <c r="C694" t="s">
        <v>130</v>
      </c>
      <c r="D694" s="1">
        <v>37.47</v>
      </c>
      <c r="E694" s="2">
        <v>838</v>
      </c>
      <c r="F694" s="2">
        <v>2600</v>
      </c>
      <c r="G694" s="2">
        <f t="shared" si="31"/>
        <v>1762</v>
      </c>
      <c r="H694" s="1">
        <v>0</v>
      </c>
      <c r="I694" s="2"/>
      <c r="J694" s="2"/>
      <c r="K694" s="2" t="str">
        <f t="shared" si="32"/>
        <v/>
      </c>
      <c r="L694" s="1"/>
      <c r="M694" s="1">
        <f t="shared" si="33"/>
        <v>37.47</v>
      </c>
    </row>
    <row r="695" spans="1:13" x14ac:dyDescent="0.25">
      <c r="A695" t="s">
        <v>1442</v>
      </c>
      <c r="B695" t="s">
        <v>1443</v>
      </c>
      <c r="C695" t="s">
        <v>47</v>
      </c>
      <c r="D695" s="1">
        <v>7.21</v>
      </c>
      <c r="E695" s="2">
        <v>367</v>
      </c>
      <c r="F695" s="2">
        <v>500</v>
      </c>
      <c r="G695" s="2">
        <f t="shared" si="31"/>
        <v>133</v>
      </c>
      <c r="H695" s="1">
        <v>0</v>
      </c>
      <c r="I695" s="2">
        <v>551</v>
      </c>
      <c r="J695" s="2">
        <v>0</v>
      </c>
      <c r="K695" s="2">
        <f t="shared" si="32"/>
        <v>0</v>
      </c>
      <c r="L695" s="1">
        <v>27.22</v>
      </c>
      <c r="M695" s="1">
        <f t="shared" si="33"/>
        <v>34.43</v>
      </c>
    </row>
    <row r="696" spans="1:13" x14ac:dyDescent="0.25">
      <c r="A696" t="s">
        <v>1444</v>
      </c>
      <c r="B696" t="s">
        <v>1445</v>
      </c>
      <c r="C696" t="s">
        <v>21</v>
      </c>
      <c r="D696" s="1">
        <v>7.21</v>
      </c>
      <c r="E696" s="2">
        <v>1071</v>
      </c>
      <c r="F696" s="2">
        <v>500</v>
      </c>
      <c r="G696" s="2">
        <f t="shared" si="31"/>
        <v>0</v>
      </c>
      <c r="H696" s="1">
        <v>8.2200000000000006</v>
      </c>
      <c r="I696" s="2"/>
      <c r="J696" s="2"/>
      <c r="K696" s="2" t="str">
        <f t="shared" si="32"/>
        <v/>
      </c>
      <c r="L696" s="1"/>
      <c r="M696" s="1">
        <f t="shared" si="33"/>
        <v>15.43</v>
      </c>
    </row>
    <row r="697" spans="1:13" x14ac:dyDescent="0.25">
      <c r="A697" t="s">
        <v>1446</v>
      </c>
      <c r="B697" t="s">
        <v>1447</v>
      </c>
      <c r="C697" t="s">
        <v>32</v>
      </c>
      <c r="D697" s="1">
        <v>14.41</v>
      </c>
      <c r="E697" s="2">
        <v>6469</v>
      </c>
      <c r="F697" s="2">
        <v>1000</v>
      </c>
      <c r="G697" s="2">
        <f t="shared" si="31"/>
        <v>0</v>
      </c>
      <c r="H697" s="1">
        <v>78.75</v>
      </c>
      <c r="I697" s="2">
        <v>0</v>
      </c>
      <c r="J697" s="2">
        <v>0</v>
      </c>
      <c r="K697" s="2">
        <f t="shared" si="32"/>
        <v>0</v>
      </c>
      <c r="L697" s="1">
        <v>0</v>
      </c>
      <c r="M697" s="1">
        <f t="shared" si="33"/>
        <v>93.16</v>
      </c>
    </row>
    <row r="698" spans="1:13" x14ac:dyDescent="0.25">
      <c r="A698" t="s">
        <v>1448</v>
      </c>
      <c r="B698" t="s">
        <v>1449</v>
      </c>
      <c r="C698" t="s">
        <v>21</v>
      </c>
      <c r="D698" s="1">
        <v>7.21</v>
      </c>
      <c r="E698" s="2">
        <v>981</v>
      </c>
      <c r="F698" s="2">
        <v>500</v>
      </c>
      <c r="G698" s="2">
        <f t="shared" si="31"/>
        <v>0</v>
      </c>
      <c r="H698" s="1">
        <v>6.93</v>
      </c>
      <c r="I698" s="2"/>
      <c r="J698" s="2"/>
      <c r="K698" s="2" t="str">
        <f t="shared" si="32"/>
        <v/>
      </c>
      <c r="L698" s="1"/>
      <c r="M698" s="1">
        <f t="shared" si="33"/>
        <v>14.14</v>
      </c>
    </row>
    <row r="699" spans="1:13" x14ac:dyDescent="0.25">
      <c r="A699" t="s">
        <v>1450</v>
      </c>
      <c r="B699" t="s">
        <v>1451</v>
      </c>
      <c r="C699" t="s">
        <v>44</v>
      </c>
      <c r="D699" s="1">
        <v>54.04</v>
      </c>
      <c r="E699" s="2">
        <v>2613</v>
      </c>
      <c r="F699" s="2">
        <v>3750</v>
      </c>
      <c r="G699" s="2">
        <f t="shared" si="31"/>
        <v>1137</v>
      </c>
      <c r="H699" s="1">
        <v>0</v>
      </c>
      <c r="I699" s="2"/>
      <c r="J699" s="2"/>
      <c r="K699" s="2" t="str">
        <f t="shared" si="32"/>
        <v/>
      </c>
      <c r="L699" s="1"/>
      <c r="M699" s="1">
        <f t="shared" si="33"/>
        <v>54.04</v>
      </c>
    </row>
    <row r="700" spans="1:13" x14ac:dyDescent="0.25">
      <c r="A700" t="s">
        <v>1452</v>
      </c>
      <c r="B700" t="s">
        <v>1453</v>
      </c>
      <c r="C700" t="s">
        <v>21</v>
      </c>
      <c r="D700" s="1">
        <v>7.21</v>
      </c>
      <c r="E700" s="2">
        <v>1653</v>
      </c>
      <c r="F700" s="2">
        <v>500</v>
      </c>
      <c r="G700" s="2">
        <f t="shared" si="31"/>
        <v>0</v>
      </c>
      <c r="H700" s="1">
        <v>16.600000000000001</v>
      </c>
      <c r="I700" s="2"/>
      <c r="J700" s="2"/>
      <c r="K700" s="2" t="str">
        <f t="shared" si="32"/>
        <v/>
      </c>
      <c r="L700" s="1"/>
      <c r="M700" s="1">
        <f t="shared" si="33"/>
        <v>23.810000000000002</v>
      </c>
    </row>
    <row r="701" spans="1:13" x14ac:dyDescent="0.25">
      <c r="A701" t="s">
        <v>1454</v>
      </c>
      <c r="B701" t="s">
        <v>1455</v>
      </c>
      <c r="C701" t="s">
        <v>88</v>
      </c>
      <c r="D701" s="1">
        <v>54.04</v>
      </c>
      <c r="E701" s="2">
        <v>179</v>
      </c>
      <c r="F701" s="2">
        <v>3750</v>
      </c>
      <c r="G701" s="2">
        <f t="shared" si="31"/>
        <v>3571</v>
      </c>
      <c r="H701" s="1">
        <v>0</v>
      </c>
      <c r="I701" s="2">
        <v>508</v>
      </c>
      <c r="J701" s="2">
        <v>0</v>
      </c>
      <c r="K701" s="2">
        <f t="shared" si="32"/>
        <v>0</v>
      </c>
      <c r="L701" s="1">
        <v>25.1</v>
      </c>
      <c r="M701" s="1">
        <f t="shared" si="33"/>
        <v>79.14</v>
      </c>
    </row>
    <row r="702" spans="1:13" x14ac:dyDescent="0.25">
      <c r="A702" t="s">
        <v>1456</v>
      </c>
      <c r="B702" t="s">
        <v>1457</v>
      </c>
      <c r="C702" t="s">
        <v>91</v>
      </c>
      <c r="D702" s="1">
        <v>37.47</v>
      </c>
      <c r="E702" s="2">
        <v>388</v>
      </c>
      <c r="F702" s="2">
        <v>2600</v>
      </c>
      <c r="G702" s="2">
        <f t="shared" si="31"/>
        <v>2212</v>
      </c>
      <c r="H702" s="1">
        <v>0</v>
      </c>
      <c r="I702" s="2">
        <v>539</v>
      </c>
      <c r="J702" s="2">
        <v>0</v>
      </c>
      <c r="K702" s="2">
        <f t="shared" si="32"/>
        <v>0</v>
      </c>
      <c r="L702" s="1">
        <v>26.63</v>
      </c>
      <c r="M702" s="1">
        <f t="shared" si="33"/>
        <v>64.099999999999994</v>
      </c>
    </row>
    <row r="703" spans="1:13" x14ac:dyDescent="0.25">
      <c r="A703" t="s">
        <v>1458</v>
      </c>
      <c r="B703" t="s">
        <v>1459</v>
      </c>
      <c r="C703" t="s">
        <v>91</v>
      </c>
      <c r="D703" s="1">
        <v>37.47</v>
      </c>
      <c r="E703" s="2">
        <v>2600</v>
      </c>
      <c r="F703" s="2">
        <v>2600</v>
      </c>
      <c r="G703" s="2">
        <f t="shared" si="31"/>
        <v>0</v>
      </c>
      <c r="H703" s="1">
        <v>0</v>
      </c>
      <c r="I703" s="2">
        <v>0</v>
      </c>
      <c r="J703" s="2">
        <v>0</v>
      </c>
      <c r="K703" s="2">
        <f t="shared" si="32"/>
        <v>0</v>
      </c>
      <c r="L703" s="1">
        <v>0</v>
      </c>
      <c r="M703" s="1">
        <f t="shared" si="33"/>
        <v>37.47</v>
      </c>
    </row>
    <row r="704" spans="1:13" x14ac:dyDescent="0.25">
      <c r="A704" t="s">
        <v>1460</v>
      </c>
      <c r="B704" t="s">
        <v>1461</v>
      </c>
      <c r="C704" t="s">
        <v>91</v>
      </c>
      <c r="D704" s="1">
        <v>37.47</v>
      </c>
      <c r="E704" s="2">
        <v>395</v>
      </c>
      <c r="F704" s="2">
        <v>2600</v>
      </c>
      <c r="G704" s="2">
        <f t="shared" si="31"/>
        <v>2205</v>
      </c>
      <c r="H704" s="1">
        <v>0</v>
      </c>
      <c r="I704" s="2">
        <v>729</v>
      </c>
      <c r="J704" s="2">
        <v>0</v>
      </c>
      <c r="K704" s="2">
        <f t="shared" si="32"/>
        <v>0</v>
      </c>
      <c r="L704" s="1">
        <v>36.01</v>
      </c>
      <c r="M704" s="1">
        <f t="shared" si="33"/>
        <v>73.47999999999999</v>
      </c>
    </row>
    <row r="705" spans="1:13" x14ac:dyDescent="0.25">
      <c r="A705" t="s">
        <v>1462</v>
      </c>
      <c r="B705" t="s">
        <v>1463</v>
      </c>
      <c r="C705" t="s">
        <v>44</v>
      </c>
      <c r="D705" s="1">
        <v>54.04</v>
      </c>
      <c r="E705" s="2">
        <v>16048</v>
      </c>
      <c r="F705" s="2">
        <v>3750</v>
      </c>
      <c r="G705" s="2">
        <f t="shared" si="31"/>
        <v>0</v>
      </c>
      <c r="H705" s="1">
        <v>177.09</v>
      </c>
      <c r="I705" s="2"/>
      <c r="J705" s="2"/>
      <c r="K705" s="2" t="str">
        <f t="shared" si="32"/>
        <v/>
      </c>
      <c r="L705" s="1"/>
      <c r="M705" s="1">
        <f t="shared" si="33"/>
        <v>231.13</v>
      </c>
    </row>
    <row r="706" spans="1:13" x14ac:dyDescent="0.25">
      <c r="A706" t="s">
        <v>1464</v>
      </c>
      <c r="B706" t="s">
        <v>1465</v>
      </c>
      <c r="C706" t="s">
        <v>63</v>
      </c>
      <c r="D706" s="1">
        <v>14.41</v>
      </c>
      <c r="E706" s="2">
        <v>778</v>
      </c>
      <c r="F706" s="2">
        <v>1000</v>
      </c>
      <c r="G706" s="2">
        <f t="shared" si="31"/>
        <v>222</v>
      </c>
      <c r="H706" s="1">
        <v>0</v>
      </c>
      <c r="I706" s="2"/>
      <c r="J706" s="2"/>
      <c r="K706" s="2" t="str">
        <f t="shared" si="32"/>
        <v/>
      </c>
      <c r="L706" s="1"/>
      <c r="M706" s="1">
        <f t="shared" si="33"/>
        <v>14.41</v>
      </c>
    </row>
    <row r="707" spans="1:13" x14ac:dyDescent="0.25">
      <c r="A707" t="s">
        <v>1466</v>
      </c>
      <c r="B707" t="s">
        <v>1467</v>
      </c>
      <c r="C707" t="s">
        <v>21</v>
      </c>
      <c r="D707" s="1">
        <v>7.21</v>
      </c>
      <c r="E707" s="2">
        <v>1481</v>
      </c>
      <c r="F707" s="2">
        <v>500</v>
      </c>
      <c r="G707" s="2">
        <f t="shared" si="31"/>
        <v>0</v>
      </c>
      <c r="H707" s="1">
        <v>14.13</v>
      </c>
      <c r="I707" s="2"/>
      <c r="J707" s="2"/>
      <c r="K707" s="2" t="str">
        <f t="shared" si="32"/>
        <v/>
      </c>
      <c r="L707" s="1"/>
      <c r="M707" s="1">
        <f t="shared" si="33"/>
        <v>21.34</v>
      </c>
    </row>
    <row r="708" spans="1:13" x14ac:dyDescent="0.25">
      <c r="A708" t="s">
        <v>1468</v>
      </c>
      <c r="B708" t="s">
        <v>1469</v>
      </c>
      <c r="C708" t="s">
        <v>1247</v>
      </c>
      <c r="D708" s="1">
        <v>54.04</v>
      </c>
      <c r="E708" s="2">
        <v>3975</v>
      </c>
      <c r="F708" s="2">
        <v>3750</v>
      </c>
      <c r="G708" s="2">
        <f t="shared" si="31"/>
        <v>0</v>
      </c>
      <c r="H708" s="1">
        <v>3.24</v>
      </c>
      <c r="I708" s="2">
        <v>6819</v>
      </c>
      <c r="J708" s="2">
        <v>0</v>
      </c>
      <c r="K708" s="2">
        <f t="shared" si="32"/>
        <v>0</v>
      </c>
      <c r="L708" s="1">
        <v>336.86</v>
      </c>
      <c r="M708" s="1">
        <f t="shared" si="33"/>
        <v>394.14</v>
      </c>
    </row>
    <row r="709" spans="1:13" x14ac:dyDescent="0.25">
      <c r="A709" t="s">
        <v>1470</v>
      </c>
      <c r="B709" t="s">
        <v>1471</v>
      </c>
      <c r="C709" t="s">
        <v>88</v>
      </c>
      <c r="D709" s="1">
        <v>54.04</v>
      </c>
      <c r="E709" s="2">
        <v>4796</v>
      </c>
      <c r="F709" s="2">
        <v>3750</v>
      </c>
      <c r="G709" s="2">
        <f t="shared" si="31"/>
        <v>0</v>
      </c>
      <c r="H709" s="1">
        <v>15.06</v>
      </c>
      <c r="I709" s="2">
        <v>1221</v>
      </c>
      <c r="J709" s="2">
        <v>0</v>
      </c>
      <c r="K709" s="2">
        <f t="shared" si="32"/>
        <v>0</v>
      </c>
      <c r="L709" s="1">
        <v>60.32</v>
      </c>
      <c r="M709" s="1">
        <f t="shared" si="33"/>
        <v>129.41999999999999</v>
      </c>
    </row>
    <row r="710" spans="1:13" x14ac:dyDescent="0.25">
      <c r="A710" t="s">
        <v>1472</v>
      </c>
      <c r="B710" t="s">
        <v>1473</v>
      </c>
      <c r="C710" t="s">
        <v>21</v>
      </c>
      <c r="D710" s="1">
        <v>7.21</v>
      </c>
      <c r="E710" s="2">
        <v>339</v>
      </c>
      <c r="F710" s="2">
        <v>500</v>
      </c>
      <c r="G710" s="2">
        <f t="shared" si="31"/>
        <v>161</v>
      </c>
      <c r="H710" s="1">
        <v>0</v>
      </c>
      <c r="I710" s="2"/>
      <c r="J710" s="2"/>
      <c r="K710" s="2" t="str">
        <f t="shared" si="32"/>
        <v/>
      </c>
      <c r="L710" s="1"/>
      <c r="M710" s="1">
        <f t="shared" si="33"/>
        <v>7.21</v>
      </c>
    </row>
    <row r="711" spans="1:13" x14ac:dyDescent="0.25">
      <c r="A711" t="s">
        <v>1474</v>
      </c>
      <c r="B711" t="s">
        <v>1475</v>
      </c>
      <c r="C711" t="s">
        <v>21</v>
      </c>
      <c r="D711" s="1">
        <v>7.21</v>
      </c>
      <c r="E711" s="2">
        <v>885</v>
      </c>
      <c r="F711" s="2">
        <v>500</v>
      </c>
      <c r="G711" s="2">
        <f t="shared" si="31"/>
        <v>0</v>
      </c>
      <c r="H711" s="1">
        <v>5.54</v>
      </c>
      <c r="I711" s="2"/>
      <c r="J711" s="2"/>
      <c r="K711" s="2" t="str">
        <f t="shared" si="32"/>
        <v/>
      </c>
      <c r="L711" s="1"/>
      <c r="M711" s="1">
        <f t="shared" si="33"/>
        <v>12.75</v>
      </c>
    </row>
    <row r="712" spans="1:13" x14ac:dyDescent="0.25">
      <c r="A712" t="s">
        <v>1476</v>
      </c>
      <c r="B712" t="s">
        <v>1477</v>
      </c>
      <c r="C712" t="s">
        <v>21</v>
      </c>
      <c r="D712" s="1">
        <v>7.21</v>
      </c>
      <c r="E712" s="2">
        <v>291</v>
      </c>
      <c r="F712" s="2">
        <v>500</v>
      </c>
      <c r="G712" s="2">
        <f t="shared" si="31"/>
        <v>209</v>
      </c>
      <c r="H712" s="1">
        <v>0</v>
      </c>
      <c r="I712" s="2"/>
      <c r="J712" s="2"/>
      <c r="K712" s="2" t="str">
        <f t="shared" si="32"/>
        <v/>
      </c>
      <c r="L712" s="1"/>
      <c r="M712" s="1">
        <f t="shared" si="33"/>
        <v>7.21</v>
      </c>
    </row>
    <row r="713" spans="1:13" x14ac:dyDescent="0.25">
      <c r="A713" t="s">
        <v>1478</v>
      </c>
      <c r="B713" t="s">
        <v>1479</v>
      </c>
      <c r="C713" t="s">
        <v>32</v>
      </c>
      <c r="D713" s="1">
        <v>14.41</v>
      </c>
      <c r="E713" s="2">
        <v>700</v>
      </c>
      <c r="F713" s="2">
        <v>1000</v>
      </c>
      <c r="G713" s="2">
        <f t="shared" ref="G713:G776" si="34">IF(OR(F713-E713&lt;0,F713-E713=0),0,F713-E713)</f>
        <v>300</v>
      </c>
      <c r="H713" s="1">
        <v>0</v>
      </c>
      <c r="I713" s="2">
        <v>254</v>
      </c>
      <c r="J713" s="2">
        <v>0</v>
      </c>
      <c r="K713" s="2">
        <f t="shared" ref="K713:K776" si="35">IF(I713="","",IF(OR(J713-I713&lt;0,J713-I713=0),0,J713-I713))</f>
        <v>0</v>
      </c>
      <c r="L713" s="1">
        <v>12.55</v>
      </c>
      <c r="M713" s="1">
        <f t="shared" ref="M713:M776" si="36">D713+H713+L713</f>
        <v>26.96</v>
      </c>
    </row>
    <row r="714" spans="1:13" x14ac:dyDescent="0.25">
      <c r="A714" t="s">
        <v>1480</v>
      </c>
      <c r="B714" t="s">
        <v>1481</v>
      </c>
      <c r="C714" t="s">
        <v>21</v>
      </c>
      <c r="D714" s="1">
        <v>7.21</v>
      </c>
      <c r="E714" s="2">
        <v>395</v>
      </c>
      <c r="F714" s="2">
        <v>500</v>
      </c>
      <c r="G714" s="2">
        <f t="shared" si="34"/>
        <v>105</v>
      </c>
      <c r="H714" s="1">
        <v>0</v>
      </c>
      <c r="I714" s="2"/>
      <c r="J714" s="2"/>
      <c r="K714" s="2" t="str">
        <f t="shared" si="35"/>
        <v/>
      </c>
      <c r="L714" s="1"/>
      <c r="M714" s="1">
        <f t="shared" si="36"/>
        <v>7.21</v>
      </c>
    </row>
    <row r="715" spans="1:13" x14ac:dyDescent="0.25">
      <c r="A715" t="s">
        <v>1482</v>
      </c>
      <c r="B715" t="s">
        <v>1483</v>
      </c>
      <c r="C715" t="s">
        <v>21</v>
      </c>
      <c r="D715" s="1">
        <v>7.21</v>
      </c>
      <c r="E715" s="2">
        <v>50</v>
      </c>
      <c r="F715" s="2">
        <v>500</v>
      </c>
      <c r="G715" s="2">
        <f t="shared" si="34"/>
        <v>450</v>
      </c>
      <c r="H715" s="1">
        <v>0</v>
      </c>
      <c r="I715" s="2"/>
      <c r="J715" s="2"/>
      <c r="K715" s="2" t="str">
        <f t="shared" si="35"/>
        <v/>
      </c>
      <c r="L715" s="1"/>
      <c r="M715" s="1">
        <f t="shared" si="36"/>
        <v>7.21</v>
      </c>
    </row>
    <row r="716" spans="1:13" x14ac:dyDescent="0.25">
      <c r="A716" t="s">
        <v>1484</v>
      </c>
      <c r="B716" t="s">
        <v>1485</v>
      </c>
      <c r="C716" t="s">
        <v>21</v>
      </c>
      <c r="D716" s="1">
        <v>7.21</v>
      </c>
      <c r="E716" s="2">
        <v>207</v>
      </c>
      <c r="F716" s="2">
        <v>500</v>
      </c>
      <c r="G716" s="2">
        <f t="shared" si="34"/>
        <v>293</v>
      </c>
      <c r="H716" s="1">
        <v>0</v>
      </c>
      <c r="I716" s="2"/>
      <c r="J716" s="2"/>
      <c r="K716" s="2" t="str">
        <f t="shared" si="35"/>
        <v/>
      </c>
      <c r="L716" s="1"/>
      <c r="M716" s="1">
        <f t="shared" si="36"/>
        <v>7.21</v>
      </c>
    </row>
    <row r="717" spans="1:13" x14ac:dyDescent="0.25">
      <c r="A717" t="s">
        <v>1486</v>
      </c>
      <c r="B717" t="s">
        <v>1487</v>
      </c>
      <c r="C717" t="s">
        <v>47</v>
      </c>
      <c r="D717" s="1">
        <v>7.21</v>
      </c>
      <c r="E717" s="2">
        <v>500</v>
      </c>
      <c r="F717" s="2">
        <v>500</v>
      </c>
      <c r="G717" s="2">
        <f t="shared" si="34"/>
        <v>0</v>
      </c>
      <c r="H717" s="1">
        <v>0</v>
      </c>
      <c r="I717" s="2">
        <v>0</v>
      </c>
      <c r="J717" s="2">
        <v>0</v>
      </c>
      <c r="K717" s="2">
        <f t="shared" si="35"/>
        <v>0</v>
      </c>
      <c r="L717" s="1">
        <v>0</v>
      </c>
      <c r="M717" s="1">
        <f t="shared" si="36"/>
        <v>7.21</v>
      </c>
    </row>
    <row r="718" spans="1:13" x14ac:dyDescent="0.25">
      <c r="A718" t="s">
        <v>1488</v>
      </c>
      <c r="B718" t="s">
        <v>1489</v>
      </c>
      <c r="C718" t="s">
        <v>32</v>
      </c>
      <c r="D718" s="1">
        <v>14.41</v>
      </c>
      <c r="E718" s="2">
        <v>1061</v>
      </c>
      <c r="F718" s="2">
        <v>1000</v>
      </c>
      <c r="G718" s="2">
        <f t="shared" si="34"/>
        <v>0</v>
      </c>
      <c r="H718" s="1">
        <v>0.88</v>
      </c>
      <c r="I718" s="2">
        <v>460</v>
      </c>
      <c r="J718" s="2">
        <v>0</v>
      </c>
      <c r="K718" s="2">
        <f t="shared" si="35"/>
        <v>0</v>
      </c>
      <c r="L718" s="1">
        <v>22.72</v>
      </c>
      <c r="M718" s="1">
        <f t="shared" si="36"/>
        <v>38.01</v>
      </c>
    </row>
    <row r="719" spans="1:13" x14ac:dyDescent="0.25">
      <c r="A719" t="s">
        <v>1490</v>
      </c>
      <c r="B719" t="s">
        <v>1491</v>
      </c>
      <c r="C719" t="s">
        <v>44</v>
      </c>
      <c r="D719" s="1">
        <v>54.04</v>
      </c>
      <c r="E719" s="2">
        <v>1</v>
      </c>
      <c r="F719" s="2">
        <v>3750</v>
      </c>
      <c r="G719" s="2">
        <f t="shared" si="34"/>
        <v>3749</v>
      </c>
      <c r="H719" s="1">
        <v>0</v>
      </c>
      <c r="I719" s="2"/>
      <c r="J719" s="2"/>
      <c r="K719" s="2" t="str">
        <f t="shared" si="35"/>
        <v/>
      </c>
      <c r="L719" s="1"/>
      <c r="M719" s="1">
        <f t="shared" si="36"/>
        <v>54.04</v>
      </c>
    </row>
    <row r="720" spans="1:13" x14ac:dyDescent="0.25">
      <c r="A720" t="s">
        <v>1492</v>
      </c>
      <c r="B720" t="s">
        <v>1493</v>
      </c>
      <c r="C720" t="s">
        <v>91</v>
      </c>
      <c r="D720" s="1">
        <v>37.47</v>
      </c>
      <c r="E720" s="2">
        <v>420</v>
      </c>
      <c r="F720" s="2">
        <v>2600</v>
      </c>
      <c r="G720" s="2">
        <f t="shared" si="34"/>
        <v>2180</v>
      </c>
      <c r="H720" s="1">
        <v>0</v>
      </c>
      <c r="I720" s="2">
        <v>379</v>
      </c>
      <c r="J720" s="2">
        <v>0</v>
      </c>
      <c r="K720" s="2">
        <f t="shared" si="35"/>
        <v>0</v>
      </c>
      <c r="L720" s="1">
        <v>18.72</v>
      </c>
      <c r="M720" s="1">
        <f t="shared" si="36"/>
        <v>56.19</v>
      </c>
    </row>
    <row r="721" spans="1:13" x14ac:dyDescent="0.25">
      <c r="A721" t="s">
        <v>1494</v>
      </c>
      <c r="B721" t="s">
        <v>1495</v>
      </c>
      <c r="C721" t="s">
        <v>91</v>
      </c>
      <c r="D721" s="1">
        <v>37.47</v>
      </c>
      <c r="E721" s="2">
        <v>1288</v>
      </c>
      <c r="F721" s="2">
        <v>2600</v>
      </c>
      <c r="G721" s="2">
        <f t="shared" si="34"/>
        <v>1312</v>
      </c>
      <c r="H721" s="1">
        <v>0</v>
      </c>
      <c r="I721" s="2">
        <v>2312</v>
      </c>
      <c r="J721" s="2">
        <v>0</v>
      </c>
      <c r="K721" s="2">
        <f t="shared" si="35"/>
        <v>0</v>
      </c>
      <c r="L721" s="1">
        <v>114.21</v>
      </c>
      <c r="M721" s="1">
        <f t="shared" si="36"/>
        <v>151.68</v>
      </c>
    </row>
    <row r="722" spans="1:13" x14ac:dyDescent="0.25">
      <c r="A722" t="s">
        <v>1496</v>
      </c>
      <c r="B722" t="s">
        <v>1497</v>
      </c>
      <c r="C722" t="s">
        <v>81</v>
      </c>
      <c r="D722" s="1">
        <v>14.41</v>
      </c>
      <c r="E722" s="2">
        <v>1000</v>
      </c>
      <c r="F722" s="2">
        <v>1000</v>
      </c>
      <c r="G722" s="2">
        <f t="shared" si="34"/>
        <v>0</v>
      </c>
      <c r="H722" s="1">
        <v>0</v>
      </c>
      <c r="I722" s="2"/>
      <c r="J722" s="2"/>
      <c r="K722" s="2" t="str">
        <f t="shared" si="35"/>
        <v/>
      </c>
      <c r="L722" s="1"/>
      <c r="M722" s="1">
        <f t="shared" si="36"/>
        <v>14.41</v>
      </c>
    </row>
    <row r="723" spans="1:13" x14ac:dyDescent="0.25">
      <c r="A723" t="s">
        <v>1498</v>
      </c>
      <c r="B723" t="s">
        <v>1499</v>
      </c>
      <c r="C723" t="s">
        <v>47</v>
      </c>
      <c r="D723" s="1">
        <v>7.21</v>
      </c>
      <c r="E723" s="2">
        <v>303</v>
      </c>
      <c r="F723" s="2">
        <v>500</v>
      </c>
      <c r="G723" s="2">
        <f t="shared" si="34"/>
        <v>197</v>
      </c>
      <c r="H723" s="1">
        <v>0</v>
      </c>
      <c r="I723" s="2">
        <v>162</v>
      </c>
      <c r="J723" s="2">
        <v>0</v>
      </c>
      <c r="K723" s="2">
        <f t="shared" si="35"/>
        <v>0</v>
      </c>
      <c r="L723" s="1">
        <v>8</v>
      </c>
      <c r="M723" s="1">
        <f t="shared" si="36"/>
        <v>15.21</v>
      </c>
    </row>
    <row r="724" spans="1:13" x14ac:dyDescent="0.25">
      <c r="A724" t="s">
        <v>1500</v>
      </c>
      <c r="B724" t="s">
        <v>1501</v>
      </c>
      <c r="C724" t="s">
        <v>32</v>
      </c>
      <c r="D724" s="1">
        <v>14.41</v>
      </c>
      <c r="E724" s="2">
        <v>1000</v>
      </c>
      <c r="F724" s="2">
        <v>1000</v>
      </c>
      <c r="G724" s="2">
        <f t="shared" si="34"/>
        <v>0</v>
      </c>
      <c r="H724" s="1">
        <v>0</v>
      </c>
      <c r="I724" s="2">
        <v>0</v>
      </c>
      <c r="J724" s="2">
        <v>0</v>
      </c>
      <c r="K724" s="2">
        <f t="shared" si="35"/>
        <v>0</v>
      </c>
      <c r="L724" s="1">
        <v>0</v>
      </c>
      <c r="M724" s="1">
        <f t="shared" si="36"/>
        <v>14.41</v>
      </c>
    </row>
    <row r="725" spans="1:13" x14ac:dyDescent="0.25">
      <c r="A725" t="s">
        <v>1502</v>
      </c>
      <c r="B725" t="s">
        <v>1503</v>
      </c>
      <c r="C725" t="s">
        <v>81</v>
      </c>
      <c r="D725" s="1">
        <v>14.41</v>
      </c>
      <c r="E725" s="2">
        <v>525</v>
      </c>
      <c r="F725" s="2">
        <v>1000</v>
      </c>
      <c r="G725" s="2">
        <f t="shared" si="34"/>
        <v>475</v>
      </c>
      <c r="H725" s="1">
        <v>0</v>
      </c>
      <c r="I725" s="2"/>
      <c r="J725" s="2"/>
      <c r="K725" s="2" t="str">
        <f t="shared" si="35"/>
        <v/>
      </c>
      <c r="L725" s="1"/>
      <c r="M725" s="1">
        <f t="shared" si="36"/>
        <v>14.41</v>
      </c>
    </row>
    <row r="726" spans="1:13" x14ac:dyDescent="0.25">
      <c r="A726" t="s">
        <v>1504</v>
      </c>
      <c r="B726" t="s">
        <v>1505</v>
      </c>
      <c r="C726" t="s">
        <v>81</v>
      </c>
      <c r="D726" s="1">
        <v>14.41</v>
      </c>
      <c r="E726" s="2">
        <v>1557</v>
      </c>
      <c r="F726" s="2">
        <v>1000</v>
      </c>
      <c r="G726" s="2">
        <f t="shared" si="34"/>
        <v>0</v>
      </c>
      <c r="H726" s="1">
        <v>8.02</v>
      </c>
      <c r="I726" s="2"/>
      <c r="J726" s="2"/>
      <c r="K726" s="2" t="str">
        <f t="shared" si="35"/>
        <v/>
      </c>
      <c r="L726" s="1"/>
      <c r="M726" s="1">
        <f t="shared" si="36"/>
        <v>22.43</v>
      </c>
    </row>
    <row r="727" spans="1:13" x14ac:dyDescent="0.25">
      <c r="A727" t="s">
        <v>1506</v>
      </c>
      <c r="B727" t="s">
        <v>1507</v>
      </c>
      <c r="C727" t="s">
        <v>21</v>
      </c>
      <c r="D727" s="1">
        <v>7.21</v>
      </c>
      <c r="E727" s="2">
        <v>500</v>
      </c>
      <c r="F727" s="2">
        <v>500</v>
      </c>
      <c r="G727" s="2">
        <f t="shared" si="34"/>
        <v>0</v>
      </c>
      <c r="H727" s="1">
        <v>0</v>
      </c>
      <c r="I727" s="2"/>
      <c r="J727" s="2"/>
      <c r="K727" s="2" t="str">
        <f t="shared" si="35"/>
        <v/>
      </c>
      <c r="L727" s="1"/>
      <c r="M727" s="1">
        <f t="shared" si="36"/>
        <v>7.21</v>
      </c>
    </row>
    <row r="728" spans="1:13" x14ac:dyDescent="0.25">
      <c r="A728" t="s">
        <v>1508</v>
      </c>
      <c r="B728" t="s">
        <v>1509</v>
      </c>
      <c r="C728" t="s">
        <v>21</v>
      </c>
      <c r="D728" s="1">
        <v>7.21</v>
      </c>
      <c r="E728" s="2">
        <v>1655</v>
      </c>
      <c r="F728" s="2">
        <v>500</v>
      </c>
      <c r="G728" s="2">
        <f t="shared" si="34"/>
        <v>0</v>
      </c>
      <c r="H728" s="1">
        <v>16.63</v>
      </c>
      <c r="I728" s="2"/>
      <c r="J728" s="2"/>
      <c r="K728" s="2" t="str">
        <f t="shared" si="35"/>
        <v/>
      </c>
      <c r="L728" s="1"/>
      <c r="M728" s="1">
        <f t="shared" si="36"/>
        <v>23.84</v>
      </c>
    </row>
    <row r="729" spans="1:13" x14ac:dyDescent="0.25">
      <c r="A729" t="s">
        <v>1510</v>
      </c>
      <c r="B729" t="s">
        <v>1511</v>
      </c>
      <c r="C729" t="s">
        <v>44</v>
      </c>
      <c r="D729" s="1">
        <v>54.04</v>
      </c>
      <c r="E729" s="2">
        <v>9792</v>
      </c>
      <c r="F729" s="2">
        <v>3750</v>
      </c>
      <c r="G729" s="2">
        <f t="shared" si="34"/>
        <v>0</v>
      </c>
      <c r="H729" s="1">
        <v>87</v>
      </c>
      <c r="I729" s="2"/>
      <c r="J729" s="2"/>
      <c r="K729" s="2" t="str">
        <f t="shared" si="35"/>
        <v/>
      </c>
      <c r="L729" s="1"/>
      <c r="M729" s="1">
        <f t="shared" si="36"/>
        <v>141.04</v>
      </c>
    </row>
    <row r="730" spans="1:13" x14ac:dyDescent="0.25">
      <c r="A730" t="s">
        <v>1512</v>
      </c>
      <c r="B730" t="s">
        <v>1513</v>
      </c>
      <c r="C730" t="s">
        <v>44</v>
      </c>
      <c r="D730" s="1">
        <v>54.04</v>
      </c>
      <c r="E730" s="2">
        <v>17197</v>
      </c>
      <c r="F730" s="2">
        <v>3750</v>
      </c>
      <c r="G730" s="2">
        <f t="shared" si="34"/>
        <v>0</v>
      </c>
      <c r="H730" s="1">
        <v>193.64</v>
      </c>
      <c r="I730" s="2"/>
      <c r="J730" s="2"/>
      <c r="K730" s="2" t="str">
        <f t="shared" si="35"/>
        <v/>
      </c>
      <c r="L730" s="1"/>
      <c r="M730" s="1">
        <f t="shared" si="36"/>
        <v>247.67999999999998</v>
      </c>
    </row>
    <row r="731" spans="1:13" x14ac:dyDescent="0.25">
      <c r="A731" t="s">
        <v>1514</v>
      </c>
      <c r="B731" t="s">
        <v>1515</v>
      </c>
      <c r="C731" t="s">
        <v>32</v>
      </c>
      <c r="D731" s="1">
        <v>14.41</v>
      </c>
      <c r="E731" s="2">
        <v>214</v>
      </c>
      <c r="F731" s="2">
        <v>1000</v>
      </c>
      <c r="G731" s="2">
        <f t="shared" si="34"/>
        <v>786</v>
      </c>
      <c r="H731" s="1">
        <v>0</v>
      </c>
      <c r="I731" s="2">
        <v>576</v>
      </c>
      <c r="J731" s="2">
        <v>0</v>
      </c>
      <c r="K731" s="2">
        <f t="shared" si="35"/>
        <v>0</v>
      </c>
      <c r="L731" s="1">
        <v>28.45</v>
      </c>
      <c r="M731" s="1">
        <f t="shared" si="36"/>
        <v>42.86</v>
      </c>
    </row>
    <row r="732" spans="1:13" x14ac:dyDescent="0.25">
      <c r="A732" t="s">
        <v>1516</v>
      </c>
      <c r="B732" t="s">
        <v>1517</v>
      </c>
      <c r="C732" t="s">
        <v>21</v>
      </c>
      <c r="D732" s="1">
        <v>7.21</v>
      </c>
      <c r="E732" s="2">
        <v>500</v>
      </c>
      <c r="F732" s="2">
        <v>500</v>
      </c>
      <c r="G732" s="2">
        <f t="shared" si="34"/>
        <v>0</v>
      </c>
      <c r="H732" s="1">
        <v>0</v>
      </c>
      <c r="I732" s="2"/>
      <c r="J732" s="2"/>
      <c r="K732" s="2" t="str">
        <f t="shared" si="35"/>
        <v/>
      </c>
      <c r="L732" s="1"/>
      <c r="M732" s="1">
        <f t="shared" si="36"/>
        <v>7.21</v>
      </c>
    </row>
    <row r="733" spans="1:13" x14ac:dyDescent="0.25">
      <c r="A733" t="s">
        <v>1518</v>
      </c>
      <c r="B733" t="s">
        <v>1519</v>
      </c>
      <c r="C733" t="s">
        <v>91</v>
      </c>
      <c r="D733" s="1">
        <v>37.47</v>
      </c>
      <c r="E733" s="2">
        <v>121</v>
      </c>
      <c r="F733" s="2">
        <v>2600</v>
      </c>
      <c r="G733" s="2">
        <f t="shared" si="34"/>
        <v>2479</v>
      </c>
      <c r="H733" s="1">
        <v>0</v>
      </c>
      <c r="I733" s="2">
        <v>181</v>
      </c>
      <c r="J733" s="2">
        <v>0</v>
      </c>
      <c r="K733" s="2">
        <f t="shared" si="35"/>
        <v>0</v>
      </c>
      <c r="L733" s="1">
        <v>8.94</v>
      </c>
      <c r="M733" s="1">
        <f t="shared" si="36"/>
        <v>46.41</v>
      </c>
    </row>
    <row r="734" spans="1:13" x14ac:dyDescent="0.25">
      <c r="A734" t="s">
        <v>1520</v>
      </c>
      <c r="B734" t="s">
        <v>1521</v>
      </c>
      <c r="C734" t="s">
        <v>91</v>
      </c>
      <c r="D734" s="1">
        <v>37.47</v>
      </c>
      <c r="E734" s="2">
        <v>551</v>
      </c>
      <c r="F734" s="2">
        <v>2600</v>
      </c>
      <c r="G734" s="2">
        <f t="shared" si="34"/>
        <v>2049</v>
      </c>
      <c r="H734" s="1">
        <v>0</v>
      </c>
      <c r="I734" s="2">
        <v>505</v>
      </c>
      <c r="J734" s="2">
        <v>0</v>
      </c>
      <c r="K734" s="2">
        <f t="shared" si="35"/>
        <v>0</v>
      </c>
      <c r="L734" s="1">
        <v>24.95</v>
      </c>
      <c r="M734" s="1">
        <f t="shared" si="36"/>
        <v>62.42</v>
      </c>
    </row>
    <row r="735" spans="1:13" x14ac:dyDescent="0.25">
      <c r="A735" t="s">
        <v>1522</v>
      </c>
      <c r="B735" t="s">
        <v>1523</v>
      </c>
      <c r="C735" t="s">
        <v>91</v>
      </c>
      <c r="D735" s="1">
        <v>37.47</v>
      </c>
      <c r="E735" s="2">
        <v>392</v>
      </c>
      <c r="F735" s="2">
        <v>2600</v>
      </c>
      <c r="G735" s="2">
        <f t="shared" si="34"/>
        <v>2208</v>
      </c>
      <c r="H735" s="1">
        <v>0</v>
      </c>
      <c r="I735" s="2">
        <v>690</v>
      </c>
      <c r="J735" s="2">
        <v>0</v>
      </c>
      <c r="K735" s="2">
        <f t="shared" si="35"/>
        <v>0</v>
      </c>
      <c r="L735" s="1">
        <v>34.090000000000003</v>
      </c>
      <c r="M735" s="1">
        <f t="shared" si="36"/>
        <v>71.56</v>
      </c>
    </row>
    <row r="736" spans="1:13" x14ac:dyDescent="0.25">
      <c r="A736" t="s">
        <v>1524</v>
      </c>
      <c r="B736" t="s">
        <v>1525</v>
      </c>
      <c r="C736" t="s">
        <v>130</v>
      </c>
      <c r="D736" s="1">
        <v>37.47</v>
      </c>
      <c r="E736" s="2">
        <v>2204</v>
      </c>
      <c r="F736" s="2">
        <v>2600</v>
      </c>
      <c r="G736" s="2">
        <f t="shared" si="34"/>
        <v>396</v>
      </c>
      <c r="H736" s="1">
        <v>0</v>
      </c>
      <c r="I736" s="2"/>
      <c r="J736" s="2"/>
      <c r="K736" s="2" t="str">
        <f t="shared" si="35"/>
        <v/>
      </c>
      <c r="L736" s="1"/>
      <c r="M736" s="1">
        <f t="shared" si="36"/>
        <v>37.47</v>
      </c>
    </row>
    <row r="737" spans="1:13" x14ac:dyDescent="0.25">
      <c r="A737" t="s">
        <v>1526</v>
      </c>
      <c r="B737" t="s">
        <v>1527</v>
      </c>
      <c r="C737" t="s">
        <v>21</v>
      </c>
      <c r="D737" s="1">
        <v>7.21</v>
      </c>
      <c r="E737" s="2">
        <v>1895</v>
      </c>
      <c r="F737" s="2">
        <v>500</v>
      </c>
      <c r="G737" s="2">
        <f t="shared" si="34"/>
        <v>0</v>
      </c>
      <c r="H737" s="1">
        <v>20.09</v>
      </c>
      <c r="I737" s="2"/>
      <c r="J737" s="2"/>
      <c r="K737" s="2" t="str">
        <f t="shared" si="35"/>
        <v/>
      </c>
      <c r="L737" s="1"/>
      <c r="M737" s="1">
        <f t="shared" si="36"/>
        <v>27.3</v>
      </c>
    </row>
    <row r="738" spans="1:13" x14ac:dyDescent="0.25">
      <c r="A738" t="s">
        <v>1528</v>
      </c>
      <c r="B738" t="s">
        <v>1529</v>
      </c>
      <c r="C738" t="s">
        <v>386</v>
      </c>
      <c r="D738" s="1">
        <v>54.04</v>
      </c>
      <c r="E738" s="2">
        <v>3322</v>
      </c>
      <c r="F738" s="2">
        <v>3750</v>
      </c>
      <c r="G738" s="2">
        <f t="shared" si="34"/>
        <v>428</v>
      </c>
      <c r="H738" s="1">
        <v>0</v>
      </c>
      <c r="I738" s="2"/>
      <c r="J738" s="2"/>
      <c r="K738" s="2" t="str">
        <f t="shared" si="35"/>
        <v/>
      </c>
      <c r="L738" s="1"/>
      <c r="M738" s="1">
        <f t="shared" si="36"/>
        <v>54.04</v>
      </c>
    </row>
    <row r="739" spans="1:13" x14ac:dyDescent="0.25">
      <c r="A739" t="s">
        <v>1530</v>
      </c>
      <c r="B739" t="s">
        <v>1531</v>
      </c>
      <c r="C739" t="s">
        <v>386</v>
      </c>
      <c r="D739" s="1">
        <v>54.04</v>
      </c>
      <c r="E739" s="2">
        <v>3568</v>
      </c>
      <c r="F739" s="2">
        <v>3750</v>
      </c>
      <c r="G739" s="2">
        <f t="shared" si="34"/>
        <v>182</v>
      </c>
      <c r="H739" s="1">
        <v>0</v>
      </c>
      <c r="I739" s="2"/>
      <c r="J739" s="2"/>
      <c r="K739" s="2" t="str">
        <f t="shared" si="35"/>
        <v/>
      </c>
      <c r="L739" s="1"/>
      <c r="M739" s="1">
        <f t="shared" si="36"/>
        <v>54.04</v>
      </c>
    </row>
    <row r="740" spans="1:13" x14ac:dyDescent="0.25">
      <c r="A740" t="s">
        <v>1532</v>
      </c>
      <c r="B740" t="s">
        <v>1533</v>
      </c>
      <c r="C740" t="s">
        <v>21</v>
      </c>
      <c r="D740" s="1">
        <v>7.21</v>
      </c>
      <c r="E740" s="2">
        <v>4230</v>
      </c>
      <c r="F740" s="2">
        <v>500</v>
      </c>
      <c r="G740" s="2">
        <f t="shared" si="34"/>
        <v>0</v>
      </c>
      <c r="H740" s="1">
        <v>53.71</v>
      </c>
      <c r="I740" s="2"/>
      <c r="J740" s="2"/>
      <c r="K740" s="2" t="str">
        <f t="shared" si="35"/>
        <v/>
      </c>
      <c r="L740" s="1"/>
      <c r="M740" s="1">
        <f t="shared" si="36"/>
        <v>60.92</v>
      </c>
    </row>
    <row r="741" spans="1:13" x14ac:dyDescent="0.25">
      <c r="A741" t="s">
        <v>1534</v>
      </c>
      <c r="B741" t="s">
        <v>1535</v>
      </c>
      <c r="C741" t="s">
        <v>153</v>
      </c>
      <c r="D741" s="1">
        <v>14.41</v>
      </c>
      <c r="E741" s="2">
        <v>1000</v>
      </c>
      <c r="F741" s="2">
        <v>1000</v>
      </c>
      <c r="G741" s="2">
        <f t="shared" si="34"/>
        <v>0</v>
      </c>
      <c r="H741" s="1">
        <v>0</v>
      </c>
      <c r="I741" s="2">
        <v>0</v>
      </c>
      <c r="J741" s="2">
        <v>0</v>
      </c>
      <c r="K741" s="2">
        <f t="shared" si="35"/>
        <v>0</v>
      </c>
      <c r="L741" s="1">
        <v>0</v>
      </c>
      <c r="M741" s="1">
        <f t="shared" si="36"/>
        <v>14.41</v>
      </c>
    </row>
    <row r="742" spans="1:13" x14ac:dyDescent="0.25">
      <c r="A742" t="s">
        <v>1536</v>
      </c>
      <c r="B742" t="s">
        <v>1537</v>
      </c>
      <c r="C742" t="s">
        <v>63</v>
      </c>
      <c r="D742" s="1">
        <v>14.41</v>
      </c>
      <c r="E742" s="2">
        <v>248</v>
      </c>
      <c r="F742" s="2">
        <v>1000</v>
      </c>
      <c r="G742" s="2">
        <f t="shared" si="34"/>
        <v>752</v>
      </c>
      <c r="H742" s="1">
        <v>0</v>
      </c>
      <c r="I742" s="2"/>
      <c r="J742" s="2"/>
      <c r="K742" s="2" t="str">
        <f t="shared" si="35"/>
        <v/>
      </c>
      <c r="L742" s="1"/>
      <c r="M742" s="1">
        <f t="shared" si="36"/>
        <v>14.41</v>
      </c>
    </row>
    <row r="743" spans="1:13" x14ac:dyDescent="0.25">
      <c r="A743" t="s">
        <v>1538</v>
      </c>
      <c r="B743" t="s">
        <v>1539</v>
      </c>
      <c r="C743" t="s">
        <v>88</v>
      </c>
      <c r="D743" s="1">
        <v>54.04</v>
      </c>
      <c r="E743" s="2">
        <v>2551</v>
      </c>
      <c r="F743" s="2">
        <v>3750</v>
      </c>
      <c r="G743" s="2">
        <f t="shared" si="34"/>
        <v>1199</v>
      </c>
      <c r="H743" s="1">
        <v>0</v>
      </c>
      <c r="I743" s="2">
        <v>874</v>
      </c>
      <c r="J743" s="2">
        <v>0</v>
      </c>
      <c r="K743" s="2">
        <f t="shared" si="35"/>
        <v>0</v>
      </c>
      <c r="L743" s="1">
        <v>43.18</v>
      </c>
      <c r="M743" s="1">
        <f t="shared" si="36"/>
        <v>97.22</v>
      </c>
    </row>
    <row r="744" spans="1:13" x14ac:dyDescent="0.25">
      <c r="A744" t="s">
        <v>1540</v>
      </c>
      <c r="B744" t="s">
        <v>1541</v>
      </c>
      <c r="C744" t="s">
        <v>21</v>
      </c>
      <c r="D744" s="1">
        <v>7.21</v>
      </c>
      <c r="E744" s="2">
        <v>167</v>
      </c>
      <c r="F744" s="2">
        <v>500</v>
      </c>
      <c r="G744" s="2">
        <f t="shared" si="34"/>
        <v>333</v>
      </c>
      <c r="H744" s="1">
        <v>0</v>
      </c>
      <c r="I744" s="2"/>
      <c r="J744" s="2"/>
      <c r="K744" s="2" t="str">
        <f t="shared" si="35"/>
        <v/>
      </c>
      <c r="L744" s="1"/>
      <c r="M744" s="1">
        <f t="shared" si="36"/>
        <v>7.21</v>
      </c>
    </row>
    <row r="745" spans="1:13" x14ac:dyDescent="0.25">
      <c r="A745" t="s">
        <v>1542</v>
      </c>
      <c r="B745" t="s">
        <v>1543</v>
      </c>
      <c r="C745" t="s">
        <v>32</v>
      </c>
      <c r="D745" s="1">
        <v>14.41</v>
      </c>
      <c r="E745" s="2">
        <v>3834</v>
      </c>
      <c r="F745" s="2">
        <v>1000</v>
      </c>
      <c r="G745" s="2">
        <f t="shared" si="34"/>
        <v>0</v>
      </c>
      <c r="H745" s="1">
        <v>40.81</v>
      </c>
      <c r="I745" s="2">
        <v>1012</v>
      </c>
      <c r="J745" s="2">
        <v>0</v>
      </c>
      <c r="K745" s="2">
        <f t="shared" si="35"/>
        <v>0</v>
      </c>
      <c r="L745" s="1">
        <v>49.99</v>
      </c>
      <c r="M745" s="1">
        <f t="shared" si="36"/>
        <v>105.21000000000001</v>
      </c>
    </row>
    <row r="746" spans="1:13" x14ac:dyDescent="0.25">
      <c r="A746" t="s">
        <v>1544</v>
      </c>
      <c r="B746" t="s">
        <v>1545</v>
      </c>
      <c r="C746" t="s">
        <v>21</v>
      </c>
      <c r="D746" s="1">
        <v>7.21</v>
      </c>
      <c r="E746" s="2">
        <v>3368</v>
      </c>
      <c r="F746" s="2">
        <v>500</v>
      </c>
      <c r="G746" s="2">
        <f t="shared" si="34"/>
        <v>0</v>
      </c>
      <c r="H746" s="1">
        <v>41.3</v>
      </c>
      <c r="I746" s="2"/>
      <c r="J746" s="2"/>
      <c r="K746" s="2" t="str">
        <f t="shared" si="35"/>
        <v/>
      </c>
      <c r="L746" s="1"/>
      <c r="M746" s="1">
        <f t="shared" si="36"/>
        <v>48.51</v>
      </c>
    </row>
    <row r="747" spans="1:13" x14ac:dyDescent="0.25">
      <c r="A747" t="s">
        <v>1546</v>
      </c>
      <c r="B747" t="s">
        <v>1547</v>
      </c>
      <c r="C747" t="s">
        <v>32</v>
      </c>
      <c r="D747" s="1">
        <v>14.41</v>
      </c>
      <c r="E747" s="2">
        <v>51</v>
      </c>
      <c r="F747" s="2">
        <v>1000</v>
      </c>
      <c r="G747" s="2">
        <f t="shared" si="34"/>
        <v>949</v>
      </c>
      <c r="H747" s="1">
        <v>0</v>
      </c>
      <c r="I747" s="2">
        <v>65</v>
      </c>
      <c r="J747" s="2">
        <v>0</v>
      </c>
      <c r="K747" s="2">
        <f t="shared" si="35"/>
        <v>0</v>
      </c>
      <c r="L747" s="1">
        <v>3.21</v>
      </c>
      <c r="M747" s="1">
        <f t="shared" si="36"/>
        <v>17.62</v>
      </c>
    </row>
    <row r="748" spans="1:13" x14ac:dyDescent="0.25">
      <c r="A748" t="s">
        <v>1548</v>
      </c>
      <c r="B748" t="s">
        <v>1549</v>
      </c>
      <c r="C748" t="s">
        <v>81</v>
      </c>
      <c r="D748" s="1">
        <v>14.41</v>
      </c>
      <c r="E748" s="2">
        <v>516</v>
      </c>
      <c r="F748" s="2">
        <v>1000</v>
      </c>
      <c r="G748" s="2">
        <f t="shared" si="34"/>
        <v>484</v>
      </c>
      <c r="H748" s="1">
        <v>0</v>
      </c>
      <c r="I748" s="2"/>
      <c r="J748" s="2"/>
      <c r="K748" s="2" t="str">
        <f t="shared" si="35"/>
        <v/>
      </c>
      <c r="L748" s="1"/>
      <c r="M748" s="1">
        <f t="shared" si="36"/>
        <v>14.41</v>
      </c>
    </row>
    <row r="749" spans="1:13" x14ac:dyDescent="0.25">
      <c r="A749" t="s">
        <v>1550</v>
      </c>
      <c r="B749" t="s">
        <v>1551</v>
      </c>
      <c r="C749" t="s">
        <v>47</v>
      </c>
      <c r="D749" s="1">
        <v>7.21</v>
      </c>
      <c r="E749" s="2">
        <v>500</v>
      </c>
      <c r="F749" s="2">
        <v>500</v>
      </c>
      <c r="G749" s="2">
        <f t="shared" si="34"/>
        <v>0</v>
      </c>
      <c r="H749" s="1">
        <v>0</v>
      </c>
      <c r="I749" s="2">
        <v>0</v>
      </c>
      <c r="J749" s="2">
        <v>0</v>
      </c>
      <c r="K749" s="2">
        <f t="shared" si="35"/>
        <v>0</v>
      </c>
      <c r="L749" s="1">
        <v>0</v>
      </c>
      <c r="M749" s="1">
        <f t="shared" si="36"/>
        <v>7.21</v>
      </c>
    </row>
    <row r="750" spans="1:13" x14ac:dyDescent="0.25">
      <c r="A750" t="s">
        <v>1552</v>
      </c>
      <c r="B750" t="s">
        <v>1553</v>
      </c>
      <c r="C750" t="s">
        <v>44</v>
      </c>
      <c r="D750" s="1">
        <v>54.04</v>
      </c>
      <c r="E750" s="2">
        <v>5543</v>
      </c>
      <c r="F750" s="2">
        <v>3750</v>
      </c>
      <c r="G750" s="2">
        <f t="shared" si="34"/>
        <v>0</v>
      </c>
      <c r="H750" s="1">
        <v>25.82</v>
      </c>
      <c r="I750" s="2"/>
      <c r="J750" s="2"/>
      <c r="K750" s="2" t="str">
        <f t="shared" si="35"/>
        <v/>
      </c>
      <c r="L750" s="1"/>
      <c r="M750" s="1">
        <f t="shared" si="36"/>
        <v>79.86</v>
      </c>
    </row>
    <row r="751" spans="1:13" x14ac:dyDescent="0.25">
      <c r="A751" t="s">
        <v>1554</v>
      </c>
      <c r="B751" t="s">
        <v>1555</v>
      </c>
      <c r="C751" t="s">
        <v>21</v>
      </c>
      <c r="D751" s="1">
        <v>7.21</v>
      </c>
      <c r="E751" s="2">
        <v>500</v>
      </c>
      <c r="F751" s="2">
        <v>500</v>
      </c>
      <c r="G751" s="2">
        <f t="shared" si="34"/>
        <v>0</v>
      </c>
      <c r="H751" s="1">
        <v>0</v>
      </c>
      <c r="I751" s="2"/>
      <c r="J751" s="2"/>
      <c r="K751" s="2" t="str">
        <f t="shared" si="35"/>
        <v/>
      </c>
      <c r="L751" s="1"/>
      <c r="M751" s="1">
        <f t="shared" si="36"/>
        <v>7.21</v>
      </c>
    </row>
    <row r="752" spans="1:13" x14ac:dyDescent="0.25">
      <c r="A752" t="s">
        <v>1556</v>
      </c>
      <c r="B752" t="s">
        <v>1557</v>
      </c>
      <c r="C752" t="s">
        <v>32</v>
      </c>
      <c r="D752" s="1">
        <v>14.41</v>
      </c>
      <c r="E752" s="2">
        <v>1000</v>
      </c>
      <c r="F752" s="2">
        <v>1000</v>
      </c>
      <c r="G752" s="2">
        <f t="shared" si="34"/>
        <v>0</v>
      </c>
      <c r="H752" s="1">
        <v>0</v>
      </c>
      <c r="I752" s="2">
        <v>0</v>
      </c>
      <c r="J752" s="2">
        <v>0</v>
      </c>
      <c r="K752" s="2">
        <f t="shared" si="35"/>
        <v>0</v>
      </c>
      <c r="L752" s="1">
        <v>0</v>
      </c>
      <c r="M752" s="1">
        <f t="shared" si="36"/>
        <v>14.41</v>
      </c>
    </row>
    <row r="753" spans="1:13" x14ac:dyDescent="0.25">
      <c r="A753" t="s">
        <v>1558</v>
      </c>
      <c r="B753" t="s">
        <v>1559</v>
      </c>
      <c r="C753" t="s">
        <v>88</v>
      </c>
      <c r="D753" s="1">
        <v>54.04</v>
      </c>
      <c r="E753" s="2">
        <v>13472</v>
      </c>
      <c r="F753" s="2">
        <v>3750</v>
      </c>
      <c r="G753" s="2">
        <f t="shared" si="34"/>
        <v>0</v>
      </c>
      <c r="H753" s="1">
        <v>140</v>
      </c>
      <c r="I753" s="2">
        <v>2989</v>
      </c>
      <c r="J753" s="2">
        <v>0</v>
      </c>
      <c r="K753" s="2">
        <f t="shared" si="35"/>
        <v>0</v>
      </c>
      <c r="L753" s="1">
        <v>147.66</v>
      </c>
      <c r="M753" s="1">
        <f t="shared" si="36"/>
        <v>341.7</v>
      </c>
    </row>
    <row r="754" spans="1:13" x14ac:dyDescent="0.25">
      <c r="A754" t="s">
        <v>1560</v>
      </c>
      <c r="B754" t="s">
        <v>1561</v>
      </c>
      <c r="C754" t="s">
        <v>88</v>
      </c>
      <c r="D754" s="1">
        <v>54.04</v>
      </c>
      <c r="E754" s="2">
        <v>5117</v>
      </c>
      <c r="F754" s="2">
        <v>3750</v>
      </c>
      <c r="G754" s="2">
        <f t="shared" si="34"/>
        <v>0</v>
      </c>
      <c r="H754" s="1">
        <v>19.68</v>
      </c>
      <c r="I754" s="2">
        <v>1120</v>
      </c>
      <c r="J754" s="2">
        <v>0</v>
      </c>
      <c r="K754" s="2">
        <f t="shared" si="35"/>
        <v>0</v>
      </c>
      <c r="L754" s="1">
        <v>55.33</v>
      </c>
      <c r="M754" s="1">
        <f t="shared" si="36"/>
        <v>129.05000000000001</v>
      </c>
    </row>
    <row r="755" spans="1:13" x14ac:dyDescent="0.25">
      <c r="A755" t="s">
        <v>1562</v>
      </c>
      <c r="B755" t="s">
        <v>1563</v>
      </c>
      <c r="C755" t="s">
        <v>91</v>
      </c>
      <c r="D755" s="1">
        <v>37.47</v>
      </c>
      <c r="E755" s="2">
        <v>3697</v>
      </c>
      <c r="F755" s="2">
        <v>2600</v>
      </c>
      <c r="G755" s="2">
        <f t="shared" si="34"/>
        <v>0</v>
      </c>
      <c r="H755" s="1">
        <v>15.8</v>
      </c>
      <c r="I755" s="2">
        <v>2629</v>
      </c>
      <c r="J755" s="2">
        <v>0</v>
      </c>
      <c r="K755" s="2">
        <f t="shared" si="35"/>
        <v>0</v>
      </c>
      <c r="L755" s="1">
        <v>129.87</v>
      </c>
      <c r="M755" s="1">
        <f t="shared" si="36"/>
        <v>183.14</v>
      </c>
    </row>
    <row r="756" spans="1:13" x14ac:dyDescent="0.25">
      <c r="A756" t="s">
        <v>1564</v>
      </c>
      <c r="B756" t="s">
        <v>1565</v>
      </c>
      <c r="C756" t="s">
        <v>32</v>
      </c>
      <c r="D756" s="1">
        <v>14.41</v>
      </c>
      <c r="E756" s="2">
        <v>678</v>
      </c>
      <c r="F756" s="2">
        <v>1000</v>
      </c>
      <c r="G756" s="2">
        <f t="shared" si="34"/>
        <v>322</v>
      </c>
      <c r="H756" s="1">
        <v>0</v>
      </c>
      <c r="I756" s="2">
        <v>931</v>
      </c>
      <c r="J756" s="2">
        <v>0</v>
      </c>
      <c r="K756" s="2">
        <f t="shared" si="35"/>
        <v>0</v>
      </c>
      <c r="L756" s="1">
        <v>45.99</v>
      </c>
      <c r="M756" s="1">
        <f t="shared" si="36"/>
        <v>60.400000000000006</v>
      </c>
    </row>
    <row r="757" spans="1:13" x14ac:dyDescent="0.25">
      <c r="A757" t="s">
        <v>1566</v>
      </c>
      <c r="B757" t="s">
        <v>1567</v>
      </c>
      <c r="C757" t="s">
        <v>63</v>
      </c>
      <c r="D757" s="1">
        <v>14.41</v>
      </c>
      <c r="E757" s="2">
        <v>1201</v>
      </c>
      <c r="F757" s="2">
        <v>1000</v>
      </c>
      <c r="G757" s="2">
        <f t="shared" si="34"/>
        <v>0</v>
      </c>
      <c r="H757" s="1">
        <v>2.89</v>
      </c>
      <c r="I757" s="2"/>
      <c r="J757" s="2"/>
      <c r="K757" s="2" t="str">
        <f t="shared" si="35"/>
        <v/>
      </c>
      <c r="L757" s="1"/>
      <c r="M757" s="1">
        <f t="shared" si="36"/>
        <v>17.3</v>
      </c>
    </row>
    <row r="758" spans="1:13" x14ac:dyDescent="0.25">
      <c r="A758" t="s">
        <v>1568</v>
      </c>
      <c r="B758" t="s">
        <v>1569</v>
      </c>
      <c r="C758" t="s">
        <v>91</v>
      </c>
      <c r="D758" s="1">
        <v>37.47</v>
      </c>
      <c r="E758" s="2">
        <v>2600</v>
      </c>
      <c r="F758" s="2">
        <v>2600</v>
      </c>
      <c r="G758" s="2">
        <f t="shared" si="34"/>
        <v>0</v>
      </c>
      <c r="H758" s="1">
        <v>0</v>
      </c>
      <c r="I758" s="2">
        <v>0</v>
      </c>
      <c r="J758" s="2">
        <v>0</v>
      </c>
      <c r="K758" s="2">
        <f t="shared" si="35"/>
        <v>0</v>
      </c>
      <c r="L758" s="1">
        <v>0</v>
      </c>
      <c r="M758" s="1">
        <f t="shared" si="36"/>
        <v>37.47</v>
      </c>
    </row>
    <row r="759" spans="1:13" x14ac:dyDescent="0.25">
      <c r="A759" t="s">
        <v>1570</v>
      </c>
      <c r="B759" t="s">
        <v>1571</v>
      </c>
      <c r="C759" t="s">
        <v>91</v>
      </c>
      <c r="D759" s="1">
        <v>37.47</v>
      </c>
      <c r="E759" s="2">
        <v>1792</v>
      </c>
      <c r="F759" s="2">
        <v>2600</v>
      </c>
      <c r="G759" s="2">
        <f t="shared" si="34"/>
        <v>808</v>
      </c>
      <c r="H759" s="1">
        <v>0</v>
      </c>
      <c r="I759" s="2">
        <v>1069</v>
      </c>
      <c r="J759" s="2">
        <v>0</v>
      </c>
      <c r="K759" s="2">
        <f t="shared" si="35"/>
        <v>0</v>
      </c>
      <c r="L759" s="1">
        <v>52.81</v>
      </c>
      <c r="M759" s="1">
        <f t="shared" si="36"/>
        <v>90.28</v>
      </c>
    </row>
    <row r="760" spans="1:13" x14ac:dyDescent="0.25">
      <c r="A760" t="s">
        <v>1572</v>
      </c>
      <c r="B760" t="s">
        <v>1573</v>
      </c>
      <c r="C760" t="s">
        <v>91</v>
      </c>
      <c r="D760" s="1">
        <v>37.47</v>
      </c>
      <c r="E760" s="2">
        <v>4449</v>
      </c>
      <c r="F760" s="2">
        <v>2600</v>
      </c>
      <c r="G760" s="2">
        <f t="shared" si="34"/>
        <v>0</v>
      </c>
      <c r="H760" s="1">
        <v>26.63</v>
      </c>
      <c r="I760" s="2">
        <v>531</v>
      </c>
      <c r="J760" s="2">
        <v>0</v>
      </c>
      <c r="K760" s="2">
        <f t="shared" si="35"/>
        <v>0</v>
      </c>
      <c r="L760" s="1">
        <v>26.23</v>
      </c>
      <c r="M760" s="1">
        <f t="shared" si="36"/>
        <v>90.33</v>
      </c>
    </row>
    <row r="761" spans="1:13" x14ac:dyDescent="0.25">
      <c r="A761" t="s">
        <v>1574</v>
      </c>
      <c r="B761" t="s">
        <v>1575</v>
      </c>
      <c r="C761" t="s">
        <v>150</v>
      </c>
      <c r="D761" s="1">
        <v>63.04</v>
      </c>
      <c r="E761" s="2">
        <v>18163</v>
      </c>
      <c r="F761" s="2">
        <v>4375</v>
      </c>
      <c r="G761" s="2">
        <f t="shared" si="34"/>
        <v>0</v>
      </c>
      <c r="H761" s="1">
        <v>198.55</v>
      </c>
      <c r="I761" s="2"/>
      <c r="J761" s="2"/>
      <c r="K761" s="2" t="str">
        <f t="shared" si="35"/>
        <v/>
      </c>
      <c r="L761" s="1"/>
      <c r="M761" s="1">
        <f t="shared" si="36"/>
        <v>261.59000000000003</v>
      </c>
    </row>
    <row r="762" spans="1:13" x14ac:dyDescent="0.25">
      <c r="A762" t="s">
        <v>1576</v>
      </c>
      <c r="B762" t="s">
        <v>1577</v>
      </c>
      <c r="C762" t="s">
        <v>32</v>
      </c>
      <c r="D762" s="1">
        <v>14.41</v>
      </c>
      <c r="E762" s="2">
        <v>501</v>
      </c>
      <c r="F762" s="2">
        <v>1000</v>
      </c>
      <c r="G762" s="2">
        <f t="shared" si="34"/>
        <v>499</v>
      </c>
      <c r="H762" s="1">
        <v>0</v>
      </c>
      <c r="I762" s="2">
        <v>656</v>
      </c>
      <c r="J762" s="2">
        <v>0</v>
      </c>
      <c r="K762" s="2">
        <f t="shared" si="35"/>
        <v>0</v>
      </c>
      <c r="L762" s="1">
        <v>32.409999999999997</v>
      </c>
      <c r="M762" s="1">
        <f t="shared" si="36"/>
        <v>46.819999999999993</v>
      </c>
    </row>
    <row r="763" spans="1:13" x14ac:dyDescent="0.25">
      <c r="A763" t="s">
        <v>1578</v>
      </c>
      <c r="B763" t="s">
        <v>1579</v>
      </c>
      <c r="C763" t="s">
        <v>91</v>
      </c>
      <c r="D763" s="1">
        <v>37.47</v>
      </c>
      <c r="E763" s="2">
        <v>2600</v>
      </c>
      <c r="F763" s="2">
        <v>2600</v>
      </c>
      <c r="G763" s="2">
        <f t="shared" si="34"/>
        <v>0</v>
      </c>
      <c r="H763" s="1">
        <v>0</v>
      </c>
      <c r="I763" s="2">
        <v>2481</v>
      </c>
      <c r="J763" s="2">
        <v>0</v>
      </c>
      <c r="K763" s="2">
        <f t="shared" si="35"/>
        <v>0</v>
      </c>
      <c r="L763" s="1">
        <v>122.56</v>
      </c>
      <c r="M763" s="1">
        <f t="shared" si="36"/>
        <v>160.03</v>
      </c>
    </row>
    <row r="764" spans="1:13" x14ac:dyDescent="0.25">
      <c r="A764" t="s">
        <v>1580</v>
      </c>
      <c r="B764" t="s">
        <v>1581</v>
      </c>
      <c r="C764" t="s">
        <v>91</v>
      </c>
      <c r="D764" s="1">
        <v>37.47</v>
      </c>
      <c r="E764" s="2">
        <v>1324</v>
      </c>
      <c r="F764" s="2">
        <v>2600</v>
      </c>
      <c r="G764" s="2">
        <f t="shared" si="34"/>
        <v>1276</v>
      </c>
      <c r="H764" s="1">
        <v>0</v>
      </c>
      <c r="I764" s="2">
        <v>2510</v>
      </c>
      <c r="J764" s="2">
        <v>0</v>
      </c>
      <c r="K764" s="2">
        <f t="shared" si="35"/>
        <v>0</v>
      </c>
      <c r="L764" s="1">
        <v>123.99</v>
      </c>
      <c r="M764" s="1">
        <f t="shared" si="36"/>
        <v>161.45999999999998</v>
      </c>
    </row>
    <row r="765" spans="1:13" x14ac:dyDescent="0.25">
      <c r="A765" t="s">
        <v>1582</v>
      </c>
      <c r="B765" t="s">
        <v>1583</v>
      </c>
      <c r="C765" t="s">
        <v>47</v>
      </c>
      <c r="D765" s="1">
        <v>7.21</v>
      </c>
      <c r="E765" s="2">
        <v>30</v>
      </c>
      <c r="F765" s="2">
        <v>500</v>
      </c>
      <c r="G765" s="2">
        <f t="shared" si="34"/>
        <v>470</v>
      </c>
      <c r="H765" s="1">
        <v>0</v>
      </c>
      <c r="I765" s="2">
        <v>133</v>
      </c>
      <c r="J765" s="2">
        <v>0</v>
      </c>
      <c r="K765" s="2">
        <f t="shared" si="35"/>
        <v>0</v>
      </c>
      <c r="L765" s="1">
        <v>6.57</v>
      </c>
      <c r="M765" s="1">
        <f t="shared" si="36"/>
        <v>13.780000000000001</v>
      </c>
    </row>
    <row r="766" spans="1:13" x14ac:dyDescent="0.25">
      <c r="A766" t="s">
        <v>1584</v>
      </c>
      <c r="B766" t="s">
        <v>1585</v>
      </c>
      <c r="C766" t="s">
        <v>32</v>
      </c>
      <c r="D766" s="1">
        <v>14.41</v>
      </c>
      <c r="E766" s="2">
        <v>821</v>
      </c>
      <c r="F766" s="2">
        <v>1000</v>
      </c>
      <c r="G766" s="2">
        <f t="shared" si="34"/>
        <v>179</v>
      </c>
      <c r="H766" s="1">
        <v>0</v>
      </c>
      <c r="I766" s="2">
        <v>573</v>
      </c>
      <c r="J766" s="2">
        <v>0</v>
      </c>
      <c r="K766" s="2">
        <f t="shared" si="35"/>
        <v>0</v>
      </c>
      <c r="L766" s="1">
        <v>28.31</v>
      </c>
      <c r="M766" s="1">
        <f t="shared" si="36"/>
        <v>42.72</v>
      </c>
    </row>
    <row r="767" spans="1:13" x14ac:dyDescent="0.25">
      <c r="A767" t="s">
        <v>1586</v>
      </c>
      <c r="B767" t="s">
        <v>1587</v>
      </c>
      <c r="C767" t="s">
        <v>32</v>
      </c>
      <c r="D767" s="1">
        <v>14.41</v>
      </c>
      <c r="E767" s="2">
        <v>478</v>
      </c>
      <c r="F767" s="2">
        <v>1000</v>
      </c>
      <c r="G767" s="2">
        <f t="shared" si="34"/>
        <v>522</v>
      </c>
      <c r="H767" s="1">
        <v>0</v>
      </c>
      <c r="I767" s="2">
        <v>682</v>
      </c>
      <c r="J767" s="2">
        <v>0</v>
      </c>
      <c r="K767" s="2">
        <f t="shared" si="35"/>
        <v>0</v>
      </c>
      <c r="L767" s="1">
        <v>33.69</v>
      </c>
      <c r="M767" s="1">
        <f t="shared" si="36"/>
        <v>48.099999999999994</v>
      </c>
    </row>
    <row r="768" spans="1:13" x14ac:dyDescent="0.25">
      <c r="A768" t="s">
        <v>1588</v>
      </c>
      <c r="B768" t="s">
        <v>1589</v>
      </c>
      <c r="C768" t="s">
        <v>32</v>
      </c>
      <c r="D768" s="1">
        <v>14.41</v>
      </c>
      <c r="E768" s="2">
        <v>272</v>
      </c>
      <c r="F768" s="2">
        <v>1000</v>
      </c>
      <c r="G768" s="2">
        <f t="shared" si="34"/>
        <v>728</v>
      </c>
      <c r="H768" s="1">
        <v>0</v>
      </c>
      <c r="I768" s="2">
        <v>954</v>
      </c>
      <c r="J768" s="2">
        <v>0</v>
      </c>
      <c r="K768" s="2">
        <f t="shared" si="35"/>
        <v>0</v>
      </c>
      <c r="L768" s="1">
        <v>47.13</v>
      </c>
      <c r="M768" s="1">
        <f t="shared" si="36"/>
        <v>61.540000000000006</v>
      </c>
    </row>
    <row r="769" spans="1:13" x14ac:dyDescent="0.25">
      <c r="A769" t="s">
        <v>1590</v>
      </c>
      <c r="B769" t="s">
        <v>1591</v>
      </c>
      <c r="C769" t="s">
        <v>21</v>
      </c>
      <c r="D769" s="1">
        <v>7.21</v>
      </c>
      <c r="E769" s="2">
        <v>1604</v>
      </c>
      <c r="F769" s="2">
        <v>500</v>
      </c>
      <c r="G769" s="2">
        <f t="shared" si="34"/>
        <v>0</v>
      </c>
      <c r="H769" s="1">
        <v>15.9</v>
      </c>
      <c r="I769" s="2"/>
      <c r="J769" s="2"/>
      <c r="K769" s="2" t="str">
        <f t="shared" si="35"/>
        <v/>
      </c>
      <c r="L769" s="1"/>
      <c r="M769" s="1">
        <f t="shared" si="36"/>
        <v>23.11</v>
      </c>
    </row>
    <row r="770" spans="1:13" x14ac:dyDescent="0.25">
      <c r="A770" t="s">
        <v>1592</v>
      </c>
      <c r="B770" t="s">
        <v>1593</v>
      </c>
      <c r="C770" t="s">
        <v>44</v>
      </c>
      <c r="D770" s="1">
        <v>54.04</v>
      </c>
      <c r="E770" s="2">
        <v>2485</v>
      </c>
      <c r="F770" s="2">
        <v>3750</v>
      </c>
      <c r="G770" s="2">
        <f t="shared" si="34"/>
        <v>1265</v>
      </c>
      <c r="H770" s="1">
        <v>0</v>
      </c>
      <c r="I770" s="2"/>
      <c r="J770" s="2"/>
      <c r="K770" s="2" t="str">
        <f t="shared" si="35"/>
        <v/>
      </c>
      <c r="L770" s="1"/>
      <c r="M770" s="1">
        <f t="shared" si="36"/>
        <v>54.04</v>
      </c>
    </row>
    <row r="771" spans="1:13" x14ac:dyDescent="0.25">
      <c r="A771" t="s">
        <v>1594</v>
      </c>
      <c r="B771" t="s">
        <v>1595</v>
      </c>
      <c r="C771" t="s">
        <v>32</v>
      </c>
      <c r="D771" s="1">
        <v>14.41</v>
      </c>
      <c r="E771" s="2">
        <v>232</v>
      </c>
      <c r="F771" s="2">
        <v>1000</v>
      </c>
      <c r="G771" s="2">
        <f t="shared" si="34"/>
        <v>768</v>
      </c>
      <c r="H771" s="1">
        <v>0</v>
      </c>
      <c r="I771" s="2">
        <v>354</v>
      </c>
      <c r="J771" s="2">
        <v>0</v>
      </c>
      <c r="K771" s="2">
        <f t="shared" si="35"/>
        <v>0</v>
      </c>
      <c r="L771" s="1">
        <v>17.489999999999998</v>
      </c>
      <c r="M771" s="1">
        <f t="shared" si="36"/>
        <v>31.9</v>
      </c>
    </row>
    <row r="772" spans="1:13" x14ac:dyDescent="0.25">
      <c r="A772" t="s">
        <v>1596</v>
      </c>
      <c r="B772" t="s">
        <v>1597</v>
      </c>
      <c r="C772" t="s">
        <v>91</v>
      </c>
      <c r="D772" s="1">
        <v>37.47</v>
      </c>
      <c r="E772" s="2">
        <v>2977</v>
      </c>
      <c r="F772" s="2">
        <v>2600</v>
      </c>
      <c r="G772" s="2">
        <f t="shared" si="34"/>
        <v>0</v>
      </c>
      <c r="H772" s="1">
        <v>5.43</v>
      </c>
      <c r="I772" s="2">
        <v>3121</v>
      </c>
      <c r="J772" s="2">
        <v>0</v>
      </c>
      <c r="K772" s="2">
        <f t="shared" si="35"/>
        <v>0</v>
      </c>
      <c r="L772" s="1">
        <v>154.18</v>
      </c>
      <c r="M772" s="1">
        <f t="shared" si="36"/>
        <v>197.08</v>
      </c>
    </row>
    <row r="773" spans="1:13" x14ac:dyDescent="0.25">
      <c r="A773" t="s">
        <v>1598</v>
      </c>
      <c r="B773" t="s">
        <v>1599</v>
      </c>
      <c r="C773" t="s">
        <v>21</v>
      </c>
      <c r="D773" s="1">
        <v>7.21</v>
      </c>
      <c r="E773" s="2">
        <v>441</v>
      </c>
      <c r="F773" s="2">
        <v>500</v>
      </c>
      <c r="G773" s="2">
        <f t="shared" si="34"/>
        <v>59</v>
      </c>
      <c r="H773" s="1">
        <v>0</v>
      </c>
      <c r="I773" s="2"/>
      <c r="J773" s="2"/>
      <c r="K773" s="2" t="str">
        <f t="shared" si="35"/>
        <v/>
      </c>
      <c r="L773" s="1"/>
      <c r="M773" s="1">
        <f t="shared" si="36"/>
        <v>7.21</v>
      </c>
    </row>
    <row r="774" spans="1:13" x14ac:dyDescent="0.25">
      <c r="A774" t="s">
        <v>1600</v>
      </c>
      <c r="B774" t="s">
        <v>1601</v>
      </c>
      <c r="C774" t="s">
        <v>508</v>
      </c>
      <c r="D774" s="1">
        <v>7.21</v>
      </c>
      <c r="E774" s="2">
        <v>52</v>
      </c>
      <c r="F774" s="2">
        <v>500</v>
      </c>
      <c r="G774" s="2">
        <f t="shared" si="34"/>
        <v>448</v>
      </c>
      <c r="H774" s="1">
        <v>0</v>
      </c>
      <c r="I774" s="2">
        <v>36</v>
      </c>
      <c r="J774" s="2">
        <v>0</v>
      </c>
      <c r="K774" s="2">
        <f t="shared" si="35"/>
        <v>0</v>
      </c>
      <c r="L774" s="1">
        <v>1.78</v>
      </c>
      <c r="M774" s="1">
        <f t="shared" si="36"/>
        <v>8.99</v>
      </c>
    </row>
    <row r="775" spans="1:13" x14ac:dyDescent="0.25">
      <c r="A775" t="s">
        <v>1602</v>
      </c>
      <c r="B775" t="s">
        <v>1603</v>
      </c>
      <c r="C775" t="s">
        <v>21</v>
      </c>
      <c r="D775" s="1">
        <v>7.21</v>
      </c>
      <c r="E775" s="2">
        <v>500</v>
      </c>
      <c r="F775" s="2">
        <v>500</v>
      </c>
      <c r="G775" s="2">
        <f t="shared" si="34"/>
        <v>0</v>
      </c>
      <c r="H775" s="1">
        <v>0</v>
      </c>
      <c r="I775" s="2"/>
      <c r="J775" s="2"/>
      <c r="K775" s="2" t="str">
        <f t="shared" si="35"/>
        <v/>
      </c>
      <c r="L775" s="1"/>
      <c r="M775" s="1">
        <f t="shared" si="36"/>
        <v>7.21</v>
      </c>
    </row>
    <row r="776" spans="1:13" x14ac:dyDescent="0.25">
      <c r="A776" t="s">
        <v>1604</v>
      </c>
      <c r="B776" t="s">
        <v>1605</v>
      </c>
      <c r="C776" t="s">
        <v>91</v>
      </c>
      <c r="D776" s="1">
        <v>37.47</v>
      </c>
      <c r="E776" s="2">
        <v>16</v>
      </c>
      <c r="F776" s="2">
        <v>2600</v>
      </c>
      <c r="G776" s="2">
        <f t="shared" si="34"/>
        <v>2584</v>
      </c>
      <c r="H776" s="1">
        <v>0</v>
      </c>
      <c r="I776" s="2">
        <v>630</v>
      </c>
      <c r="J776" s="2">
        <v>0</v>
      </c>
      <c r="K776" s="2">
        <f t="shared" si="35"/>
        <v>0</v>
      </c>
      <c r="L776" s="1">
        <v>31.12</v>
      </c>
      <c r="M776" s="1">
        <f t="shared" si="36"/>
        <v>68.59</v>
      </c>
    </row>
    <row r="777" spans="1:13" x14ac:dyDescent="0.25">
      <c r="A777" t="s">
        <v>1606</v>
      </c>
      <c r="B777" t="s">
        <v>1607</v>
      </c>
      <c r="C777" t="s">
        <v>32</v>
      </c>
      <c r="D777" s="1">
        <v>14.41</v>
      </c>
      <c r="E777" s="2">
        <v>110</v>
      </c>
      <c r="F777" s="2">
        <v>1000</v>
      </c>
      <c r="G777" s="2">
        <f t="shared" ref="G777:G840" si="37">IF(OR(F777-E777&lt;0,F777-E777=0),0,F777-E777)</f>
        <v>890</v>
      </c>
      <c r="H777" s="1">
        <v>0</v>
      </c>
      <c r="I777" s="2">
        <v>779</v>
      </c>
      <c r="J777" s="2">
        <v>0</v>
      </c>
      <c r="K777" s="2">
        <f t="shared" ref="K777:K840" si="38">IF(I777="","",IF(OR(J777-I777&lt;0,J777-I777=0),0,J777-I777))</f>
        <v>0</v>
      </c>
      <c r="L777" s="1">
        <v>38.479999999999997</v>
      </c>
      <c r="M777" s="1">
        <f t="shared" ref="M777:M840" si="39">D777+H777+L777</f>
        <v>52.89</v>
      </c>
    </row>
    <row r="778" spans="1:13" x14ac:dyDescent="0.25">
      <c r="A778" t="s">
        <v>1608</v>
      </c>
      <c r="B778" t="s">
        <v>1609</v>
      </c>
      <c r="C778" t="s">
        <v>511</v>
      </c>
      <c r="D778" s="1">
        <v>37.47</v>
      </c>
      <c r="E778" s="2">
        <v>13</v>
      </c>
      <c r="F778" s="2">
        <v>2600</v>
      </c>
      <c r="G778" s="2">
        <f t="shared" si="37"/>
        <v>2587</v>
      </c>
      <c r="H778" s="1">
        <v>0</v>
      </c>
      <c r="I778" s="2">
        <v>258</v>
      </c>
      <c r="J778" s="2">
        <v>0</v>
      </c>
      <c r="K778" s="2">
        <f t="shared" si="38"/>
        <v>0</v>
      </c>
      <c r="L778" s="1">
        <v>12.75</v>
      </c>
      <c r="M778" s="1">
        <f t="shared" si="39"/>
        <v>50.22</v>
      </c>
    </row>
    <row r="779" spans="1:13" x14ac:dyDescent="0.25">
      <c r="A779" t="s">
        <v>1610</v>
      </c>
      <c r="B779" t="s">
        <v>1611</v>
      </c>
      <c r="C779" t="s">
        <v>386</v>
      </c>
      <c r="D779" s="1">
        <v>54.04</v>
      </c>
      <c r="E779" s="2">
        <v>801</v>
      </c>
      <c r="F779" s="2">
        <v>3750</v>
      </c>
      <c r="G779" s="2">
        <f t="shared" si="37"/>
        <v>2949</v>
      </c>
      <c r="H779" s="1">
        <v>0</v>
      </c>
      <c r="I779" s="2"/>
      <c r="J779" s="2"/>
      <c r="K779" s="2" t="str">
        <f t="shared" si="38"/>
        <v/>
      </c>
      <c r="L779" s="1"/>
      <c r="M779" s="1">
        <f t="shared" si="39"/>
        <v>54.04</v>
      </c>
    </row>
    <row r="780" spans="1:13" x14ac:dyDescent="0.25">
      <c r="A780" t="s">
        <v>1612</v>
      </c>
      <c r="B780" t="s">
        <v>1613</v>
      </c>
      <c r="C780" t="s">
        <v>91</v>
      </c>
      <c r="D780" s="1">
        <v>37.47</v>
      </c>
      <c r="E780" s="2">
        <v>899</v>
      </c>
      <c r="F780" s="2">
        <v>2600</v>
      </c>
      <c r="G780" s="2">
        <f t="shared" si="37"/>
        <v>1701</v>
      </c>
      <c r="H780" s="1">
        <v>0</v>
      </c>
      <c r="I780" s="2">
        <v>4260</v>
      </c>
      <c r="J780" s="2">
        <v>0</v>
      </c>
      <c r="K780" s="2">
        <f t="shared" si="38"/>
        <v>0</v>
      </c>
      <c r="L780" s="1">
        <v>210.44</v>
      </c>
      <c r="M780" s="1">
        <f t="shared" si="39"/>
        <v>247.91</v>
      </c>
    </row>
    <row r="781" spans="1:13" x14ac:dyDescent="0.25">
      <c r="A781" t="s">
        <v>1614</v>
      </c>
      <c r="B781" t="s">
        <v>1615</v>
      </c>
      <c r="C781" t="s">
        <v>21</v>
      </c>
      <c r="D781" s="1">
        <v>7.21</v>
      </c>
      <c r="E781" s="2">
        <v>346</v>
      </c>
      <c r="F781" s="2">
        <v>500</v>
      </c>
      <c r="G781" s="2">
        <f t="shared" si="37"/>
        <v>154</v>
      </c>
      <c r="H781" s="1">
        <v>0</v>
      </c>
      <c r="I781" s="2"/>
      <c r="J781" s="2"/>
      <c r="K781" s="2" t="str">
        <f t="shared" si="38"/>
        <v/>
      </c>
      <c r="L781" s="1"/>
      <c r="M781" s="1">
        <f t="shared" si="39"/>
        <v>7.21</v>
      </c>
    </row>
    <row r="782" spans="1:13" x14ac:dyDescent="0.25">
      <c r="A782" t="s">
        <v>1616</v>
      </c>
      <c r="B782" t="s">
        <v>1617</v>
      </c>
      <c r="C782" t="s">
        <v>32</v>
      </c>
      <c r="D782" s="1">
        <v>14.41</v>
      </c>
      <c r="E782" s="2">
        <v>89</v>
      </c>
      <c r="F782" s="2">
        <v>1000</v>
      </c>
      <c r="G782" s="2">
        <f t="shared" si="37"/>
        <v>911</v>
      </c>
      <c r="H782" s="1">
        <v>0</v>
      </c>
      <c r="I782" s="2">
        <v>656</v>
      </c>
      <c r="J782" s="2">
        <v>0</v>
      </c>
      <c r="K782" s="2">
        <f t="shared" si="38"/>
        <v>0</v>
      </c>
      <c r="L782" s="1">
        <v>32.409999999999997</v>
      </c>
      <c r="M782" s="1">
        <f t="shared" si="39"/>
        <v>46.819999999999993</v>
      </c>
    </row>
    <row r="783" spans="1:13" x14ac:dyDescent="0.25">
      <c r="A783" t="s">
        <v>1618</v>
      </c>
      <c r="B783" t="s">
        <v>1619</v>
      </c>
      <c r="C783" t="s">
        <v>32</v>
      </c>
      <c r="D783" s="1">
        <v>14.41</v>
      </c>
      <c r="E783" s="2">
        <v>175</v>
      </c>
      <c r="F783" s="2">
        <v>1000</v>
      </c>
      <c r="G783" s="2">
        <f t="shared" si="37"/>
        <v>825</v>
      </c>
      <c r="H783" s="1">
        <v>0</v>
      </c>
      <c r="I783" s="2">
        <v>800</v>
      </c>
      <c r="J783" s="2">
        <v>0</v>
      </c>
      <c r="K783" s="2">
        <f t="shared" si="38"/>
        <v>0</v>
      </c>
      <c r="L783" s="1">
        <v>39.520000000000003</v>
      </c>
      <c r="M783" s="1">
        <f t="shared" si="39"/>
        <v>53.930000000000007</v>
      </c>
    </row>
    <row r="784" spans="1:13" x14ac:dyDescent="0.25">
      <c r="A784" t="s">
        <v>1620</v>
      </c>
      <c r="B784" t="s">
        <v>1621</v>
      </c>
      <c r="C784" t="s">
        <v>130</v>
      </c>
      <c r="D784" s="1">
        <v>37.47</v>
      </c>
      <c r="E784" s="2">
        <v>2151</v>
      </c>
      <c r="F784" s="2">
        <v>2600</v>
      </c>
      <c r="G784" s="2">
        <f t="shared" si="37"/>
        <v>449</v>
      </c>
      <c r="H784" s="1">
        <v>0</v>
      </c>
      <c r="I784" s="2"/>
      <c r="J784" s="2"/>
      <c r="K784" s="2" t="str">
        <f t="shared" si="38"/>
        <v/>
      </c>
      <c r="L784" s="1"/>
      <c r="M784" s="1">
        <f t="shared" si="39"/>
        <v>37.47</v>
      </c>
    </row>
    <row r="785" spans="1:13" x14ac:dyDescent="0.25">
      <c r="A785" t="s">
        <v>1622</v>
      </c>
      <c r="B785" t="s">
        <v>1623</v>
      </c>
      <c r="C785" t="s">
        <v>153</v>
      </c>
      <c r="D785" s="1">
        <v>14.41</v>
      </c>
      <c r="E785" s="2">
        <v>1497</v>
      </c>
      <c r="F785" s="2">
        <v>1000</v>
      </c>
      <c r="G785" s="2">
        <f t="shared" si="37"/>
        <v>0</v>
      </c>
      <c r="H785" s="1">
        <v>7.16</v>
      </c>
      <c r="I785" s="2">
        <v>1216</v>
      </c>
      <c r="J785" s="2">
        <v>0</v>
      </c>
      <c r="K785" s="2">
        <f t="shared" si="38"/>
        <v>0</v>
      </c>
      <c r="L785" s="1">
        <v>60.07</v>
      </c>
      <c r="M785" s="1">
        <f t="shared" si="39"/>
        <v>81.64</v>
      </c>
    </row>
    <row r="786" spans="1:13" x14ac:dyDescent="0.25">
      <c r="A786" t="s">
        <v>1624</v>
      </c>
      <c r="B786" t="s">
        <v>1625</v>
      </c>
      <c r="C786" t="s">
        <v>81</v>
      </c>
      <c r="D786" s="1">
        <v>14.41</v>
      </c>
      <c r="E786" s="2">
        <v>4080</v>
      </c>
      <c r="F786" s="2">
        <v>1000</v>
      </c>
      <c r="G786" s="2">
        <f t="shared" si="37"/>
        <v>0</v>
      </c>
      <c r="H786" s="1">
        <v>44.35</v>
      </c>
      <c r="I786" s="2"/>
      <c r="J786" s="2"/>
      <c r="K786" s="2" t="str">
        <f t="shared" si="38"/>
        <v/>
      </c>
      <c r="L786" s="1"/>
      <c r="M786" s="1">
        <f t="shared" si="39"/>
        <v>58.760000000000005</v>
      </c>
    </row>
    <row r="787" spans="1:13" x14ac:dyDescent="0.25">
      <c r="A787" t="s">
        <v>1626</v>
      </c>
      <c r="B787" t="s">
        <v>1627</v>
      </c>
      <c r="C787" t="s">
        <v>63</v>
      </c>
      <c r="D787" s="1">
        <v>14.41</v>
      </c>
      <c r="E787" s="2">
        <v>1157</v>
      </c>
      <c r="F787" s="2">
        <v>1000</v>
      </c>
      <c r="G787" s="2">
        <f t="shared" si="37"/>
        <v>0</v>
      </c>
      <c r="H787" s="1">
        <v>2.2599999999999998</v>
      </c>
      <c r="I787" s="2"/>
      <c r="J787" s="2"/>
      <c r="K787" s="2" t="str">
        <f t="shared" si="38"/>
        <v/>
      </c>
      <c r="L787" s="1"/>
      <c r="M787" s="1">
        <f t="shared" si="39"/>
        <v>16.670000000000002</v>
      </c>
    </row>
    <row r="788" spans="1:13" x14ac:dyDescent="0.25">
      <c r="A788" t="s">
        <v>1628</v>
      </c>
      <c r="B788" t="s">
        <v>1629</v>
      </c>
      <c r="C788" t="s">
        <v>63</v>
      </c>
      <c r="D788" s="1">
        <v>14.41</v>
      </c>
      <c r="E788" s="2">
        <v>413</v>
      </c>
      <c r="F788" s="2">
        <v>1000</v>
      </c>
      <c r="G788" s="2">
        <f t="shared" si="37"/>
        <v>587</v>
      </c>
      <c r="H788" s="1">
        <v>0</v>
      </c>
      <c r="I788" s="2"/>
      <c r="J788" s="2"/>
      <c r="K788" s="2" t="str">
        <f t="shared" si="38"/>
        <v/>
      </c>
      <c r="L788" s="1"/>
      <c r="M788" s="1">
        <f t="shared" si="39"/>
        <v>14.41</v>
      </c>
    </row>
    <row r="789" spans="1:13" x14ac:dyDescent="0.25">
      <c r="A789" t="s">
        <v>1630</v>
      </c>
      <c r="B789" t="s">
        <v>1631</v>
      </c>
      <c r="C789" t="s">
        <v>54</v>
      </c>
      <c r="D789" s="1">
        <v>14.41</v>
      </c>
      <c r="E789" s="2">
        <v>1992</v>
      </c>
      <c r="F789" s="2">
        <v>1000</v>
      </c>
      <c r="G789" s="2">
        <f t="shared" si="37"/>
        <v>0</v>
      </c>
      <c r="H789" s="1">
        <v>14.28</v>
      </c>
      <c r="I789" s="2">
        <v>989</v>
      </c>
      <c r="J789" s="2">
        <v>0</v>
      </c>
      <c r="K789" s="2">
        <f t="shared" si="38"/>
        <v>0</v>
      </c>
      <c r="L789" s="1">
        <v>48.86</v>
      </c>
      <c r="M789" s="1">
        <f t="shared" si="39"/>
        <v>77.55</v>
      </c>
    </row>
    <row r="790" spans="1:13" x14ac:dyDescent="0.25">
      <c r="A790" t="s">
        <v>1632</v>
      </c>
      <c r="B790" t="s">
        <v>1633</v>
      </c>
      <c r="C790" t="s">
        <v>21</v>
      </c>
      <c r="D790" s="1">
        <v>7.21</v>
      </c>
      <c r="E790" s="2">
        <v>483</v>
      </c>
      <c r="F790" s="2">
        <v>500</v>
      </c>
      <c r="G790" s="2">
        <f t="shared" si="37"/>
        <v>17</v>
      </c>
      <c r="H790" s="1">
        <v>0</v>
      </c>
      <c r="I790" s="2"/>
      <c r="J790" s="2"/>
      <c r="K790" s="2" t="str">
        <f t="shared" si="38"/>
        <v/>
      </c>
      <c r="L790" s="1"/>
      <c r="M790" s="1">
        <f t="shared" si="39"/>
        <v>7.21</v>
      </c>
    </row>
    <row r="791" spans="1:13" x14ac:dyDescent="0.25">
      <c r="A791" t="s">
        <v>1634</v>
      </c>
      <c r="B791" t="s">
        <v>1635</v>
      </c>
      <c r="C791" t="s">
        <v>91</v>
      </c>
      <c r="D791" s="1">
        <v>37.47</v>
      </c>
      <c r="E791" s="2">
        <v>844</v>
      </c>
      <c r="F791" s="2">
        <v>2600</v>
      </c>
      <c r="G791" s="2">
        <f t="shared" si="37"/>
        <v>1756</v>
      </c>
      <c r="H791" s="1">
        <v>0</v>
      </c>
      <c r="I791" s="2">
        <v>2776</v>
      </c>
      <c r="J791" s="2">
        <v>0</v>
      </c>
      <c r="K791" s="2">
        <f t="shared" si="38"/>
        <v>0</v>
      </c>
      <c r="L791" s="1">
        <v>137.13</v>
      </c>
      <c r="M791" s="1">
        <f t="shared" si="39"/>
        <v>174.6</v>
      </c>
    </row>
    <row r="792" spans="1:13" x14ac:dyDescent="0.25">
      <c r="A792" t="s">
        <v>1636</v>
      </c>
      <c r="B792" t="s">
        <v>1637</v>
      </c>
      <c r="C792" t="s">
        <v>91</v>
      </c>
      <c r="D792" s="1">
        <v>37.47</v>
      </c>
      <c r="E792" s="2">
        <v>1571</v>
      </c>
      <c r="F792" s="2">
        <v>2600</v>
      </c>
      <c r="G792" s="2">
        <f t="shared" si="37"/>
        <v>1029</v>
      </c>
      <c r="H792" s="1">
        <v>0</v>
      </c>
      <c r="I792" s="2">
        <v>1326</v>
      </c>
      <c r="J792" s="2">
        <v>0</v>
      </c>
      <c r="K792" s="2">
        <f t="shared" si="38"/>
        <v>0</v>
      </c>
      <c r="L792" s="1">
        <v>65.5</v>
      </c>
      <c r="M792" s="1">
        <f t="shared" si="39"/>
        <v>102.97</v>
      </c>
    </row>
    <row r="793" spans="1:13" x14ac:dyDescent="0.25">
      <c r="A793" t="s">
        <v>1638</v>
      </c>
      <c r="B793" t="s">
        <v>1639</v>
      </c>
      <c r="C793" t="s">
        <v>91</v>
      </c>
      <c r="D793" s="1">
        <v>37.47</v>
      </c>
      <c r="E793" s="2">
        <v>17</v>
      </c>
      <c r="F793" s="2">
        <v>2600</v>
      </c>
      <c r="G793" s="2">
        <f t="shared" si="37"/>
        <v>2583</v>
      </c>
      <c r="H793" s="1">
        <v>0</v>
      </c>
      <c r="I793" s="2">
        <v>5</v>
      </c>
      <c r="J793" s="2">
        <v>0</v>
      </c>
      <c r="K793" s="2">
        <f t="shared" si="38"/>
        <v>0</v>
      </c>
      <c r="L793" s="1">
        <v>0.25</v>
      </c>
      <c r="M793" s="1">
        <f t="shared" si="39"/>
        <v>37.72</v>
      </c>
    </row>
    <row r="794" spans="1:13" x14ac:dyDescent="0.25">
      <c r="A794" t="s">
        <v>1640</v>
      </c>
      <c r="B794" t="s">
        <v>1641</v>
      </c>
      <c r="C794" t="s">
        <v>81</v>
      </c>
      <c r="D794" s="1">
        <v>14.41</v>
      </c>
      <c r="E794" s="2">
        <v>5168</v>
      </c>
      <c r="F794" s="2">
        <v>1000</v>
      </c>
      <c r="G794" s="2">
        <f t="shared" si="37"/>
        <v>0</v>
      </c>
      <c r="H794" s="1">
        <v>60.02</v>
      </c>
      <c r="I794" s="2"/>
      <c r="J794" s="2"/>
      <c r="K794" s="2" t="str">
        <f t="shared" si="38"/>
        <v/>
      </c>
      <c r="L794" s="1"/>
      <c r="M794" s="1">
        <f t="shared" si="39"/>
        <v>74.430000000000007</v>
      </c>
    </row>
    <row r="795" spans="1:13" x14ac:dyDescent="0.25">
      <c r="A795" t="s">
        <v>1642</v>
      </c>
      <c r="B795" t="s">
        <v>1643</v>
      </c>
      <c r="C795" t="s">
        <v>91</v>
      </c>
      <c r="D795" s="1">
        <v>37.47</v>
      </c>
      <c r="E795" s="2">
        <v>20</v>
      </c>
      <c r="F795" s="2">
        <v>2600</v>
      </c>
      <c r="G795" s="2">
        <f t="shared" si="37"/>
        <v>2580</v>
      </c>
      <c r="H795" s="1">
        <v>0</v>
      </c>
      <c r="I795" s="2">
        <v>52</v>
      </c>
      <c r="J795" s="2">
        <v>0</v>
      </c>
      <c r="K795" s="2">
        <f t="shared" si="38"/>
        <v>0</v>
      </c>
      <c r="L795" s="1">
        <v>2.57</v>
      </c>
      <c r="M795" s="1">
        <f t="shared" si="39"/>
        <v>40.04</v>
      </c>
    </row>
    <row r="796" spans="1:13" x14ac:dyDescent="0.25">
      <c r="A796" t="s">
        <v>1644</v>
      </c>
      <c r="B796" t="s">
        <v>1645</v>
      </c>
      <c r="C796" t="s">
        <v>88</v>
      </c>
      <c r="D796" s="1">
        <v>54.04</v>
      </c>
      <c r="E796" s="2">
        <v>2382</v>
      </c>
      <c r="F796" s="2">
        <v>3750</v>
      </c>
      <c r="G796" s="2">
        <f t="shared" si="37"/>
        <v>1368</v>
      </c>
      <c r="H796" s="1">
        <v>0</v>
      </c>
      <c r="I796" s="2">
        <v>6035</v>
      </c>
      <c r="J796" s="2">
        <v>0</v>
      </c>
      <c r="K796" s="2">
        <f t="shared" si="38"/>
        <v>0</v>
      </c>
      <c r="L796" s="1">
        <v>298.13</v>
      </c>
      <c r="M796" s="1">
        <f t="shared" si="39"/>
        <v>352.17</v>
      </c>
    </row>
    <row r="797" spans="1:13" x14ac:dyDescent="0.25">
      <c r="A797" t="s">
        <v>1646</v>
      </c>
      <c r="B797" t="s">
        <v>1647</v>
      </c>
      <c r="C797" t="s">
        <v>511</v>
      </c>
      <c r="D797" s="1">
        <v>37.47</v>
      </c>
      <c r="E797" s="2">
        <v>138</v>
      </c>
      <c r="F797" s="2">
        <v>2600</v>
      </c>
      <c r="G797" s="2">
        <f t="shared" si="37"/>
        <v>2462</v>
      </c>
      <c r="H797" s="1">
        <v>0</v>
      </c>
      <c r="I797" s="2">
        <v>216</v>
      </c>
      <c r="J797" s="2">
        <v>0</v>
      </c>
      <c r="K797" s="2">
        <f t="shared" si="38"/>
        <v>0</v>
      </c>
      <c r="L797" s="1">
        <v>10.67</v>
      </c>
      <c r="M797" s="1">
        <f t="shared" si="39"/>
        <v>48.14</v>
      </c>
    </row>
    <row r="798" spans="1:13" x14ac:dyDescent="0.25">
      <c r="A798" t="s">
        <v>1648</v>
      </c>
      <c r="B798" t="s">
        <v>1649</v>
      </c>
      <c r="C798" t="s">
        <v>81</v>
      </c>
      <c r="D798" s="1">
        <v>14.41</v>
      </c>
      <c r="E798" s="2">
        <v>881</v>
      </c>
      <c r="F798" s="2">
        <v>1000</v>
      </c>
      <c r="G798" s="2">
        <f t="shared" si="37"/>
        <v>119</v>
      </c>
      <c r="H798" s="1">
        <v>0</v>
      </c>
      <c r="I798" s="2"/>
      <c r="J798" s="2"/>
      <c r="K798" s="2" t="str">
        <f t="shared" si="38"/>
        <v/>
      </c>
      <c r="L798" s="1"/>
      <c r="M798" s="1">
        <f t="shared" si="39"/>
        <v>14.41</v>
      </c>
    </row>
    <row r="799" spans="1:13" x14ac:dyDescent="0.25">
      <c r="A799" t="s">
        <v>1650</v>
      </c>
      <c r="B799" t="s">
        <v>1651</v>
      </c>
      <c r="C799" t="s">
        <v>325</v>
      </c>
      <c r="D799" s="1">
        <v>14.41</v>
      </c>
      <c r="E799" s="2">
        <v>19</v>
      </c>
      <c r="F799" s="2">
        <v>1000</v>
      </c>
      <c r="G799" s="2">
        <f t="shared" si="37"/>
        <v>981</v>
      </c>
      <c r="H799" s="1">
        <v>0</v>
      </c>
      <c r="I799" s="2">
        <v>11</v>
      </c>
      <c r="J799" s="2">
        <v>0</v>
      </c>
      <c r="K799" s="2">
        <f t="shared" si="38"/>
        <v>0</v>
      </c>
      <c r="L799" s="1">
        <v>0.54</v>
      </c>
      <c r="M799" s="1">
        <f t="shared" si="39"/>
        <v>14.95</v>
      </c>
    </row>
    <row r="800" spans="1:13" x14ac:dyDescent="0.25">
      <c r="A800" t="s">
        <v>1652</v>
      </c>
      <c r="B800" t="s">
        <v>1653</v>
      </c>
      <c r="C800" t="s">
        <v>63</v>
      </c>
      <c r="D800" s="1">
        <v>14.41</v>
      </c>
      <c r="E800" s="2">
        <v>1110</v>
      </c>
      <c r="F800" s="2">
        <v>1000</v>
      </c>
      <c r="G800" s="2">
        <f t="shared" si="37"/>
        <v>0</v>
      </c>
      <c r="H800" s="1">
        <v>1.58</v>
      </c>
      <c r="I800" s="2"/>
      <c r="J800" s="2"/>
      <c r="K800" s="2" t="str">
        <f t="shared" si="38"/>
        <v/>
      </c>
      <c r="L800" s="1"/>
      <c r="M800" s="1">
        <f t="shared" si="39"/>
        <v>15.99</v>
      </c>
    </row>
    <row r="801" spans="1:13" x14ac:dyDescent="0.25">
      <c r="A801" t="s">
        <v>1654</v>
      </c>
      <c r="B801" t="s">
        <v>1655</v>
      </c>
      <c r="C801" t="s">
        <v>32</v>
      </c>
      <c r="D801" s="1">
        <v>14.41</v>
      </c>
      <c r="E801" s="2">
        <v>163</v>
      </c>
      <c r="F801" s="2">
        <v>1000</v>
      </c>
      <c r="G801" s="2">
        <f t="shared" si="37"/>
        <v>837</v>
      </c>
      <c r="H801" s="1">
        <v>0</v>
      </c>
      <c r="I801" s="2">
        <v>839</v>
      </c>
      <c r="J801" s="2">
        <v>0</v>
      </c>
      <c r="K801" s="2">
        <f t="shared" si="38"/>
        <v>0</v>
      </c>
      <c r="L801" s="1">
        <v>41.45</v>
      </c>
      <c r="M801" s="1">
        <f t="shared" si="39"/>
        <v>55.86</v>
      </c>
    </row>
    <row r="802" spans="1:13" x14ac:dyDescent="0.25">
      <c r="A802" t="s">
        <v>1656</v>
      </c>
      <c r="B802" t="s">
        <v>1657</v>
      </c>
      <c r="C802" t="s">
        <v>150</v>
      </c>
      <c r="D802" s="1">
        <v>63.04</v>
      </c>
      <c r="E802" s="2">
        <v>9102</v>
      </c>
      <c r="F802" s="2">
        <v>4375</v>
      </c>
      <c r="G802" s="2">
        <f t="shared" si="37"/>
        <v>0</v>
      </c>
      <c r="H802" s="1">
        <v>68.069999999999993</v>
      </c>
      <c r="I802" s="2"/>
      <c r="J802" s="2"/>
      <c r="K802" s="2" t="str">
        <f t="shared" si="38"/>
        <v/>
      </c>
      <c r="L802" s="1"/>
      <c r="M802" s="1">
        <f t="shared" si="39"/>
        <v>131.10999999999999</v>
      </c>
    </row>
    <row r="803" spans="1:13" x14ac:dyDescent="0.25">
      <c r="A803" t="s">
        <v>1658</v>
      </c>
      <c r="B803" t="s">
        <v>1659</v>
      </c>
      <c r="C803" t="s">
        <v>153</v>
      </c>
      <c r="D803" s="1">
        <v>14.41</v>
      </c>
      <c r="E803" s="2">
        <v>1864</v>
      </c>
      <c r="F803" s="2">
        <v>1000</v>
      </c>
      <c r="G803" s="2">
        <f t="shared" si="37"/>
        <v>0</v>
      </c>
      <c r="H803" s="1">
        <v>12.44</v>
      </c>
      <c r="I803" s="2">
        <v>202</v>
      </c>
      <c r="J803" s="2">
        <v>0</v>
      </c>
      <c r="K803" s="2">
        <f t="shared" si="38"/>
        <v>0</v>
      </c>
      <c r="L803" s="1">
        <v>9.98</v>
      </c>
      <c r="M803" s="1">
        <f t="shared" si="39"/>
        <v>36.83</v>
      </c>
    </row>
    <row r="804" spans="1:13" x14ac:dyDescent="0.25">
      <c r="A804" t="s">
        <v>1660</v>
      </c>
      <c r="B804" t="s">
        <v>1661</v>
      </c>
      <c r="C804" t="s">
        <v>21</v>
      </c>
      <c r="D804" s="1">
        <v>7.21</v>
      </c>
      <c r="E804" s="2">
        <v>666</v>
      </c>
      <c r="F804" s="2">
        <v>500</v>
      </c>
      <c r="G804" s="2">
        <f t="shared" si="37"/>
        <v>0</v>
      </c>
      <c r="H804" s="1">
        <v>2.39</v>
      </c>
      <c r="I804" s="2"/>
      <c r="J804" s="2"/>
      <c r="K804" s="2" t="str">
        <f t="shared" si="38"/>
        <v/>
      </c>
      <c r="L804" s="1"/>
      <c r="M804" s="1">
        <f t="shared" si="39"/>
        <v>9.6</v>
      </c>
    </row>
    <row r="805" spans="1:13" x14ac:dyDescent="0.25">
      <c r="A805" t="s">
        <v>1662</v>
      </c>
      <c r="B805" t="s">
        <v>1663</v>
      </c>
      <c r="C805" t="s">
        <v>91</v>
      </c>
      <c r="D805" s="1">
        <v>37.47</v>
      </c>
      <c r="E805" s="2">
        <v>1815</v>
      </c>
      <c r="F805" s="2">
        <v>2600</v>
      </c>
      <c r="G805" s="2">
        <f t="shared" si="37"/>
        <v>785</v>
      </c>
      <c r="H805" s="1">
        <v>0</v>
      </c>
      <c r="I805" s="2">
        <v>1364</v>
      </c>
      <c r="J805" s="2">
        <v>0</v>
      </c>
      <c r="K805" s="2">
        <f t="shared" si="38"/>
        <v>0</v>
      </c>
      <c r="L805" s="1">
        <v>67.38</v>
      </c>
      <c r="M805" s="1">
        <f t="shared" si="39"/>
        <v>104.85</v>
      </c>
    </row>
    <row r="806" spans="1:13" x14ac:dyDescent="0.25">
      <c r="A806" t="s">
        <v>1664</v>
      </c>
      <c r="B806" t="s">
        <v>1665</v>
      </c>
      <c r="C806" t="s">
        <v>325</v>
      </c>
      <c r="D806" s="1">
        <v>14.41</v>
      </c>
      <c r="E806" s="2">
        <v>180</v>
      </c>
      <c r="F806" s="2">
        <v>1000</v>
      </c>
      <c r="G806" s="2">
        <f t="shared" si="37"/>
        <v>820</v>
      </c>
      <c r="H806" s="1">
        <v>0</v>
      </c>
      <c r="I806" s="2">
        <v>861</v>
      </c>
      <c r="J806" s="2">
        <v>0</v>
      </c>
      <c r="K806" s="2">
        <f t="shared" si="38"/>
        <v>0</v>
      </c>
      <c r="L806" s="1">
        <v>42.53</v>
      </c>
      <c r="M806" s="1">
        <f t="shared" si="39"/>
        <v>56.94</v>
      </c>
    </row>
    <row r="807" spans="1:13" x14ac:dyDescent="0.25">
      <c r="A807" t="s">
        <v>1666</v>
      </c>
      <c r="B807" t="s">
        <v>1667</v>
      </c>
      <c r="C807" t="s">
        <v>91</v>
      </c>
      <c r="D807" s="1">
        <v>37.47</v>
      </c>
      <c r="E807" s="2">
        <v>3540</v>
      </c>
      <c r="F807" s="2">
        <v>2600</v>
      </c>
      <c r="G807" s="2">
        <f t="shared" si="37"/>
        <v>0</v>
      </c>
      <c r="H807" s="1">
        <v>13.54</v>
      </c>
      <c r="I807" s="2">
        <v>527</v>
      </c>
      <c r="J807" s="2">
        <v>0</v>
      </c>
      <c r="K807" s="2">
        <f t="shared" si="38"/>
        <v>0</v>
      </c>
      <c r="L807" s="1">
        <v>26.03</v>
      </c>
      <c r="M807" s="1">
        <f t="shared" si="39"/>
        <v>77.039999999999992</v>
      </c>
    </row>
    <row r="808" spans="1:13" x14ac:dyDescent="0.25">
      <c r="A808" t="s">
        <v>1668</v>
      </c>
      <c r="B808" t="s">
        <v>1669</v>
      </c>
      <c r="C808" t="s">
        <v>91</v>
      </c>
      <c r="D808" s="1">
        <v>37.47</v>
      </c>
      <c r="E808" s="2">
        <v>1428</v>
      </c>
      <c r="F808" s="2">
        <v>2600</v>
      </c>
      <c r="G808" s="2">
        <f t="shared" si="37"/>
        <v>1172</v>
      </c>
      <c r="H808" s="1">
        <v>0</v>
      </c>
      <c r="I808" s="2">
        <v>1135</v>
      </c>
      <c r="J808" s="2">
        <v>0</v>
      </c>
      <c r="K808" s="2">
        <f t="shared" si="38"/>
        <v>0</v>
      </c>
      <c r="L808" s="1">
        <v>56.07</v>
      </c>
      <c r="M808" s="1">
        <f t="shared" si="39"/>
        <v>93.539999999999992</v>
      </c>
    </row>
    <row r="809" spans="1:13" x14ac:dyDescent="0.25">
      <c r="A809" t="s">
        <v>1670</v>
      </c>
      <c r="B809" t="s">
        <v>1671</v>
      </c>
      <c r="C809" t="s">
        <v>386</v>
      </c>
      <c r="D809" s="1">
        <v>54.04</v>
      </c>
      <c r="E809" s="2">
        <v>4406</v>
      </c>
      <c r="F809" s="2">
        <v>3750</v>
      </c>
      <c r="G809" s="2">
        <f t="shared" si="37"/>
        <v>0</v>
      </c>
      <c r="H809" s="1">
        <v>9.4499999999999993</v>
      </c>
      <c r="I809" s="2"/>
      <c r="J809" s="2"/>
      <c r="K809" s="2" t="str">
        <f t="shared" si="38"/>
        <v/>
      </c>
      <c r="L809" s="1"/>
      <c r="M809" s="1">
        <f t="shared" si="39"/>
        <v>63.489999999999995</v>
      </c>
    </row>
    <row r="810" spans="1:13" x14ac:dyDescent="0.25">
      <c r="A810" t="s">
        <v>1672</v>
      </c>
      <c r="B810" t="s">
        <v>1673</v>
      </c>
      <c r="C810" t="s">
        <v>88</v>
      </c>
      <c r="D810" s="1">
        <v>54.04</v>
      </c>
      <c r="E810" s="2">
        <v>5039</v>
      </c>
      <c r="F810" s="2">
        <v>3750</v>
      </c>
      <c r="G810" s="2">
        <f t="shared" si="37"/>
        <v>0</v>
      </c>
      <c r="H810" s="1">
        <v>18.559999999999999</v>
      </c>
      <c r="I810" s="2">
        <v>1861</v>
      </c>
      <c r="J810" s="2">
        <v>0</v>
      </c>
      <c r="K810" s="2">
        <f t="shared" si="38"/>
        <v>0</v>
      </c>
      <c r="L810" s="1">
        <v>91.93</v>
      </c>
      <c r="M810" s="1">
        <f t="shared" si="39"/>
        <v>164.53</v>
      </c>
    </row>
    <row r="811" spans="1:13" x14ac:dyDescent="0.25">
      <c r="A811" t="s">
        <v>1674</v>
      </c>
      <c r="B811" t="s">
        <v>1675</v>
      </c>
      <c r="C811" t="s">
        <v>32</v>
      </c>
      <c r="D811" s="1">
        <v>14.41</v>
      </c>
      <c r="E811" s="2">
        <v>78</v>
      </c>
      <c r="F811" s="2">
        <v>1000</v>
      </c>
      <c r="G811" s="2">
        <f t="shared" si="37"/>
        <v>922</v>
      </c>
      <c r="H811" s="1">
        <v>0</v>
      </c>
      <c r="I811" s="2">
        <v>72</v>
      </c>
      <c r="J811" s="2">
        <v>0</v>
      </c>
      <c r="K811" s="2">
        <f t="shared" si="38"/>
        <v>0</v>
      </c>
      <c r="L811" s="1">
        <v>3.56</v>
      </c>
      <c r="M811" s="1">
        <f t="shared" si="39"/>
        <v>17.97</v>
      </c>
    </row>
    <row r="812" spans="1:13" x14ac:dyDescent="0.25">
      <c r="A812" t="s">
        <v>1676</v>
      </c>
      <c r="B812" t="s">
        <v>1677</v>
      </c>
      <c r="C812" t="s">
        <v>21</v>
      </c>
      <c r="D812" s="1">
        <v>7.21</v>
      </c>
      <c r="E812" s="2">
        <v>182</v>
      </c>
      <c r="F812" s="2">
        <v>500</v>
      </c>
      <c r="G812" s="2">
        <f t="shared" si="37"/>
        <v>318</v>
      </c>
      <c r="H812" s="1">
        <v>0</v>
      </c>
      <c r="I812" s="2"/>
      <c r="J812" s="2"/>
      <c r="K812" s="2" t="str">
        <f t="shared" si="38"/>
        <v/>
      </c>
      <c r="L812" s="1"/>
      <c r="M812" s="1">
        <f t="shared" si="39"/>
        <v>7.21</v>
      </c>
    </row>
    <row r="813" spans="1:13" x14ac:dyDescent="0.25">
      <c r="A813" t="s">
        <v>1678</v>
      </c>
      <c r="B813" t="s">
        <v>1679</v>
      </c>
      <c r="C813" t="s">
        <v>153</v>
      </c>
      <c r="D813" s="1">
        <v>14.41</v>
      </c>
      <c r="E813" s="2">
        <v>1411</v>
      </c>
      <c r="F813" s="2">
        <v>1000</v>
      </c>
      <c r="G813" s="2">
        <f t="shared" si="37"/>
        <v>0</v>
      </c>
      <c r="H813" s="1">
        <v>5.92</v>
      </c>
      <c r="I813" s="2">
        <v>1401</v>
      </c>
      <c r="J813" s="2">
        <v>0</v>
      </c>
      <c r="K813" s="2">
        <f t="shared" si="38"/>
        <v>0</v>
      </c>
      <c r="L813" s="1">
        <v>69.209999999999994</v>
      </c>
      <c r="M813" s="1">
        <f t="shared" si="39"/>
        <v>89.539999999999992</v>
      </c>
    </row>
    <row r="814" spans="1:13" x14ac:dyDescent="0.25">
      <c r="A814" t="s">
        <v>1680</v>
      </c>
      <c r="B814" t="s">
        <v>1681</v>
      </c>
      <c r="C814" t="s">
        <v>130</v>
      </c>
      <c r="D814" s="1">
        <v>37.47</v>
      </c>
      <c r="E814" s="2">
        <v>5309</v>
      </c>
      <c r="F814" s="2">
        <v>2600</v>
      </c>
      <c r="G814" s="2">
        <f t="shared" si="37"/>
        <v>0</v>
      </c>
      <c r="H814" s="1">
        <v>39.01</v>
      </c>
      <c r="I814" s="2"/>
      <c r="J814" s="2"/>
      <c r="K814" s="2" t="str">
        <f t="shared" si="38"/>
        <v/>
      </c>
      <c r="L814" s="1"/>
      <c r="M814" s="1">
        <f t="shared" si="39"/>
        <v>76.47999999999999</v>
      </c>
    </row>
    <row r="815" spans="1:13" x14ac:dyDescent="0.25">
      <c r="A815" t="s">
        <v>1682</v>
      </c>
      <c r="B815" t="s">
        <v>1683</v>
      </c>
      <c r="C815" t="s">
        <v>21</v>
      </c>
      <c r="D815" s="1">
        <v>7.21</v>
      </c>
      <c r="E815" s="2">
        <v>92</v>
      </c>
      <c r="F815" s="2">
        <v>500</v>
      </c>
      <c r="G815" s="2">
        <f t="shared" si="37"/>
        <v>408</v>
      </c>
      <c r="H815" s="1">
        <v>0</v>
      </c>
      <c r="I815" s="2"/>
      <c r="J815" s="2"/>
      <c r="K815" s="2" t="str">
        <f t="shared" si="38"/>
        <v/>
      </c>
      <c r="L815" s="1"/>
      <c r="M815" s="1">
        <f t="shared" si="39"/>
        <v>7.21</v>
      </c>
    </row>
    <row r="816" spans="1:13" x14ac:dyDescent="0.25">
      <c r="A816" t="s">
        <v>1684</v>
      </c>
      <c r="B816" t="s">
        <v>1685</v>
      </c>
      <c r="C816" t="s">
        <v>21</v>
      </c>
      <c r="D816" s="1">
        <v>7.21</v>
      </c>
      <c r="E816" s="2">
        <v>1211</v>
      </c>
      <c r="F816" s="2">
        <v>500</v>
      </c>
      <c r="G816" s="2">
        <f t="shared" si="37"/>
        <v>0</v>
      </c>
      <c r="H816" s="1">
        <v>10.24</v>
      </c>
      <c r="I816" s="2"/>
      <c r="J816" s="2"/>
      <c r="K816" s="2" t="str">
        <f t="shared" si="38"/>
        <v/>
      </c>
      <c r="L816" s="1"/>
      <c r="M816" s="1">
        <f t="shared" si="39"/>
        <v>17.45</v>
      </c>
    </row>
    <row r="817" spans="1:13" x14ac:dyDescent="0.25">
      <c r="A817" t="s">
        <v>1686</v>
      </c>
      <c r="B817" t="s">
        <v>1687</v>
      </c>
      <c r="C817" t="s">
        <v>47</v>
      </c>
      <c r="D817" s="1">
        <v>7.21</v>
      </c>
      <c r="E817" s="2">
        <v>29</v>
      </c>
      <c r="F817" s="2">
        <v>500</v>
      </c>
      <c r="G817" s="2">
        <f t="shared" si="37"/>
        <v>471</v>
      </c>
      <c r="H817" s="1">
        <v>0</v>
      </c>
      <c r="I817" s="2">
        <v>240</v>
      </c>
      <c r="J817" s="2">
        <v>0</v>
      </c>
      <c r="K817" s="2">
        <f t="shared" si="38"/>
        <v>0</v>
      </c>
      <c r="L817" s="1">
        <v>11.86</v>
      </c>
      <c r="M817" s="1">
        <f t="shared" si="39"/>
        <v>19.07</v>
      </c>
    </row>
    <row r="818" spans="1:13" x14ac:dyDescent="0.25">
      <c r="A818" t="s">
        <v>1688</v>
      </c>
      <c r="B818" t="s">
        <v>1689</v>
      </c>
      <c r="C818" t="s">
        <v>66</v>
      </c>
      <c r="D818" s="1">
        <v>7.21</v>
      </c>
      <c r="E818" s="2">
        <v>459</v>
      </c>
      <c r="F818" s="2">
        <v>500</v>
      </c>
      <c r="G818" s="2">
        <f t="shared" si="37"/>
        <v>41</v>
      </c>
      <c r="H818" s="1">
        <v>0</v>
      </c>
      <c r="I818" s="2"/>
      <c r="J818" s="2"/>
      <c r="K818" s="2" t="str">
        <f t="shared" si="38"/>
        <v/>
      </c>
      <c r="L818" s="1"/>
      <c r="M818" s="1">
        <f t="shared" si="39"/>
        <v>7.21</v>
      </c>
    </row>
    <row r="819" spans="1:13" x14ac:dyDescent="0.25">
      <c r="A819" t="s">
        <v>1690</v>
      </c>
      <c r="B819" t="s">
        <v>1691</v>
      </c>
      <c r="C819" t="s">
        <v>91</v>
      </c>
      <c r="D819" s="1">
        <v>37.47</v>
      </c>
      <c r="E819" s="2">
        <v>1213</v>
      </c>
      <c r="F819" s="2">
        <v>2600</v>
      </c>
      <c r="G819" s="2">
        <f t="shared" si="37"/>
        <v>1387</v>
      </c>
      <c r="H819" s="1">
        <v>0</v>
      </c>
      <c r="I819" s="2">
        <v>1594</v>
      </c>
      <c r="J819" s="2">
        <v>0</v>
      </c>
      <c r="K819" s="2">
        <f t="shared" si="38"/>
        <v>0</v>
      </c>
      <c r="L819" s="1">
        <v>78.739999999999995</v>
      </c>
      <c r="M819" s="1">
        <f t="shared" si="39"/>
        <v>116.21</v>
      </c>
    </row>
    <row r="820" spans="1:13" x14ac:dyDescent="0.25">
      <c r="A820" t="s">
        <v>1692</v>
      </c>
      <c r="B820" t="s">
        <v>1693</v>
      </c>
      <c r="C820" t="s">
        <v>130</v>
      </c>
      <c r="D820" s="1">
        <v>37.47</v>
      </c>
      <c r="E820" s="2">
        <v>2600</v>
      </c>
      <c r="F820" s="2">
        <v>2600</v>
      </c>
      <c r="G820" s="2">
        <f t="shared" si="37"/>
        <v>0</v>
      </c>
      <c r="H820" s="1">
        <v>0</v>
      </c>
      <c r="I820" s="2"/>
      <c r="J820" s="2"/>
      <c r="K820" s="2" t="str">
        <f t="shared" si="38"/>
        <v/>
      </c>
      <c r="L820" s="1"/>
      <c r="M820" s="1">
        <f t="shared" si="39"/>
        <v>37.47</v>
      </c>
    </row>
    <row r="821" spans="1:13" x14ac:dyDescent="0.25">
      <c r="A821" t="s">
        <v>1694</v>
      </c>
      <c r="B821" t="s">
        <v>1695</v>
      </c>
      <c r="C821" t="s">
        <v>21</v>
      </c>
      <c r="D821" s="1">
        <v>7.21</v>
      </c>
      <c r="E821" s="2">
        <v>208</v>
      </c>
      <c r="F821" s="2">
        <v>500</v>
      </c>
      <c r="G821" s="2">
        <f t="shared" si="37"/>
        <v>292</v>
      </c>
      <c r="H821" s="1">
        <v>0</v>
      </c>
      <c r="I821" s="2"/>
      <c r="J821" s="2"/>
      <c r="K821" s="2" t="str">
        <f t="shared" si="38"/>
        <v/>
      </c>
      <c r="L821" s="1"/>
      <c r="M821" s="1">
        <f t="shared" si="39"/>
        <v>7.21</v>
      </c>
    </row>
    <row r="822" spans="1:13" x14ac:dyDescent="0.25">
      <c r="A822" t="s">
        <v>1696</v>
      </c>
      <c r="B822" t="s">
        <v>1697</v>
      </c>
      <c r="C822" t="s">
        <v>44</v>
      </c>
      <c r="D822" s="1">
        <v>54.04</v>
      </c>
      <c r="E822" s="2">
        <v>4090</v>
      </c>
      <c r="F822" s="2">
        <v>3750</v>
      </c>
      <c r="G822" s="2">
        <f t="shared" si="37"/>
        <v>0</v>
      </c>
      <c r="H822" s="1">
        <v>4.9000000000000004</v>
      </c>
      <c r="I822" s="2"/>
      <c r="J822" s="2"/>
      <c r="K822" s="2" t="str">
        <f t="shared" si="38"/>
        <v/>
      </c>
      <c r="L822" s="1"/>
      <c r="M822" s="1">
        <f t="shared" si="39"/>
        <v>58.94</v>
      </c>
    </row>
    <row r="823" spans="1:13" x14ac:dyDescent="0.25">
      <c r="A823" t="s">
        <v>1698</v>
      </c>
      <c r="B823" t="s">
        <v>1699</v>
      </c>
      <c r="C823" t="s">
        <v>63</v>
      </c>
      <c r="D823" s="1">
        <v>14.41</v>
      </c>
      <c r="E823" s="2">
        <v>688</v>
      </c>
      <c r="F823" s="2">
        <v>1000</v>
      </c>
      <c r="G823" s="2">
        <f t="shared" si="37"/>
        <v>312</v>
      </c>
      <c r="H823" s="1">
        <v>0</v>
      </c>
      <c r="I823" s="2"/>
      <c r="J823" s="2"/>
      <c r="K823" s="2" t="str">
        <f t="shared" si="38"/>
        <v/>
      </c>
      <c r="L823" s="1"/>
      <c r="M823" s="1">
        <f t="shared" si="39"/>
        <v>14.41</v>
      </c>
    </row>
    <row r="824" spans="1:13" x14ac:dyDescent="0.25">
      <c r="A824" t="s">
        <v>1700</v>
      </c>
      <c r="B824" t="s">
        <v>1701</v>
      </c>
      <c r="C824" t="s">
        <v>150</v>
      </c>
      <c r="D824" s="1">
        <v>63.04</v>
      </c>
      <c r="E824" s="2">
        <v>3538</v>
      </c>
      <c r="F824" s="2">
        <v>4375</v>
      </c>
      <c r="G824" s="2">
        <f t="shared" si="37"/>
        <v>837</v>
      </c>
      <c r="H824" s="1">
        <v>0</v>
      </c>
      <c r="I824" s="2"/>
      <c r="J824" s="2"/>
      <c r="K824" s="2" t="str">
        <f t="shared" si="38"/>
        <v/>
      </c>
      <c r="L824" s="1"/>
      <c r="M824" s="1">
        <f t="shared" si="39"/>
        <v>63.04</v>
      </c>
    </row>
    <row r="825" spans="1:13" x14ac:dyDescent="0.25">
      <c r="A825" t="s">
        <v>1702</v>
      </c>
      <c r="B825" t="s">
        <v>1703</v>
      </c>
      <c r="C825" t="s">
        <v>63</v>
      </c>
      <c r="D825" s="1">
        <v>14.41</v>
      </c>
      <c r="E825" s="2">
        <v>20038</v>
      </c>
      <c r="F825" s="2">
        <v>1000</v>
      </c>
      <c r="G825" s="2">
        <f t="shared" si="37"/>
        <v>0</v>
      </c>
      <c r="H825" s="1">
        <v>274.14999999999998</v>
      </c>
      <c r="I825" s="2"/>
      <c r="J825" s="2"/>
      <c r="K825" s="2" t="str">
        <f t="shared" si="38"/>
        <v/>
      </c>
      <c r="L825" s="1"/>
      <c r="M825" s="1">
        <f t="shared" si="39"/>
        <v>288.56</v>
      </c>
    </row>
    <row r="826" spans="1:13" x14ac:dyDescent="0.25">
      <c r="A826" t="s">
        <v>1704</v>
      </c>
      <c r="B826" t="s">
        <v>1705</v>
      </c>
      <c r="C826" t="s">
        <v>63</v>
      </c>
      <c r="D826" s="1">
        <v>14.41</v>
      </c>
      <c r="E826" s="2">
        <v>2318</v>
      </c>
      <c r="F826" s="2">
        <v>1000</v>
      </c>
      <c r="G826" s="2">
        <f t="shared" si="37"/>
        <v>0</v>
      </c>
      <c r="H826" s="1">
        <v>18.98</v>
      </c>
      <c r="I826" s="2"/>
      <c r="J826" s="2"/>
      <c r="K826" s="2" t="str">
        <f t="shared" si="38"/>
        <v/>
      </c>
      <c r="L826" s="1"/>
      <c r="M826" s="1">
        <f t="shared" si="39"/>
        <v>33.39</v>
      </c>
    </row>
    <row r="827" spans="1:13" x14ac:dyDescent="0.25">
      <c r="A827" t="s">
        <v>1706</v>
      </c>
      <c r="B827" t="s">
        <v>1707</v>
      </c>
      <c r="C827" t="s">
        <v>81</v>
      </c>
      <c r="D827" s="1">
        <v>14.41</v>
      </c>
      <c r="E827" s="2">
        <v>4975</v>
      </c>
      <c r="F827" s="2">
        <v>1000</v>
      </c>
      <c r="G827" s="2">
        <f t="shared" si="37"/>
        <v>0</v>
      </c>
      <c r="H827" s="1">
        <v>57.24</v>
      </c>
      <c r="I827" s="2"/>
      <c r="J827" s="2"/>
      <c r="K827" s="2" t="str">
        <f t="shared" si="38"/>
        <v/>
      </c>
      <c r="L827" s="1"/>
      <c r="M827" s="1">
        <f t="shared" si="39"/>
        <v>71.650000000000006</v>
      </c>
    </row>
    <row r="828" spans="1:13" x14ac:dyDescent="0.25">
      <c r="A828" t="s">
        <v>1708</v>
      </c>
      <c r="B828" t="s">
        <v>1709</v>
      </c>
      <c r="C828" t="s">
        <v>44</v>
      </c>
      <c r="D828" s="1">
        <v>54.04</v>
      </c>
      <c r="E828" s="2">
        <v>4733</v>
      </c>
      <c r="F828" s="2">
        <v>3750</v>
      </c>
      <c r="G828" s="2">
        <f t="shared" si="37"/>
        <v>0</v>
      </c>
      <c r="H828" s="1">
        <v>14.16</v>
      </c>
      <c r="I828" s="2"/>
      <c r="J828" s="2"/>
      <c r="K828" s="2" t="str">
        <f t="shared" si="38"/>
        <v/>
      </c>
      <c r="L828" s="1"/>
      <c r="M828" s="1">
        <f t="shared" si="39"/>
        <v>68.2</v>
      </c>
    </row>
    <row r="829" spans="1:13" x14ac:dyDescent="0.25">
      <c r="A829" t="s">
        <v>1710</v>
      </c>
      <c r="B829" t="s">
        <v>1711</v>
      </c>
      <c r="C829" t="s">
        <v>153</v>
      </c>
      <c r="D829" s="1">
        <v>14.41</v>
      </c>
      <c r="E829" s="2">
        <v>261</v>
      </c>
      <c r="F829" s="2">
        <v>1000</v>
      </c>
      <c r="G829" s="2">
        <f t="shared" si="37"/>
        <v>739</v>
      </c>
      <c r="H829" s="1">
        <v>0</v>
      </c>
      <c r="I829" s="2">
        <v>927</v>
      </c>
      <c r="J829" s="2">
        <v>0</v>
      </c>
      <c r="K829" s="2">
        <f t="shared" si="38"/>
        <v>0</v>
      </c>
      <c r="L829" s="1">
        <v>45.79</v>
      </c>
      <c r="M829" s="1">
        <f t="shared" si="39"/>
        <v>60.2</v>
      </c>
    </row>
    <row r="830" spans="1:13" x14ac:dyDescent="0.25">
      <c r="A830" t="s">
        <v>1712</v>
      </c>
      <c r="B830" t="s">
        <v>1713</v>
      </c>
      <c r="C830" t="s">
        <v>63</v>
      </c>
      <c r="D830" s="1">
        <v>14.41</v>
      </c>
      <c r="E830" s="2">
        <v>2113</v>
      </c>
      <c r="F830" s="2">
        <v>1000</v>
      </c>
      <c r="G830" s="2">
        <f t="shared" si="37"/>
        <v>0</v>
      </c>
      <c r="H830" s="1">
        <v>16.03</v>
      </c>
      <c r="I830" s="2"/>
      <c r="J830" s="2"/>
      <c r="K830" s="2" t="str">
        <f t="shared" si="38"/>
        <v/>
      </c>
      <c r="L830" s="1"/>
      <c r="M830" s="1">
        <f t="shared" si="39"/>
        <v>30.44</v>
      </c>
    </row>
    <row r="831" spans="1:13" x14ac:dyDescent="0.25">
      <c r="A831" t="s">
        <v>1714</v>
      </c>
      <c r="B831" t="s">
        <v>1715</v>
      </c>
      <c r="C831" t="s">
        <v>63</v>
      </c>
      <c r="D831" s="1">
        <v>14.41</v>
      </c>
      <c r="E831" s="2">
        <v>2852</v>
      </c>
      <c r="F831" s="2">
        <v>1000</v>
      </c>
      <c r="G831" s="2">
        <f t="shared" si="37"/>
        <v>0</v>
      </c>
      <c r="H831" s="1">
        <v>26.67</v>
      </c>
      <c r="I831" s="2"/>
      <c r="J831" s="2"/>
      <c r="K831" s="2" t="str">
        <f t="shared" si="38"/>
        <v/>
      </c>
      <c r="L831" s="1"/>
      <c r="M831" s="1">
        <f t="shared" si="39"/>
        <v>41.08</v>
      </c>
    </row>
    <row r="832" spans="1:13" x14ac:dyDescent="0.25">
      <c r="A832" t="s">
        <v>1716</v>
      </c>
      <c r="B832" t="s">
        <v>1717</v>
      </c>
      <c r="C832" t="s">
        <v>63</v>
      </c>
      <c r="D832" s="1">
        <v>14.41</v>
      </c>
      <c r="E832" s="2">
        <v>4218</v>
      </c>
      <c r="F832" s="2">
        <v>1000</v>
      </c>
      <c r="G832" s="2">
        <f t="shared" si="37"/>
        <v>0</v>
      </c>
      <c r="H832" s="1">
        <v>46.34</v>
      </c>
      <c r="I832" s="2"/>
      <c r="J832" s="2"/>
      <c r="K832" s="2" t="str">
        <f t="shared" si="38"/>
        <v/>
      </c>
      <c r="L832" s="1"/>
      <c r="M832" s="1">
        <f t="shared" si="39"/>
        <v>60.75</v>
      </c>
    </row>
    <row r="833" spans="1:13" x14ac:dyDescent="0.25">
      <c r="A833" t="s">
        <v>1718</v>
      </c>
      <c r="B833" t="s">
        <v>1719</v>
      </c>
      <c r="C833" t="s">
        <v>88</v>
      </c>
      <c r="D833" s="1">
        <v>54.04</v>
      </c>
      <c r="E833" s="2">
        <v>1163</v>
      </c>
      <c r="F833" s="2">
        <v>3750</v>
      </c>
      <c r="G833" s="2">
        <f t="shared" si="37"/>
        <v>2587</v>
      </c>
      <c r="H833" s="1">
        <v>0</v>
      </c>
      <c r="I833" s="2">
        <v>460</v>
      </c>
      <c r="J833" s="2">
        <v>0</v>
      </c>
      <c r="K833" s="2">
        <f t="shared" si="38"/>
        <v>0</v>
      </c>
      <c r="L833" s="1">
        <v>22.72</v>
      </c>
      <c r="M833" s="1">
        <f t="shared" si="39"/>
        <v>76.759999999999991</v>
      </c>
    </row>
    <row r="834" spans="1:13" x14ac:dyDescent="0.25">
      <c r="A834" t="s">
        <v>1720</v>
      </c>
      <c r="B834" t="s">
        <v>1721</v>
      </c>
      <c r="C834" t="s">
        <v>153</v>
      </c>
      <c r="D834" s="1">
        <v>14.41</v>
      </c>
      <c r="E834" s="2">
        <v>285</v>
      </c>
      <c r="F834" s="2">
        <v>1000</v>
      </c>
      <c r="G834" s="2">
        <f t="shared" si="37"/>
        <v>715</v>
      </c>
      <c r="H834" s="1">
        <v>0</v>
      </c>
      <c r="I834" s="2">
        <v>279</v>
      </c>
      <c r="J834" s="2">
        <v>0</v>
      </c>
      <c r="K834" s="2">
        <f t="shared" si="38"/>
        <v>0</v>
      </c>
      <c r="L834" s="1">
        <v>13.78</v>
      </c>
      <c r="M834" s="1">
        <f t="shared" si="39"/>
        <v>28.189999999999998</v>
      </c>
    </row>
    <row r="835" spans="1:13" x14ac:dyDescent="0.25">
      <c r="A835" t="s">
        <v>1722</v>
      </c>
      <c r="B835" t="s">
        <v>1723</v>
      </c>
      <c r="C835" t="s">
        <v>153</v>
      </c>
      <c r="D835" s="1">
        <v>14.41</v>
      </c>
      <c r="E835" s="2">
        <v>323</v>
      </c>
      <c r="F835" s="2">
        <v>1000</v>
      </c>
      <c r="G835" s="2">
        <f t="shared" si="37"/>
        <v>677</v>
      </c>
      <c r="H835" s="1">
        <v>0</v>
      </c>
      <c r="I835" s="2">
        <v>1105</v>
      </c>
      <c r="J835" s="2">
        <v>0</v>
      </c>
      <c r="K835" s="2">
        <f t="shared" si="38"/>
        <v>0</v>
      </c>
      <c r="L835" s="1">
        <v>54.59</v>
      </c>
      <c r="M835" s="1">
        <f t="shared" si="39"/>
        <v>69</v>
      </c>
    </row>
    <row r="836" spans="1:13" x14ac:dyDescent="0.25">
      <c r="A836" t="s">
        <v>1724</v>
      </c>
      <c r="B836" t="s">
        <v>1725</v>
      </c>
      <c r="C836" t="s">
        <v>63</v>
      </c>
      <c r="D836" s="1">
        <v>14.41</v>
      </c>
      <c r="E836" s="2">
        <v>1529</v>
      </c>
      <c r="F836" s="2">
        <v>1000</v>
      </c>
      <c r="G836" s="2">
        <f t="shared" si="37"/>
        <v>0</v>
      </c>
      <c r="H836" s="1">
        <v>7.62</v>
      </c>
      <c r="I836" s="2"/>
      <c r="J836" s="2"/>
      <c r="K836" s="2" t="str">
        <f t="shared" si="38"/>
        <v/>
      </c>
      <c r="L836" s="1"/>
      <c r="M836" s="1">
        <f t="shared" si="39"/>
        <v>22.03</v>
      </c>
    </row>
    <row r="837" spans="1:13" x14ac:dyDescent="0.25">
      <c r="A837" t="s">
        <v>1726</v>
      </c>
      <c r="B837" t="s">
        <v>1727</v>
      </c>
      <c r="C837" t="s">
        <v>1728</v>
      </c>
      <c r="D837" s="1">
        <v>54.04</v>
      </c>
      <c r="E837" s="2">
        <v>1948</v>
      </c>
      <c r="F837" s="2">
        <v>3750</v>
      </c>
      <c r="G837" s="2">
        <f t="shared" si="37"/>
        <v>1802</v>
      </c>
      <c r="H837" s="1">
        <v>0</v>
      </c>
      <c r="I837" s="2"/>
      <c r="J837" s="2"/>
      <c r="K837" s="2" t="str">
        <f t="shared" si="38"/>
        <v/>
      </c>
      <c r="L837" s="1"/>
      <c r="M837" s="1">
        <f t="shared" si="39"/>
        <v>54.04</v>
      </c>
    </row>
    <row r="838" spans="1:13" x14ac:dyDescent="0.25">
      <c r="A838" t="s">
        <v>1729</v>
      </c>
      <c r="B838" t="s">
        <v>1730</v>
      </c>
      <c r="C838" t="s">
        <v>125</v>
      </c>
      <c r="D838" s="1">
        <v>14.41</v>
      </c>
      <c r="E838" s="2">
        <v>1896</v>
      </c>
      <c r="F838" s="2">
        <v>1000</v>
      </c>
      <c r="G838" s="2">
        <f t="shared" si="37"/>
        <v>0</v>
      </c>
      <c r="H838" s="1">
        <v>12.9</v>
      </c>
      <c r="I838" s="2"/>
      <c r="J838" s="2"/>
      <c r="K838" s="2" t="str">
        <f t="shared" si="38"/>
        <v/>
      </c>
      <c r="L838" s="1"/>
      <c r="M838" s="1">
        <f t="shared" si="39"/>
        <v>27.310000000000002</v>
      </c>
    </row>
    <row r="839" spans="1:13" x14ac:dyDescent="0.25">
      <c r="A839" t="s">
        <v>1731</v>
      </c>
      <c r="B839" t="s">
        <v>1732</v>
      </c>
      <c r="C839" t="s">
        <v>125</v>
      </c>
      <c r="D839" s="1">
        <v>14.41</v>
      </c>
      <c r="E839" s="2">
        <v>4552</v>
      </c>
      <c r="F839" s="2">
        <v>1000</v>
      </c>
      <c r="G839" s="2">
        <f t="shared" si="37"/>
        <v>0</v>
      </c>
      <c r="H839" s="1">
        <v>51.15</v>
      </c>
      <c r="I839" s="2"/>
      <c r="J839" s="2"/>
      <c r="K839" s="2" t="str">
        <f t="shared" si="38"/>
        <v/>
      </c>
      <c r="L839" s="1"/>
      <c r="M839" s="1">
        <f t="shared" si="39"/>
        <v>65.56</v>
      </c>
    </row>
    <row r="840" spans="1:13" x14ac:dyDescent="0.25">
      <c r="A840" t="s">
        <v>1733</v>
      </c>
      <c r="B840" t="s">
        <v>1734</v>
      </c>
      <c r="C840" t="s">
        <v>63</v>
      </c>
      <c r="D840" s="1">
        <v>14.41</v>
      </c>
      <c r="E840" s="2">
        <v>2240</v>
      </c>
      <c r="F840" s="2">
        <v>1000</v>
      </c>
      <c r="G840" s="2">
        <f t="shared" si="37"/>
        <v>0</v>
      </c>
      <c r="H840" s="1">
        <v>17.86</v>
      </c>
      <c r="I840" s="2"/>
      <c r="J840" s="2"/>
      <c r="K840" s="2" t="str">
        <f t="shared" si="38"/>
        <v/>
      </c>
      <c r="L840" s="1"/>
      <c r="M840" s="1">
        <f t="shared" si="39"/>
        <v>32.269999999999996</v>
      </c>
    </row>
    <row r="841" spans="1:13" x14ac:dyDescent="0.25">
      <c r="A841" t="s">
        <v>1735</v>
      </c>
      <c r="B841" t="s">
        <v>1736</v>
      </c>
      <c r="C841" t="s">
        <v>153</v>
      </c>
      <c r="D841" s="1">
        <v>14.41</v>
      </c>
      <c r="E841" s="2">
        <v>722</v>
      </c>
      <c r="F841" s="2">
        <v>1000</v>
      </c>
      <c r="G841" s="2">
        <f t="shared" ref="G841:G904" si="40">IF(OR(F841-E841&lt;0,F841-E841=0),0,F841-E841)</f>
        <v>278</v>
      </c>
      <c r="H841" s="1">
        <v>0</v>
      </c>
      <c r="I841" s="2">
        <v>1323</v>
      </c>
      <c r="J841" s="2">
        <v>0</v>
      </c>
      <c r="K841" s="2">
        <f t="shared" ref="K841:K904" si="41">IF(I841="","",IF(OR(J841-I841&lt;0,J841-I841=0),0,J841-I841))</f>
        <v>0</v>
      </c>
      <c r="L841" s="1">
        <v>65.36</v>
      </c>
      <c r="M841" s="1">
        <f t="shared" ref="M841:M904" si="42">D841+H841+L841</f>
        <v>79.77</v>
      </c>
    </row>
    <row r="842" spans="1:13" x14ac:dyDescent="0.25">
      <c r="A842" t="s">
        <v>1737</v>
      </c>
      <c r="B842" t="s">
        <v>1738</v>
      </c>
      <c r="C842" t="s">
        <v>91</v>
      </c>
      <c r="D842" s="1">
        <v>37.47</v>
      </c>
      <c r="E842" s="2">
        <v>2482</v>
      </c>
      <c r="F842" s="2">
        <v>2600</v>
      </c>
      <c r="G842" s="2">
        <f t="shared" si="40"/>
        <v>118</v>
      </c>
      <c r="H842" s="1">
        <v>0</v>
      </c>
      <c r="I842" s="2">
        <v>3489</v>
      </c>
      <c r="J842" s="2">
        <v>0</v>
      </c>
      <c r="K842" s="2">
        <f t="shared" si="41"/>
        <v>0</v>
      </c>
      <c r="L842" s="1">
        <v>172.36</v>
      </c>
      <c r="M842" s="1">
        <f t="shared" si="42"/>
        <v>209.83</v>
      </c>
    </row>
    <row r="843" spans="1:13" x14ac:dyDescent="0.25">
      <c r="A843" t="s">
        <v>1739</v>
      </c>
      <c r="B843" t="s">
        <v>1740</v>
      </c>
      <c r="C843" t="s">
        <v>81</v>
      </c>
      <c r="D843" s="1">
        <v>14.41</v>
      </c>
      <c r="E843" s="2">
        <v>1000</v>
      </c>
      <c r="F843" s="2">
        <v>1000</v>
      </c>
      <c r="G843" s="2">
        <f t="shared" si="40"/>
        <v>0</v>
      </c>
      <c r="H843" s="1">
        <v>0</v>
      </c>
      <c r="I843" s="2"/>
      <c r="J843" s="2"/>
      <c r="K843" s="2" t="str">
        <f t="shared" si="41"/>
        <v/>
      </c>
      <c r="L843" s="1"/>
      <c r="M843" s="1">
        <f t="shared" si="42"/>
        <v>14.41</v>
      </c>
    </row>
    <row r="844" spans="1:13" x14ac:dyDescent="0.25">
      <c r="A844" t="s">
        <v>1741</v>
      </c>
      <c r="B844" t="s">
        <v>1742</v>
      </c>
      <c r="C844" t="s">
        <v>1743</v>
      </c>
      <c r="D844" s="1">
        <v>54.04</v>
      </c>
      <c r="E844" s="2">
        <v>8654</v>
      </c>
      <c r="F844" s="2">
        <v>3750</v>
      </c>
      <c r="G844" s="2">
        <f t="shared" si="40"/>
        <v>0</v>
      </c>
      <c r="H844" s="1">
        <v>70.62</v>
      </c>
      <c r="I844" s="2"/>
      <c r="J844" s="2"/>
      <c r="K844" s="2" t="str">
        <f t="shared" si="41"/>
        <v/>
      </c>
      <c r="L844" s="1"/>
      <c r="M844" s="1">
        <f t="shared" si="42"/>
        <v>124.66</v>
      </c>
    </row>
    <row r="845" spans="1:13" x14ac:dyDescent="0.25">
      <c r="A845" t="s">
        <v>1744</v>
      </c>
      <c r="B845" t="s">
        <v>1745</v>
      </c>
      <c r="C845" t="s">
        <v>125</v>
      </c>
      <c r="D845" s="1">
        <v>14.41</v>
      </c>
      <c r="E845" s="2">
        <v>1742</v>
      </c>
      <c r="F845" s="2">
        <v>1000</v>
      </c>
      <c r="G845" s="2">
        <f t="shared" si="40"/>
        <v>0</v>
      </c>
      <c r="H845" s="1">
        <v>10.68</v>
      </c>
      <c r="I845" s="2"/>
      <c r="J845" s="2"/>
      <c r="K845" s="2" t="str">
        <f t="shared" si="41"/>
        <v/>
      </c>
      <c r="L845" s="1"/>
      <c r="M845" s="1">
        <f t="shared" si="42"/>
        <v>25.09</v>
      </c>
    </row>
    <row r="846" spans="1:13" x14ac:dyDescent="0.25">
      <c r="A846" t="s">
        <v>1746</v>
      </c>
      <c r="B846" t="s">
        <v>1747</v>
      </c>
      <c r="C846" t="s">
        <v>125</v>
      </c>
      <c r="D846" s="1">
        <v>14.41</v>
      </c>
      <c r="E846" s="2">
        <v>2254</v>
      </c>
      <c r="F846" s="2">
        <v>1000</v>
      </c>
      <c r="G846" s="2">
        <f t="shared" si="40"/>
        <v>0</v>
      </c>
      <c r="H846" s="1">
        <v>18.059999999999999</v>
      </c>
      <c r="I846" s="2"/>
      <c r="J846" s="2"/>
      <c r="K846" s="2" t="str">
        <f t="shared" si="41"/>
        <v/>
      </c>
      <c r="L846" s="1"/>
      <c r="M846" s="1">
        <f t="shared" si="42"/>
        <v>32.47</v>
      </c>
    </row>
    <row r="847" spans="1:13" x14ac:dyDescent="0.25">
      <c r="A847" t="s">
        <v>1748</v>
      </c>
      <c r="B847" t="s">
        <v>1749</v>
      </c>
      <c r="C847" t="s">
        <v>63</v>
      </c>
      <c r="D847" s="1">
        <v>14.41</v>
      </c>
      <c r="E847" s="2">
        <v>2981</v>
      </c>
      <c r="F847" s="2">
        <v>1000</v>
      </c>
      <c r="G847" s="2">
        <f t="shared" si="40"/>
        <v>0</v>
      </c>
      <c r="H847" s="1">
        <v>28.53</v>
      </c>
      <c r="I847" s="2"/>
      <c r="J847" s="2"/>
      <c r="K847" s="2" t="str">
        <f t="shared" si="41"/>
        <v/>
      </c>
      <c r="L847" s="1"/>
      <c r="M847" s="1">
        <f t="shared" si="42"/>
        <v>42.94</v>
      </c>
    </row>
    <row r="848" spans="1:13" x14ac:dyDescent="0.25">
      <c r="A848" t="s">
        <v>1750</v>
      </c>
      <c r="B848" t="s">
        <v>1751</v>
      </c>
      <c r="C848" t="s">
        <v>317</v>
      </c>
      <c r="D848" s="1">
        <v>14.41</v>
      </c>
      <c r="E848" s="2">
        <v>3593</v>
      </c>
      <c r="F848" s="2">
        <v>1000</v>
      </c>
      <c r="G848" s="2">
        <f t="shared" si="40"/>
        <v>0</v>
      </c>
      <c r="H848" s="1">
        <v>37.340000000000003</v>
      </c>
      <c r="I848" s="2">
        <v>3362</v>
      </c>
      <c r="J848" s="2">
        <v>0</v>
      </c>
      <c r="K848" s="2">
        <f t="shared" si="41"/>
        <v>0</v>
      </c>
      <c r="L848" s="1">
        <v>166.08</v>
      </c>
      <c r="M848" s="1">
        <f t="shared" si="42"/>
        <v>217.83</v>
      </c>
    </row>
    <row r="849" spans="1:13" x14ac:dyDescent="0.25">
      <c r="A849" t="s">
        <v>1752</v>
      </c>
      <c r="B849" t="s">
        <v>1753</v>
      </c>
      <c r="C849" t="s">
        <v>125</v>
      </c>
      <c r="D849" s="1">
        <v>14.41</v>
      </c>
      <c r="E849" s="2">
        <v>1000</v>
      </c>
      <c r="F849" s="2">
        <v>1000</v>
      </c>
      <c r="G849" s="2">
        <f t="shared" si="40"/>
        <v>0</v>
      </c>
      <c r="H849" s="1">
        <v>0</v>
      </c>
      <c r="I849" s="2"/>
      <c r="J849" s="2"/>
      <c r="K849" s="2" t="str">
        <f t="shared" si="41"/>
        <v/>
      </c>
      <c r="L849" s="1"/>
      <c r="M849" s="1">
        <f t="shared" si="42"/>
        <v>14.41</v>
      </c>
    </row>
    <row r="850" spans="1:13" x14ac:dyDescent="0.25">
      <c r="A850" t="s">
        <v>1754</v>
      </c>
      <c r="B850" t="s">
        <v>1755</v>
      </c>
      <c r="C850" t="s">
        <v>317</v>
      </c>
      <c r="D850" s="1">
        <v>14.41</v>
      </c>
      <c r="E850" s="2">
        <v>1201</v>
      </c>
      <c r="F850" s="2">
        <v>1000</v>
      </c>
      <c r="G850" s="2">
        <f t="shared" si="40"/>
        <v>0</v>
      </c>
      <c r="H850" s="1">
        <v>2.89</v>
      </c>
      <c r="I850" s="2">
        <v>1045</v>
      </c>
      <c r="J850" s="2">
        <v>0</v>
      </c>
      <c r="K850" s="2">
        <f t="shared" si="41"/>
        <v>0</v>
      </c>
      <c r="L850" s="1">
        <v>51.62</v>
      </c>
      <c r="M850" s="1">
        <f t="shared" si="42"/>
        <v>68.92</v>
      </c>
    </row>
    <row r="851" spans="1:13" x14ac:dyDescent="0.25">
      <c r="A851" t="s">
        <v>1756</v>
      </c>
      <c r="B851" t="s">
        <v>1757</v>
      </c>
      <c r="C851" t="s">
        <v>125</v>
      </c>
      <c r="D851" s="1">
        <v>14.41</v>
      </c>
      <c r="E851" s="2">
        <v>6</v>
      </c>
      <c r="F851" s="2">
        <v>1000</v>
      </c>
      <c r="G851" s="2">
        <f t="shared" si="40"/>
        <v>994</v>
      </c>
      <c r="H851" s="1">
        <v>0</v>
      </c>
      <c r="I851" s="2"/>
      <c r="J851" s="2"/>
      <c r="K851" s="2" t="str">
        <f t="shared" si="41"/>
        <v/>
      </c>
      <c r="L851" s="1"/>
      <c r="M851" s="1">
        <f t="shared" si="42"/>
        <v>14.41</v>
      </c>
    </row>
    <row r="852" spans="1:13" x14ac:dyDescent="0.25">
      <c r="A852" t="s">
        <v>1758</v>
      </c>
      <c r="B852" t="s">
        <v>1759</v>
      </c>
      <c r="C852" t="s">
        <v>511</v>
      </c>
      <c r="D852" s="1">
        <v>37.47</v>
      </c>
      <c r="E852" s="2">
        <v>13825</v>
      </c>
      <c r="F852" s="2">
        <v>2600</v>
      </c>
      <c r="G852" s="2">
        <f t="shared" si="40"/>
        <v>0</v>
      </c>
      <c r="H852" s="1">
        <v>161.63999999999999</v>
      </c>
      <c r="I852" s="2">
        <v>1087</v>
      </c>
      <c r="J852" s="2">
        <v>0</v>
      </c>
      <c r="K852" s="2">
        <f t="shared" si="41"/>
        <v>0</v>
      </c>
      <c r="L852" s="1">
        <v>53.7</v>
      </c>
      <c r="M852" s="1">
        <f t="shared" si="42"/>
        <v>252.81</v>
      </c>
    </row>
    <row r="853" spans="1:13" x14ac:dyDescent="0.25">
      <c r="A853" t="s">
        <v>1760</v>
      </c>
      <c r="B853" t="s">
        <v>1761</v>
      </c>
      <c r="C853" t="s">
        <v>125</v>
      </c>
      <c r="D853" s="1">
        <v>14.41</v>
      </c>
      <c r="E853" s="2">
        <v>920</v>
      </c>
      <c r="F853" s="2">
        <v>1000</v>
      </c>
      <c r="G853" s="2">
        <f t="shared" si="40"/>
        <v>80</v>
      </c>
      <c r="H853" s="1">
        <v>0</v>
      </c>
      <c r="I853" s="2"/>
      <c r="J853" s="2"/>
      <c r="K853" s="2" t="str">
        <f t="shared" si="41"/>
        <v/>
      </c>
      <c r="L853" s="1"/>
      <c r="M853" s="1">
        <f t="shared" si="42"/>
        <v>14.41</v>
      </c>
    </row>
    <row r="854" spans="1:13" x14ac:dyDescent="0.25">
      <c r="A854" t="s">
        <v>1762</v>
      </c>
      <c r="B854" t="s">
        <v>1763</v>
      </c>
      <c r="C854" t="s">
        <v>125</v>
      </c>
      <c r="D854" s="1">
        <v>14.41</v>
      </c>
      <c r="E854" s="2">
        <v>3672</v>
      </c>
      <c r="F854" s="2">
        <v>1000</v>
      </c>
      <c r="G854" s="2">
        <f t="shared" si="40"/>
        <v>0</v>
      </c>
      <c r="H854" s="1">
        <v>38.479999999999997</v>
      </c>
      <c r="I854" s="2"/>
      <c r="J854" s="2"/>
      <c r="K854" s="2" t="str">
        <f t="shared" si="41"/>
        <v/>
      </c>
      <c r="L854" s="1"/>
      <c r="M854" s="1">
        <f t="shared" si="42"/>
        <v>52.89</v>
      </c>
    </row>
    <row r="855" spans="1:13" x14ac:dyDescent="0.25">
      <c r="A855" t="s">
        <v>1764</v>
      </c>
      <c r="B855" t="s">
        <v>1765</v>
      </c>
      <c r="C855" t="s">
        <v>125</v>
      </c>
      <c r="D855" s="1">
        <v>14.41</v>
      </c>
      <c r="E855" s="2">
        <v>1301</v>
      </c>
      <c r="F855" s="2">
        <v>1000</v>
      </c>
      <c r="G855" s="2">
        <f t="shared" si="40"/>
        <v>0</v>
      </c>
      <c r="H855" s="1">
        <v>4.33</v>
      </c>
      <c r="I855" s="2"/>
      <c r="J855" s="2"/>
      <c r="K855" s="2" t="str">
        <f t="shared" si="41"/>
        <v/>
      </c>
      <c r="L855" s="1"/>
      <c r="M855" s="1">
        <f t="shared" si="42"/>
        <v>18.740000000000002</v>
      </c>
    </row>
    <row r="856" spans="1:13" x14ac:dyDescent="0.25">
      <c r="A856" t="s">
        <v>1766</v>
      </c>
      <c r="B856" t="s">
        <v>1767</v>
      </c>
      <c r="C856" t="s">
        <v>125</v>
      </c>
      <c r="D856" s="1">
        <v>14.41</v>
      </c>
      <c r="E856" s="2">
        <v>2794</v>
      </c>
      <c r="F856" s="2">
        <v>1000</v>
      </c>
      <c r="G856" s="2">
        <f t="shared" si="40"/>
        <v>0</v>
      </c>
      <c r="H856" s="1">
        <v>25.83</v>
      </c>
      <c r="I856" s="2"/>
      <c r="J856" s="2"/>
      <c r="K856" s="2" t="str">
        <f t="shared" si="41"/>
        <v/>
      </c>
      <c r="L856" s="1"/>
      <c r="M856" s="1">
        <f t="shared" si="42"/>
        <v>40.239999999999995</v>
      </c>
    </row>
    <row r="857" spans="1:13" x14ac:dyDescent="0.25">
      <c r="A857" t="s">
        <v>1768</v>
      </c>
      <c r="B857" t="s">
        <v>1769</v>
      </c>
      <c r="C857" t="s">
        <v>125</v>
      </c>
      <c r="D857" s="1">
        <v>14.41</v>
      </c>
      <c r="E857" s="2">
        <v>10695</v>
      </c>
      <c r="F857" s="2">
        <v>1000</v>
      </c>
      <c r="G857" s="2">
        <f t="shared" si="40"/>
        <v>0</v>
      </c>
      <c r="H857" s="1">
        <v>139.61000000000001</v>
      </c>
      <c r="I857" s="2"/>
      <c r="J857" s="2"/>
      <c r="K857" s="2" t="str">
        <f t="shared" si="41"/>
        <v/>
      </c>
      <c r="L857" s="1"/>
      <c r="M857" s="1">
        <f t="shared" si="42"/>
        <v>154.02000000000001</v>
      </c>
    </row>
    <row r="858" spans="1:13" x14ac:dyDescent="0.25">
      <c r="A858" t="s">
        <v>1770</v>
      </c>
      <c r="B858" t="s">
        <v>1771</v>
      </c>
      <c r="C858" t="s">
        <v>130</v>
      </c>
      <c r="D858" s="1">
        <v>37.47</v>
      </c>
      <c r="E858" s="2">
        <v>62349</v>
      </c>
      <c r="F858" s="2">
        <v>2600</v>
      </c>
      <c r="G858" s="2">
        <f t="shared" si="40"/>
        <v>0</v>
      </c>
      <c r="H858" s="1">
        <v>860.39</v>
      </c>
      <c r="I858" s="2"/>
      <c r="J858" s="2"/>
      <c r="K858" s="2" t="str">
        <f t="shared" si="41"/>
        <v/>
      </c>
      <c r="L858" s="1"/>
      <c r="M858" s="1">
        <f t="shared" si="42"/>
        <v>897.86</v>
      </c>
    </row>
    <row r="859" spans="1:13" x14ac:dyDescent="0.25">
      <c r="A859" t="s">
        <v>1772</v>
      </c>
      <c r="B859" t="s">
        <v>1773</v>
      </c>
      <c r="C859" t="s">
        <v>63</v>
      </c>
      <c r="D859" s="1">
        <v>14.41</v>
      </c>
      <c r="E859" s="2">
        <v>11270</v>
      </c>
      <c r="F859" s="2">
        <v>1000</v>
      </c>
      <c r="G859" s="2">
        <f t="shared" si="40"/>
        <v>0</v>
      </c>
      <c r="H859" s="1">
        <v>147.88999999999999</v>
      </c>
      <c r="I859" s="2"/>
      <c r="J859" s="2"/>
      <c r="K859" s="2" t="str">
        <f t="shared" si="41"/>
        <v/>
      </c>
      <c r="L859" s="1"/>
      <c r="M859" s="1">
        <f t="shared" si="42"/>
        <v>162.29999999999998</v>
      </c>
    </row>
    <row r="860" spans="1:13" x14ac:dyDescent="0.25">
      <c r="A860" t="s">
        <v>1774</v>
      </c>
      <c r="B860" t="s">
        <v>1775</v>
      </c>
      <c r="C860" t="s">
        <v>153</v>
      </c>
      <c r="D860" s="1">
        <v>14.41</v>
      </c>
      <c r="E860" s="2">
        <v>0</v>
      </c>
      <c r="F860" s="2">
        <v>1000</v>
      </c>
      <c r="G860" s="2">
        <f t="shared" si="40"/>
        <v>1000</v>
      </c>
      <c r="H860" s="1">
        <v>0</v>
      </c>
      <c r="I860" s="2">
        <v>485</v>
      </c>
      <c r="J860" s="2">
        <v>0</v>
      </c>
      <c r="K860" s="2">
        <f t="shared" si="41"/>
        <v>0</v>
      </c>
      <c r="L860" s="1">
        <v>23.96</v>
      </c>
      <c r="M860" s="1">
        <f t="shared" si="42"/>
        <v>38.370000000000005</v>
      </c>
    </row>
    <row r="861" spans="1:13" x14ac:dyDescent="0.25">
      <c r="A861" t="s">
        <v>1776</v>
      </c>
      <c r="B861" t="s">
        <v>1777</v>
      </c>
      <c r="C861" t="s">
        <v>317</v>
      </c>
      <c r="D861" s="1">
        <v>14.41</v>
      </c>
      <c r="E861" s="2">
        <v>702</v>
      </c>
      <c r="F861" s="2">
        <v>1000</v>
      </c>
      <c r="G861" s="2">
        <f t="shared" si="40"/>
        <v>298</v>
      </c>
      <c r="H861" s="1">
        <v>0</v>
      </c>
      <c r="I861" s="2">
        <v>1678</v>
      </c>
      <c r="J861" s="2">
        <v>0</v>
      </c>
      <c r="K861" s="2">
        <f t="shared" si="41"/>
        <v>0</v>
      </c>
      <c r="L861" s="1">
        <v>82.89</v>
      </c>
      <c r="M861" s="1">
        <f t="shared" si="42"/>
        <v>97.3</v>
      </c>
    </row>
    <row r="862" spans="1:13" x14ac:dyDescent="0.25">
      <c r="A862" t="s">
        <v>1778</v>
      </c>
      <c r="B862" t="s">
        <v>1779</v>
      </c>
      <c r="C862" t="s">
        <v>153</v>
      </c>
      <c r="D862" s="1">
        <v>14.41</v>
      </c>
      <c r="E862" s="2">
        <v>979</v>
      </c>
      <c r="F862" s="2">
        <v>1000</v>
      </c>
      <c r="G862" s="2">
        <f t="shared" si="40"/>
        <v>21</v>
      </c>
      <c r="H862" s="1">
        <v>0</v>
      </c>
      <c r="I862" s="2">
        <v>2761</v>
      </c>
      <c r="J862" s="2">
        <v>0</v>
      </c>
      <c r="K862" s="2">
        <f t="shared" si="41"/>
        <v>0</v>
      </c>
      <c r="L862" s="1">
        <v>136.38999999999999</v>
      </c>
      <c r="M862" s="1">
        <f t="shared" si="42"/>
        <v>150.79999999999998</v>
      </c>
    </row>
    <row r="863" spans="1:13" x14ac:dyDescent="0.25">
      <c r="A863" t="s">
        <v>1780</v>
      </c>
      <c r="B863" t="s">
        <v>1781</v>
      </c>
      <c r="C863" t="s">
        <v>91</v>
      </c>
      <c r="D863" s="1">
        <v>37.47</v>
      </c>
      <c r="E863" s="2">
        <v>99</v>
      </c>
      <c r="F863" s="2">
        <v>2600</v>
      </c>
      <c r="G863" s="2">
        <f t="shared" si="40"/>
        <v>2501</v>
      </c>
      <c r="H863" s="1">
        <v>0</v>
      </c>
      <c r="I863" s="2">
        <v>312</v>
      </c>
      <c r="J863" s="2">
        <v>0</v>
      </c>
      <c r="K863" s="2">
        <f t="shared" si="41"/>
        <v>0</v>
      </c>
      <c r="L863" s="1">
        <v>15.41</v>
      </c>
      <c r="M863" s="1">
        <f t="shared" si="42"/>
        <v>52.879999999999995</v>
      </c>
    </row>
    <row r="864" spans="1:13" x14ac:dyDescent="0.25">
      <c r="A864" t="s">
        <v>1782</v>
      </c>
      <c r="B864" t="s">
        <v>1783</v>
      </c>
      <c r="C864" t="s">
        <v>21</v>
      </c>
      <c r="D864" s="1">
        <v>7.21</v>
      </c>
      <c r="E864" s="2">
        <v>276</v>
      </c>
      <c r="F864" s="2">
        <v>500</v>
      </c>
      <c r="G864" s="2">
        <f t="shared" si="40"/>
        <v>224</v>
      </c>
      <c r="H864" s="1">
        <v>0</v>
      </c>
      <c r="I864" s="2"/>
      <c r="J864" s="2"/>
      <c r="K864" s="2" t="str">
        <f t="shared" si="41"/>
        <v/>
      </c>
      <c r="L864" s="1"/>
      <c r="M864" s="1">
        <f t="shared" si="42"/>
        <v>7.21</v>
      </c>
    </row>
    <row r="865" spans="1:13" x14ac:dyDescent="0.25">
      <c r="A865" t="s">
        <v>1786</v>
      </c>
      <c r="B865" t="s">
        <v>1787</v>
      </c>
      <c r="C865" t="s">
        <v>21</v>
      </c>
      <c r="D865" s="1">
        <v>7.21</v>
      </c>
      <c r="E865" s="2">
        <v>499</v>
      </c>
      <c r="F865" s="2">
        <v>500</v>
      </c>
      <c r="G865" s="2">
        <f t="shared" si="40"/>
        <v>1</v>
      </c>
      <c r="H865" s="1">
        <v>0</v>
      </c>
      <c r="I865" s="2"/>
      <c r="J865" s="2"/>
      <c r="K865" s="2" t="str">
        <f t="shared" si="41"/>
        <v/>
      </c>
      <c r="L865" s="1"/>
      <c r="M865" s="1">
        <f t="shared" si="42"/>
        <v>7.21</v>
      </c>
    </row>
    <row r="866" spans="1:13" x14ac:dyDescent="0.25">
      <c r="A866" t="s">
        <v>1788</v>
      </c>
      <c r="B866" t="s">
        <v>1789</v>
      </c>
      <c r="C866" t="s">
        <v>63</v>
      </c>
      <c r="D866" s="1">
        <v>14.41</v>
      </c>
      <c r="E866" s="2">
        <v>2825</v>
      </c>
      <c r="F866" s="2">
        <v>1000</v>
      </c>
      <c r="G866" s="2">
        <f t="shared" si="40"/>
        <v>0</v>
      </c>
      <c r="H866" s="1">
        <v>26.28</v>
      </c>
      <c r="I866" s="2"/>
      <c r="J866" s="2"/>
      <c r="K866" s="2" t="str">
        <f t="shared" si="41"/>
        <v/>
      </c>
      <c r="L866" s="1"/>
      <c r="M866" s="1">
        <f t="shared" si="42"/>
        <v>40.69</v>
      </c>
    </row>
    <row r="867" spans="1:13" x14ac:dyDescent="0.25">
      <c r="A867" t="s">
        <v>3167</v>
      </c>
      <c r="B867" t="s">
        <v>1791</v>
      </c>
      <c r="C867" t="s">
        <v>2198</v>
      </c>
      <c r="D867" s="1">
        <v>37.47</v>
      </c>
      <c r="E867" s="2">
        <v>1058</v>
      </c>
      <c r="F867" s="2">
        <v>2600</v>
      </c>
      <c r="G867" s="2">
        <f t="shared" si="40"/>
        <v>1542</v>
      </c>
      <c r="H867" s="1">
        <v>0</v>
      </c>
      <c r="I867" s="2"/>
      <c r="J867" s="2"/>
      <c r="K867" s="2" t="str">
        <f t="shared" si="41"/>
        <v/>
      </c>
      <c r="L867" s="1"/>
      <c r="M867" s="1">
        <f t="shared" si="42"/>
        <v>37.47</v>
      </c>
    </row>
    <row r="868" spans="1:13" x14ac:dyDescent="0.25">
      <c r="A868" t="s">
        <v>1792</v>
      </c>
      <c r="B868" t="s">
        <v>1793</v>
      </c>
      <c r="C868" t="s">
        <v>386</v>
      </c>
      <c r="D868" s="1">
        <v>54.04</v>
      </c>
      <c r="E868" s="2">
        <v>5193</v>
      </c>
      <c r="F868" s="2">
        <v>3750</v>
      </c>
      <c r="G868" s="2">
        <f t="shared" si="40"/>
        <v>0</v>
      </c>
      <c r="H868" s="1">
        <v>20.78</v>
      </c>
      <c r="I868" s="2"/>
      <c r="J868" s="2"/>
      <c r="K868" s="2" t="str">
        <f t="shared" si="41"/>
        <v/>
      </c>
      <c r="L868" s="1"/>
      <c r="M868" s="1">
        <f t="shared" si="42"/>
        <v>74.819999999999993</v>
      </c>
    </row>
    <row r="869" spans="1:13" x14ac:dyDescent="0.25">
      <c r="A869" t="s">
        <v>1794</v>
      </c>
      <c r="B869" t="s">
        <v>1795</v>
      </c>
      <c r="C869" t="s">
        <v>63</v>
      </c>
      <c r="D869" s="1">
        <v>14.41</v>
      </c>
      <c r="E869" s="2">
        <v>1829</v>
      </c>
      <c r="F869" s="2">
        <v>1000</v>
      </c>
      <c r="G869" s="2">
        <f t="shared" si="40"/>
        <v>0</v>
      </c>
      <c r="H869" s="1">
        <v>11.94</v>
      </c>
      <c r="I869" s="2"/>
      <c r="J869" s="2"/>
      <c r="K869" s="2" t="str">
        <f t="shared" si="41"/>
        <v/>
      </c>
      <c r="L869" s="1"/>
      <c r="M869" s="1">
        <f t="shared" si="42"/>
        <v>26.35</v>
      </c>
    </row>
    <row r="870" spans="1:13" x14ac:dyDescent="0.25">
      <c r="A870" t="s">
        <v>1796</v>
      </c>
      <c r="B870" t="s">
        <v>1797</v>
      </c>
      <c r="C870" t="s">
        <v>63</v>
      </c>
      <c r="D870" s="1">
        <v>14.41</v>
      </c>
      <c r="E870" s="2">
        <v>1403</v>
      </c>
      <c r="F870" s="2">
        <v>1000</v>
      </c>
      <c r="G870" s="2">
        <f t="shared" si="40"/>
        <v>0</v>
      </c>
      <c r="H870" s="1">
        <v>5.8</v>
      </c>
      <c r="I870" s="2"/>
      <c r="J870" s="2"/>
      <c r="K870" s="2" t="str">
        <f t="shared" si="41"/>
        <v/>
      </c>
      <c r="L870" s="1"/>
      <c r="M870" s="1">
        <f t="shared" si="42"/>
        <v>20.21</v>
      </c>
    </row>
    <row r="871" spans="1:13" x14ac:dyDescent="0.25">
      <c r="A871" t="s">
        <v>1798</v>
      </c>
      <c r="B871" t="s">
        <v>1799</v>
      </c>
      <c r="C871" t="s">
        <v>88</v>
      </c>
      <c r="D871" s="1">
        <v>54.04</v>
      </c>
      <c r="E871" s="2">
        <v>9520</v>
      </c>
      <c r="F871" s="2">
        <v>3750</v>
      </c>
      <c r="G871" s="2">
        <f t="shared" si="40"/>
        <v>0</v>
      </c>
      <c r="H871" s="1">
        <v>83.09</v>
      </c>
      <c r="I871" s="2">
        <v>4192</v>
      </c>
      <c r="J871" s="2">
        <v>0</v>
      </c>
      <c r="K871" s="2">
        <f t="shared" si="41"/>
        <v>0</v>
      </c>
      <c r="L871" s="1">
        <v>207.08</v>
      </c>
      <c r="M871" s="1">
        <f t="shared" si="42"/>
        <v>344.21000000000004</v>
      </c>
    </row>
    <row r="872" spans="1:13" x14ac:dyDescent="0.25">
      <c r="A872" t="s">
        <v>1800</v>
      </c>
      <c r="B872" t="s">
        <v>1801</v>
      </c>
      <c r="C872" t="s">
        <v>44</v>
      </c>
      <c r="D872" s="1">
        <v>54.04</v>
      </c>
      <c r="E872" s="2">
        <v>3750</v>
      </c>
      <c r="F872" s="2">
        <v>3750</v>
      </c>
      <c r="G872" s="2">
        <f t="shared" si="40"/>
        <v>0</v>
      </c>
      <c r="H872" s="1">
        <v>0</v>
      </c>
      <c r="I872" s="2"/>
      <c r="J872" s="2"/>
      <c r="K872" s="2" t="str">
        <f t="shared" si="41"/>
        <v/>
      </c>
      <c r="L872" s="1"/>
      <c r="M872" s="1">
        <f t="shared" si="42"/>
        <v>54.04</v>
      </c>
    </row>
    <row r="873" spans="1:13" x14ac:dyDescent="0.25">
      <c r="A873" t="s">
        <v>1802</v>
      </c>
      <c r="B873" t="s">
        <v>1803</v>
      </c>
      <c r="C873" t="s">
        <v>91</v>
      </c>
      <c r="D873" s="1">
        <v>37.47</v>
      </c>
      <c r="E873" s="2">
        <v>5968</v>
      </c>
      <c r="F873" s="2">
        <v>2600</v>
      </c>
      <c r="G873" s="2">
        <f t="shared" si="40"/>
        <v>0</v>
      </c>
      <c r="H873" s="1">
        <v>48.5</v>
      </c>
      <c r="I873" s="2">
        <v>16</v>
      </c>
      <c r="J873" s="2">
        <v>0</v>
      </c>
      <c r="K873" s="2">
        <f t="shared" si="41"/>
        <v>0</v>
      </c>
      <c r="L873" s="1">
        <v>0.79</v>
      </c>
      <c r="M873" s="1">
        <f t="shared" si="42"/>
        <v>86.76</v>
      </c>
    </row>
    <row r="874" spans="1:13" x14ac:dyDescent="0.25">
      <c r="A874" t="s">
        <v>1804</v>
      </c>
      <c r="B874" t="s">
        <v>1805</v>
      </c>
      <c r="C874" t="s">
        <v>63</v>
      </c>
      <c r="D874" s="1">
        <v>14.41</v>
      </c>
      <c r="E874" s="2">
        <v>630</v>
      </c>
      <c r="F874" s="2">
        <v>1000</v>
      </c>
      <c r="G874" s="2">
        <f t="shared" si="40"/>
        <v>370</v>
      </c>
      <c r="H874" s="1">
        <v>0</v>
      </c>
      <c r="I874" s="2"/>
      <c r="J874" s="2"/>
      <c r="K874" s="2" t="str">
        <f t="shared" si="41"/>
        <v/>
      </c>
      <c r="L874" s="1"/>
      <c r="M874" s="1">
        <f t="shared" si="42"/>
        <v>14.41</v>
      </c>
    </row>
    <row r="875" spans="1:13" x14ac:dyDescent="0.25">
      <c r="A875" t="s">
        <v>1806</v>
      </c>
      <c r="B875" t="s">
        <v>1807</v>
      </c>
      <c r="C875" t="s">
        <v>81</v>
      </c>
      <c r="D875" s="1">
        <v>14.41</v>
      </c>
      <c r="E875" s="2">
        <v>561</v>
      </c>
      <c r="F875" s="2">
        <v>1000</v>
      </c>
      <c r="G875" s="2">
        <f t="shared" si="40"/>
        <v>439</v>
      </c>
      <c r="H875" s="1">
        <v>0</v>
      </c>
      <c r="I875" s="2"/>
      <c r="J875" s="2"/>
      <c r="K875" s="2" t="str">
        <f t="shared" si="41"/>
        <v/>
      </c>
      <c r="L875" s="1"/>
      <c r="M875" s="1">
        <f t="shared" si="42"/>
        <v>14.41</v>
      </c>
    </row>
    <row r="876" spans="1:13" x14ac:dyDescent="0.25">
      <c r="A876" t="s">
        <v>1808</v>
      </c>
      <c r="B876" t="s">
        <v>1809</v>
      </c>
      <c r="C876" t="s">
        <v>88</v>
      </c>
      <c r="D876" s="1">
        <v>54.04</v>
      </c>
      <c r="E876" s="2">
        <v>2965</v>
      </c>
      <c r="F876" s="2">
        <v>3750</v>
      </c>
      <c r="G876" s="2">
        <f t="shared" si="40"/>
        <v>785</v>
      </c>
      <c r="H876" s="1">
        <v>0</v>
      </c>
      <c r="I876" s="2">
        <v>5864</v>
      </c>
      <c r="J876" s="2">
        <v>0</v>
      </c>
      <c r="K876" s="2">
        <f t="shared" si="41"/>
        <v>0</v>
      </c>
      <c r="L876" s="1">
        <v>289.68</v>
      </c>
      <c r="M876" s="1">
        <f t="shared" si="42"/>
        <v>343.72</v>
      </c>
    </row>
    <row r="877" spans="1:13" x14ac:dyDescent="0.25">
      <c r="A877" t="s">
        <v>1810</v>
      </c>
      <c r="B877" t="s">
        <v>1811</v>
      </c>
      <c r="C877" t="s">
        <v>153</v>
      </c>
      <c r="D877" s="1">
        <v>14.41</v>
      </c>
      <c r="E877" s="2">
        <v>1821</v>
      </c>
      <c r="F877" s="2">
        <v>1000</v>
      </c>
      <c r="G877" s="2">
        <f t="shared" si="40"/>
        <v>0</v>
      </c>
      <c r="H877" s="1">
        <v>11.82</v>
      </c>
      <c r="I877" s="2">
        <v>944</v>
      </c>
      <c r="J877" s="2">
        <v>0</v>
      </c>
      <c r="K877" s="2">
        <f t="shared" si="41"/>
        <v>0</v>
      </c>
      <c r="L877" s="1">
        <v>46.63</v>
      </c>
      <c r="M877" s="1">
        <f t="shared" si="42"/>
        <v>72.86</v>
      </c>
    </row>
    <row r="878" spans="1:13" x14ac:dyDescent="0.25">
      <c r="A878" t="s">
        <v>1812</v>
      </c>
      <c r="B878" t="s">
        <v>1813</v>
      </c>
      <c r="C878" t="s">
        <v>21</v>
      </c>
      <c r="D878" s="1">
        <v>7.21</v>
      </c>
      <c r="E878" s="2">
        <v>220</v>
      </c>
      <c r="F878" s="2">
        <v>500</v>
      </c>
      <c r="G878" s="2">
        <f t="shared" si="40"/>
        <v>280</v>
      </c>
      <c r="H878" s="1">
        <v>0</v>
      </c>
      <c r="I878" s="2"/>
      <c r="J878" s="2"/>
      <c r="K878" s="2" t="str">
        <f t="shared" si="41"/>
        <v/>
      </c>
      <c r="L878" s="1"/>
      <c r="M878" s="1">
        <f t="shared" si="42"/>
        <v>7.21</v>
      </c>
    </row>
    <row r="879" spans="1:13" x14ac:dyDescent="0.25">
      <c r="A879" t="s">
        <v>1814</v>
      </c>
      <c r="B879" t="s">
        <v>1815</v>
      </c>
      <c r="C879" t="s">
        <v>91</v>
      </c>
      <c r="D879" s="1">
        <v>37.47</v>
      </c>
      <c r="E879" s="2">
        <v>1941</v>
      </c>
      <c r="F879" s="2">
        <v>2600</v>
      </c>
      <c r="G879" s="2">
        <f t="shared" si="40"/>
        <v>659</v>
      </c>
      <c r="H879" s="1">
        <v>0</v>
      </c>
      <c r="I879" s="2">
        <v>411</v>
      </c>
      <c r="J879" s="2">
        <v>0</v>
      </c>
      <c r="K879" s="2">
        <f t="shared" si="41"/>
        <v>0</v>
      </c>
      <c r="L879" s="1">
        <v>20.3</v>
      </c>
      <c r="M879" s="1">
        <f t="shared" si="42"/>
        <v>57.769999999999996</v>
      </c>
    </row>
    <row r="880" spans="1:13" x14ac:dyDescent="0.25">
      <c r="A880" t="s">
        <v>1816</v>
      </c>
      <c r="B880" t="s">
        <v>1817</v>
      </c>
      <c r="C880" t="s">
        <v>153</v>
      </c>
      <c r="D880" s="1">
        <v>14.41</v>
      </c>
      <c r="E880" s="2">
        <v>25</v>
      </c>
      <c r="F880" s="2">
        <v>1000</v>
      </c>
      <c r="G880" s="2">
        <f t="shared" si="40"/>
        <v>975</v>
      </c>
      <c r="H880" s="1">
        <v>0</v>
      </c>
      <c r="I880" s="2">
        <v>26</v>
      </c>
      <c r="J880" s="2">
        <v>0</v>
      </c>
      <c r="K880" s="2">
        <f t="shared" si="41"/>
        <v>0</v>
      </c>
      <c r="L880" s="1">
        <v>1.28</v>
      </c>
      <c r="M880" s="1">
        <f t="shared" si="42"/>
        <v>15.69</v>
      </c>
    </row>
    <row r="881" spans="1:13" x14ac:dyDescent="0.25">
      <c r="A881" t="s">
        <v>1818</v>
      </c>
      <c r="B881" t="s">
        <v>1819</v>
      </c>
      <c r="C881" t="s">
        <v>91</v>
      </c>
      <c r="D881" s="1">
        <v>37.47</v>
      </c>
      <c r="E881" s="2">
        <v>4594</v>
      </c>
      <c r="F881" s="2">
        <v>2600</v>
      </c>
      <c r="G881" s="2">
        <f t="shared" si="40"/>
        <v>0</v>
      </c>
      <c r="H881" s="1">
        <v>28.71</v>
      </c>
      <c r="I881" s="2">
        <v>2270</v>
      </c>
      <c r="J881" s="2">
        <v>0</v>
      </c>
      <c r="K881" s="2">
        <f t="shared" si="41"/>
        <v>0</v>
      </c>
      <c r="L881" s="1">
        <v>112.14</v>
      </c>
      <c r="M881" s="1">
        <f t="shared" si="42"/>
        <v>178.32</v>
      </c>
    </row>
    <row r="882" spans="1:13" x14ac:dyDescent="0.25">
      <c r="A882" t="s">
        <v>1820</v>
      </c>
      <c r="B882" t="s">
        <v>1821</v>
      </c>
      <c r="C882" t="s">
        <v>508</v>
      </c>
      <c r="D882" s="1">
        <v>7.21</v>
      </c>
      <c r="E882" s="2">
        <v>500</v>
      </c>
      <c r="F882" s="2">
        <v>500</v>
      </c>
      <c r="G882" s="2">
        <f t="shared" si="40"/>
        <v>0</v>
      </c>
      <c r="H882" s="1">
        <v>0</v>
      </c>
      <c r="I882" s="2">
        <v>0</v>
      </c>
      <c r="J882" s="2">
        <v>0</v>
      </c>
      <c r="K882" s="2">
        <f t="shared" si="41"/>
        <v>0</v>
      </c>
      <c r="L882" s="1">
        <v>0</v>
      </c>
      <c r="M882" s="1">
        <f t="shared" si="42"/>
        <v>7.21</v>
      </c>
    </row>
    <row r="883" spans="1:13" x14ac:dyDescent="0.25">
      <c r="A883" t="s">
        <v>1822</v>
      </c>
      <c r="B883" t="s">
        <v>1823</v>
      </c>
      <c r="C883" t="s">
        <v>32</v>
      </c>
      <c r="D883" s="1">
        <v>14.41</v>
      </c>
      <c r="E883" s="2">
        <v>588</v>
      </c>
      <c r="F883" s="2">
        <v>1000</v>
      </c>
      <c r="G883" s="2">
        <f t="shared" si="40"/>
        <v>412</v>
      </c>
      <c r="H883" s="1">
        <v>0</v>
      </c>
      <c r="I883" s="2">
        <v>385</v>
      </c>
      <c r="J883" s="2">
        <v>0</v>
      </c>
      <c r="K883" s="2">
        <f t="shared" si="41"/>
        <v>0</v>
      </c>
      <c r="L883" s="1">
        <v>19.02</v>
      </c>
      <c r="M883" s="1">
        <f t="shared" si="42"/>
        <v>33.43</v>
      </c>
    </row>
    <row r="884" spans="1:13" x14ac:dyDescent="0.25">
      <c r="A884" t="s">
        <v>1824</v>
      </c>
      <c r="B884" t="s">
        <v>1825</v>
      </c>
      <c r="C884" t="s">
        <v>153</v>
      </c>
      <c r="D884" s="1">
        <v>14.41</v>
      </c>
      <c r="E884" s="2">
        <v>1000</v>
      </c>
      <c r="F884" s="2">
        <v>1000</v>
      </c>
      <c r="G884" s="2">
        <f t="shared" si="40"/>
        <v>0</v>
      </c>
      <c r="H884" s="1">
        <v>0</v>
      </c>
      <c r="I884" s="2">
        <v>0</v>
      </c>
      <c r="J884" s="2">
        <v>0</v>
      </c>
      <c r="K884" s="2">
        <f t="shared" si="41"/>
        <v>0</v>
      </c>
      <c r="L884" s="1">
        <v>0</v>
      </c>
      <c r="M884" s="1">
        <f t="shared" si="42"/>
        <v>14.41</v>
      </c>
    </row>
    <row r="885" spans="1:13" x14ac:dyDescent="0.25">
      <c r="A885" t="s">
        <v>1826</v>
      </c>
      <c r="B885" t="s">
        <v>1827</v>
      </c>
      <c r="C885" t="s">
        <v>81</v>
      </c>
      <c r="D885" s="1">
        <v>14.41</v>
      </c>
      <c r="E885" s="2">
        <v>309</v>
      </c>
      <c r="F885" s="2">
        <v>1000</v>
      </c>
      <c r="G885" s="2">
        <f t="shared" si="40"/>
        <v>691</v>
      </c>
      <c r="H885" s="1">
        <v>0</v>
      </c>
      <c r="I885" s="2"/>
      <c r="J885" s="2"/>
      <c r="K885" s="2" t="str">
        <f t="shared" si="41"/>
        <v/>
      </c>
      <c r="L885" s="1"/>
      <c r="M885" s="1">
        <f t="shared" si="42"/>
        <v>14.41</v>
      </c>
    </row>
    <row r="886" spans="1:13" x14ac:dyDescent="0.25">
      <c r="A886" t="s">
        <v>1828</v>
      </c>
      <c r="B886" t="s">
        <v>1829</v>
      </c>
      <c r="C886" t="s">
        <v>153</v>
      </c>
      <c r="D886" s="1">
        <v>14.41</v>
      </c>
      <c r="E886" s="2">
        <v>76</v>
      </c>
      <c r="F886" s="2">
        <v>1000</v>
      </c>
      <c r="G886" s="2">
        <f t="shared" si="40"/>
        <v>924</v>
      </c>
      <c r="H886" s="1">
        <v>0</v>
      </c>
      <c r="I886" s="2">
        <v>99</v>
      </c>
      <c r="J886" s="2">
        <v>0</v>
      </c>
      <c r="K886" s="2">
        <f t="shared" si="41"/>
        <v>0</v>
      </c>
      <c r="L886" s="1">
        <v>4.8899999999999997</v>
      </c>
      <c r="M886" s="1">
        <f t="shared" si="42"/>
        <v>19.3</v>
      </c>
    </row>
    <row r="887" spans="1:13" x14ac:dyDescent="0.25">
      <c r="A887" t="s">
        <v>1830</v>
      </c>
      <c r="B887" t="s">
        <v>1831</v>
      </c>
      <c r="C887" t="s">
        <v>153</v>
      </c>
      <c r="D887" s="1">
        <v>14.41</v>
      </c>
      <c r="E887" s="2">
        <v>891</v>
      </c>
      <c r="F887" s="2">
        <v>1000</v>
      </c>
      <c r="G887" s="2">
        <f t="shared" si="40"/>
        <v>109</v>
      </c>
      <c r="H887" s="1">
        <v>0</v>
      </c>
      <c r="I887" s="2">
        <v>676</v>
      </c>
      <c r="J887" s="2">
        <v>0</v>
      </c>
      <c r="K887" s="2">
        <f t="shared" si="41"/>
        <v>0</v>
      </c>
      <c r="L887" s="1">
        <v>33.39</v>
      </c>
      <c r="M887" s="1">
        <f t="shared" si="42"/>
        <v>47.8</v>
      </c>
    </row>
    <row r="888" spans="1:13" x14ac:dyDescent="0.25">
      <c r="A888" t="s">
        <v>1832</v>
      </c>
      <c r="B888" t="s">
        <v>1833</v>
      </c>
      <c r="C888" t="s">
        <v>32</v>
      </c>
      <c r="D888" s="1">
        <v>14.41</v>
      </c>
      <c r="E888" s="2">
        <v>573</v>
      </c>
      <c r="F888" s="2">
        <v>1000</v>
      </c>
      <c r="G888" s="2">
        <f t="shared" si="40"/>
        <v>427</v>
      </c>
      <c r="H888" s="1">
        <v>0</v>
      </c>
      <c r="I888" s="2">
        <v>1171</v>
      </c>
      <c r="J888" s="2">
        <v>0</v>
      </c>
      <c r="K888" s="2">
        <f t="shared" si="41"/>
        <v>0</v>
      </c>
      <c r="L888" s="1">
        <v>57.85</v>
      </c>
      <c r="M888" s="1">
        <f t="shared" si="42"/>
        <v>72.260000000000005</v>
      </c>
    </row>
    <row r="889" spans="1:13" x14ac:dyDescent="0.25">
      <c r="A889" t="s">
        <v>1834</v>
      </c>
      <c r="B889" t="s">
        <v>1835</v>
      </c>
      <c r="C889" t="s">
        <v>294</v>
      </c>
      <c r="D889" s="1">
        <v>54.04</v>
      </c>
      <c r="E889" s="2">
        <v>1702</v>
      </c>
      <c r="F889" s="2">
        <v>3750</v>
      </c>
      <c r="G889" s="2">
        <f t="shared" si="40"/>
        <v>2048</v>
      </c>
      <c r="H889" s="1">
        <v>0</v>
      </c>
      <c r="I889" s="2">
        <v>1845</v>
      </c>
      <c r="J889" s="2">
        <v>0</v>
      </c>
      <c r="K889" s="2">
        <f t="shared" si="41"/>
        <v>0</v>
      </c>
      <c r="L889" s="1">
        <v>91.14</v>
      </c>
      <c r="M889" s="1">
        <f t="shared" si="42"/>
        <v>145.18</v>
      </c>
    </row>
    <row r="890" spans="1:13" x14ac:dyDescent="0.25">
      <c r="A890" t="s">
        <v>1836</v>
      </c>
      <c r="B890" t="s">
        <v>1837</v>
      </c>
      <c r="C890" t="s">
        <v>1838</v>
      </c>
      <c r="D890" s="1">
        <v>37.47</v>
      </c>
      <c r="E890" s="2">
        <v>1777</v>
      </c>
      <c r="F890" s="2">
        <v>2600</v>
      </c>
      <c r="G890" s="2">
        <f t="shared" si="40"/>
        <v>823</v>
      </c>
      <c r="H890" s="1">
        <v>0</v>
      </c>
      <c r="I890" s="2"/>
      <c r="J890" s="2"/>
      <c r="K890" s="2" t="str">
        <f t="shared" si="41"/>
        <v/>
      </c>
      <c r="L890" s="1"/>
      <c r="M890" s="1">
        <f t="shared" si="42"/>
        <v>37.47</v>
      </c>
    </row>
    <row r="891" spans="1:13" x14ac:dyDescent="0.25">
      <c r="A891" t="s">
        <v>1841</v>
      </c>
      <c r="B891" t="s">
        <v>1842</v>
      </c>
      <c r="C891" t="s">
        <v>21</v>
      </c>
      <c r="D891" s="1">
        <v>7.21</v>
      </c>
      <c r="E891" s="2">
        <v>258</v>
      </c>
      <c r="F891" s="2">
        <v>500</v>
      </c>
      <c r="G891" s="2">
        <f t="shared" si="40"/>
        <v>242</v>
      </c>
      <c r="H891" s="1">
        <v>0</v>
      </c>
      <c r="I891" s="2"/>
      <c r="J891" s="2"/>
      <c r="K891" s="2" t="str">
        <f t="shared" si="41"/>
        <v/>
      </c>
      <c r="L891" s="1"/>
      <c r="M891" s="1">
        <f t="shared" si="42"/>
        <v>7.21</v>
      </c>
    </row>
    <row r="892" spans="1:13" x14ac:dyDescent="0.25">
      <c r="A892" t="s">
        <v>1843</v>
      </c>
      <c r="B892" t="s">
        <v>1844</v>
      </c>
      <c r="C892" t="s">
        <v>91</v>
      </c>
      <c r="D892" s="1">
        <v>37.47</v>
      </c>
      <c r="E892" s="2">
        <v>2600</v>
      </c>
      <c r="F892" s="2">
        <v>2600</v>
      </c>
      <c r="G892" s="2">
        <f t="shared" si="40"/>
        <v>0</v>
      </c>
      <c r="H892" s="1">
        <v>0</v>
      </c>
      <c r="I892" s="2">
        <v>0</v>
      </c>
      <c r="J892" s="2">
        <v>0</v>
      </c>
      <c r="K892" s="2">
        <f t="shared" si="41"/>
        <v>0</v>
      </c>
      <c r="L892" s="1">
        <v>0</v>
      </c>
      <c r="M892" s="1">
        <f t="shared" si="42"/>
        <v>37.47</v>
      </c>
    </row>
    <row r="893" spans="1:13" x14ac:dyDescent="0.25">
      <c r="A893" t="s">
        <v>1845</v>
      </c>
      <c r="B893" t="s">
        <v>1846</v>
      </c>
      <c r="C893" t="s">
        <v>32</v>
      </c>
      <c r="D893" s="1">
        <v>14.41</v>
      </c>
      <c r="E893" s="2">
        <v>1451</v>
      </c>
      <c r="F893" s="2">
        <v>1000</v>
      </c>
      <c r="G893" s="2">
        <f t="shared" si="40"/>
        <v>0</v>
      </c>
      <c r="H893" s="1">
        <v>6.49</v>
      </c>
      <c r="I893" s="2">
        <v>673</v>
      </c>
      <c r="J893" s="2">
        <v>0</v>
      </c>
      <c r="K893" s="2">
        <f t="shared" si="41"/>
        <v>0</v>
      </c>
      <c r="L893" s="1">
        <v>33.25</v>
      </c>
      <c r="M893" s="1">
        <f t="shared" si="42"/>
        <v>54.15</v>
      </c>
    </row>
    <row r="894" spans="1:13" x14ac:dyDescent="0.25">
      <c r="A894" t="s">
        <v>1847</v>
      </c>
      <c r="B894" t="s">
        <v>1848</v>
      </c>
      <c r="C894" t="s">
        <v>1074</v>
      </c>
      <c r="D894" s="1">
        <v>54.04</v>
      </c>
      <c r="E894" s="2">
        <v>522</v>
      </c>
      <c r="F894" s="2">
        <v>3750</v>
      </c>
      <c r="G894" s="2">
        <f t="shared" si="40"/>
        <v>3228</v>
      </c>
      <c r="H894" s="1">
        <v>0</v>
      </c>
      <c r="I894" s="2"/>
      <c r="J894" s="2"/>
      <c r="K894" s="2" t="str">
        <f t="shared" si="41"/>
        <v/>
      </c>
      <c r="L894" s="1"/>
      <c r="M894" s="1">
        <f t="shared" si="42"/>
        <v>54.04</v>
      </c>
    </row>
    <row r="895" spans="1:13" x14ac:dyDescent="0.25">
      <c r="A895" t="s">
        <v>1849</v>
      </c>
      <c r="B895" t="s">
        <v>1850</v>
      </c>
      <c r="C895" t="s">
        <v>21</v>
      </c>
      <c r="D895" s="1">
        <v>7.21</v>
      </c>
      <c r="E895" s="2">
        <v>572</v>
      </c>
      <c r="F895" s="2">
        <v>500</v>
      </c>
      <c r="G895" s="2">
        <f t="shared" si="40"/>
        <v>0</v>
      </c>
      <c r="H895" s="1">
        <v>1.04</v>
      </c>
      <c r="I895" s="2"/>
      <c r="J895" s="2"/>
      <c r="K895" s="2" t="str">
        <f t="shared" si="41"/>
        <v/>
      </c>
      <c r="L895" s="1"/>
      <c r="M895" s="1">
        <f t="shared" si="42"/>
        <v>8.25</v>
      </c>
    </row>
    <row r="896" spans="1:13" x14ac:dyDescent="0.25">
      <c r="A896" t="s">
        <v>1851</v>
      </c>
      <c r="B896" t="s">
        <v>1852</v>
      </c>
      <c r="C896" t="s">
        <v>47</v>
      </c>
      <c r="D896" s="1">
        <v>7.21</v>
      </c>
      <c r="E896" s="2">
        <v>1301</v>
      </c>
      <c r="F896" s="2">
        <v>500</v>
      </c>
      <c r="G896" s="2">
        <f t="shared" si="40"/>
        <v>0</v>
      </c>
      <c r="H896" s="1">
        <v>11.53</v>
      </c>
      <c r="I896" s="2">
        <v>1081</v>
      </c>
      <c r="J896" s="2">
        <v>0</v>
      </c>
      <c r="K896" s="2">
        <f t="shared" si="41"/>
        <v>0</v>
      </c>
      <c r="L896" s="1">
        <v>53.4</v>
      </c>
      <c r="M896" s="1">
        <f t="shared" si="42"/>
        <v>72.14</v>
      </c>
    </row>
    <row r="897" spans="1:13" x14ac:dyDescent="0.25">
      <c r="A897" t="s">
        <v>1853</v>
      </c>
      <c r="B897" t="s">
        <v>1854</v>
      </c>
      <c r="C897" t="s">
        <v>32</v>
      </c>
      <c r="D897" s="1">
        <v>14.41</v>
      </c>
      <c r="E897" s="2">
        <v>44</v>
      </c>
      <c r="F897" s="2">
        <v>1000</v>
      </c>
      <c r="G897" s="2">
        <f t="shared" si="40"/>
        <v>956</v>
      </c>
      <c r="H897" s="1">
        <v>0</v>
      </c>
      <c r="I897" s="2">
        <v>437</v>
      </c>
      <c r="J897" s="2">
        <v>0</v>
      </c>
      <c r="K897" s="2">
        <f t="shared" si="41"/>
        <v>0</v>
      </c>
      <c r="L897" s="1">
        <v>21.59</v>
      </c>
      <c r="M897" s="1">
        <f t="shared" si="42"/>
        <v>36</v>
      </c>
    </row>
    <row r="898" spans="1:13" x14ac:dyDescent="0.25">
      <c r="A898" t="s">
        <v>1855</v>
      </c>
      <c r="B898" t="s">
        <v>1856</v>
      </c>
      <c r="C898" t="s">
        <v>130</v>
      </c>
      <c r="D898" s="1">
        <v>37.47</v>
      </c>
      <c r="E898" s="2">
        <v>1641</v>
      </c>
      <c r="F898" s="2">
        <v>2600</v>
      </c>
      <c r="G898" s="2">
        <f t="shared" si="40"/>
        <v>959</v>
      </c>
      <c r="H898" s="1">
        <v>0</v>
      </c>
      <c r="I898" s="2"/>
      <c r="J898" s="2"/>
      <c r="K898" s="2" t="str">
        <f t="shared" si="41"/>
        <v/>
      </c>
      <c r="L898" s="1"/>
      <c r="M898" s="1">
        <f t="shared" si="42"/>
        <v>37.47</v>
      </c>
    </row>
    <row r="899" spans="1:13" x14ac:dyDescent="0.25">
      <c r="A899" t="s">
        <v>1857</v>
      </c>
      <c r="B899" t="s">
        <v>1858</v>
      </c>
      <c r="C899" t="s">
        <v>21</v>
      </c>
      <c r="D899" s="1">
        <v>7.21</v>
      </c>
      <c r="E899" s="2">
        <v>1563</v>
      </c>
      <c r="F899" s="2">
        <v>500</v>
      </c>
      <c r="G899" s="2">
        <f t="shared" si="40"/>
        <v>0</v>
      </c>
      <c r="H899" s="1">
        <v>15.31</v>
      </c>
      <c r="I899" s="2"/>
      <c r="J899" s="2"/>
      <c r="K899" s="2" t="str">
        <f t="shared" si="41"/>
        <v/>
      </c>
      <c r="L899" s="1"/>
      <c r="M899" s="1">
        <f t="shared" si="42"/>
        <v>22.52</v>
      </c>
    </row>
    <row r="900" spans="1:13" x14ac:dyDescent="0.25">
      <c r="A900" t="s">
        <v>1859</v>
      </c>
      <c r="B900" t="s">
        <v>1860</v>
      </c>
      <c r="C900" t="s">
        <v>44</v>
      </c>
      <c r="D900" s="1">
        <v>54.04</v>
      </c>
      <c r="E900" s="2">
        <v>7895</v>
      </c>
      <c r="F900" s="2">
        <v>3750</v>
      </c>
      <c r="G900" s="2">
        <f t="shared" si="40"/>
        <v>0</v>
      </c>
      <c r="H900" s="1">
        <v>59.69</v>
      </c>
      <c r="I900" s="2"/>
      <c r="J900" s="2"/>
      <c r="K900" s="2" t="str">
        <f t="shared" si="41"/>
        <v/>
      </c>
      <c r="L900" s="1"/>
      <c r="M900" s="1">
        <f t="shared" si="42"/>
        <v>113.72999999999999</v>
      </c>
    </row>
    <row r="901" spans="1:13" x14ac:dyDescent="0.25">
      <c r="A901" t="s">
        <v>1861</v>
      </c>
      <c r="B901" t="s">
        <v>1862</v>
      </c>
      <c r="C901" t="s">
        <v>81</v>
      </c>
      <c r="D901" s="1">
        <v>14.41</v>
      </c>
      <c r="E901" s="2">
        <v>1713</v>
      </c>
      <c r="F901" s="2">
        <v>1000</v>
      </c>
      <c r="G901" s="2">
        <f t="shared" si="40"/>
        <v>0</v>
      </c>
      <c r="H901" s="1">
        <v>10.27</v>
      </c>
      <c r="I901" s="2"/>
      <c r="J901" s="2"/>
      <c r="K901" s="2" t="str">
        <f t="shared" si="41"/>
        <v/>
      </c>
      <c r="L901" s="1"/>
      <c r="M901" s="1">
        <f t="shared" si="42"/>
        <v>24.68</v>
      </c>
    </row>
    <row r="902" spans="1:13" x14ac:dyDescent="0.25">
      <c r="A902" t="s">
        <v>1863</v>
      </c>
      <c r="B902" t="s">
        <v>1864</v>
      </c>
      <c r="C902" t="s">
        <v>81</v>
      </c>
      <c r="D902" s="1">
        <v>14.41</v>
      </c>
      <c r="E902" s="2">
        <v>470</v>
      </c>
      <c r="F902" s="2">
        <v>1000</v>
      </c>
      <c r="G902" s="2">
        <f t="shared" si="40"/>
        <v>530</v>
      </c>
      <c r="H902" s="1">
        <v>0</v>
      </c>
      <c r="I902" s="2"/>
      <c r="J902" s="2"/>
      <c r="K902" s="2" t="str">
        <f t="shared" si="41"/>
        <v/>
      </c>
      <c r="L902" s="1"/>
      <c r="M902" s="1">
        <f t="shared" si="42"/>
        <v>14.41</v>
      </c>
    </row>
    <row r="903" spans="1:13" x14ac:dyDescent="0.25">
      <c r="A903" t="s">
        <v>1865</v>
      </c>
      <c r="B903" t="s">
        <v>1866</v>
      </c>
      <c r="C903" t="s">
        <v>88</v>
      </c>
      <c r="D903" s="1">
        <v>54.04</v>
      </c>
      <c r="E903" s="2">
        <v>2725</v>
      </c>
      <c r="F903" s="2">
        <v>3750</v>
      </c>
      <c r="G903" s="2">
        <f t="shared" si="40"/>
        <v>1025</v>
      </c>
      <c r="H903" s="1">
        <v>0</v>
      </c>
      <c r="I903" s="2">
        <v>163</v>
      </c>
      <c r="J903" s="2">
        <v>0</v>
      </c>
      <c r="K903" s="2">
        <f t="shared" si="41"/>
        <v>0</v>
      </c>
      <c r="L903" s="1">
        <v>8.0500000000000007</v>
      </c>
      <c r="M903" s="1">
        <f t="shared" si="42"/>
        <v>62.09</v>
      </c>
    </row>
    <row r="904" spans="1:13" x14ac:dyDescent="0.25">
      <c r="A904" t="s">
        <v>1867</v>
      </c>
      <c r="B904" t="s">
        <v>1868</v>
      </c>
      <c r="C904" t="s">
        <v>91</v>
      </c>
      <c r="D904" s="1">
        <v>37.47</v>
      </c>
      <c r="E904" s="2">
        <v>3563</v>
      </c>
      <c r="F904" s="2">
        <v>2600</v>
      </c>
      <c r="G904" s="2">
        <f t="shared" si="40"/>
        <v>0</v>
      </c>
      <c r="H904" s="1">
        <v>13.87</v>
      </c>
      <c r="I904" s="2">
        <v>944</v>
      </c>
      <c r="J904" s="2">
        <v>0</v>
      </c>
      <c r="K904" s="2">
        <f t="shared" si="41"/>
        <v>0</v>
      </c>
      <c r="L904" s="1">
        <v>46.63</v>
      </c>
      <c r="M904" s="1">
        <f t="shared" si="42"/>
        <v>97.97</v>
      </c>
    </row>
    <row r="905" spans="1:13" x14ac:dyDescent="0.25">
      <c r="A905" t="s">
        <v>1869</v>
      </c>
      <c r="B905" t="s">
        <v>1870</v>
      </c>
      <c r="C905" t="s">
        <v>47</v>
      </c>
      <c r="D905" s="1">
        <v>7.21</v>
      </c>
      <c r="E905" s="2">
        <v>0</v>
      </c>
      <c r="F905" s="2">
        <v>500</v>
      </c>
      <c r="G905" s="2">
        <f t="shared" ref="G905:G968" si="43">IF(OR(F905-E905&lt;0,F905-E905=0),0,F905-E905)</f>
        <v>500</v>
      </c>
      <c r="H905" s="1">
        <v>0</v>
      </c>
      <c r="I905" s="2">
        <v>2</v>
      </c>
      <c r="J905" s="2">
        <v>0</v>
      </c>
      <c r="K905" s="2">
        <f t="shared" ref="K905:K968" si="44">IF(I905="","",IF(OR(J905-I905&lt;0,J905-I905=0),0,J905-I905))</f>
        <v>0</v>
      </c>
      <c r="L905" s="1">
        <v>0.1</v>
      </c>
      <c r="M905" s="1">
        <f t="shared" ref="M905:M968" si="45">D905+H905+L905</f>
        <v>7.31</v>
      </c>
    </row>
    <row r="906" spans="1:13" x14ac:dyDescent="0.25">
      <c r="A906" t="s">
        <v>1871</v>
      </c>
      <c r="B906" t="s">
        <v>1872</v>
      </c>
      <c r="C906" t="s">
        <v>21</v>
      </c>
      <c r="D906" s="1">
        <v>7.21</v>
      </c>
      <c r="E906" s="2">
        <v>500</v>
      </c>
      <c r="F906" s="2">
        <v>500</v>
      </c>
      <c r="G906" s="2">
        <f t="shared" si="43"/>
        <v>0</v>
      </c>
      <c r="H906" s="1">
        <v>0</v>
      </c>
      <c r="I906" s="2"/>
      <c r="J906" s="2"/>
      <c r="K906" s="2" t="str">
        <f t="shared" si="44"/>
        <v/>
      </c>
      <c r="L906" s="1"/>
      <c r="M906" s="1">
        <f t="shared" si="45"/>
        <v>7.21</v>
      </c>
    </row>
    <row r="907" spans="1:13" x14ac:dyDescent="0.25">
      <c r="A907" t="s">
        <v>1873</v>
      </c>
      <c r="B907" t="s">
        <v>1874</v>
      </c>
      <c r="C907" t="s">
        <v>47</v>
      </c>
      <c r="D907" s="1">
        <v>7.21</v>
      </c>
      <c r="E907" s="2">
        <v>757</v>
      </c>
      <c r="F907" s="2">
        <v>500</v>
      </c>
      <c r="G907" s="2">
        <f t="shared" si="43"/>
        <v>0</v>
      </c>
      <c r="H907" s="1">
        <v>3.7</v>
      </c>
      <c r="I907" s="2">
        <v>1912</v>
      </c>
      <c r="J907" s="2">
        <v>0</v>
      </c>
      <c r="K907" s="2">
        <f t="shared" si="44"/>
        <v>0</v>
      </c>
      <c r="L907" s="1">
        <v>94.45</v>
      </c>
      <c r="M907" s="1">
        <f t="shared" si="45"/>
        <v>105.36</v>
      </c>
    </row>
    <row r="908" spans="1:13" x14ac:dyDescent="0.25">
      <c r="A908" t="s">
        <v>1875</v>
      </c>
      <c r="B908" t="s">
        <v>1876</v>
      </c>
      <c r="C908" t="s">
        <v>150</v>
      </c>
      <c r="D908" s="1">
        <v>63.04</v>
      </c>
      <c r="E908" s="2">
        <v>12564</v>
      </c>
      <c r="F908" s="2">
        <v>4375</v>
      </c>
      <c r="G908" s="2">
        <f t="shared" si="43"/>
        <v>0</v>
      </c>
      <c r="H908" s="1">
        <v>117.92</v>
      </c>
      <c r="I908" s="2"/>
      <c r="J908" s="2"/>
      <c r="K908" s="2" t="str">
        <f t="shared" si="44"/>
        <v/>
      </c>
      <c r="L908" s="1"/>
      <c r="M908" s="1">
        <f t="shared" si="45"/>
        <v>180.96</v>
      </c>
    </row>
    <row r="909" spans="1:13" x14ac:dyDescent="0.25">
      <c r="A909" t="s">
        <v>1877</v>
      </c>
      <c r="B909" t="s">
        <v>1878</v>
      </c>
      <c r="C909" t="s">
        <v>32</v>
      </c>
      <c r="D909" s="1">
        <v>14.41</v>
      </c>
      <c r="E909" s="2">
        <v>549</v>
      </c>
      <c r="F909" s="2">
        <v>1000</v>
      </c>
      <c r="G909" s="2">
        <f t="shared" si="43"/>
        <v>451</v>
      </c>
      <c r="H909" s="1">
        <v>0</v>
      </c>
      <c r="I909" s="2">
        <v>391</v>
      </c>
      <c r="J909" s="2">
        <v>0</v>
      </c>
      <c r="K909" s="2">
        <f t="shared" si="44"/>
        <v>0</v>
      </c>
      <c r="L909" s="1">
        <v>19.32</v>
      </c>
      <c r="M909" s="1">
        <f t="shared" si="45"/>
        <v>33.730000000000004</v>
      </c>
    </row>
    <row r="910" spans="1:13" x14ac:dyDescent="0.25">
      <c r="A910" t="s">
        <v>1879</v>
      </c>
      <c r="B910" t="s">
        <v>1880</v>
      </c>
      <c r="C910" t="s">
        <v>91</v>
      </c>
      <c r="D910" s="1">
        <v>37.47</v>
      </c>
      <c r="E910" s="2">
        <v>5438</v>
      </c>
      <c r="F910" s="2">
        <v>2600</v>
      </c>
      <c r="G910" s="2">
        <f t="shared" si="43"/>
        <v>0</v>
      </c>
      <c r="H910" s="1">
        <v>40.869999999999997</v>
      </c>
      <c r="I910" s="2">
        <v>4189</v>
      </c>
      <c r="J910" s="2">
        <v>0</v>
      </c>
      <c r="K910" s="2">
        <f t="shared" si="44"/>
        <v>0</v>
      </c>
      <c r="L910" s="1">
        <v>206.94</v>
      </c>
      <c r="M910" s="1">
        <f t="shared" si="45"/>
        <v>285.27999999999997</v>
      </c>
    </row>
    <row r="911" spans="1:13" x14ac:dyDescent="0.25">
      <c r="A911" t="s">
        <v>1881</v>
      </c>
      <c r="B911" t="s">
        <v>1882</v>
      </c>
      <c r="C911" t="s">
        <v>1883</v>
      </c>
      <c r="D911" s="1">
        <v>63.04</v>
      </c>
      <c r="E911" s="2">
        <v>694</v>
      </c>
      <c r="F911" s="2">
        <v>4375</v>
      </c>
      <c r="G911" s="2">
        <f t="shared" si="43"/>
        <v>3681</v>
      </c>
      <c r="H911" s="1">
        <v>0</v>
      </c>
      <c r="I911" s="2">
        <v>436</v>
      </c>
      <c r="J911" s="2">
        <v>0</v>
      </c>
      <c r="K911" s="2">
        <f t="shared" si="44"/>
        <v>0</v>
      </c>
      <c r="L911" s="1">
        <v>21.54</v>
      </c>
      <c r="M911" s="1">
        <f t="shared" si="45"/>
        <v>84.58</v>
      </c>
    </row>
    <row r="912" spans="1:13" x14ac:dyDescent="0.25">
      <c r="A912" t="s">
        <v>1884</v>
      </c>
      <c r="B912" t="s">
        <v>1885</v>
      </c>
      <c r="C912" t="s">
        <v>1074</v>
      </c>
      <c r="D912" s="1">
        <v>54.04</v>
      </c>
      <c r="E912" s="2">
        <v>18927</v>
      </c>
      <c r="F912" s="2">
        <v>3750</v>
      </c>
      <c r="G912" s="2">
        <f t="shared" si="43"/>
        <v>0</v>
      </c>
      <c r="H912" s="1">
        <v>218.55</v>
      </c>
      <c r="I912" s="2"/>
      <c r="J912" s="2"/>
      <c r="K912" s="2" t="str">
        <f t="shared" si="44"/>
        <v/>
      </c>
      <c r="L912" s="1"/>
      <c r="M912" s="1">
        <f t="shared" si="45"/>
        <v>272.59000000000003</v>
      </c>
    </row>
    <row r="913" spans="1:13" x14ac:dyDescent="0.25">
      <c r="A913" t="s">
        <v>1886</v>
      </c>
      <c r="B913" t="s">
        <v>1887</v>
      </c>
      <c r="C913" t="s">
        <v>21</v>
      </c>
      <c r="D913" s="1">
        <v>7.21</v>
      </c>
      <c r="E913" s="2">
        <v>1032</v>
      </c>
      <c r="F913" s="2">
        <v>500</v>
      </c>
      <c r="G913" s="2">
        <f t="shared" si="43"/>
        <v>0</v>
      </c>
      <c r="H913" s="1">
        <v>7.66</v>
      </c>
      <c r="I913" s="2"/>
      <c r="J913" s="2"/>
      <c r="K913" s="2" t="str">
        <f t="shared" si="44"/>
        <v/>
      </c>
      <c r="L913" s="1"/>
      <c r="M913" s="1">
        <f t="shared" si="45"/>
        <v>14.870000000000001</v>
      </c>
    </row>
    <row r="914" spans="1:13" x14ac:dyDescent="0.25">
      <c r="A914" t="s">
        <v>1888</v>
      </c>
      <c r="B914" t="s">
        <v>1889</v>
      </c>
      <c r="C914" t="s">
        <v>130</v>
      </c>
      <c r="D914" s="1">
        <v>37.47</v>
      </c>
      <c r="E914" s="2">
        <v>5505</v>
      </c>
      <c r="F914" s="2">
        <v>2600</v>
      </c>
      <c r="G914" s="2">
        <f t="shared" si="43"/>
        <v>0</v>
      </c>
      <c r="H914" s="1">
        <v>41.83</v>
      </c>
      <c r="I914" s="2"/>
      <c r="J914" s="2"/>
      <c r="K914" s="2" t="str">
        <f t="shared" si="44"/>
        <v/>
      </c>
      <c r="L914" s="1"/>
      <c r="M914" s="1">
        <f t="shared" si="45"/>
        <v>79.3</v>
      </c>
    </row>
    <row r="915" spans="1:13" x14ac:dyDescent="0.25">
      <c r="A915" t="s">
        <v>1890</v>
      </c>
      <c r="B915" t="s">
        <v>1891</v>
      </c>
      <c r="C915" t="s">
        <v>47</v>
      </c>
      <c r="D915" s="1">
        <v>7.21</v>
      </c>
      <c r="E915" s="2">
        <v>267</v>
      </c>
      <c r="F915" s="2">
        <v>500</v>
      </c>
      <c r="G915" s="2">
        <f t="shared" si="43"/>
        <v>233</v>
      </c>
      <c r="H915" s="1">
        <v>0</v>
      </c>
      <c r="I915" s="2">
        <v>285</v>
      </c>
      <c r="J915" s="2">
        <v>0</v>
      </c>
      <c r="K915" s="2">
        <f t="shared" si="44"/>
        <v>0</v>
      </c>
      <c r="L915" s="1">
        <v>14.08</v>
      </c>
      <c r="M915" s="1">
        <f t="shared" si="45"/>
        <v>21.29</v>
      </c>
    </row>
    <row r="916" spans="1:13" x14ac:dyDescent="0.25">
      <c r="A916" t="s">
        <v>1892</v>
      </c>
      <c r="B916" t="s">
        <v>1893</v>
      </c>
      <c r="C916" t="s">
        <v>88</v>
      </c>
      <c r="D916" s="1">
        <v>54.04</v>
      </c>
      <c r="E916" s="2">
        <v>1810</v>
      </c>
      <c r="F916" s="2">
        <v>3750</v>
      </c>
      <c r="G916" s="2">
        <f t="shared" si="43"/>
        <v>1940</v>
      </c>
      <c r="H916" s="1">
        <v>0</v>
      </c>
      <c r="I916" s="2">
        <v>353</v>
      </c>
      <c r="J916" s="2">
        <v>0</v>
      </c>
      <c r="K916" s="2">
        <f t="shared" si="44"/>
        <v>0</v>
      </c>
      <c r="L916" s="1">
        <v>17.440000000000001</v>
      </c>
      <c r="M916" s="1">
        <f t="shared" si="45"/>
        <v>71.48</v>
      </c>
    </row>
    <row r="917" spans="1:13" x14ac:dyDescent="0.25">
      <c r="A917" t="s">
        <v>1894</v>
      </c>
      <c r="B917" t="s">
        <v>1895</v>
      </c>
      <c r="C917" t="s">
        <v>63</v>
      </c>
      <c r="D917" s="1">
        <v>14.41</v>
      </c>
      <c r="E917" s="2">
        <v>1088</v>
      </c>
      <c r="F917" s="2">
        <v>1000</v>
      </c>
      <c r="G917" s="2">
        <f t="shared" si="43"/>
        <v>0</v>
      </c>
      <c r="H917" s="1">
        <v>1.27</v>
      </c>
      <c r="I917" s="2"/>
      <c r="J917" s="2"/>
      <c r="K917" s="2" t="str">
        <f t="shared" si="44"/>
        <v/>
      </c>
      <c r="L917" s="1"/>
      <c r="M917" s="1">
        <f t="shared" si="45"/>
        <v>15.68</v>
      </c>
    </row>
    <row r="918" spans="1:13" x14ac:dyDescent="0.25">
      <c r="A918" t="s">
        <v>1896</v>
      </c>
      <c r="B918" t="s">
        <v>1897</v>
      </c>
      <c r="C918" t="s">
        <v>81</v>
      </c>
      <c r="D918" s="1">
        <v>14.41</v>
      </c>
      <c r="E918" s="2">
        <v>79</v>
      </c>
      <c r="F918" s="2">
        <v>1000</v>
      </c>
      <c r="G918" s="2">
        <f t="shared" si="43"/>
        <v>921</v>
      </c>
      <c r="H918" s="1">
        <v>0</v>
      </c>
      <c r="I918" s="2"/>
      <c r="J918" s="2"/>
      <c r="K918" s="2" t="str">
        <f t="shared" si="44"/>
        <v/>
      </c>
      <c r="L918" s="1"/>
      <c r="M918" s="1">
        <f t="shared" si="45"/>
        <v>14.41</v>
      </c>
    </row>
    <row r="919" spans="1:13" x14ac:dyDescent="0.25">
      <c r="A919" t="s">
        <v>1898</v>
      </c>
      <c r="B919" t="s">
        <v>1899</v>
      </c>
      <c r="C919" t="s">
        <v>130</v>
      </c>
      <c r="D919" s="1">
        <v>37.47</v>
      </c>
      <c r="E919" s="2">
        <v>622</v>
      </c>
      <c r="F919" s="2">
        <v>2600</v>
      </c>
      <c r="G919" s="2">
        <f t="shared" si="43"/>
        <v>1978</v>
      </c>
      <c r="H919" s="1">
        <v>0</v>
      </c>
      <c r="I919" s="2"/>
      <c r="J919" s="2"/>
      <c r="K919" s="2" t="str">
        <f t="shared" si="44"/>
        <v/>
      </c>
      <c r="L919" s="1"/>
      <c r="M919" s="1">
        <f t="shared" si="45"/>
        <v>37.47</v>
      </c>
    </row>
    <row r="920" spans="1:13" x14ac:dyDescent="0.25">
      <c r="A920" t="s">
        <v>1900</v>
      </c>
      <c r="B920" t="s">
        <v>1901</v>
      </c>
      <c r="C920" t="s">
        <v>153</v>
      </c>
      <c r="D920" s="1">
        <v>14.41</v>
      </c>
      <c r="E920" s="2">
        <v>1078</v>
      </c>
      <c r="F920" s="2">
        <v>1000</v>
      </c>
      <c r="G920" s="2">
        <f t="shared" si="43"/>
        <v>0</v>
      </c>
      <c r="H920" s="1">
        <v>1.1200000000000001</v>
      </c>
      <c r="I920" s="2">
        <v>884</v>
      </c>
      <c r="J920" s="2">
        <v>0</v>
      </c>
      <c r="K920" s="2">
        <f t="shared" si="44"/>
        <v>0</v>
      </c>
      <c r="L920" s="1">
        <v>43.67</v>
      </c>
      <c r="M920" s="1">
        <f t="shared" si="45"/>
        <v>59.2</v>
      </c>
    </row>
    <row r="921" spans="1:13" x14ac:dyDescent="0.25">
      <c r="A921" t="s">
        <v>1902</v>
      </c>
      <c r="B921" t="s">
        <v>1903</v>
      </c>
      <c r="C921" t="s">
        <v>1904</v>
      </c>
      <c r="D921" s="1">
        <v>54.04</v>
      </c>
      <c r="E921" s="2">
        <v>11725</v>
      </c>
      <c r="F921" s="2">
        <v>3750</v>
      </c>
      <c r="G921" s="2">
        <f t="shared" si="43"/>
        <v>0</v>
      </c>
      <c r="H921" s="1">
        <v>114.84</v>
      </c>
      <c r="I921" s="2"/>
      <c r="J921" s="2"/>
      <c r="K921" s="2" t="str">
        <f t="shared" si="44"/>
        <v/>
      </c>
      <c r="L921" s="1"/>
      <c r="M921" s="1">
        <f t="shared" si="45"/>
        <v>168.88</v>
      </c>
    </row>
    <row r="922" spans="1:13" x14ac:dyDescent="0.25">
      <c r="A922" t="s">
        <v>1905</v>
      </c>
      <c r="B922" t="s">
        <v>1906</v>
      </c>
      <c r="C922" t="s">
        <v>153</v>
      </c>
      <c r="D922" s="1">
        <v>14.41</v>
      </c>
      <c r="E922" s="2">
        <v>92</v>
      </c>
      <c r="F922" s="2">
        <v>1000</v>
      </c>
      <c r="G922" s="2">
        <f t="shared" si="43"/>
        <v>908</v>
      </c>
      <c r="H922" s="1">
        <v>0</v>
      </c>
      <c r="I922" s="2">
        <v>431</v>
      </c>
      <c r="J922" s="2">
        <v>0</v>
      </c>
      <c r="K922" s="2">
        <f t="shared" si="44"/>
        <v>0</v>
      </c>
      <c r="L922" s="1">
        <v>21.29</v>
      </c>
      <c r="M922" s="1">
        <f t="shared" si="45"/>
        <v>35.700000000000003</v>
      </c>
    </row>
    <row r="923" spans="1:13" x14ac:dyDescent="0.25">
      <c r="A923" t="s">
        <v>1907</v>
      </c>
      <c r="B923" t="s">
        <v>1908</v>
      </c>
      <c r="C923" t="s">
        <v>21</v>
      </c>
      <c r="D923" s="1">
        <v>7.21</v>
      </c>
      <c r="E923" s="2">
        <v>5188</v>
      </c>
      <c r="F923" s="2">
        <v>500</v>
      </c>
      <c r="G923" s="2">
        <f t="shared" si="43"/>
        <v>0</v>
      </c>
      <c r="H923" s="1">
        <v>67.510000000000005</v>
      </c>
      <c r="I923" s="2"/>
      <c r="J923" s="2"/>
      <c r="K923" s="2" t="str">
        <f t="shared" si="44"/>
        <v/>
      </c>
      <c r="L923" s="1"/>
      <c r="M923" s="1">
        <f t="shared" si="45"/>
        <v>74.72</v>
      </c>
    </row>
    <row r="924" spans="1:13" x14ac:dyDescent="0.25">
      <c r="A924" t="s">
        <v>1909</v>
      </c>
      <c r="B924" t="s">
        <v>1910</v>
      </c>
      <c r="C924" t="s">
        <v>91</v>
      </c>
      <c r="D924" s="1">
        <v>37.47</v>
      </c>
      <c r="E924" s="2">
        <v>2397</v>
      </c>
      <c r="F924" s="2">
        <v>2600</v>
      </c>
      <c r="G924" s="2">
        <f t="shared" si="43"/>
        <v>203</v>
      </c>
      <c r="H924" s="1">
        <v>0</v>
      </c>
      <c r="I924" s="2">
        <v>1933</v>
      </c>
      <c r="J924" s="2">
        <v>0</v>
      </c>
      <c r="K924" s="2">
        <f t="shared" si="44"/>
        <v>0</v>
      </c>
      <c r="L924" s="1">
        <v>95.49</v>
      </c>
      <c r="M924" s="1">
        <f t="shared" si="45"/>
        <v>132.95999999999998</v>
      </c>
    </row>
    <row r="925" spans="1:13" x14ac:dyDescent="0.25">
      <c r="A925" t="s">
        <v>1911</v>
      </c>
      <c r="B925" t="s">
        <v>1912</v>
      </c>
      <c r="C925" t="s">
        <v>21</v>
      </c>
      <c r="D925" s="1">
        <v>7.21</v>
      </c>
      <c r="E925" s="2">
        <v>201</v>
      </c>
      <c r="F925" s="2">
        <v>500</v>
      </c>
      <c r="G925" s="2">
        <f t="shared" si="43"/>
        <v>299</v>
      </c>
      <c r="H925" s="1">
        <v>0</v>
      </c>
      <c r="I925" s="2"/>
      <c r="J925" s="2"/>
      <c r="K925" s="2" t="str">
        <f t="shared" si="44"/>
        <v/>
      </c>
      <c r="L925" s="1"/>
      <c r="M925" s="1">
        <f t="shared" si="45"/>
        <v>7.21</v>
      </c>
    </row>
    <row r="926" spans="1:13" x14ac:dyDescent="0.25">
      <c r="A926" t="s">
        <v>1913</v>
      </c>
      <c r="B926" t="s">
        <v>1914</v>
      </c>
      <c r="C926" t="s">
        <v>754</v>
      </c>
      <c r="D926" s="1">
        <v>7.21</v>
      </c>
      <c r="E926" s="2">
        <v>722</v>
      </c>
      <c r="F926" s="2">
        <v>500</v>
      </c>
      <c r="G926" s="2">
        <f t="shared" si="43"/>
        <v>0</v>
      </c>
      <c r="H926" s="1">
        <v>3.2</v>
      </c>
      <c r="I926" s="2"/>
      <c r="J926" s="2"/>
      <c r="K926" s="2" t="str">
        <f t="shared" si="44"/>
        <v/>
      </c>
      <c r="L926" s="1"/>
      <c r="M926" s="1">
        <f t="shared" si="45"/>
        <v>10.41</v>
      </c>
    </row>
    <row r="927" spans="1:13" x14ac:dyDescent="0.25">
      <c r="A927" t="s">
        <v>1915</v>
      </c>
      <c r="B927" t="s">
        <v>1916</v>
      </c>
      <c r="C927" t="s">
        <v>21</v>
      </c>
      <c r="D927" s="1">
        <v>7.21</v>
      </c>
      <c r="E927" s="2">
        <v>549</v>
      </c>
      <c r="F927" s="2">
        <v>500</v>
      </c>
      <c r="G927" s="2">
        <f t="shared" si="43"/>
        <v>0</v>
      </c>
      <c r="H927" s="1">
        <v>0.71</v>
      </c>
      <c r="I927" s="2"/>
      <c r="J927" s="2"/>
      <c r="K927" s="2" t="str">
        <f t="shared" si="44"/>
        <v/>
      </c>
      <c r="L927" s="1"/>
      <c r="M927" s="1">
        <f t="shared" si="45"/>
        <v>7.92</v>
      </c>
    </row>
    <row r="928" spans="1:13" x14ac:dyDescent="0.25">
      <c r="A928" t="s">
        <v>1917</v>
      </c>
      <c r="B928" t="s">
        <v>1918</v>
      </c>
      <c r="C928" t="s">
        <v>21</v>
      </c>
      <c r="D928" s="1">
        <v>7.21</v>
      </c>
      <c r="E928" s="2">
        <v>17814</v>
      </c>
      <c r="F928" s="2">
        <v>500</v>
      </c>
      <c r="G928" s="2">
        <f t="shared" si="43"/>
        <v>0</v>
      </c>
      <c r="H928" s="1">
        <v>249.32</v>
      </c>
      <c r="I928" s="2"/>
      <c r="J928" s="2"/>
      <c r="K928" s="2" t="str">
        <f t="shared" si="44"/>
        <v/>
      </c>
      <c r="L928" s="1"/>
      <c r="M928" s="1">
        <f t="shared" si="45"/>
        <v>256.52999999999997</v>
      </c>
    </row>
    <row r="929" spans="1:13" x14ac:dyDescent="0.25">
      <c r="A929" t="s">
        <v>1919</v>
      </c>
      <c r="B929" t="s">
        <v>1920</v>
      </c>
      <c r="C929" t="s">
        <v>754</v>
      </c>
      <c r="D929" s="1">
        <v>7.21</v>
      </c>
      <c r="E929" s="2">
        <v>2685</v>
      </c>
      <c r="F929" s="2">
        <v>500</v>
      </c>
      <c r="G929" s="2">
        <f t="shared" si="43"/>
        <v>0</v>
      </c>
      <c r="H929" s="1">
        <v>31.46</v>
      </c>
      <c r="I929" s="2"/>
      <c r="J929" s="2"/>
      <c r="K929" s="2" t="str">
        <f t="shared" si="44"/>
        <v/>
      </c>
      <c r="L929" s="1"/>
      <c r="M929" s="1">
        <f t="shared" si="45"/>
        <v>38.67</v>
      </c>
    </row>
    <row r="930" spans="1:13" x14ac:dyDescent="0.25">
      <c r="A930" t="s">
        <v>1921</v>
      </c>
      <c r="B930" t="s">
        <v>1922</v>
      </c>
      <c r="C930" t="s">
        <v>153</v>
      </c>
      <c r="D930" s="1">
        <v>14.41</v>
      </c>
      <c r="E930" s="2">
        <v>72</v>
      </c>
      <c r="F930" s="2">
        <v>1000</v>
      </c>
      <c r="G930" s="2">
        <f t="shared" si="43"/>
        <v>928</v>
      </c>
      <c r="H930" s="1">
        <v>0</v>
      </c>
      <c r="I930" s="2">
        <v>180</v>
      </c>
      <c r="J930" s="2">
        <v>0</v>
      </c>
      <c r="K930" s="2">
        <f t="shared" si="44"/>
        <v>0</v>
      </c>
      <c r="L930" s="1">
        <v>8.89</v>
      </c>
      <c r="M930" s="1">
        <f t="shared" si="45"/>
        <v>23.3</v>
      </c>
    </row>
    <row r="931" spans="1:13" x14ac:dyDescent="0.25">
      <c r="A931" t="s">
        <v>1923</v>
      </c>
      <c r="B931" t="s">
        <v>1924</v>
      </c>
      <c r="C931" t="s">
        <v>88</v>
      </c>
      <c r="D931" s="1">
        <v>54.04</v>
      </c>
      <c r="E931" s="2">
        <v>12543</v>
      </c>
      <c r="F931" s="2">
        <v>3750</v>
      </c>
      <c r="G931" s="2">
        <f t="shared" si="43"/>
        <v>0</v>
      </c>
      <c r="H931" s="1">
        <v>126.62</v>
      </c>
      <c r="I931" s="2">
        <v>2749</v>
      </c>
      <c r="J931" s="2">
        <v>0</v>
      </c>
      <c r="K931" s="2">
        <f t="shared" si="44"/>
        <v>0</v>
      </c>
      <c r="L931" s="1">
        <v>135.80000000000001</v>
      </c>
      <c r="M931" s="1">
        <f t="shared" si="45"/>
        <v>316.46000000000004</v>
      </c>
    </row>
    <row r="932" spans="1:13" x14ac:dyDescent="0.25">
      <c r="A932" t="s">
        <v>1925</v>
      </c>
      <c r="B932" t="s">
        <v>1926</v>
      </c>
      <c r="C932" t="s">
        <v>81</v>
      </c>
      <c r="D932" s="1">
        <v>14.41</v>
      </c>
      <c r="E932" s="2">
        <v>951</v>
      </c>
      <c r="F932" s="2">
        <v>1000</v>
      </c>
      <c r="G932" s="2">
        <f t="shared" si="43"/>
        <v>49</v>
      </c>
      <c r="H932" s="1">
        <v>0</v>
      </c>
      <c r="I932" s="2"/>
      <c r="J932" s="2"/>
      <c r="K932" s="2" t="str">
        <f t="shared" si="44"/>
        <v/>
      </c>
      <c r="L932" s="1"/>
      <c r="M932" s="1">
        <f t="shared" si="45"/>
        <v>14.41</v>
      </c>
    </row>
    <row r="933" spans="1:13" x14ac:dyDescent="0.25">
      <c r="A933" t="s">
        <v>1927</v>
      </c>
      <c r="B933" t="s">
        <v>1928</v>
      </c>
      <c r="C933" t="s">
        <v>130</v>
      </c>
      <c r="D933" s="1">
        <v>37.47</v>
      </c>
      <c r="E933" s="2">
        <v>0</v>
      </c>
      <c r="F933" s="2">
        <v>2600</v>
      </c>
      <c r="G933" s="2">
        <f t="shared" si="43"/>
        <v>2600</v>
      </c>
      <c r="H933" s="1">
        <v>0</v>
      </c>
      <c r="I933" s="2"/>
      <c r="J933" s="2"/>
      <c r="K933" s="2" t="str">
        <f t="shared" si="44"/>
        <v/>
      </c>
      <c r="L933" s="1"/>
      <c r="M933" s="1">
        <f t="shared" si="45"/>
        <v>37.47</v>
      </c>
    </row>
    <row r="934" spans="1:13" x14ac:dyDescent="0.25">
      <c r="A934" t="s">
        <v>1929</v>
      </c>
      <c r="B934" t="s">
        <v>1930</v>
      </c>
      <c r="C934" t="s">
        <v>130</v>
      </c>
      <c r="D934" s="1">
        <v>37.47</v>
      </c>
      <c r="E934" s="2">
        <v>11503</v>
      </c>
      <c r="F934" s="2">
        <v>2600</v>
      </c>
      <c r="G934" s="2">
        <f t="shared" si="43"/>
        <v>0</v>
      </c>
      <c r="H934" s="1">
        <v>128.19999999999999</v>
      </c>
      <c r="I934" s="2"/>
      <c r="J934" s="2"/>
      <c r="K934" s="2" t="str">
        <f t="shared" si="44"/>
        <v/>
      </c>
      <c r="L934" s="1"/>
      <c r="M934" s="1">
        <f t="shared" si="45"/>
        <v>165.67</v>
      </c>
    </row>
    <row r="935" spans="1:13" x14ac:dyDescent="0.25">
      <c r="A935" t="s">
        <v>1931</v>
      </c>
      <c r="B935" t="s">
        <v>1932</v>
      </c>
      <c r="C935" t="s">
        <v>44</v>
      </c>
      <c r="D935" s="1">
        <v>54.04</v>
      </c>
      <c r="E935" s="2">
        <v>6326</v>
      </c>
      <c r="F935" s="2">
        <v>3750</v>
      </c>
      <c r="G935" s="2">
        <f t="shared" si="43"/>
        <v>0</v>
      </c>
      <c r="H935" s="1">
        <v>37.090000000000003</v>
      </c>
      <c r="I935" s="2"/>
      <c r="J935" s="2"/>
      <c r="K935" s="2" t="str">
        <f t="shared" si="44"/>
        <v/>
      </c>
      <c r="L935" s="1"/>
      <c r="M935" s="1">
        <f t="shared" si="45"/>
        <v>91.13</v>
      </c>
    </row>
    <row r="936" spans="1:13" x14ac:dyDescent="0.25">
      <c r="A936" t="s">
        <v>1933</v>
      </c>
      <c r="B936" t="s">
        <v>1934</v>
      </c>
      <c r="C936" t="s">
        <v>91</v>
      </c>
      <c r="D936" s="1">
        <v>37.47</v>
      </c>
      <c r="E936" s="2">
        <v>934</v>
      </c>
      <c r="F936" s="2">
        <v>2600</v>
      </c>
      <c r="G936" s="2">
        <f t="shared" si="43"/>
        <v>1666</v>
      </c>
      <c r="H936" s="1">
        <v>0</v>
      </c>
      <c r="I936" s="2">
        <v>1167</v>
      </c>
      <c r="J936" s="2">
        <v>0</v>
      </c>
      <c r="K936" s="2">
        <f t="shared" si="44"/>
        <v>0</v>
      </c>
      <c r="L936" s="1">
        <v>57.65</v>
      </c>
      <c r="M936" s="1">
        <f t="shared" si="45"/>
        <v>95.12</v>
      </c>
    </row>
    <row r="937" spans="1:13" x14ac:dyDescent="0.25">
      <c r="A937" t="s">
        <v>1935</v>
      </c>
      <c r="B937" t="s">
        <v>1936</v>
      </c>
      <c r="C937" t="s">
        <v>153</v>
      </c>
      <c r="D937" s="1">
        <v>14.41</v>
      </c>
      <c r="E937" s="2">
        <v>413</v>
      </c>
      <c r="F937" s="2">
        <v>1000</v>
      </c>
      <c r="G937" s="2">
        <f t="shared" si="43"/>
        <v>587</v>
      </c>
      <c r="H937" s="1">
        <v>0</v>
      </c>
      <c r="I937" s="2">
        <v>0</v>
      </c>
      <c r="J937" s="2">
        <v>0</v>
      </c>
      <c r="K937" s="2">
        <f t="shared" si="44"/>
        <v>0</v>
      </c>
      <c r="L937" s="1">
        <v>0</v>
      </c>
      <c r="M937" s="1">
        <f t="shared" si="45"/>
        <v>14.41</v>
      </c>
    </row>
    <row r="938" spans="1:13" x14ac:dyDescent="0.25">
      <c r="A938" t="s">
        <v>1937</v>
      </c>
      <c r="B938" t="s">
        <v>1938</v>
      </c>
      <c r="C938" t="s">
        <v>81</v>
      </c>
      <c r="D938" s="1">
        <v>14.41</v>
      </c>
      <c r="E938" s="2">
        <v>1000</v>
      </c>
      <c r="F938" s="2">
        <v>1000</v>
      </c>
      <c r="G938" s="2">
        <f t="shared" si="43"/>
        <v>0</v>
      </c>
      <c r="H938" s="1">
        <v>0</v>
      </c>
      <c r="I938" s="2"/>
      <c r="J938" s="2"/>
      <c r="K938" s="2" t="str">
        <f t="shared" si="44"/>
        <v/>
      </c>
      <c r="L938" s="1"/>
      <c r="M938" s="1">
        <f t="shared" si="45"/>
        <v>14.41</v>
      </c>
    </row>
    <row r="939" spans="1:13" x14ac:dyDescent="0.25">
      <c r="A939" t="s">
        <v>1939</v>
      </c>
      <c r="B939" t="s">
        <v>1940</v>
      </c>
      <c r="C939" t="s">
        <v>164</v>
      </c>
      <c r="D939" s="1">
        <v>90.06</v>
      </c>
      <c r="E939" s="2">
        <v>10152</v>
      </c>
      <c r="F939" s="2">
        <v>6250</v>
      </c>
      <c r="G939" s="2">
        <f t="shared" si="43"/>
        <v>0</v>
      </c>
      <c r="H939" s="1">
        <v>56.19</v>
      </c>
      <c r="I939" s="2"/>
      <c r="J939" s="2"/>
      <c r="K939" s="2" t="str">
        <f t="shared" si="44"/>
        <v/>
      </c>
      <c r="L939" s="1"/>
      <c r="M939" s="1">
        <f t="shared" si="45"/>
        <v>146.25</v>
      </c>
    </row>
    <row r="940" spans="1:13" x14ac:dyDescent="0.25">
      <c r="A940" t="s">
        <v>1941</v>
      </c>
      <c r="B940" t="s">
        <v>1942</v>
      </c>
      <c r="C940" t="s">
        <v>63</v>
      </c>
      <c r="D940" s="1">
        <v>14.41</v>
      </c>
      <c r="E940" s="2">
        <v>227</v>
      </c>
      <c r="F940" s="2">
        <v>1000</v>
      </c>
      <c r="G940" s="2">
        <f t="shared" si="43"/>
        <v>773</v>
      </c>
      <c r="H940" s="1">
        <v>0</v>
      </c>
      <c r="I940" s="2"/>
      <c r="J940" s="2"/>
      <c r="K940" s="2" t="str">
        <f t="shared" si="44"/>
        <v/>
      </c>
      <c r="L940" s="1"/>
      <c r="M940" s="1">
        <f t="shared" si="45"/>
        <v>14.41</v>
      </c>
    </row>
    <row r="941" spans="1:13" x14ac:dyDescent="0.25">
      <c r="A941" t="s">
        <v>1943</v>
      </c>
      <c r="B941" t="s">
        <v>1944</v>
      </c>
      <c r="C941" t="s">
        <v>153</v>
      </c>
      <c r="D941" s="1">
        <v>14.41</v>
      </c>
      <c r="E941" s="2">
        <v>148</v>
      </c>
      <c r="F941" s="2">
        <v>1000</v>
      </c>
      <c r="G941" s="2">
        <f t="shared" si="43"/>
        <v>852</v>
      </c>
      <c r="H941" s="1">
        <v>0</v>
      </c>
      <c r="I941" s="2">
        <v>1537</v>
      </c>
      <c r="J941" s="2">
        <v>0</v>
      </c>
      <c r="K941" s="2">
        <f t="shared" si="44"/>
        <v>0</v>
      </c>
      <c r="L941" s="1">
        <v>75.930000000000007</v>
      </c>
      <c r="M941" s="1">
        <f t="shared" si="45"/>
        <v>90.34</v>
      </c>
    </row>
    <row r="942" spans="1:13" x14ac:dyDescent="0.25">
      <c r="A942" t="s">
        <v>1945</v>
      </c>
      <c r="B942" t="s">
        <v>1946</v>
      </c>
      <c r="C942" t="s">
        <v>150</v>
      </c>
      <c r="D942" s="1">
        <v>63.04</v>
      </c>
      <c r="E942" s="2">
        <v>18239</v>
      </c>
      <c r="F942" s="2">
        <v>4375</v>
      </c>
      <c r="G942" s="2">
        <f t="shared" si="43"/>
        <v>0</v>
      </c>
      <c r="H942" s="1">
        <v>199.64</v>
      </c>
      <c r="I942" s="2"/>
      <c r="J942" s="2"/>
      <c r="K942" s="2" t="str">
        <f t="shared" si="44"/>
        <v/>
      </c>
      <c r="L942" s="1"/>
      <c r="M942" s="1">
        <f t="shared" si="45"/>
        <v>262.68</v>
      </c>
    </row>
    <row r="943" spans="1:13" x14ac:dyDescent="0.25">
      <c r="A943" t="s">
        <v>1947</v>
      </c>
      <c r="B943" t="s">
        <v>1948</v>
      </c>
      <c r="C943" t="s">
        <v>130</v>
      </c>
      <c r="D943" s="1">
        <v>37.47</v>
      </c>
      <c r="E943" s="2">
        <v>1026</v>
      </c>
      <c r="F943" s="2">
        <v>2600</v>
      </c>
      <c r="G943" s="2">
        <f t="shared" si="43"/>
        <v>1574</v>
      </c>
      <c r="H943" s="1">
        <v>0</v>
      </c>
      <c r="I943" s="2"/>
      <c r="J943" s="2"/>
      <c r="K943" s="2" t="str">
        <f t="shared" si="44"/>
        <v/>
      </c>
      <c r="L943" s="1"/>
      <c r="M943" s="1">
        <f t="shared" si="45"/>
        <v>37.47</v>
      </c>
    </row>
    <row r="944" spans="1:13" x14ac:dyDescent="0.25">
      <c r="A944" t="s">
        <v>1949</v>
      </c>
      <c r="B944" t="s">
        <v>1950</v>
      </c>
      <c r="C944" t="s">
        <v>153</v>
      </c>
      <c r="D944" s="1">
        <v>14.41</v>
      </c>
      <c r="E944" s="2">
        <v>871</v>
      </c>
      <c r="F944" s="2">
        <v>1000</v>
      </c>
      <c r="G944" s="2">
        <f t="shared" si="43"/>
        <v>129</v>
      </c>
      <c r="H944" s="1">
        <v>0</v>
      </c>
      <c r="I944" s="2">
        <v>879</v>
      </c>
      <c r="J944" s="2">
        <v>0</v>
      </c>
      <c r="K944" s="2">
        <f t="shared" si="44"/>
        <v>0</v>
      </c>
      <c r="L944" s="1">
        <v>43.42</v>
      </c>
      <c r="M944" s="1">
        <f t="shared" si="45"/>
        <v>57.83</v>
      </c>
    </row>
    <row r="945" spans="1:13" x14ac:dyDescent="0.25">
      <c r="A945" t="s">
        <v>1951</v>
      </c>
      <c r="B945" t="s">
        <v>1952</v>
      </c>
      <c r="C945" t="s">
        <v>81</v>
      </c>
      <c r="D945" s="1">
        <v>14.41</v>
      </c>
      <c r="E945" s="2">
        <v>1903</v>
      </c>
      <c r="F945" s="2">
        <v>1000</v>
      </c>
      <c r="G945" s="2">
        <f t="shared" si="43"/>
        <v>0</v>
      </c>
      <c r="H945" s="1">
        <v>13</v>
      </c>
      <c r="I945" s="2"/>
      <c r="J945" s="2"/>
      <c r="K945" s="2" t="str">
        <f t="shared" si="44"/>
        <v/>
      </c>
      <c r="L945" s="1"/>
      <c r="M945" s="1">
        <f t="shared" si="45"/>
        <v>27.41</v>
      </c>
    </row>
    <row r="946" spans="1:13" x14ac:dyDescent="0.25">
      <c r="A946" t="s">
        <v>1953</v>
      </c>
      <c r="B946" t="s">
        <v>1954</v>
      </c>
      <c r="C946" t="s">
        <v>32</v>
      </c>
      <c r="D946" s="1">
        <v>14.41</v>
      </c>
      <c r="E946" s="2">
        <v>1342</v>
      </c>
      <c r="F946" s="2">
        <v>1000</v>
      </c>
      <c r="G946" s="2">
        <f t="shared" si="43"/>
        <v>0</v>
      </c>
      <c r="H946" s="1">
        <v>4.92</v>
      </c>
      <c r="I946" s="2">
        <v>1441</v>
      </c>
      <c r="J946" s="2">
        <v>0</v>
      </c>
      <c r="K946" s="2">
        <f t="shared" si="44"/>
        <v>0</v>
      </c>
      <c r="L946" s="1">
        <v>71.19</v>
      </c>
      <c r="M946" s="1">
        <f t="shared" si="45"/>
        <v>90.52</v>
      </c>
    </row>
    <row r="947" spans="1:13" x14ac:dyDescent="0.25">
      <c r="A947" t="s">
        <v>1955</v>
      </c>
      <c r="B947" t="s">
        <v>1956</v>
      </c>
      <c r="C947" t="s">
        <v>81</v>
      </c>
      <c r="D947" s="1">
        <v>14.41</v>
      </c>
      <c r="E947" s="2">
        <v>2150</v>
      </c>
      <c r="F947" s="2">
        <v>1000</v>
      </c>
      <c r="G947" s="2">
        <f t="shared" si="43"/>
        <v>0</v>
      </c>
      <c r="H947" s="1">
        <v>16.559999999999999</v>
      </c>
      <c r="I947" s="2"/>
      <c r="J947" s="2"/>
      <c r="K947" s="2" t="str">
        <f t="shared" si="44"/>
        <v/>
      </c>
      <c r="L947" s="1"/>
      <c r="M947" s="1">
        <f t="shared" si="45"/>
        <v>30.97</v>
      </c>
    </row>
    <row r="948" spans="1:13" x14ac:dyDescent="0.25">
      <c r="A948" t="s">
        <v>1957</v>
      </c>
      <c r="B948" t="s">
        <v>1958</v>
      </c>
      <c r="C948" t="s">
        <v>81</v>
      </c>
      <c r="D948" s="1">
        <v>14.41</v>
      </c>
      <c r="E948" s="2">
        <v>3127</v>
      </c>
      <c r="F948" s="2">
        <v>1000</v>
      </c>
      <c r="G948" s="2">
        <f t="shared" si="43"/>
        <v>0</v>
      </c>
      <c r="H948" s="1">
        <v>30.63</v>
      </c>
      <c r="I948" s="2"/>
      <c r="J948" s="2"/>
      <c r="K948" s="2" t="str">
        <f t="shared" si="44"/>
        <v/>
      </c>
      <c r="L948" s="1"/>
      <c r="M948" s="1">
        <f t="shared" si="45"/>
        <v>45.04</v>
      </c>
    </row>
    <row r="949" spans="1:13" x14ac:dyDescent="0.25">
      <c r="A949" t="s">
        <v>1959</v>
      </c>
      <c r="B949" t="s">
        <v>1960</v>
      </c>
      <c r="C949" t="s">
        <v>81</v>
      </c>
      <c r="D949" s="1">
        <v>14.41</v>
      </c>
      <c r="E949" s="2">
        <v>4998</v>
      </c>
      <c r="F949" s="2">
        <v>1000</v>
      </c>
      <c r="G949" s="2">
        <f t="shared" si="43"/>
        <v>0</v>
      </c>
      <c r="H949" s="1">
        <v>57.57</v>
      </c>
      <c r="I949" s="2"/>
      <c r="J949" s="2"/>
      <c r="K949" s="2" t="str">
        <f t="shared" si="44"/>
        <v/>
      </c>
      <c r="L949" s="1"/>
      <c r="M949" s="1">
        <f t="shared" si="45"/>
        <v>71.98</v>
      </c>
    </row>
    <row r="950" spans="1:13" x14ac:dyDescent="0.25">
      <c r="A950" t="s">
        <v>1961</v>
      </c>
      <c r="B950" t="s">
        <v>1962</v>
      </c>
      <c r="C950" t="s">
        <v>88</v>
      </c>
      <c r="D950" s="1">
        <v>54.04</v>
      </c>
      <c r="E950" s="2">
        <v>6443</v>
      </c>
      <c r="F950" s="2">
        <v>3750</v>
      </c>
      <c r="G950" s="2">
        <f t="shared" si="43"/>
        <v>0</v>
      </c>
      <c r="H950" s="1">
        <v>38.78</v>
      </c>
      <c r="I950" s="2">
        <v>1605</v>
      </c>
      <c r="J950" s="2">
        <v>0</v>
      </c>
      <c r="K950" s="2">
        <f t="shared" si="44"/>
        <v>0</v>
      </c>
      <c r="L950" s="1">
        <v>79.290000000000006</v>
      </c>
      <c r="M950" s="1">
        <f t="shared" si="45"/>
        <v>172.11</v>
      </c>
    </row>
    <row r="951" spans="1:13" x14ac:dyDescent="0.25">
      <c r="A951" t="s">
        <v>1963</v>
      </c>
      <c r="B951" t="s">
        <v>1964</v>
      </c>
      <c r="C951" t="s">
        <v>81</v>
      </c>
      <c r="D951" s="1">
        <v>14.41</v>
      </c>
      <c r="E951" s="2">
        <v>1033</v>
      </c>
      <c r="F951" s="2">
        <v>1000</v>
      </c>
      <c r="G951" s="2">
        <f t="shared" si="43"/>
        <v>0</v>
      </c>
      <c r="H951" s="1">
        <v>0.48</v>
      </c>
      <c r="I951" s="2"/>
      <c r="J951" s="2"/>
      <c r="K951" s="2" t="str">
        <f t="shared" si="44"/>
        <v/>
      </c>
      <c r="L951" s="1"/>
      <c r="M951" s="1">
        <f t="shared" si="45"/>
        <v>14.89</v>
      </c>
    </row>
    <row r="952" spans="1:13" x14ac:dyDescent="0.25">
      <c r="A952" t="s">
        <v>1965</v>
      </c>
      <c r="B952" t="s">
        <v>1966</v>
      </c>
      <c r="C952" t="s">
        <v>44</v>
      </c>
      <c r="D952" s="1">
        <v>54.04</v>
      </c>
      <c r="E952" s="2">
        <v>3750</v>
      </c>
      <c r="F952" s="2">
        <v>3750</v>
      </c>
      <c r="G952" s="2">
        <f t="shared" si="43"/>
        <v>0</v>
      </c>
      <c r="H952" s="1">
        <v>0</v>
      </c>
      <c r="I952" s="2"/>
      <c r="J952" s="2"/>
      <c r="K952" s="2" t="str">
        <f t="shared" si="44"/>
        <v/>
      </c>
      <c r="L952" s="1"/>
      <c r="M952" s="1">
        <f t="shared" si="45"/>
        <v>54.04</v>
      </c>
    </row>
    <row r="953" spans="1:13" x14ac:dyDescent="0.25">
      <c r="A953" t="s">
        <v>1967</v>
      </c>
      <c r="B953" t="s">
        <v>1968</v>
      </c>
      <c r="C953" t="s">
        <v>294</v>
      </c>
      <c r="D953" s="1">
        <v>54.04</v>
      </c>
      <c r="E953" s="2">
        <v>1420</v>
      </c>
      <c r="F953" s="2">
        <v>3750</v>
      </c>
      <c r="G953" s="2">
        <f t="shared" si="43"/>
        <v>2330</v>
      </c>
      <c r="H953" s="1">
        <v>0</v>
      </c>
      <c r="I953" s="2">
        <v>708</v>
      </c>
      <c r="J953" s="2">
        <v>0</v>
      </c>
      <c r="K953" s="2">
        <f t="shared" si="44"/>
        <v>0</v>
      </c>
      <c r="L953" s="1">
        <v>34.979999999999997</v>
      </c>
      <c r="M953" s="1">
        <f t="shared" si="45"/>
        <v>89.02</v>
      </c>
    </row>
    <row r="954" spans="1:13" x14ac:dyDescent="0.25">
      <c r="A954" t="s">
        <v>1969</v>
      </c>
      <c r="B954" t="s">
        <v>1970</v>
      </c>
      <c r="C954" t="s">
        <v>153</v>
      </c>
      <c r="D954" s="1">
        <v>14.41</v>
      </c>
      <c r="E954" s="2">
        <v>1053</v>
      </c>
      <c r="F954" s="2">
        <v>1000</v>
      </c>
      <c r="G954" s="2">
        <f t="shared" si="43"/>
        <v>0</v>
      </c>
      <c r="H954" s="1">
        <v>0.76</v>
      </c>
      <c r="I954" s="2">
        <v>1767</v>
      </c>
      <c r="J954" s="2">
        <v>0</v>
      </c>
      <c r="K954" s="2">
        <f t="shared" si="44"/>
        <v>0</v>
      </c>
      <c r="L954" s="1">
        <v>87.29</v>
      </c>
      <c r="M954" s="1">
        <f t="shared" si="45"/>
        <v>102.46000000000001</v>
      </c>
    </row>
    <row r="955" spans="1:13" x14ac:dyDescent="0.25">
      <c r="A955" t="s">
        <v>1971</v>
      </c>
      <c r="B955" t="s">
        <v>1972</v>
      </c>
      <c r="C955" t="s">
        <v>32</v>
      </c>
      <c r="D955" s="1">
        <v>14.41</v>
      </c>
      <c r="E955" s="2">
        <v>3920</v>
      </c>
      <c r="F955" s="2">
        <v>1000</v>
      </c>
      <c r="G955" s="2">
        <f t="shared" si="43"/>
        <v>0</v>
      </c>
      <c r="H955" s="1">
        <v>42.05</v>
      </c>
      <c r="I955" s="2">
        <v>50</v>
      </c>
      <c r="J955" s="2">
        <v>0</v>
      </c>
      <c r="K955" s="2">
        <f t="shared" si="44"/>
        <v>0</v>
      </c>
      <c r="L955" s="1">
        <v>2.4700000000000002</v>
      </c>
      <c r="M955" s="1">
        <f t="shared" si="45"/>
        <v>58.929999999999993</v>
      </c>
    </row>
    <row r="956" spans="1:13" x14ac:dyDescent="0.25">
      <c r="A956" t="s">
        <v>1973</v>
      </c>
      <c r="B956" t="s">
        <v>1974</v>
      </c>
      <c r="C956" t="s">
        <v>325</v>
      </c>
      <c r="D956" s="1">
        <v>14.41</v>
      </c>
      <c r="E956" s="2">
        <v>1511</v>
      </c>
      <c r="F956" s="2">
        <v>1000</v>
      </c>
      <c r="G956" s="2">
        <f t="shared" si="43"/>
        <v>0</v>
      </c>
      <c r="H956" s="1">
        <v>7.36</v>
      </c>
      <c r="I956" s="2">
        <v>287</v>
      </c>
      <c r="J956" s="2">
        <v>0</v>
      </c>
      <c r="K956" s="2">
        <f t="shared" si="44"/>
        <v>0</v>
      </c>
      <c r="L956" s="1">
        <v>14.18</v>
      </c>
      <c r="M956" s="1">
        <f t="shared" si="45"/>
        <v>35.950000000000003</v>
      </c>
    </row>
    <row r="957" spans="1:13" x14ac:dyDescent="0.25">
      <c r="A957" t="s">
        <v>1975</v>
      </c>
      <c r="B957" t="s">
        <v>1976</v>
      </c>
      <c r="C957" t="s">
        <v>153</v>
      </c>
      <c r="D957" s="1">
        <v>14.41</v>
      </c>
      <c r="E957" s="2">
        <v>1955</v>
      </c>
      <c r="F957" s="2">
        <v>1000</v>
      </c>
      <c r="G957" s="2">
        <f t="shared" si="43"/>
        <v>0</v>
      </c>
      <c r="H957" s="1">
        <v>13.75</v>
      </c>
      <c r="I957" s="2">
        <v>76</v>
      </c>
      <c r="J957" s="2">
        <v>0</v>
      </c>
      <c r="K957" s="2">
        <f t="shared" si="44"/>
        <v>0</v>
      </c>
      <c r="L957" s="1">
        <v>3.75</v>
      </c>
      <c r="M957" s="1">
        <f t="shared" si="45"/>
        <v>31.91</v>
      </c>
    </row>
    <row r="958" spans="1:13" x14ac:dyDescent="0.25">
      <c r="A958" t="s">
        <v>1977</v>
      </c>
      <c r="B958" t="s">
        <v>1978</v>
      </c>
      <c r="C958" t="s">
        <v>91</v>
      </c>
      <c r="D958" s="1">
        <v>37.47</v>
      </c>
      <c r="E958" s="2">
        <v>6415</v>
      </c>
      <c r="F958" s="2">
        <v>2600</v>
      </c>
      <c r="G958" s="2">
        <f t="shared" si="43"/>
        <v>0</v>
      </c>
      <c r="H958" s="1">
        <v>54.94</v>
      </c>
      <c r="I958" s="2">
        <v>3276</v>
      </c>
      <c r="J958" s="2">
        <v>0</v>
      </c>
      <c r="K958" s="2">
        <f t="shared" si="44"/>
        <v>0</v>
      </c>
      <c r="L958" s="1">
        <v>161.83000000000001</v>
      </c>
      <c r="M958" s="1">
        <f t="shared" si="45"/>
        <v>254.24</v>
      </c>
    </row>
    <row r="959" spans="1:13" x14ac:dyDescent="0.25">
      <c r="A959" t="s">
        <v>1979</v>
      </c>
      <c r="B959" t="s">
        <v>1980</v>
      </c>
      <c r="C959" t="s">
        <v>47</v>
      </c>
      <c r="D959" s="1">
        <v>7.21</v>
      </c>
      <c r="E959" s="2">
        <v>0</v>
      </c>
      <c r="F959" s="2">
        <v>500</v>
      </c>
      <c r="G959" s="2">
        <f t="shared" si="43"/>
        <v>500</v>
      </c>
      <c r="H959" s="1">
        <v>0</v>
      </c>
      <c r="I959" s="2">
        <v>0</v>
      </c>
      <c r="J959" s="2">
        <v>0</v>
      </c>
      <c r="K959" s="2">
        <f t="shared" si="44"/>
        <v>0</v>
      </c>
      <c r="L959" s="1">
        <v>0</v>
      </c>
      <c r="M959" s="1">
        <f t="shared" si="45"/>
        <v>7.21</v>
      </c>
    </row>
    <row r="960" spans="1:13" x14ac:dyDescent="0.25">
      <c r="A960" t="s">
        <v>1981</v>
      </c>
      <c r="B960" t="s">
        <v>1982</v>
      </c>
      <c r="C960" t="s">
        <v>91</v>
      </c>
      <c r="D960" s="1">
        <v>37.47</v>
      </c>
      <c r="E960" s="2">
        <v>1099</v>
      </c>
      <c r="F960" s="2">
        <v>2600</v>
      </c>
      <c r="G960" s="2">
        <f t="shared" si="43"/>
        <v>1501</v>
      </c>
      <c r="H960" s="1">
        <v>0</v>
      </c>
      <c r="I960" s="2">
        <v>972</v>
      </c>
      <c r="J960" s="2">
        <v>0</v>
      </c>
      <c r="K960" s="2">
        <f t="shared" si="44"/>
        <v>0</v>
      </c>
      <c r="L960" s="1">
        <v>48.02</v>
      </c>
      <c r="M960" s="1">
        <f t="shared" si="45"/>
        <v>85.490000000000009</v>
      </c>
    </row>
    <row r="961" spans="1:13" x14ac:dyDescent="0.25">
      <c r="A961" t="s">
        <v>1983</v>
      </c>
      <c r="B961" t="s">
        <v>1984</v>
      </c>
      <c r="C961" t="s">
        <v>32</v>
      </c>
      <c r="D961" s="1">
        <v>14.41</v>
      </c>
      <c r="E961" s="2">
        <v>144</v>
      </c>
      <c r="F961" s="2">
        <v>1000</v>
      </c>
      <c r="G961" s="2">
        <f t="shared" si="43"/>
        <v>856</v>
      </c>
      <c r="H961" s="1">
        <v>0</v>
      </c>
      <c r="I961" s="2">
        <v>251</v>
      </c>
      <c r="J961" s="2">
        <v>0</v>
      </c>
      <c r="K961" s="2">
        <f t="shared" si="44"/>
        <v>0</v>
      </c>
      <c r="L961" s="1">
        <v>12.4</v>
      </c>
      <c r="M961" s="1">
        <f t="shared" si="45"/>
        <v>26.810000000000002</v>
      </c>
    </row>
    <row r="962" spans="1:13" x14ac:dyDescent="0.25">
      <c r="A962" t="s">
        <v>1985</v>
      </c>
      <c r="B962" t="s">
        <v>1986</v>
      </c>
      <c r="C962" t="s">
        <v>130</v>
      </c>
      <c r="D962" s="1">
        <v>37.47</v>
      </c>
      <c r="E962" s="2">
        <v>8003</v>
      </c>
      <c r="F962" s="2">
        <v>2600</v>
      </c>
      <c r="G962" s="2">
        <f t="shared" si="43"/>
        <v>0</v>
      </c>
      <c r="H962" s="1">
        <v>77.8</v>
      </c>
      <c r="I962" s="2"/>
      <c r="J962" s="2"/>
      <c r="K962" s="2" t="str">
        <f t="shared" si="44"/>
        <v/>
      </c>
      <c r="L962" s="1"/>
      <c r="M962" s="1">
        <f t="shared" si="45"/>
        <v>115.27</v>
      </c>
    </row>
    <row r="963" spans="1:13" x14ac:dyDescent="0.25">
      <c r="A963" t="s">
        <v>1987</v>
      </c>
      <c r="B963" t="s">
        <v>1988</v>
      </c>
      <c r="C963" t="s">
        <v>91</v>
      </c>
      <c r="D963" s="1">
        <v>37.47</v>
      </c>
      <c r="E963" s="2">
        <v>4629</v>
      </c>
      <c r="F963" s="2">
        <v>2600</v>
      </c>
      <c r="G963" s="2">
        <f t="shared" si="43"/>
        <v>0</v>
      </c>
      <c r="H963" s="1">
        <v>29.22</v>
      </c>
      <c r="I963" s="2">
        <v>8397</v>
      </c>
      <c r="J963" s="2">
        <v>0</v>
      </c>
      <c r="K963" s="2">
        <f t="shared" si="44"/>
        <v>0</v>
      </c>
      <c r="L963" s="1">
        <v>414.81</v>
      </c>
      <c r="M963" s="1">
        <f t="shared" si="45"/>
        <v>481.5</v>
      </c>
    </row>
    <row r="964" spans="1:13" x14ac:dyDescent="0.25">
      <c r="A964" t="s">
        <v>1989</v>
      </c>
      <c r="B964" t="s">
        <v>1990</v>
      </c>
      <c r="C964" t="s">
        <v>130</v>
      </c>
      <c r="D964" s="1">
        <v>37.47</v>
      </c>
      <c r="E964" s="2">
        <v>5030</v>
      </c>
      <c r="F964" s="2">
        <v>2600</v>
      </c>
      <c r="G964" s="2">
        <f t="shared" si="43"/>
        <v>0</v>
      </c>
      <c r="H964" s="1">
        <v>34.99</v>
      </c>
      <c r="I964" s="2"/>
      <c r="J964" s="2"/>
      <c r="K964" s="2" t="str">
        <f t="shared" si="44"/>
        <v/>
      </c>
      <c r="L964" s="1"/>
      <c r="M964" s="1">
        <f t="shared" si="45"/>
        <v>72.460000000000008</v>
      </c>
    </row>
    <row r="965" spans="1:13" x14ac:dyDescent="0.25">
      <c r="A965" t="s">
        <v>1991</v>
      </c>
      <c r="B965" t="s">
        <v>1992</v>
      </c>
      <c r="C965" t="s">
        <v>21</v>
      </c>
      <c r="D965" s="1">
        <v>7.21</v>
      </c>
      <c r="E965" s="2">
        <v>500</v>
      </c>
      <c r="F965" s="2">
        <v>500</v>
      </c>
      <c r="G965" s="2">
        <f t="shared" si="43"/>
        <v>0</v>
      </c>
      <c r="H965" s="1">
        <v>0</v>
      </c>
      <c r="I965" s="2"/>
      <c r="J965" s="2"/>
      <c r="K965" s="2" t="str">
        <f t="shared" si="44"/>
        <v/>
      </c>
      <c r="L965" s="1"/>
      <c r="M965" s="1">
        <f t="shared" si="45"/>
        <v>7.21</v>
      </c>
    </row>
    <row r="966" spans="1:13" x14ac:dyDescent="0.25">
      <c r="A966" t="s">
        <v>1993</v>
      </c>
      <c r="B966" t="s">
        <v>1994</v>
      </c>
      <c r="C966" t="s">
        <v>153</v>
      </c>
      <c r="D966" s="1">
        <v>14.41</v>
      </c>
      <c r="E966" s="2">
        <v>5</v>
      </c>
      <c r="F966" s="2">
        <v>1000</v>
      </c>
      <c r="G966" s="2">
        <f t="shared" si="43"/>
        <v>995</v>
      </c>
      <c r="H966" s="1">
        <v>0</v>
      </c>
      <c r="I966" s="2">
        <v>20</v>
      </c>
      <c r="J966" s="2">
        <v>0</v>
      </c>
      <c r="K966" s="2">
        <f t="shared" si="44"/>
        <v>0</v>
      </c>
      <c r="L966" s="1">
        <v>0.99</v>
      </c>
      <c r="M966" s="1">
        <f t="shared" si="45"/>
        <v>15.4</v>
      </c>
    </row>
    <row r="967" spans="1:13" x14ac:dyDescent="0.25">
      <c r="A967" t="s">
        <v>1995</v>
      </c>
      <c r="B967" t="s">
        <v>1996</v>
      </c>
      <c r="C967" t="s">
        <v>32</v>
      </c>
      <c r="D967" s="1">
        <v>14.41</v>
      </c>
      <c r="E967" s="2">
        <v>998</v>
      </c>
      <c r="F967" s="2">
        <v>1000</v>
      </c>
      <c r="G967" s="2">
        <f t="shared" si="43"/>
        <v>2</v>
      </c>
      <c r="H967" s="1">
        <v>0</v>
      </c>
      <c r="I967" s="2">
        <v>964</v>
      </c>
      <c r="J967" s="2">
        <v>0</v>
      </c>
      <c r="K967" s="2">
        <f t="shared" si="44"/>
        <v>0</v>
      </c>
      <c r="L967" s="1">
        <v>47.62</v>
      </c>
      <c r="M967" s="1">
        <f t="shared" si="45"/>
        <v>62.03</v>
      </c>
    </row>
    <row r="968" spans="1:13" x14ac:dyDescent="0.25">
      <c r="A968" t="s">
        <v>1997</v>
      </c>
      <c r="B968" t="s">
        <v>1998</v>
      </c>
      <c r="C968" t="s">
        <v>91</v>
      </c>
      <c r="D968" s="1">
        <v>37.47</v>
      </c>
      <c r="E968" s="2">
        <v>1868</v>
      </c>
      <c r="F968" s="2">
        <v>2600</v>
      </c>
      <c r="G968" s="2">
        <f t="shared" si="43"/>
        <v>732</v>
      </c>
      <c r="H968" s="1">
        <v>0</v>
      </c>
      <c r="I968" s="2">
        <v>3397</v>
      </c>
      <c r="J968" s="2">
        <v>0</v>
      </c>
      <c r="K968" s="2">
        <f t="shared" si="44"/>
        <v>0</v>
      </c>
      <c r="L968" s="1">
        <v>167.81</v>
      </c>
      <c r="M968" s="1">
        <f t="shared" si="45"/>
        <v>205.28</v>
      </c>
    </row>
    <row r="969" spans="1:13" x14ac:dyDescent="0.25">
      <c r="A969" t="s">
        <v>1999</v>
      </c>
      <c r="B969" t="s">
        <v>2000</v>
      </c>
      <c r="C969" t="s">
        <v>153</v>
      </c>
      <c r="D969" s="1">
        <v>14.41</v>
      </c>
      <c r="E969" s="2">
        <v>670</v>
      </c>
      <c r="F969" s="2">
        <v>1000</v>
      </c>
      <c r="G969" s="2">
        <f t="shared" ref="G969:G1032" si="46">IF(OR(F969-E969&lt;0,F969-E969=0),0,F969-E969)</f>
        <v>330</v>
      </c>
      <c r="H969" s="1">
        <v>0</v>
      </c>
      <c r="I969" s="2">
        <v>751</v>
      </c>
      <c r="J969" s="2">
        <v>0</v>
      </c>
      <c r="K969" s="2">
        <f t="shared" ref="K969:K1032" si="47">IF(I969="","",IF(OR(J969-I969&lt;0,J969-I969=0),0,J969-I969))</f>
        <v>0</v>
      </c>
      <c r="L969" s="1">
        <v>37.1</v>
      </c>
      <c r="M969" s="1">
        <f t="shared" ref="M969:M1032" si="48">D969+H969+L969</f>
        <v>51.510000000000005</v>
      </c>
    </row>
    <row r="970" spans="1:13" x14ac:dyDescent="0.25">
      <c r="A970" t="s">
        <v>2001</v>
      </c>
      <c r="B970" t="s">
        <v>2002</v>
      </c>
      <c r="C970" t="s">
        <v>153</v>
      </c>
      <c r="D970" s="1">
        <v>14.41</v>
      </c>
      <c r="E970" s="2">
        <v>1208</v>
      </c>
      <c r="F970" s="2">
        <v>1000</v>
      </c>
      <c r="G970" s="2">
        <f t="shared" si="46"/>
        <v>0</v>
      </c>
      <c r="H970" s="1">
        <v>3</v>
      </c>
      <c r="I970" s="2">
        <v>2095</v>
      </c>
      <c r="J970" s="2">
        <v>0</v>
      </c>
      <c r="K970" s="2">
        <f t="shared" si="47"/>
        <v>0</v>
      </c>
      <c r="L970" s="1">
        <v>103.49</v>
      </c>
      <c r="M970" s="1">
        <f t="shared" si="48"/>
        <v>120.89999999999999</v>
      </c>
    </row>
    <row r="971" spans="1:13" x14ac:dyDescent="0.25">
      <c r="A971" t="s">
        <v>2003</v>
      </c>
      <c r="B971" t="s">
        <v>2004</v>
      </c>
      <c r="C971" t="s">
        <v>44</v>
      </c>
      <c r="D971" s="1">
        <v>54.04</v>
      </c>
      <c r="E971" s="2">
        <v>3750</v>
      </c>
      <c r="F971" s="2">
        <v>3750</v>
      </c>
      <c r="G971" s="2">
        <f t="shared" si="46"/>
        <v>0</v>
      </c>
      <c r="H971" s="1">
        <v>0</v>
      </c>
      <c r="I971" s="2"/>
      <c r="J971" s="2"/>
      <c r="K971" s="2" t="str">
        <f t="shared" si="47"/>
        <v/>
      </c>
      <c r="L971" s="1"/>
      <c r="M971" s="1">
        <f t="shared" si="48"/>
        <v>54.04</v>
      </c>
    </row>
    <row r="972" spans="1:13" x14ac:dyDescent="0.25">
      <c r="A972" t="s">
        <v>2005</v>
      </c>
      <c r="B972" t="s">
        <v>2006</v>
      </c>
      <c r="C972" t="s">
        <v>32</v>
      </c>
      <c r="D972" s="1">
        <v>14.41</v>
      </c>
      <c r="E972" s="2">
        <v>2067</v>
      </c>
      <c r="F972" s="2">
        <v>1000</v>
      </c>
      <c r="G972" s="2">
        <f t="shared" si="46"/>
        <v>0</v>
      </c>
      <c r="H972" s="1">
        <v>15.36</v>
      </c>
      <c r="I972" s="2">
        <v>3350</v>
      </c>
      <c r="J972" s="2">
        <v>0</v>
      </c>
      <c r="K972" s="2">
        <f t="shared" si="47"/>
        <v>0</v>
      </c>
      <c r="L972" s="1">
        <v>165.49</v>
      </c>
      <c r="M972" s="1">
        <f t="shared" si="48"/>
        <v>195.26000000000002</v>
      </c>
    </row>
    <row r="973" spans="1:13" x14ac:dyDescent="0.25">
      <c r="A973" t="s">
        <v>2007</v>
      </c>
      <c r="B973" t="s">
        <v>2008</v>
      </c>
      <c r="C973" t="s">
        <v>21</v>
      </c>
      <c r="D973" s="1">
        <v>7.21</v>
      </c>
      <c r="E973" s="2">
        <v>657</v>
      </c>
      <c r="F973" s="2">
        <v>500</v>
      </c>
      <c r="G973" s="2">
        <f t="shared" si="46"/>
        <v>0</v>
      </c>
      <c r="H973" s="1">
        <v>2.2599999999999998</v>
      </c>
      <c r="I973" s="2"/>
      <c r="J973" s="2"/>
      <c r="K973" s="2" t="str">
        <f t="shared" si="47"/>
        <v/>
      </c>
      <c r="L973" s="1"/>
      <c r="M973" s="1">
        <f t="shared" si="48"/>
        <v>9.4699999999999989</v>
      </c>
    </row>
    <row r="974" spans="1:13" x14ac:dyDescent="0.25">
      <c r="A974" t="s">
        <v>2009</v>
      </c>
      <c r="B974" t="s">
        <v>2010</v>
      </c>
      <c r="C974" t="s">
        <v>47</v>
      </c>
      <c r="D974" s="1">
        <v>7.21</v>
      </c>
      <c r="E974" s="2">
        <v>500</v>
      </c>
      <c r="F974" s="2">
        <v>500</v>
      </c>
      <c r="G974" s="2">
        <f t="shared" si="46"/>
        <v>0</v>
      </c>
      <c r="H974" s="1">
        <v>0</v>
      </c>
      <c r="I974" s="2">
        <v>0</v>
      </c>
      <c r="J974" s="2">
        <v>0</v>
      </c>
      <c r="K974" s="2">
        <f t="shared" si="47"/>
        <v>0</v>
      </c>
      <c r="L974" s="1">
        <v>0</v>
      </c>
      <c r="M974" s="1">
        <f t="shared" si="48"/>
        <v>7.21</v>
      </c>
    </row>
    <row r="975" spans="1:13" x14ac:dyDescent="0.25">
      <c r="A975" t="s">
        <v>2011</v>
      </c>
      <c r="B975" t="s">
        <v>2012</v>
      </c>
      <c r="C975" t="s">
        <v>153</v>
      </c>
      <c r="D975" s="1">
        <v>14.41</v>
      </c>
      <c r="E975" s="2">
        <v>173</v>
      </c>
      <c r="F975" s="2">
        <v>1000</v>
      </c>
      <c r="G975" s="2">
        <f t="shared" si="46"/>
        <v>827</v>
      </c>
      <c r="H975" s="1">
        <v>0</v>
      </c>
      <c r="I975" s="2">
        <v>455</v>
      </c>
      <c r="J975" s="2">
        <v>0</v>
      </c>
      <c r="K975" s="2">
        <f t="shared" si="47"/>
        <v>0</v>
      </c>
      <c r="L975" s="1">
        <v>22.48</v>
      </c>
      <c r="M975" s="1">
        <f t="shared" si="48"/>
        <v>36.89</v>
      </c>
    </row>
    <row r="976" spans="1:13" x14ac:dyDescent="0.25">
      <c r="A976" t="s">
        <v>2013</v>
      </c>
      <c r="B976" t="s">
        <v>2014</v>
      </c>
      <c r="C976" t="s">
        <v>21</v>
      </c>
      <c r="D976" s="1">
        <v>7.21</v>
      </c>
      <c r="E976" s="2">
        <v>3</v>
      </c>
      <c r="F976" s="2">
        <v>500</v>
      </c>
      <c r="G976" s="2">
        <f t="shared" si="46"/>
        <v>497</v>
      </c>
      <c r="H976" s="1">
        <v>0</v>
      </c>
      <c r="I976" s="2"/>
      <c r="J976" s="2"/>
      <c r="K976" s="2" t="str">
        <f t="shared" si="47"/>
        <v/>
      </c>
      <c r="L976" s="1"/>
      <c r="M976" s="1">
        <f t="shared" si="48"/>
        <v>7.21</v>
      </c>
    </row>
    <row r="977" spans="1:13" x14ac:dyDescent="0.25">
      <c r="A977" t="s">
        <v>2015</v>
      </c>
      <c r="B977" t="s">
        <v>2016</v>
      </c>
      <c r="C977" t="s">
        <v>81</v>
      </c>
      <c r="D977" s="1">
        <v>14.41</v>
      </c>
      <c r="E977" s="2">
        <v>204</v>
      </c>
      <c r="F977" s="2">
        <v>1000</v>
      </c>
      <c r="G977" s="2">
        <f t="shared" si="46"/>
        <v>796</v>
      </c>
      <c r="H977" s="1">
        <v>0</v>
      </c>
      <c r="I977" s="2"/>
      <c r="J977" s="2"/>
      <c r="K977" s="2" t="str">
        <f t="shared" si="47"/>
        <v/>
      </c>
      <c r="L977" s="1"/>
      <c r="M977" s="1">
        <f t="shared" si="48"/>
        <v>14.41</v>
      </c>
    </row>
    <row r="978" spans="1:13" x14ac:dyDescent="0.25">
      <c r="A978" t="s">
        <v>2017</v>
      </c>
      <c r="B978" t="s">
        <v>2018</v>
      </c>
      <c r="C978" t="s">
        <v>63</v>
      </c>
      <c r="D978" s="1">
        <v>14.41</v>
      </c>
      <c r="E978" s="2">
        <v>968</v>
      </c>
      <c r="F978" s="2">
        <v>1000</v>
      </c>
      <c r="G978" s="2">
        <f t="shared" si="46"/>
        <v>32</v>
      </c>
      <c r="H978" s="1">
        <v>0</v>
      </c>
      <c r="I978" s="2"/>
      <c r="J978" s="2"/>
      <c r="K978" s="2" t="str">
        <f t="shared" si="47"/>
        <v/>
      </c>
      <c r="L978" s="1"/>
      <c r="M978" s="1">
        <f t="shared" si="48"/>
        <v>14.41</v>
      </c>
    </row>
    <row r="979" spans="1:13" x14ac:dyDescent="0.25">
      <c r="A979" t="s">
        <v>2019</v>
      </c>
      <c r="B979" t="s">
        <v>2020</v>
      </c>
      <c r="C979" t="s">
        <v>47</v>
      </c>
      <c r="D979" s="1">
        <v>7.21</v>
      </c>
      <c r="E979" s="2">
        <v>500</v>
      </c>
      <c r="F979" s="2">
        <v>500</v>
      </c>
      <c r="G979" s="2">
        <f t="shared" si="46"/>
        <v>0</v>
      </c>
      <c r="H979" s="1">
        <v>0</v>
      </c>
      <c r="I979" s="2">
        <v>0</v>
      </c>
      <c r="J979" s="2">
        <v>0</v>
      </c>
      <c r="K979" s="2">
        <f t="shared" si="47"/>
        <v>0</v>
      </c>
      <c r="L979" s="1">
        <v>0</v>
      </c>
      <c r="M979" s="1">
        <f t="shared" si="48"/>
        <v>7.21</v>
      </c>
    </row>
    <row r="980" spans="1:13" x14ac:dyDescent="0.25">
      <c r="A980" t="s">
        <v>2021</v>
      </c>
      <c r="B980" t="s">
        <v>2022</v>
      </c>
      <c r="C980" t="s">
        <v>88</v>
      </c>
      <c r="D980" s="1">
        <v>54.04</v>
      </c>
      <c r="E980" s="2">
        <v>1647</v>
      </c>
      <c r="F980" s="2">
        <v>3750</v>
      </c>
      <c r="G980" s="2">
        <f t="shared" si="46"/>
        <v>2103</v>
      </c>
      <c r="H980" s="1">
        <v>0</v>
      </c>
      <c r="I980" s="2">
        <v>3055</v>
      </c>
      <c r="J980" s="2">
        <v>0</v>
      </c>
      <c r="K980" s="2">
        <f t="shared" si="47"/>
        <v>0</v>
      </c>
      <c r="L980" s="1">
        <v>150.91999999999999</v>
      </c>
      <c r="M980" s="1">
        <f t="shared" si="48"/>
        <v>204.95999999999998</v>
      </c>
    </row>
    <row r="981" spans="1:13" x14ac:dyDescent="0.25">
      <c r="A981" t="s">
        <v>2023</v>
      </c>
      <c r="B981" t="s">
        <v>2024</v>
      </c>
      <c r="C981" t="s">
        <v>153</v>
      </c>
      <c r="D981" s="1">
        <v>14.41</v>
      </c>
      <c r="E981" s="2">
        <v>520</v>
      </c>
      <c r="F981" s="2">
        <v>1000</v>
      </c>
      <c r="G981" s="2">
        <f t="shared" si="46"/>
        <v>480</v>
      </c>
      <c r="H981" s="1">
        <v>0</v>
      </c>
      <c r="I981" s="2">
        <v>838</v>
      </c>
      <c r="J981" s="2">
        <v>0</v>
      </c>
      <c r="K981" s="2">
        <f t="shared" si="47"/>
        <v>0</v>
      </c>
      <c r="L981" s="1">
        <v>41.4</v>
      </c>
      <c r="M981" s="1">
        <f t="shared" si="48"/>
        <v>55.81</v>
      </c>
    </row>
    <row r="982" spans="1:13" x14ac:dyDescent="0.25">
      <c r="A982" t="s">
        <v>2025</v>
      </c>
      <c r="B982" t="s">
        <v>2026</v>
      </c>
      <c r="C982" t="s">
        <v>47</v>
      </c>
      <c r="D982" s="1">
        <v>7.21</v>
      </c>
      <c r="E982" s="2">
        <v>69</v>
      </c>
      <c r="F982" s="2">
        <v>500</v>
      </c>
      <c r="G982" s="2">
        <f t="shared" si="46"/>
        <v>431</v>
      </c>
      <c r="H982" s="1">
        <v>0</v>
      </c>
      <c r="I982" s="2">
        <v>296</v>
      </c>
      <c r="J982" s="2">
        <v>0</v>
      </c>
      <c r="K982" s="2">
        <f t="shared" si="47"/>
        <v>0</v>
      </c>
      <c r="L982" s="1">
        <v>14.62</v>
      </c>
      <c r="M982" s="1">
        <f t="shared" si="48"/>
        <v>21.83</v>
      </c>
    </row>
    <row r="983" spans="1:13" x14ac:dyDescent="0.25">
      <c r="A983" t="s">
        <v>2027</v>
      </c>
      <c r="B983" t="s">
        <v>2028</v>
      </c>
      <c r="C983" t="s">
        <v>91</v>
      </c>
      <c r="D983" s="1">
        <v>37.47</v>
      </c>
      <c r="E983" s="2">
        <v>759</v>
      </c>
      <c r="F983" s="2">
        <v>2600</v>
      </c>
      <c r="G983" s="2">
        <f t="shared" si="46"/>
        <v>1841</v>
      </c>
      <c r="H983" s="1">
        <v>0</v>
      </c>
      <c r="I983" s="2">
        <v>1286</v>
      </c>
      <c r="J983" s="2">
        <v>0</v>
      </c>
      <c r="K983" s="2">
        <f t="shared" si="47"/>
        <v>0</v>
      </c>
      <c r="L983" s="1">
        <v>63.53</v>
      </c>
      <c r="M983" s="1">
        <f t="shared" si="48"/>
        <v>101</v>
      </c>
    </row>
    <row r="984" spans="1:13" x14ac:dyDescent="0.25">
      <c r="A984" t="s">
        <v>2029</v>
      </c>
      <c r="B984" t="s">
        <v>2030</v>
      </c>
      <c r="C984" t="s">
        <v>317</v>
      </c>
      <c r="D984" s="1">
        <v>14.41</v>
      </c>
      <c r="E984" s="2">
        <v>102</v>
      </c>
      <c r="F984" s="2">
        <v>1000</v>
      </c>
      <c r="G984" s="2">
        <f t="shared" si="46"/>
        <v>898</v>
      </c>
      <c r="H984" s="1">
        <v>0</v>
      </c>
      <c r="I984" s="2">
        <v>313</v>
      </c>
      <c r="J984" s="2">
        <v>0</v>
      </c>
      <c r="K984" s="2">
        <f t="shared" si="47"/>
        <v>0</v>
      </c>
      <c r="L984" s="1">
        <v>15.46</v>
      </c>
      <c r="M984" s="1">
        <f t="shared" si="48"/>
        <v>29.87</v>
      </c>
    </row>
    <row r="985" spans="1:13" x14ac:dyDescent="0.25">
      <c r="A985" t="s">
        <v>2031</v>
      </c>
      <c r="B985" t="s">
        <v>2032</v>
      </c>
      <c r="C985" t="s">
        <v>2033</v>
      </c>
      <c r="D985" s="1">
        <v>14.41</v>
      </c>
      <c r="E985" s="2">
        <v>166</v>
      </c>
      <c r="F985" s="2">
        <v>1000</v>
      </c>
      <c r="G985" s="2">
        <f t="shared" si="46"/>
        <v>834</v>
      </c>
      <c r="H985" s="1">
        <v>0</v>
      </c>
      <c r="I985" s="2">
        <v>124</v>
      </c>
      <c r="J985" s="2">
        <v>0</v>
      </c>
      <c r="K985" s="2">
        <f t="shared" si="47"/>
        <v>0</v>
      </c>
      <c r="L985" s="1">
        <v>6.13</v>
      </c>
      <c r="M985" s="1">
        <f t="shared" si="48"/>
        <v>20.54</v>
      </c>
    </row>
    <row r="986" spans="1:13" x14ac:dyDescent="0.25">
      <c r="A986" t="s">
        <v>2034</v>
      </c>
      <c r="B986" t="s">
        <v>2035</v>
      </c>
      <c r="C986" t="s">
        <v>1247</v>
      </c>
      <c r="D986" s="1">
        <v>54.04</v>
      </c>
      <c r="E986" s="2">
        <v>294</v>
      </c>
      <c r="F986" s="2">
        <v>3750</v>
      </c>
      <c r="G986" s="2">
        <f t="shared" si="46"/>
        <v>3456</v>
      </c>
      <c r="H986" s="1">
        <v>0</v>
      </c>
      <c r="I986" s="2">
        <v>743</v>
      </c>
      <c r="J986" s="2">
        <v>0</v>
      </c>
      <c r="K986" s="2">
        <f t="shared" si="47"/>
        <v>0</v>
      </c>
      <c r="L986" s="1">
        <v>36.700000000000003</v>
      </c>
      <c r="M986" s="1">
        <f t="shared" si="48"/>
        <v>90.740000000000009</v>
      </c>
    </row>
    <row r="987" spans="1:13" x14ac:dyDescent="0.25">
      <c r="A987" t="s">
        <v>2036</v>
      </c>
      <c r="B987" t="s">
        <v>2037</v>
      </c>
      <c r="C987" t="s">
        <v>153</v>
      </c>
      <c r="D987" s="1">
        <v>14.41</v>
      </c>
      <c r="E987" s="2">
        <v>202</v>
      </c>
      <c r="F987" s="2">
        <v>1000</v>
      </c>
      <c r="G987" s="2">
        <f t="shared" si="46"/>
        <v>798</v>
      </c>
      <c r="H987" s="1">
        <v>0</v>
      </c>
      <c r="I987" s="2">
        <v>983</v>
      </c>
      <c r="J987" s="2">
        <v>0</v>
      </c>
      <c r="K987" s="2">
        <f t="shared" si="47"/>
        <v>0</v>
      </c>
      <c r="L987" s="1">
        <v>48.56</v>
      </c>
      <c r="M987" s="1">
        <f t="shared" si="48"/>
        <v>62.97</v>
      </c>
    </row>
    <row r="988" spans="1:13" x14ac:dyDescent="0.25">
      <c r="A988" t="s">
        <v>2038</v>
      </c>
      <c r="B988" t="s">
        <v>2039</v>
      </c>
      <c r="C988" t="s">
        <v>153</v>
      </c>
      <c r="D988" s="1">
        <v>14.41</v>
      </c>
      <c r="E988" s="2">
        <v>445</v>
      </c>
      <c r="F988" s="2">
        <v>1000</v>
      </c>
      <c r="G988" s="2">
        <f t="shared" si="46"/>
        <v>555</v>
      </c>
      <c r="H988" s="1">
        <v>0</v>
      </c>
      <c r="I988" s="2">
        <v>1710</v>
      </c>
      <c r="J988" s="2">
        <v>0</v>
      </c>
      <c r="K988" s="2">
        <f t="shared" si="47"/>
        <v>0</v>
      </c>
      <c r="L988" s="1">
        <v>84.47</v>
      </c>
      <c r="M988" s="1">
        <f t="shared" si="48"/>
        <v>98.88</v>
      </c>
    </row>
    <row r="989" spans="1:13" x14ac:dyDescent="0.25">
      <c r="A989" t="s">
        <v>2040</v>
      </c>
      <c r="B989" t="s">
        <v>2041</v>
      </c>
      <c r="C989" t="s">
        <v>153</v>
      </c>
      <c r="D989" s="1">
        <v>14.41</v>
      </c>
      <c r="E989" s="2">
        <v>1011</v>
      </c>
      <c r="F989" s="2">
        <v>1000</v>
      </c>
      <c r="G989" s="2">
        <f t="shared" si="46"/>
        <v>0</v>
      </c>
      <c r="H989" s="1">
        <v>0.16</v>
      </c>
      <c r="I989" s="2">
        <v>48</v>
      </c>
      <c r="J989" s="2">
        <v>0</v>
      </c>
      <c r="K989" s="2">
        <f t="shared" si="47"/>
        <v>0</v>
      </c>
      <c r="L989" s="1">
        <v>2.37</v>
      </c>
      <c r="M989" s="1">
        <f t="shared" si="48"/>
        <v>16.940000000000001</v>
      </c>
    </row>
    <row r="990" spans="1:13" x14ac:dyDescent="0.25">
      <c r="A990" t="s">
        <v>2042</v>
      </c>
      <c r="B990" t="s">
        <v>2043</v>
      </c>
      <c r="C990" t="s">
        <v>294</v>
      </c>
      <c r="D990" s="1">
        <v>54.04</v>
      </c>
      <c r="E990" s="2">
        <v>4287</v>
      </c>
      <c r="F990" s="2">
        <v>3750</v>
      </c>
      <c r="G990" s="2">
        <f t="shared" si="46"/>
        <v>0</v>
      </c>
      <c r="H990" s="1">
        <v>7.73</v>
      </c>
      <c r="I990" s="2">
        <v>1479</v>
      </c>
      <c r="J990" s="2">
        <v>0</v>
      </c>
      <c r="K990" s="2">
        <f t="shared" si="47"/>
        <v>0</v>
      </c>
      <c r="L990" s="1">
        <v>73.06</v>
      </c>
      <c r="M990" s="1">
        <f t="shared" si="48"/>
        <v>134.82999999999998</v>
      </c>
    </row>
    <row r="991" spans="1:13" x14ac:dyDescent="0.25">
      <c r="A991" t="s">
        <v>2044</v>
      </c>
      <c r="B991" t="s">
        <v>2045</v>
      </c>
      <c r="C991" t="s">
        <v>603</v>
      </c>
      <c r="D991" s="1">
        <v>54.04</v>
      </c>
      <c r="E991" s="2">
        <v>1529</v>
      </c>
      <c r="F991" s="2">
        <v>3750</v>
      </c>
      <c r="G991" s="2">
        <f t="shared" si="46"/>
        <v>2221</v>
      </c>
      <c r="H991" s="1">
        <v>0</v>
      </c>
      <c r="I991" s="2">
        <v>3594</v>
      </c>
      <c r="J991" s="2">
        <v>0</v>
      </c>
      <c r="K991" s="2">
        <f t="shared" si="47"/>
        <v>0</v>
      </c>
      <c r="L991" s="1">
        <v>177.54</v>
      </c>
      <c r="M991" s="1">
        <f t="shared" si="48"/>
        <v>231.57999999999998</v>
      </c>
    </row>
    <row r="992" spans="1:13" x14ac:dyDescent="0.25">
      <c r="A992" t="s">
        <v>2046</v>
      </c>
      <c r="B992" t="s">
        <v>2047</v>
      </c>
      <c r="C992" t="s">
        <v>54</v>
      </c>
      <c r="D992" s="1">
        <v>14.41</v>
      </c>
      <c r="E992" s="2">
        <v>30</v>
      </c>
      <c r="F992" s="2">
        <v>1000</v>
      </c>
      <c r="G992" s="2">
        <f t="shared" si="46"/>
        <v>970</v>
      </c>
      <c r="H992" s="1">
        <v>0</v>
      </c>
      <c r="I992" s="2">
        <v>36</v>
      </c>
      <c r="J992" s="2">
        <v>0</v>
      </c>
      <c r="K992" s="2">
        <f t="shared" si="47"/>
        <v>0</v>
      </c>
      <c r="L992" s="1">
        <v>1.78</v>
      </c>
      <c r="M992" s="1">
        <f t="shared" si="48"/>
        <v>16.190000000000001</v>
      </c>
    </row>
    <row r="993" spans="1:13" x14ac:dyDescent="0.25">
      <c r="A993" t="s">
        <v>2048</v>
      </c>
      <c r="B993" t="s">
        <v>2049</v>
      </c>
      <c r="C993" t="s">
        <v>153</v>
      </c>
      <c r="D993" s="1">
        <v>14.41</v>
      </c>
      <c r="E993" s="2">
        <v>2214</v>
      </c>
      <c r="F993" s="2">
        <v>1000</v>
      </c>
      <c r="G993" s="2">
        <f t="shared" si="46"/>
        <v>0</v>
      </c>
      <c r="H993" s="1">
        <v>17.48</v>
      </c>
      <c r="I993" s="2">
        <v>795</v>
      </c>
      <c r="J993" s="2">
        <v>0</v>
      </c>
      <c r="K993" s="2">
        <f t="shared" si="47"/>
        <v>0</v>
      </c>
      <c r="L993" s="1">
        <v>39.270000000000003</v>
      </c>
      <c r="M993" s="1">
        <f t="shared" si="48"/>
        <v>71.16</v>
      </c>
    </row>
    <row r="994" spans="1:13" x14ac:dyDescent="0.25">
      <c r="A994" t="s">
        <v>2050</v>
      </c>
      <c r="B994" t="s">
        <v>2051</v>
      </c>
      <c r="C994" t="s">
        <v>511</v>
      </c>
      <c r="D994" s="1">
        <v>37.47</v>
      </c>
      <c r="E994" s="2">
        <v>653</v>
      </c>
      <c r="F994" s="2">
        <v>2600</v>
      </c>
      <c r="G994" s="2">
        <f t="shared" si="46"/>
        <v>1947</v>
      </c>
      <c r="H994" s="1">
        <v>0</v>
      </c>
      <c r="I994" s="2">
        <v>4299</v>
      </c>
      <c r="J994" s="2">
        <v>0</v>
      </c>
      <c r="K994" s="2">
        <f t="shared" si="47"/>
        <v>0</v>
      </c>
      <c r="L994" s="1">
        <v>212.37</v>
      </c>
      <c r="M994" s="1">
        <f t="shared" si="48"/>
        <v>249.84</v>
      </c>
    </row>
    <row r="995" spans="1:13" x14ac:dyDescent="0.25">
      <c r="A995" t="s">
        <v>2052</v>
      </c>
      <c r="B995" t="s">
        <v>2053</v>
      </c>
      <c r="C995" t="s">
        <v>91</v>
      </c>
      <c r="D995" s="1">
        <v>37.47</v>
      </c>
      <c r="E995" s="2">
        <v>2288</v>
      </c>
      <c r="F995" s="2">
        <v>2600</v>
      </c>
      <c r="G995" s="2">
        <f t="shared" si="46"/>
        <v>312</v>
      </c>
      <c r="H995" s="1">
        <v>0</v>
      </c>
      <c r="I995" s="2">
        <v>5626</v>
      </c>
      <c r="J995" s="2">
        <v>0</v>
      </c>
      <c r="K995" s="2">
        <f t="shared" si="47"/>
        <v>0</v>
      </c>
      <c r="L995" s="1">
        <v>277.92</v>
      </c>
      <c r="M995" s="1">
        <f t="shared" si="48"/>
        <v>315.39</v>
      </c>
    </row>
    <row r="996" spans="1:13" x14ac:dyDescent="0.25">
      <c r="A996" t="s">
        <v>2054</v>
      </c>
      <c r="B996" t="s">
        <v>2055</v>
      </c>
      <c r="C996" t="s">
        <v>47</v>
      </c>
      <c r="D996" s="1">
        <v>7.21</v>
      </c>
      <c r="E996" s="2"/>
      <c r="F996" s="2"/>
      <c r="G996" s="2">
        <f t="shared" si="46"/>
        <v>0</v>
      </c>
      <c r="H996" s="1"/>
      <c r="I996" s="2">
        <v>0</v>
      </c>
      <c r="J996" s="2">
        <v>0</v>
      </c>
      <c r="K996" s="2">
        <f t="shared" si="47"/>
        <v>0</v>
      </c>
      <c r="L996" s="1">
        <v>0</v>
      </c>
      <c r="M996" s="1">
        <f t="shared" si="48"/>
        <v>7.21</v>
      </c>
    </row>
    <row r="997" spans="1:13" x14ac:dyDescent="0.25">
      <c r="A997" t="s">
        <v>2056</v>
      </c>
      <c r="B997" t="s">
        <v>2057</v>
      </c>
      <c r="C997" t="s">
        <v>81</v>
      </c>
      <c r="D997" s="1">
        <v>14.41</v>
      </c>
      <c r="E997" s="2">
        <v>1000</v>
      </c>
      <c r="F997" s="2">
        <v>1000</v>
      </c>
      <c r="G997" s="2">
        <f t="shared" si="46"/>
        <v>0</v>
      </c>
      <c r="H997" s="1">
        <v>0</v>
      </c>
      <c r="I997" s="2"/>
      <c r="J997" s="2"/>
      <c r="K997" s="2" t="str">
        <f t="shared" si="47"/>
        <v/>
      </c>
      <c r="L997" s="1"/>
      <c r="M997" s="1">
        <f t="shared" si="48"/>
        <v>14.41</v>
      </c>
    </row>
    <row r="998" spans="1:13" x14ac:dyDescent="0.25">
      <c r="A998" t="s">
        <v>2058</v>
      </c>
      <c r="B998" t="s">
        <v>2059</v>
      </c>
      <c r="C998" t="s">
        <v>47</v>
      </c>
      <c r="D998" s="1">
        <v>7.21</v>
      </c>
      <c r="E998" s="2">
        <v>124</v>
      </c>
      <c r="F998" s="2">
        <v>500</v>
      </c>
      <c r="G998" s="2">
        <f t="shared" si="46"/>
        <v>376</v>
      </c>
      <c r="H998" s="1">
        <v>0</v>
      </c>
      <c r="I998" s="2">
        <v>998</v>
      </c>
      <c r="J998" s="2">
        <v>0</v>
      </c>
      <c r="K998" s="2">
        <f t="shared" si="47"/>
        <v>0</v>
      </c>
      <c r="L998" s="1">
        <v>49.3</v>
      </c>
      <c r="M998" s="1">
        <f t="shared" si="48"/>
        <v>56.51</v>
      </c>
    </row>
    <row r="999" spans="1:13" x14ac:dyDescent="0.25">
      <c r="A999" t="s">
        <v>2060</v>
      </c>
      <c r="B999" t="s">
        <v>2061</v>
      </c>
      <c r="C999" t="s">
        <v>91</v>
      </c>
      <c r="D999" s="1">
        <v>37.47</v>
      </c>
      <c r="E999" s="2">
        <v>1716</v>
      </c>
      <c r="F999" s="2">
        <v>2600</v>
      </c>
      <c r="G999" s="2">
        <f t="shared" si="46"/>
        <v>884</v>
      </c>
      <c r="H999" s="1">
        <v>0</v>
      </c>
      <c r="I999" s="2">
        <v>4829</v>
      </c>
      <c r="J999" s="2">
        <v>0</v>
      </c>
      <c r="K999" s="2">
        <f t="shared" si="47"/>
        <v>0</v>
      </c>
      <c r="L999" s="1">
        <v>238.55</v>
      </c>
      <c r="M999" s="1">
        <f t="shared" si="48"/>
        <v>276.02</v>
      </c>
    </row>
    <row r="1000" spans="1:13" x14ac:dyDescent="0.25">
      <c r="A1000" t="s">
        <v>2062</v>
      </c>
      <c r="B1000" t="s">
        <v>2063</v>
      </c>
      <c r="C1000" t="s">
        <v>44</v>
      </c>
      <c r="D1000" s="1">
        <v>54.04</v>
      </c>
      <c r="E1000" s="2">
        <v>3750</v>
      </c>
      <c r="F1000" s="2">
        <v>3750</v>
      </c>
      <c r="G1000" s="2">
        <f t="shared" si="46"/>
        <v>0</v>
      </c>
      <c r="H1000" s="1">
        <v>0</v>
      </c>
      <c r="I1000" s="2"/>
      <c r="J1000" s="2"/>
      <c r="K1000" s="2" t="str">
        <f t="shared" si="47"/>
        <v/>
      </c>
      <c r="L1000" s="1"/>
      <c r="M1000" s="1">
        <f t="shared" si="48"/>
        <v>54.04</v>
      </c>
    </row>
    <row r="1001" spans="1:13" x14ac:dyDescent="0.25">
      <c r="A1001" t="s">
        <v>2064</v>
      </c>
      <c r="B1001" t="s">
        <v>2065</v>
      </c>
      <c r="C1001" t="s">
        <v>47</v>
      </c>
      <c r="D1001" s="1">
        <v>7.21</v>
      </c>
      <c r="E1001" s="2">
        <v>0</v>
      </c>
      <c r="F1001" s="2">
        <v>500</v>
      </c>
      <c r="G1001" s="2">
        <f t="shared" si="46"/>
        <v>500</v>
      </c>
      <c r="H1001" s="1">
        <v>0</v>
      </c>
      <c r="I1001" s="2">
        <v>1338</v>
      </c>
      <c r="J1001" s="2">
        <v>0</v>
      </c>
      <c r="K1001" s="2">
        <f t="shared" si="47"/>
        <v>0</v>
      </c>
      <c r="L1001" s="1">
        <v>66.099999999999994</v>
      </c>
      <c r="M1001" s="1">
        <f t="shared" si="48"/>
        <v>73.309999999999988</v>
      </c>
    </row>
    <row r="1002" spans="1:13" x14ac:dyDescent="0.25">
      <c r="A1002" t="s">
        <v>2066</v>
      </c>
      <c r="B1002" t="s">
        <v>2067</v>
      </c>
      <c r="C1002" t="s">
        <v>44</v>
      </c>
      <c r="D1002" s="1">
        <v>54.04</v>
      </c>
      <c r="E1002" s="2">
        <v>8528</v>
      </c>
      <c r="F1002" s="2">
        <v>3750</v>
      </c>
      <c r="G1002" s="2">
        <f t="shared" si="46"/>
        <v>0</v>
      </c>
      <c r="H1002" s="1">
        <v>68.8</v>
      </c>
      <c r="I1002" s="2"/>
      <c r="J1002" s="2"/>
      <c r="K1002" s="2" t="str">
        <f t="shared" si="47"/>
        <v/>
      </c>
      <c r="L1002" s="1"/>
      <c r="M1002" s="1">
        <f t="shared" si="48"/>
        <v>122.84</v>
      </c>
    </row>
    <row r="1003" spans="1:13" x14ac:dyDescent="0.25">
      <c r="A1003" t="s">
        <v>2068</v>
      </c>
      <c r="B1003" t="s">
        <v>2069</v>
      </c>
      <c r="C1003" t="s">
        <v>44</v>
      </c>
      <c r="D1003" s="1">
        <v>54.04</v>
      </c>
      <c r="E1003" s="2">
        <v>35188</v>
      </c>
      <c r="F1003" s="2">
        <v>3750</v>
      </c>
      <c r="G1003" s="2">
        <f t="shared" si="46"/>
        <v>0</v>
      </c>
      <c r="H1003" s="1">
        <v>452.71</v>
      </c>
      <c r="I1003" s="2"/>
      <c r="J1003" s="2"/>
      <c r="K1003" s="2" t="str">
        <f t="shared" si="47"/>
        <v/>
      </c>
      <c r="L1003" s="1"/>
      <c r="M1003" s="1">
        <f t="shared" si="48"/>
        <v>506.75</v>
      </c>
    </row>
    <row r="1004" spans="1:13" x14ac:dyDescent="0.25">
      <c r="A1004" t="s">
        <v>2070</v>
      </c>
      <c r="B1004" t="s">
        <v>2071</v>
      </c>
      <c r="C1004" t="s">
        <v>2072</v>
      </c>
      <c r="D1004" s="1">
        <v>63.04</v>
      </c>
      <c r="E1004" s="2">
        <v>2449</v>
      </c>
      <c r="F1004" s="2">
        <v>4375</v>
      </c>
      <c r="G1004" s="2">
        <f t="shared" si="46"/>
        <v>1926</v>
      </c>
      <c r="H1004" s="1">
        <v>0</v>
      </c>
      <c r="I1004" s="2"/>
      <c r="J1004" s="2"/>
      <c r="K1004" s="2" t="str">
        <f t="shared" si="47"/>
        <v/>
      </c>
      <c r="L1004" s="1"/>
      <c r="M1004" s="1">
        <f t="shared" si="48"/>
        <v>63.04</v>
      </c>
    </row>
    <row r="1005" spans="1:13" x14ac:dyDescent="0.25">
      <c r="A1005" t="s">
        <v>2073</v>
      </c>
      <c r="B1005" t="s">
        <v>2074</v>
      </c>
      <c r="C1005" t="s">
        <v>21</v>
      </c>
      <c r="D1005" s="1">
        <v>7.21</v>
      </c>
      <c r="E1005" s="2">
        <v>990</v>
      </c>
      <c r="F1005" s="2">
        <v>500</v>
      </c>
      <c r="G1005" s="2">
        <f t="shared" si="46"/>
        <v>0</v>
      </c>
      <c r="H1005" s="1">
        <v>7.06</v>
      </c>
      <c r="I1005" s="2"/>
      <c r="J1005" s="2"/>
      <c r="K1005" s="2" t="str">
        <f t="shared" si="47"/>
        <v/>
      </c>
      <c r="L1005" s="1"/>
      <c r="M1005" s="1">
        <f t="shared" si="48"/>
        <v>14.27</v>
      </c>
    </row>
    <row r="1006" spans="1:13" x14ac:dyDescent="0.25">
      <c r="A1006" t="s">
        <v>2075</v>
      </c>
      <c r="B1006" t="s">
        <v>2076</v>
      </c>
      <c r="C1006" t="s">
        <v>32</v>
      </c>
      <c r="D1006" s="1">
        <v>14.41</v>
      </c>
      <c r="E1006" s="2">
        <v>1000</v>
      </c>
      <c r="F1006" s="2">
        <v>1000</v>
      </c>
      <c r="G1006" s="2">
        <f t="shared" si="46"/>
        <v>0</v>
      </c>
      <c r="H1006" s="1">
        <v>0</v>
      </c>
      <c r="I1006" s="2">
        <v>0</v>
      </c>
      <c r="J1006" s="2">
        <v>0</v>
      </c>
      <c r="K1006" s="2">
        <f t="shared" si="47"/>
        <v>0</v>
      </c>
      <c r="L1006" s="1">
        <v>0</v>
      </c>
      <c r="M1006" s="1">
        <f t="shared" si="48"/>
        <v>14.41</v>
      </c>
    </row>
    <row r="1007" spans="1:13" x14ac:dyDescent="0.25">
      <c r="A1007" t="s">
        <v>2077</v>
      </c>
      <c r="B1007" t="s">
        <v>2078</v>
      </c>
      <c r="C1007" t="s">
        <v>150</v>
      </c>
      <c r="D1007" s="1">
        <v>63.04</v>
      </c>
      <c r="E1007" s="2">
        <v>17746</v>
      </c>
      <c r="F1007" s="2">
        <v>4375</v>
      </c>
      <c r="G1007" s="2">
        <f t="shared" si="46"/>
        <v>0</v>
      </c>
      <c r="H1007" s="1">
        <v>192.54</v>
      </c>
      <c r="I1007" s="2"/>
      <c r="J1007" s="2"/>
      <c r="K1007" s="2" t="str">
        <f t="shared" si="47"/>
        <v/>
      </c>
      <c r="L1007" s="1"/>
      <c r="M1007" s="1">
        <f t="shared" si="48"/>
        <v>255.57999999999998</v>
      </c>
    </row>
    <row r="1008" spans="1:13" x14ac:dyDescent="0.25">
      <c r="A1008" t="s">
        <v>2079</v>
      </c>
      <c r="B1008" t="s">
        <v>2080</v>
      </c>
      <c r="C1008" t="s">
        <v>47</v>
      </c>
      <c r="D1008" s="1">
        <v>7.21</v>
      </c>
      <c r="E1008" s="2">
        <v>195</v>
      </c>
      <c r="F1008" s="2">
        <v>500</v>
      </c>
      <c r="G1008" s="2">
        <f t="shared" si="46"/>
        <v>305</v>
      </c>
      <c r="H1008" s="1">
        <v>0</v>
      </c>
      <c r="I1008" s="2">
        <v>275</v>
      </c>
      <c r="J1008" s="2">
        <v>0</v>
      </c>
      <c r="K1008" s="2">
        <f t="shared" si="47"/>
        <v>0</v>
      </c>
      <c r="L1008" s="1">
        <v>13.59</v>
      </c>
      <c r="M1008" s="1">
        <f t="shared" si="48"/>
        <v>20.8</v>
      </c>
    </row>
    <row r="1009" spans="1:13" x14ac:dyDescent="0.25">
      <c r="A1009" t="s">
        <v>2081</v>
      </c>
      <c r="B1009" t="s">
        <v>2082</v>
      </c>
      <c r="C1009" t="s">
        <v>44</v>
      </c>
      <c r="D1009" s="1">
        <v>54.04</v>
      </c>
      <c r="E1009" s="2">
        <v>5786</v>
      </c>
      <c r="F1009" s="2">
        <v>3750</v>
      </c>
      <c r="G1009" s="2">
        <f t="shared" si="46"/>
        <v>0</v>
      </c>
      <c r="H1009" s="1">
        <v>29.32</v>
      </c>
      <c r="I1009" s="2"/>
      <c r="J1009" s="2"/>
      <c r="K1009" s="2" t="str">
        <f t="shared" si="47"/>
        <v/>
      </c>
      <c r="L1009" s="1"/>
      <c r="M1009" s="1">
        <f t="shared" si="48"/>
        <v>83.36</v>
      </c>
    </row>
    <row r="1010" spans="1:13" x14ac:dyDescent="0.25">
      <c r="A1010" t="s">
        <v>2083</v>
      </c>
      <c r="B1010" t="s">
        <v>2084</v>
      </c>
      <c r="C1010" t="s">
        <v>21</v>
      </c>
      <c r="D1010" s="1">
        <v>7.21</v>
      </c>
      <c r="E1010" s="2">
        <v>500</v>
      </c>
      <c r="F1010" s="2">
        <v>500</v>
      </c>
      <c r="G1010" s="2">
        <f t="shared" si="46"/>
        <v>0</v>
      </c>
      <c r="H1010" s="1">
        <v>0</v>
      </c>
      <c r="I1010" s="2"/>
      <c r="J1010" s="2"/>
      <c r="K1010" s="2" t="str">
        <f t="shared" si="47"/>
        <v/>
      </c>
      <c r="L1010" s="1"/>
      <c r="M1010" s="1">
        <f t="shared" si="48"/>
        <v>7.21</v>
      </c>
    </row>
    <row r="1011" spans="1:13" x14ac:dyDescent="0.25">
      <c r="A1011" t="s">
        <v>2085</v>
      </c>
      <c r="B1011" t="s">
        <v>2086</v>
      </c>
      <c r="C1011" t="s">
        <v>81</v>
      </c>
      <c r="D1011" s="1">
        <v>14.41</v>
      </c>
      <c r="E1011" s="2">
        <v>888</v>
      </c>
      <c r="F1011" s="2">
        <v>1000</v>
      </c>
      <c r="G1011" s="2">
        <f t="shared" si="46"/>
        <v>112</v>
      </c>
      <c r="H1011" s="1">
        <v>0</v>
      </c>
      <c r="I1011" s="2"/>
      <c r="J1011" s="2"/>
      <c r="K1011" s="2" t="str">
        <f t="shared" si="47"/>
        <v/>
      </c>
      <c r="L1011" s="1"/>
      <c r="M1011" s="1">
        <f t="shared" si="48"/>
        <v>14.41</v>
      </c>
    </row>
    <row r="1012" spans="1:13" x14ac:dyDescent="0.25">
      <c r="A1012" t="s">
        <v>2087</v>
      </c>
      <c r="B1012" t="s">
        <v>2088</v>
      </c>
      <c r="C1012" t="s">
        <v>21</v>
      </c>
      <c r="D1012" s="1">
        <v>7.21</v>
      </c>
      <c r="E1012" s="2">
        <v>151</v>
      </c>
      <c r="F1012" s="2">
        <v>500</v>
      </c>
      <c r="G1012" s="2">
        <f t="shared" si="46"/>
        <v>349</v>
      </c>
      <c r="H1012" s="1">
        <v>0</v>
      </c>
      <c r="I1012" s="2"/>
      <c r="J1012" s="2"/>
      <c r="K1012" s="2" t="str">
        <f t="shared" si="47"/>
        <v/>
      </c>
      <c r="L1012" s="1"/>
      <c r="M1012" s="1">
        <f t="shared" si="48"/>
        <v>7.21</v>
      </c>
    </row>
    <row r="1013" spans="1:13" x14ac:dyDescent="0.25">
      <c r="A1013" t="s">
        <v>2089</v>
      </c>
      <c r="B1013" t="s">
        <v>2090</v>
      </c>
      <c r="C1013" t="s">
        <v>47</v>
      </c>
      <c r="D1013" s="1">
        <v>7.21</v>
      </c>
      <c r="E1013" s="2">
        <v>132</v>
      </c>
      <c r="F1013" s="2">
        <v>500</v>
      </c>
      <c r="G1013" s="2">
        <f t="shared" si="46"/>
        <v>368</v>
      </c>
      <c r="H1013" s="1">
        <v>0</v>
      </c>
      <c r="I1013" s="2">
        <v>805</v>
      </c>
      <c r="J1013" s="2">
        <v>0</v>
      </c>
      <c r="K1013" s="2">
        <f t="shared" si="47"/>
        <v>0</v>
      </c>
      <c r="L1013" s="1">
        <v>39.770000000000003</v>
      </c>
      <c r="M1013" s="1">
        <f t="shared" si="48"/>
        <v>46.980000000000004</v>
      </c>
    </row>
    <row r="1014" spans="1:13" x14ac:dyDescent="0.25">
      <c r="A1014" t="s">
        <v>2091</v>
      </c>
      <c r="B1014" t="s">
        <v>2092</v>
      </c>
      <c r="C1014" t="s">
        <v>100</v>
      </c>
      <c r="D1014" s="1">
        <v>90.06</v>
      </c>
      <c r="E1014" s="2">
        <v>464</v>
      </c>
      <c r="F1014" s="2">
        <v>6250</v>
      </c>
      <c r="G1014" s="2">
        <f t="shared" si="46"/>
        <v>5786</v>
      </c>
      <c r="H1014" s="1">
        <v>0</v>
      </c>
      <c r="I1014" s="2">
        <v>15601</v>
      </c>
      <c r="J1014" s="2">
        <v>0</v>
      </c>
      <c r="K1014" s="2">
        <f t="shared" si="47"/>
        <v>0</v>
      </c>
      <c r="L1014" s="1">
        <v>770.69</v>
      </c>
      <c r="M1014" s="1">
        <f t="shared" si="48"/>
        <v>860.75</v>
      </c>
    </row>
    <row r="1015" spans="1:13" x14ac:dyDescent="0.25">
      <c r="A1015" t="s">
        <v>2093</v>
      </c>
      <c r="B1015" t="s">
        <v>2094</v>
      </c>
      <c r="C1015" t="s">
        <v>47</v>
      </c>
      <c r="D1015" s="1">
        <v>7.21</v>
      </c>
      <c r="E1015" s="2">
        <v>53</v>
      </c>
      <c r="F1015" s="2">
        <v>500</v>
      </c>
      <c r="G1015" s="2">
        <f t="shared" si="46"/>
        <v>447</v>
      </c>
      <c r="H1015" s="1">
        <v>0</v>
      </c>
      <c r="I1015" s="2">
        <v>48</v>
      </c>
      <c r="J1015" s="2">
        <v>0</v>
      </c>
      <c r="K1015" s="2">
        <f t="shared" si="47"/>
        <v>0</v>
      </c>
      <c r="L1015" s="1">
        <v>2.37</v>
      </c>
      <c r="M1015" s="1">
        <f t="shared" si="48"/>
        <v>9.58</v>
      </c>
    </row>
    <row r="1016" spans="1:13" x14ac:dyDescent="0.25">
      <c r="A1016" t="s">
        <v>2095</v>
      </c>
      <c r="B1016" t="s">
        <v>2096</v>
      </c>
      <c r="C1016" t="s">
        <v>91</v>
      </c>
      <c r="D1016" s="1">
        <v>37.47</v>
      </c>
      <c r="E1016" s="2">
        <v>2240</v>
      </c>
      <c r="F1016" s="2">
        <v>2600</v>
      </c>
      <c r="G1016" s="2">
        <f t="shared" si="46"/>
        <v>360</v>
      </c>
      <c r="H1016" s="1">
        <v>0</v>
      </c>
      <c r="I1016" s="2">
        <v>1916</v>
      </c>
      <c r="J1016" s="2">
        <v>0</v>
      </c>
      <c r="K1016" s="2">
        <f t="shared" si="47"/>
        <v>0</v>
      </c>
      <c r="L1016" s="1">
        <v>94.65</v>
      </c>
      <c r="M1016" s="1">
        <f t="shared" si="48"/>
        <v>132.12</v>
      </c>
    </row>
    <row r="1017" spans="1:13" x14ac:dyDescent="0.25">
      <c r="A1017" t="s">
        <v>2097</v>
      </c>
      <c r="B1017" t="s">
        <v>2098</v>
      </c>
      <c r="C1017" t="s">
        <v>91</v>
      </c>
      <c r="D1017" s="1">
        <v>37.47</v>
      </c>
      <c r="E1017" s="2">
        <v>2757</v>
      </c>
      <c r="F1017" s="2">
        <v>2600</v>
      </c>
      <c r="G1017" s="2">
        <f t="shared" si="46"/>
        <v>0</v>
      </c>
      <c r="H1017" s="1">
        <v>2.2599999999999998</v>
      </c>
      <c r="I1017" s="2">
        <v>2825</v>
      </c>
      <c r="J1017" s="2">
        <v>0</v>
      </c>
      <c r="K1017" s="2">
        <f t="shared" si="47"/>
        <v>0</v>
      </c>
      <c r="L1017" s="1">
        <v>139.56</v>
      </c>
      <c r="M1017" s="1">
        <f t="shared" si="48"/>
        <v>179.29</v>
      </c>
    </row>
    <row r="1018" spans="1:13" x14ac:dyDescent="0.25">
      <c r="A1018" t="s">
        <v>2099</v>
      </c>
      <c r="B1018" t="s">
        <v>2100</v>
      </c>
      <c r="C1018" t="s">
        <v>91</v>
      </c>
      <c r="D1018" s="1">
        <v>37.47</v>
      </c>
      <c r="E1018" s="2">
        <v>3823</v>
      </c>
      <c r="F1018" s="2">
        <v>2600</v>
      </c>
      <c r="G1018" s="2">
        <f t="shared" si="46"/>
        <v>0</v>
      </c>
      <c r="H1018" s="1">
        <v>17.61</v>
      </c>
      <c r="I1018" s="2">
        <v>1014</v>
      </c>
      <c r="J1018" s="2">
        <v>0</v>
      </c>
      <c r="K1018" s="2">
        <f t="shared" si="47"/>
        <v>0</v>
      </c>
      <c r="L1018" s="1">
        <v>50.09</v>
      </c>
      <c r="M1018" s="1">
        <f t="shared" si="48"/>
        <v>105.17</v>
      </c>
    </row>
    <row r="1019" spans="1:13" x14ac:dyDescent="0.25">
      <c r="A1019" t="s">
        <v>2101</v>
      </c>
      <c r="B1019" t="s">
        <v>2102</v>
      </c>
      <c r="C1019" t="s">
        <v>32</v>
      </c>
      <c r="D1019" s="1">
        <v>14.41</v>
      </c>
      <c r="E1019" s="2">
        <v>463</v>
      </c>
      <c r="F1019" s="2">
        <v>1000</v>
      </c>
      <c r="G1019" s="2">
        <f t="shared" si="46"/>
        <v>537</v>
      </c>
      <c r="H1019" s="1">
        <v>0</v>
      </c>
      <c r="I1019" s="2">
        <v>1890</v>
      </c>
      <c r="J1019" s="2">
        <v>0</v>
      </c>
      <c r="K1019" s="2">
        <f t="shared" si="47"/>
        <v>0</v>
      </c>
      <c r="L1019" s="1">
        <v>93.37</v>
      </c>
      <c r="M1019" s="1">
        <f t="shared" si="48"/>
        <v>107.78</v>
      </c>
    </row>
    <row r="1020" spans="1:13" x14ac:dyDescent="0.25">
      <c r="A1020" t="s">
        <v>2103</v>
      </c>
      <c r="B1020" t="s">
        <v>2104</v>
      </c>
      <c r="C1020" t="s">
        <v>32</v>
      </c>
      <c r="D1020" s="1">
        <v>14.41</v>
      </c>
      <c r="E1020" s="2">
        <v>487</v>
      </c>
      <c r="F1020" s="2">
        <v>1000</v>
      </c>
      <c r="G1020" s="2">
        <f t="shared" si="46"/>
        <v>513</v>
      </c>
      <c r="H1020" s="1">
        <v>0</v>
      </c>
      <c r="I1020" s="2">
        <v>412</v>
      </c>
      <c r="J1020" s="2">
        <v>0</v>
      </c>
      <c r="K1020" s="2">
        <f t="shared" si="47"/>
        <v>0</v>
      </c>
      <c r="L1020" s="1">
        <v>20.350000000000001</v>
      </c>
      <c r="M1020" s="1">
        <f t="shared" si="48"/>
        <v>34.760000000000005</v>
      </c>
    </row>
    <row r="1021" spans="1:13" x14ac:dyDescent="0.25">
      <c r="A1021" t="s">
        <v>2105</v>
      </c>
      <c r="B1021" t="s">
        <v>2106</v>
      </c>
      <c r="C1021" t="s">
        <v>32</v>
      </c>
      <c r="D1021" s="1">
        <v>14.41</v>
      </c>
      <c r="E1021" s="2">
        <v>98</v>
      </c>
      <c r="F1021" s="2">
        <v>1000</v>
      </c>
      <c r="G1021" s="2">
        <f t="shared" si="46"/>
        <v>902</v>
      </c>
      <c r="H1021" s="1">
        <v>0</v>
      </c>
      <c r="I1021" s="2">
        <v>100</v>
      </c>
      <c r="J1021" s="2">
        <v>0</v>
      </c>
      <c r="K1021" s="2">
        <f t="shared" si="47"/>
        <v>0</v>
      </c>
      <c r="L1021" s="1">
        <v>4.9400000000000004</v>
      </c>
      <c r="M1021" s="1">
        <f t="shared" si="48"/>
        <v>19.350000000000001</v>
      </c>
    </row>
    <row r="1022" spans="1:13" x14ac:dyDescent="0.25">
      <c r="A1022" t="s">
        <v>2107</v>
      </c>
      <c r="B1022" t="s">
        <v>2108</v>
      </c>
      <c r="C1022" t="s">
        <v>150</v>
      </c>
      <c r="D1022" s="1">
        <v>63.04</v>
      </c>
      <c r="E1022" s="2">
        <v>18212</v>
      </c>
      <c r="F1022" s="2">
        <v>4375</v>
      </c>
      <c r="G1022" s="2">
        <f t="shared" si="46"/>
        <v>0</v>
      </c>
      <c r="H1022" s="1">
        <v>199.25</v>
      </c>
      <c r="I1022" s="2"/>
      <c r="J1022" s="2"/>
      <c r="K1022" s="2" t="str">
        <f t="shared" si="47"/>
        <v/>
      </c>
      <c r="L1022" s="1"/>
      <c r="M1022" s="1">
        <f t="shared" si="48"/>
        <v>262.29000000000002</v>
      </c>
    </row>
    <row r="1023" spans="1:13" x14ac:dyDescent="0.25">
      <c r="A1023" t="s">
        <v>2109</v>
      </c>
      <c r="B1023" t="s">
        <v>2110</v>
      </c>
      <c r="C1023" t="s">
        <v>91</v>
      </c>
      <c r="D1023" s="1">
        <v>37.47</v>
      </c>
      <c r="E1023" s="2">
        <v>814</v>
      </c>
      <c r="F1023" s="2">
        <v>2600</v>
      </c>
      <c r="G1023" s="2">
        <f t="shared" si="46"/>
        <v>1786</v>
      </c>
      <c r="H1023" s="1">
        <v>0</v>
      </c>
      <c r="I1023" s="2">
        <v>3757</v>
      </c>
      <c r="J1023" s="2">
        <v>0</v>
      </c>
      <c r="K1023" s="2">
        <f t="shared" si="47"/>
        <v>0</v>
      </c>
      <c r="L1023" s="1">
        <v>185.6</v>
      </c>
      <c r="M1023" s="1">
        <f t="shared" si="48"/>
        <v>223.07</v>
      </c>
    </row>
    <row r="1024" spans="1:13" x14ac:dyDescent="0.25">
      <c r="A1024" t="s">
        <v>2111</v>
      </c>
      <c r="B1024" t="s">
        <v>2112</v>
      </c>
      <c r="C1024" t="s">
        <v>88</v>
      </c>
      <c r="D1024" s="1">
        <v>54.04</v>
      </c>
      <c r="E1024" s="2">
        <v>2917</v>
      </c>
      <c r="F1024" s="2">
        <v>3750</v>
      </c>
      <c r="G1024" s="2">
        <f t="shared" si="46"/>
        <v>833</v>
      </c>
      <c r="H1024" s="1">
        <v>0</v>
      </c>
      <c r="I1024" s="2">
        <v>17378</v>
      </c>
      <c r="J1024" s="2">
        <v>0</v>
      </c>
      <c r="K1024" s="2">
        <f t="shared" si="47"/>
        <v>0</v>
      </c>
      <c r="L1024" s="1">
        <v>858.47</v>
      </c>
      <c r="M1024" s="1">
        <f t="shared" si="48"/>
        <v>912.51</v>
      </c>
    </row>
    <row r="1025" spans="1:13" x14ac:dyDescent="0.25">
      <c r="A1025" t="s">
        <v>2113</v>
      </c>
      <c r="B1025" t="s">
        <v>2114</v>
      </c>
      <c r="C1025" t="s">
        <v>91</v>
      </c>
      <c r="D1025" s="1">
        <v>37.47</v>
      </c>
      <c r="E1025" s="2">
        <v>2600</v>
      </c>
      <c r="F1025" s="2">
        <v>2600</v>
      </c>
      <c r="G1025" s="2">
        <f t="shared" si="46"/>
        <v>0</v>
      </c>
      <c r="H1025" s="1">
        <v>0</v>
      </c>
      <c r="I1025" s="2">
        <v>0</v>
      </c>
      <c r="J1025" s="2">
        <v>0</v>
      </c>
      <c r="K1025" s="2">
        <f t="shared" si="47"/>
        <v>0</v>
      </c>
      <c r="L1025" s="1">
        <v>0</v>
      </c>
      <c r="M1025" s="1">
        <f t="shared" si="48"/>
        <v>37.47</v>
      </c>
    </row>
    <row r="1026" spans="1:13" x14ac:dyDescent="0.25">
      <c r="A1026" t="s">
        <v>2115</v>
      </c>
      <c r="B1026" t="s">
        <v>2116</v>
      </c>
      <c r="C1026" t="s">
        <v>91</v>
      </c>
      <c r="D1026" s="1">
        <v>37.47</v>
      </c>
      <c r="E1026" s="2">
        <v>924</v>
      </c>
      <c r="F1026" s="2">
        <v>2600</v>
      </c>
      <c r="G1026" s="2">
        <f t="shared" si="46"/>
        <v>1676</v>
      </c>
      <c r="H1026" s="1">
        <v>0</v>
      </c>
      <c r="I1026" s="2">
        <v>1614</v>
      </c>
      <c r="J1026" s="2">
        <v>0</v>
      </c>
      <c r="K1026" s="2">
        <f t="shared" si="47"/>
        <v>0</v>
      </c>
      <c r="L1026" s="1">
        <v>79.73</v>
      </c>
      <c r="M1026" s="1">
        <f t="shared" si="48"/>
        <v>117.2</v>
      </c>
    </row>
    <row r="1027" spans="1:13" x14ac:dyDescent="0.25">
      <c r="A1027" t="s">
        <v>2117</v>
      </c>
      <c r="B1027" t="s">
        <v>2118</v>
      </c>
      <c r="C1027" t="s">
        <v>88</v>
      </c>
      <c r="D1027" s="1">
        <v>54.04</v>
      </c>
      <c r="E1027" s="2">
        <v>3750</v>
      </c>
      <c r="F1027" s="2">
        <v>3750</v>
      </c>
      <c r="G1027" s="2">
        <f t="shared" si="46"/>
        <v>0</v>
      </c>
      <c r="H1027" s="1">
        <v>0</v>
      </c>
      <c r="I1027" s="2">
        <v>0</v>
      </c>
      <c r="J1027" s="2">
        <v>0</v>
      </c>
      <c r="K1027" s="2">
        <f t="shared" si="47"/>
        <v>0</v>
      </c>
      <c r="L1027" s="1">
        <v>0</v>
      </c>
      <c r="M1027" s="1">
        <f t="shared" si="48"/>
        <v>54.04</v>
      </c>
    </row>
    <row r="1028" spans="1:13" x14ac:dyDescent="0.25">
      <c r="A1028" t="s">
        <v>2119</v>
      </c>
      <c r="B1028" t="s">
        <v>2120</v>
      </c>
      <c r="C1028" t="s">
        <v>54</v>
      </c>
      <c r="D1028" s="1">
        <v>14.41</v>
      </c>
      <c r="E1028" s="2">
        <v>76</v>
      </c>
      <c r="F1028" s="2">
        <v>1000</v>
      </c>
      <c r="G1028" s="2">
        <f t="shared" si="46"/>
        <v>924</v>
      </c>
      <c r="H1028" s="1">
        <v>0</v>
      </c>
      <c r="I1028" s="2">
        <v>239</v>
      </c>
      <c r="J1028" s="2">
        <v>0</v>
      </c>
      <c r="K1028" s="2">
        <f t="shared" si="47"/>
        <v>0</v>
      </c>
      <c r="L1028" s="1">
        <v>11.81</v>
      </c>
      <c r="M1028" s="1">
        <f t="shared" si="48"/>
        <v>26.22</v>
      </c>
    </row>
    <row r="1029" spans="1:13" x14ac:dyDescent="0.25">
      <c r="A1029" t="s">
        <v>2121</v>
      </c>
      <c r="B1029" t="s">
        <v>2122</v>
      </c>
      <c r="C1029" t="s">
        <v>88</v>
      </c>
      <c r="D1029" s="1">
        <v>54.04</v>
      </c>
      <c r="E1029" s="2">
        <v>120</v>
      </c>
      <c r="F1029" s="2">
        <v>3750</v>
      </c>
      <c r="G1029" s="2">
        <f t="shared" si="46"/>
        <v>3630</v>
      </c>
      <c r="H1029" s="1">
        <v>0</v>
      </c>
      <c r="I1029" s="2">
        <v>1188</v>
      </c>
      <c r="J1029" s="2">
        <v>0</v>
      </c>
      <c r="K1029" s="2">
        <f t="shared" si="47"/>
        <v>0</v>
      </c>
      <c r="L1029" s="1">
        <v>58.69</v>
      </c>
      <c r="M1029" s="1">
        <f t="shared" si="48"/>
        <v>112.72999999999999</v>
      </c>
    </row>
    <row r="1030" spans="1:13" x14ac:dyDescent="0.25">
      <c r="A1030" t="s">
        <v>2123</v>
      </c>
      <c r="B1030" t="s">
        <v>2124</v>
      </c>
      <c r="C1030" t="s">
        <v>88</v>
      </c>
      <c r="D1030" s="1">
        <v>54.04</v>
      </c>
      <c r="E1030" s="2">
        <v>311</v>
      </c>
      <c r="F1030" s="2">
        <v>3750</v>
      </c>
      <c r="G1030" s="2">
        <f t="shared" si="46"/>
        <v>3439</v>
      </c>
      <c r="H1030" s="1">
        <v>0</v>
      </c>
      <c r="I1030" s="2">
        <v>348</v>
      </c>
      <c r="J1030" s="2">
        <v>0</v>
      </c>
      <c r="K1030" s="2">
        <f t="shared" si="47"/>
        <v>0</v>
      </c>
      <c r="L1030" s="1">
        <v>17.190000000000001</v>
      </c>
      <c r="M1030" s="1">
        <f t="shared" si="48"/>
        <v>71.23</v>
      </c>
    </row>
    <row r="1031" spans="1:13" x14ac:dyDescent="0.25">
      <c r="A1031" t="s">
        <v>2125</v>
      </c>
      <c r="B1031" t="s">
        <v>2126</v>
      </c>
      <c r="C1031" t="s">
        <v>54</v>
      </c>
      <c r="D1031" s="1">
        <v>14.41</v>
      </c>
      <c r="E1031" s="2">
        <v>520</v>
      </c>
      <c r="F1031" s="2">
        <v>1000</v>
      </c>
      <c r="G1031" s="2">
        <f t="shared" si="46"/>
        <v>480</v>
      </c>
      <c r="H1031" s="1">
        <v>0</v>
      </c>
      <c r="I1031" s="2">
        <v>2218</v>
      </c>
      <c r="J1031" s="2">
        <v>0</v>
      </c>
      <c r="K1031" s="2">
        <f t="shared" si="47"/>
        <v>0</v>
      </c>
      <c r="L1031" s="1">
        <v>109.57</v>
      </c>
      <c r="M1031" s="1">
        <f t="shared" si="48"/>
        <v>123.97999999999999</v>
      </c>
    </row>
    <row r="1032" spans="1:13" x14ac:dyDescent="0.25">
      <c r="A1032" t="s">
        <v>2127</v>
      </c>
      <c r="B1032" t="s">
        <v>2128</v>
      </c>
      <c r="C1032" t="s">
        <v>54</v>
      </c>
      <c r="D1032" s="1">
        <v>14.41</v>
      </c>
      <c r="E1032" s="2">
        <v>1000</v>
      </c>
      <c r="F1032" s="2">
        <v>1000</v>
      </c>
      <c r="G1032" s="2">
        <f t="shared" si="46"/>
        <v>0</v>
      </c>
      <c r="H1032" s="1">
        <v>0</v>
      </c>
      <c r="I1032" s="2">
        <v>0</v>
      </c>
      <c r="J1032" s="2">
        <v>0</v>
      </c>
      <c r="K1032" s="2">
        <f t="shared" si="47"/>
        <v>0</v>
      </c>
      <c r="L1032" s="1">
        <v>0</v>
      </c>
      <c r="M1032" s="1">
        <f t="shared" si="48"/>
        <v>14.41</v>
      </c>
    </row>
    <row r="1033" spans="1:13" x14ac:dyDescent="0.25">
      <c r="A1033" t="s">
        <v>2129</v>
      </c>
      <c r="B1033" t="s">
        <v>2130</v>
      </c>
      <c r="C1033" t="s">
        <v>88</v>
      </c>
      <c r="D1033" s="1">
        <v>54.04</v>
      </c>
      <c r="E1033" s="2">
        <v>3926</v>
      </c>
      <c r="F1033" s="2">
        <v>3750</v>
      </c>
      <c r="G1033" s="2">
        <f t="shared" ref="G1033:G1096" si="49">IF(OR(F1033-E1033&lt;0,F1033-E1033=0),0,F1033-E1033)</f>
        <v>0</v>
      </c>
      <c r="H1033" s="1">
        <v>2.5299999999999998</v>
      </c>
      <c r="I1033" s="2">
        <v>3689</v>
      </c>
      <c r="J1033" s="2">
        <v>0</v>
      </c>
      <c r="K1033" s="2">
        <f t="shared" ref="K1033:K1096" si="50">IF(I1033="","",IF(OR(J1033-I1033&lt;0,J1033-I1033=0),0,J1033-I1033))</f>
        <v>0</v>
      </c>
      <c r="L1033" s="1">
        <v>182.24</v>
      </c>
      <c r="M1033" s="1">
        <f t="shared" ref="M1033:M1096" si="51">D1033+H1033+L1033</f>
        <v>238.81</v>
      </c>
    </row>
    <row r="1034" spans="1:13" x14ac:dyDescent="0.25">
      <c r="A1034" t="s">
        <v>2131</v>
      </c>
      <c r="B1034" t="s">
        <v>2132</v>
      </c>
      <c r="C1034" t="s">
        <v>88</v>
      </c>
      <c r="D1034" s="1">
        <v>54.04</v>
      </c>
      <c r="E1034" s="2">
        <v>9961</v>
      </c>
      <c r="F1034" s="2">
        <v>3750</v>
      </c>
      <c r="G1034" s="2">
        <f t="shared" si="49"/>
        <v>0</v>
      </c>
      <c r="H1034" s="1">
        <v>89.44</v>
      </c>
      <c r="I1034" s="2">
        <v>2427</v>
      </c>
      <c r="J1034" s="2">
        <v>0</v>
      </c>
      <c r="K1034" s="2">
        <f t="shared" si="50"/>
        <v>0</v>
      </c>
      <c r="L1034" s="1">
        <v>119.89</v>
      </c>
      <c r="M1034" s="1">
        <f t="shared" si="51"/>
        <v>263.37</v>
      </c>
    </row>
    <row r="1035" spans="1:13" x14ac:dyDescent="0.25">
      <c r="A1035" t="s">
        <v>2133</v>
      </c>
      <c r="B1035" t="s">
        <v>2134</v>
      </c>
      <c r="C1035" t="s">
        <v>21</v>
      </c>
      <c r="D1035" s="1">
        <v>7.21</v>
      </c>
      <c r="E1035" s="2">
        <v>1022</v>
      </c>
      <c r="F1035" s="2">
        <v>500</v>
      </c>
      <c r="G1035" s="2">
        <f t="shared" si="49"/>
        <v>0</v>
      </c>
      <c r="H1035" s="1">
        <v>7.52</v>
      </c>
      <c r="I1035" s="2"/>
      <c r="J1035" s="2"/>
      <c r="K1035" s="2" t="str">
        <f t="shared" si="50"/>
        <v/>
      </c>
      <c r="L1035" s="1"/>
      <c r="M1035" s="1">
        <f t="shared" si="51"/>
        <v>14.73</v>
      </c>
    </row>
    <row r="1036" spans="1:13" x14ac:dyDescent="0.25">
      <c r="A1036" t="s">
        <v>2135</v>
      </c>
      <c r="B1036" t="s">
        <v>2136</v>
      </c>
      <c r="C1036" t="s">
        <v>153</v>
      </c>
      <c r="D1036" s="1">
        <v>14.41</v>
      </c>
      <c r="E1036" s="2">
        <v>1481</v>
      </c>
      <c r="F1036" s="2">
        <v>1000</v>
      </c>
      <c r="G1036" s="2">
        <f t="shared" si="49"/>
        <v>0</v>
      </c>
      <c r="H1036" s="1">
        <v>6.93</v>
      </c>
      <c r="I1036" s="2">
        <v>2068</v>
      </c>
      <c r="J1036" s="2">
        <v>0</v>
      </c>
      <c r="K1036" s="2">
        <f t="shared" si="50"/>
        <v>0</v>
      </c>
      <c r="L1036" s="1">
        <v>102.16</v>
      </c>
      <c r="M1036" s="1">
        <f t="shared" si="51"/>
        <v>123.5</v>
      </c>
    </row>
    <row r="1037" spans="1:13" x14ac:dyDescent="0.25">
      <c r="A1037" t="s">
        <v>2137</v>
      </c>
      <c r="B1037" t="s">
        <v>2138</v>
      </c>
      <c r="C1037" t="s">
        <v>153</v>
      </c>
      <c r="D1037" s="1">
        <v>14.41</v>
      </c>
      <c r="E1037" s="2">
        <v>122</v>
      </c>
      <c r="F1037" s="2">
        <v>1000</v>
      </c>
      <c r="G1037" s="2">
        <f t="shared" si="49"/>
        <v>878</v>
      </c>
      <c r="H1037" s="1">
        <v>0</v>
      </c>
      <c r="I1037" s="2">
        <v>481</v>
      </c>
      <c r="J1037" s="2">
        <v>0</v>
      </c>
      <c r="K1037" s="2">
        <f t="shared" si="50"/>
        <v>0</v>
      </c>
      <c r="L1037" s="1">
        <v>23.76</v>
      </c>
      <c r="M1037" s="1">
        <f t="shared" si="51"/>
        <v>38.17</v>
      </c>
    </row>
    <row r="1038" spans="1:13" x14ac:dyDescent="0.25">
      <c r="A1038" t="s">
        <v>2139</v>
      </c>
      <c r="B1038" t="s">
        <v>2140</v>
      </c>
      <c r="C1038" t="s">
        <v>91</v>
      </c>
      <c r="D1038" s="1">
        <v>37.47</v>
      </c>
      <c r="E1038" s="2">
        <v>5587</v>
      </c>
      <c r="F1038" s="2">
        <v>2600</v>
      </c>
      <c r="G1038" s="2">
        <f t="shared" si="49"/>
        <v>0</v>
      </c>
      <c r="H1038" s="1">
        <v>43.01</v>
      </c>
      <c r="I1038" s="2">
        <v>2630</v>
      </c>
      <c r="J1038" s="2">
        <v>0</v>
      </c>
      <c r="K1038" s="2">
        <f t="shared" si="50"/>
        <v>0</v>
      </c>
      <c r="L1038" s="1">
        <v>129.91999999999999</v>
      </c>
      <c r="M1038" s="1">
        <f t="shared" si="51"/>
        <v>210.39999999999998</v>
      </c>
    </row>
    <row r="1039" spans="1:13" x14ac:dyDescent="0.25">
      <c r="A1039" t="s">
        <v>2141</v>
      </c>
      <c r="B1039" t="s">
        <v>2142</v>
      </c>
      <c r="C1039" t="s">
        <v>81</v>
      </c>
      <c r="D1039" s="1">
        <v>14.41</v>
      </c>
      <c r="E1039" s="2">
        <v>1330</v>
      </c>
      <c r="F1039" s="2">
        <v>1000</v>
      </c>
      <c r="G1039" s="2">
        <f t="shared" si="49"/>
        <v>0</v>
      </c>
      <c r="H1039" s="1">
        <v>4.75</v>
      </c>
      <c r="I1039" s="2"/>
      <c r="J1039" s="2"/>
      <c r="K1039" s="2" t="str">
        <f t="shared" si="50"/>
        <v/>
      </c>
      <c r="L1039" s="1"/>
      <c r="M1039" s="1">
        <f t="shared" si="51"/>
        <v>19.16</v>
      </c>
    </row>
    <row r="1040" spans="1:13" x14ac:dyDescent="0.25">
      <c r="A1040" t="s">
        <v>2143</v>
      </c>
      <c r="B1040" t="s">
        <v>2144</v>
      </c>
      <c r="C1040" t="s">
        <v>81</v>
      </c>
      <c r="D1040" s="1">
        <v>14.41</v>
      </c>
      <c r="E1040" s="2">
        <v>1000</v>
      </c>
      <c r="F1040" s="2">
        <v>1000</v>
      </c>
      <c r="G1040" s="2">
        <f t="shared" si="49"/>
        <v>0</v>
      </c>
      <c r="H1040" s="1">
        <v>0</v>
      </c>
      <c r="I1040" s="2"/>
      <c r="J1040" s="2"/>
      <c r="K1040" s="2" t="str">
        <f t="shared" si="50"/>
        <v/>
      </c>
      <c r="L1040" s="1"/>
      <c r="M1040" s="1">
        <f t="shared" si="51"/>
        <v>14.41</v>
      </c>
    </row>
    <row r="1041" spans="1:13" x14ac:dyDescent="0.25">
      <c r="A1041" t="s">
        <v>2145</v>
      </c>
      <c r="B1041" t="s">
        <v>2146</v>
      </c>
      <c r="C1041" t="s">
        <v>21</v>
      </c>
      <c r="D1041" s="1">
        <v>7.21</v>
      </c>
      <c r="E1041" s="2">
        <v>500</v>
      </c>
      <c r="F1041" s="2">
        <v>500</v>
      </c>
      <c r="G1041" s="2">
        <f t="shared" si="49"/>
        <v>0</v>
      </c>
      <c r="H1041" s="1">
        <v>0</v>
      </c>
      <c r="I1041" s="2"/>
      <c r="J1041" s="2"/>
      <c r="K1041" s="2" t="str">
        <f t="shared" si="50"/>
        <v/>
      </c>
      <c r="L1041" s="1"/>
      <c r="M1041" s="1">
        <f t="shared" si="51"/>
        <v>7.21</v>
      </c>
    </row>
    <row r="1042" spans="1:13" x14ac:dyDescent="0.25">
      <c r="A1042" t="s">
        <v>2147</v>
      </c>
      <c r="B1042" t="s">
        <v>2148</v>
      </c>
      <c r="C1042" t="s">
        <v>81</v>
      </c>
      <c r="D1042" s="1">
        <v>14.41</v>
      </c>
      <c r="E1042" s="2">
        <v>2951</v>
      </c>
      <c r="F1042" s="2">
        <v>1000</v>
      </c>
      <c r="G1042" s="2">
        <f t="shared" si="49"/>
        <v>0</v>
      </c>
      <c r="H1042" s="1">
        <v>28.09</v>
      </c>
      <c r="I1042" s="2"/>
      <c r="J1042" s="2"/>
      <c r="K1042" s="2" t="str">
        <f t="shared" si="50"/>
        <v/>
      </c>
      <c r="L1042" s="1"/>
      <c r="M1042" s="1">
        <f t="shared" si="51"/>
        <v>42.5</v>
      </c>
    </row>
    <row r="1043" spans="1:13" x14ac:dyDescent="0.25">
      <c r="A1043" t="s">
        <v>2149</v>
      </c>
      <c r="B1043" t="s">
        <v>2150</v>
      </c>
      <c r="C1043" t="s">
        <v>91</v>
      </c>
      <c r="D1043" s="1">
        <v>37.47</v>
      </c>
      <c r="E1043" s="2">
        <v>2701</v>
      </c>
      <c r="F1043" s="2">
        <v>2600</v>
      </c>
      <c r="G1043" s="2">
        <f t="shared" si="49"/>
        <v>0</v>
      </c>
      <c r="H1043" s="1">
        <v>1.45</v>
      </c>
      <c r="I1043" s="2">
        <v>963</v>
      </c>
      <c r="J1043" s="2">
        <v>0</v>
      </c>
      <c r="K1043" s="2">
        <f t="shared" si="50"/>
        <v>0</v>
      </c>
      <c r="L1043" s="1">
        <v>47.57</v>
      </c>
      <c r="M1043" s="1">
        <f t="shared" si="51"/>
        <v>86.490000000000009</v>
      </c>
    </row>
    <row r="1044" spans="1:13" x14ac:dyDescent="0.25">
      <c r="A1044" t="s">
        <v>2151</v>
      </c>
      <c r="B1044" t="s">
        <v>2152</v>
      </c>
      <c r="C1044" t="s">
        <v>130</v>
      </c>
      <c r="D1044" s="1">
        <v>37.47</v>
      </c>
      <c r="E1044" s="2">
        <v>2600</v>
      </c>
      <c r="F1044" s="2">
        <v>2600</v>
      </c>
      <c r="G1044" s="2">
        <f t="shared" si="49"/>
        <v>0</v>
      </c>
      <c r="H1044" s="1">
        <v>0</v>
      </c>
      <c r="I1044" s="2"/>
      <c r="J1044" s="2"/>
      <c r="K1044" s="2" t="str">
        <f t="shared" si="50"/>
        <v/>
      </c>
      <c r="L1044" s="1"/>
      <c r="M1044" s="1">
        <f t="shared" si="51"/>
        <v>37.47</v>
      </c>
    </row>
    <row r="1045" spans="1:13" x14ac:dyDescent="0.25">
      <c r="A1045" t="s">
        <v>2153</v>
      </c>
      <c r="B1045" t="s">
        <v>2154</v>
      </c>
      <c r="C1045" t="s">
        <v>81</v>
      </c>
      <c r="D1045" s="1">
        <v>14.41</v>
      </c>
      <c r="E1045" s="2">
        <v>1000</v>
      </c>
      <c r="F1045" s="2">
        <v>1000</v>
      </c>
      <c r="G1045" s="2">
        <f t="shared" si="49"/>
        <v>0</v>
      </c>
      <c r="H1045" s="1">
        <v>0</v>
      </c>
      <c r="I1045" s="2"/>
      <c r="J1045" s="2"/>
      <c r="K1045" s="2" t="str">
        <f t="shared" si="50"/>
        <v/>
      </c>
      <c r="L1045" s="1"/>
      <c r="M1045" s="1">
        <f t="shared" si="51"/>
        <v>14.41</v>
      </c>
    </row>
    <row r="1046" spans="1:13" x14ac:dyDescent="0.25">
      <c r="A1046" t="s">
        <v>2155</v>
      </c>
      <c r="B1046" t="s">
        <v>2156</v>
      </c>
      <c r="C1046" t="s">
        <v>91</v>
      </c>
      <c r="D1046" s="1">
        <v>37.47</v>
      </c>
      <c r="E1046" s="2">
        <v>1136</v>
      </c>
      <c r="F1046" s="2">
        <v>2600</v>
      </c>
      <c r="G1046" s="2">
        <f t="shared" si="49"/>
        <v>1464</v>
      </c>
      <c r="H1046" s="1">
        <v>0</v>
      </c>
      <c r="I1046" s="2">
        <v>2151</v>
      </c>
      <c r="J1046" s="2">
        <v>0</v>
      </c>
      <c r="K1046" s="2">
        <f t="shared" si="50"/>
        <v>0</v>
      </c>
      <c r="L1046" s="1">
        <v>106.26</v>
      </c>
      <c r="M1046" s="1">
        <f t="shared" si="51"/>
        <v>143.73000000000002</v>
      </c>
    </row>
    <row r="1047" spans="1:13" x14ac:dyDescent="0.25">
      <c r="A1047" t="s">
        <v>2157</v>
      </c>
      <c r="B1047" t="s">
        <v>2158</v>
      </c>
      <c r="C1047" t="s">
        <v>91</v>
      </c>
      <c r="D1047" s="1">
        <v>37.47</v>
      </c>
      <c r="E1047" s="2">
        <v>5918</v>
      </c>
      <c r="F1047" s="2">
        <v>2600</v>
      </c>
      <c r="G1047" s="2">
        <f t="shared" si="49"/>
        <v>0</v>
      </c>
      <c r="H1047" s="1">
        <v>47.78</v>
      </c>
      <c r="I1047" s="2">
        <v>437</v>
      </c>
      <c r="J1047" s="2">
        <v>0</v>
      </c>
      <c r="K1047" s="2">
        <f t="shared" si="50"/>
        <v>0</v>
      </c>
      <c r="L1047" s="1">
        <v>21.59</v>
      </c>
      <c r="M1047" s="1">
        <f t="shared" si="51"/>
        <v>106.84</v>
      </c>
    </row>
    <row r="1048" spans="1:13" x14ac:dyDescent="0.25">
      <c r="A1048" t="s">
        <v>2159</v>
      </c>
      <c r="B1048" t="s">
        <v>2160</v>
      </c>
      <c r="C1048" t="s">
        <v>2161</v>
      </c>
      <c r="D1048" s="1">
        <v>90.06</v>
      </c>
      <c r="E1048" s="2">
        <v>6250</v>
      </c>
      <c r="F1048" s="2">
        <v>6250</v>
      </c>
      <c r="G1048" s="2">
        <f t="shared" si="49"/>
        <v>0</v>
      </c>
      <c r="H1048" s="1">
        <v>0</v>
      </c>
      <c r="I1048" s="2"/>
      <c r="J1048" s="2"/>
      <c r="K1048" s="2" t="str">
        <f t="shared" si="50"/>
        <v/>
      </c>
      <c r="L1048" s="1"/>
      <c r="M1048" s="1">
        <f t="shared" si="51"/>
        <v>90.06</v>
      </c>
    </row>
    <row r="1049" spans="1:13" x14ac:dyDescent="0.25">
      <c r="A1049" t="s">
        <v>2162</v>
      </c>
      <c r="B1049" t="s">
        <v>2163</v>
      </c>
      <c r="C1049" t="s">
        <v>130</v>
      </c>
      <c r="D1049" s="1">
        <v>37.47</v>
      </c>
      <c r="E1049" s="2">
        <v>7963</v>
      </c>
      <c r="F1049" s="2">
        <v>2600</v>
      </c>
      <c r="G1049" s="2">
        <f t="shared" si="49"/>
        <v>0</v>
      </c>
      <c r="H1049" s="1">
        <v>77.23</v>
      </c>
      <c r="I1049" s="2"/>
      <c r="J1049" s="2"/>
      <c r="K1049" s="2" t="str">
        <f t="shared" si="50"/>
        <v/>
      </c>
      <c r="L1049" s="1"/>
      <c r="M1049" s="1">
        <f t="shared" si="51"/>
        <v>114.7</v>
      </c>
    </row>
    <row r="1050" spans="1:13" x14ac:dyDescent="0.25">
      <c r="A1050" t="s">
        <v>2164</v>
      </c>
      <c r="B1050" t="s">
        <v>2165</v>
      </c>
      <c r="C1050" t="s">
        <v>81</v>
      </c>
      <c r="D1050" s="1">
        <v>14.41</v>
      </c>
      <c r="E1050" s="2">
        <v>421</v>
      </c>
      <c r="F1050" s="2">
        <v>1000</v>
      </c>
      <c r="G1050" s="2">
        <f t="shared" si="49"/>
        <v>579</v>
      </c>
      <c r="H1050" s="1">
        <v>0</v>
      </c>
      <c r="I1050" s="2"/>
      <c r="J1050" s="2"/>
      <c r="K1050" s="2" t="str">
        <f t="shared" si="50"/>
        <v/>
      </c>
      <c r="L1050" s="1"/>
      <c r="M1050" s="1">
        <f t="shared" si="51"/>
        <v>14.41</v>
      </c>
    </row>
    <row r="1051" spans="1:13" x14ac:dyDescent="0.25">
      <c r="A1051" t="s">
        <v>2166</v>
      </c>
      <c r="B1051" t="s">
        <v>2167</v>
      </c>
      <c r="C1051" t="s">
        <v>44</v>
      </c>
      <c r="D1051" s="1">
        <v>54.04</v>
      </c>
      <c r="E1051" s="2">
        <v>13964</v>
      </c>
      <c r="F1051" s="2">
        <v>3750</v>
      </c>
      <c r="G1051" s="2">
        <f t="shared" si="49"/>
        <v>0</v>
      </c>
      <c r="H1051" s="1">
        <v>147.08000000000001</v>
      </c>
      <c r="I1051" s="2"/>
      <c r="J1051" s="2"/>
      <c r="K1051" s="2" t="str">
        <f t="shared" si="50"/>
        <v/>
      </c>
      <c r="L1051" s="1"/>
      <c r="M1051" s="1">
        <f t="shared" si="51"/>
        <v>201.12</v>
      </c>
    </row>
    <row r="1052" spans="1:13" x14ac:dyDescent="0.25">
      <c r="A1052" t="s">
        <v>2168</v>
      </c>
      <c r="B1052" t="s">
        <v>2169</v>
      </c>
      <c r="C1052" t="s">
        <v>44</v>
      </c>
      <c r="D1052" s="1">
        <v>54.04</v>
      </c>
      <c r="E1052" s="2">
        <v>4476</v>
      </c>
      <c r="F1052" s="2">
        <v>3750</v>
      </c>
      <c r="G1052" s="2">
        <f t="shared" si="49"/>
        <v>0</v>
      </c>
      <c r="H1052" s="1">
        <v>10.45</v>
      </c>
      <c r="I1052" s="2"/>
      <c r="J1052" s="2"/>
      <c r="K1052" s="2" t="str">
        <f t="shared" si="50"/>
        <v/>
      </c>
      <c r="L1052" s="1"/>
      <c r="M1052" s="1">
        <f t="shared" si="51"/>
        <v>64.489999999999995</v>
      </c>
    </row>
    <row r="1053" spans="1:13" x14ac:dyDescent="0.25">
      <c r="A1053" t="s">
        <v>2170</v>
      </c>
      <c r="B1053" t="s">
        <v>2171</v>
      </c>
      <c r="C1053" t="s">
        <v>63</v>
      </c>
      <c r="D1053" s="1">
        <v>14.41</v>
      </c>
      <c r="E1053" s="2">
        <v>1321</v>
      </c>
      <c r="F1053" s="2">
        <v>1000</v>
      </c>
      <c r="G1053" s="2">
        <f t="shared" si="49"/>
        <v>0</v>
      </c>
      <c r="H1053" s="1">
        <v>4.62</v>
      </c>
      <c r="I1053" s="2"/>
      <c r="J1053" s="2"/>
      <c r="K1053" s="2" t="str">
        <f t="shared" si="50"/>
        <v/>
      </c>
      <c r="L1053" s="1"/>
      <c r="M1053" s="1">
        <f t="shared" si="51"/>
        <v>19.03</v>
      </c>
    </row>
    <row r="1054" spans="1:13" x14ac:dyDescent="0.25">
      <c r="A1054" t="s">
        <v>2172</v>
      </c>
      <c r="B1054" t="s">
        <v>2173</v>
      </c>
      <c r="C1054" t="s">
        <v>81</v>
      </c>
      <c r="D1054" s="1">
        <v>14.41</v>
      </c>
      <c r="E1054" s="2">
        <v>167</v>
      </c>
      <c r="F1054" s="2">
        <v>1000</v>
      </c>
      <c r="G1054" s="2">
        <f t="shared" si="49"/>
        <v>833</v>
      </c>
      <c r="H1054" s="1">
        <v>0</v>
      </c>
      <c r="I1054" s="2"/>
      <c r="J1054" s="2"/>
      <c r="K1054" s="2" t="str">
        <f t="shared" si="50"/>
        <v/>
      </c>
      <c r="L1054" s="1"/>
      <c r="M1054" s="1">
        <f t="shared" si="51"/>
        <v>14.41</v>
      </c>
    </row>
    <row r="1055" spans="1:13" x14ac:dyDescent="0.25">
      <c r="A1055" t="s">
        <v>2174</v>
      </c>
      <c r="B1055" t="s">
        <v>2175</v>
      </c>
      <c r="C1055" t="s">
        <v>81</v>
      </c>
      <c r="D1055" s="1">
        <v>14.41</v>
      </c>
      <c r="E1055" s="2">
        <v>1821</v>
      </c>
      <c r="F1055" s="2">
        <v>1000</v>
      </c>
      <c r="G1055" s="2">
        <f t="shared" si="49"/>
        <v>0</v>
      </c>
      <c r="H1055" s="1">
        <v>11.82</v>
      </c>
      <c r="I1055" s="2"/>
      <c r="J1055" s="2"/>
      <c r="K1055" s="2" t="str">
        <f t="shared" si="50"/>
        <v/>
      </c>
      <c r="L1055" s="1"/>
      <c r="M1055" s="1">
        <f t="shared" si="51"/>
        <v>26.23</v>
      </c>
    </row>
    <row r="1056" spans="1:13" x14ac:dyDescent="0.25">
      <c r="A1056" t="s">
        <v>2176</v>
      </c>
      <c r="B1056" t="s">
        <v>2177</v>
      </c>
      <c r="C1056" t="s">
        <v>164</v>
      </c>
      <c r="D1056" s="1">
        <v>90.06</v>
      </c>
      <c r="E1056" s="2">
        <v>139514</v>
      </c>
      <c r="F1056" s="2">
        <v>6250</v>
      </c>
      <c r="G1056" s="2">
        <f t="shared" si="49"/>
        <v>0</v>
      </c>
      <c r="H1056" s="1">
        <v>1919</v>
      </c>
      <c r="I1056" s="2"/>
      <c r="J1056" s="2"/>
      <c r="K1056" s="2" t="str">
        <f t="shared" si="50"/>
        <v/>
      </c>
      <c r="L1056" s="1"/>
      <c r="M1056" s="1">
        <f t="shared" si="51"/>
        <v>2009.06</v>
      </c>
    </row>
    <row r="1057" spans="1:13" x14ac:dyDescent="0.25">
      <c r="A1057" t="s">
        <v>2178</v>
      </c>
      <c r="B1057" t="s">
        <v>2179</v>
      </c>
      <c r="C1057" t="s">
        <v>164</v>
      </c>
      <c r="D1057" s="1">
        <v>90.06</v>
      </c>
      <c r="E1057" s="2">
        <v>54421</v>
      </c>
      <c r="F1057" s="2">
        <v>6250</v>
      </c>
      <c r="G1057" s="2">
        <f t="shared" si="49"/>
        <v>0</v>
      </c>
      <c r="H1057" s="1">
        <v>693.66</v>
      </c>
      <c r="I1057" s="2"/>
      <c r="J1057" s="2"/>
      <c r="K1057" s="2" t="str">
        <f t="shared" si="50"/>
        <v/>
      </c>
      <c r="L1057" s="1"/>
      <c r="M1057" s="1">
        <f t="shared" si="51"/>
        <v>783.72</v>
      </c>
    </row>
    <row r="1058" spans="1:13" x14ac:dyDescent="0.25">
      <c r="A1058" t="s">
        <v>2180</v>
      </c>
      <c r="B1058" t="s">
        <v>2181</v>
      </c>
      <c r="C1058" t="s">
        <v>164</v>
      </c>
      <c r="D1058" s="1">
        <v>90.06</v>
      </c>
      <c r="E1058" s="2">
        <v>46407</v>
      </c>
      <c r="F1058" s="2">
        <v>6250</v>
      </c>
      <c r="G1058" s="2">
        <f t="shared" si="49"/>
        <v>0</v>
      </c>
      <c r="H1058" s="1">
        <v>578.26</v>
      </c>
      <c r="I1058" s="2"/>
      <c r="J1058" s="2"/>
      <c r="K1058" s="2" t="str">
        <f t="shared" si="50"/>
        <v/>
      </c>
      <c r="L1058" s="1"/>
      <c r="M1058" s="1">
        <f t="shared" si="51"/>
        <v>668.31999999999994</v>
      </c>
    </row>
    <row r="1059" spans="1:13" x14ac:dyDescent="0.25">
      <c r="A1059" t="s">
        <v>2182</v>
      </c>
      <c r="B1059" t="s">
        <v>2183</v>
      </c>
      <c r="C1059" t="s">
        <v>81</v>
      </c>
      <c r="D1059" s="1">
        <v>14.41</v>
      </c>
      <c r="E1059" s="2">
        <v>284</v>
      </c>
      <c r="F1059" s="2">
        <v>1000</v>
      </c>
      <c r="G1059" s="2">
        <f t="shared" si="49"/>
        <v>716</v>
      </c>
      <c r="H1059" s="1">
        <v>0</v>
      </c>
      <c r="I1059" s="2"/>
      <c r="J1059" s="2"/>
      <c r="K1059" s="2" t="str">
        <f t="shared" si="50"/>
        <v/>
      </c>
      <c r="L1059" s="1"/>
      <c r="M1059" s="1">
        <f t="shared" si="51"/>
        <v>14.41</v>
      </c>
    </row>
    <row r="1060" spans="1:13" x14ac:dyDescent="0.25">
      <c r="A1060" t="s">
        <v>2184</v>
      </c>
      <c r="B1060" t="s">
        <v>2185</v>
      </c>
      <c r="C1060" t="s">
        <v>508</v>
      </c>
      <c r="D1060" s="1">
        <v>7.21</v>
      </c>
      <c r="E1060" s="2">
        <v>489</v>
      </c>
      <c r="F1060" s="2">
        <v>500</v>
      </c>
      <c r="G1060" s="2">
        <f t="shared" si="49"/>
        <v>11</v>
      </c>
      <c r="H1060" s="1">
        <v>0</v>
      </c>
      <c r="I1060" s="2">
        <v>1148</v>
      </c>
      <c r="J1060" s="2">
        <v>0</v>
      </c>
      <c r="K1060" s="2">
        <f t="shared" si="50"/>
        <v>0</v>
      </c>
      <c r="L1060" s="1">
        <v>56.71</v>
      </c>
      <c r="M1060" s="1">
        <f t="shared" si="51"/>
        <v>63.92</v>
      </c>
    </row>
    <row r="1061" spans="1:13" x14ac:dyDescent="0.25">
      <c r="A1061" t="s">
        <v>2186</v>
      </c>
      <c r="B1061" t="s">
        <v>2187</v>
      </c>
      <c r="C1061" t="s">
        <v>81</v>
      </c>
      <c r="D1061" s="1">
        <v>14.41</v>
      </c>
      <c r="E1061" s="2">
        <v>0</v>
      </c>
      <c r="F1061" s="2">
        <v>1000</v>
      </c>
      <c r="G1061" s="2">
        <f t="shared" si="49"/>
        <v>1000</v>
      </c>
      <c r="H1061" s="1">
        <v>0</v>
      </c>
      <c r="I1061" s="2"/>
      <c r="J1061" s="2"/>
      <c r="K1061" s="2" t="str">
        <f t="shared" si="50"/>
        <v/>
      </c>
      <c r="L1061" s="1"/>
      <c r="M1061" s="1">
        <f t="shared" si="51"/>
        <v>14.41</v>
      </c>
    </row>
    <row r="1062" spans="1:13" x14ac:dyDescent="0.25">
      <c r="A1062" t="s">
        <v>2188</v>
      </c>
      <c r="B1062" t="s">
        <v>2189</v>
      </c>
      <c r="C1062" t="s">
        <v>21</v>
      </c>
      <c r="D1062" s="1">
        <v>7.21</v>
      </c>
      <c r="E1062" s="2">
        <v>876</v>
      </c>
      <c r="F1062" s="2">
        <v>500</v>
      </c>
      <c r="G1062" s="2">
        <f t="shared" si="49"/>
        <v>0</v>
      </c>
      <c r="H1062" s="1">
        <v>5.41</v>
      </c>
      <c r="I1062" s="2"/>
      <c r="J1062" s="2"/>
      <c r="K1062" s="2" t="str">
        <f t="shared" si="50"/>
        <v/>
      </c>
      <c r="L1062" s="1"/>
      <c r="M1062" s="1">
        <f t="shared" si="51"/>
        <v>12.620000000000001</v>
      </c>
    </row>
    <row r="1063" spans="1:13" x14ac:dyDescent="0.25">
      <c r="A1063" t="s">
        <v>2190</v>
      </c>
      <c r="B1063" t="s">
        <v>2191</v>
      </c>
      <c r="C1063" t="s">
        <v>386</v>
      </c>
      <c r="D1063" s="1">
        <v>54.04</v>
      </c>
      <c r="E1063" s="2">
        <v>3750</v>
      </c>
      <c r="F1063" s="2">
        <v>3750</v>
      </c>
      <c r="G1063" s="2">
        <f t="shared" si="49"/>
        <v>0</v>
      </c>
      <c r="H1063" s="1">
        <v>0</v>
      </c>
      <c r="I1063" s="2"/>
      <c r="J1063" s="2"/>
      <c r="K1063" s="2" t="str">
        <f t="shared" si="50"/>
        <v/>
      </c>
      <c r="L1063" s="1"/>
      <c r="M1063" s="1">
        <f t="shared" si="51"/>
        <v>54.04</v>
      </c>
    </row>
    <row r="1064" spans="1:13" x14ac:dyDescent="0.25">
      <c r="A1064" t="s">
        <v>2192</v>
      </c>
      <c r="B1064" t="s">
        <v>2193</v>
      </c>
      <c r="C1064" t="s">
        <v>91</v>
      </c>
      <c r="D1064" s="1">
        <v>37.47</v>
      </c>
      <c r="E1064" s="2">
        <v>2600</v>
      </c>
      <c r="F1064" s="2">
        <v>2600</v>
      </c>
      <c r="G1064" s="2">
        <f t="shared" si="49"/>
        <v>0</v>
      </c>
      <c r="H1064" s="1">
        <v>0</v>
      </c>
      <c r="I1064" s="2">
        <v>0</v>
      </c>
      <c r="J1064" s="2">
        <v>0</v>
      </c>
      <c r="K1064" s="2">
        <f t="shared" si="50"/>
        <v>0</v>
      </c>
      <c r="L1064" s="1">
        <v>0</v>
      </c>
      <c r="M1064" s="1">
        <f t="shared" si="51"/>
        <v>37.47</v>
      </c>
    </row>
    <row r="1065" spans="1:13" x14ac:dyDescent="0.25">
      <c r="A1065" t="s">
        <v>2194</v>
      </c>
      <c r="B1065" t="s">
        <v>2195</v>
      </c>
      <c r="C1065" t="s">
        <v>325</v>
      </c>
      <c r="D1065" s="1">
        <v>14.41</v>
      </c>
      <c r="E1065" s="2">
        <v>411</v>
      </c>
      <c r="F1065" s="2">
        <v>1000</v>
      </c>
      <c r="G1065" s="2">
        <f t="shared" si="49"/>
        <v>589</v>
      </c>
      <c r="H1065" s="1">
        <v>0</v>
      </c>
      <c r="I1065" s="2">
        <v>1870</v>
      </c>
      <c r="J1065" s="2">
        <v>0</v>
      </c>
      <c r="K1065" s="2">
        <f t="shared" si="50"/>
        <v>0</v>
      </c>
      <c r="L1065" s="1">
        <v>92.38</v>
      </c>
      <c r="M1065" s="1">
        <f t="shared" si="51"/>
        <v>106.78999999999999</v>
      </c>
    </row>
    <row r="1066" spans="1:13" x14ac:dyDescent="0.25">
      <c r="A1066" t="s">
        <v>2196</v>
      </c>
      <c r="B1066" t="s">
        <v>2197</v>
      </c>
      <c r="C1066" t="s">
        <v>2198</v>
      </c>
      <c r="D1066" s="1">
        <v>37.47</v>
      </c>
      <c r="E1066" s="2">
        <v>2600</v>
      </c>
      <c r="F1066" s="2">
        <v>2600</v>
      </c>
      <c r="G1066" s="2">
        <f t="shared" si="49"/>
        <v>0</v>
      </c>
      <c r="H1066" s="1">
        <v>0</v>
      </c>
      <c r="I1066" s="2"/>
      <c r="J1066" s="2"/>
      <c r="K1066" s="2" t="str">
        <f t="shared" si="50"/>
        <v/>
      </c>
      <c r="L1066" s="1"/>
      <c r="M1066" s="1">
        <f t="shared" si="51"/>
        <v>37.47</v>
      </c>
    </row>
    <row r="1067" spans="1:13" x14ac:dyDescent="0.25">
      <c r="A1067" t="s">
        <v>2199</v>
      </c>
      <c r="B1067" t="s">
        <v>2200</v>
      </c>
      <c r="C1067" t="s">
        <v>130</v>
      </c>
      <c r="D1067" s="1">
        <v>37.47</v>
      </c>
      <c r="E1067" s="2">
        <v>2835</v>
      </c>
      <c r="F1067" s="2">
        <v>2600</v>
      </c>
      <c r="G1067" s="2">
        <f t="shared" si="49"/>
        <v>0</v>
      </c>
      <c r="H1067" s="1">
        <v>3.38</v>
      </c>
      <c r="I1067" s="2"/>
      <c r="J1067" s="2"/>
      <c r="K1067" s="2" t="str">
        <f t="shared" si="50"/>
        <v/>
      </c>
      <c r="L1067" s="1"/>
      <c r="M1067" s="1">
        <f t="shared" si="51"/>
        <v>40.85</v>
      </c>
    </row>
    <row r="1068" spans="1:13" x14ac:dyDescent="0.25">
      <c r="A1068" t="s">
        <v>2201</v>
      </c>
      <c r="B1068" t="s">
        <v>2202</v>
      </c>
      <c r="C1068" t="s">
        <v>130</v>
      </c>
      <c r="D1068" s="1">
        <v>37.47</v>
      </c>
      <c r="E1068" s="2">
        <v>2600</v>
      </c>
      <c r="F1068" s="2">
        <v>2600</v>
      </c>
      <c r="G1068" s="2">
        <f t="shared" si="49"/>
        <v>0</v>
      </c>
      <c r="H1068" s="1">
        <v>0</v>
      </c>
      <c r="I1068" s="2"/>
      <c r="J1068" s="2"/>
      <c r="K1068" s="2" t="str">
        <f t="shared" si="50"/>
        <v/>
      </c>
      <c r="L1068" s="1"/>
      <c r="M1068" s="1">
        <f t="shared" si="51"/>
        <v>37.47</v>
      </c>
    </row>
    <row r="1069" spans="1:13" x14ac:dyDescent="0.25">
      <c r="A1069" t="s">
        <v>2203</v>
      </c>
      <c r="B1069" t="s">
        <v>2204</v>
      </c>
      <c r="C1069" t="s">
        <v>32</v>
      </c>
      <c r="D1069" s="1">
        <v>14.41</v>
      </c>
      <c r="E1069" s="2">
        <v>375</v>
      </c>
      <c r="F1069" s="2">
        <v>1000</v>
      </c>
      <c r="G1069" s="2">
        <f t="shared" si="49"/>
        <v>625</v>
      </c>
      <c r="H1069" s="1">
        <v>0</v>
      </c>
      <c r="I1069" s="2">
        <v>1155</v>
      </c>
      <c r="J1069" s="2">
        <v>0</v>
      </c>
      <c r="K1069" s="2">
        <f t="shared" si="50"/>
        <v>0</v>
      </c>
      <c r="L1069" s="1">
        <v>57.06</v>
      </c>
      <c r="M1069" s="1">
        <f t="shared" si="51"/>
        <v>71.47</v>
      </c>
    </row>
    <row r="1070" spans="1:13" x14ac:dyDescent="0.25">
      <c r="A1070" t="s">
        <v>2205</v>
      </c>
      <c r="B1070" t="s">
        <v>2206</v>
      </c>
      <c r="C1070" t="s">
        <v>91</v>
      </c>
      <c r="D1070" s="1">
        <v>37.47</v>
      </c>
      <c r="E1070" s="2">
        <v>4450</v>
      </c>
      <c r="F1070" s="2">
        <v>2600</v>
      </c>
      <c r="G1070" s="2">
        <f t="shared" si="49"/>
        <v>0</v>
      </c>
      <c r="H1070" s="1">
        <v>26.64</v>
      </c>
      <c r="I1070" s="2">
        <v>1525</v>
      </c>
      <c r="J1070" s="2">
        <v>0</v>
      </c>
      <c r="K1070" s="2">
        <f t="shared" si="50"/>
        <v>0</v>
      </c>
      <c r="L1070" s="1">
        <v>75.34</v>
      </c>
      <c r="M1070" s="1">
        <f t="shared" si="51"/>
        <v>139.44999999999999</v>
      </c>
    </row>
    <row r="1071" spans="1:13" x14ac:dyDescent="0.25">
      <c r="A1071" t="s">
        <v>2207</v>
      </c>
      <c r="B1071" t="s">
        <v>2208</v>
      </c>
      <c r="C1071" t="s">
        <v>21</v>
      </c>
      <c r="D1071" s="1">
        <v>7.21</v>
      </c>
      <c r="E1071" s="2">
        <v>495</v>
      </c>
      <c r="F1071" s="2">
        <v>500</v>
      </c>
      <c r="G1071" s="2">
        <f t="shared" si="49"/>
        <v>5</v>
      </c>
      <c r="H1071" s="1">
        <v>0</v>
      </c>
      <c r="I1071" s="2"/>
      <c r="J1071" s="2"/>
      <c r="K1071" s="2" t="str">
        <f t="shared" si="50"/>
        <v/>
      </c>
      <c r="L1071" s="1"/>
      <c r="M1071" s="1">
        <f t="shared" si="51"/>
        <v>7.21</v>
      </c>
    </row>
    <row r="1072" spans="1:13" x14ac:dyDescent="0.25">
      <c r="A1072" t="s">
        <v>2209</v>
      </c>
      <c r="B1072" t="s">
        <v>2210</v>
      </c>
      <c r="C1072" t="s">
        <v>63</v>
      </c>
      <c r="D1072" s="1">
        <v>14.41</v>
      </c>
      <c r="E1072" s="2">
        <v>1103</v>
      </c>
      <c r="F1072" s="2">
        <v>1000</v>
      </c>
      <c r="G1072" s="2">
        <f t="shared" si="49"/>
        <v>0</v>
      </c>
      <c r="H1072" s="1">
        <v>1.48</v>
      </c>
      <c r="I1072" s="2"/>
      <c r="J1072" s="2"/>
      <c r="K1072" s="2" t="str">
        <f t="shared" si="50"/>
        <v/>
      </c>
      <c r="L1072" s="1"/>
      <c r="M1072" s="1">
        <f t="shared" si="51"/>
        <v>15.89</v>
      </c>
    </row>
    <row r="1073" spans="1:13" x14ac:dyDescent="0.25">
      <c r="A1073" t="s">
        <v>2211</v>
      </c>
      <c r="B1073" t="s">
        <v>2212</v>
      </c>
      <c r="C1073" t="s">
        <v>81</v>
      </c>
      <c r="D1073" s="1">
        <v>14.41</v>
      </c>
      <c r="E1073" s="2">
        <v>808</v>
      </c>
      <c r="F1073" s="2">
        <v>1000</v>
      </c>
      <c r="G1073" s="2">
        <f t="shared" si="49"/>
        <v>192</v>
      </c>
      <c r="H1073" s="1">
        <v>0</v>
      </c>
      <c r="I1073" s="2"/>
      <c r="J1073" s="2"/>
      <c r="K1073" s="2" t="str">
        <f t="shared" si="50"/>
        <v/>
      </c>
      <c r="L1073" s="1"/>
      <c r="M1073" s="1">
        <f t="shared" si="51"/>
        <v>14.41</v>
      </c>
    </row>
    <row r="1074" spans="1:13" x14ac:dyDescent="0.25">
      <c r="A1074" t="s">
        <v>2213</v>
      </c>
      <c r="B1074" t="s">
        <v>2214</v>
      </c>
      <c r="C1074" t="s">
        <v>81</v>
      </c>
      <c r="D1074" s="1">
        <v>14.41</v>
      </c>
      <c r="E1074" s="2">
        <v>1411</v>
      </c>
      <c r="F1074" s="2">
        <v>1000</v>
      </c>
      <c r="G1074" s="2">
        <f t="shared" si="49"/>
        <v>0</v>
      </c>
      <c r="H1074" s="1">
        <v>5.92</v>
      </c>
      <c r="I1074" s="2"/>
      <c r="J1074" s="2"/>
      <c r="K1074" s="2" t="str">
        <f t="shared" si="50"/>
        <v/>
      </c>
      <c r="L1074" s="1"/>
      <c r="M1074" s="1">
        <f t="shared" si="51"/>
        <v>20.329999999999998</v>
      </c>
    </row>
    <row r="1075" spans="1:13" x14ac:dyDescent="0.25">
      <c r="A1075" t="s">
        <v>2215</v>
      </c>
      <c r="B1075" t="s">
        <v>2216</v>
      </c>
      <c r="C1075" t="s">
        <v>203</v>
      </c>
      <c r="D1075" s="1">
        <v>54.04</v>
      </c>
      <c r="E1075" s="2">
        <v>384</v>
      </c>
      <c r="F1075" s="2">
        <v>3750</v>
      </c>
      <c r="G1075" s="2">
        <f t="shared" si="49"/>
        <v>3366</v>
      </c>
      <c r="H1075" s="1">
        <v>0</v>
      </c>
      <c r="I1075" s="2"/>
      <c r="J1075" s="2"/>
      <c r="K1075" s="2" t="str">
        <f t="shared" si="50"/>
        <v/>
      </c>
      <c r="L1075" s="1"/>
      <c r="M1075" s="1">
        <f t="shared" si="51"/>
        <v>54.04</v>
      </c>
    </row>
    <row r="1076" spans="1:13" x14ac:dyDescent="0.25">
      <c r="A1076" t="s">
        <v>2217</v>
      </c>
      <c r="B1076" t="s">
        <v>2218</v>
      </c>
      <c r="C1076" t="s">
        <v>81</v>
      </c>
      <c r="D1076" s="1">
        <v>14.41</v>
      </c>
      <c r="E1076" s="2">
        <v>448</v>
      </c>
      <c r="F1076" s="2">
        <v>1000</v>
      </c>
      <c r="G1076" s="2">
        <f t="shared" si="49"/>
        <v>552</v>
      </c>
      <c r="H1076" s="1">
        <v>0</v>
      </c>
      <c r="I1076" s="2"/>
      <c r="J1076" s="2"/>
      <c r="K1076" s="2" t="str">
        <f t="shared" si="50"/>
        <v/>
      </c>
      <c r="L1076" s="1"/>
      <c r="M1076" s="1">
        <f t="shared" si="51"/>
        <v>14.41</v>
      </c>
    </row>
    <row r="1077" spans="1:13" x14ac:dyDescent="0.25">
      <c r="A1077" t="s">
        <v>2219</v>
      </c>
      <c r="B1077" t="s">
        <v>2220</v>
      </c>
      <c r="C1077" t="s">
        <v>91</v>
      </c>
      <c r="D1077" s="1">
        <v>37.47</v>
      </c>
      <c r="E1077" s="2">
        <v>2600</v>
      </c>
      <c r="F1077" s="2">
        <v>2600</v>
      </c>
      <c r="G1077" s="2">
        <f t="shared" si="49"/>
        <v>0</v>
      </c>
      <c r="H1077" s="1">
        <v>0</v>
      </c>
      <c r="I1077" s="2">
        <v>0</v>
      </c>
      <c r="J1077" s="2">
        <v>0</v>
      </c>
      <c r="K1077" s="2">
        <f t="shared" si="50"/>
        <v>0</v>
      </c>
      <c r="L1077" s="1">
        <v>0</v>
      </c>
      <c r="M1077" s="1">
        <f t="shared" si="51"/>
        <v>37.47</v>
      </c>
    </row>
    <row r="1078" spans="1:13" x14ac:dyDescent="0.25">
      <c r="A1078" t="s">
        <v>2221</v>
      </c>
      <c r="B1078" t="s">
        <v>2222</v>
      </c>
      <c r="C1078" t="s">
        <v>32</v>
      </c>
      <c r="D1078" s="1">
        <v>14.41</v>
      </c>
      <c r="E1078" s="2">
        <v>554</v>
      </c>
      <c r="F1078" s="2">
        <v>1000</v>
      </c>
      <c r="G1078" s="2">
        <f t="shared" si="49"/>
        <v>446</v>
      </c>
      <c r="H1078" s="1">
        <v>0</v>
      </c>
      <c r="I1078" s="2">
        <v>1043</v>
      </c>
      <c r="J1078" s="2">
        <v>0</v>
      </c>
      <c r="K1078" s="2">
        <f t="shared" si="50"/>
        <v>0</v>
      </c>
      <c r="L1078" s="1">
        <v>51.52</v>
      </c>
      <c r="M1078" s="1">
        <f t="shared" si="51"/>
        <v>65.930000000000007</v>
      </c>
    </row>
    <row r="1079" spans="1:13" x14ac:dyDescent="0.25">
      <c r="A1079" t="s">
        <v>2223</v>
      </c>
      <c r="B1079" t="s">
        <v>2224</v>
      </c>
      <c r="C1079" t="s">
        <v>91</v>
      </c>
      <c r="D1079" s="1">
        <v>37.47</v>
      </c>
      <c r="E1079" s="2">
        <v>2636</v>
      </c>
      <c r="F1079" s="2">
        <v>2600</v>
      </c>
      <c r="G1079" s="2">
        <f t="shared" si="49"/>
        <v>0</v>
      </c>
      <c r="H1079" s="1">
        <v>0.52</v>
      </c>
      <c r="I1079" s="2">
        <v>239</v>
      </c>
      <c r="J1079" s="2">
        <v>0</v>
      </c>
      <c r="K1079" s="2">
        <f t="shared" si="50"/>
        <v>0</v>
      </c>
      <c r="L1079" s="1">
        <v>11.81</v>
      </c>
      <c r="M1079" s="1">
        <f t="shared" si="51"/>
        <v>49.800000000000004</v>
      </c>
    </row>
    <row r="1080" spans="1:13" x14ac:dyDescent="0.25">
      <c r="A1080" t="s">
        <v>2225</v>
      </c>
      <c r="B1080" t="s">
        <v>2226</v>
      </c>
      <c r="C1080" t="s">
        <v>88</v>
      </c>
      <c r="D1080" s="1">
        <v>54.04</v>
      </c>
      <c r="E1080" s="2">
        <v>937</v>
      </c>
      <c r="F1080" s="2">
        <v>3750</v>
      </c>
      <c r="G1080" s="2">
        <f t="shared" si="49"/>
        <v>2813</v>
      </c>
      <c r="H1080" s="1">
        <v>0</v>
      </c>
      <c r="I1080" s="2">
        <v>4336</v>
      </c>
      <c r="J1080" s="2">
        <v>0</v>
      </c>
      <c r="K1080" s="2">
        <f t="shared" si="50"/>
        <v>0</v>
      </c>
      <c r="L1080" s="1">
        <v>214.2</v>
      </c>
      <c r="M1080" s="1">
        <f t="shared" si="51"/>
        <v>268.24</v>
      </c>
    </row>
    <row r="1081" spans="1:13" x14ac:dyDescent="0.25">
      <c r="A1081" t="s">
        <v>2227</v>
      </c>
      <c r="B1081" t="s">
        <v>2228</v>
      </c>
      <c r="C1081" t="s">
        <v>91</v>
      </c>
      <c r="D1081" s="1">
        <v>37.47</v>
      </c>
      <c r="E1081" s="2">
        <v>420</v>
      </c>
      <c r="F1081" s="2">
        <v>2600</v>
      </c>
      <c r="G1081" s="2">
        <f t="shared" si="49"/>
        <v>2180</v>
      </c>
      <c r="H1081" s="1">
        <v>0</v>
      </c>
      <c r="I1081" s="2">
        <v>135</v>
      </c>
      <c r="J1081" s="2">
        <v>0</v>
      </c>
      <c r="K1081" s="2">
        <f t="shared" si="50"/>
        <v>0</v>
      </c>
      <c r="L1081" s="1">
        <v>6.67</v>
      </c>
      <c r="M1081" s="1">
        <f t="shared" si="51"/>
        <v>44.14</v>
      </c>
    </row>
    <row r="1082" spans="1:13" x14ac:dyDescent="0.25">
      <c r="A1082" t="s">
        <v>2229</v>
      </c>
      <c r="B1082" t="s">
        <v>2230</v>
      </c>
      <c r="C1082" t="s">
        <v>91</v>
      </c>
      <c r="D1082" s="1">
        <v>37.47</v>
      </c>
      <c r="E1082" s="2">
        <v>2606</v>
      </c>
      <c r="F1082" s="2">
        <v>2600</v>
      </c>
      <c r="G1082" s="2">
        <f t="shared" si="49"/>
        <v>0</v>
      </c>
      <c r="H1082" s="1">
        <v>0.09</v>
      </c>
      <c r="I1082" s="2">
        <v>11864</v>
      </c>
      <c r="J1082" s="2">
        <v>0</v>
      </c>
      <c r="K1082" s="2">
        <f t="shared" si="50"/>
        <v>0</v>
      </c>
      <c r="L1082" s="1">
        <v>586.08000000000004</v>
      </c>
      <c r="M1082" s="1">
        <f t="shared" si="51"/>
        <v>623.6400000000001</v>
      </c>
    </row>
    <row r="1083" spans="1:13" x14ac:dyDescent="0.25">
      <c r="A1083" t="s">
        <v>2231</v>
      </c>
      <c r="B1083" t="s">
        <v>2232</v>
      </c>
      <c r="C1083" t="s">
        <v>91</v>
      </c>
      <c r="D1083" s="1">
        <v>37.47</v>
      </c>
      <c r="E1083" s="2">
        <v>1774</v>
      </c>
      <c r="F1083" s="2">
        <v>2600</v>
      </c>
      <c r="G1083" s="2">
        <f t="shared" si="49"/>
        <v>826</v>
      </c>
      <c r="H1083" s="1">
        <v>0</v>
      </c>
      <c r="I1083" s="2">
        <v>1295</v>
      </c>
      <c r="J1083" s="2">
        <v>0</v>
      </c>
      <c r="K1083" s="2">
        <f t="shared" si="50"/>
        <v>0</v>
      </c>
      <c r="L1083" s="1">
        <v>63.97</v>
      </c>
      <c r="M1083" s="1">
        <f t="shared" si="51"/>
        <v>101.44</v>
      </c>
    </row>
    <row r="1084" spans="1:13" x14ac:dyDescent="0.25">
      <c r="A1084" t="s">
        <v>2233</v>
      </c>
      <c r="B1084" t="s">
        <v>2234</v>
      </c>
      <c r="C1084" t="s">
        <v>2235</v>
      </c>
      <c r="D1084" s="1">
        <v>90.06</v>
      </c>
      <c r="E1084" s="2">
        <v>753</v>
      </c>
      <c r="F1084" s="2">
        <v>6250</v>
      </c>
      <c r="G1084" s="2">
        <f t="shared" si="49"/>
        <v>5497</v>
      </c>
      <c r="H1084" s="1">
        <v>0</v>
      </c>
      <c r="I1084" s="2">
        <v>10910</v>
      </c>
      <c r="J1084" s="2">
        <v>0</v>
      </c>
      <c r="K1084" s="2">
        <f t="shared" si="50"/>
        <v>0</v>
      </c>
      <c r="L1084" s="1">
        <v>538.95000000000005</v>
      </c>
      <c r="M1084" s="1">
        <f t="shared" si="51"/>
        <v>629.01</v>
      </c>
    </row>
    <row r="1085" spans="1:13" x14ac:dyDescent="0.25">
      <c r="A1085" t="s">
        <v>2236</v>
      </c>
      <c r="B1085" t="s">
        <v>2237</v>
      </c>
      <c r="C1085" t="s">
        <v>91</v>
      </c>
      <c r="D1085" s="1">
        <v>37.47</v>
      </c>
      <c r="E1085" s="2">
        <v>685</v>
      </c>
      <c r="F1085" s="2">
        <v>2600</v>
      </c>
      <c r="G1085" s="2">
        <f t="shared" si="49"/>
        <v>1915</v>
      </c>
      <c r="H1085" s="1">
        <v>0</v>
      </c>
      <c r="I1085" s="2">
        <v>13</v>
      </c>
      <c r="J1085" s="2">
        <v>0</v>
      </c>
      <c r="K1085" s="2">
        <f t="shared" si="50"/>
        <v>0</v>
      </c>
      <c r="L1085" s="1">
        <v>0.64</v>
      </c>
      <c r="M1085" s="1">
        <f t="shared" si="51"/>
        <v>38.11</v>
      </c>
    </row>
    <row r="1086" spans="1:13" x14ac:dyDescent="0.25">
      <c r="A1086" t="s">
        <v>2238</v>
      </c>
      <c r="B1086" t="s">
        <v>2239</v>
      </c>
      <c r="C1086" t="s">
        <v>153</v>
      </c>
      <c r="D1086" s="1">
        <v>14.41</v>
      </c>
      <c r="E1086" s="2">
        <v>1301</v>
      </c>
      <c r="F1086" s="2">
        <v>1000</v>
      </c>
      <c r="G1086" s="2">
        <f t="shared" si="49"/>
        <v>0</v>
      </c>
      <c r="H1086" s="1">
        <v>4.33</v>
      </c>
      <c r="I1086" s="2">
        <v>767</v>
      </c>
      <c r="J1086" s="2">
        <v>0</v>
      </c>
      <c r="K1086" s="2">
        <f t="shared" si="50"/>
        <v>0</v>
      </c>
      <c r="L1086" s="1">
        <v>37.89</v>
      </c>
      <c r="M1086" s="1">
        <f t="shared" si="51"/>
        <v>56.63</v>
      </c>
    </row>
    <row r="1087" spans="1:13" x14ac:dyDescent="0.25">
      <c r="A1087" t="s">
        <v>2240</v>
      </c>
      <c r="B1087" t="s">
        <v>2241</v>
      </c>
      <c r="C1087" t="s">
        <v>63</v>
      </c>
      <c r="D1087" s="1">
        <v>14.41</v>
      </c>
      <c r="E1087" s="2">
        <v>254</v>
      </c>
      <c r="F1087" s="2">
        <v>1000</v>
      </c>
      <c r="G1087" s="2">
        <f t="shared" si="49"/>
        <v>746</v>
      </c>
      <c r="H1087" s="1">
        <v>0</v>
      </c>
      <c r="I1087" s="2"/>
      <c r="J1087" s="2"/>
      <c r="K1087" s="2" t="str">
        <f t="shared" si="50"/>
        <v/>
      </c>
      <c r="L1087" s="1"/>
      <c r="M1087" s="1">
        <f t="shared" si="51"/>
        <v>14.41</v>
      </c>
    </row>
    <row r="1088" spans="1:13" x14ac:dyDescent="0.25">
      <c r="A1088" t="s">
        <v>2242</v>
      </c>
      <c r="B1088" t="s">
        <v>2243</v>
      </c>
      <c r="C1088" t="s">
        <v>91</v>
      </c>
      <c r="D1088" s="1">
        <v>37.47</v>
      </c>
      <c r="E1088" s="2">
        <v>1227</v>
      </c>
      <c r="F1088" s="2">
        <v>2600</v>
      </c>
      <c r="G1088" s="2">
        <f t="shared" si="49"/>
        <v>1373</v>
      </c>
      <c r="H1088" s="1">
        <v>0</v>
      </c>
      <c r="I1088" s="2">
        <v>1911</v>
      </c>
      <c r="J1088" s="2">
        <v>0</v>
      </c>
      <c r="K1088" s="2">
        <f t="shared" si="50"/>
        <v>0</v>
      </c>
      <c r="L1088" s="1">
        <v>94.4</v>
      </c>
      <c r="M1088" s="1">
        <f t="shared" si="51"/>
        <v>131.87</v>
      </c>
    </row>
    <row r="1089" spans="1:13" x14ac:dyDescent="0.25">
      <c r="A1089" t="s">
        <v>2244</v>
      </c>
      <c r="B1089" t="s">
        <v>2245</v>
      </c>
      <c r="C1089" t="s">
        <v>32</v>
      </c>
      <c r="D1089" s="1">
        <v>14.41</v>
      </c>
      <c r="E1089" s="2">
        <v>246</v>
      </c>
      <c r="F1089" s="2">
        <v>1000</v>
      </c>
      <c r="G1089" s="2">
        <f t="shared" si="49"/>
        <v>754</v>
      </c>
      <c r="H1089" s="1">
        <v>0</v>
      </c>
      <c r="I1089" s="2">
        <v>512</v>
      </c>
      <c r="J1089" s="2">
        <v>0</v>
      </c>
      <c r="K1089" s="2">
        <f t="shared" si="50"/>
        <v>0</v>
      </c>
      <c r="L1089" s="1">
        <v>25.29</v>
      </c>
      <c r="M1089" s="1">
        <f t="shared" si="51"/>
        <v>39.700000000000003</v>
      </c>
    </row>
    <row r="1090" spans="1:13" x14ac:dyDescent="0.25">
      <c r="A1090" t="s">
        <v>2246</v>
      </c>
      <c r="B1090" t="s">
        <v>2247</v>
      </c>
      <c r="C1090" t="s">
        <v>603</v>
      </c>
      <c r="D1090" s="1">
        <v>54.04</v>
      </c>
      <c r="E1090" s="2">
        <v>1986</v>
      </c>
      <c r="F1090" s="2">
        <v>3750</v>
      </c>
      <c r="G1090" s="2">
        <f t="shared" si="49"/>
        <v>1764</v>
      </c>
      <c r="H1090" s="1">
        <v>0</v>
      </c>
      <c r="I1090" s="2">
        <v>2907</v>
      </c>
      <c r="J1090" s="2">
        <v>0</v>
      </c>
      <c r="K1090" s="2">
        <f t="shared" si="50"/>
        <v>0</v>
      </c>
      <c r="L1090" s="1">
        <v>143.61000000000001</v>
      </c>
      <c r="M1090" s="1">
        <f t="shared" si="51"/>
        <v>197.65</v>
      </c>
    </row>
    <row r="1091" spans="1:13" x14ac:dyDescent="0.25">
      <c r="A1091" t="s">
        <v>2248</v>
      </c>
      <c r="B1091" t="s">
        <v>2249</v>
      </c>
      <c r="C1091" t="s">
        <v>32</v>
      </c>
      <c r="D1091" s="1">
        <v>14.41</v>
      </c>
      <c r="E1091" s="2">
        <v>510</v>
      </c>
      <c r="F1091" s="2">
        <v>1000</v>
      </c>
      <c r="G1091" s="2">
        <f t="shared" si="49"/>
        <v>490</v>
      </c>
      <c r="H1091" s="1">
        <v>0</v>
      </c>
      <c r="I1091" s="2">
        <v>1198</v>
      </c>
      <c r="J1091" s="2">
        <v>0</v>
      </c>
      <c r="K1091" s="2">
        <f t="shared" si="50"/>
        <v>0</v>
      </c>
      <c r="L1091" s="1">
        <v>59.18</v>
      </c>
      <c r="M1091" s="1">
        <f t="shared" si="51"/>
        <v>73.59</v>
      </c>
    </row>
    <row r="1092" spans="1:13" x14ac:dyDescent="0.25">
      <c r="A1092" t="s">
        <v>2250</v>
      </c>
      <c r="B1092" t="s">
        <v>2251</v>
      </c>
      <c r="C1092" t="s">
        <v>32</v>
      </c>
      <c r="D1092" s="1">
        <v>14.41</v>
      </c>
      <c r="E1092" s="2">
        <v>1416</v>
      </c>
      <c r="F1092" s="2">
        <v>1000</v>
      </c>
      <c r="G1092" s="2">
        <f t="shared" si="49"/>
        <v>0</v>
      </c>
      <c r="H1092" s="1">
        <v>5.99</v>
      </c>
      <c r="I1092" s="2">
        <v>1172</v>
      </c>
      <c r="J1092" s="2">
        <v>0</v>
      </c>
      <c r="K1092" s="2">
        <f t="shared" si="50"/>
        <v>0</v>
      </c>
      <c r="L1092" s="1">
        <v>57.9</v>
      </c>
      <c r="M1092" s="1">
        <f t="shared" si="51"/>
        <v>78.3</v>
      </c>
    </row>
    <row r="1093" spans="1:13" x14ac:dyDescent="0.25">
      <c r="A1093" t="s">
        <v>2252</v>
      </c>
      <c r="B1093" t="s">
        <v>2253</v>
      </c>
      <c r="C1093" t="s">
        <v>603</v>
      </c>
      <c r="D1093" s="1">
        <v>54.04</v>
      </c>
      <c r="E1093" s="2">
        <v>510</v>
      </c>
      <c r="F1093" s="2">
        <v>3750</v>
      </c>
      <c r="G1093" s="2">
        <f t="shared" si="49"/>
        <v>3240</v>
      </c>
      <c r="H1093" s="1">
        <v>0</v>
      </c>
      <c r="I1093" s="2">
        <v>664</v>
      </c>
      <c r="J1093" s="2">
        <v>0</v>
      </c>
      <c r="K1093" s="2">
        <f t="shared" si="50"/>
        <v>0</v>
      </c>
      <c r="L1093" s="1">
        <v>32.799999999999997</v>
      </c>
      <c r="M1093" s="1">
        <f t="shared" si="51"/>
        <v>86.84</v>
      </c>
    </row>
    <row r="1094" spans="1:13" x14ac:dyDescent="0.25">
      <c r="A1094" t="s">
        <v>2254</v>
      </c>
      <c r="B1094" t="s">
        <v>2255</v>
      </c>
      <c r="C1094" t="s">
        <v>21</v>
      </c>
      <c r="D1094" s="1">
        <v>7.21</v>
      </c>
      <c r="E1094" s="2">
        <v>5265</v>
      </c>
      <c r="F1094" s="2">
        <v>500</v>
      </c>
      <c r="G1094" s="2">
        <f t="shared" si="49"/>
        <v>0</v>
      </c>
      <c r="H1094" s="1">
        <v>68.62</v>
      </c>
      <c r="I1094" s="2"/>
      <c r="J1094" s="2"/>
      <c r="K1094" s="2" t="str">
        <f t="shared" si="50"/>
        <v/>
      </c>
      <c r="L1094" s="1"/>
      <c r="M1094" s="1">
        <f t="shared" si="51"/>
        <v>75.83</v>
      </c>
    </row>
    <row r="1095" spans="1:13" x14ac:dyDescent="0.25">
      <c r="A1095" t="s">
        <v>2256</v>
      </c>
      <c r="B1095" t="s">
        <v>2257</v>
      </c>
      <c r="C1095" t="s">
        <v>88</v>
      </c>
      <c r="D1095" s="1">
        <v>54.04</v>
      </c>
      <c r="E1095" s="2">
        <v>6628</v>
      </c>
      <c r="F1095" s="2">
        <v>3750</v>
      </c>
      <c r="G1095" s="2">
        <f t="shared" si="49"/>
        <v>0</v>
      </c>
      <c r="H1095" s="1">
        <v>41.44</v>
      </c>
      <c r="I1095" s="2">
        <v>5045</v>
      </c>
      <c r="J1095" s="2">
        <v>0</v>
      </c>
      <c r="K1095" s="2">
        <f t="shared" si="50"/>
        <v>0</v>
      </c>
      <c r="L1095" s="1">
        <v>249.22</v>
      </c>
      <c r="M1095" s="1">
        <f t="shared" si="51"/>
        <v>344.7</v>
      </c>
    </row>
    <row r="1096" spans="1:13" x14ac:dyDescent="0.25">
      <c r="A1096" t="s">
        <v>2258</v>
      </c>
      <c r="B1096" t="s">
        <v>2259</v>
      </c>
      <c r="C1096" t="s">
        <v>91</v>
      </c>
      <c r="D1096" s="1">
        <v>37.47</v>
      </c>
      <c r="E1096" s="2">
        <v>3125</v>
      </c>
      <c r="F1096" s="2">
        <v>2600</v>
      </c>
      <c r="G1096" s="2">
        <f t="shared" si="49"/>
        <v>0</v>
      </c>
      <c r="H1096" s="1">
        <v>7.56</v>
      </c>
      <c r="I1096" s="2">
        <v>2765</v>
      </c>
      <c r="J1096" s="2">
        <v>0</v>
      </c>
      <c r="K1096" s="2">
        <f t="shared" si="50"/>
        <v>0</v>
      </c>
      <c r="L1096" s="1">
        <v>136.59</v>
      </c>
      <c r="M1096" s="1">
        <f t="shared" si="51"/>
        <v>181.62</v>
      </c>
    </row>
    <row r="1097" spans="1:13" x14ac:dyDescent="0.25">
      <c r="A1097" t="s">
        <v>2260</v>
      </c>
      <c r="B1097" t="s">
        <v>2261</v>
      </c>
      <c r="C1097" t="s">
        <v>88</v>
      </c>
      <c r="D1097" s="1">
        <v>54.04</v>
      </c>
      <c r="E1097" s="2">
        <v>5507</v>
      </c>
      <c r="F1097" s="2">
        <v>3750</v>
      </c>
      <c r="G1097" s="2">
        <f t="shared" ref="G1097:G1160" si="52">IF(OR(F1097-E1097&lt;0,F1097-E1097=0),0,F1097-E1097)</f>
        <v>0</v>
      </c>
      <c r="H1097" s="1">
        <v>25.3</v>
      </c>
      <c r="I1097" s="2">
        <v>3900</v>
      </c>
      <c r="J1097" s="2">
        <v>0</v>
      </c>
      <c r="K1097" s="2">
        <f t="shared" ref="K1097:K1160" si="53">IF(I1097="","",IF(OR(J1097-I1097&lt;0,J1097-I1097=0),0,J1097-I1097))</f>
        <v>0</v>
      </c>
      <c r="L1097" s="1">
        <v>192.66</v>
      </c>
      <c r="M1097" s="1">
        <f t="shared" ref="M1097:M1160" si="54">D1097+H1097+L1097</f>
        <v>272</v>
      </c>
    </row>
    <row r="1098" spans="1:13" x14ac:dyDescent="0.25">
      <c r="A1098" t="s">
        <v>2262</v>
      </c>
      <c r="B1098" t="s">
        <v>2263</v>
      </c>
      <c r="C1098" t="s">
        <v>21</v>
      </c>
      <c r="D1098" s="1">
        <v>7.21</v>
      </c>
      <c r="E1098" s="2">
        <v>161</v>
      </c>
      <c r="F1098" s="2">
        <v>500</v>
      </c>
      <c r="G1098" s="2">
        <f t="shared" si="52"/>
        <v>339</v>
      </c>
      <c r="H1098" s="1">
        <v>0</v>
      </c>
      <c r="I1098" s="2"/>
      <c r="J1098" s="2"/>
      <c r="K1098" s="2" t="str">
        <f t="shared" si="53"/>
        <v/>
      </c>
      <c r="L1098" s="1"/>
      <c r="M1098" s="1">
        <f t="shared" si="54"/>
        <v>7.21</v>
      </c>
    </row>
    <row r="1099" spans="1:13" x14ac:dyDescent="0.25">
      <c r="A1099" t="s">
        <v>2264</v>
      </c>
      <c r="B1099" t="s">
        <v>2265</v>
      </c>
      <c r="C1099" t="s">
        <v>153</v>
      </c>
      <c r="D1099" s="1">
        <v>14.41</v>
      </c>
      <c r="E1099" s="2">
        <v>247</v>
      </c>
      <c r="F1099" s="2">
        <v>1000</v>
      </c>
      <c r="G1099" s="2">
        <f t="shared" si="52"/>
        <v>753</v>
      </c>
      <c r="H1099" s="1">
        <v>0</v>
      </c>
      <c r="I1099" s="2">
        <v>526</v>
      </c>
      <c r="J1099" s="2">
        <v>0</v>
      </c>
      <c r="K1099" s="2">
        <f t="shared" si="53"/>
        <v>0</v>
      </c>
      <c r="L1099" s="1">
        <v>25.98</v>
      </c>
      <c r="M1099" s="1">
        <f t="shared" si="54"/>
        <v>40.39</v>
      </c>
    </row>
    <row r="1100" spans="1:13" x14ac:dyDescent="0.25">
      <c r="A1100" t="s">
        <v>2266</v>
      </c>
      <c r="B1100" t="s">
        <v>2267</v>
      </c>
      <c r="C1100" t="s">
        <v>91</v>
      </c>
      <c r="D1100" s="1">
        <v>37.47</v>
      </c>
      <c r="E1100" s="2">
        <v>6865</v>
      </c>
      <c r="F1100" s="2">
        <v>2600</v>
      </c>
      <c r="G1100" s="2">
        <f t="shared" si="52"/>
        <v>0</v>
      </c>
      <c r="H1100" s="1">
        <v>61.42</v>
      </c>
      <c r="I1100" s="2">
        <v>1109</v>
      </c>
      <c r="J1100" s="2">
        <v>0</v>
      </c>
      <c r="K1100" s="2">
        <f t="shared" si="53"/>
        <v>0</v>
      </c>
      <c r="L1100" s="1">
        <v>54.78</v>
      </c>
      <c r="M1100" s="1">
        <f t="shared" si="54"/>
        <v>153.67000000000002</v>
      </c>
    </row>
    <row r="1101" spans="1:13" x14ac:dyDescent="0.25">
      <c r="A1101" t="s">
        <v>2268</v>
      </c>
      <c r="B1101" t="s">
        <v>2269</v>
      </c>
      <c r="C1101" t="s">
        <v>153</v>
      </c>
      <c r="D1101" s="1">
        <v>14.41</v>
      </c>
      <c r="E1101" s="2">
        <v>402</v>
      </c>
      <c r="F1101" s="2">
        <v>1000</v>
      </c>
      <c r="G1101" s="2">
        <f t="shared" si="52"/>
        <v>598</v>
      </c>
      <c r="H1101" s="1">
        <v>0</v>
      </c>
      <c r="I1101" s="2">
        <v>2636</v>
      </c>
      <c r="J1101" s="2">
        <v>0</v>
      </c>
      <c r="K1101" s="2">
        <f t="shared" si="53"/>
        <v>0</v>
      </c>
      <c r="L1101" s="1">
        <v>130.22</v>
      </c>
      <c r="M1101" s="1">
        <f t="shared" si="54"/>
        <v>144.63</v>
      </c>
    </row>
    <row r="1102" spans="1:13" x14ac:dyDescent="0.25">
      <c r="A1102" t="s">
        <v>2270</v>
      </c>
      <c r="B1102" t="s">
        <v>2271</v>
      </c>
      <c r="C1102" t="s">
        <v>91</v>
      </c>
      <c r="D1102" s="1">
        <v>37.47</v>
      </c>
      <c r="E1102" s="2">
        <v>1189</v>
      </c>
      <c r="F1102" s="2">
        <v>2600</v>
      </c>
      <c r="G1102" s="2">
        <f t="shared" si="52"/>
        <v>1411</v>
      </c>
      <c r="H1102" s="1">
        <v>0</v>
      </c>
      <c r="I1102" s="2">
        <v>2097</v>
      </c>
      <c r="J1102" s="2">
        <v>0</v>
      </c>
      <c r="K1102" s="2">
        <f t="shared" si="53"/>
        <v>0</v>
      </c>
      <c r="L1102" s="1">
        <v>103.59</v>
      </c>
      <c r="M1102" s="1">
        <f t="shared" si="54"/>
        <v>141.06</v>
      </c>
    </row>
    <row r="1103" spans="1:13" x14ac:dyDescent="0.25">
      <c r="A1103" t="s">
        <v>2272</v>
      </c>
      <c r="B1103" t="s">
        <v>2273</v>
      </c>
      <c r="C1103" t="s">
        <v>88</v>
      </c>
      <c r="D1103" s="1">
        <v>54.04</v>
      </c>
      <c r="E1103" s="2">
        <v>4240</v>
      </c>
      <c r="F1103" s="2">
        <v>3750</v>
      </c>
      <c r="G1103" s="2">
        <f t="shared" si="52"/>
        <v>0</v>
      </c>
      <c r="H1103" s="1">
        <v>7.06</v>
      </c>
      <c r="I1103" s="2">
        <v>11433</v>
      </c>
      <c r="J1103" s="2">
        <v>0</v>
      </c>
      <c r="K1103" s="2">
        <f t="shared" si="53"/>
        <v>0</v>
      </c>
      <c r="L1103" s="1">
        <v>564.79</v>
      </c>
      <c r="M1103" s="1">
        <f t="shared" si="54"/>
        <v>625.89</v>
      </c>
    </row>
    <row r="1104" spans="1:13" x14ac:dyDescent="0.25">
      <c r="A1104" t="s">
        <v>2274</v>
      </c>
      <c r="B1104" t="s">
        <v>2275</v>
      </c>
      <c r="C1104" t="s">
        <v>81</v>
      </c>
      <c r="D1104" s="1">
        <v>14.41</v>
      </c>
      <c r="E1104" s="2">
        <v>12157</v>
      </c>
      <c r="F1104" s="2">
        <v>1000</v>
      </c>
      <c r="G1104" s="2">
        <f t="shared" si="52"/>
        <v>0</v>
      </c>
      <c r="H1104" s="1">
        <v>160.66</v>
      </c>
      <c r="I1104" s="2"/>
      <c r="J1104" s="2"/>
      <c r="K1104" s="2" t="str">
        <f t="shared" si="53"/>
        <v/>
      </c>
      <c r="L1104" s="1"/>
      <c r="M1104" s="1">
        <f t="shared" si="54"/>
        <v>175.07</v>
      </c>
    </row>
    <row r="1105" spans="1:13" x14ac:dyDescent="0.25">
      <c r="A1105" t="s">
        <v>2276</v>
      </c>
      <c r="B1105" t="s">
        <v>2277</v>
      </c>
      <c r="C1105" t="s">
        <v>88</v>
      </c>
      <c r="D1105" s="1">
        <v>54.04</v>
      </c>
      <c r="E1105" s="2">
        <v>41</v>
      </c>
      <c r="F1105" s="2">
        <v>3750</v>
      </c>
      <c r="G1105" s="2">
        <f t="shared" si="52"/>
        <v>3709</v>
      </c>
      <c r="H1105" s="1">
        <v>0</v>
      </c>
      <c r="I1105" s="2">
        <v>149</v>
      </c>
      <c r="J1105" s="2">
        <v>0</v>
      </c>
      <c r="K1105" s="2">
        <f t="shared" si="53"/>
        <v>0</v>
      </c>
      <c r="L1105" s="1">
        <v>7.36</v>
      </c>
      <c r="M1105" s="1">
        <f t="shared" si="54"/>
        <v>61.4</v>
      </c>
    </row>
    <row r="1106" spans="1:13" x14ac:dyDescent="0.25">
      <c r="A1106" t="s">
        <v>2278</v>
      </c>
      <c r="B1106" t="s">
        <v>2279</v>
      </c>
      <c r="C1106" t="s">
        <v>91</v>
      </c>
      <c r="D1106" s="1">
        <v>37.47</v>
      </c>
      <c r="E1106" s="2">
        <v>351</v>
      </c>
      <c r="F1106" s="2">
        <v>2600</v>
      </c>
      <c r="G1106" s="2">
        <f t="shared" si="52"/>
        <v>2249</v>
      </c>
      <c r="H1106" s="1">
        <v>0</v>
      </c>
      <c r="I1106" s="2">
        <v>85</v>
      </c>
      <c r="J1106" s="2">
        <v>0</v>
      </c>
      <c r="K1106" s="2">
        <f t="shared" si="53"/>
        <v>0</v>
      </c>
      <c r="L1106" s="1">
        <v>4.2</v>
      </c>
      <c r="M1106" s="1">
        <f t="shared" si="54"/>
        <v>41.67</v>
      </c>
    </row>
    <row r="1107" spans="1:13" x14ac:dyDescent="0.25">
      <c r="A1107" t="s">
        <v>2280</v>
      </c>
      <c r="B1107" t="s">
        <v>2281</v>
      </c>
      <c r="C1107" t="s">
        <v>32</v>
      </c>
      <c r="D1107" s="1">
        <v>14.41</v>
      </c>
      <c r="E1107" s="2">
        <v>1000</v>
      </c>
      <c r="F1107" s="2">
        <v>1000</v>
      </c>
      <c r="G1107" s="2">
        <f t="shared" si="52"/>
        <v>0</v>
      </c>
      <c r="H1107" s="1">
        <v>0</v>
      </c>
      <c r="I1107" s="2">
        <v>0</v>
      </c>
      <c r="J1107" s="2">
        <v>0</v>
      </c>
      <c r="K1107" s="2">
        <f t="shared" si="53"/>
        <v>0</v>
      </c>
      <c r="L1107" s="1">
        <v>0</v>
      </c>
      <c r="M1107" s="1">
        <f t="shared" si="54"/>
        <v>14.41</v>
      </c>
    </row>
    <row r="1108" spans="1:13" x14ac:dyDescent="0.25">
      <c r="A1108" t="s">
        <v>2282</v>
      </c>
      <c r="B1108" t="s">
        <v>2283</v>
      </c>
      <c r="C1108" t="s">
        <v>88</v>
      </c>
      <c r="D1108" s="1">
        <v>54.04</v>
      </c>
      <c r="E1108" s="2">
        <v>6941</v>
      </c>
      <c r="F1108" s="2">
        <v>3750</v>
      </c>
      <c r="G1108" s="2">
        <f t="shared" si="52"/>
        <v>0</v>
      </c>
      <c r="H1108" s="1">
        <v>45.95</v>
      </c>
      <c r="I1108" s="2">
        <v>6148</v>
      </c>
      <c r="J1108" s="2">
        <v>0</v>
      </c>
      <c r="K1108" s="2">
        <f t="shared" si="53"/>
        <v>0</v>
      </c>
      <c r="L1108" s="1">
        <v>303.70999999999998</v>
      </c>
      <c r="M1108" s="1">
        <f t="shared" si="54"/>
        <v>403.7</v>
      </c>
    </row>
    <row r="1109" spans="1:13" x14ac:dyDescent="0.25">
      <c r="A1109" t="s">
        <v>2284</v>
      </c>
      <c r="B1109" t="s">
        <v>2285</v>
      </c>
      <c r="C1109" t="s">
        <v>91</v>
      </c>
      <c r="D1109" s="1">
        <v>37.47</v>
      </c>
      <c r="E1109" s="2">
        <v>1354</v>
      </c>
      <c r="F1109" s="2">
        <v>2600</v>
      </c>
      <c r="G1109" s="2">
        <f t="shared" si="52"/>
        <v>1246</v>
      </c>
      <c r="H1109" s="1">
        <v>0</v>
      </c>
      <c r="I1109" s="2">
        <v>242</v>
      </c>
      <c r="J1109" s="2">
        <v>0</v>
      </c>
      <c r="K1109" s="2">
        <f t="shared" si="53"/>
        <v>0</v>
      </c>
      <c r="L1109" s="1">
        <v>11.95</v>
      </c>
      <c r="M1109" s="1">
        <f t="shared" si="54"/>
        <v>49.42</v>
      </c>
    </row>
    <row r="1110" spans="1:13" x14ac:dyDescent="0.25">
      <c r="A1110" t="s">
        <v>2286</v>
      </c>
      <c r="B1110" t="s">
        <v>2287</v>
      </c>
      <c r="C1110" t="s">
        <v>32</v>
      </c>
      <c r="D1110" s="1">
        <v>14.41</v>
      </c>
      <c r="E1110" s="2">
        <v>1000</v>
      </c>
      <c r="F1110" s="2">
        <v>1000</v>
      </c>
      <c r="G1110" s="2">
        <f t="shared" si="52"/>
        <v>0</v>
      </c>
      <c r="H1110" s="1">
        <v>0</v>
      </c>
      <c r="I1110" s="2">
        <v>0</v>
      </c>
      <c r="J1110" s="2">
        <v>0</v>
      </c>
      <c r="K1110" s="2">
        <f t="shared" si="53"/>
        <v>0</v>
      </c>
      <c r="L1110" s="1">
        <v>0</v>
      </c>
      <c r="M1110" s="1">
        <f t="shared" si="54"/>
        <v>14.41</v>
      </c>
    </row>
    <row r="1111" spans="1:13" x14ac:dyDescent="0.25">
      <c r="A1111" t="s">
        <v>2288</v>
      </c>
      <c r="B1111" t="s">
        <v>2289</v>
      </c>
      <c r="C1111" t="s">
        <v>88</v>
      </c>
      <c r="D1111" s="1">
        <v>54.04</v>
      </c>
      <c r="E1111" s="2">
        <v>3287</v>
      </c>
      <c r="F1111" s="2">
        <v>3750</v>
      </c>
      <c r="G1111" s="2">
        <f t="shared" si="52"/>
        <v>463</v>
      </c>
      <c r="H1111" s="1">
        <v>0</v>
      </c>
      <c r="I1111" s="2">
        <v>2005</v>
      </c>
      <c r="J1111" s="2">
        <v>0</v>
      </c>
      <c r="K1111" s="2">
        <f t="shared" si="53"/>
        <v>0</v>
      </c>
      <c r="L1111" s="1">
        <v>99.05</v>
      </c>
      <c r="M1111" s="1">
        <f t="shared" si="54"/>
        <v>153.09</v>
      </c>
    </row>
    <row r="1112" spans="1:13" x14ac:dyDescent="0.25">
      <c r="A1112" t="s">
        <v>2290</v>
      </c>
      <c r="B1112" t="s">
        <v>2291</v>
      </c>
      <c r="C1112" t="s">
        <v>91</v>
      </c>
      <c r="D1112" s="1">
        <v>37.47</v>
      </c>
      <c r="E1112" s="2">
        <v>2626</v>
      </c>
      <c r="F1112" s="2">
        <v>2600</v>
      </c>
      <c r="G1112" s="2">
        <f t="shared" si="52"/>
        <v>0</v>
      </c>
      <c r="H1112" s="1">
        <v>0.37</v>
      </c>
      <c r="I1112" s="2">
        <v>2259</v>
      </c>
      <c r="J1112" s="2">
        <v>0</v>
      </c>
      <c r="K1112" s="2">
        <f t="shared" si="53"/>
        <v>0</v>
      </c>
      <c r="L1112" s="1">
        <v>111.59</v>
      </c>
      <c r="M1112" s="1">
        <f t="shared" si="54"/>
        <v>149.43</v>
      </c>
    </row>
    <row r="1113" spans="1:13" x14ac:dyDescent="0.25">
      <c r="A1113" t="s">
        <v>2292</v>
      </c>
      <c r="B1113" t="s">
        <v>2293</v>
      </c>
      <c r="C1113" t="s">
        <v>91</v>
      </c>
      <c r="D1113" s="1">
        <v>37.47</v>
      </c>
      <c r="E1113" s="2">
        <v>1069</v>
      </c>
      <c r="F1113" s="2">
        <v>2600</v>
      </c>
      <c r="G1113" s="2">
        <f t="shared" si="52"/>
        <v>1531</v>
      </c>
      <c r="H1113" s="1">
        <v>0</v>
      </c>
      <c r="I1113" s="2">
        <v>1970</v>
      </c>
      <c r="J1113" s="2">
        <v>0</v>
      </c>
      <c r="K1113" s="2">
        <f t="shared" si="53"/>
        <v>0</v>
      </c>
      <c r="L1113" s="1">
        <v>97.32</v>
      </c>
      <c r="M1113" s="1">
        <f t="shared" si="54"/>
        <v>134.79</v>
      </c>
    </row>
    <row r="1114" spans="1:13" x14ac:dyDescent="0.25">
      <c r="A1114" t="s">
        <v>2294</v>
      </c>
      <c r="B1114" t="s">
        <v>2295</v>
      </c>
      <c r="C1114" t="s">
        <v>88</v>
      </c>
      <c r="D1114" s="1">
        <v>54.04</v>
      </c>
      <c r="E1114" s="2">
        <v>3699</v>
      </c>
      <c r="F1114" s="2">
        <v>3750</v>
      </c>
      <c r="G1114" s="2">
        <f t="shared" si="52"/>
        <v>51</v>
      </c>
      <c r="H1114" s="1">
        <v>0</v>
      </c>
      <c r="I1114" s="2">
        <v>4793</v>
      </c>
      <c r="J1114" s="2">
        <v>0</v>
      </c>
      <c r="K1114" s="2">
        <f t="shared" si="53"/>
        <v>0</v>
      </c>
      <c r="L1114" s="1">
        <v>236.77</v>
      </c>
      <c r="M1114" s="1">
        <f t="shared" si="54"/>
        <v>290.81</v>
      </c>
    </row>
    <row r="1115" spans="1:13" x14ac:dyDescent="0.25">
      <c r="A1115" t="s">
        <v>2296</v>
      </c>
      <c r="B1115" t="s">
        <v>2297</v>
      </c>
      <c r="C1115" t="s">
        <v>153</v>
      </c>
      <c r="D1115" s="1">
        <v>14.41</v>
      </c>
      <c r="E1115" s="2">
        <v>475</v>
      </c>
      <c r="F1115" s="2">
        <v>1000</v>
      </c>
      <c r="G1115" s="2">
        <f t="shared" si="52"/>
        <v>525</v>
      </c>
      <c r="H1115" s="1">
        <v>0</v>
      </c>
      <c r="I1115" s="2">
        <v>569</v>
      </c>
      <c r="J1115" s="2">
        <v>0</v>
      </c>
      <c r="K1115" s="2">
        <f t="shared" si="53"/>
        <v>0</v>
      </c>
      <c r="L1115" s="1">
        <v>28.11</v>
      </c>
      <c r="M1115" s="1">
        <f t="shared" si="54"/>
        <v>42.519999999999996</v>
      </c>
    </row>
    <row r="1116" spans="1:13" x14ac:dyDescent="0.25">
      <c r="A1116" t="s">
        <v>2298</v>
      </c>
      <c r="B1116" t="s">
        <v>2299</v>
      </c>
      <c r="C1116" t="s">
        <v>153</v>
      </c>
      <c r="D1116" s="1">
        <v>14.41</v>
      </c>
      <c r="E1116" s="2">
        <v>193</v>
      </c>
      <c r="F1116" s="2">
        <v>1000</v>
      </c>
      <c r="G1116" s="2">
        <f t="shared" si="52"/>
        <v>807</v>
      </c>
      <c r="H1116" s="1">
        <v>0</v>
      </c>
      <c r="I1116" s="2">
        <v>765</v>
      </c>
      <c r="J1116" s="2">
        <v>0</v>
      </c>
      <c r="K1116" s="2">
        <f t="shared" si="53"/>
        <v>0</v>
      </c>
      <c r="L1116" s="1">
        <v>37.79</v>
      </c>
      <c r="M1116" s="1">
        <f t="shared" si="54"/>
        <v>52.2</v>
      </c>
    </row>
    <row r="1117" spans="1:13" x14ac:dyDescent="0.25">
      <c r="A1117" t="s">
        <v>2300</v>
      </c>
      <c r="B1117" t="s">
        <v>2301</v>
      </c>
      <c r="C1117" t="s">
        <v>1247</v>
      </c>
      <c r="D1117" s="1">
        <v>54.04</v>
      </c>
      <c r="E1117" s="2">
        <v>2077</v>
      </c>
      <c r="F1117" s="2">
        <v>3750</v>
      </c>
      <c r="G1117" s="2">
        <f t="shared" si="52"/>
        <v>1673</v>
      </c>
      <c r="H1117" s="1">
        <v>0</v>
      </c>
      <c r="I1117" s="2">
        <v>4699</v>
      </c>
      <c r="J1117" s="2">
        <v>0</v>
      </c>
      <c r="K1117" s="2">
        <f t="shared" si="53"/>
        <v>0</v>
      </c>
      <c r="L1117" s="1">
        <v>232.13</v>
      </c>
      <c r="M1117" s="1">
        <f t="shared" si="54"/>
        <v>286.17</v>
      </c>
    </row>
    <row r="1118" spans="1:13" x14ac:dyDescent="0.25">
      <c r="A1118" t="s">
        <v>2302</v>
      </c>
      <c r="B1118" t="s">
        <v>2303</v>
      </c>
      <c r="C1118" t="s">
        <v>81</v>
      </c>
      <c r="D1118" s="1">
        <v>14.41</v>
      </c>
      <c r="E1118" s="2">
        <v>199</v>
      </c>
      <c r="F1118" s="2">
        <v>1000</v>
      </c>
      <c r="G1118" s="2">
        <f t="shared" si="52"/>
        <v>801</v>
      </c>
      <c r="H1118" s="1">
        <v>0</v>
      </c>
      <c r="I1118" s="2"/>
      <c r="J1118" s="2"/>
      <c r="K1118" s="2" t="str">
        <f t="shared" si="53"/>
        <v/>
      </c>
      <c r="L1118" s="1"/>
      <c r="M1118" s="1">
        <f t="shared" si="54"/>
        <v>14.41</v>
      </c>
    </row>
    <row r="1119" spans="1:13" x14ac:dyDescent="0.25">
      <c r="A1119" t="s">
        <v>2304</v>
      </c>
      <c r="B1119" t="s">
        <v>2305</v>
      </c>
      <c r="C1119" t="s">
        <v>91</v>
      </c>
      <c r="D1119" s="1">
        <v>37.47</v>
      </c>
      <c r="E1119" s="2">
        <v>6991</v>
      </c>
      <c r="F1119" s="2">
        <v>2600</v>
      </c>
      <c r="G1119" s="2">
        <f t="shared" si="52"/>
        <v>0</v>
      </c>
      <c r="H1119" s="1">
        <v>63.23</v>
      </c>
      <c r="I1119" s="2">
        <v>5039</v>
      </c>
      <c r="J1119" s="2">
        <v>0</v>
      </c>
      <c r="K1119" s="2">
        <f t="shared" si="53"/>
        <v>0</v>
      </c>
      <c r="L1119" s="1">
        <v>248.93</v>
      </c>
      <c r="M1119" s="1">
        <f t="shared" si="54"/>
        <v>349.63</v>
      </c>
    </row>
    <row r="1120" spans="1:13" x14ac:dyDescent="0.25">
      <c r="A1120" t="s">
        <v>2306</v>
      </c>
      <c r="B1120" t="s">
        <v>2307</v>
      </c>
      <c r="C1120" t="s">
        <v>137</v>
      </c>
      <c r="D1120" s="1">
        <v>14.41</v>
      </c>
      <c r="E1120" s="2">
        <v>419</v>
      </c>
      <c r="F1120" s="2">
        <v>1000</v>
      </c>
      <c r="G1120" s="2">
        <f t="shared" si="52"/>
        <v>581</v>
      </c>
      <c r="H1120" s="1">
        <v>0</v>
      </c>
      <c r="I1120" s="2">
        <v>1009</v>
      </c>
      <c r="J1120" s="2">
        <v>0</v>
      </c>
      <c r="K1120" s="2">
        <f t="shared" si="53"/>
        <v>0</v>
      </c>
      <c r="L1120" s="1">
        <v>49.84</v>
      </c>
      <c r="M1120" s="1">
        <f t="shared" si="54"/>
        <v>64.25</v>
      </c>
    </row>
    <row r="1121" spans="1:13" x14ac:dyDescent="0.25">
      <c r="A1121" t="s">
        <v>2308</v>
      </c>
      <c r="B1121" t="s">
        <v>2309</v>
      </c>
      <c r="C1121" t="s">
        <v>63</v>
      </c>
      <c r="D1121" s="1">
        <v>14.41</v>
      </c>
      <c r="E1121" s="2">
        <v>1</v>
      </c>
      <c r="F1121" s="2">
        <v>1000</v>
      </c>
      <c r="G1121" s="2">
        <f t="shared" si="52"/>
        <v>999</v>
      </c>
      <c r="H1121" s="1">
        <v>0</v>
      </c>
      <c r="I1121" s="2"/>
      <c r="J1121" s="2"/>
      <c r="K1121" s="2" t="str">
        <f t="shared" si="53"/>
        <v/>
      </c>
      <c r="L1121" s="1"/>
      <c r="M1121" s="1">
        <f t="shared" si="54"/>
        <v>14.41</v>
      </c>
    </row>
    <row r="1122" spans="1:13" x14ac:dyDescent="0.25">
      <c r="A1122" t="s">
        <v>2310</v>
      </c>
      <c r="B1122" t="s">
        <v>2311</v>
      </c>
      <c r="C1122" t="s">
        <v>130</v>
      </c>
      <c r="D1122" s="1">
        <v>37.47</v>
      </c>
      <c r="E1122" s="2">
        <v>1779</v>
      </c>
      <c r="F1122" s="2">
        <v>2600</v>
      </c>
      <c r="G1122" s="2">
        <f t="shared" si="52"/>
        <v>821</v>
      </c>
      <c r="H1122" s="1">
        <v>0</v>
      </c>
      <c r="I1122" s="2"/>
      <c r="J1122" s="2"/>
      <c r="K1122" s="2" t="str">
        <f t="shared" si="53"/>
        <v/>
      </c>
      <c r="L1122" s="1"/>
      <c r="M1122" s="1">
        <f t="shared" si="54"/>
        <v>37.47</v>
      </c>
    </row>
    <row r="1123" spans="1:13" x14ac:dyDescent="0.25">
      <c r="A1123" t="s">
        <v>2312</v>
      </c>
      <c r="B1123" t="s">
        <v>2313</v>
      </c>
      <c r="C1123" t="s">
        <v>21</v>
      </c>
      <c r="D1123" s="1">
        <v>7.21</v>
      </c>
      <c r="E1123" s="2">
        <v>500</v>
      </c>
      <c r="F1123" s="2">
        <v>500</v>
      </c>
      <c r="G1123" s="2">
        <f t="shared" si="52"/>
        <v>0</v>
      </c>
      <c r="H1123" s="1">
        <v>0</v>
      </c>
      <c r="I1123" s="2"/>
      <c r="J1123" s="2"/>
      <c r="K1123" s="2" t="str">
        <f t="shared" si="53"/>
        <v/>
      </c>
      <c r="L1123" s="1"/>
      <c r="M1123" s="1">
        <f t="shared" si="54"/>
        <v>7.21</v>
      </c>
    </row>
    <row r="1124" spans="1:13" x14ac:dyDescent="0.25">
      <c r="A1124" t="s">
        <v>2314</v>
      </c>
      <c r="B1124" t="s">
        <v>2315</v>
      </c>
      <c r="C1124" t="s">
        <v>125</v>
      </c>
      <c r="D1124" s="1">
        <v>14.41</v>
      </c>
      <c r="E1124" s="2">
        <v>1009</v>
      </c>
      <c r="F1124" s="2">
        <v>1000</v>
      </c>
      <c r="G1124" s="2">
        <f t="shared" si="52"/>
        <v>0</v>
      </c>
      <c r="H1124" s="1">
        <v>0.13</v>
      </c>
      <c r="I1124" s="2"/>
      <c r="J1124" s="2"/>
      <c r="K1124" s="2" t="str">
        <f t="shared" si="53"/>
        <v/>
      </c>
      <c r="L1124" s="1"/>
      <c r="M1124" s="1">
        <f t="shared" si="54"/>
        <v>14.540000000000001</v>
      </c>
    </row>
    <row r="1125" spans="1:13" x14ac:dyDescent="0.25">
      <c r="A1125" t="s">
        <v>2316</v>
      </c>
      <c r="B1125" t="s">
        <v>2317</v>
      </c>
      <c r="C1125" t="s">
        <v>32</v>
      </c>
      <c r="D1125" s="1">
        <v>14.41</v>
      </c>
      <c r="E1125" s="2">
        <v>1000</v>
      </c>
      <c r="F1125" s="2">
        <v>1000</v>
      </c>
      <c r="G1125" s="2">
        <f t="shared" si="52"/>
        <v>0</v>
      </c>
      <c r="H1125" s="1">
        <v>0</v>
      </c>
      <c r="I1125" s="2">
        <v>0</v>
      </c>
      <c r="J1125" s="2">
        <v>0</v>
      </c>
      <c r="K1125" s="2">
        <f t="shared" si="53"/>
        <v>0</v>
      </c>
      <c r="L1125" s="1">
        <v>0</v>
      </c>
      <c r="M1125" s="1">
        <f t="shared" si="54"/>
        <v>14.41</v>
      </c>
    </row>
    <row r="1126" spans="1:13" x14ac:dyDescent="0.25">
      <c r="A1126" t="s">
        <v>2318</v>
      </c>
      <c r="B1126" t="s">
        <v>2319</v>
      </c>
      <c r="C1126" t="s">
        <v>511</v>
      </c>
      <c r="D1126" s="1">
        <v>37.47</v>
      </c>
      <c r="E1126" s="2">
        <v>933</v>
      </c>
      <c r="F1126" s="2">
        <v>2600</v>
      </c>
      <c r="G1126" s="2">
        <f t="shared" si="52"/>
        <v>1667</v>
      </c>
      <c r="H1126" s="1">
        <v>0</v>
      </c>
      <c r="I1126" s="2">
        <v>1916</v>
      </c>
      <c r="J1126" s="2">
        <v>0</v>
      </c>
      <c r="K1126" s="2">
        <f t="shared" si="53"/>
        <v>0</v>
      </c>
      <c r="L1126" s="1">
        <v>94.65</v>
      </c>
      <c r="M1126" s="1">
        <f t="shared" si="54"/>
        <v>132.12</v>
      </c>
    </row>
    <row r="1127" spans="1:13" x14ac:dyDescent="0.25">
      <c r="A1127" t="s">
        <v>2320</v>
      </c>
      <c r="B1127" t="s">
        <v>2321</v>
      </c>
      <c r="C1127" t="s">
        <v>21</v>
      </c>
      <c r="D1127" s="1">
        <v>7.21</v>
      </c>
      <c r="E1127" s="2">
        <v>500</v>
      </c>
      <c r="F1127" s="2">
        <v>500</v>
      </c>
      <c r="G1127" s="2">
        <f t="shared" si="52"/>
        <v>0</v>
      </c>
      <c r="H1127" s="1">
        <v>0</v>
      </c>
      <c r="I1127" s="2"/>
      <c r="J1127" s="2"/>
      <c r="K1127" s="2" t="str">
        <f t="shared" si="53"/>
        <v/>
      </c>
      <c r="L1127" s="1"/>
      <c r="M1127" s="1">
        <f t="shared" si="54"/>
        <v>7.21</v>
      </c>
    </row>
    <row r="1128" spans="1:13" x14ac:dyDescent="0.25">
      <c r="A1128" t="s">
        <v>2322</v>
      </c>
      <c r="B1128" t="s">
        <v>2323</v>
      </c>
      <c r="C1128" t="s">
        <v>32</v>
      </c>
      <c r="D1128" s="1">
        <v>14.41</v>
      </c>
      <c r="E1128" s="2">
        <v>982</v>
      </c>
      <c r="F1128" s="2">
        <v>1000</v>
      </c>
      <c r="G1128" s="2">
        <f t="shared" si="52"/>
        <v>18</v>
      </c>
      <c r="H1128" s="1">
        <v>0</v>
      </c>
      <c r="I1128" s="2">
        <v>277</v>
      </c>
      <c r="J1128" s="2">
        <v>0</v>
      </c>
      <c r="K1128" s="2">
        <f t="shared" si="53"/>
        <v>0</v>
      </c>
      <c r="L1128" s="1">
        <v>13.68</v>
      </c>
      <c r="M1128" s="1">
        <f t="shared" si="54"/>
        <v>28.09</v>
      </c>
    </row>
    <row r="1129" spans="1:13" x14ac:dyDescent="0.25">
      <c r="A1129" t="s">
        <v>2324</v>
      </c>
      <c r="B1129" t="s">
        <v>2325</v>
      </c>
      <c r="C1129" t="s">
        <v>603</v>
      </c>
      <c r="D1129" s="1">
        <v>54.04</v>
      </c>
      <c r="E1129" s="2">
        <v>3750</v>
      </c>
      <c r="F1129" s="2">
        <v>3750</v>
      </c>
      <c r="G1129" s="2">
        <f t="shared" si="52"/>
        <v>0</v>
      </c>
      <c r="H1129" s="1">
        <v>0</v>
      </c>
      <c r="I1129" s="2">
        <v>0</v>
      </c>
      <c r="J1129" s="2">
        <v>0</v>
      </c>
      <c r="K1129" s="2">
        <f t="shared" si="53"/>
        <v>0</v>
      </c>
      <c r="L1129" s="1">
        <v>0</v>
      </c>
      <c r="M1129" s="1">
        <f t="shared" si="54"/>
        <v>54.04</v>
      </c>
    </row>
    <row r="1130" spans="1:13" x14ac:dyDescent="0.25">
      <c r="A1130" t="s">
        <v>2326</v>
      </c>
      <c r="B1130" t="s">
        <v>2327</v>
      </c>
      <c r="C1130" t="s">
        <v>44</v>
      </c>
      <c r="D1130" s="1">
        <v>54.04</v>
      </c>
      <c r="E1130" s="2">
        <v>3750</v>
      </c>
      <c r="F1130" s="2">
        <v>3750</v>
      </c>
      <c r="G1130" s="2">
        <f t="shared" si="52"/>
        <v>0</v>
      </c>
      <c r="H1130" s="1">
        <v>0</v>
      </c>
      <c r="I1130" s="2"/>
      <c r="J1130" s="2"/>
      <c r="K1130" s="2" t="str">
        <f t="shared" si="53"/>
        <v/>
      </c>
      <c r="L1130" s="1"/>
      <c r="M1130" s="1">
        <f t="shared" si="54"/>
        <v>54.04</v>
      </c>
    </row>
    <row r="1131" spans="1:13" x14ac:dyDescent="0.25">
      <c r="A1131" t="s">
        <v>2328</v>
      </c>
      <c r="B1131" t="s">
        <v>2329</v>
      </c>
      <c r="C1131" t="s">
        <v>153</v>
      </c>
      <c r="D1131" s="1">
        <v>14.41</v>
      </c>
      <c r="E1131" s="2">
        <v>184</v>
      </c>
      <c r="F1131" s="2">
        <v>1000</v>
      </c>
      <c r="G1131" s="2">
        <f t="shared" si="52"/>
        <v>816</v>
      </c>
      <c r="H1131" s="1">
        <v>0</v>
      </c>
      <c r="I1131" s="2">
        <v>221</v>
      </c>
      <c r="J1131" s="2">
        <v>0</v>
      </c>
      <c r="K1131" s="2">
        <f t="shared" si="53"/>
        <v>0</v>
      </c>
      <c r="L1131" s="1">
        <v>10.92</v>
      </c>
      <c r="M1131" s="1">
        <f t="shared" si="54"/>
        <v>25.33</v>
      </c>
    </row>
    <row r="1132" spans="1:13" x14ac:dyDescent="0.25">
      <c r="A1132" t="s">
        <v>2330</v>
      </c>
      <c r="B1132" t="s">
        <v>2331</v>
      </c>
      <c r="C1132" t="s">
        <v>153</v>
      </c>
      <c r="D1132" s="1">
        <v>14.41</v>
      </c>
      <c r="E1132" s="2">
        <v>770</v>
      </c>
      <c r="F1132" s="2">
        <v>1000</v>
      </c>
      <c r="G1132" s="2">
        <f t="shared" si="52"/>
        <v>230</v>
      </c>
      <c r="H1132" s="1">
        <v>0</v>
      </c>
      <c r="I1132" s="2">
        <v>2784</v>
      </c>
      <c r="J1132" s="2">
        <v>0</v>
      </c>
      <c r="K1132" s="2">
        <f t="shared" si="53"/>
        <v>0</v>
      </c>
      <c r="L1132" s="1">
        <v>137.53</v>
      </c>
      <c r="M1132" s="1">
        <f t="shared" si="54"/>
        <v>151.94</v>
      </c>
    </row>
    <row r="1133" spans="1:13" x14ac:dyDescent="0.25">
      <c r="A1133" t="s">
        <v>2332</v>
      </c>
      <c r="B1133" t="s">
        <v>2333</v>
      </c>
      <c r="C1133" t="s">
        <v>91</v>
      </c>
      <c r="D1133" s="1">
        <v>37.47</v>
      </c>
      <c r="E1133" s="2">
        <v>645</v>
      </c>
      <c r="F1133" s="2">
        <v>2600</v>
      </c>
      <c r="G1133" s="2">
        <f t="shared" si="52"/>
        <v>1955</v>
      </c>
      <c r="H1133" s="1">
        <v>0</v>
      </c>
      <c r="I1133" s="2">
        <v>901</v>
      </c>
      <c r="J1133" s="2">
        <v>0</v>
      </c>
      <c r="K1133" s="2">
        <f t="shared" si="53"/>
        <v>0</v>
      </c>
      <c r="L1133" s="1">
        <v>44.51</v>
      </c>
      <c r="M1133" s="1">
        <f t="shared" si="54"/>
        <v>81.97999999999999</v>
      </c>
    </row>
    <row r="1134" spans="1:13" x14ac:dyDescent="0.25">
      <c r="A1134" t="s">
        <v>2334</v>
      </c>
      <c r="B1134" t="s">
        <v>2335</v>
      </c>
      <c r="C1134" t="s">
        <v>63</v>
      </c>
      <c r="D1134" s="1">
        <v>14.41</v>
      </c>
      <c r="E1134" s="2">
        <v>1195</v>
      </c>
      <c r="F1134" s="2">
        <v>1000</v>
      </c>
      <c r="G1134" s="2">
        <f t="shared" si="52"/>
        <v>0</v>
      </c>
      <c r="H1134" s="1">
        <v>2.81</v>
      </c>
      <c r="I1134" s="2"/>
      <c r="J1134" s="2"/>
      <c r="K1134" s="2" t="str">
        <f t="shared" si="53"/>
        <v/>
      </c>
      <c r="L1134" s="1"/>
      <c r="M1134" s="1">
        <f t="shared" si="54"/>
        <v>17.22</v>
      </c>
    </row>
    <row r="1135" spans="1:13" x14ac:dyDescent="0.25">
      <c r="A1135" t="s">
        <v>2336</v>
      </c>
      <c r="B1135" t="s">
        <v>2337</v>
      </c>
      <c r="C1135" t="s">
        <v>47</v>
      </c>
      <c r="D1135" s="1">
        <v>7.21</v>
      </c>
      <c r="E1135" s="2">
        <v>0</v>
      </c>
      <c r="F1135" s="2">
        <v>500</v>
      </c>
      <c r="G1135" s="2">
        <f t="shared" si="52"/>
        <v>500</v>
      </c>
      <c r="H1135" s="1">
        <v>0</v>
      </c>
      <c r="I1135" s="2">
        <v>1635</v>
      </c>
      <c r="J1135" s="2">
        <v>0</v>
      </c>
      <c r="K1135" s="2">
        <f t="shared" si="53"/>
        <v>0</v>
      </c>
      <c r="L1135" s="1">
        <v>80.77</v>
      </c>
      <c r="M1135" s="1">
        <f t="shared" si="54"/>
        <v>87.97999999999999</v>
      </c>
    </row>
    <row r="1136" spans="1:13" x14ac:dyDescent="0.25">
      <c r="A1136" t="s">
        <v>2338</v>
      </c>
      <c r="B1136" t="s">
        <v>2339</v>
      </c>
      <c r="C1136" t="s">
        <v>91</v>
      </c>
      <c r="D1136" s="1">
        <v>37.47</v>
      </c>
      <c r="E1136" s="2">
        <v>1153</v>
      </c>
      <c r="F1136" s="2">
        <v>2600</v>
      </c>
      <c r="G1136" s="2">
        <f t="shared" si="52"/>
        <v>1447</v>
      </c>
      <c r="H1136" s="1">
        <v>0</v>
      </c>
      <c r="I1136" s="2">
        <v>1091</v>
      </c>
      <c r="J1136" s="2">
        <v>0</v>
      </c>
      <c r="K1136" s="2">
        <f t="shared" si="53"/>
        <v>0</v>
      </c>
      <c r="L1136" s="1">
        <v>53.9</v>
      </c>
      <c r="M1136" s="1">
        <f t="shared" si="54"/>
        <v>91.37</v>
      </c>
    </row>
    <row r="1137" spans="1:13" x14ac:dyDescent="0.25">
      <c r="A1137" t="s">
        <v>2340</v>
      </c>
      <c r="B1137" t="s">
        <v>2341</v>
      </c>
      <c r="C1137" t="s">
        <v>54</v>
      </c>
      <c r="D1137" s="1">
        <v>14.41</v>
      </c>
      <c r="E1137" s="2">
        <v>155</v>
      </c>
      <c r="F1137" s="2">
        <v>1000</v>
      </c>
      <c r="G1137" s="2">
        <f t="shared" si="52"/>
        <v>845</v>
      </c>
      <c r="H1137" s="1">
        <v>0</v>
      </c>
      <c r="I1137" s="2">
        <v>268</v>
      </c>
      <c r="J1137" s="2">
        <v>0</v>
      </c>
      <c r="K1137" s="2">
        <f t="shared" si="53"/>
        <v>0</v>
      </c>
      <c r="L1137" s="1">
        <v>13.24</v>
      </c>
      <c r="M1137" s="1">
        <f t="shared" si="54"/>
        <v>27.65</v>
      </c>
    </row>
    <row r="1138" spans="1:13" x14ac:dyDescent="0.25">
      <c r="A1138" t="s">
        <v>2342</v>
      </c>
      <c r="B1138" t="s">
        <v>2343</v>
      </c>
      <c r="C1138" t="s">
        <v>47</v>
      </c>
      <c r="D1138" s="1">
        <v>7.21</v>
      </c>
      <c r="E1138" s="2">
        <v>185</v>
      </c>
      <c r="F1138" s="2">
        <v>500</v>
      </c>
      <c r="G1138" s="2">
        <f t="shared" si="52"/>
        <v>315</v>
      </c>
      <c r="H1138" s="1">
        <v>0</v>
      </c>
      <c r="I1138" s="2">
        <v>0</v>
      </c>
      <c r="J1138" s="2">
        <v>0</v>
      </c>
      <c r="K1138" s="2">
        <f t="shared" si="53"/>
        <v>0</v>
      </c>
      <c r="L1138" s="1">
        <v>0</v>
      </c>
      <c r="M1138" s="1">
        <f t="shared" si="54"/>
        <v>7.21</v>
      </c>
    </row>
    <row r="1139" spans="1:13" x14ac:dyDescent="0.25">
      <c r="A1139" t="s">
        <v>2344</v>
      </c>
      <c r="B1139" t="s">
        <v>2345</v>
      </c>
      <c r="C1139" t="s">
        <v>153</v>
      </c>
      <c r="D1139" s="1">
        <v>14.41</v>
      </c>
      <c r="E1139" s="2">
        <v>1000</v>
      </c>
      <c r="F1139" s="2">
        <v>1000</v>
      </c>
      <c r="G1139" s="2">
        <f t="shared" si="52"/>
        <v>0</v>
      </c>
      <c r="H1139" s="1">
        <v>0</v>
      </c>
      <c r="I1139" s="2">
        <v>0</v>
      </c>
      <c r="J1139" s="2">
        <v>0</v>
      </c>
      <c r="K1139" s="2">
        <f t="shared" si="53"/>
        <v>0</v>
      </c>
      <c r="L1139" s="1">
        <v>0</v>
      </c>
      <c r="M1139" s="1">
        <f t="shared" si="54"/>
        <v>14.41</v>
      </c>
    </row>
    <row r="1140" spans="1:13" x14ac:dyDescent="0.25">
      <c r="A1140" t="s">
        <v>2346</v>
      </c>
      <c r="B1140" t="s">
        <v>2347</v>
      </c>
      <c r="C1140" t="s">
        <v>63</v>
      </c>
      <c r="D1140" s="1">
        <v>14.41</v>
      </c>
      <c r="E1140" s="2">
        <v>4177</v>
      </c>
      <c r="F1140" s="2">
        <v>1000</v>
      </c>
      <c r="G1140" s="2">
        <f t="shared" si="52"/>
        <v>0</v>
      </c>
      <c r="H1140" s="1">
        <v>45.75</v>
      </c>
      <c r="I1140" s="2"/>
      <c r="J1140" s="2"/>
      <c r="K1140" s="2" t="str">
        <f t="shared" si="53"/>
        <v/>
      </c>
      <c r="L1140" s="1"/>
      <c r="M1140" s="1">
        <f t="shared" si="54"/>
        <v>60.16</v>
      </c>
    </row>
    <row r="1141" spans="1:13" x14ac:dyDescent="0.25">
      <c r="A1141" t="s">
        <v>2348</v>
      </c>
      <c r="B1141" t="s">
        <v>2349</v>
      </c>
      <c r="C1141" t="s">
        <v>63</v>
      </c>
      <c r="D1141" s="1">
        <v>14.41</v>
      </c>
      <c r="E1141" s="2">
        <v>2912</v>
      </c>
      <c r="F1141" s="2">
        <v>1000</v>
      </c>
      <c r="G1141" s="2">
        <f t="shared" si="52"/>
        <v>0</v>
      </c>
      <c r="H1141" s="1">
        <v>27.53</v>
      </c>
      <c r="I1141" s="2"/>
      <c r="J1141" s="2"/>
      <c r="K1141" s="2" t="str">
        <f t="shared" si="53"/>
        <v/>
      </c>
      <c r="L1141" s="1"/>
      <c r="M1141" s="1">
        <f t="shared" si="54"/>
        <v>41.94</v>
      </c>
    </row>
    <row r="1142" spans="1:13" x14ac:dyDescent="0.25">
      <c r="A1142" t="s">
        <v>2350</v>
      </c>
      <c r="B1142" t="s">
        <v>2351</v>
      </c>
      <c r="C1142" t="s">
        <v>21</v>
      </c>
      <c r="D1142" s="1">
        <v>7.21</v>
      </c>
      <c r="E1142" s="2">
        <v>1109</v>
      </c>
      <c r="F1142" s="2">
        <v>500</v>
      </c>
      <c r="G1142" s="2">
        <f t="shared" si="52"/>
        <v>0</v>
      </c>
      <c r="H1142" s="1">
        <v>8.77</v>
      </c>
      <c r="I1142" s="2"/>
      <c r="J1142" s="2"/>
      <c r="K1142" s="2" t="str">
        <f t="shared" si="53"/>
        <v/>
      </c>
      <c r="L1142" s="1"/>
      <c r="M1142" s="1">
        <f t="shared" si="54"/>
        <v>15.98</v>
      </c>
    </row>
    <row r="1143" spans="1:13" x14ac:dyDescent="0.25">
      <c r="A1143" t="s">
        <v>2352</v>
      </c>
      <c r="B1143" t="s">
        <v>2353</v>
      </c>
      <c r="C1143" t="s">
        <v>21</v>
      </c>
      <c r="D1143" s="1">
        <v>7.21</v>
      </c>
      <c r="E1143" s="2">
        <v>193</v>
      </c>
      <c r="F1143" s="2">
        <v>500</v>
      </c>
      <c r="G1143" s="2">
        <f t="shared" si="52"/>
        <v>307</v>
      </c>
      <c r="H1143" s="1">
        <v>0</v>
      </c>
      <c r="I1143" s="2"/>
      <c r="J1143" s="2"/>
      <c r="K1143" s="2" t="str">
        <f t="shared" si="53"/>
        <v/>
      </c>
      <c r="L1143" s="1"/>
      <c r="M1143" s="1">
        <f t="shared" si="54"/>
        <v>7.21</v>
      </c>
    </row>
    <row r="1144" spans="1:13" x14ac:dyDescent="0.25">
      <c r="A1144" t="s">
        <v>2354</v>
      </c>
      <c r="B1144" t="s">
        <v>2355</v>
      </c>
      <c r="C1144" t="s">
        <v>44</v>
      </c>
      <c r="D1144" s="1">
        <v>54.04</v>
      </c>
      <c r="E1144" s="2">
        <v>3803</v>
      </c>
      <c r="F1144" s="2">
        <v>3750</v>
      </c>
      <c r="G1144" s="2">
        <f t="shared" si="52"/>
        <v>0</v>
      </c>
      <c r="H1144" s="1">
        <v>0.76</v>
      </c>
      <c r="I1144" s="2"/>
      <c r="J1144" s="2"/>
      <c r="K1144" s="2" t="str">
        <f t="shared" si="53"/>
        <v/>
      </c>
      <c r="L1144" s="1"/>
      <c r="M1144" s="1">
        <f t="shared" si="54"/>
        <v>54.8</v>
      </c>
    </row>
    <row r="1145" spans="1:13" x14ac:dyDescent="0.25">
      <c r="A1145" t="s">
        <v>2356</v>
      </c>
      <c r="B1145" t="s">
        <v>2357</v>
      </c>
      <c r="C1145" t="s">
        <v>47</v>
      </c>
      <c r="D1145" s="1">
        <v>7.21</v>
      </c>
      <c r="E1145" s="2">
        <v>28</v>
      </c>
      <c r="F1145" s="2">
        <v>500</v>
      </c>
      <c r="G1145" s="2">
        <f t="shared" si="52"/>
        <v>472</v>
      </c>
      <c r="H1145" s="1">
        <v>0</v>
      </c>
      <c r="I1145" s="2">
        <v>95</v>
      </c>
      <c r="J1145" s="2">
        <v>0</v>
      </c>
      <c r="K1145" s="2">
        <f t="shared" si="53"/>
        <v>0</v>
      </c>
      <c r="L1145" s="1">
        <v>4.6900000000000004</v>
      </c>
      <c r="M1145" s="1">
        <f t="shared" si="54"/>
        <v>11.9</v>
      </c>
    </row>
    <row r="1146" spans="1:13" x14ac:dyDescent="0.25">
      <c r="A1146" t="s">
        <v>2358</v>
      </c>
      <c r="B1146" t="s">
        <v>2359</v>
      </c>
      <c r="C1146" t="s">
        <v>137</v>
      </c>
      <c r="D1146" s="1">
        <v>14.41</v>
      </c>
      <c r="E1146" s="2">
        <v>863</v>
      </c>
      <c r="F1146" s="2">
        <v>1000</v>
      </c>
      <c r="G1146" s="2">
        <f t="shared" si="52"/>
        <v>137</v>
      </c>
      <c r="H1146" s="1">
        <v>0</v>
      </c>
      <c r="I1146" s="2">
        <v>1034</v>
      </c>
      <c r="J1146" s="2">
        <v>0</v>
      </c>
      <c r="K1146" s="2">
        <f t="shared" si="53"/>
        <v>0</v>
      </c>
      <c r="L1146" s="1">
        <v>51.08</v>
      </c>
      <c r="M1146" s="1">
        <f t="shared" si="54"/>
        <v>65.489999999999995</v>
      </c>
    </row>
    <row r="1147" spans="1:13" x14ac:dyDescent="0.25">
      <c r="A1147" t="s">
        <v>2360</v>
      </c>
      <c r="B1147" t="s">
        <v>2361</v>
      </c>
      <c r="C1147" t="s">
        <v>21</v>
      </c>
      <c r="D1147" s="1">
        <v>7.21</v>
      </c>
      <c r="E1147" s="2">
        <v>396</v>
      </c>
      <c r="F1147" s="2">
        <v>500</v>
      </c>
      <c r="G1147" s="2">
        <f t="shared" si="52"/>
        <v>104</v>
      </c>
      <c r="H1147" s="1">
        <v>0</v>
      </c>
      <c r="I1147" s="2"/>
      <c r="J1147" s="2"/>
      <c r="K1147" s="2" t="str">
        <f t="shared" si="53"/>
        <v/>
      </c>
      <c r="L1147" s="1"/>
      <c r="M1147" s="1">
        <f t="shared" si="54"/>
        <v>7.21</v>
      </c>
    </row>
    <row r="1148" spans="1:13" x14ac:dyDescent="0.25">
      <c r="A1148" t="s">
        <v>2362</v>
      </c>
      <c r="B1148" t="s">
        <v>2363</v>
      </c>
      <c r="C1148" t="s">
        <v>21</v>
      </c>
      <c r="D1148" s="1">
        <v>7.21</v>
      </c>
      <c r="E1148" s="2">
        <v>500</v>
      </c>
      <c r="F1148" s="2">
        <v>500</v>
      </c>
      <c r="G1148" s="2">
        <f t="shared" si="52"/>
        <v>0</v>
      </c>
      <c r="H1148" s="1">
        <v>0</v>
      </c>
      <c r="I1148" s="2"/>
      <c r="J1148" s="2"/>
      <c r="K1148" s="2" t="str">
        <f t="shared" si="53"/>
        <v/>
      </c>
      <c r="L1148" s="1"/>
      <c r="M1148" s="1">
        <f t="shared" si="54"/>
        <v>7.21</v>
      </c>
    </row>
    <row r="1149" spans="1:13" x14ac:dyDescent="0.25">
      <c r="A1149" t="s">
        <v>2364</v>
      </c>
      <c r="B1149" t="s">
        <v>2365</v>
      </c>
      <c r="C1149" t="s">
        <v>21</v>
      </c>
      <c r="D1149" s="1">
        <v>7.21</v>
      </c>
      <c r="E1149" s="2">
        <v>500</v>
      </c>
      <c r="F1149" s="2">
        <v>500</v>
      </c>
      <c r="G1149" s="2">
        <f t="shared" si="52"/>
        <v>0</v>
      </c>
      <c r="H1149" s="1">
        <v>0</v>
      </c>
      <c r="I1149" s="2"/>
      <c r="J1149" s="2"/>
      <c r="K1149" s="2" t="str">
        <f t="shared" si="53"/>
        <v/>
      </c>
      <c r="L1149" s="1"/>
      <c r="M1149" s="1">
        <f t="shared" si="54"/>
        <v>7.21</v>
      </c>
    </row>
    <row r="1150" spans="1:13" x14ac:dyDescent="0.25">
      <c r="A1150" t="s">
        <v>2366</v>
      </c>
      <c r="B1150" t="s">
        <v>2367</v>
      </c>
      <c r="C1150" t="s">
        <v>21</v>
      </c>
      <c r="D1150" s="1">
        <v>7.21</v>
      </c>
      <c r="E1150" s="2">
        <v>500</v>
      </c>
      <c r="F1150" s="2">
        <v>500</v>
      </c>
      <c r="G1150" s="2">
        <f t="shared" si="52"/>
        <v>0</v>
      </c>
      <c r="H1150" s="1">
        <v>0</v>
      </c>
      <c r="I1150" s="2"/>
      <c r="J1150" s="2"/>
      <c r="K1150" s="2" t="str">
        <f t="shared" si="53"/>
        <v/>
      </c>
      <c r="L1150" s="1"/>
      <c r="M1150" s="1">
        <f t="shared" si="54"/>
        <v>7.21</v>
      </c>
    </row>
    <row r="1151" spans="1:13" x14ac:dyDescent="0.25">
      <c r="A1151" t="s">
        <v>2368</v>
      </c>
      <c r="B1151" t="s">
        <v>2369</v>
      </c>
      <c r="C1151" t="s">
        <v>63</v>
      </c>
      <c r="D1151" s="1">
        <v>14.41</v>
      </c>
      <c r="E1151" s="2">
        <v>894</v>
      </c>
      <c r="F1151" s="2">
        <v>1000</v>
      </c>
      <c r="G1151" s="2">
        <f t="shared" si="52"/>
        <v>106</v>
      </c>
      <c r="H1151" s="1">
        <v>0</v>
      </c>
      <c r="I1151" s="2"/>
      <c r="J1151" s="2"/>
      <c r="K1151" s="2" t="str">
        <f t="shared" si="53"/>
        <v/>
      </c>
      <c r="L1151" s="1"/>
      <c r="M1151" s="1">
        <f t="shared" si="54"/>
        <v>14.41</v>
      </c>
    </row>
    <row r="1152" spans="1:13" x14ac:dyDescent="0.25">
      <c r="A1152" t="s">
        <v>2370</v>
      </c>
      <c r="B1152" t="s">
        <v>2371</v>
      </c>
      <c r="C1152" t="s">
        <v>21</v>
      </c>
      <c r="D1152" s="1">
        <v>7.21</v>
      </c>
      <c r="E1152" s="2">
        <v>1112</v>
      </c>
      <c r="F1152" s="2">
        <v>500</v>
      </c>
      <c r="G1152" s="2">
        <f t="shared" si="52"/>
        <v>0</v>
      </c>
      <c r="H1152" s="1">
        <v>8.81</v>
      </c>
      <c r="I1152" s="2"/>
      <c r="J1152" s="2"/>
      <c r="K1152" s="2" t="str">
        <f t="shared" si="53"/>
        <v/>
      </c>
      <c r="L1152" s="1"/>
      <c r="M1152" s="1">
        <f t="shared" si="54"/>
        <v>16.02</v>
      </c>
    </row>
    <row r="1153" spans="1:13" x14ac:dyDescent="0.25">
      <c r="A1153" t="s">
        <v>2372</v>
      </c>
      <c r="B1153" t="s">
        <v>2373</v>
      </c>
      <c r="C1153" t="s">
        <v>81</v>
      </c>
      <c r="D1153" s="1">
        <v>14.41</v>
      </c>
      <c r="E1153" s="2">
        <v>1601</v>
      </c>
      <c r="F1153" s="2">
        <v>1000</v>
      </c>
      <c r="G1153" s="2">
        <f t="shared" si="52"/>
        <v>0</v>
      </c>
      <c r="H1153" s="1">
        <v>8.65</v>
      </c>
      <c r="I1153" s="2"/>
      <c r="J1153" s="2"/>
      <c r="K1153" s="2" t="str">
        <f t="shared" si="53"/>
        <v/>
      </c>
      <c r="L1153" s="1"/>
      <c r="M1153" s="1">
        <f t="shared" si="54"/>
        <v>23.060000000000002</v>
      </c>
    </row>
    <row r="1154" spans="1:13" x14ac:dyDescent="0.25">
      <c r="A1154" t="s">
        <v>2374</v>
      </c>
      <c r="B1154" t="s">
        <v>2375</v>
      </c>
      <c r="C1154" t="s">
        <v>81</v>
      </c>
      <c r="D1154" s="1">
        <v>14.41</v>
      </c>
      <c r="E1154" s="2">
        <v>562</v>
      </c>
      <c r="F1154" s="2">
        <v>1000</v>
      </c>
      <c r="G1154" s="2">
        <f t="shared" si="52"/>
        <v>438</v>
      </c>
      <c r="H1154" s="1">
        <v>0</v>
      </c>
      <c r="I1154" s="2"/>
      <c r="J1154" s="2"/>
      <c r="K1154" s="2" t="str">
        <f t="shared" si="53"/>
        <v/>
      </c>
      <c r="L1154" s="1"/>
      <c r="M1154" s="1">
        <f t="shared" si="54"/>
        <v>14.41</v>
      </c>
    </row>
    <row r="1155" spans="1:13" x14ac:dyDescent="0.25">
      <c r="A1155" t="s">
        <v>2376</v>
      </c>
      <c r="B1155" t="s">
        <v>2377</v>
      </c>
      <c r="C1155" t="s">
        <v>386</v>
      </c>
      <c r="D1155" s="1">
        <v>54.04</v>
      </c>
      <c r="E1155" s="2">
        <v>3054</v>
      </c>
      <c r="F1155" s="2">
        <v>3750</v>
      </c>
      <c r="G1155" s="2">
        <f t="shared" si="52"/>
        <v>696</v>
      </c>
      <c r="H1155" s="1">
        <v>0</v>
      </c>
      <c r="I1155" s="2"/>
      <c r="J1155" s="2"/>
      <c r="K1155" s="2" t="str">
        <f t="shared" si="53"/>
        <v/>
      </c>
      <c r="L1155" s="1"/>
      <c r="M1155" s="1">
        <f t="shared" si="54"/>
        <v>54.04</v>
      </c>
    </row>
    <row r="1156" spans="1:13" x14ac:dyDescent="0.25">
      <c r="A1156" t="s">
        <v>2378</v>
      </c>
      <c r="B1156" t="s">
        <v>2379</v>
      </c>
      <c r="C1156" t="s">
        <v>153</v>
      </c>
      <c r="D1156" s="1">
        <v>14.41</v>
      </c>
      <c r="E1156" s="2">
        <v>41</v>
      </c>
      <c r="F1156" s="2">
        <v>1000</v>
      </c>
      <c r="G1156" s="2">
        <f t="shared" si="52"/>
        <v>959</v>
      </c>
      <c r="H1156" s="1">
        <v>0</v>
      </c>
      <c r="I1156" s="2">
        <v>143</v>
      </c>
      <c r="J1156" s="2">
        <v>0</v>
      </c>
      <c r="K1156" s="2">
        <f t="shared" si="53"/>
        <v>0</v>
      </c>
      <c r="L1156" s="1">
        <v>7.06</v>
      </c>
      <c r="M1156" s="1">
        <f t="shared" si="54"/>
        <v>21.47</v>
      </c>
    </row>
    <row r="1157" spans="1:13" x14ac:dyDescent="0.25">
      <c r="A1157" t="s">
        <v>2380</v>
      </c>
      <c r="B1157" t="s">
        <v>2381</v>
      </c>
      <c r="C1157" t="s">
        <v>63</v>
      </c>
      <c r="D1157" s="1">
        <v>14.41</v>
      </c>
      <c r="E1157" s="2">
        <v>918</v>
      </c>
      <c r="F1157" s="2">
        <v>1000</v>
      </c>
      <c r="G1157" s="2">
        <f t="shared" si="52"/>
        <v>82</v>
      </c>
      <c r="H1157" s="1">
        <v>0</v>
      </c>
      <c r="I1157" s="2"/>
      <c r="J1157" s="2"/>
      <c r="K1157" s="2" t="str">
        <f t="shared" si="53"/>
        <v/>
      </c>
      <c r="L1157" s="1"/>
      <c r="M1157" s="1">
        <f t="shared" si="54"/>
        <v>14.41</v>
      </c>
    </row>
    <row r="1158" spans="1:13" x14ac:dyDescent="0.25">
      <c r="A1158" t="s">
        <v>2382</v>
      </c>
      <c r="B1158" t="s">
        <v>2383</v>
      </c>
      <c r="C1158" t="s">
        <v>63</v>
      </c>
      <c r="D1158" s="1">
        <v>14.41</v>
      </c>
      <c r="E1158" s="2">
        <v>4462</v>
      </c>
      <c r="F1158" s="2">
        <v>1000</v>
      </c>
      <c r="G1158" s="2">
        <f t="shared" si="52"/>
        <v>0</v>
      </c>
      <c r="H1158" s="1">
        <v>49.85</v>
      </c>
      <c r="I1158" s="2"/>
      <c r="J1158" s="2"/>
      <c r="K1158" s="2" t="str">
        <f t="shared" si="53"/>
        <v/>
      </c>
      <c r="L1158" s="1"/>
      <c r="M1158" s="1">
        <f t="shared" si="54"/>
        <v>64.260000000000005</v>
      </c>
    </row>
    <row r="1159" spans="1:13" x14ac:dyDescent="0.25">
      <c r="A1159" t="s">
        <v>2384</v>
      </c>
      <c r="B1159" t="s">
        <v>2385</v>
      </c>
      <c r="C1159" t="s">
        <v>91</v>
      </c>
      <c r="D1159" s="1">
        <v>37.47</v>
      </c>
      <c r="E1159" s="2">
        <v>1879</v>
      </c>
      <c r="F1159" s="2">
        <v>2600</v>
      </c>
      <c r="G1159" s="2">
        <f t="shared" si="52"/>
        <v>721</v>
      </c>
      <c r="H1159" s="1">
        <v>0</v>
      </c>
      <c r="I1159" s="2">
        <v>341</v>
      </c>
      <c r="J1159" s="2">
        <v>0</v>
      </c>
      <c r="K1159" s="2">
        <f t="shared" si="53"/>
        <v>0</v>
      </c>
      <c r="L1159" s="1">
        <v>16.850000000000001</v>
      </c>
      <c r="M1159" s="1">
        <f t="shared" si="54"/>
        <v>54.32</v>
      </c>
    </row>
    <row r="1160" spans="1:13" x14ac:dyDescent="0.25">
      <c r="A1160" t="s">
        <v>2386</v>
      </c>
      <c r="B1160" t="s">
        <v>2387</v>
      </c>
      <c r="C1160" t="s">
        <v>21</v>
      </c>
      <c r="D1160" s="1">
        <v>7.21</v>
      </c>
      <c r="E1160" s="2">
        <v>149</v>
      </c>
      <c r="F1160" s="2">
        <v>500</v>
      </c>
      <c r="G1160" s="2">
        <f t="shared" si="52"/>
        <v>351</v>
      </c>
      <c r="H1160" s="1">
        <v>0</v>
      </c>
      <c r="I1160" s="2"/>
      <c r="J1160" s="2"/>
      <c r="K1160" s="2" t="str">
        <f t="shared" si="53"/>
        <v/>
      </c>
      <c r="L1160" s="1"/>
      <c r="M1160" s="1">
        <f t="shared" si="54"/>
        <v>7.21</v>
      </c>
    </row>
    <row r="1161" spans="1:13" x14ac:dyDescent="0.25">
      <c r="A1161" t="s">
        <v>2388</v>
      </c>
      <c r="B1161" t="s">
        <v>2389</v>
      </c>
      <c r="C1161" t="s">
        <v>21</v>
      </c>
      <c r="D1161" s="1">
        <v>7.21</v>
      </c>
      <c r="E1161" s="2">
        <v>500</v>
      </c>
      <c r="F1161" s="2">
        <v>500</v>
      </c>
      <c r="G1161" s="2">
        <f t="shared" ref="G1161:G1224" si="55">IF(OR(F1161-E1161&lt;0,F1161-E1161=0),0,F1161-E1161)</f>
        <v>0</v>
      </c>
      <c r="H1161" s="1">
        <v>0</v>
      </c>
      <c r="I1161" s="2"/>
      <c r="J1161" s="2"/>
      <c r="K1161" s="2" t="str">
        <f t="shared" ref="K1161:K1224" si="56">IF(I1161="","",IF(OR(J1161-I1161&lt;0,J1161-I1161=0),0,J1161-I1161))</f>
        <v/>
      </c>
      <c r="L1161" s="1"/>
      <c r="M1161" s="1">
        <f t="shared" ref="M1161:M1224" si="57">D1161+H1161+L1161</f>
        <v>7.21</v>
      </c>
    </row>
    <row r="1162" spans="1:13" x14ac:dyDescent="0.25">
      <c r="A1162" t="s">
        <v>2390</v>
      </c>
      <c r="B1162" t="s">
        <v>2391</v>
      </c>
      <c r="C1162" t="s">
        <v>66</v>
      </c>
      <c r="D1162" s="1">
        <v>7.21</v>
      </c>
      <c r="E1162" s="2">
        <v>680</v>
      </c>
      <c r="F1162" s="2">
        <v>500</v>
      </c>
      <c r="G1162" s="2">
        <f t="shared" si="55"/>
        <v>0</v>
      </c>
      <c r="H1162" s="1">
        <v>2.59</v>
      </c>
      <c r="I1162" s="2"/>
      <c r="J1162" s="2"/>
      <c r="K1162" s="2" t="str">
        <f t="shared" si="56"/>
        <v/>
      </c>
      <c r="L1162" s="1"/>
      <c r="M1162" s="1">
        <f t="shared" si="57"/>
        <v>9.8000000000000007</v>
      </c>
    </row>
    <row r="1163" spans="1:13" x14ac:dyDescent="0.25">
      <c r="A1163" t="s">
        <v>2392</v>
      </c>
      <c r="B1163" t="s">
        <v>2393</v>
      </c>
      <c r="C1163" t="s">
        <v>63</v>
      </c>
      <c r="D1163" s="1">
        <v>14.41</v>
      </c>
      <c r="E1163" s="2">
        <v>2952</v>
      </c>
      <c r="F1163" s="2">
        <v>1000</v>
      </c>
      <c r="G1163" s="2">
        <f t="shared" si="55"/>
        <v>0</v>
      </c>
      <c r="H1163" s="1">
        <v>28.11</v>
      </c>
      <c r="I1163" s="2"/>
      <c r="J1163" s="2"/>
      <c r="K1163" s="2" t="str">
        <f t="shared" si="56"/>
        <v/>
      </c>
      <c r="L1163" s="1"/>
      <c r="M1163" s="1">
        <f t="shared" si="57"/>
        <v>42.519999999999996</v>
      </c>
    </row>
    <row r="1164" spans="1:13" x14ac:dyDescent="0.25">
      <c r="A1164" t="s">
        <v>2396</v>
      </c>
      <c r="B1164" t="s">
        <v>2397</v>
      </c>
      <c r="C1164" t="s">
        <v>91</v>
      </c>
      <c r="D1164" s="1">
        <v>37.47</v>
      </c>
      <c r="E1164" s="2">
        <v>430</v>
      </c>
      <c r="F1164" s="2">
        <v>2600</v>
      </c>
      <c r="G1164" s="2">
        <f t="shared" si="55"/>
        <v>2170</v>
      </c>
      <c r="H1164" s="1">
        <v>0</v>
      </c>
      <c r="I1164" s="2">
        <v>1499</v>
      </c>
      <c r="J1164" s="2">
        <v>0</v>
      </c>
      <c r="K1164" s="2">
        <f t="shared" si="56"/>
        <v>0</v>
      </c>
      <c r="L1164" s="1">
        <v>74.05</v>
      </c>
      <c r="M1164" s="1">
        <f t="shared" si="57"/>
        <v>111.52</v>
      </c>
    </row>
    <row r="1165" spans="1:13" x14ac:dyDescent="0.25">
      <c r="A1165" t="s">
        <v>2398</v>
      </c>
      <c r="B1165" t="s">
        <v>2399</v>
      </c>
      <c r="C1165" t="s">
        <v>603</v>
      </c>
      <c r="D1165" s="1">
        <v>54.04</v>
      </c>
      <c r="E1165" s="2">
        <v>1350</v>
      </c>
      <c r="F1165" s="2">
        <v>3750</v>
      </c>
      <c r="G1165" s="2">
        <f t="shared" si="55"/>
        <v>2400</v>
      </c>
      <c r="H1165" s="1">
        <v>0</v>
      </c>
      <c r="I1165" s="2">
        <v>2317</v>
      </c>
      <c r="J1165" s="2">
        <v>0</v>
      </c>
      <c r="K1165" s="2">
        <f t="shared" si="56"/>
        <v>0</v>
      </c>
      <c r="L1165" s="1">
        <v>114.46</v>
      </c>
      <c r="M1165" s="1">
        <f t="shared" si="57"/>
        <v>168.5</v>
      </c>
    </row>
    <row r="1166" spans="1:13" x14ac:dyDescent="0.25">
      <c r="A1166" t="s">
        <v>2400</v>
      </c>
      <c r="B1166" t="s">
        <v>2401</v>
      </c>
      <c r="C1166" t="s">
        <v>153</v>
      </c>
      <c r="D1166" s="1">
        <v>14.41</v>
      </c>
      <c r="E1166" s="2">
        <v>457</v>
      </c>
      <c r="F1166" s="2">
        <v>1000</v>
      </c>
      <c r="G1166" s="2">
        <f t="shared" si="55"/>
        <v>543</v>
      </c>
      <c r="H1166" s="1">
        <v>0</v>
      </c>
      <c r="I1166" s="2">
        <v>87</v>
      </c>
      <c r="J1166" s="2">
        <v>0</v>
      </c>
      <c r="K1166" s="2">
        <f t="shared" si="56"/>
        <v>0</v>
      </c>
      <c r="L1166" s="1">
        <v>4.3</v>
      </c>
      <c r="M1166" s="1">
        <f t="shared" si="57"/>
        <v>18.71</v>
      </c>
    </row>
    <row r="1167" spans="1:13" x14ac:dyDescent="0.25">
      <c r="A1167" t="s">
        <v>3168</v>
      </c>
      <c r="B1167" t="s">
        <v>3169</v>
      </c>
      <c r="C1167" t="s">
        <v>294</v>
      </c>
      <c r="D1167" s="1">
        <v>54.04</v>
      </c>
      <c r="E1167" s="2">
        <v>5452</v>
      </c>
      <c r="F1167" s="2">
        <v>3750</v>
      </c>
      <c r="G1167" s="2">
        <f t="shared" si="55"/>
        <v>0</v>
      </c>
      <c r="H1167" s="1">
        <v>24.51</v>
      </c>
      <c r="I1167" s="2">
        <v>8692</v>
      </c>
      <c r="J1167" s="2">
        <v>0</v>
      </c>
      <c r="K1167" s="2">
        <f t="shared" si="56"/>
        <v>0</v>
      </c>
      <c r="L1167" s="1">
        <v>429.38</v>
      </c>
      <c r="M1167" s="1">
        <f t="shared" si="57"/>
        <v>507.93</v>
      </c>
    </row>
    <row r="1168" spans="1:13" x14ac:dyDescent="0.25">
      <c r="A1168" t="s">
        <v>3170</v>
      </c>
      <c r="B1168" t="s">
        <v>3171</v>
      </c>
      <c r="C1168" t="s">
        <v>511</v>
      </c>
      <c r="D1168" s="1">
        <v>37.47</v>
      </c>
      <c r="E1168" s="2">
        <v>5997</v>
      </c>
      <c r="F1168" s="2">
        <v>2600</v>
      </c>
      <c r="G1168" s="2">
        <f t="shared" si="55"/>
        <v>0</v>
      </c>
      <c r="H1168" s="1">
        <v>48.92</v>
      </c>
      <c r="I1168" s="2">
        <v>1521</v>
      </c>
      <c r="J1168" s="2">
        <v>0</v>
      </c>
      <c r="K1168" s="2">
        <f t="shared" si="56"/>
        <v>0</v>
      </c>
      <c r="L1168" s="1">
        <v>75.14</v>
      </c>
      <c r="M1168" s="1">
        <f t="shared" si="57"/>
        <v>161.53</v>
      </c>
    </row>
    <row r="1169" spans="1:13" x14ac:dyDescent="0.25">
      <c r="A1169" t="s">
        <v>3172</v>
      </c>
      <c r="B1169" t="s">
        <v>3173</v>
      </c>
      <c r="C1169" t="s">
        <v>511</v>
      </c>
      <c r="D1169" s="1">
        <v>37.47</v>
      </c>
      <c r="E1169" s="2">
        <v>2272</v>
      </c>
      <c r="F1169" s="2">
        <v>2600</v>
      </c>
      <c r="G1169" s="2">
        <f t="shared" si="55"/>
        <v>328</v>
      </c>
      <c r="H1169" s="1">
        <v>0</v>
      </c>
      <c r="I1169" s="2">
        <v>3560</v>
      </c>
      <c r="J1169" s="2">
        <v>0</v>
      </c>
      <c r="K1169" s="2">
        <f t="shared" si="56"/>
        <v>0</v>
      </c>
      <c r="L1169" s="1">
        <v>175.86</v>
      </c>
      <c r="M1169" s="1">
        <f t="shared" si="57"/>
        <v>213.33</v>
      </c>
    </row>
    <row r="1170" spans="1:13" x14ac:dyDescent="0.25">
      <c r="A1170" t="s">
        <v>3174</v>
      </c>
      <c r="B1170" t="s">
        <v>3175</v>
      </c>
      <c r="C1170" t="s">
        <v>137</v>
      </c>
      <c r="D1170" s="1">
        <v>14.41</v>
      </c>
      <c r="E1170" s="2">
        <v>498</v>
      </c>
      <c r="F1170" s="2">
        <v>1000</v>
      </c>
      <c r="G1170" s="2">
        <f t="shared" si="55"/>
        <v>502</v>
      </c>
      <c r="H1170" s="1">
        <v>0</v>
      </c>
      <c r="I1170" s="2">
        <v>813</v>
      </c>
      <c r="J1170" s="2">
        <v>0</v>
      </c>
      <c r="K1170" s="2">
        <f t="shared" si="56"/>
        <v>0</v>
      </c>
      <c r="L1170" s="1">
        <v>40.159999999999997</v>
      </c>
      <c r="M1170" s="1">
        <f t="shared" si="57"/>
        <v>54.569999999999993</v>
      </c>
    </row>
    <row r="1171" spans="1:13" x14ac:dyDescent="0.25">
      <c r="A1171" t="s">
        <v>2402</v>
      </c>
      <c r="B1171" t="s">
        <v>2403</v>
      </c>
      <c r="C1171" t="s">
        <v>44</v>
      </c>
      <c r="D1171" s="1">
        <v>54.04</v>
      </c>
      <c r="E1171" s="2">
        <v>618</v>
      </c>
      <c r="F1171" s="2">
        <v>3750</v>
      </c>
      <c r="G1171" s="2">
        <f t="shared" si="55"/>
        <v>3132</v>
      </c>
      <c r="H1171" s="1">
        <v>0</v>
      </c>
      <c r="I1171" s="2"/>
      <c r="J1171" s="2"/>
      <c r="K1171" s="2" t="str">
        <f t="shared" si="56"/>
        <v/>
      </c>
      <c r="L1171" s="1"/>
      <c r="M1171" s="1">
        <f t="shared" si="57"/>
        <v>54.04</v>
      </c>
    </row>
    <row r="1172" spans="1:13" x14ac:dyDescent="0.25">
      <c r="A1172" t="s">
        <v>2404</v>
      </c>
      <c r="B1172" t="s">
        <v>2405</v>
      </c>
      <c r="C1172" t="s">
        <v>21</v>
      </c>
      <c r="D1172" s="1">
        <v>7.21</v>
      </c>
      <c r="E1172" s="2">
        <v>1211</v>
      </c>
      <c r="F1172" s="2">
        <v>500</v>
      </c>
      <c r="G1172" s="2">
        <f t="shared" si="55"/>
        <v>0</v>
      </c>
      <c r="H1172" s="1">
        <v>10.24</v>
      </c>
      <c r="I1172" s="2"/>
      <c r="J1172" s="2"/>
      <c r="K1172" s="2" t="str">
        <f t="shared" si="56"/>
        <v/>
      </c>
      <c r="L1172" s="1"/>
      <c r="M1172" s="1">
        <f t="shared" si="57"/>
        <v>17.45</v>
      </c>
    </row>
    <row r="1173" spans="1:13" x14ac:dyDescent="0.25">
      <c r="A1173" t="s">
        <v>2406</v>
      </c>
      <c r="B1173" t="s">
        <v>2407</v>
      </c>
      <c r="C1173" t="s">
        <v>63</v>
      </c>
      <c r="D1173" s="1">
        <v>14.41</v>
      </c>
      <c r="E1173" s="2">
        <v>1166</v>
      </c>
      <c r="F1173" s="2">
        <v>1000</v>
      </c>
      <c r="G1173" s="2">
        <f t="shared" si="55"/>
        <v>0</v>
      </c>
      <c r="H1173" s="1">
        <v>2.39</v>
      </c>
      <c r="I1173" s="2"/>
      <c r="J1173" s="2"/>
      <c r="K1173" s="2" t="str">
        <f t="shared" si="56"/>
        <v/>
      </c>
      <c r="L1173" s="1"/>
      <c r="M1173" s="1">
        <f t="shared" si="57"/>
        <v>16.8</v>
      </c>
    </row>
    <row r="1174" spans="1:13" x14ac:dyDescent="0.25">
      <c r="A1174" t="s">
        <v>2408</v>
      </c>
      <c r="B1174" t="s">
        <v>2409</v>
      </c>
      <c r="C1174" t="s">
        <v>386</v>
      </c>
      <c r="D1174" s="1">
        <v>54.04</v>
      </c>
      <c r="E1174" s="2">
        <v>2480</v>
      </c>
      <c r="F1174" s="2">
        <v>3750</v>
      </c>
      <c r="G1174" s="2">
        <f t="shared" si="55"/>
        <v>1270</v>
      </c>
      <c r="H1174" s="1">
        <v>0</v>
      </c>
      <c r="I1174" s="2"/>
      <c r="J1174" s="2"/>
      <c r="K1174" s="2" t="str">
        <f t="shared" si="56"/>
        <v/>
      </c>
      <c r="L1174" s="1"/>
      <c r="M1174" s="1">
        <f t="shared" si="57"/>
        <v>54.04</v>
      </c>
    </row>
    <row r="1175" spans="1:13" x14ac:dyDescent="0.25">
      <c r="A1175" t="s">
        <v>2410</v>
      </c>
      <c r="B1175" t="s">
        <v>2411</v>
      </c>
      <c r="C1175" t="s">
        <v>63</v>
      </c>
      <c r="D1175" s="1">
        <v>14.41</v>
      </c>
      <c r="E1175" s="2">
        <v>398</v>
      </c>
      <c r="F1175" s="2">
        <v>1000</v>
      </c>
      <c r="G1175" s="2">
        <f t="shared" si="55"/>
        <v>602</v>
      </c>
      <c r="H1175" s="1">
        <v>0</v>
      </c>
      <c r="I1175" s="2"/>
      <c r="J1175" s="2"/>
      <c r="K1175" s="2" t="str">
        <f t="shared" si="56"/>
        <v/>
      </c>
      <c r="L1175" s="1"/>
      <c r="M1175" s="1">
        <f t="shared" si="57"/>
        <v>14.41</v>
      </c>
    </row>
    <row r="1176" spans="1:13" x14ac:dyDescent="0.25">
      <c r="A1176" t="s">
        <v>2412</v>
      </c>
      <c r="B1176" t="s">
        <v>2413</v>
      </c>
      <c r="C1176" t="s">
        <v>21</v>
      </c>
      <c r="D1176" s="1">
        <v>7.21</v>
      </c>
      <c r="E1176" s="2">
        <v>6113</v>
      </c>
      <c r="F1176" s="2">
        <v>500</v>
      </c>
      <c r="G1176" s="2">
        <f t="shared" si="55"/>
        <v>0</v>
      </c>
      <c r="H1176" s="1">
        <v>80.83</v>
      </c>
      <c r="I1176" s="2"/>
      <c r="J1176" s="2"/>
      <c r="K1176" s="2" t="str">
        <f t="shared" si="56"/>
        <v/>
      </c>
      <c r="L1176" s="1"/>
      <c r="M1176" s="1">
        <f t="shared" si="57"/>
        <v>88.039999999999992</v>
      </c>
    </row>
    <row r="1177" spans="1:13" x14ac:dyDescent="0.25">
      <c r="A1177" t="s">
        <v>2414</v>
      </c>
      <c r="B1177" t="s">
        <v>2415</v>
      </c>
      <c r="C1177" t="s">
        <v>21</v>
      </c>
      <c r="D1177" s="1">
        <v>7.21</v>
      </c>
      <c r="E1177" s="2">
        <v>134</v>
      </c>
      <c r="F1177" s="2">
        <v>500</v>
      </c>
      <c r="G1177" s="2">
        <f t="shared" si="55"/>
        <v>366</v>
      </c>
      <c r="H1177" s="1">
        <v>0</v>
      </c>
      <c r="I1177" s="2"/>
      <c r="J1177" s="2"/>
      <c r="K1177" s="2" t="str">
        <f t="shared" si="56"/>
        <v/>
      </c>
      <c r="L1177" s="1"/>
      <c r="M1177" s="1">
        <f t="shared" si="57"/>
        <v>7.21</v>
      </c>
    </row>
    <row r="1178" spans="1:13" x14ac:dyDescent="0.25">
      <c r="A1178" t="s">
        <v>2416</v>
      </c>
      <c r="B1178" t="s">
        <v>2417</v>
      </c>
      <c r="C1178" t="s">
        <v>81</v>
      </c>
      <c r="D1178" s="1">
        <v>14.41</v>
      </c>
      <c r="E1178" s="2">
        <v>1576</v>
      </c>
      <c r="F1178" s="2">
        <v>1000</v>
      </c>
      <c r="G1178" s="2">
        <f t="shared" si="55"/>
        <v>0</v>
      </c>
      <c r="H1178" s="1">
        <v>8.2899999999999991</v>
      </c>
      <c r="I1178" s="2"/>
      <c r="J1178" s="2"/>
      <c r="K1178" s="2" t="str">
        <f t="shared" si="56"/>
        <v/>
      </c>
      <c r="L1178" s="1"/>
      <c r="M1178" s="1">
        <f t="shared" si="57"/>
        <v>22.7</v>
      </c>
    </row>
    <row r="1179" spans="1:13" x14ac:dyDescent="0.25">
      <c r="A1179" t="s">
        <v>2418</v>
      </c>
      <c r="B1179" t="s">
        <v>2419</v>
      </c>
      <c r="C1179" t="s">
        <v>21</v>
      </c>
      <c r="D1179" s="1">
        <v>7.21</v>
      </c>
      <c r="E1179" s="2">
        <v>419</v>
      </c>
      <c r="F1179" s="2">
        <v>500</v>
      </c>
      <c r="G1179" s="2">
        <f t="shared" si="55"/>
        <v>81</v>
      </c>
      <c r="H1179" s="1">
        <v>0</v>
      </c>
      <c r="I1179" s="2"/>
      <c r="J1179" s="2"/>
      <c r="K1179" s="2" t="str">
        <f t="shared" si="56"/>
        <v/>
      </c>
      <c r="L1179" s="1"/>
      <c r="M1179" s="1">
        <f t="shared" si="57"/>
        <v>7.21</v>
      </c>
    </row>
    <row r="1180" spans="1:13" x14ac:dyDescent="0.25">
      <c r="A1180" t="s">
        <v>2420</v>
      </c>
      <c r="B1180" t="s">
        <v>2421</v>
      </c>
      <c r="C1180" t="s">
        <v>88</v>
      </c>
      <c r="D1180" s="1">
        <v>54.04</v>
      </c>
      <c r="E1180" s="2">
        <v>518</v>
      </c>
      <c r="F1180" s="2">
        <v>3750</v>
      </c>
      <c r="G1180" s="2">
        <f t="shared" si="55"/>
        <v>3232</v>
      </c>
      <c r="H1180" s="1">
        <v>0</v>
      </c>
      <c r="I1180" s="2">
        <v>3497</v>
      </c>
      <c r="J1180" s="2">
        <v>0</v>
      </c>
      <c r="K1180" s="2">
        <f t="shared" si="56"/>
        <v>0</v>
      </c>
      <c r="L1180" s="1">
        <v>172.75</v>
      </c>
      <c r="M1180" s="1">
        <f t="shared" si="57"/>
        <v>226.79</v>
      </c>
    </row>
    <row r="1181" spans="1:13" x14ac:dyDescent="0.25">
      <c r="A1181" t="s">
        <v>2422</v>
      </c>
      <c r="B1181" t="s">
        <v>2423</v>
      </c>
      <c r="C1181" t="s">
        <v>21</v>
      </c>
      <c r="D1181" s="1">
        <v>7.21</v>
      </c>
      <c r="E1181" s="2">
        <v>3740</v>
      </c>
      <c r="F1181" s="2">
        <v>500</v>
      </c>
      <c r="G1181" s="2">
        <f t="shared" si="55"/>
        <v>0</v>
      </c>
      <c r="H1181" s="1">
        <v>46.66</v>
      </c>
      <c r="I1181" s="2"/>
      <c r="J1181" s="2"/>
      <c r="K1181" s="2" t="str">
        <f t="shared" si="56"/>
        <v/>
      </c>
      <c r="L1181" s="1"/>
      <c r="M1181" s="1">
        <f t="shared" si="57"/>
        <v>53.87</v>
      </c>
    </row>
    <row r="1182" spans="1:13" x14ac:dyDescent="0.25">
      <c r="A1182" t="s">
        <v>2424</v>
      </c>
      <c r="B1182" t="s">
        <v>2425</v>
      </c>
      <c r="C1182" t="s">
        <v>63</v>
      </c>
      <c r="D1182" s="1">
        <v>14.41</v>
      </c>
      <c r="E1182" s="2">
        <v>2606</v>
      </c>
      <c r="F1182" s="2">
        <v>1000</v>
      </c>
      <c r="G1182" s="2">
        <f t="shared" si="55"/>
        <v>0</v>
      </c>
      <c r="H1182" s="1">
        <v>23.13</v>
      </c>
      <c r="I1182" s="2"/>
      <c r="J1182" s="2"/>
      <c r="K1182" s="2" t="str">
        <f t="shared" si="56"/>
        <v/>
      </c>
      <c r="L1182" s="1"/>
      <c r="M1182" s="1">
        <f t="shared" si="57"/>
        <v>37.54</v>
      </c>
    </row>
    <row r="1183" spans="1:13" x14ac:dyDescent="0.25">
      <c r="A1183" t="s">
        <v>2426</v>
      </c>
      <c r="B1183" t="s">
        <v>2427</v>
      </c>
      <c r="C1183" t="s">
        <v>81</v>
      </c>
      <c r="D1183" s="1">
        <v>14.41</v>
      </c>
      <c r="E1183" s="2">
        <v>497</v>
      </c>
      <c r="F1183" s="2">
        <v>1000</v>
      </c>
      <c r="G1183" s="2">
        <f t="shared" si="55"/>
        <v>503</v>
      </c>
      <c r="H1183" s="1">
        <v>0</v>
      </c>
      <c r="I1183" s="2"/>
      <c r="J1183" s="2"/>
      <c r="K1183" s="2" t="str">
        <f t="shared" si="56"/>
        <v/>
      </c>
      <c r="L1183" s="1"/>
      <c r="M1183" s="1">
        <f t="shared" si="57"/>
        <v>14.41</v>
      </c>
    </row>
    <row r="1184" spans="1:13" x14ac:dyDescent="0.25">
      <c r="A1184" t="s">
        <v>2428</v>
      </c>
      <c r="B1184" t="s">
        <v>2429</v>
      </c>
      <c r="C1184" t="s">
        <v>21</v>
      </c>
      <c r="D1184" s="1">
        <v>7.21</v>
      </c>
      <c r="E1184" s="2">
        <v>1050</v>
      </c>
      <c r="F1184" s="2">
        <v>500</v>
      </c>
      <c r="G1184" s="2">
        <f t="shared" si="55"/>
        <v>0</v>
      </c>
      <c r="H1184" s="1">
        <v>7.92</v>
      </c>
      <c r="I1184" s="2"/>
      <c r="J1184" s="2"/>
      <c r="K1184" s="2" t="str">
        <f t="shared" si="56"/>
        <v/>
      </c>
      <c r="L1184" s="1"/>
      <c r="M1184" s="1">
        <f t="shared" si="57"/>
        <v>15.129999999999999</v>
      </c>
    </row>
    <row r="1185" spans="1:13" x14ac:dyDescent="0.25">
      <c r="A1185" t="s">
        <v>2430</v>
      </c>
      <c r="B1185" t="s">
        <v>2431</v>
      </c>
      <c r="C1185" t="s">
        <v>81</v>
      </c>
      <c r="D1185" s="1">
        <v>14.41</v>
      </c>
      <c r="E1185" s="2">
        <v>720</v>
      </c>
      <c r="F1185" s="2">
        <v>1000</v>
      </c>
      <c r="G1185" s="2">
        <f t="shared" si="55"/>
        <v>280</v>
      </c>
      <c r="H1185" s="1">
        <v>0</v>
      </c>
      <c r="I1185" s="2"/>
      <c r="J1185" s="2"/>
      <c r="K1185" s="2" t="str">
        <f t="shared" si="56"/>
        <v/>
      </c>
      <c r="L1185" s="1"/>
      <c r="M1185" s="1">
        <f t="shared" si="57"/>
        <v>14.41</v>
      </c>
    </row>
    <row r="1186" spans="1:13" x14ac:dyDescent="0.25">
      <c r="A1186" t="s">
        <v>2432</v>
      </c>
      <c r="B1186" t="s">
        <v>2433</v>
      </c>
      <c r="C1186" t="s">
        <v>81</v>
      </c>
      <c r="D1186" s="1">
        <v>14.41</v>
      </c>
      <c r="E1186" s="2">
        <v>2756</v>
      </c>
      <c r="F1186" s="2">
        <v>1000</v>
      </c>
      <c r="G1186" s="2">
        <f t="shared" si="55"/>
        <v>0</v>
      </c>
      <c r="H1186" s="1">
        <v>25.29</v>
      </c>
      <c r="I1186" s="2"/>
      <c r="J1186" s="2"/>
      <c r="K1186" s="2" t="str">
        <f t="shared" si="56"/>
        <v/>
      </c>
      <c r="L1186" s="1"/>
      <c r="M1186" s="1">
        <f t="shared" si="57"/>
        <v>39.700000000000003</v>
      </c>
    </row>
    <row r="1187" spans="1:13" x14ac:dyDescent="0.25">
      <c r="A1187" t="s">
        <v>2434</v>
      </c>
      <c r="B1187" t="s">
        <v>2435</v>
      </c>
      <c r="C1187" t="s">
        <v>21</v>
      </c>
      <c r="D1187" s="1">
        <v>7.21</v>
      </c>
      <c r="E1187" s="2">
        <v>8901</v>
      </c>
      <c r="F1187" s="2">
        <v>500</v>
      </c>
      <c r="G1187" s="2">
        <f t="shared" si="55"/>
        <v>0</v>
      </c>
      <c r="H1187" s="1">
        <v>120.97</v>
      </c>
      <c r="I1187" s="2"/>
      <c r="J1187" s="2"/>
      <c r="K1187" s="2" t="str">
        <f t="shared" si="56"/>
        <v/>
      </c>
      <c r="L1187" s="1"/>
      <c r="M1187" s="1">
        <f t="shared" si="57"/>
        <v>128.18</v>
      </c>
    </row>
    <row r="1188" spans="1:13" x14ac:dyDescent="0.25">
      <c r="A1188" t="s">
        <v>2436</v>
      </c>
      <c r="B1188" t="s">
        <v>2437</v>
      </c>
      <c r="C1188" t="s">
        <v>63</v>
      </c>
      <c r="D1188" s="1">
        <v>14.41</v>
      </c>
      <c r="E1188" s="2">
        <v>3772</v>
      </c>
      <c r="F1188" s="2">
        <v>1000</v>
      </c>
      <c r="G1188" s="2">
        <f t="shared" si="55"/>
        <v>0</v>
      </c>
      <c r="H1188" s="1">
        <v>39.92</v>
      </c>
      <c r="I1188" s="2"/>
      <c r="J1188" s="2"/>
      <c r="K1188" s="2" t="str">
        <f t="shared" si="56"/>
        <v/>
      </c>
      <c r="L1188" s="1"/>
      <c r="M1188" s="1">
        <f t="shared" si="57"/>
        <v>54.33</v>
      </c>
    </row>
    <row r="1189" spans="1:13" x14ac:dyDescent="0.25">
      <c r="A1189" t="s">
        <v>2438</v>
      </c>
      <c r="B1189" t="s">
        <v>2439</v>
      </c>
      <c r="C1189" t="s">
        <v>153</v>
      </c>
      <c r="D1189" s="1">
        <v>14.41</v>
      </c>
      <c r="E1189" s="2">
        <v>485</v>
      </c>
      <c r="F1189" s="2">
        <v>1000</v>
      </c>
      <c r="G1189" s="2">
        <f t="shared" si="55"/>
        <v>515</v>
      </c>
      <c r="H1189" s="1">
        <v>0</v>
      </c>
      <c r="I1189" s="2">
        <v>473</v>
      </c>
      <c r="J1189" s="2">
        <v>0</v>
      </c>
      <c r="K1189" s="2">
        <f t="shared" si="56"/>
        <v>0</v>
      </c>
      <c r="L1189" s="1">
        <v>23.37</v>
      </c>
      <c r="M1189" s="1">
        <f t="shared" si="57"/>
        <v>37.78</v>
      </c>
    </row>
    <row r="1190" spans="1:13" x14ac:dyDescent="0.25">
      <c r="A1190" t="s">
        <v>2440</v>
      </c>
      <c r="B1190" t="s">
        <v>2441</v>
      </c>
      <c r="C1190" t="s">
        <v>81</v>
      </c>
      <c r="D1190" s="1">
        <v>14.41</v>
      </c>
      <c r="E1190" s="2">
        <v>870</v>
      </c>
      <c r="F1190" s="2">
        <v>1000</v>
      </c>
      <c r="G1190" s="2">
        <f t="shared" si="55"/>
        <v>130</v>
      </c>
      <c r="H1190" s="1">
        <v>0</v>
      </c>
      <c r="I1190" s="2"/>
      <c r="J1190" s="2"/>
      <c r="K1190" s="2" t="str">
        <f t="shared" si="56"/>
        <v/>
      </c>
      <c r="L1190" s="1"/>
      <c r="M1190" s="1">
        <f t="shared" si="57"/>
        <v>14.41</v>
      </c>
    </row>
    <row r="1191" spans="1:13" x14ac:dyDescent="0.25">
      <c r="A1191" t="s">
        <v>2442</v>
      </c>
      <c r="B1191" t="s">
        <v>2443</v>
      </c>
      <c r="C1191" t="s">
        <v>32</v>
      </c>
      <c r="D1191" s="1">
        <v>14.41</v>
      </c>
      <c r="E1191" s="2">
        <v>431</v>
      </c>
      <c r="F1191" s="2">
        <v>1000</v>
      </c>
      <c r="G1191" s="2">
        <f t="shared" si="55"/>
        <v>569</v>
      </c>
      <c r="H1191" s="1">
        <v>0</v>
      </c>
      <c r="I1191" s="2">
        <v>334</v>
      </c>
      <c r="J1191" s="2">
        <v>0</v>
      </c>
      <c r="K1191" s="2">
        <f t="shared" si="56"/>
        <v>0</v>
      </c>
      <c r="L1191" s="1">
        <v>16.5</v>
      </c>
      <c r="M1191" s="1">
        <f t="shared" si="57"/>
        <v>30.91</v>
      </c>
    </row>
    <row r="1192" spans="1:13" x14ac:dyDescent="0.25">
      <c r="A1192" t="s">
        <v>2444</v>
      </c>
      <c r="B1192" t="s">
        <v>2445</v>
      </c>
      <c r="C1192" t="s">
        <v>91</v>
      </c>
      <c r="D1192" s="1">
        <v>37.47</v>
      </c>
      <c r="E1192" s="2">
        <v>1512</v>
      </c>
      <c r="F1192" s="2">
        <v>2600</v>
      </c>
      <c r="G1192" s="2">
        <f t="shared" si="55"/>
        <v>1088</v>
      </c>
      <c r="H1192" s="1">
        <v>0</v>
      </c>
      <c r="I1192" s="2">
        <v>4437</v>
      </c>
      <c r="J1192" s="2">
        <v>0</v>
      </c>
      <c r="K1192" s="2">
        <f t="shared" si="56"/>
        <v>0</v>
      </c>
      <c r="L1192" s="1">
        <v>219.19</v>
      </c>
      <c r="M1192" s="1">
        <f t="shared" si="57"/>
        <v>256.65999999999997</v>
      </c>
    </row>
    <row r="1193" spans="1:13" x14ac:dyDescent="0.25">
      <c r="A1193" t="s">
        <v>2446</v>
      </c>
      <c r="B1193" t="s">
        <v>2447</v>
      </c>
      <c r="C1193" t="s">
        <v>603</v>
      </c>
      <c r="D1193" s="1">
        <v>54.04</v>
      </c>
      <c r="E1193" s="2">
        <v>2714</v>
      </c>
      <c r="F1193" s="2">
        <v>3750</v>
      </c>
      <c r="G1193" s="2">
        <f t="shared" si="55"/>
        <v>1036</v>
      </c>
      <c r="H1193" s="1">
        <v>0</v>
      </c>
      <c r="I1193" s="2">
        <v>952</v>
      </c>
      <c r="J1193" s="2">
        <v>0</v>
      </c>
      <c r="K1193" s="2">
        <f t="shared" si="56"/>
        <v>0</v>
      </c>
      <c r="L1193" s="1">
        <v>47.03</v>
      </c>
      <c r="M1193" s="1">
        <f t="shared" si="57"/>
        <v>101.07</v>
      </c>
    </row>
    <row r="1194" spans="1:13" x14ac:dyDescent="0.25">
      <c r="A1194" t="s">
        <v>2448</v>
      </c>
      <c r="B1194" t="s">
        <v>2449</v>
      </c>
      <c r="C1194" t="s">
        <v>44</v>
      </c>
      <c r="D1194" s="1">
        <v>54.04</v>
      </c>
      <c r="E1194" s="2">
        <v>3221</v>
      </c>
      <c r="F1194" s="2">
        <v>3750</v>
      </c>
      <c r="G1194" s="2">
        <f t="shared" si="55"/>
        <v>529</v>
      </c>
      <c r="H1194" s="1">
        <v>0</v>
      </c>
      <c r="I1194" s="2"/>
      <c r="J1194" s="2"/>
      <c r="K1194" s="2" t="str">
        <f t="shared" si="56"/>
        <v/>
      </c>
      <c r="L1194" s="1"/>
      <c r="M1194" s="1">
        <f t="shared" si="57"/>
        <v>54.04</v>
      </c>
    </row>
    <row r="1195" spans="1:13" x14ac:dyDescent="0.25">
      <c r="A1195" t="s">
        <v>2450</v>
      </c>
      <c r="B1195" t="s">
        <v>2451</v>
      </c>
      <c r="C1195" t="s">
        <v>603</v>
      </c>
      <c r="D1195" s="1">
        <v>54.04</v>
      </c>
      <c r="E1195" s="2">
        <v>592</v>
      </c>
      <c r="F1195" s="2">
        <v>3750</v>
      </c>
      <c r="G1195" s="2">
        <f t="shared" si="55"/>
        <v>3158</v>
      </c>
      <c r="H1195" s="1">
        <v>0</v>
      </c>
      <c r="I1195" s="2">
        <v>969</v>
      </c>
      <c r="J1195" s="2">
        <v>0</v>
      </c>
      <c r="K1195" s="2">
        <f t="shared" si="56"/>
        <v>0</v>
      </c>
      <c r="L1195" s="1">
        <v>47.87</v>
      </c>
      <c r="M1195" s="1">
        <f t="shared" si="57"/>
        <v>101.91</v>
      </c>
    </row>
    <row r="1196" spans="1:13" x14ac:dyDescent="0.25">
      <c r="A1196" t="s">
        <v>2452</v>
      </c>
      <c r="B1196" t="s">
        <v>2453</v>
      </c>
      <c r="C1196" t="s">
        <v>2454</v>
      </c>
      <c r="D1196" s="1">
        <v>37.47</v>
      </c>
      <c r="E1196" s="2">
        <v>964</v>
      </c>
      <c r="F1196" s="2">
        <v>2600</v>
      </c>
      <c r="G1196" s="2">
        <f t="shared" si="55"/>
        <v>1636</v>
      </c>
      <c r="H1196" s="1">
        <v>0</v>
      </c>
      <c r="I1196" s="2">
        <v>400</v>
      </c>
      <c r="J1196" s="2">
        <v>0</v>
      </c>
      <c r="K1196" s="2">
        <f t="shared" si="56"/>
        <v>0</v>
      </c>
      <c r="L1196" s="1">
        <v>19.760000000000002</v>
      </c>
      <c r="M1196" s="1">
        <f t="shared" si="57"/>
        <v>57.230000000000004</v>
      </c>
    </row>
    <row r="1197" spans="1:13" x14ac:dyDescent="0.25">
      <c r="A1197" t="s">
        <v>2455</v>
      </c>
      <c r="B1197" t="s">
        <v>2456</v>
      </c>
      <c r="C1197" t="s">
        <v>91</v>
      </c>
      <c r="D1197" s="1">
        <v>37.47</v>
      </c>
      <c r="E1197" s="2">
        <v>420</v>
      </c>
      <c r="F1197" s="2">
        <v>2600</v>
      </c>
      <c r="G1197" s="2">
        <f t="shared" si="55"/>
        <v>2180</v>
      </c>
      <c r="H1197" s="1">
        <v>0</v>
      </c>
      <c r="I1197" s="2">
        <v>667</v>
      </c>
      <c r="J1197" s="2">
        <v>0</v>
      </c>
      <c r="K1197" s="2">
        <f t="shared" si="56"/>
        <v>0</v>
      </c>
      <c r="L1197" s="1">
        <v>32.950000000000003</v>
      </c>
      <c r="M1197" s="1">
        <f t="shared" si="57"/>
        <v>70.42</v>
      </c>
    </row>
    <row r="1198" spans="1:13" x14ac:dyDescent="0.25">
      <c r="A1198" t="s">
        <v>2457</v>
      </c>
      <c r="B1198" t="s">
        <v>2458</v>
      </c>
      <c r="C1198" t="s">
        <v>130</v>
      </c>
      <c r="D1198" s="1">
        <v>37.47</v>
      </c>
      <c r="E1198" s="2">
        <v>2481</v>
      </c>
      <c r="F1198" s="2">
        <v>2600</v>
      </c>
      <c r="G1198" s="2">
        <f t="shared" si="55"/>
        <v>119</v>
      </c>
      <c r="H1198" s="1">
        <v>0</v>
      </c>
      <c r="I1198" s="2"/>
      <c r="J1198" s="2"/>
      <c r="K1198" s="2" t="str">
        <f t="shared" si="56"/>
        <v/>
      </c>
      <c r="L1198" s="1"/>
      <c r="M1198" s="1">
        <f t="shared" si="57"/>
        <v>37.47</v>
      </c>
    </row>
    <row r="1199" spans="1:13" x14ac:dyDescent="0.25">
      <c r="A1199" t="s">
        <v>2459</v>
      </c>
      <c r="B1199" t="s">
        <v>2460</v>
      </c>
      <c r="C1199" t="s">
        <v>91</v>
      </c>
      <c r="D1199" s="1">
        <v>37.47</v>
      </c>
      <c r="E1199" s="2">
        <v>4854</v>
      </c>
      <c r="F1199" s="2">
        <v>2600</v>
      </c>
      <c r="G1199" s="2">
        <f t="shared" si="55"/>
        <v>0</v>
      </c>
      <c r="H1199" s="1">
        <v>32.46</v>
      </c>
      <c r="I1199" s="2">
        <v>3309</v>
      </c>
      <c r="J1199" s="2">
        <v>0</v>
      </c>
      <c r="K1199" s="2">
        <f t="shared" si="56"/>
        <v>0</v>
      </c>
      <c r="L1199" s="1">
        <v>163.46</v>
      </c>
      <c r="M1199" s="1">
        <f t="shared" si="57"/>
        <v>233.39000000000001</v>
      </c>
    </row>
    <row r="1200" spans="1:13" x14ac:dyDescent="0.25">
      <c r="A1200" t="s">
        <v>2461</v>
      </c>
      <c r="B1200" t="s">
        <v>2462</v>
      </c>
      <c r="C1200" t="s">
        <v>88</v>
      </c>
      <c r="D1200" s="1">
        <v>54.04</v>
      </c>
      <c r="E1200" s="2">
        <v>872</v>
      </c>
      <c r="F1200" s="2">
        <v>3750</v>
      </c>
      <c r="G1200" s="2">
        <f t="shared" si="55"/>
        <v>2878</v>
      </c>
      <c r="H1200" s="1">
        <v>0</v>
      </c>
      <c r="I1200" s="2">
        <v>2341</v>
      </c>
      <c r="J1200" s="2">
        <v>0</v>
      </c>
      <c r="K1200" s="2">
        <f t="shared" si="56"/>
        <v>0</v>
      </c>
      <c r="L1200" s="1">
        <v>115.65</v>
      </c>
      <c r="M1200" s="1">
        <f t="shared" si="57"/>
        <v>169.69</v>
      </c>
    </row>
    <row r="1201" spans="1:13" x14ac:dyDescent="0.25">
      <c r="A1201" t="s">
        <v>2463</v>
      </c>
      <c r="B1201" t="s">
        <v>2464</v>
      </c>
      <c r="C1201" t="s">
        <v>63</v>
      </c>
      <c r="D1201" s="1">
        <v>14.41</v>
      </c>
      <c r="E1201" s="2">
        <v>1000</v>
      </c>
      <c r="F1201" s="2">
        <v>1000</v>
      </c>
      <c r="G1201" s="2">
        <f t="shared" si="55"/>
        <v>0</v>
      </c>
      <c r="H1201" s="1">
        <v>0</v>
      </c>
      <c r="I1201" s="2"/>
      <c r="J1201" s="2"/>
      <c r="K1201" s="2" t="str">
        <f t="shared" si="56"/>
        <v/>
      </c>
      <c r="L1201" s="1"/>
      <c r="M1201" s="1">
        <f t="shared" si="57"/>
        <v>14.41</v>
      </c>
    </row>
    <row r="1202" spans="1:13" x14ac:dyDescent="0.25">
      <c r="A1202" t="s">
        <v>2465</v>
      </c>
      <c r="B1202" t="s">
        <v>2466</v>
      </c>
      <c r="C1202" t="s">
        <v>294</v>
      </c>
      <c r="D1202" s="1">
        <v>54.04</v>
      </c>
      <c r="E1202" s="2">
        <v>5784</v>
      </c>
      <c r="F1202" s="2">
        <v>3750</v>
      </c>
      <c r="G1202" s="2">
        <f t="shared" si="55"/>
        <v>0</v>
      </c>
      <c r="H1202" s="1">
        <v>29.29</v>
      </c>
      <c r="I1202" s="2">
        <v>405</v>
      </c>
      <c r="J1202" s="2">
        <v>0</v>
      </c>
      <c r="K1202" s="2">
        <f t="shared" si="56"/>
        <v>0</v>
      </c>
      <c r="L1202" s="1">
        <v>20.010000000000002</v>
      </c>
      <c r="M1202" s="1">
        <f t="shared" si="57"/>
        <v>103.34</v>
      </c>
    </row>
    <row r="1203" spans="1:13" x14ac:dyDescent="0.25">
      <c r="A1203" t="s">
        <v>2467</v>
      </c>
      <c r="B1203" t="s">
        <v>2468</v>
      </c>
      <c r="C1203" t="s">
        <v>511</v>
      </c>
      <c r="D1203" s="1">
        <v>37.47</v>
      </c>
      <c r="E1203" s="2">
        <v>5944</v>
      </c>
      <c r="F1203" s="2">
        <v>2600</v>
      </c>
      <c r="G1203" s="2">
        <f t="shared" si="55"/>
        <v>0</v>
      </c>
      <c r="H1203" s="1">
        <v>48.15</v>
      </c>
      <c r="I1203" s="2">
        <v>559</v>
      </c>
      <c r="J1203" s="2">
        <v>0</v>
      </c>
      <c r="K1203" s="2">
        <f t="shared" si="56"/>
        <v>0</v>
      </c>
      <c r="L1203" s="1">
        <v>27.61</v>
      </c>
      <c r="M1203" s="1">
        <f t="shared" si="57"/>
        <v>113.23</v>
      </c>
    </row>
    <row r="1204" spans="1:13" x14ac:dyDescent="0.25">
      <c r="A1204" t="s">
        <v>2469</v>
      </c>
      <c r="B1204" t="s">
        <v>2470</v>
      </c>
      <c r="C1204" t="s">
        <v>63</v>
      </c>
      <c r="D1204" s="1">
        <v>14.41</v>
      </c>
      <c r="E1204" s="2">
        <v>1339</v>
      </c>
      <c r="F1204" s="2">
        <v>1000</v>
      </c>
      <c r="G1204" s="2">
        <f t="shared" si="55"/>
        <v>0</v>
      </c>
      <c r="H1204" s="1">
        <v>4.88</v>
      </c>
      <c r="I1204" s="2"/>
      <c r="J1204" s="2"/>
      <c r="K1204" s="2" t="str">
        <f t="shared" si="56"/>
        <v/>
      </c>
      <c r="L1204" s="1"/>
      <c r="M1204" s="1">
        <f t="shared" si="57"/>
        <v>19.29</v>
      </c>
    </row>
    <row r="1205" spans="1:13" x14ac:dyDescent="0.25">
      <c r="A1205" t="s">
        <v>2471</v>
      </c>
      <c r="B1205" t="s">
        <v>2472</v>
      </c>
      <c r="C1205" t="s">
        <v>81</v>
      </c>
      <c r="D1205" s="1">
        <v>14.41</v>
      </c>
      <c r="E1205" s="2">
        <v>27251</v>
      </c>
      <c r="F1205" s="2">
        <v>1000</v>
      </c>
      <c r="G1205" s="2">
        <f t="shared" si="55"/>
        <v>0</v>
      </c>
      <c r="H1205" s="1">
        <v>378.01</v>
      </c>
      <c r="I1205" s="2"/>
      <c r="J1205" s="2"/>
      <c r="K1205" s="2" t="str">
        <f t="shared" si="56"/>
        <v/>
      </c>
      <c r="L1205" s="1"/>
      <c r="M1205" s="1">
        <f t="shared" si="57"/>
        <v>392.42</v>
      </c>
    </row>
    <row r="1206" spans="1:13" x14ac:dyDescent="0.25">
      <c r="A1206" t="s">
        <v>2473</v>
      </c>
      <c r="B1206" t="s">
        <v>2474</v>
      </c>
      <c r="C1206" t="s">
        <v>32</v>
      </c>
      <c r="D1206" s="1">
        <v>14.41</v>
      </c>
      <c r="E1206" s="2">
        <v>34</v>
      </c>
      <c r="F1206" s="2">
        <v>1000</v>
      </c>
      <c r="G1206" s="2">
        <f t="shared" si="55"/>
        <v>966</v>
      </c>
      <c r="H1206" s="1">
        <v>0</v>
      </c>
      <c r="I1206" s="2">
        <v>453</v>
      </c>
      <c r="J1206" s="2">
        <v>0</v>
      </c>
      <c r="K1206" s="2">
        <f t="shared" si="56"/>
        <v>0</v>
      </c>
      <c r="L1206" s="1">
        <v>22.38</v>
      </c>
      <c r="M1206" s="1">
        <f t="shared" si="57"/>
        <v>36.79</v>
      </c>
    </row>
    <row r="1207" spans="1:13" x14ac:dyDescent="0.25">
      <c r="A1207" t="s">
        <v>2475</v>
      </c>
      <c r="B1207" t="s">
        <v>2476</v>
      </c>
      <c r="C1207" t="s">
        <v>317</v>
      </c>
      <c r="D1207" s="1">
        <v>14.41</v>
      </c>
      <c r="E1207" s="2">
        <v>77</v>
      </c>
      <c r="F1207" s="2">
        <v>1000</v>
      </c>
      <c r="G1207" s="2">
        <f t="shared" si="55"/>
        <v>923</v>
      </c>
      <c r="H1207" s="1">
        <v>0</v>
      </c>
      <c r="I1207" s="2">
        <v>402</v>
      </c>
      <c r="J1207" s="2">
        <v>0</v>
      </c>
      <c r="K1207" s="2">
        <f t="shared" si="56"/>
        <v>0</v>
      </c>
      <c r="L1207" s="1">
        <v>19.86</v>
      </c>
      <c r="M1207" s="1">
        <f t="shared" si="57"/>
        <v>34.269999999999996</v>
      </c>
    </row>
    <row r="1208" spans="1:13" x14ac:dyDescent="0.25">
      <c r="A1208" t="s">
        <v>2477</v>
      </c>
      <c r="B1208" t="s">
        <v>2478</v>
      </c>
      <c r="C1208" t="s">
        <v>32</v>
      </c>
      <c r="D1208" s="1">
        <v>14.41</v>
      </c>
      <c r="E1208" s="2">
        <v>62</v>
      </c>
      <c r="F1208" s="2">
        <v>1000</v>
      </c>
      <c r="G1208" s="2">
        <f t="shared" si="55"/>
        <v>938</v>
      </c>
      <c r="H1208" s="1">
        <v>0</v>
      </c>
      <c r="I1208" s="2">
        <v>159</v>
      </c>
      <c r="J1208" s="2">
        <v>0</v>
      </c>
      <c r="K1208" s="2">
        <f t="shared" si="56"/>
        <v>0</v>
      </c>
      <c r="L1208" s="1">
        <v>7.85</v>
      </c>
      <c r="M1208" s="1">
        <f t="shared" si="57"/>
        <v>22.259999999999998</v>
      </c>
    </row>
    <row r="1209" spans="1:13" x14ac:dyDescent="0.25">
      <c r="A1209" t="s">
        <v>2479</v>
      </c>
      <c r="B1209" t="s">
        <v>2480</v>
      </c>
      <c r="C1209" t="s">
        <v>88</v>
      </c>
      <c r="D1209" s="1">
        <v>54.04</v>
      </c>
      <c r="E1209" s="2">
        <v>5829</v>
      </c>
      <c r="F1209" s="2">
        <v>3750</v>
      </c>
      <c r="G1209" s="2">
        <f t="shared" si="55"/>
        <v>0</v>
      </c>
      <c r="H1209" s="1">
        <v>29.94</v>
      </c>
      <c r="I1209" s="2">
        <v>4746</v>
      </c>
      <c r="J1209" s="2">
        <v>0</v>
      </c>
      <c r="K1209" s="2">
        <f t="shared" si="56"/>
        <v>0</v>
      </c>
      <c r="L1209" s="1">
        <v>234.45</v>
      </c>
      <c r="M1209" s="1">
        <f t="shared" si="57"/>
        <v>318.43</v>
      </c>
    </row>
    <row r="1210" spans="1:13" x14ac:dyDescent="0.25">
      <c r="A1210" t="s">
        <v>2481</v>
      </c>
      <c r="B1210" t="s">
        <v>2482</v>
      </c>
      <c r="C1210" t="s">
        <v>88</v>
      </c>
      <c r="D1210" s="1">
        <v>54.04</v>
      </c>
      <c r="E1210" s="2">
        <v>3837</v>
      </c>
      <c r="F1210" s="2">
        <v>3750</v>
      </c>
      <c r="G1210" s="2">
        <f t="shared" si="55"/>
        <v>0</v>
      </c>
      <c r="H1210" s="1">
        <v>1.25</v>
      </c>
      <c r="I1210" s="2">
        <v>7557</v>
      </c>
      <c r="J1210" s="2">
        <v>0</v>
      </c>
      <c r="K1210" s="2">
        <f t="shared" si="56"/>
        <v>0</v>
      </c>
      <c r="L1210" s="1">
        <v>373.32</v>
      </c>
      <c r="M1210" s="1">
        <f t="shared" si="57"/>
        <v>428.61</v>
      </c>
    </row>
    <row r="1211" spans="1:13" x14ac:dyDescent="0.25">
      <c r="A1211" t="s">
        <v>2483</v>
      </c>
      <c r="B1211" t="s">
        <v>2484</v>
      </c>
      <c r="C1211" t="s">
        <v>54</v>
      </c>
      <c r="D1211" s="1">
        <v>14.41</v>
      </c>
      <c r="E1211" s="2">
        <v>2944</v>
      </c>
      <c r="F1211" s="2">
        <v>1000</v>
      </c>
      <c r="G1211" s="2">
        <f t="shared" si="55"/>
        <v>0</v>
      </c>
      <c r="H1211" s="1">
        <v>27.99</v>
      </c>
      <c r="I1211" s="2">
        <v>11419</v>
      </c>
      <c r="J1211" s="2">
        <v>0</v>
      </c>
      <c r="K1211" s="2">
        <f t="shared" si="56"/>
        <v>0</v>
      </c>
      <c r="L1211" s="1">
        <v>564.1</v>
      </c>
      <c r="M1211" s="1">
        <f t="shared" si="57"/>
        <v>606.5</v>
      </c>
    </row>
    <row r="1212" spans="1:13" x14ac:dyDescent="0.25">
      <c r="A1212" t="s">
        <v>2485</v>
      </c>
      <c r="B1212" t="s">
        <v>2486</v>
      </c>
      <c r="C1212" t="s">
        <v>54</v>
      </c>
      <c r="D1212" s="1">
        <v>14.41</v>
      </c>
      <c r="E1212" s="2">
        <v>171</v>
      </c>
      <c r="F1212" s="2">
        <v>1000</v>
      </c>
      <c r="G1212" s="2">
        <f t="shared" si="55"/>
        <v>829</v>
      </c>
      <c r="H1212" s="1">
        <v>0</v>
      </c>
      <c r="I1212" s="2">
        <v>181</v>
      </c>
      <c r="J1212" s="2">
        <v>0</v>
      </c>
      <c r="K1212" s="2">
        <f t="shared" si="56"/>
        <v>0</v>
      </c>
      <c r="L1212" s="1">
        <v>8.94</v>
      </c>
      <c r="M1212" s="1">
        <f t="shared" si="57"/>
        <v>23.35</v>
      </c>
    </row>
    <row r="1213" spans="1:13" x14ac:dyDescent="0.25">
      <c r="A1213" t="s">
        <v>2487</v>
      </c>
      <c r="B1213" t="s">
        <v>2488</v>
      </c>
      <c r="C1213" t="s">
        <v>153</v>
      </c>
      <c r="D1213" s="1">
        <v>14.41</v>
      </c>
      <c r="E1213" s="2">
        <v>118</v>
      </c>
      <c r="F1213" s="2">
        <v>1000</v>
      </c>
      <c r="G1213" s="2">
        <f t="shared" si="55"/>
        <v>882</v>
      </c>
      <c r="H1213" s="1">
        <v>0</v>
      </c>
      <c r="I1213" s="2">
        <v>319</v>
      </c>
      <c r="J1213" s="2">
        <v>0</v>
      </c>
      <c r="K1213" s="2">
        <f t="shared" si="56"/>
        <v>0</v>
      </c>
      <c r="L1213" s="1">
        <v>15.76</v>
      </c>
      <c r="M1213" s="1">
        <f t="shared" si="57"/>
        <v>30.17</v>
      </c>
    </row>
    <row r="1214" spans="1:13" x14ac:dyDescent="0.25">
      <c r="A1214" t="s">
        <v>2489</v>
      </c>
      <c r="B1214" t="s">
        <v>2490</v>
      </c>
      <c r="C1214" t="s">
        <v>32</v>
      </c>
      <c r="D1214" s="1">
        <v>14.41</v>
      </c>
      <c r="E1214" s="2">
        <v>78</v>
      </c>
      <c r="F1214" s="2">
        <v>1000</v>
      </c>
      <c r="G1214" s="2">
        <f t="shared" si="55"/>
        <v>922</v>
      </c>
      <c r="H1214" s="1">
        <v>0</v>
      </c>
      <c r="I1214" s="2">
        <v>418</v>
      </c>
      <c r="J1214" s="2">
        <v>0</v>
      </c>
      <c r="K1214" s="2">
        <f t="shared" si="56"/>
        <v>0</v>
      </c>
      <c r="L1214" s="1">
        <v>20.65</v>
      </c>
      <c r="M1214" s="1">
        <f t="shared" si="57"/>
        <v>35.06</v>
      </c>
    </row>
    <row r="1215" spans="1:13" x14ac:dyDescent="0.25">
      <c r="A1215" t="s">
        <v>2491</v>
      </c>
      <c r="B1215" t="s">
        <v>2492</v>
      </c>
      <c r="C1215" t="s">
        <v>137</v>
      </c>
      <c r="D1215" s="1">
        <v>14.41</v>
      </c>
      <c r="E1215" s="2">
        <v>21</v>
      </c>
      <c r="F1215" s="2">
        <v>1000</v>
      </c>
      <c r="G1215" s="2">
        <f t="shared" si="55"/>
        <v>979</v>
      </c>
      <c r="H1215" s="1">
        <v>0</v>
      </c>
      <c r="I1215" s="2">
        <v>70</v>
      </c>
      <c r="J1215" s="2">
        <v>0</v>
      </c>
      <c r="K1215" s="2">
        <f t="shared" si="56"/>
        <v>0</v>
      </c>
      <c r="L1215" s="1">
        <v>3.46</v>
      </c>
      <c r="M1215" s="1">
        <f t="shared" si="57"/>
        <v>17.87</v>
      </c>
    </row>
    <row r="1216" spans="1:13" x14ac:dyDescent="0.25">
      <c r="A1216" t="s">
        <v>2493</v>
      </c>
      <c r="B1216" t="s">
        <v>2494</v>
      </c>
      <c r="C1216" t="s">
        <v>91</v>
      </c>
      <c r="D1216" s="1">
        <v>37.47</v>
      </c>
      <c r="E1216" s="2">
        <v>1424</v>
      </c>
      <c r="F1216" s="2">
        <v>2600</v>
      </c>
      <c r="G1216" s="2">
        <f t="shared" si="55"/>
        <v>1176</v>
      </c>
      <c r="H1216" s="1">
        <v>0</v>
      </c>
      <c r="I1216" s="2">
        <v>1958</v>
      </c>
      <c r="J1216" s="2">
        <v>0</v>
      </c>
      <c r="K1216" s="2">
        <f t="shared" si="56"/>
        <v>0</v>
      </c>
      <c r="L1216" s="1">
        <v>96.73</v>
      </c>
      <c r="M1216" s="1">
        <f t="shared" si="57"/>
        <v>134.19999999999999</v>
      </c>
    </row>
    <row r="1217" spans="1:13" x14ac:dyDescent="0.25">
      <c r="A1217" t="s">
        <v>2495</v>
      </c>
      <c r="B1217" t="s">
        <v>2496</v>
      </c>
      <c r="C1217" t="s">
        <v>91</v>
      </c>
      <c r="D1217" s="1">
        <v>37.47</v>
      </c>
      <c r="E1217" s="2">
        <v>810</v>
      </c>
      <c r="F1217" s="2">
        <v>2600</v>
      </c>
      <c r="G1217" s="2">
        <f t="shared" si="55"/>
        <v>1790</v>
      </c>
      <c r="H1217" s="1">
        <v>0</v>
      </c>
      <c r="I1217" s="2">
        <v>709</v>
      </c>
      <c r="J1217" s="2">
        <v>0</v>
      </c>
      <c r="K1217" s="2">
        <f t="shared" si="56"/>
        <v>0</v>
      </c>
      <c r="L1217" s="1">
        <v>35.020000000000003</v>
      </c>
      <c r="M1217" s="1">
        <f t="shared" si="57"/>
        <v>72.490000000000009</v>
      </c>
    </row>
    <row r="1218" spans="1:13" x14ac:dyDescent="0.25">
      <c r="A1218" t="s">
        <v>2497</v>
      </c>
      <c r="B1218" t="s">
        <v>2498</v>
      </c>
      <c r="C1218" t="s">
        <v>153</v>
      </c>
      <c r="D1218" s="1">
        <v>14.41</v>
      </c>
      <c r="E1218" s="2">
        <v>79</v>
      </c>
      <c r="F1218" s="2">
        <v>1000</v>
      </c>
      <c r="G1218" s="2">
        <f t="shared" si="55"/>
        <v>921</v>
      </c>
      <c r="H1218" s="1">
        <v>0</v>
      </c>
      <c r="I1218" s="2">
        <v>149</v>
      </c>
      <c r="J1218" s="2">
        <v>0</v>
      </c>
      <c r="K1218" s="2">
        <f t="shared" si="56"/>
        <v>0</v>
      </c>
      <c r="L1218" s="1">
        <v>7.36</v>
      </c>
      <c r="M1218" s="1">
        <f t="shared" si="57"/>
        <v>21.77</v>
      </c>
    </row>
    <row r="1219" spans="1:13" x14ac:dyDescent="0.25">
      <c r="A1219" t="s">
        <v>2499</v>
      </c>
      <c r="B1219" t="s">
        <v>2500</v>
      </c>
      <c r="C1219" t="s">
        <v>153</v>
      </c>
      <c r="D1219" s="1">
        <v>14.41</v>
      </c>
      <c r="E1219" s="2">
        <v>732</v>
      </c>
      <c r="F1219" s="2">
        <v>1000</v>
      </c>
      <c r="G1219" s="2">
        <f t="shared" si="55"/>
        <v>268</v>
      </c>
      <c r="H1219" s="1">
        <v>0</v>
      </c>
      <c r="I1219" s="2">
        <v>666</v>
      </c>
      <c r="J1219" s="2">
        <v>0</v>
      </c>
      <c r="K1219" s="2">
        <f t="shared" si="56"/>
        <v>0</v>
      </c>
      <c r="L1219" s="1">
        <v>32.9</v>
      </c>
      <c r="M1219" s="1">
        <f t="shared" si="57"/>
        <v>47.31</v>
      </c>
    </row>
    <row r="1220" spans="1:13" x14ac:dyDescent="0.25">
      <c r="A1220" t="s">
        <v>2501</v>
      </c>
      <c r="B1220" t="s">
        <v>2502</v>
      </c>
      <c r="C1220" t="s">
        <v>63</v>
      </c>
      <c r="D1220" s="1">
        <v>14.41</v>
      </c>
      <c r="E1220" s="2">
        <v>2717</v>
      </c>
      <c r="F1220" s="2">
        <v>1000</v>
      </c>
      <c r="G1220" s="2">
        <f t="shared" si="55"/>
        <v>0</v>
      </c>
      <c r="H1220" s="1">
        <v>24.72</v>
      </c>
      <c r="I1220" s="2"/>
      <c r="J1220" s="2"/>
      <c r="K1220" s="2" t="str">
        <f t="shared" si="56"/>
        <v/>
      </c>
      <c r="L1220" s="1"/>
      <c r="M1220" s="1">
        <f t="shared" si="57"/>
        <v>39.129999999999995</v>
      </c>
    </row>
    <row r="1221" spans="1:13" x14ac:dyDescent="0.25">
      <c r="A1221" t="s">
        <v>2503</v>
      </c>
      <c r="B1221" t="s">
        <v>2504</v>
      </c>
      <c r="C1221" t="s">
        <v>386</v>
      </c>
      <c r="D1221" s="1">
        <v>54.04</v>
      </c>
      <c r="E1221" s="2">
        <v>4807</v>
      </c>
      <c r="F1221" s="2">
        <v>3750</v>
      </c>
      <c r="G1221" s="2">
        <f t="shared" si="55"/>
        <v>0</v>
      </c>
      <c r="H1221" s="1">
        <v>15.22</v>
      </c>
      <c r="I1221" s="2"/>
      <c r="J1221" s="2"/>
      <c r="K1221" s="2" t="str">
        <f t="shared" si="56"/>
        <v/>
      </c>
      <c r="L1221" s="1"/>
      <c r="M1221" s="1">
        <f t="shared" si="57"/>
        <v>69.260000000000005</v>
      </c>
    </row>
    <row r="1222" spans="1:13" x14ac:dyDescent="0.25">
      <c r="A1222" t="s">
        <v>2505</v>
      </c>
      <c r="B1222" t="s">
        <v>2506</v>
      </c>
      <c r="C1222" t="s">
        <v>88</v>
      </c>
      <c r="D1222" s="1">
        <v>54.04</v>
      </c>
      <c r="E1222" s="2">
        <v>6027</v>
      </c>
      <c r="F1222" s="2">
        <v>3750</v>
      </c>
      <c r="G1222" s="2">
        <f t="shared" si="55"/>
        <v>0</v>
      </c>
      <c r="H1222" s="1">
        <v>32.79</v>
      </c>
      <c r="I1222" s="2">
        <v>988</v>
      </c>
      <c r="J1222" s="2">
        <v>0</v>
      </c>
      <c r="K1222" s="2">
        <f t="shared" si="56"/>
        <v>0</v>
      </c>
      <c r="L1222" s="1">
        <v>48.81</v>
      </c>
      <c r="M1222" s="1">
        <f t="shared" si="57"/>
        <v>135.63999999999999</v>
      </c>
    </row>
    <row r="1223" spans="1:13" x14ac:dyDescent="0.25">
      <c r="A1223" t="s">
        <v>2507</v>
      </c>
      <c r="B1223" t="s">
        <v>2508</v>
      </c>
      <c r="C1223" t="s">
        <v>153</v>
      </c>
      <c r="D1223" s="1">
        <v>14.41</v>
      </c>
      <c r="E1223" s="2">
        <v>3146</v>
      </c>
      <c r="F1223" s="2">
        <v>1000</v>
      </c>
      <c r="G1223" s="2">
        <f t="shared" si="55"/>
        <v>0</v>
      </c>
      <c r="H1223" s="1">
        <v>30.9</v>
      </c>
      <c r="I1223" s="2">
        <v>3631</v>
      </c>
      <c r="J1223" s="2">
        <v>0</v>
      </c>
      <c r="K1223" s="2">
        <f t="shared" si="56"/>
        <v>0</v>
      </c>
      <c r="L1223" s="1">
        <v>179.37</v>
      </c>
      <c r="M1223" s="1">
        <f t="shared" si="57"/>
        <v>224.68</v>
      </c>
    </row>
    <row r="1224" spans="1:13" x14ac:dyDescent="0.25">
      <c r="A1224" t="s">
        <v>2509</v>
      </c>
      <c r="B1224" t="s">
        <v>2510</v>
      </c>
      <c r="C1224" t="s">
        <v>508</v>
      </c>
      <c r="D1224" s="1">
        <v>7.21</v>
      </c>
      <c r="E1224" s="2">
        <v>500</v>
      </c>
      <c r="F1224" s="2">
        <v>500</v>
      </c>
      <c r="G1224" s="2">
        <f t="shared" si="55"/>
        <v>0</v>
      </c>
      <c r="H1224" s="1">
        <v>0</v>
      </c>
      <c r="I1224" s="2">
        <v>0</v>
      </c>
      <c r="J1224" s="2">
        <v>0</v>
      </c>
      <c r="K1224" s="2">
        <f t="shared" si="56"/>
        <v>0</v>
      </c>
      <c r="L1224" s="1">
        <v>0</v>
      </c>
      <c r="M1224" s="1">
        <f t="shared" si="57"/>
        <v>7.21</v>
      </c>
    </row>
    <row r="1225" spans="1:13" x14ac:dyDescent="0.25">
      <c r="A1225" t="s">
        <v>2511</v>
      </c>
      <c r="B1225" t="s">
        <v>2512</v>
      </c>
      <c r="C1225" t="s">
        <v>153</v>
      </c>
      <c r="D1225" s="1">
        <v>14.41</v>
      </c>
      <c r="E1225" s="2">
        <v>12333</v>
      </c>
      <c r="F1225" s="2">
        <v>1000</v>
      </c>
      <c r="G1225" s="2">
        <f t="shared" ref="G1225:G1288" si="58">IF(OR(F1225-E1225&lt;0,F1225-E1225=0),0,F1225-E1225)</f>
        <v>0</v>
      </c>
      <c r="H1225" s="1">
        <v>163.19999999999999</v>
      </c>
      <c r="I1225" s="2">
        <v>40</v>
      </c>
      <c r="J1225" s="2">
        <v>0</v>
      </c>
      <c r="K1225" s="2">
        <f t="shared" ref="K1225:K1288" si="59">IF(I1225="","",IF(OR(J1225-I1225&lt;0,J1225-I1225=0),0,J1225-I1225))</f>
        <v>0</v>
      </c>
      <c r="L1225" s="1">
        <v>1.98</v>
      </c>
      <c r="M1225" s="1">
        <f t="shared" ref="M1225:M1288" si="60">D1225+H1225+L1225</f>
        <v>179.58999999999997</v>
      </c>
    </row>
    <row r="1226" spans="1:13" x14ac:dyDescent="0.25">
      <c r="A1226" t="s">
        <v>2513</v>
      </c>
      <c r="B1226" t="s">
        <v>2514</v>
      </c>
      <c r="C1226" t="s">
        <v>1904</v>
      </c>
      <c r="D1226" s="1">
        <v>54.04</v>
      </c>
      <c r="E1226" s="2">
        <v>3750</v>
      </c>
      <c r="F1226" s="2">
        <v>3750</v>
      </c>
      <c r="G1226" s="2">
        <f t="shared" si="58"/>
        <v>0</v>
      </c>
      <c r="H1226" s="1">
        <v>0</v>
      </c>
      <c r="I1226" s="2"/>
      <c r="J1226" s="2"/>
      <c r="K1226" s="2" t="str">
        <f t="shared" si="59"/>
        <v/>
      </c>
      <c r="L1226" s="1"/>
      <c r="M1226" s="1">
        <f t="shared" si="60"/>
        <v>54.04</v>
      </c>
    </row>
    <row r="1227" spans="1:13" x14ac:dyDescent="0.25">
      <c r="A1227" t="s">
        <v>2515</v>
      </c>
      <c r="B1227" t="s">
        <v>2516</v>
      </c>
      <c r="C1227" t="s">
        <v>81</v>
      </c>
      <c r="D1227" s="1">
        <v>14.41</v>
      </c>
      <c r="E1227" s="2">
        <v>1623</v>
      </c>
      <c r="F1227" s="2">
        <v>1000</v>
      </c>
      <c r="G1227" s="2">
        <f t="shared" si="58"/>
        <v>0</v>
      </c>
      <c r="H1227" s="1">
        <v>8.9700000000000006</v>
      </c>
      <c r="I1227" s="2"/>
      <c r="J1227" s="2"/>
      <c r="K1227" s="2" t="str">
        <f t="shared" si="59"/>
        <v/>
      </c>
      <c r="L1227" s="1"/>
      <c r="M1227" s="1">
        <f t="shared" si="60"/>
        <v>23.380000000000003</v>
      </c>
    </row>
    <row r="1228" spans="1:13" x14ac:dyDescent="0.25">
      <c r="A1228" t="s">
        <v>2517</v>
      </c>
      <c r="B1228" t="s">
        <v>2518</v>
      </c>
      <c r="C1228" t="s">
        <v>325</v>
      </c>
      <c r="D1228" s="1">
        <v>14.41</v>
      </c>
      <c r="E1228" s="2">
        <v>355</v>
      </c>
      <c r="F1228" s="2">
        <v>1000</v>
      </c>
      <c r="G1228" s="2">
        <f t="shared" si="58"/>
        <v>645</v>
      </c>
      <c r="H1228" s="1">
        <v>0</v>
      </c>
      <c r="I1228" s="2">
        <v>925</v>
      </c>
      <c r="J1228" s="2">
        <v>0</v>
      </c>
      <c r="K1228" s="2">
        <f t="shared" si="59"/>
        <v>0</v>
      </c>
      <c r="L1228" s="1">
        <v>45.7</v>
      </c>
      <c r="M1228" s="1">
        <f t="shared" si="60"/>
        <v>60.11</v>
      </c>
    </row>
    <row r="1229" spans="1:13" x14ac:dyDescent="0.25">
      <c r="A1229" t="s">
        <v>2519</v>
      </c>
      <c r="B1229" t="s">
        <v>2520</v>
      </c>
      <c r="C1229" t="s">
        <v>91</v>
      </c>
      <c r="D1229" s="1">
        <v>37.47</v>
      </c>
      <c r="E1229" s="2">
        <v>1639</v>
      </c>
      <c r="F1229" s="2">
        <v>2600</v>
      </c>
      <c r="G1229" s="2">
        <f t="shared" si="58"/>
        <v>961</v>
      </c>
      <c r="H1229" s="1">
        <v>0</v>
      </c>
      <c r="I1229" s="2">
        <v>2366</v>
      </c>
      <c r="J1229" s="2">
        <v>0</v>
      </c>
      <c r="K1229" s="2">
        <f t="shared" si="59"/>
        <v>0</v>
      </c>
      <c r="L1229" s="1">
        <v>116.88</v>
      </c>
      <c r="M1229" s="1">
        <f t="shared" si="60"/>
        <v>154.35</v>
      </c>
    </row>
    <row r="1230" spans="1:13" x14ac:dyDescent="0.25">
      <c r="A1230" t="s">
        <v>2521</v>
      </c>
      <c r="B1230" t="s">
        <v>2522</v>
      </c>
      <c r="C1230" t="s">
        <v>130</v>
      </c>
      <c r="D1230" s="1">
        <v>37.47</v>
      </c>
      <c r="E1230" s="2">
        <v>6537</v>
      </c>
      <c r="F1230" s="2">
        <v>2600</v>
      </c>
      <c r="G1230" s="2">
        <f t="shared" si="58"/>
        <v>0</v>
      </c>
      <c r="H1230" s="1">
        <v>56.69</v>
      </c>
      <c r="I1230" s="2"/>
      <c r="J1230" s="2"/>
      <c r="K1230" s="2" t="str">
        <f t="shared" si="59"/>
        <v/>
      </c>
      <c r="L1230" s="1"/>
      <c r="M1230" s="1">
        <f t="shared" si="60"/>
        <v>94.16</v>
      </c>
    </row>
    <row r="1231" spans="1:13" x14ac:dyDescent="0.25">
      <c r="A1231" t="s">
        <v>2523</v>
      </c>
      <c r="B1231" t="s">
        <v>2524</v>
      </c>
      <c r="C1231" t="s">
        <v>21</v>
      </c>
      <c r="D1231" s="1">
        <v>7.21</v>
      </c>
      <c r="E1231" s="2">
        <v>790</v>
      </c>
      <c r="F1231" s="2">
        <v>500</v>
      </c>
      <c r="G1231" s="2">
        <f t="shared" si="58"/>
        <v>0</v>
      </c>
      <c r="H1231" s="1">
        <v>4.18</v>
      </c>
      <c r="I1231" s="2"/>
      <c r="J1231" s="2"/>
      <c r="K1231" s="2" t="str">
        <f t="shared" si="59"/>
        <v/>
      </c>
      <c r="L1231" s="1"/>
      <c r="M1231" s="1">
        <f t="shared" si="60"/>
        <v>11.39</v>
      </c>
    </row>
    <row r="1232" spans="1:13" x14ac:dyDescent="0.25">
      <c r="A1232" t="s">
        <v>2525</v>
      </c>
      <c r="B1232" t="s">
        <v>2526</v>
      </c>
      <c r="C1232" t="s">
        <v>91</v>
      </c>
      <c r="D1232" s="1">
        <v>37.47</v>
      </c>
      <c r="E1232" s="2">
        <v>1213</v>
      </c>
      <c r="F1232" s="2">
        <v>2600</v>
      </c>
      <c r="G1232" s="2">
        <f t="shared" si="58"/>
        <v>1387</v>
      </c>
      <c r="H1232" s="1">
        <v>0</v>
      </c>
      <c r="I1232" s="2">
        <v>1737</v>
      </c>
      <c r="J1232" s="2">
        <v>0</v>
      </c>
      <c r="K1232" s="2">
        <f t="shared" si="59"/>
        <v>0</v>
      </c>
      <c r="L1232" s="1">
        <v>85.81</v>
      </c>
      <c r="M1232" s="1">
        <f t="shared" si="60"/>
        <v>123.28</v>
      </c>
    </row>
    <row r="1233" spans="1:13" x14ac:dyDescent="0.25">
      <c r="A1233" t="s">
        <v>2527</v>
      </c>
      <c r="B1233" t="s">
        <v>2528</v>
      </c>
      <c r="C1233" t="s">
        <v>153</v>
      </c>
      <c r="D1233" s="1">
        <v>14.41</v>
      </c>
      <c r="E1233" s="2">
        <v>277</v>
      </c>
      <c r="F1233" s="2">
        <v>1000</v>
      </c>
      <c r="G1233" s="2">
        <f t="shared" si="58"/>
        <v>723</v>
      </c>
      <c r="H1233" s="1">
        <v>0</v>
      </c>
      <c r="I1233" s="2">
        <v>1067</v>
      </c>
      <c r="J1233" s="2">
        <v>0</v>
      </c>
      <c r="K1233" s="2">
        <f t="shared" si="59"/>
        <v>0</v>
      </c>
      <c r="L1233" s="1">
        <v>52.71</v>
      </c>
      <c r="M1233" s="1">
        <f t="shared" si="60"/>
        <v>67.12</v>
      </c>
    </row>
    <row r="1234" spans="1:13" x14ac:dyDescent="0.25">
      <c r="A1234" t="s">
        <v>2529</v>
      </c>
      <c r="B1234" t="s">
        <v>2530</v>
      </c>
      <c r="C1234" t="s">
        <v>153</v>
      </c>
      <c r="D1234" s="1">
        <v>14.41</v>
      </c>
      <c r="E1234" s="2">
        <v>1023</v>
      </c>
      <c r="F1234" s="2">
        <v>1000</v>
      </c>
      <c r="G1234" s="2">
        <f t="shared" si="58"/>
        <v>0</v>
      </c>
      <c r="H1234" s="1">
        <v>0.33</v>
      </c>
      <c r="I1234" s="2">
        <v>1524</v>
      </c>
      <c r="J1234" s="2">
        <v>0</v>
      </c>
      <c r="K1234" s="2">
        <f t="shared" si="59"/>
        <v>0</v>
      </c>
      <c r="L1234" s="1">
        <v>75.290000000000006</v>
      </c>
      <c r="M1234" s="1">
        <f t="shared" si="60"/>
        <v>90.03</v>
      </c>
    </row>
    <row r="1235" spans="1:13" x14ac:dyDescent="0.25">
      <c r="A1235" t="s">
        <v>2531</v>
      </c>
      <c r="B1235" t="s">
        <v>2532</v>
      </c>
      <c r="C1235" t="s">
        <v>21</v>
      </c>
      <c r="D1235" s="1">
        <v>7.21</v>
      </c>
      <c r="E1235" s="2">
        <v>1234</v>
      </c>
      <c r="F1235" s="2">
        <v>500</v>
      </c>
      <c r="G1235" s="2">
        <f t="shared" si="58"/>
        <v>0</v>
      </c>
      <c r="H1235" s="1">
        <v>10.57</v>
      </c>
      <c r="I1235" s="2"/>
      <c r="J1235" s="2"/>
      <c r="K1235" s="2" t="str">
        <f t="shared" si="59"/>
        <v/>
      </c>
      <c r="L1235" s="1"/>
      <c r="M1235" s="1">
        <f t="shared" si="60"/>
        <v>17.78</v>
      </c>
    </row>
    <row r="1236" spans="1:13" x14ac:dyDescent="0.25">
      <c r="A1236" t="s">
        <v>2533</v>
      </c>
      <c r="B1236" t="s">
        <v>2534</v>
      </c>
      <c r="C1236" t="s">
        <v>21</v>
      </c>
      <c r="D1236" s="1">
        <v>7.21</v>
      </c>
      <c r="E1236" s="2">
        <v>500</v>
      </c>
      <c r="F1236" s="2">
        <v>500</v>
      </c>
      <c r="G1236" s="2">
        <f t="shared" si="58"/>
        <v>0</v>
      </c>
      <c r="H1236" s="1">
        <v>0</v>
      </c>
      <c r="I1236" s="2"/>
      <c r="J1236" s="2"/>
      <c r="K1236" s="2" t="str">
        <f t="shared" si="59"/>
        <v/>
      </c>
      <c r="L1236" s="1"/>
      <c r="M1236" s="1">
        <f t="shared" si="60"/>
        <v>7.21</v>
      </c>
    </row>
    <row r="1237" spans="1:13" x14ac:dyDescent="0.25">
      <c r="A1237" t="s">
        <v>2535</v>
      </c>
      <c r="B1237" t="s">
        <v>2536</v>
      </c>
      <c r="C1237" t="s">
        <v>63</v>
      </c>
      <c r="D1237" s="1">
        <v>14.41</v>
      </c>
      <c r="E1237" s="2">
        <v>2298</v>
      </c>
      <c r="F1237" s="2">
        <v>1000</v>
      </c>
      <c r="G1237" s="2">
        <f t="shared" si="58"/>
        <v>0</v>
      </c>
      <c r="H1237" s="1">
        <v>18.690000000000001</v>
      </c>
      <c r="I1237" s="2"/>
      <c r="J1237" s="2"/>
      <c r="K1237" s="2" t="str">
        <f t="shared" si="59"/>
        <v/>
      </c>
      <c r="L1237" s="1"/>
      <c r="M1237" s="1">
        <f t="shared" si="60"/>
        <v>33.1</v>
      </c>
    </row>
    <row r="1238" spans="1:13" x14ac:dyDescent="0.25">
      <c r="A1238" t="s">
        <v>2537</v>
      </c>
      <c r="B1238" t="s">
        <v>2538</v>
      </c>
      <c r="C1238" t="s">
        <v>63</v>
      </c>
      <c r="D1238" s="1">
        <v>14.41</v>
      </c>
      <c r="E1238" s="2">
        <v>1487</v>
      </c>
      <c r="F1238" s="2">
        <v>1000</v>
      </c>
      <c r="G1238" s="2">
        <f t="shared" si="58"/>
        <v>0</v>
      </c>
      <c r="H1238" s="1">
        <v>7.01</v>
      </c>
      <c r="I1238" s="2"/>
      <c r="J1238" s="2"/>
      <c r="K1238" s="2" t="str">
        <f t="shared" si="59"/>
        <v/>
      </c>
      <c r="L1238" s="1"/>
      <c r="M1238" s="1">
        <f t="shared" si="60"/>
        <v>21.42</v>
      </c>
    </row>
    <row r="1239" spans="1:13" x14ac:dyDescent="0.25">
      <c r="A1239" t="s">
        <v>2539</v>
      </c>
      <c r="B1239" t="s">
        <v>2540</v>
      </c>
      <c r="C1239" t="s">
        <v>88</v>
      </c>
      <c r="D1239" s="1">
        <v>54.04</v>
      </c>
      <c r="E1239" s="2">
        <v>3549</v>
      </c>
      <c r="F1239" s="2">
        <v>3750</v>
      </c>
      <c r="G1239" s="2">
        <f t="shared" si="58"/>
        <v>201</v>
      </c>
      <c r="H1239" s="1">
        <v>0</v>
      </c>
      <c r="I1239" s="2">
        <v>8678</v>
      </c>
      <c r="J1239" s="2">
        <v>0</v>
      </c>
      <c r="K1239" s="2">
        <f t="shared" si="59"/>
        <v>0</v>
      </c>
      <c r="L1239" s="1">
        <v>428.69</v>
      </c>
      <c r="M1239" s="1">
        <f t="shared" si="60"/>
        <v>482.73</v>
      </c>
    </row>
    <row r="1240" spans="1:13" x14ac:dyDescent="0.25">
      <c r="A1240" t="s">
        <v>2541</v>
      </c>
      <c r="B1240" t="s">
        <v>2542</v>
      </c>
      <c r="C1240" t="s">
        <v>2543</v>
      </c>
      <c r="D1240" s="1">
        <v>14.41</v>
      </c>
      <c r="E1240" s="2">
        <v>713</v>
      </c>
      <c r="F1240" s="2">
        <v>1000</v>
      </c>
      <c r="G1240" s="2">
        <f t="shared" si="58"/>
        <v>287</v>
      </c>
      <c r="H1240" s="1">
        <v>0</v>
      </c>
      <c r="I1240" s="2">
        <v>921</v>
      </c>
      <c r="J1240" s="2">
        <v>0</v>
      </c>
      <c r="K1240" s="2">
        <f t="shared" si="59"/>
        <v>0</v>
      </c>
      <c r="L1240" s="1">
        <v>45.5</v>
      </c>
      <c r="M1240" s="1">
        <f t="shared" si="60"/>
        <v>59.91</v>
      </c>
    </row>
    <row r="1241" spans="1:13" x14ac:dyDescent="0.25">
      <c r="A1241" t="s">
        <v>2544</v>
      </c>
      <c r="B1241" t="s">
        <v>2545</v>
      </c>
      <c r="C1241" t="s">
        <v>63</v>
      </c>
      <c r="D1241" s="1">
        <v>14.41</v>
      </c>
      <c r="E1241" s="2">
        <v>732</v>
      </c>
      <c r="F1241" s="2">
        <v>1000</v>
      </c>
      <c r="G1241" s="2">
        <f t="shared" si="58"/>
        <v>268</v>
      </c>
      <c r="H1241" s="1">
        <v>0</v>
      </c>
      <c r="I1241" s="2"/>
      <c r="J1241" s="2"/>
      <c r="K1241" s="2" t="str">
        <f t="shared" si="59"/>
        <v/>
      </c>
      <c r="L1241" s="1"/>
      <c r="M1241" s="1">
        <f t="shared" si="60"/>
        <v>14.41</v>
      </c>
    </row>
    <row r="1242" spans="1:13" x14ac:dyDescent="0.25">
      <c r="A1242" t="s">
        <v>2546</v>
      </c>
      <c r="B1242" t="s">
        <v>2547</v>
      </c>
      <c r="C1242" t="s">
        <v>153</v>
      </c>
      <c r="D1242" s="1">
        <v>14.41</v>
      </c>
      <c r="E1242" s="2">
        <v>1261</v>
      </c>
      <c r="F1242" s="2">
        <v>1000</v>
      </c>
      <c r="G1242" s="2">
        <f t="shared" si="58"/>
        <v>0</v>
      </c>
      <c r="H1242" s="1">
        <v>3.76</v>
      </c>
      <c r="I1242" s="2">
        <v>66</v>
      </c>
      <c r="J1242" s="2">
        <v>0</v>
      </c>
      <c r="K1242" s="2">
        <f t="shared" si="59"/>
        <v>0</v>
      </c>
      <c r="L1242" s="1">
        <v>3.26</v>
      </c>
      <c r="M1242" s="1">
        <f t="shared" si="60"/>
        <v>21.43</v>
      </c>
    </row>
    <row r="1243" spans="1:13" x14ac:dyDescent="0.25">
      <c r="A1243" t="s">
        <v>2548</v>
      </c>
      <c r="B1243" t="s">
        <v>2549</v>
      </c>
      <c r="C1243" t="s">
        <v>81</v>
      </c>
      <c r="D1243" s="1">
        <v>14.41</v>
      </c>
      <c r="E1243" s="2">
        <v>7527</v>
      </c>
      <c r="F1243" s="2">
        <v>1000</v>
      </c>
      <c r="G1243" s="2">
        <f t="shared" si="58"/>
        <v>0</v>
      </c>
      <c r="H1243" s="1">
        <v>93.99</v>
      </c>
      <c r="I1243" s="2"/>
      <c r="J1243" s="2"/>
      <c r="K1243" s="2" t="str">
        <f t="shared" si="59"/>
        <v/>
      </c>
      <c r="L1243" s="1"/>
      <c r="M1243" s="1">
        <f t="shared" si="60"/>
        <v>108.39999999999999</v>
      </c>
    </row>
    <row r="1244" spans="1:13" x14ac:dyDescent="0.25">
      <c r="A1244" t="s">
        <v>2550</v>
      </c>
      <c r="B1244" t="s">
        <v>2551</v>
      </c>
      <c r="C1244" t="s">
        <v>81</v>
      </c>
      <c r="D1244" s="1">
        <v>14.41</v>
      </c>
      <c r="E1244" s="2">
        <v>622</v>
      </c>
      <c r="F1244" s="2">
        <v>1000</v>
      </c>
      <c r="G1244" s="2">
        <f t="shared" si="58"/>
        <v>378</v>
      </c>
      <c r="H1244" s="1">
        <v>0</v>
      </c>
      <c r="I1244" s="2"/>
      <c r="J1244" s="2"/>
      <c r="K1244" s="2" t="str">
        <f t="shared" si="59"/>
        <v/>
      </c>
      <c r="L1244" s="1"/>
      <c r="M1244" s="1">
        <f t="shared" si="60"/>
        <v>14.41</v>
      </c>
    </row>
    <row r="1245" spans="1:13" x14ac:dyDescent="0.25">
      <c r="A1245" t="s">
        <v>2552</v>
      </c>
      <c r="B1245" t="s">
        <v>2553</v>
      </c>
      <c r="C1245" t="s">
        <v>91</v>
      </c>
      <c r="D1245" s="1">
        <v>37.47</v>
      </c>
      <c r="E1245" s="2">
        <v>1386</v>
      </c>
      <c r="F1245" s="2">
        <v>2600</v>
      </c>
      <c r="G1245" s="2">
        <f t="shared" si="58"/>
        <v>1214</v>
      </c>
      <c r="H1245" s="1">
        <v>0</v>
      </c>
      <c r="I1245" s="2">
        <v>1442</v>
      </c>
      <c r="J1245" s="2">
        <v>0</v>
      </c>
      <c r="K1245" s="2">
        <f t="shared" si="59"/>
        <v>0</v>
      </c>
      <c r="L1245" s="1">
        <v>71.23</v>
      </c>
      <c r="M1245" s="1">
        <f t="shared" si="60"/>
        <v>108.7</v>
      </c>
    </row>
    <row r="1246" spans="1:13" x14ac:dyDescent="0.25">
      <c r="A1246" t="s">
        <v>2554</v>
      </c>
      <c r="B1246" t="s">
        <v>2555</v>
      </c>
      <c r="C1246" t="s">
        <v>130</v>
      </c>
      <c r="D1246" s="1">
        <v>37.47</v>
      </c>
      <c r="E1246" s="2">
        <v>2600</v>
      </c>
      <c r="F1246" s="2">
        <v>2600</v>
      </c>
      <c r="G1246" s="2">
        <f t="shared" si="58"/>
        <v>0</v>
      </c>
      <c r="H1246" s="1">
        <v>0</v>
      </c>
      <c r="I1246" s="2"/>
      <c r="J1246" s="2"/>
      <c r="K1246" s="2" t="str">
        <f t="shared" si="59"/>
        <v/>
      </c>
      <c r="L1246" s="1"/>
      <c r="M1246" s="1">
        <f t="shared" si="60"/>
        <v>37.47</v>
      </c>
    </row>
    <row r="1247" spans="1:13" x14ac:dyDescent="0.25">
      <c r="A1247" t="s">
        <v>2556</v>
      </c>
      <c r="B1247" t="s">
        <v>2557</v>
      </c>
      <c r="C1247" t="s">
        <v>63</v>
      </c>
      <c r="D1247" s="1">
        <v>14.41</v>
      </c>
      <c r="E1247" s="2">
        <v>1000</v>
      </c>
      <c r="F1247" s="2">
        <v>1000</v>
      </c>
      <c r="G1247" s="2">
        <f t="shared" si="58"/>
        <v>0</v>
      </c>
      <c r="H1247" s="1">
        <v>0</v>
      </c>
      <c r="I1247" s="2"/>
      <c r="J1247" s="2"/>
      <c r="K1247" s="2" t="str">
        <f t="shared" si="59"/>
        <v/>
      </c>
      <c r="L1247" s="1"/>
      <c r="M1247" s="1">
        <f t="shared" si="60"/>
        <v>14.41</v>
      </c>
    </row>
    <row r="1248" spans="1:13" x14ac:dyDescent="0.25">
      <c r="A1248" t="s">
        <v>2558</v>
      </c>
      <c r="B1248" t="s">
        <v>2559</v>
      </c>
      <c r="C1248" t="s">
        <v>63</v>
      </c>
      <c r="D1248" s="1">
        <v>14.41</v>
      </c>
      <c r="E1248" s="2">
        <v>2855</v>
      </c>
      <c r="F1248" s="2">
        <v>1000</v>
      </c>
      <c r="G1248" s="2">
        <f t="shared" si="58"/>
        <v>0</v>
      </c>
      <c r="H1248" s="1">
        <v>26.71</v>
      </c>
      <c r="I1248" s="2"/>
      <c r="J1248" s="2"/>
      <c r="K1248" s="2" t="str">
        <f t="shared" si="59"/>
        <v/>
      </c>
      <c r="L1248" s="1"/>
      <c r="M1248" s="1">
        <f t="shared" si="60"/>
        <v>41.120000000000005</v>
      </c>
    </row>
    <row r="1249" spans="1:13" x14ac:dyDescent="0.25">
      <c r="A1249" t="s">
        <v>2560</v>
      </c>
      <c r="B1249" t="s">
        <v>2561</v>
      </c>
      <c r="C1249" t="s">
        <v>153</v>
      </c>
      <c r="D1249" s="1">
        <v>14.41</v>
      </c>
      <c r="E1249" s="2">
        <v>140</v>
      </c>
      <c r="F1249" s="2">
        <v>1000</v>
      </c>
      <c r="G1249" s="2">
        <f t="shared" si="58"/>
        <v>860</v>
      </c>
      <c r="H1249" s="1">
        <v>0</v>
      </c>
      <c r="I1249" s="2">
        <v>186</v>
      </c>
      <c r="J1249" s="2">
        <v>0</v>
      </c>
      <c r="K1249" s="2">
        <f t="shared" si="59"/>
        <v>0</v>
      </c>
      <c r="L1249" s="1">
        <v>9.19</v>
      </c>
      <c r="M1249" s="1">
        <f t="shared" si="60"/>
        <v>23.6</v>
      </c>
    </row>
    <row r="1250" spans="1:13" x14ac:dyDescent="0.25">
      <c r="A1250" t="s">
        <v>2562</v>
      </c>
      <c r="B1250" t="s">
        <v>2563</v>
      </c>
      <c r="C1250" t="s">
        <v>81</v>
      </c>
      <c r="D1250" s="1">
        <v>14.41</v>
      </c>
      <c r="E1250" s="2">
        <v>76</v>
      </c>
      <c r="F1250" s="2">
        <v>1000</v>
      </c>
      <c r="G1250" s="2">
        <f t="shared" si="58"/>
        <v>924</v>
      </c>
      <c r="H1250" s="1">
        <v>0</v>
      </c>
      <c r="I1250" s="2"/>
      <c r="J1250" s="2"/>
      <c r="K1250" s="2" t="str">
        <f t="shared" si="59"/>
        <v/>
      </c>
      <c r="L1250" s="1"/>
      <c r="M1250" s="1">
        <f t="shared" si="60"/>
        <v>14.41</v>
      </c>
    </row>
    <row r="1251" spans="1:13" x14ac:dyDescent="0.25">
      <c r="A1251" t="s">
        <v>2564</v>
      </c>
      <c r="B1251" t="s">
        <v>2565</v>
      </c>
      <c r="C1251" t="s">
        <v>1743</v>
      </c>
      <c r="D1251" s="1">
        <v>54.04</v>
      </c>
      <c r="E1251" s="2">
        <v>3750</v>
      </c>
      <c r="F1251" s="2">
        <v>3750</v>
      </c>
      <c r="G1251" s="2">
        <f t="shared" si="58"/>
        <v>0</v>
      </c>
      <c r="H1251" s="1">
        <v>0</v>
      </c>
      <c r="I1251" s="2"/>
      <c r="J1251" s="2"/>
      <c r="K1251" s="2" t="str">
        <f t="shared" si="59"/>
        <v/>
      </c>
      <c r="L1251" s="1"/>
      <c r="M1251" s="1">
        <f t="shared" si="60"/>
        <v>54.04</v>
      </c>
    </row>
    <row r="1252" spans="1:13" x14ac:dyDescent="0.25">
      <c r="A1252" t="s">
        <v>2566</v>
      </c>
      <c r="B1252" t="s">
        <v>2567</v>
      </c>
      <c r="C1252" t="s">
        <v>63</v>
      </c>
      <c r="D1252" s="1">
        <v>14.41</v>
      </c>
      <c r="E1252" s="2">
        <v>1105</v>
      </c>
      <c r="F1252" s="2">
        <v>1000</v>
      </c>
      <c r="G1252" s="2">
        <f t="shared" si="58"/>
        <v>0</v>
      </c>
      <c r="H1252" s="1">
        <v>1.51</v>
      </c>
      <c r="I1252" s="2"/>
      <c r="J1252" s="2"/>
      <c r="K1252" s="2" t="str">
        <f t="shared" si="59"/>
        <v/>
      </c>
      <c r="L1252" s="1"/>
      <c r="M1252" s="1">
        <f t="shared" si="60"/>
        <v>15.92</v>
      </c>
    </row>
    <row r="1253" spans="1:13" x14ac:dyDescent="0.25">
      <c r="A1253" t="s">
        <v>2568</v>
      </c>
      <c r="B1253" t="s">
        <v>2569</v>
      </c>
      <c r="C1253" t="s">
        <v>63</v>
      </c>
      <c r="D1253" s="1">
        <v>14.41</v>
      </c>
      <c r="E1253" s="2">
        <v>979</v>
      </c>
      <c r="F1253" s="2">
        <v>1000</v>
      </c>
      <c r="G1253" s="2">
        <f t="shared" si="58"/>
        <v>21</v>
      </c>
      <c r="H1253" s="1">
        <v>0</v>
      </c>
      <c r="I1253" s="2"/>
      <c r="J1253" s="2"/>
      <c r="K1253" s="2" t="str">
        <f t="shared" si="59"/>
        <v/>
      </c>
      <c r="L1253" s="1"/>
      <c r="M1253" s="1">
        <f t="shared" si="60"/>
        <v>14.41</v>
      </c>
    </row>
    <row r="1254" spans="1:13" x14ac:dyDescent="0.25">
      <c r="A1254" t="s">
        <v>2570</v>
      </c>
      <c r="B1254" t="s">
        <v>2571</v>
      </c>
      <c r="C1254" t="s">
        <v>153</v>
      </c>
      <c r="D1254" s="1">
        <v>14.41</v>
      </c>
      <c r="E1254" s="2">
        <v>0</v>
      </c>
      <c r="F1254" s="2">
        <v>1000</v>
      </c>
      <c r="G1254" s="2">
        <f t="shared" si="58"/>
        <v>1000</v>
      </c>
      <c r="H1254" s="1">
        <v>0</v>
      </c>
      <c r="I1254" s="2">
        <v>0</v>
      </c>
      <c r="J1254" s="2">
        <v>0</v>
      </c>
      <c r="K1254" s="2">
        <f t="shared" si="59"/>
        <v>0</v>
      </c>
      <c r="L1254" s="1">
        <v>0</v>
      </c>
      <c r="M1254" s="1">
        <f t="shared" si="60"/>
        <v>14.41</v>
      </c>
    </row>
    <row r="1255" spans="1:13" x14ac:dyDescent="0.25">
      <c r="A1255" t="s">
        <v>2572</v>
      </c>
      <c r="B1255" t="s">
        <v>2573</v>
      </c>
      <c r="C1255" t="s">
        <v>81</v>
      </c>
      <c r="D1255" s="1">
        <v>14.41</v>
      </c>
      <c r="E1255" s="2">
        <v>11</v>
      </c>
      <c r="F1255" s="2">
        <v>1000</v>
      </c>
      <c r="G1255" s="2">
        <f t="shared" si="58"/>
        <v>989</v>
      </c>
      <c r="H1255" s="1">
        <v>0</v>
      </c>
      <c r="I1255" s="2"/>
      <c r="J1255" s="2"/>
      <c r="K1255" s="2" t="str">
        <f t="shared" si="59"/>
        <v/>
      </c>
      <c r="L1255" s="1"/>
      <c r="M1255" s="1">
        <f t="shared" si="60"/>
        <v>14.41</v>
      </c>
    </row>
    <row r="1256" spans="1:13" x14ac:dyDescent="0.25">
      <c r="A1256" t="s">
        <v>2574</v>
      </c>
      <c r="B1256" t="s">
        <v>2575</v>
      </c>
      <c r="C1256" t="s">
        <v>325</v>
      </c>
      <c r="D1256" s="1">
        <v>14.41</v>
      </c>
      <c r="E1256" s="2">
        <v>160</v>
      </c>
      <c r="F1256" s="2">
        <v>1000</v>
      </c>
      <c r="G1256" s="2">
        <f t="shared" si="58"/>
        <v>840</v>
      </c>
      <c r="H1256" s="1">
        <v>0</v>
      </c>
      <c r="I1256" s="2">
        <v>173</v>
      </c>
      <c r="J1256" s="2">
        <v>0</v>
      </c>
      <c r="K1256" s="2">
        <f t="shared" si="59"/>
        <v>0</v>
      </c>
      <c r="L1256" s="1">
        <v>8.5500000000000007</v>
      </c>
      <c r="M1256" s="1">
        <f t="shared" si="60"/>
        <v>22.96</v>
      </c>
    </row>
    <row r="1257" spans="1:13" x14ac:dyDescent="0.25">
      <c r="A1257" t="s">
        <v>2576</v>
      </c>
      <c r="B1257" t="s">
        <v>2577</v>
      </c>
      <c r="C1257" t="s">
        <v>603</v>
      </c>
      <c r="D1257" s="1">
        <v>54.04</v>
      </c>
      <c r="E1257" s="2">
        <v>691</v>
      </c>
      <c r="F1257" s="2">
        <v>3750</v>
      </c>
      <c r="G1257" s="2">
        <f t="shared" si="58"/>
        <v>3059</v>
      </c>
      <c r="H1257" s="1">
        <v>0</v>
      </c>
      <c r="I1257" s="2">
        <v>639</v>
      </c>
      <c r="J1257" s="2">
        <v>0</v>
      </c>
      <c r="K1257" s="2">
        <f t="shared" si="59"/>
        <v>0</v>
      </c>
      <c r="L1257" s="1">
        <v>31.57</v>
      </c>
      <c r="M1257" s="1">
        <f t="shared" si="60"/>
        <v>85.61</v>
      </c>
    </row>
    <row r="1258" spans="1:13" x14ac:dyDescent="0.25">
      <c r="A1258" t="s">
        <v>2578</v>
      </c>
      <c r="B1258" t="s">
        <v>2579</v>
      </c>
      <c r="C1258" t="s">
        <v>153</v>
      </c>
      <c r="D1258" s="1">
        <v>14.41</v>
      </c>
      <c r="E1258" s="2">
        <v>60</v>
      </c>
      <c r="F1258" s="2">
        <v>1000</v>
      </c>
      <c r="G1258" s="2">
        <f t="shared" si="58"/>
        <v>940</v>
      </c>
      <c r="H1258" s="1">
        <v>0</v>
      </c>
      <c r="I1258" s="2">
        <v>139</v>
      </c>
      <c r="J1258" s="2">
        <v>0</v>
      </c>
      <c r="K1258" s="2">
        <f t="shared" si="59"/>
        <v>0</v>
      </c>
      <c r="L1258" s="1">
        <v>6.87</v>
      </c>
      <c r="M1258" s="1">
        <f t="shared" si="60"/>
        <v>21.28</v>
      </c>
    </row>
    <row r="1259" spans="1:13" x14ac:dyDescent="0.25">
      <c r="A1259" t="s">
        <v>2580</v>
      </c>
      <c r="B1259" t="s">
        <v>2581</v>
      </c>
      <c r="C1259" t="s">
        <v>91</v>
      </c>
      <c r="D1259" s="1">
        <v>37.47</v>
      </c>
      <c r="E1259" s="2">
        <v>3741</v>
      </c>
      <c r="F1259" s="2">
        <v>2600</v>
      </c>
      <c r="G1259" s="2">
        <f t="shared" si="58"/>
        <v>0</v>
      </c>
      <c r="H1259" s="1">
        <v>16.43</v>
      </c>
      <c r="I1259" s="2">
        <v>2989</v>
      </c>
      <c r="J1259" s="2">
        <v>0</v>
      </c>
      <c r="K1259" s="2">
        <f t="shared" si="59"/>
        <v>0</v>
      </c>
      <c r="L1259" s="1">
        <v>147.66</v>
      </c>
      <c r="M1259" s="1">
        <f t="shared" si="60"/>
        <v>201.56</v>
      </c>
    </row>
    <row r="1260" spans="1:13" x14ac:dyDescent="0.25">
      <c r="A1260" t="s">
        <v>2582</v>
      </c>
      <c r="B1260" t="s">
        <v>2583</v>
      </c>
      <c r="C1260" t="s">
        <v>91</v>
      </c>
      <c r="D1260" s="1">
        <v>37.47</v>
      </c>
      <c r="E1260" s="2">
        <v>2600</v>
      </c>
      <c r="F1260" s="2">
        <v>2600</v>
      </c>
      <c r="G1260" s="2">
        <f t="shared" si="58"/>
        <v>0</v>
      </c>
      <c r="H1260" s="1">
        <v>0</v>
      </c>
      <c r="I1260" s="2">
        <v>0</v>
      </c>
      <c r="J1260" s="2">
        <v>0</v>
      </c>
      <c r="K1260" s="2">
        <f t="shared" si="59"/>
        <v>0</v>
      </c>
      <c r="L1260" s="1">
        <v>0</v>
      </c>
      <c r="M1260" s="1">
        <f t="shared" si="60"/>
        <v>37.47</v>
      </c>
    </row>
    <row r="1261" spans="1:13" x14ac:dyDescent="0.25">
      <c r="A1261" t="s">
        <v>2584</v>
      </c>
      <c r="B1261" t="s">
        <v>2585</v>
      </c>
      <c r="C1261" t="s">
        <v>32</v>
      </c>
      <c r="D1261" s="1">
        <v>14.41</v>
      </c>
      <c r="E1261" s="2">
        <v>99</v>
      </c>
      <c r="F1261" s="2">
        <v>1000</v>
      </c>
      <c r="G1261" s="2">
        <f t="shared" si="58"/>
        <v>901</v>
      </c>
      <c r="H1261" s="1">
        <v>0</v>
      </c>
      <c r="I1261" s="2">
        <v>159</v>
      </c>
      <c r="J1261" s="2">
        <v>0</v>
      </c>
      <c r="K1261" s="2">
        <f t="shared" si="59"/>
        <v>0</v>
      </c>
      <c r="L1261" s="1">
        <v>7.85</v>
      </c>
      <c r="M1261" s="1">
        <f t="shared" si="60"/>
        <v>22.259999999999998</v>
      </c>
    </row>
    <row r="1262" spans="1:13" x14ac:dyDescent="0.25">
      <c r="A1262" t="s">
        <v>2586</v>
      </c>
      <c r="B1262" t="s">
        <v>2587</v>
      </c>
      <c r="C1262" t="s">
        <v>21</v>
      </c>
      <c r="D1262" s="1">
        <v>7.21</v>
      </c>
      <c r="E1262" s="2">
        <v>95</v>
      </c>
      <c r="F1262" s="2">
        <v>500</v>
      </c>
      <c r="G1262" s="2">
        <f t="shared" si="58"/>
        <v>405</v>
      </c>
      <c r="H1262" s="1">
        <v>0</v>
      </c>
      <c r="I1262" s="2"/>
      <c r="J1262" s="2"/>
      <c r="K1262" s="2" t="str">
        <f t="shared" si="59"/>
        <v/>
      </c>
      <c r="L1262" s="1"/>
      <c r="M1262" s="1">
        <f t="shared" si="60"/>
        <v>7.21</v>
      </c>
    </row>
    <row r="1263" spans="1:13" x14ac:dyDescent="0.25">
      <c r="A1263" t="s">
        <v>2588</v>
      </c>
      <c r="B1263" t="s">
        <v>2589</v>
      </c>
      <c r="C1263" t="s">
        <v>63</v>
      </c>
      <c r="D1263" s="1">
        <v>14.41</v>
      </c>
      <c r="E1263" s="2">
        <v>387</v>
      </c>
      <c r="F1263" s="2">
        <v>1000</v>
      </c>
      <c r="G1263" s="2">
        <f t="shared" si="58"/>
        <v>613</v>
      </c>
      <c r="H1263" s="1">
        <v>0</v>
      </c>
      <c r="I1263" s="2"/>
      <c r="J1263" s="2"/>
      <c r="K1263" s="2" t="str">
        <f t="shared" si="59"/>
        <v/>
      </c>
      <c r="L1263" s="1"/>
      <c r="M1263" s="1">
        <f t="shared" si="60"/>
        <v>14.41</v>
      </c>
    </row>
    <row r="1264" spans="1:13" x14ac:dyDescent="0.25">
      <c r="A1264" t="s">
        <v>2590</v>
      </c>
      <c r="B1264" t="s">
        <v>2591</v>
      </c>
      <c r="C1264" t="s">
        <v>32</v>
      </c>
      <c r="D1264" s="1">
        <v>14.41</v>
      </c>
      <c r="E1264" s="2">
        <v>1000</v>
      </c>
      <c r="F1264" s="2">
        <v>1000</v>
      </c>
      <c r="G1264" s="2">
        <f t="shared" si="58"/>
        <v>0</v>
      </c>
      <c r="H1264" s="1">
        <v>0</v>
      </c>
      <c r="I1264" s="2">
        <v>0</v>
      </c>
      <c r="J1264" s="2">
        <v>0</v>
      </c>
      <c r="K1264" s="2">
        <f t="shared" si="59"/>
        <v>0</v>
      </c>
      <c r="L1264" s="1">
        <v>0</v>
      </c>
      <c r="M1264" s="1">
        <f t="shared" si="60"/>
        <v>14.41</v>
      </c>
    </row>
    <row r="1265" spans="1:13" x14ac:dyDescent="0.25">
      <c r="A1265" t="s">
        <v>2592</v>
      </c>
      <c r="B1265" t="s">
        <v>2593</v>
      </c>
      <c r="C1265" t="s">
        <v>153</v>
      </c>
      <c r="D1265" s="1">
        <v>14.41</v>
      </c>
      <c r="E1265" s="2">
        <v>2738</v>
      </c>
      <c r="F1265" s="2">
        <v>1000</v>
      </c>
      <c r="G1265" s="2">
        <f t="shared" si="58"/>
        <v>0</v>
      </c>
      <c r="H1265" s="1">
        <v>25.03</v>
      </c>
      <c r="I1265" s="2">
        <v>436</v>
      </c>
      <c r="J1265" s="2">
        <v>0</v>
      </c>
      <c r="K1265" s="2">
        <f t="shared" si="59"/>
        <v>0</v>
      </c>
      <c r="L1265" s="1">
        <v>21.54</v>
      </c>
      <c r="M1265" s="1">
        <f t="shared" si="60"/>
        <v>60.98</v>
      </c>
    </row>
    <row r="1266" spans="1:13" x14ac:dyDescent="0.25">
      <c r="A1266" t="s">
        <v>2594</v>
      </c>
      <c r="B1266" t="s">
        <v>2595</v>
      </c>
      <c r="C1266" t="s">
        <v>63</v>
      </c>
      <c r="D1266" s="1">
        <v>14.41</v>
      </c>
      <c r="E1266" s="2">
        <v>1874</v>
      </c>
      <c r="F1266" s="2">
        <v>1000</v>
      </c>
      <c r="G1266" s="2">
        <f t="shared" si="58"/>
        <v>0</v>
      </c>
      <c r="H1266" s="1">
        <v>12.59</v>
      </c>
      <c r="I1266" s="2"/>
      <c r="J1266" s="2"/>
      <c r="K1266" s="2" t="str">
        <f t="shared" si="59"/>
        <v/>
      </c>
      <c r="L1266" s="1"/>
      <c r="M1266" s="1">
        <f t="shared" si="60"/>
        <v>27</v>
      </c>
    </row>
    <row r="1267" spans="1:13" x14ac:dyDescent="0.25">
      <c r="A1267" t="s">
        <v>2596</v>
      </c>
      <c r="B1267" t="s">
        <v>2597</v>
      </c>
      <c r="C1267" t="s">
        <v>153</v>
      </c>
      <c r="D1267" s="1">
        <v>14.41</v>
      </c>
      <c r="E1267" s="2">
        <v>140</v>
      </c>
      <c r="F1267" s="2">
        <v>1000</v>
      </c>
      <c r="G1267" s="2">
        <f t="shared" si="58"/>
        <v>860</v>
      </c>
      <c r="H1267" s="1">
        <v>0</v>
      </c>
      <c r="I1267" s="2">
        <v>404</v>
      </c>
      <c r="J1267" s="2">
        <v>0</v>
      </c>
      <c r="K1267" s="2">
        <f t="shared" si="59"/>
        <v>0</v>
      </c>
      <c r="L1267" s="1">
        <v>19.96</v>
      </c>
      <c r="M1267" s="1">
        <f t="shared" si="60"/>
        <v>34.370000000000005</v>
      </c>
    </row>
    <row r="1268" spans="1:13" x14ac:dyDescent="0.25">
      <c r="A1268" t="s">
        <v>2598</v>
      </c>
      <c r="B1268" t="s">
        <v>2599</v>
      </c>
      <c r="C1268" t="s">
        <v>603</v>
      </c>
      <c r="D1268" s="1">
        <v>54.04</v>
      </c>
      <c r="E1268" s="2">
        <v>1184</v>
      </c>
      <c r="F1268" s="2">
        <v>3750</v>
      </c>
      <c r="G1268" s="2">
        <f t="shared" si="58"/>
        <v>2566</v>
      </c>
      <c r="H1268" s="1">
        <v>0</v>
      </c>
      <c r="I1268" s="2">
        <v>2835</v>
      </c>
      <c r="J1268" s="2">
        <v>0</v>
      </c>
      <c r="K1268" s="2">
        <f t="shared" si="59"/>
        <v>0</v>
      </c>
      <c r="L1268" s="1">
        <v>140.05000000000001</v>
      </c>
      <c r="M1268" s="1">
        <f t="shared" si="60"/>
        <v>194.09</v>
      </c>
    </row>
    <row r="1269" spans="1:13" x14ac:dyDescent="0.25">
      <c r="A1269" t="s">
        <v>2600</v>
      </c>
      <c r="B1269" t="s">
        <v>2601</v>
      </c>
      <c r="C1269" t="s">
        <v>386</v>
      </c>
      <c r="D1269" s="1">
        <v>54.04</v>
      </c>
      <c r="E1269" s="2">
        <v>11311</v>
      </c>
      <c r="F1269" s="2">
        <v>3750</v>
      </c>
      <c r="G1269" s="2">
        <f t="shared" si="58"/>
        <v>0</v>
      </c>
      <c r="H1269" s="1">
        <v>108.88</v>
      </c>
      <c r="I1269" s="2"/>
      <c r="J1269" s="2"/>
      <c r="K1269" s="2" t="str">
        <f t="shared" si="59"/>
        <v/>
      </c>
      <c r="L1269" s="1"/>
      <c r="M1269" s="1">
        <f t="shared" si="60"/>
        <v>162.91999999999999</v>
      </c>
    </row>
    <row r="1270" spans="1:13" x14ac:dyDescent="0.25">
      <c r="A1270" t="s">
        <v>2602</v>
      </c>
      <c r="B1270" t="s">
        <v>2603</v>
      </c>
      <c r="C1270" t="s">
        <v>81</v>
      </c>
      <c r="D1270" s="1">
        <v>14.41</v>
      </c>
      <c r="E1270" s="2">
        <v>1182</v>
      </c>
      <c r="F1270" s="2">
        <v>1000</v>
      </c>
      <c r="G1270" s="2">
        <f t="shared" si="58"/>
        <v>0</v>
      </c>
      <c r="H1270" s="1">
        <v>2.62</v>
      </c>
      <c r="I1270" s="2"/>
      <c r="J1270" s="2"/>
      <c r="K1270" s="2" t="str">
        <f t="shared" si="59"/>
        <v/>
      </c>
      <c r="L1270" s="1"/>
      <c r="M1270" s="1">
        <f t="shared" si="60"/>
        <v>17.03</v>
      </c>
    </row>
    <row r="1271" spans="1:13" x14ac:dyDescent="0.25">
      <c r="A1271" t="s">
        <v>2604</v>
      </c>
      <c r="B1271" t="s">
        <v>2605</v>
      </c>
      <c r="C1271" t="s">
        <v>88</v>
      </c>
      <c r="D1271" s="1">
        <v>54.04</v>
      </c>
      <c r="E1271" s="2">
        <v>5931</v>
      </c>
      <c r="F1271" s="2">
        <v>3750</v>
      </c>
      <c r="G1271" s="2">
        <f t="shared" si="58"/>
        <v>0</v>
      </c>
      <c r="H1271" s="1">
        <v>31.41</v>
      </c>
      <c r="I1271" s="2">
        <v>5082</v>
      </c>
      <c r="J1271" s="2">
        <v>0</v>
      </c>
      <c r="K1271" s="2">
        <f t="shared" si="59"/>
        <v>0</v>
      </c>
      <c r="L1271" s="1">
        <v>251.05</v>
      </c>
      <c r="M1271" s="1">
        <f t="shared" si="60"/>
        <v>336.5</v>
      </c>
    </row>
    <row r="1272" spans="1:13" x14ac:dyDescent="0.25">
      <c r="A1272" t="s">
        <v>2606</v>
      </c>
      <c r="B1272" t="s">
        <v>2607</v>
      </c>
      <c r="C1272" t="s">
        <v>44</v>
      </c>
      <c r="D1272" s="1">
        <v>54.04</v>
      </c>
      <c r="E1272" s="2">
        <v>3750</v>
      </c>
      <c r="F1272" s="2">
        <v>3750</v>
      </c>
      <c r="G1272" s="2">
        <f t="shared" si="58"/>
        <v>0</v>
      </c>
      <c r="H1272" s="1">
        <v>0</v>
      </c>
      <c r="I1272" s="2"/>
      <c r="J1272" s="2"/>
      <c r="K1272" s="2" t="str">
        <f t="shared" si="59"/>
        <v/>
      </c>
      <c r="L1272" s="1"/>
      <c r="M1272" s="1">
        <f t="shared" si="60"/>
        <v>54.04</v>
      </c>
    </row>
    <row r="1273" spans="1:13" x14ac:dyDescent="0.25">
      <c r="A1273" t="s">
        <v>2608</v>
      </c>
      <c r="B1273" t="s">
        <v>2609</v>
      </c>
      <c r="C1273" t="s">
        <v>81</v>
      </c>
      <c r="D1273" s="1">
        <v>14.41</v>
      </c>
      <c r="E1273" s="2">
        <v>490</v>
      </c>
      <c r="F1273" s="2">
        <v>1000</v>
      </c>
      <c r="G1273" s="2">
        <f t="shared" si="58"/>
        <v>510</v>
      </c>
      <c r="H1273" s="1">
        <v>0</v>
      </c>
      <c r="I1273" s="2"/>
      <c r="J1273" s="2"/>
      <c r="K1273" s="2" t="str">
        <f t="shared" si="59"/>
        <v/>
      </c>
      <c r="L1273" s="1"/>
      <c r="M1273" s="1">
        <f t="shared" si="60"/>
        <v>14.41</v>
      </c>
    </row>
    <row r="1274" spans="1:13" x14ac:dyDescent="0.25">
      <c r="A1274" t="s">
        <v>2610</v>
      </c>
      <c r="B1274" t="s">
        <v>2611</v>
      </c>
      <c r="C1274" t="s">
        <v>130</v>
      </c>
      <c r="D1274" s="1">
        <v>37.47</v>
      </c>
      <c r="E1274" s="2">
        <v>1907</v>
      </c>
      <c r="F1274" s="2">
        <v>2600</v>
      </c>
      <c r="G1274" s="2">
        <f t="shared" si="58"/>
        <v>693</v>
      </c>
      <c r="H1274" s="1">
        <v>0</v>
      </c>
      <c r="I1274" s="2"/>
      <c r="J1274" s="2"/>
      <c r="K1274" s="2" t="str">
        <f t="shared" si="59"/>
        <v/>
      </c>
      <c r="L1274" s="1"/>
      <c r="M1274" s="1">
        <f t="shared" si="60"/>
        <v>37.47</v>
      </c>
    </row>
    <row r="1275" spans="1:13" x14ac:dyDescent="0.25">
      <c r="A1275" t="s">
        <v>2612</v>
      </c>
      <c r="B1275" t="s">
        <v>2613</v>
      </c>
      <c r="C1275" t="s">
        <v>81</v>
      </c>
      <c r="D1275" s="1">
        <v>14.41</v>
      </c>
      <c r="E1275" s="2">
        <v>1000</v>
      </c>
      <c r="F1275" s="2">
        <v>1000</v>
      </c>
      <c r="G1275" s="2">
        <f t="shared" si="58"/>
        <v>0</v>
      </c>
      <c r="H1275" s="1">
        <v>0</v>
      </c>
      <c r="I1275" s="2"/>
      <c r="J1275" s="2"/>
      <c r="K1275" s="2" t="str">
        <f t="shared" si="59"/>
        <v/>
      </c>
      <c r="L1275" s="1"/>
      <c r="M1275" s="1">
        <f t="shared" si="60"/>
        <v>14.41</v>
      </c>
    </row>
    <row r="1276" spans="1:13" x14ac:dyDescent="0.25">
      <c r="A1276" t="s">
        <v>2614</v>
      </c>
      <c r="B1276" t="s">
        <v>2615</v>
      </c>
      <c r="C1276" t="s">
        <v>21</v>
      </c>
      <c r="D1276" s="1">
        <v>7.21</v>
      </c>
      <c r="E1276" s="2">
        <v>800</v>
      </c>
      <c r="F1276" s="2">
        <v>500</v>
      </c>
      <c r="G1276" s="2">
        <f t="shared" si="58"/>
        <v>0</v>
      </c>
      <c r="H1276" s="1">
        <v>4.32</v>
      </c>
      <c r="I1276" s="2"/>
      <c r="J1276" s="2"/>
      <c r="K1276" s="2" t="str">
        <f t="shared" si="59"/>
        <v/>
      </c>
      <c r="L1276" s="1"/>
      <c r="M1276" s="1">
        <f t="shared" si="60"/>
        <v>11.530000000000001</v>
      </c>
    </row>
    <row r="1277" spans="1:13" x14ac:dyDescent="0.25">
      <c r="A1277" t="s">
        <v>2616</v>
      </c>
      <c r="B1277" t="s">
        <v>2617</v>
      </c>
      <c r="C1277" t="s">
        <v>21</v>
      </c>
      <c r="D1277" s="1">
        <v>7.21</v>
      </c>
      <c r="E1277" s="2">
        <v>500</v>
      </c>
      <c r="F1277" s="2">
        <v>500</v>
      </c>
      <c r="G1277" s="2">
        <f t="shared" si="58"/>
        <v>0</v>
      </c>
      <c r="H1277" s="1">
        <v>0</v>
      </c>
      <c r="I1277" s="2"/>
      <c r="J1277" s="2"/>
      <c r="K1277" s="2" t="str">
        <f t="shared" si="59"/>
        <v/>
      </c>
      <c r="L1277" s="1"/>
      <c r="M1277" s="1">
        <f t="shared" si="60"/>
        <v>7.21</v>
      </c>
    </row>
    <row r="1278" spans="1:13" x14ac:dyDescent="0.25">
      <c r="A1278" t="s">
        <v>2618</v>
      </c>
      <c r="B1278" t="s">
        <v>2619</v>
      </c>
      <c r="C1278" t="s">
        <v>153</v>
      </c>
      <c r="D1278" s="1">
        <v>14.41</v>
      </c>
      <c r="E1278" s="2">
        <v>1973</v>
      </c>
      <c r="F1278" s="2">
        <v>1000</v>
      </c>
      <c r="G1278" s="2">
        <f t="shared" si="58"/>
        <v>0</v>
      </c>
      <c r="H1278" s="1">
        <v>14.01</v>
      </c>
      <c r="I1278" s="2">
        <v>1525</v>
      </c>
      <c r="J1278" s="2">
        <v>0</v>
      </c>
      <c r="K1278" s="2">
        <f t="shared" si="59"/>
        <v>0</v>
      </c>
      <c r="L1278" s="1">
        <v>75.34</v>
      </c>
      <c r="M1278" s="1">
        <f t="shared" si="60"/>
        <v>103.76</v>
      </c>
    </row>
    <row r="1279" spans="1:13" x14ac:dyDescent="0.25">
      <c r="A1279" t="s">
        <v>2620</v>
      </c>
      <c r="B1279" t="s">
        <v>2621</v>
      </c>
      <c r="C1279" t="s">
        <v>91</v>
      </c>
      <c r="D1279" s="1">
        <v>37.47</v>
      </c>
      <c r="E1279" s="2">
        <v>2600</v>
      </c>
      <c r="F1279" s="2">
        <v>2600</v>
      </c>
      <c r="G1279" s="2">
        <f t="shared" si="58"/>
        <v>0</v>
      </c>
      <c r="H1279" s="1">
        <v>0</v>
      </c>
      <c r="I1279" s="2">
        <v>0</v>
      </c>
      <c r="J1279" s="2">
        <v>0</v>
      </c>
      <c r="K1279" s="2">
        <f t="shared" si="59"/>
        <v>0</v>
      </c>
      <c r="L1279" s="1">
        <v>0</v>
      </c>
      <c r="M1279" s="1">
        <f t="shared" si="60"/>
        <v>37.47</v>
      </c>
    </row>
    <row r="1280" spans="1:13" x14ac:dyDescent="0.25">
      <c r="A1280" t="s">
        <v>2622</v>
      </c>
      <c r="B1280" t="s">
        <v>2623</v>
      </c>
      <c r="C1280" t="s">
        <v>153</v>
      </c>
      <c r="D1280" s="1">
        <v>14.41</v>
      </c>
      <c r="E1280" s="2">
        <v>944</v>
      </c>
      <c r="F1280" s="2">
        <v>1000</v>
      </c>
      <c r="G1280" s="2">
        <f t="shared" si="58"/>
        <v>56</v>
      </c>
      <c r="H1280" s="1">
        <v>0</v>
      </c>
      <c r="I1280" s="2">
        <v>988</v>
      </c>
      <c r="J1280" s="2">
        <v>0</v>
      </c>
      <c r="K1280" s="2">
        <f t="shared" si="59"/>
        <v>0</v>
      </c>
      <c r="L1280" s="1">
        <v>48.81</v>
      </c>
      <c r="M1280" s="1">
        <f t="shared" si="60"/>
        <v>63.22</v>
      </c>
    </row>
    <row r="1281" spans="1:13" x14ac:dyDescent="0.25">
      <c r="A1281" t="s">
        <v>2624</v>
      </c>
      <c r="B1281" t="s">
        <v>2625</v>
      </c>
      <c r="C1281" t="s">
        <v>32</v>
      </c>
      <c r="D1281" s="1">
        <v>14.41</v>
      </c>
      <c r="E1281" s="2">
        <v>61</v>
      </c>
      <c r="F1281" s="2">
        <v>1000</v>
      </c>
      <c r="G1281" s="2">
        <f t="shared" si="58"/>
        <v>939</v>
      </c>
      <c r="H1281" s="1">
        <v>0</v>
      </c>
      <c r="I1281" s="2">
        <v>26</v>
      </c>
      <c r="J1281" s="2">
        <v>0</v>
      </c>
      <c r="K1281" s="2">
        <f t="shared" si="59"/>
        <v>0</v>
      </c>
      <c r="L1281" s="1">
        <v>1.28</v>
      </c>
      <c r="M1281" s="1">
        <f t="shared" si="60"/>
        <v>15.69</v>
      </c>
    </row>
    <row r="1282" spans="1:13" x14ac:dyDescent="0.25">
      <c r="A1282" t="s">
        <v>2626</v>
      </c>
      <c r="B1282" t="s">
        <v>2627</v>
      </c>
      <c r="C1282" t="s">
        <v>21</v>
      </c>
      <c r="D1282" s="1">
        <v>7.21</v>
      </c>
      <c r="E1282" s="2">
        <v>860</v>
      </c>
      <c r="F1282" s="2">
        <v>500</v>
      </c>
      <c r="G1282" s="2">
        <f t="shared" si="58"/>
        <v>0</v>
      </c>
      <c r="H1282" s="1">
        <v>5.18</v>
      </c>
      <c r="I1282" s="2"/>
      <c r="J1282" s="2"/>
      <c r="K1282" s="2" t="str">
        <f t="shared" si="59"/>
        <v/>
      </c>
      <c r="L1282" s="1"/>
      <c r="M1282" s="1">
        <f t="shared" si="60"/>
        <v>12.39</v>
      </c>
    </row>
    <row r="1283" spans="1:13" x14ac:dyDescent="0.25">
      <c r="A1283" t="s">
        <v>2628</v>
      </c>
      <c r="B1283" t="s">
        <v>2629</v>
      </c>
      <c r="C1283" t="s">
        <v>21</v>
      </c>
      <c r="D1283" s="1">
        <v>7.21</v>
      </c>
      <c r="E1283" s="2">
        <v>176</v>
      </c>
      <c r="F1283" s="2">
        <v>500</v>
      </c>
      <c r="G1283" s="2">
        <f t="shared" si="58"/>
        <v>324</v>
      </c>
      <c r="H1283" s="1">
        <v>0</v>
      </c>
      <c r="I1283" s="2"/>
      <c r="J1283" s="2"/>
      <c r="K1283" s="2" t="str">
        <f t="shared" si="59"/>
        <v/>
      </c>
      <c r="L1283" s="1"/>
      <c r="M1283" s="1">
        <f t="shared" si="60"/>
        <v>7.21</v>
      </c>
    </row>
    <row r="1284" spans="1:13" x14ac:dyDescent="0.25">
      <c r="A1284" t="s">
        <v>2630</v>
      </c>
      <c r="B1284" t="s">
        <v>2631</v>
      </c>
      <c r="C1284" t="s">
        <v>130</v>
      </c>
      <c r="D1284" s="1">
        <v>37.47</v>
      </c>
      <c r="E1284" s="2">
        <v>5170</v>
      </c>
      <c r="F1284" s="2">
        <v>2600</v>
      </c>
      <c r="G1284" s="2">
        <f t="shared" si="58"/>
        <v>0</v>
      </c>
      <c r="H1284" s="1">
        <v>37.01</v>
      </c>
      <c r="I1284" s="2"/>
      <c r="J1284" s="2"/>
      <c r="K1284" s="2" t="str">
        <f t="shared" si="59"/>
        <v/>
      </c>
      <c r="L1284" s="1"/>
      <c r="M1284" s="1">
        <f t="shared" si="60"/>
        <v>74.47999999999999</v>
      </c>
    </row>
    <row r="1285" spans="1:13" x14ac:dyDescent="0.25">
      <c r="A1285" t="s">
        <v>2632</v>
      </c>
      <c r="B1285" t="s">
        <v>2633</v>
      </c>
      <c r="C1285" t="s">
        <v>153</v>
      </c>
      <c r="D1285" s="1">
        <v>14.41</v>
      </c>
      <c r="E1285" s="2">
        <v>2024</v>
      </c>
      <c r="F1285" s="2">
        <v>1000</v>
      </c>
      <c r="G1285" s="2">
        <f t="shared" si="58"/>
        <v>0</v>
      </c>
      <c r="H1285" s="1">
        <v>14.75</v>
      </c>
      <c r="I1285" s="2">
        <v>3101</v>
      </c>
      <c r="J1285" s="2">
        <v>0</v>
      </c>
      <c r="K1285" s="2">
        <f t="shared" si="59"/>
        <v>0</v>
      </c>
      <c r="L1285" s="1">
        <v>153.19</v>
      </c>
      <c r="M1285" s="1">
        <f t="shared" si="60"/>
        <v>182.35</v>
      </c>
    </row>
    <row r="1286" spans="1:13" x14ac:dyDescent="0.25">
      <c r="A1286" t="s">
        <v>2634</v>
      </c>
      <c r="B1286" t="s">
        <v>2635</v>
      </c>
      <c r="C1286" t="s">
        <v>150</v>
      </c>
      <c r="D1286" s="1">
        <v>63.04</v>
      </c>
      <c r="E1286" s="2">
        <v>2796</v>
      </c>
      <c r="F1286" s="2">
        <v>4375</v>
      </c>
      <c r="G1286" s="2">
        <f t="shared" si="58"/>
        <v>1579</v>
      </c>
      <c r="H1286" s="1">
        <v>0</v>
      </c>
      <c r="I1286" s="2"/>
      <c r="J1286" s="2"/>
      <c r="K1286" s="2" t="str">
        <f t="shared" si="59"/>
        <v/>
      </c>
      <c r="L1286" s="1"/>
      <c r="M1286" s="1">
        <f t="shared" si="60"/>
        <v>63.04</v>
      </c>
    </row>
    <row r="1287" spans="1:13" x14ac:dyDescent="0.25">
      <c r="A1287" t="s">
        <v>2636</v>
      </c>
      <c r="B1287" t="s">
        <v>2637</v>
      </c>
      <c r="C1287" t="s">
        <v>47</v>
      </c>
      <c r="D1287" s="1">
        <v>7.21</v>
      </c>
      <c r="E1287" s="2">
        <v>500</v>
      </c>
      <c r="F1287" s="2">
        <v>500</v>
      </c>
      <c r="G1287" s="2">
        <f t="shared" si="58"/>
        <v>0</v>
      </c>
      <c r="H1287" s="1">
        <v>0</v>
      </c>
      <c r="I1287" s="2">
        <v>0</v>
      </c>
      <c r="J1287" s="2">
        <v>0</v>
      </c>
      <c r="K1287" s="2">
        <f t="shared" si="59"/>
        <v>0</v>
      </c>
      <c r="L1287" s="1">
        <v>0</v>
      </c>
      <c r="M1287" s="1">
        <f t="shared" si="60"/>
        <v>7.21</v>
      </c>
    </row>
    <row r="1288" spans="1:13" x14ac:dyDescent="0.25">
      <c r="A1288" t="s">
        <v>2638</v>
      </c>
      <c r="B1288" t="s">
        <v>2639</v>
      </c>
      <c r="C1288" t="s">
        <v>130</v>
      </c>
      <c r="D1288" s="1">
        <v>37.47</v>
      </c>
      <c r="E1288" s="2">
        <v>10564</v>
      </c>
      <c r="F1288" s="2">
        <v>2600</v>
      </c>
      <c r="G1288" s="2">
        <f t="shared" si="58"/>
        <v>0</v>
      </c>
      <c r="H1288" s="1">
        <v>114.68</v>
      </c>
      <c r="I1288" s="2"/>
      <c r="J1288" s="2"/>
      <c r="K1288" s="2" t="str">
        <f t="shared" si="59"/>
        <v/>
      </c>
      <c r="L1288" s="1"/>
      <c r="M1288" s="1">
        <f t="shared" si="60"/>
        <v>152.15</v>
      </c>
    </row>
    <row r="1289" spans="1:13" x14ac:dyDescent="0.25">
      <c r="A1289" t="s">
        <v>2640</v>
      </c>
      <c r="B1289" t="s">
        <v>2641</v>
      </c>
      <c r="C1289" t="s">
        <v>47</v>
      </c>
      <c r="D1289" s="1">
        <v>7.21</v>
      </c>
      <c r="E1289" s="2">
        <v>500</v>
      </c>
      <c r="F1289" s="2">
        <v>500</v>
      </c>
      <c r="G1289" s="2">
        <f t="shared" ref="G1289:G1352" si="61">IF(OR(F1289-E1289&lt;0,F1289-E1289=0),0,F1289-E1289)</f>
        <v>0</v>
      </c>
      <c r="H1289" s="1">
        <v>0</v>
      </c>
      <c r="I1289" s="2">
        <v>0</v>
      </c>
      <c r="J1289" s="2">
        <v>0</v>
      </c>
      <c r="K1289" s="2">
        <f t="shared" ref="K1289:K1352" si="62">IF(I1289="","",IF(OR(J1289-I1289&lt;0,J1289-I1289=0),0,J1289-I1289))</f>
        <v>0</v>
      </c>
      <c r="L1289" s="1">
        <v>0</v>
      </c>
      <c r="M1289" s="1">
        <f t="shared" ref="M1289:M1352" si="63">D1289+H1289+L1289</f>
        <v>7.21</v>
      </c>
    </row>
    <row r="1290" spans="1:13" x14ac:dyDescent="0.25">
      <c r="A1290" t="s">
        <v>2642</v>
      </c>
      <c r="B1290" t="s">
        <v>2643</v>
      </c>
      <c r="C1290" t="s">
        <v>21</v>
      </c>
      <c r="D1290" s="1">
        <v>7.21</v>
      </c>
      <c r="E1290" s="2">
        <v>4</v>
      </c>
      <c r="F1290" s="2">
        <v>500</v>
      </c>
      <c r="G1290" s="2">
        <f t="shared" si="61"/>
        <v>496</v>
      </c>
      <c r="H1290" s="1">
        <v>0</v>
      </c>
      <c r="I1290" s="2"/>
      <c r="J1290" s="2"/>
      <c r="K1290" s="2" t="str">
        <f t="shared" si="62"/>
        <v/>
      </c>
      <c r="L1290" s="1"/>
      <c r="M1290" s="1">
        <f t="shared" si="63"/>
        <v>7.21</v>
      </c>
    </row>
    <row r="1291" spans="1:13" x14ac:dyDescent="0.25">
      <c r="A1291" t="s">
        <v>2644</v>
      </c>
      <c r="B1291" t="s">
        <v>2645</v>
      </c>
      <c r="C1291" t="s">
        <v>91</v>
      </c>
      <c r="D1291" s="1">
        <v>37.47</v>
      </c>
      <c r="E1291" s="2">
        <v>3896</v>
      </c>
      <c r="F1291" s="2">
        <v>2600</v>
      </c>
      <c r="G1291" s="2">
        <f t="shared" si="61"/>
        <v>0</v>
      </c>
      <c r="H1291" s="1">
        <v>18.66</v>
      </c>
      <c r="I1291" s="2">
        <v>5336</v>
      </c>
      <c r="J1291" s="2">
        <v>0</v>
      </c>
      <c r="K1291" s="2">
        <f t="shared" si="62"/>
        <v>0</v>
      </c>
      <c r="L1291" s="1">
        <v>263.60000000000002</v>
      </c>
      <c r="M1291" s="1">
        <f t="shared" si="63"/>
        <v>319.73</v>
      </c>
    </row>
    <row r="1292" spans="1:13" x14ac:dyDescent="0.25">
      <c r="A1292" t="s">
        <v>2646</v>
      </c>
      <c r="B1292" t="s">
        <v>2647</v>
      </c>
      <c r="C1292" t="s">
        <v>47</v>
      </c>
      <c r="D1292" s="1">
        <v>7.21</v>
      </c>
      <c r="E1292" s="2">
        <v>607</v>
      </c>
      <c r="F1292" s="2">
        <v>500</v>
      </c>
      <c r="G1292" s="2">
        <f t="shared" si="61"/>
        <v>0</v>
      </c>
      <c r="H1292" s="1">
        <v>1.54</v>
      </c>
      <c r="I1292" s="2">
        <v>655</v>
      </c>
      <c r="J1292" s="2">
        <v>0</v>
      </c>
      <c r="K1292" s="2">
        <f t="shared" si="62"/>
        <v>0</v>
      </c>
      <c r="L1292" s="1">
        <v>32.36</v>
      </c>
      <c r="M1292" s="1">
        <f t="shared" si="63"/>
        <v>41.11</v>
      </c>
    </row>
    <row r="1293" spans="1:13" x14ac:dyDescent="0.25">
      <c r="A1293" t="s">
        <v>2648</v>
      </c>
      <c r="B1293" t="s">
        <v>2649</v>
      </c>
      <c r="C1293" t="s">
        <v>54</v>
      </c>
      <c r="D1293" s="1">
        <v>14.41</v>
      </c>
      <c r="E1293" s="2">
        <v>921</v>
      </c>
      <c r="F1293" s="2">
        <v>1000</v>
      </c>
      <c r="G1293" s="2">
        <f t="shared" si="61"/>
        <v>79</v>
      </c>
      <c r="H1293" s="1">
        <v>0</v>
      </c>
      <c r="I1293" s="2">
        <v>981</v>
      </c>
      <c r="J1293" s="2">
        <v>0</v>
      </c>
      <c r="K1293" s="2">
        <f t="shared" si="62"/>
        <v>0</v>
      </c>
      <c r="L1293" s="1">
        <v>48.46</v>
      </c>
      <c r="M1293" s="1">
        <f t="shared" si="63"/>
        <v>62.870000000000005</v>
      </c>
    </row>
    <row r="1294" spans="1:13" x14ac:dyDescent="0.25">
      <c r="A1294" t="s">
        <v>2650</v>
      </c>
      <c r="B1294" t="s">
        <v>2651</v>
      </c>
      <c r="C1294" t="s">
        <v>386</v>
      </c>
      <c r="D1294" s="1">
        <v>54.04</v>
      </c>
      <c r="E1294" s="2">
        <v>1447</v>
      </c>
      <c r="F1294" s="2">
        <v>3750</v>
      </c>
      <c r="G1294" s="2">
        <f t="shared" si="61"/>
        <v>2303</v>
      </c>
      <c r="H1294" s="1">
        <v>0</v>
      </c>
      <c r="I1294" s="2"/>
      <c r="J1294" s="2"/>
      <c r="K1294" s="2" t="str">
        <f t="shared" si="62"/>
        <v/>
      </c>
      <c r="L1294" s="1"/>
      <c r="M1294" s="1">
        <f t="shared" si="63"/>
        <v>54.04</v>
      </c>
    </row>
    <row r="1295" spans="1:13" x14ac:dyDescent="0.25">
      <c r="A1295" t="s">
        <v>2652</v>
      </c>
      <c r="B1295" t="s">
        <v>2653</v>
      </c>
      <c r="C1295" t="s">
        <v>88</v>
      </c>
      <c r="D1295" s="1">
        <v>54.04</v>
      </c>
      <c r="E1295" s="2">
        <v>561</v>
      </c>
      <c r="F1295" s="2">
        <v>3750</v>
      </c>
      <c r="G1295" s="2">
        <f t="shared" si="61"/>
        <v>3189</v>
      </c>
      <c r="H1295" s="1">
        <v>0</v>
      </c>
      <c r="I1295" s="2">
        <v>3306</v>
      </c>
      <c r="J1295" s="2">
        <v>0</v>
      </c>
      <c r="K1295" s="2">
        <f t="shared" si="62"/>
        <v>0</v>
      </c>
      <c r="L1295" s="1">
        <v>163.32</v>
      </c>
      <c r="M1295" s="1">
        <f t="shared" si="63"/>
        <v>217.35999999999999</v>
      </c>
    </row>
    <row r="1296" spans="1:13" x14ac:dyDescent="0.25">
      <c r="A1296" t="s">
        <v>2654</v>
      </c>
      <c r="B1296" t="s">
        <v>2655</v>
      </c>
      <c r="C1296" t="s">
        <v>91</v>
      </c>
      <c r="D1296" s="1">
        <v>37.47</v>
      </c>
      <c r="E1296" s="2">
        <v>7824</v>
      </c>
      <c r="F1296" s="2">
        <v>2600</v>
      </c>
      <c r="G1296" s="2">
        <f t="shared" si="61"/>
        <v>0</v>
      </c>
      <c r="H1296" s="1">
        <v>75.23</v>
      </c>
      <c r="I1296" s="2">
        <v>1037</v>
      </c>
      <c r="J1296" s="2">
        <v>0</v>
      </c>
      <c r="K1296" s="2">
        <f t="shared" si="62"/>
        <v>0</v>
      </c>
      <c r="L1296" s="1">
        <v>51.23</v>
      </c>
      <c r="M1296" s="1">
        <f t="shared" si="63"/>
        <v>163.93</v>
      </c>
    </row>
    <row r="1297" spans="1:13" x14ac:dyDescent="0.25">
      <c r="A1297" t="s">
        <v>2656</v>
      </c>
      <c r="B1297" t="s">
        <v>2657</v>
      </c>
      <c r="C1297" t="s">
        <v>81</v>
      </c>
      <c r="D1297" s="1">
        <v>14.41</v>
      </c>
      <c r="E1297" s="2">
        <v>3346</v>
      </c>
      <c r="F1297" s="2">
        <v>1000</v>
      </c>
      <c r="G1297" s="2">
        <f t="shared" si="61"/>
        <v>0</v>
      </c>
      <c r="H1297" s="1">
        <v>33.78</v>
      </c>
      <c r="I1297" s="2"/>
      <c r="J1297" s="2"/>
      <c r="K1297" s="2" t="str">
        <f t="shared" si="62"/>
        <v/>
      </c>
      <c r="L1297" s="1"/>
      <c r="M1297" s="1">
        <f t="shared" si="63"/>
        <v>48.19</v>
      </c>
    </row>
    <row r="1298" spans="1:13" x14ac:dyDescent="0.25">
      <c r="A1298" t="s">
        <v>2658</v>
      </c>
      <c r="B1298" t="s">
        <v>2659</v>
      </c>
      <c r="C1298" t="s">
        <v>2660</v>
      </c>
      <c r="D1298" s="1">
        <v>37.47</v>
      </c>
      <c r="E1298" s="2">
        <v>2350</v>
      </c>
      <c r="F1298" s="2">
        <v>2600</v>
      </c>
      <c r="G1298" s="2">
        <f t="shared" si="61"/>
        <v>250</v>
      </c>
      <c r="H1298" s="1">
        <v>0</v>
      </c>
      <c r="I1298" s="2">
        <v>257</v>
      </c>
      <c r="J1298" s="2">
        <v>0</v>
      </c>
      <c r="K1298" s="2">
        <f t="shared" si="62"/>
        <v>0</v>
      </c>
      <c r="L1298" s="1">
        <v>12.7</v>
      </c>
      <c r="M1298" s="1">
        <f t="shared" si="63"/>
        <v>50.17</v>
      </c>
    </row>
    <row r="1299" spans="1:13" x14ac:dyDescent="0.25">
      <c r="A1299" t="s">
        <v>2661</v>
      </c>
      <c r="B1299" t="s">
        <v>2662</v>
      </c>
      <c r="C1299" t="s">
        <v>81</v>
      </c>
      <c r="D1299" s="1">
        <v>14.41</v>
      </c>
      <c r="E1299" s="2">
        <v>368</v>
      </c>
      <c r="F1299" s="2">
        <v>1000</v>
      </c>
      <c r="G1299" s="2">
        <f t="shared" si="61"/>
        <v>632</v>
      </c>
      <c r="H1299" s="1">
        <v>0</v>
      </c>
      <c r="I1299" s="2"/>
      <c r="J1299" s="2"/>
      <c r="K1299" s="2" t="str">
        <f t="shared" si="62"/>
        <v/>
      </c>
      <c r="L1299" s="1"/>
      <c r="M1299" s="1">
        <f t="shared" si="63"/>
        <v>14.41</v>
      </c>
    </row>
    <row r="1300" spans="1:13" x14ac:dyDescent="0.25">
      <c r="A1300" t="s">
        <v>2663</v>
      </c>
      <c r="B1300" t="s">
        <v>2664</v>
      </c>
      <c r="C1300" t="s">
        <v>153</v>
      </c>
      <c r="D1300" s="1">
        <v>14.41</v>
      </c>
      <c r="E1300" s="2">
        <v>298</v>
      </c>
      <c r="F1300" s="2">
        <v>1000</v>
      </c>
      <c r="G1300" s="2">
        <f t="shared" si="61"/>
        <v>702</v>
      </c>
      <c r="H1300" s="1">
        <v>0</v>
      </c>
      <c r="I1300" s="2">
        <v>1310</v>
      </c>
      <c r="J1300" s="2">
        <v>0</v>
      </c>
      <c r="K1300" s="2">
        <f t="shared" si="62"/>
        <v>0</v>
      </c>
      <c r="L1300" s="1">
        <v>64.709999999999994</v>
      </c>
      <c r="M1300" s="1">
        <f t="shared" si="63"/>
        <v>79.11999999999999</v>
      </c>
    </row>
    <row r="1301" spans="1:13" x14ac:dyDescent="0.25">
      <c r="A1301" t="s">
        <v>2665</v>
      </c>
      <c r="B1301" t="s">
        <v>2666</v>
      </c>
      <c r="C1301" t="s">
        <v>153</v>
      </c>
      <c r="D1301" s="1">
        <v>14.41</v>
      </c>
      <c r="E1301" s="2">
        <v>287</v>
      </c>
      <c r="F1301" s="2">
        <v>1000</v>
      </c>
      <c r="G1301" s="2">
        <f t="shared" si="61"/>
        <v>713</v>
      </c>
      <c r="H1301" s="1">
        <v>0</v>
      </c>
      <c r="I1301" s="2">
        <v>1496</v>
      </c>
      <c r="J1301" s="2">
        <v>0</v>
      </c>
      <c r="K1301" s="2">
        <f t="shared" si="62"/>
        <v>0</v>
      </c>
      <c r="L1301" s="1">
        <v>73.900000000000006</v>
      </c>
      <c r="M1301" s="1">
        <f t="shared" si="63"/>
        <v>88.31</v>
      </c>
    </row>
    <row r="1302" spans="1:13" x14ac:dyDescent="0.25">
      <c r="A1302" t="s">
        <v>2667</v>
      </c>
      <c r="B1302" t="s">
        <v>2668</v>
      </c>
      <c r="C1302" t="s">
        <v>603</v>
      </c>
      <c r="D1302" s="1">
        <v>54.04</v>
      </c>
      <c r="E1302" s="2">
        <v>1368</v>
      </c>
      <c r="F1302" s="2">
        <v>3750</v>
      </c>
      <c r="G1302" s="2">
        <f t="shared" si="61"/>
        <v>2382</v>
      </c>
      <c r="H1302" s="1">
        <v>0</v>
      </c>
      <c r="I1302" s="2">
        <v>1426</v>
      </c>
      <c r="J1302" s="2">
        <v>0</v>
      </c>
      <c r="K1302" s="2">
        <f t="shared" si="62"/>
        <v>0</v>
      </c>
      <c r="L1302" s="1">
        <v>70.44</v>
      </c>
      <c r="M1302" s="1">
        <f t="shared" si="63"/>
        <v>124.47999999999999</v>
      </c>
    </row>
    <row r="1303" spans="1:13" x14ac:dyDescent="0.25">
      <c r="A1303" t="s">
        <v>2669</v>
      </c>
      <c r="B1303" t="s">
        <v>2670</v>
      </c>
      <c r="C1303" t="s">
        <v>386</v>
      </c>
      <c r="D1303" s="1">
        <v>54.04</v>
      </c>
      <c r="E1303" s="2">
        <v>1436</v>
      </c>
      <c r="F1303" s="2">
        <v>3750</v>
      </c>
      <c r="G1303" s="2">
        <f t="shared" si="61"/>
        <v>2314</v>
      </c>
      <c r="H1303" s="1">
        <v>0</v>
      </c>
      <c r="I1303" s="2"/>
      <c r="J1303" s="2"/>
      <c r="K1303" s="2" t="str">
        <f t="shared" si="62"/>
        <v/>
      </c>
      <c r="L1303" s="1"/>
      <c r="M1303" s="1">
        <f t="shared" si="63"/>
        <v>54.04</v>
      </c>
    </row>
    <row r="1304" spans="1:13" x14ac:dyDescent="0.25">
      <c r="A1304" t="s">
        <v>2671</v>
      </c>
      <c r="B1304" t="s">
        <v>2672</v>
      </c>
      <c r="C1304" t="s">
        <v>63</v>
      </c>
      <c r="D1304" s="1">
        <v>14.41</v>
      </c>
      <c r="E1304" s="2">
        <v>8356</v>
      </c>
      <c r="F1304" s="2">
        <v>1000</v>
      </c>
      <c r="G1304" s="2">
        <f t="shared" si="61"/>
        <v>0</v>
      </c>
      <c r="H1304" s="1">
        <v>105.93</v>
      </c>
      <c r="I1304" s="2"/>
      <c r="J1304" s="2"/>
      <c r="K1304" s="2" t="str">
        <f t="shared" si="62"/>
        <v/>
      </c>
      <c r="L1304" s="1"/>
      <c r="M1304" s="1">
        <f t="shared" si="63"/>
        <v>120.34</v>
      </c>
    </row>
    <row r="1305" spans="1:13" x14ac:dyDescent="0.25">
      <c r="A1305" t="s">
        <v>2673</v>
      </c>
      <c r="B1305" t="s">
        <v>2674</v>
      </c>
      <c r="C1305" t="s">
        <v>63</v>
      </c>
      <c r="D1305" s="1">
        <v>14.41</v>
      </c>
      <c r="E1305" s="2">
        <v>3476</v>
      </c>
      <c r="F1305" s="2">
        <v>1000</v>
      </c>
      <c r="G1305" s="2">
        <f t="shared" si="61"/>
        <v>0</v>
      </c>
      <c r="H1305" s="1">
        <v>35.65</v>
      </c>
      <c r="I1305" s="2"/>
      <c r="J1305" s="2"/>
      <c r="K1305" s="2" t="str">
        <f t="shared" si="62"/>
        <v/>
      </c>
      <c r="L1305" s="1"/>
      <c r="M1305" s="1">
        <f t="shared" si="63"/>
        <v>50.06</v>
      </c>
    </row>
    <row r="1306" spans="1:13" x14ac:dyDescent="0.25">
      <c r="A1306" t="s">
        <v>2675</v>
      </c>
      <c r="B1306" t="s">
        <v>2676</v>
      </c>
      <c r="C1306" t="s">
        <v>81</v>
      </c>
      <c r="D1306" s="1">
        <v>14.41</v>
      </c>
      <c r="E1306" s="2">
        <v>2988</v>
      </c>
      <c r="F1306" s="2">
        <v>1000</v>
      </c>
      <c r="G1306" s="2">
        <f t="shared" si="61"/>
        <v>0</v>
      </c>
      <c r="H1306" s="1">
        <v>28.63</v>
      </c>
      <c r="I1306" s="2"/>
      <c r="J1306" s="2"/>
      <c r="K1306" s="2" t="str">
        <f t="shared" si="62"/>
        <v/>
      </c>
      <c r="L1306" s="1"/>
      <c r="M1306" s="1">
        <f t="shared" si="63"/>
        <v>43.04</v>
      </c>
    </row>
    <row r="1307" spans="1:13" x14ac:dyDescent="0.25">
      <c r="A1307" t="s">
        <v>2677</v>
      </c>
      <c r="B1307" t="s">
        <v>2678</v>
      </c>
      <c r="C1307" t="s">
        <v>44</v>
      </c>
      <c r="D1307" s="1">
        <v>54.04</v>
      </c>
      <c r="E1307" s="2">
        <v>7327</v>
      </c>
      <c r="F1307" s="2">
        <v>3750</v>
      </c>
      <c r="G1307" s="2">
        <f t="shared" si="61"/>
        <v>0</v>
      </c>
      <c r="H1307" s="1">
        <v>51.51</v>
      </c>
      <c r="I1307" s="2"/>
      <c r="J1307" s="2"/>
      <c r="K1307" s="2" t="str">
        <f t="shared" si="62"/>
        <v/>
      </c>
      <c r="L1307" s="1"/>
      <c r="M1307" s="1">
        <f t="shared" si="63"/>
        <v>105.55</v>
      </c>
    </row>
    <row r="1308" spans="1:13" x14ac:dyDescent="0.25">
      <c r="A1308" t="s">
        <v>2679</v>
      </c>
      <c r="B1308" t="s">
        <v>2680</v>
      </c>
      <c r="C1308" t="s">
        <v>511</v>
      </c>
      <c r="D1308" s="1">
        <v>37.47</v>
      </c>
      <c r="E1308" s="2">
        <v>11936</v>
      </c>
      <c r="F1308" s="2">
        <v>2600</v>
      </c>
      <c r="G1308" s="2">
        <f t="shared" si="61"/>
        <v>0</v>
      </c>
      <c r="H1308" s="1">
        <v>134.44</v>
      </c>
      <c r="I1308" s="2">
        <v>380</v>
      </c>
      <c r="J1308" s="2">
        <v>0</v>
      </c>
      <c r="K1308" s="2">
        <f t="shared" si="62"/>
        <v>0</v>
      </c>
      <c r="L1308" s="1">
        <v>18.77</v>
      </c>
      <c r="M1308" s="1">
        <f t="shared" si="63"/>
        <v>190.68</v>
      </c>
    </row>
    <row r="1309" spans="1:13" x14ac:dyDescent="0.25">
      <c r="A1309" t="s">
        <v>2681</v>
      </c>
      <c r="B1309" t="s">
        <v>2682</v>
      </c>
      <c r="C1309" t="s">
        <v>150</v>
      </c>
      <c r="D1309" s="1">
        <v>63.04</v>
      </c>
      <c r="E1309" s="2">
        <v>41696</v>
      </c>
      <c r="F1309" s="2">
        <v>4375</v>
      </c>
      <c r="G1309" s="2">
        <f t="shared" si="61"/>
        <v>0</v>
      </c>
      <c r="H1309" s="1">
        <v>537.41999999999996</v>
      </c>
      <c r="I1309" s="2"/>
      <c r="J1309" s="2"/>
      <c r="K1309" s="2" t="str">
        <f t="shared" si="62"/>
        <v/>
      </c>
      <c r="L1309" s="1"/>
      <c r="M1309" s="1">
        <f t="shared" si="63"/>
        <v>600.45999999999992</v>
      </c>
    </row>
    <row r="1310" spans="1:13" x14ac:dyDescent="0.25">
      <c r="A1310" t="s">
        <v>2683</v>
      </c>
      <c r="B1310" t="s">
        <v>2684</v>
      </c>
      <c r="C1310" t="s">
        <v>63</v>
      </c>
      <c r="D1310" s="1">
        <v>14.41</v>
      </c>
      <c r="E1310" s="2">
        <v>6587</v>
      </c>
      <c r="F1310" s="2">
        <v>1000</v>
      </c>
      <c r="G1310" s="2">
        <f t="shared" si="61"/>
        <v>0</v>
      </c>
      <c r="H1310" s="1">
        <v>80.45</v>
      </c>
      <c r="I1310" s="2"/>
      <c r="J1310" s="2"/>
      <c r="K1310" s="2" t="str">
        <f t="shared" si="62"/>
        <v/>
      </c>
      <c r="L1310" s="1"/>
      <c r="M1310" s="1">
        <f t="shared" si="63"/>
        <v>94.86</v>
      </c>
    </row>
    <row r="1311" spans="1:13" x14ac:dyDescent="0.25">
      <c r="A1311" t="s">
        <v>2685</v>
      </c>
      <c r="B1311" t="s">
        <v>2686</v>
      </c>
      <c r="C1311" t="s">
        <v>32</v>
      </c>
      <c r="D1311" s="1">
        <v>14.41</v>
      </c>
      <c r="E1311" s="2">
        <v>148</v>
      </c>
      <c r="F1311" s="2">
        <v>1000</v>
      </c>
      <c r="G1311" s="2">
        <f t="shared" si="61"/>
        <v>852</v>
      </c>
      <c r="H1311" s="1">
        <v>0</v>
      </c>
      <c r="I1311" s="2">
        <v>1077</v>
      </c>
      <c r="J1311" s="2">
        <v>0</v>
      </c>
      <c r="K1311" s="2">
        <f t="shared" si="62"/>
        <v>0</v>
      </c>
      <c r="L1311" s="1">
        <v>53.2</v>
      </c>
      <c r="M1311" s="1">
        <f t="shared" si="63"/>
        <v>67.61</v>
      </c>
    </row>
    <row r="1312" spans="1:13" x14ac:dyDescent="0.25">
      <c r="A1312" t="s">
        <v>2687</v>
      </c>
      <c r="B1312" t="s">
        <v>2688</v>
      </c>
      <c r="C1312" t="s">
        <v>63</v>
      </c>
      <c r="D1312" s="1">
        <v>14.41</v>
      </c>
      <c r="E1312" s="2">
        <v>85</v>
      </c>
      <c r="F1312" s="2">
        <v>1000</v>
      </c>
      <c r="G1312" s="2">
        <f t="shared" si="61"/>
        <v>915</v>
      </c>
      <c r="H1312" s="1">
        <v>0</v>
      </c>
      <c r="I1312" s="2"/>
      <c r="J1312" s="2"/>
      <c r="K1312" s="2" t="str">
        <f t="shared" si="62"/>
        <v/>
      </c>
      <c r="L1312" s="1"/>
      <c r="M1312" s="1">
        <f t="shared" si="63"/>
        <v>14.41</v>
      </c>
    </row>
    <row r="1313" spans="1:13" x14ac:dyDescent="0.25">
      <c r="A1313" t="s">
        <v>2689</v>
      </c>
      <c r="B1313" t="s">
        <v>2690</v>
      </c>
      <c r="C1313" t="s">
        <v>574</v>
      </c>
      <c r="D1313" s="1">
        <v>37.47</v>
      </c>
      <c r="E1313" s="2">
        <v>12078</v>
      </c>
      <c r="F1313" s="2">
        <v>2600</v>
      </c>
      <c r="G1313" s="2">
        <f t="shared" si="61"/>
        <v>0</v>
      </c>
      <c r="H1313" s="1">
        <v>136.47999999999999</v>
      </c>
      <c r="I1313" s="2"/>
      <c r="J1313" s="2"/>
      <c r="K1313" s="2" t="str">
        <f t="shared" si="62"/>
        <v/>
      </c>
      <c r="L1313" s="1"/>
      <c r="M1313" s="1">
        <f t="shared" si="63"/>
        <v>173.95</v>
      </c>
    </row>
    <row r="1314" spans="1:13" x14ac:dyDescent="0.25">
      <c r="A1314" t="s">
        <v>2691</v>
      </c>
      <c r="B1314" t="s">
        <v>2692</v>
      </c>
      <c r="C1314" t="s">
        <v>63</v>
      </c>
      <c r="D1314" s="1">
        <v>14.41</v>
      </c>
      <c r="E1314" s="2">
        <v>578</v>
      </c>
      <c r="F1314" s="2">
        <v>1000</v>
      </c>
      <c r="G1314" s="2">
        <f t="shared" si="61"/>
        <v>422</v>
      </c>
      <c r="H1314" s="1">
        <v>0</v>
      </c>
      <c r="I1314" s="2"/>
      <c r="J1314" s="2"/>
      <c r="K1314" s="2" t="str">
        <f t="shared" si="62"/>
        <v/>
      </c>
      <c r="L1314" s="1"/>
      <c r="M1314" s="1">
        <f t="shared" si="63"/>
        <v>14.41</v>
      </c>
    </row>
    <row r="1315" spans="1:13" x14ac:dyDescent="0.25">
      <c r="A1315" t="s">
        <v>2693</v>
      </c>
      <c r="B1315" t="s">
        <v>2694</v>
      </c>
      <c r="C1315" t="s">
        <v>386</v>
      </c>
      <c r="D1315" s="1">
        <v>54.04</v>
      </c>
      <c r="E1315" s="2">
        <v>5104</v>
      </c>
      <c r="F1315" s="2">
        <v>3750</v>
      </c>
      <c r="G1315" s="2">
        <f t="shared" si="61"/>
        <v>0</v>
      </c>
      <c r="H1315" s="1">
        <v>19.5</v>
      </c>
      <c r="I1315" s="2"/>
      <c r="J1315" s="2"/>
      <c r="K1315" s="2" t="str">
        <f t="shared" si="62"/>
        <v/>
      </c>
      <c r="L1315" s="1"/>
      <c r="M1315" s="1">
        <f t="shared" si="63"/>
        <v>73.539999999999992</v>
      </c>
    </row>
    <row r="1316" spans="1:13" x14ac:dyDescent="0.25">
      <c r="A1316" t="s">
        <v>2695</v>
      </c>
      <c r="B1316" t="s">
        <v>2696</v>
      </c>
      <c r="C1316" t="s">
        <v>63</v>
      </c>
      <c r="D1316" s="1">
        <v>14.41</v>
      </c>
      <c r="E1316" s="2">
        <v>1004</v>
      </c>
      <c r="F1316" s="2">
        <v>1000</v>
      </c>
      <c r="G1316" s="2">
        <f t="shared" si="61"/>
        <v>0</v>
      </c>
      <c r="H1316" s="1">
        <v>0.06</v>
      </c>
      <c r="I1316" s="2"/>
      <c r="J1316" s="2"/>
      <c r="K1316" s="2" t="str">
        <f t="shared" si="62"/>
        <v/>
      </c>
      <c r="L1316" s="1"/>
      <c r="M1316" s="1">
        <f t="shared" si="63"/>
        <v>14.47</v>
      </c>
    </row>
    <row r="1317" spans="1:13" x14ac:dyDescent="0.25">
      <c r="A1317" t="s">
        <v>2697</v>
      </c>
      <c r="B1317" t="s">
        <v>2698</v>
      </c>
      <c r="C1317" t="s">
        <v>125</v>
      </c>
      <c r="D1317" s="1">
        <v>14.41</v>
      </c>
      <c r="E1317" s="2">
        <v>409</v>
      </c>
      <c r="F1317" s="2">
        <v>1000</v>
      </c>
      <c r="G1317" s="2">
        <f t="shared" si="61"/>
        <v>591</v>
      </c>
      <c r="H1317" s="1">
        <v>0</v>
      </c>
      <c r="I1317" s="2"/>
      <c r="J1317" s="2"/>
      <c r="K1317" s="2" t="str">
        <f t="shared" si="62"/>
        <v/>
      </c>
      <c r="L1317" s="1"/>
      <c r="M1317" s="1">
        <f t="shared" si="63"/>
        <v>14.41</v>
      </c>
    </row>
    <row r="1318" spans="1:13" x14ac:dyDescent="0.25">
      <c r="A1318" t="s">
        <v>2699</v>
      </c>
      <c r="B1318" t="s">
        <v>2700</v>
      </c>
      <c r="C1318" t="s">
        <v>150</v>
      </c>
      <c r="D1318" s="1">
        <v>63.04</v>
      </c>
      <c r="E1318" s="2">
        <v>6526</v>
      </c>
      <c r="F1318" s="2">
        <v>4375</v>
      </c>
      <c r="G1318" s="2">
        <f t="shared" si="61"/>
        <v>0</v>
      </c>
      <c r="H1318" s="1">
        <v>30.97</v>
      </c>
      <c r="I1318" s="2"/>
      <c r="J1318" s="2"/>
      <c r="K1318" s="2" t="str">
        <f t="shared" si="62"/>
        <v/>
      </c>
      <c r="L1318" s="1"/>
      <c r="M1318" s="1">
        <f t="shared" si="63"/>
        <v>94.009999999999991</v>
      </c>
    </row>
    <row r="1319" spans="1:13" x14ac:dyDescent="0.25">
      <c r="A1319" t="s">
        <v>2701</v>
      </c>
      <c r="B1319" t="s">
        <v>2702</v>
      </c>
      <c r="C1319" t="s">
        <v>81</v>
      </c>
      <c r="D1319" s="1">
        <v>14.41</v>
      </c>
      <c r="E1319" s="2">
        <v>3563</v>
      </c>
      <c r="F1319" s="2">
        <v>1000</v>
      </c>
      <c r="G1319" s="2">
        <f t="shared" si="61"/>
        <v>0</v>
      </c>
      <c r="H1319" s="1">
        <v>36.909999999999997</v>
      </c>
      <c r="I1319" s="2"/>
      <c r="J1319" s="2"/>
      <c r="K1319" s="2" t="str">
        <f t="shared" si="62"/>
        <v/>
      </c>
      <c r="L1319" s="1"/>
      <c r="M1319" s="1">
        <f t="shared" si="63"/>
        <v>51.319999999999993</v>
      </c>
    </row>
    <row r="1320" spans="1:13" x14ac:dyDescent="0.25">
      <c r="A1320" t="s">
        <v>2703</v>
      </c>
      <c r="B1320" t="s">
        <v>2704</v>
      </c>
      <c r="C1320" t="s">
        <v>1743</v>
      </c>
      <c r="D1320" s="1">
        <v>54.04</v>
      </c>
      <c r="E1320" s="2">
        <v>2419</v>
      </c>
      <c r="F1320" s="2">
        <v>3750</v>
      </c>
      <c r="G1320" s="2">
        <f t="shared" si="61"/>
        <v>1331</v>
      </c>
      <c r="H1320" s="1">
        <v>0</v>
      </c>
      <c r="I1320" s="2"/>
      <c r="J1320" s="2"/>
      <c r="K1320" s="2" t="str">
        <f t="shared" si="62"/>
        <v/>
      </c>
      <c r="L1320" s="1"/>
      <c r="M1320" s="1">
        <f t="shared" si="63"/>
        <v>54.04</v>
      </c>
    </row>
    <row r="1321" spans="1:13" x14ac:dyDescent="0.25">
      <c r="A1321" t="s">
        <v>2705</v>
      </c>
      <c r="B1321" t="s">
        <v>2706</v>
      </c>
      <c r="C1321" t="s">
        <v>1728</v>
      </c>
      <c r="D1321" s="1">
        <v>54.04</v>
      </c>
      <c r="E1321" s="2">
        <v>1964</v>
      </c>
      <c r="F1321" s="2">
        <v>3750</v>
      </c>
      <c r="G1321" s="2">
        <f t="shared" si="61"/>
        <v>1786</v>
      </c>
      <c r="H1321" s="1">
        <v>0</v>
      </c>
      <c r="I1321" s="2"/>
      <c r="J1321" s="2"/>
      <c r="K1321" s="2" t="str">
        <f t="shared" si="62"/>
        <v/>
      </c>
      <c r="L1321" s="1"/>
      <c r="M1321" s="1">
        <f t="shared" si="63"/>
        <v>54.04</v>
      </c>
    </row>
    <row r="1322" spans="1:13" x14ac:dyDescent="0.25">
      <c r="A1322" t="s">
        <v>2707</v>
      </c>
      <c r="B1322" t="s">
        <v>2708</v>
      </c>
      <c r="C1322" t="s">
        <v>130</v>
      </c>
      <c r="D1322" s="1">
        <v>37.47</v>
      </c>
      <c r="E1322" s="2">
        <v>5417</v>
      </c>
      <c r="F1322" s="2">
        <v>2600</v>
      </c>
      <c r="G1322" s="2">
        <f t="shared" si="61"/>
        <v>0</v>
      </c>
      <c r="H1322" s="1">
        <v>40.56</v>
      </c>
      <c r="I1322" s="2"/>
      <c r="J1322" s="2"/>
      <c r="K1322" s="2" t="str">
        <f t="shared" si="62"/>
        <v/>
      </c>
      <c r="L1322" s="1"/>
      <c r="M1322" s="1">
        <f t="shared" si="63"/>
        <v>78.03</v>
      </c>
    </row>
    <row r="1323" spans="1:13" x14ac:dyDescent="0.25">
      <c r="A1323" t="s">
        <v>2709</v>
      </c>
      <c r="B1323" t="s">
        <v>2710</v>
      </c>
      <c r="C1323" t="s">
        <v>91</v>
      </c>
      <c r="D1323" s="1">
        <v>37.47</v>
      </c>
      <c r="E1323" s="2">
        <v>1561</v>
      </c>
      <c r="F1323" s="2">
        <v>2600</v>
      </c>
      <c r="G1323" s="2">
        <f t="shared" si="61"/>
        <v>1039</v>
      </c>
      <c r="H1323" s="1">
        <v>0</v>
      </c>
      <c r="I1323" s="2">
        <v>3586</v>
      </c>
      <c r="J1323" s="2">
        <v>0</v>
      </c>
      <c r="K1323" s="2">
        <f t="shared" si="62"/>
        <v>0</v>
      </c>
      <c r="L1323" s="1">
        <v>177.15</v>
      </c>
      <c r="M1323" s="1">
        <f t="shared" si="63"/>
        <v>214.62</v>
      </c>
    </row>
    <row r="1324" spans="1:13" x14ac:dyDescent="0.25">
      <c r="A1324" t="s">
        <v>2711</v>
      </c>
      <c r="B1324" t="s">
        <v>2712</v>
      </c>
      <c r="C1324" t="s">
        <v>32</v>
      </c>
      <c r="D1324" s="1">
        <v>14.41</v>
      </c>
      <c r="E1324" s="2">
        <v>1000</v>
      </c>
      <c r="F1324" s="2">
        <v>1000</v>
      </c>
      <c r="G1324" s="2">
        <f t="shared" si="61"/>
        <v>0</v>
      </c>
      <c r="H1324" s="1">
        <v>0</v>
      </c>
      <c r="I1324" s="2">
        <v>0</v>
      </c>
      <c r="J1324" s="2">
        <v>0</v>
      </c>
      <c r="K1324" s="2">
        <f t="shared" si="62"/>
        <v>0</v>
      </c>
      <c r="L1324" s="1">
        <v>0</v>
      </c>
      <c r="M1324" s="1">
        <f t="shared" si="63"/>
        <v>14.41</v>
      </c>
    </row>
    <row r="1325" spans="1:13" x14ac:dyDescent="0.25">
      <c r="A1325" t="s">
        <v>2713</v>
      </c>
      <c r="B1325" t="s">
        <v>2714</v>
      </c>
      <c r="C1325" t="s">
        <v>2198</v>
      </c>
      <c r="D1325" s="1">
        <v>37.47</v>
      </c>
      <c r="E1325" s="2">
        <v>5912</v>
      </c>
      <c r="F1325" s="2">
        <v>2600</v>
      </c>
      <c r="G1325" s="2">
        <f t="shared" si="61"/>
        <v>0</v>
      </c>
      <c r="H1325" s="1">
        <v>47.69</v>
      </c>
      <c r="I1325" s="2"/>
      <c r="J1325" s="2"/>
      <c r="K1325" s="2" t="str">
        <f t="shared" si="62"/>
        <v/>
      </c>
      <c r="L1325" s="1"/>
      <c r="M1325" s="1">
        <f t="shared" si="63"/>
        <v>85.16</v>
      </c>
    </row>
    <row r="1326" spans="1:13" x14ac:dyDescent="0.25">
      <c r="A1326" t="s">
        <v>2715</v>
      </c>
      <c r="B1326" t="s">
        <v>2716</v>
      </c>
      <c r="C1326" t="s">
        <v>21</v>
      </c>
      <c r="D1326" s="1">
        <v>7.21</v>
      </c>
      <c r="E1326" s="2">
        <v>91</v>
      </c>
      <c r="F1326" s="2">
        <v>500</v>
      </c>
      <c r="G1326" s="2">
        <f t="shared" si="61"/>
        <v>409</v>
      </c>
      <c r="H1326" s="1">
        <v>0</v>
      </c>
      <c r="I1326" s="2"/>
      <c r="J1326" s="2"/>
      <c r="K1326" s="2" t="str">
        <f t="shared" si="62"/>
        <v/>
      </c>
      <c r="L1326" s="1"/>
      <c r="M1326" s="1">
        <f t="shared" si="63"/>
        <v>7.21</v>
      </c>
    </row>
    <row r="1327" spans="1:13" x14ac:dyDescent="0.25">
      <c r="A1327" t="s">
        <v>2717</v>
      </c>
      <c r="B1327" t="s">
        <v>2718</v>
      </c>
      <c r="C1327" t="s">
        <v>47</v>
      </c>
      <c r="D1327" s="1">
        <v>7.21</v>
      </c>
      <c r="E1327" s="2">
        <v>265</v>
      </c>
      <c r="F1327" s="2">
        <v>500</v>
      </c>
      <c r="G1327" s="2">
        <f t="shared" si="61"/>
        <v>235</v>
      </c>
      <c r="H1327" s="1">
        <v>0</v>
      </c>
      <c r="I1327" s="2">
        <v>173</v>
      </c>
      <c r="J1327" s="2">
        <v>0</v>
      </c>
      <c r="K1327" s="2">
        <f t="shared" si="62"/>
        <v>0</v>
      </c>
      <c r="L1327" s="1">
        <v>8.5500000000000007</v>
      </c>
      <c r="M1327" s="1">
        <f t="shared" si="63"/>
        <v>15.760000000000002</v>
      </c>
    </row>
    <row r="1328" spans="1:13" x14ac:dyDescent="0.25">
      <c r="A1328" t="s">
        <v>2719</v>
      </c>
      <c r="B1328" t="s">
        <v>2720</v>
      </c>
      <c r="C1328" t="s">
        <v>21</v>
      </c>
      <c r="D1328" s="1">
        <v>7.21</v>
      </c>
      <c r="E1328" s="2">
        <v>219</v>
      </c>
      <c r="F1328" s="2">
        <v>500</v>
      </c>
      <c r="G1328" s="2">
        <f t="shared" si="61"/>
        <v>281</v>
      </c>
      <c r="H1328" s="1">
        <v>0</v>
      </c>
      <c r="I1328" s="2"/>
      <c r="J1328" s="2"/>
      <c r="K1328" s="2" t="str">
        <f t="shared" si="62"/>
        <v/>
      </c>
      <c r="L1328" s="1"/>
      <c r="M1328" s="1">
        <f t="shared" si="63"/>
        <v>7.21</v>
      </c>
    </row>
    <row r="1329" spans="1:13" x14ac:dyDescent="0.25">
      <c r="A1329" t="s">
        <v>2721</v>
      </c>
      <c r="B1329" t="s">
        <v>2722</v>
      </c>
      <c r="C1329" t="s">
        <v>81</v>
      </c>
      <c r="D1329" s="1">
        <v>14.41</v>
      </c>
      <c r="E1329" s="2">
        <v>389</v>
      </c>
      <c r="F1329" s="2">
        <v>1000</v>
      </c>
      <c r="G1329" s="2">
        <f t="shared" si="61"/>
        <v>611</v>
      </c>
      <c r="H1329" s="1">
        <v>0</v>
      </c>
      <c r="I1329" s="2"/>
      <c r="J1329" s="2"/>
      <c r="K1329" s="2" t="str">
        <f t="shared" si="62"/>
        <v/>
      </c>
      <c r="L1329" s="1"/>
      <c r="M1329" s="1">
        <f t="shared" si="63"/>
        <v>14.41</v>
      </c>
    </row>
    <row r="1330" spans="1:13" x14ac:dyDescent="0.25">
      <c r="A1330" t="s">
        <v>2723</v>
      </c>
      <c r="B1330" t="s">
        <v>2724</v>
      </c>
      <c r="C1330" t="s">
        <v>511</v>
      </c>
      <c r="D1330" s="1">
        <v>37.47</v>
      </c>
      <c r="E1330" s="2">
        <v>2217</v>
      </c>
      <c r="F1330" s="2">
        <v>2600</v>
      </c>
      <c r="G1330" s="2">
        <f t="shared" si="61"/>
        <v>383</v>
      </c>
      <c r="H1330" s="1">
        <v>0</v>
      </c>
      <c r="I1330" s="2">
        <v>547</v>
      </c>
      <c r="J1330" s="2">
        <v>0</v>
      </c>
      <c r="K1330" s="2">
        <f t="shared" si="62"/>
        <v>0</v>
      </c>
      <c r="L1330" s="1">
        <v>27.02</v>
      </c>
      <c r="M1330" s="1">
        <f t="shared" si="63"/>
        <v>64.489999999999995</v>
      </c>
    </row>
    <row r="1331" spans="1:13" x14ac:dyDescent="0.25">
      <c r="A1331" t="s">
        <v>3176</v>
      </c>
      <c r="B1331" t="s">
        <v>3177</v>
      </c>
      <c r="C1331" t="s">
        <v>3178</v>
      </c>
      <c r="D1331" s="1">
        <v>54.04</v>
      </c>
      <c r="E1331" s="2">
        <v>2317</v>
      </c>
      <c r="F1331" s="2">
        <v>3750</v>
      </c>
      <c r="G1331" s="2">
        <f t="shared" si="61"/>
        <v>1433</v>
      </c>
      <c r="H1331" s="1">
        <v>0</v>
      </c>
      <c r="I1331" s="2">
        <v>3585</v>
      </c>
      <c r="J1331" s="2">
        <v>0</v>
      </c>
      <c r="K1331" s="2">
        <f t="shared" si="62"/>
        <v>0</v>
      </c>
      <c r="L1331" s="1">
        <v>177.1</v>
      </c>
      <c r="M1331" s="1">
        <f t="shared" si="63"/>
        <v>231.14</v>
      </c>
    </row>
    <row r="1332" spans="1:13" x14ac:dyDescent="0.25">
      <c r="A1332" t="s">
        <v>3179</v>
      </c>
      <c r="B1332" t="s">
        <v>3180</v>
      </c>
      <c r="C1332" t="s">
        <v>137</v>
      </c>
      <c r="D1332" s="1">
        <v>14.41</v>
      </c>
      <c r="E1332" s="2">
        <v>654</v>
      </c>
      <c r="F1332" s="2">
        <v>1000</v>
      </c>
      <c r="G1332" s="2">
        <f t="shared" si="61"/>
        <v>346</v>
      </c>
      <c r="H1332" s="1">
        <v>0</v>
      </c>
      <c r="I1332" s="2">
        <v>1587</v>
      </c>
      <c r="J1332" s="2">
        <v>0</v>
      </c>
      <c r="K1332" s="2">
        <f t="shared" si="62"/>
        <v>0</v>
      </c>
      <c r="L1332" s="1">
        <v>78.400000000000006</v>
      </c>
      <c r="M1332" s="1">
        <f t="shared" si="63"/>
        <v>92.81</v>
      </c>
    </row>
    <row r="1333" spans="1:13" x14ac:dyDescent="0.25">
      <c r="A1333" t="s">
        <v>3181</v>
      </c>
      <c r="B1333" t="s">
        <v>3182</v>
      </c>
      <c r="C1333" t="s">
        <v>3183</v>
      </c>
      <c r="D1333" s="1">
        <v>90.06</v>
      </c>
      <c r="E1333" s="2">
        <v>1058</v>
      </c>
      <c r="F1333" s="2">
        <v>6250</v>
      </c>
      <c r="G1333" s="2">
        <f t="shared" si="61"/>
        <v>5192</v>
      </c>
      <c r="H1333" s="1">
        <v>0</v>
      </c>
      <c r="I1333" s="2">
        <v>9796</v>
      </c>
      <c r="J1333" s="2">
        <v>0</v>
      </c>
      <c r="K1333" s="2">
        <f t="shared" si="62"/>
        <v>0</v>
      </c>
      <c r="L1333" s="1">
        <v>483.92</v>
      </c>
      <c r="M1333" s="1">
        <f t="shared" si="63"/>
        <v>573.98</v>
      </c>
    </row>
    <row r="1334" spans="1:13" x14ac:dyDescent="0.25">
      <c r="A1334" t="s">
        <v>3184</v>
      </c>
      <c r="B1334" t="s">
        <v>3185</v>
      </c>
      <c r="C1334" t="s">
        <v>137</v>
      </c>
      <c r="D1334" s="1">
        <v>14.41</v>
      </c>
      <c r="E1334" s="2">
        <v>2294</v>
      </c>
      <c r="F1334" s="2">
        <v>1000</v>
      </c>
      <c r="G1334" s="2">
        <f t="shared" si="61"/>
        <v>0</v>
      </c>
      <c r="H1334" s="1">
        <v>18.63</v>
      </c>
      <c r="I1334" s="2">
        <v>2123</v>
      </c>
      <c r="J1334" s="2">
        <v>0</v>
      </c>
      <c r="K1334" s="2">
        <f t="shared" si="62"/>
        <v>0</v>
      </c>
      <c r="L1334" s="1">
        <v>104.88</v>
      </c>
      <c r="M1334" s="1">
        <f t="shared" si="63"/>
        <v>137.91999999999999</v>
      </c>
    </row>
    <row r="1335" spans="1:13" x14ac:dyDescent="0.25">
      <c r="A1335" t="s">
        <v>3186</v>
      </c>
      <c r="B1335" t="s">
        <v>3187</v>
      </c>
      <c r="C1335" t="s">
        <v>137</v>
      </c>
      <c r="D1335" s="1">
        <v>14.41</v>
      </c>
      <c r="E1335" s="2">
        <v>400</v>
      </c>
      <c r="F1335" s="2">
        <v>1000</v>
      </c>
      <c r="G1335" s="2">
        <f t="shared" si="61"/>
        <v>600</v>
      </c>
      <c r="H1335" s="1">
        <v>0</v>
      </c>
      <c r="I1335" s="2">
        <v>352</v>
      </c>
      <c r="J1335" s="2">
        <v>0</v>
      </c>
      <c r="K1335" s="2">
        <f t="shared" si="62"/>
        <v>0</v>
      </c>
      <c r="L1335" s="1">
        <v>17.39</v>
      </c>
      <c r="M1335" s="1">
        <f t="shared" si="63"/>
        <v>31.8</v>
      </c>
    </row>
    <row r="1336" spans="1:13" x14ac:dyDescent="0.25">
      <c r="A1336" t="s">
        <v>2725</v>
      </c>
      <c r="B1336" t="s">
        <v>2726</v>
      </c>
      <c r="C1336" t="s">
        <v>21</v>
      </c>
      <c r="D1336" s="1">
        <v>7.21</v>
      </c>
      <c r="E1336" s="2">
        <v>839</v>
      </c>
      <c r="F1336" s="2">
        <v>500</v>
      </c>
      <c r="G1336" s="2">
        <f t="shared" si="61"/>
        <v>0</v>
      </c>
      <c r="H1336" s="1">
        <v>4.88</v>
      </c>
      <c r="I1336" s="2"/>
      <c r="J1336" s="2"/>
      <c r="K1336" s="2" t="str">
        <f t="shared" si="62"/>
        <v/>
      </c>
      <c r="L1336" s="1"/>
      <c r="M1336" s="1">
        <f t="shared" si="63"/>
        <v>12.09</v>
      </c>
    </row>
    <row r="1337" spans="1:13" x14ac:dyDescent="0.25">
      <c r="A1337" t="s">
        <v>2727</v>
      </c>
      <c r="B1337" t="s">
        <v>2728</v>
      </c>
      <c r="C1337" t="s">
        <v>66</v>
      </c>
      <c r="D1337" s="1">
        <v>7.21</v>
      </c>
      <c r="E1337" s="2">
        <v>2459</v>
      </c>
      <c r="F1337" s="2">
        <v>500</v>
      </c>
      <c r="G1337" s="2">
        <f t="shared" si="61"/>
        <v>0</v>
      </c>
      <c r="H1337" s="1">
        <v>28.21</v>
      </c>
      <c r="I1337" s="2"/>
      <c r="J1337" s="2"/>
      <c r="K1337" s="2" t="str">
        <f t="shared" si="62"/>
        <v/>
      </c>
      <c r="L1337" s="1"/>
      <c r="M1337" s="1">
        <f t="shared" si="63"/>
        <v>35.42</v>
      </c>
    </row>
    <row r="1338" spans="1:13" x14ac:dyDescent="0.25">
      <c r="A1338" t="s">
        <v>2729</v>
      </c>
      <c r="B1338" t="s">
        <v>2730</v>
      </c>
      <c r="C1338" t="s">
        <v>66</v>
      </c>
      <c r="D1338" s="1">
        <v>7.21</v>
      </c>
      <c r="E1338" s="2">
        <v>779</v>
      </c>
      <c r="F1338" s="2">
        <v>500</v>
      </c>
      <c r="G1338" s="2">
        <f t="shared" si="61"/>
        <v>0</v>
      </c>
      <c r="H1338" s="1">
        <v>4.0199999999999996</v>
      </c>
      <c r="I1338" s="2"/>
      <c r="J1338" s="2"/>
      <c r="K1338" s="2" t="str">
        <f t="shared" si="62"/>
        <v/>
      </c>
      <c r="L1338" s="1"/>
      <c r="M1338" s="1">
        <f t="shared" si="63"/>
        <v>11.23</v>
      </c>
    </row>
    <row r="1339" spans="1:13" x14ac:dyDescent="0.25">
      <c r="A1339" t="s">
        <v>2731</v>
      </c>
      <c r="B1339" t="s">
        <v>2732</v>
      </c>
      <c r="C1339" t="s">
        <v>63</v>
      </c>
      <c r="D1339" s="1">
        <v>14.41</v>
      </c>
      <c r="E1339" s="2">
        <v>564</v>
      </c>
      <c r="F1339" s="2">
        <v>1000</v>
      </c>
      <c r="G1339" s="2">
        <f t="shared" si="61"/>
        <v>436</v>
      </c>
      <c r="H1339" s="1">
        <v>0</v>
      </c>
      <c r="I1339" s="2"/>
      <c r="J1339" s="2"/>
      <c r="K1339" s="2" t="str">
        <f t="shared" si="62"/>
        <v/>
      </c>
      <c r="L1339" s="1"/>
      <c r="M1339" s="1">
        <f t="shared" si="63"/>
        <v>14.41</v>
      </c>
    </row>
    <row r="1340" spans="1:13" x14ac:dyDescent="0.25">
      <c r="A1340" t="s">
        <v>2733</v>
      </c>
      <c r="B1340" t="s">
        <v>2734</v>
      </c>
      <c r="C1340" t="s">
        <v>91</v>
      </c>
      <c r="D1340" s="1">
        <v>37.47</v>
      </c>
      <c r="E1340" s="2">
        <v>634</v>
      </c>
      <c r="F1340" s="2">
        <v>2600</v>
      </c>
      <c r="G1340" s="2">
        <f t="shared" si="61"/>
        <v>1966</v>
      </c>
      <c r="H1340" s="1">
        <v>0</v>
      </c>
      <c r="I1340" s="2">
        <v>1302</v>
      </c>
      <c r="J1340" s="2">
        <v>0</v>
      </c>
      <c r="K1340" s="2">
        <f t="shared" si="62"/>
        <v>0</v>
      </c>
      <c r="L1340" s="1">
        <v>64.319999999999993</v>
      </c>
      <c r="M1340" s="1">
        <f t="shared" si="63"/>
        <v>101.78999999999999</v>
      </c>
    </row>
    <row r="1341" spans="1:13" x14ac:dyDescent="0.25">
      <c r="A1341" t="s">
        <v>2735</v>
      </c>
      <c r="B1341" t="s">
        <v>2736</v>
      </c>
      <c r="C1341" t="s">
        <v>21</v>
      </c>
      <c r="D1341" s="1">
        <v>7.21</v>
      </c>
      <c r="E1341" s="2">
        <v>62</v>
      </c>
      <c r="F1341" s="2">
        <v>500</v>
      </c>
      <c r="G1341" s="2">
        <f t="shared" si="61"/>
        <v>438</v>
      </c>
      <c r="H1341" s="1">
        <v>0</v>
      </c>
      <c r="I1341" s="2"/>
      <c r="J1341" s="2"/>
      <c r="K1341" s="2" t="str">
        <f t="shared" si="62"/>
        <v/>
      </c>
      <c r="L1341" s="1"/>
      <c r="M1341" s="1">
        <f t="shared" si="63"/>
        <v>7.21</v>
      </c>
    </row>
    <row r="1342" spans="1:13" x14ac:dyDescent="0.25">
      <c r="A1342" t="s">
        <v>2737</v>
      </c>
      <c r="B1342" t="s">
        <v>2738</v>
      </c>
      <c r="C1342" t="s">
        <v>32</v>
      </c>
      <c r="D1342" s="1">
        <v>14.41</v>
      </c>
      <c r="E1342" s="2">
        <v>39</v>
      </c>
      <c r="F1342" s="2">
        <v>1000</v>
      </c>
      <c r="G1342" s="2">
        <f t="shared" si="61"/>
        <v>961</v>
      </c>
      <c r="H1342" s="1">
        <v>0</v>
      </c>
      <c r="I1342" s="2">
        <v>356</v>
      </c>
      <c r="J1342" s="2">
        <v>0</v>
      </c>
      <c r="K1342" s="2">
        <f t="shared" si="62"/>
        <v>0</v>
      </c>
      <c r="L1342" s="1">
        <v>17.59</v>
      </c>
      <c r="M1342" s="1">
        <f t="shared" si="63"/>
        <v>32</v>
      </c>
    </row>
    <row r="1343" spans="1:13" x14ac:dyDescent="0.25">
      <c r="A1343" t="s">
        <v>2739</v>
      </c>
      <c r="B1343" t="s">
        <v>2740</v>
      </c>
      <c r="C1343" t="s">
        <v>21</v>
      </c>
      <c r="D1343" s="1">
        <v>7.21</v>
      </c>
      <c r="E1343" s="2">
        <v>11</v>
      </c>
      <c r="F1343" s="2">
        <v>500</v>
      </c>
      <c r="G1343" s="2">
        <f t="shared" si="61"/>
        <v>489</v>
      </c>
      <c r="H1343" s="1">
        <v>0</v>
      </c>
      <c r="I1343" s="2"/>
      <c r="J1343" s="2"/>
      <c r="K1343" s="2" t="str">
        <f t="shared" si="62"/>
        <v/>
      </c>
      <c r="L1343" s="1"/>
      <c r="M1343" s="1">
        <f t="shared" si="63"/>
        <v>7.21</v>
      </c>
    </row>
    <row r="1344" spans="1:13" x14ac:dyDescent="0.25">
      <c r="A1344" t="s">
        <v>2741</v>
      </c>
      <c r="B1344" t="s">
        <v>2742</v>
      </c>
      <c r="C1344" t="s">
        <v>21</v>
      </c>
      <c r="D1344" s="1">
        <v>7.21</v>
      </c>
      <c r="E1344" s="2">
        <v>185</v>
      </c>
      <c r="F1344" s="2">
        <v>500</v>
      </c>
      <c r="G1344" s="2">
        <f t="shared" si="61"/>
        <v>315</v>
      </c>
      <c r="H1344" s="1">
        <v>0</v>
      </c>
      <c r="I1344" s="2"/>
      <c r="J1344" s="2"/>
      <c r="K1344" s="2" t="str">
        <f t="shared" si="62"/>
        <v/>
      </c>
      <c r="L1344" s="1"/>
      <c r="M1344" s="1">
        <f t="shared" si="63"/>
        <v>7.21</v>
      </c>
    </row>
    <row r="1345" spans="1:13" x14ac:dyDescent="0.25">
      <c r="A1345" t="s">
        <v>2743</v>
      </c>
      <c r="B1345" t="s">
        <v>2744</v>
      </c>
      <c r="C1345" t="s">
        <v>91</v>
      </c>
      <c r="D1345" s="1">
        <v>37.47</v>
      </c>
      <c r="E1345" s="2">
        <v>705</v>
      </c>
      <c r="F1345" s="2">
        <v>2600</v>
      </c>
      <c r="G1345" s="2">
        <f t="shared" si="61"/>
        <v>1895</v>
      </c>
      <c r="H1345" s="1">
        <v>0</v>
      </c>
      <c r="I1345" s="2">
        <v>1463</v>
      </c>
      <c r="J1345" s="2">
        <v>0</v>
      </c>
      <c r="K1345" s="2">
        <f t="shared" si="62"/>
        <v>0</v>
      </c>
      <c r="L1345" s="1">
        <v>72.27</v>
      </c>
      <c r="M1345" s="1">
        <f t="shared" si="63"/>
        <v>109.74</v>
      </c>
    </row>
    <row r="1346" spans="1:13" x14ac:dyDescent="0.25">
      <c r="A1346" t="s">
        <v>2745</v>
      </c>
      <c r="B1346" t="s">
        <v>2746</v>
      </c>
      <c r="C1346" t="s">
        <v>81</v>
      </c>
      <c r="D1346" s="1">
        <v>14.41</v>
      </c>
      <c r="E1346" s="2">
        <v>964</v>
      </c>
      <c r="F1346" s="2">
        <v>1000</v>
      </c>
      <c r="G1346" s="2">
        <f t="shared" si="61"/>
        <v>36</v>
      </c>
      <c r="H1346" s="1">
        <v>0</v>
      </c>
      <c r="I1346" s="2"/>
      <c r="J1346" s="2"/>
      <c r="K1346" s="2" t="str">
        <f t="shared" si="62"/>
        <v/>
      </c>
      <c r="L1346" s="1"/>
      <c r="M1346" s="1">
        <f t="shared" si="63"/>
        <v>14.41</v>
      </c>
    </row>
    <row r="1347" spans="1:13" x14ac:dyDescent="0.25">
      <c r="A1347" t="s">
        <v>2747</v>
      </c>
      <c r="B1347" t="s">
        <v>2748</v>
      </c>
      <c r="C1347" t="s">
        <v>81</v>
      </c>
      <c r="D1347" s="1">
        <v>14.41</v>
      </c>
      <c r="E1347" s="2">
        <v>1000</v>
      </c>
      <c r="F1347" s="2">
        <v>1000</v>
      </c>
      <c r="G1347" s="2">
        <f t="shared" si="61"/>
        <v>0</v>
      </c>
      <c r="H1347" s="1">
        <v>0</v>
      </c>
      <c r="I1347" s="2"/>
      <c r="J1347" s="2"/>
      <c r="K1347" s="2" t="str">
        <f t="shared" si="62"/>
        <v/>
      </c>
      <c r="L1347" s="1"/>
      <c r="M1347" s="1">
        <f t="shared" si="63"/>
        <v>14.41</v>
      </c>
    </row>
    <row r="1348" spans="1:13" x14ac:dyDescent="0.25">
      <c r="A1348" t="s">
        <v>2749</v>
      </c>
      <c r="B1348" t="s">
        <v>2750</v>
      </c>
      <c r="C1348" t="s">
        <v>325</v>
      </c>
      <c r="D1348" s="1">
        <v>14.41</v>
      </c>
      <c r="E1348" s="2">
        <v>467</v>
      </c>
      <c r="F1348" s="2">
        <v>1000</v>
      </c>
      <c r="G1348" s="2">
        <f t="shared" si="61"/>
        <v>533</v>
      </c>
      <c r="H1348" s="1">
        <v>0</v>
      </c>
      <c r="I1348" s="2">
        <v>1267</v>
      </c>
      <c r="J1348" s="2">
        <v>0</v>
      </c>
      <c r="K1348" s="2">
        <f t="shared" si="62"/>
        <v>0</v>
      </c>
      <c r="L1348" s="1">
        <v>62.59</v>
      </c>
      <c r="M1348" s="1">
        <f t="shared" si="63"/>
        <v>77</v>
      </c>
    </row>
    <row r="1349" spans="1:13" x14ac:dyDescent="0.25">
      <c r="A1349" t="s">
        <v>2751</v>
      </c>
      <c r="B1349" t="s">
        <v>2752</v>
      </c>
      <c r="C1349" t="s">
        <v>153</v>
      </c>
      <c r="D1349" s="1">
        <v>14.41</v>
      </c>
      <c r="E1349" s="2">
        <v>316</v>
      </c>
      <c r="F1349" s="2">
        <v>1000</v>
      </c>
      <c r="G1349" s="2">
        <f t="shared" si="61"/>
        <v>684</v>
      </c>
      <c r="H1349" s="1">
        <v>0</v>
      </c>
      <c r="I1349" s="2">
        <v>575</v>
      </c>
      <c r="J1349" s="2">
        <v>0</v>
      </c>
      <c r="K1349" s="2">
        <f t="shared" si="62"/>
        <v>0</v>
      </c>
      <c r="L1349" s="1">
        <v>28.41</v>
      </c>
      <c r="M1349" s="1">
        <f t="shared" si="63"/>
        <v>42.82</v>
      </c>
    </row>
    <row r="1350" spans="1:13" x14ac:dyDescent="0.25">
      <c r="A1350" t="s">
        <v>2753</v>
      </c>
      <c r="B1350" t="s">
        <v>2754</v>
      </c>
      <c r="C1350" t="s">
        <v>32</v>
      </c>
      <c r="D1350" s="1">
        <v>14.41</v>
      </c>
      <c r="E1350" s="2">
        <v>1000</v>
      </c>
      <c r="F1350" s="2">
        <v>1000</v>
      </c>
      <c r="G1350" s="2">
        <f t="shared" si="61"/>
        <v>0</v>
      </c>
      <c r="H1350" s="1">
        <v>0</v>
      </c>
      <c r="I1350" s="2">
        <v>0</v>
      </c>
      <c r="J1350" s="2">
        <v>0</v>
      </c>
      <c r="K1350" s="2">
        <f t="shared" si="62"/>
        <v>0</v>
      </c>
      <c r="L1350" s="1">
        <v>0</v>
      </c>
      <c r="M1350" s="1">
        <f t="shared" si="63"/>
        <v>14.41</v>
      </c>
    </row>
    <row r="1351" spans="1:13" x14ac:dyDescent="0.25">
      <c r="A1351" t="s">
        <v>2755</v>
      </c>
      <c r="B1351" t="s">
        <v>2756</v>
      </c>
      <c r="C1351" t="s">
        <v>386</v>
      </c>
      <c r="D1351" s="1">
        <v>54.04</v>
      </c>
      <c r="E1351" s="2">
        <v>2513</v>
      </c>
      <c r="F1351" s="2">
        <v>3750</v>
      </c>
      <c r="G1351" s="2">
        <f t="shared" si="61"/>
        <v>1237</v>
      </c>
      <c r="H1351" s="1">
        <v>0</v>
      </c>
      <c r="I1351" s="2"/>
      <c r="J1351" s="2"/>
      <c r="K1351" s="2" t="str">
        <f t="shared" si="62"/>
        <v/>
      </c>
      <c r="L1351" s="1"/>
      <c r="M1351" s="1">
        <f t="shared" si="63"/>
        <v>54.04</v>
      </c>
    </row>
    <row r="1352" spans="1:13" x14ac:dyDescent="0.25">
      <c r="A1352" t="s">
        <v>2757</v>
      </c>
      <c r="B1352" t="s">
        <v>2758</v>
      </c>
      <c r="C1352" t="s">
        <v>81</v>
      </c>
      <c r="D1352" s="1">
        <v>14.41</v>
      </c>
      <c r="E1352" s="2">
        <v>986</v>
      </c>
      <c r="F1352" s="2">
        <v>1000</v>
      </c>
      <c r="G1352" s="2">
        <f t="shared" si="61"/>
        <v>14</v>
      </c>
      <c r="H1352" s="1">
        <v>0</v>
      </c>
      <c r="I1352" s="2"/>
      <c r="J1352" s="2"/>
      <c r="K1352" s="2" t="str">
        <f t="shared" si="62"/>
        <v/>
      </c>
      <c r="L1352" s="1"/>
      <c r="M1352" s="1">
        <f t="shared" si="63"/>
        <v>14.41</v>
      </c>
    </row>
    <row r="1353" spans="1:13" x14ac:dyDescent="0.25">
      <c r="A1353" t="s">
        <v>2759</v>
      </c>
      <c r="B1353" t="s">
        <v>2760</v>
      </c>
      <c r="C1353" t="s">
        <v>603</v>
      </c>
      <c r="D1353" s="1">
        <v>54.04</v>
      </c>
      <c r="E1353" s="2">
        <v>1005</v>
      </c>
      <c r="F1353" s="2">
        <v>3750</v>
      </c>
      <c r="G1353" s="2">
        <f t="shared" ref="G1353:G1416" si="64">IF(OR(F1353-E1353&lt;0,F1353-E1353=0),0,F1353-E1353)</f>
        <v>2745</v>
      </c>
      <c r="H1353" s="1">
        <v>0</v>
      </c>
      <c r="I1353" s="2">
        <v>2545</v>
      </c>
      <c r="J1353" s="2">
        <v>0</v>
      </c>
      <c r="K1353" s="2">
        <f t="shared" ref="K1353:K1416" si="65">IF(I1353="","",IF(OR(J1353-I1353&lt;0,J1353-I1353=0),0,J1353-I1353))</f>
        <v>0</v>
      </c>
      <c r="L1353" s="1">
        <v>125.72</v>
      </c>
      <c r="M1353" s="1">
        <f t="shared" ref="M1353:M1416" si="66">D1353+H1353+L1353</f>
        <v>179.76</v>
      </c>
    </row>
    <row r="1354" spans="1:13" x14ac:dyDescent="0.25">
      <c r="A1354" t="s">
        <v>2761</v>
      </c>
      <c r="B1354" t="s">
        <v>2762</v>
      </c>
      <c r="C1354" t="s">
        <v>386</v>
      </c>
      <c r="D1354" s="1">
        <v>54.04</v>
      </c>
      <c r="E1354" s="2">
        <v>1135</v>
      </c>
      <c r="F1354" s="2">
        <v>3750</v>
      </c>
      <c r="G1354" s="2">
        <f t="shared" si="64"/>
        <v>2615</v>
      </c>
      <c r="H1354" s="1">
        <v>0</v>
      </c>
      <c r="I1354" s="2"/>
      <c r="J1354" s="2"/>
      <c r="K1354" s="2" t="str">
        <f t="shared" si="65"/>
        <v/>
      </c>
      <c r="L1354" s="1"/>
      <c r="M1354" s="1">
        <f t="shared" si="66"/>
        <v>54.04</v>
      </c>
    </row>
    <row r="1355" spans="1:13" x14ac:dyDescent="0.25">
      <c r="A1355" t="s">
        <v>2763</v>
      </c>
      <c r="B1355" t="s">
        <v>2764</v>
      </c>
      <c r="C1355" t="s">
        <v>386</v>
      </c>
      <c r="D1355" s="1">
        <v>54.04</v>
      </c>
      <c r="E1355" s="2">
        <v>2039</v>
      </c>
      <c r="F1355" s="2">
        <v>3750</v>
      </c>
      <c r="G1355" s="2">
        <f t="shared" si="64"/>
        <v>1711</v>
      </c>
      <c r="H1355" s="1">
        <v>0</v>
      </c>
      <c r="I1355" s="2"/>
      <c r="J1355" s="2"/>
      <c r="K1355" s="2" t="str">
        <f t="shared" si="65"/>
        <v/>
      </c>
      <c r="L1355" s="1"/>
      <c r="M1355" s="1">
        <f t="shared" si="66"/>
        <v>54.04</v>
      </c>
    </row>
    <row r="1356" spans="1:13" x14ac:dyDescent="0.25">
      <c r="A1356" t="s">
        <v>2765</v>
      </c>
      <c r="B1356" t="s">
        <v>2766</v>
      </c>
      <c r="C1356" t="s">
        <v>386</v>
      </c>
      <c r="D1356" s="1">
        <v>54.04</v>
      </c>
      <c r="E1356" s="2">
        <v>785</v>
      </c>
      <c r="F1356" s="2">
        <v>3750</v>
      </c>
      <c r="G1356" s="2">
        <f t="shared" si="64"/>
        <v>2965</v>
      </c>
      <c r="H1356" s="1">
        <v>0</v>
      </c>
      <c r="I1356" s="2"/>
      <c r="J1356" s="2"/>
      <c r="K1356" s="2" t="str">
        <f t="shared" si="65"/>
        <v/>
      </c>
      <c r="L1356" s="1"/>
      <c r="M1356" s="1">
        <f t="shared" si="66"/>
        <v>54.04</v>
      </c>
    </row>
    <row r="1357" spans="1:13" x14ac:dyDescent="0.25">
      <c r="A1357" t="s">
        <v>2767</v>
      </c>
      <c r="B1357" t="s">
        <v>2768</v>
      </c>
      <c r="C1357" t="s">
        <v>91</v>
      </c>
      <c r="D1357" s="1">
        <v>37.47</v>
      </c>
      <c r="E1357" s="2">
        <v>485</v>
      </c>
      <c r="F1357" s="2">
        <v>2600</v>
      </c>
      <c r="G1357" s="2">
        <f t="shared" si="64"/>
        <v>2115</v>
      </c>
      <c r="H1357" s="1">
        <v>0</v>
      </c>
      <c r="I1357" s="2">
        <v>1568</v>
      </c>
      <c r="J1357" s="2">
        <v>0</v>
      </c>
      <c r="K1357" s="2">
        <f t="shared" si="65"/>
        <v>0</v>
      </c>
      <c r="L1357" s="1">
        <v>77.459999999999994</v>
      </c>
      <c r="M1357" s="1">
        <f t="shared" si="66"/>
        <v>114.92999999999999</v>
      </c>
    </row>
    <row r="1358" spans="1:13" x14ac:dyDescent="0.25">
      <c r="A1358" t="s">
        <v>2769</v>
      </c>
      <c r="B1358" t="s">
        <v>2770</v>
      </c>
      <c r="C1358" t="s">
        <v>153</v>
      </c>
      <c r="D1358" s="1">
        <v>14.41</v>
      </c>
      <c r="E1358" s="2">
        <v>480</v>
      </c>
      <c r="F1358" s="2">
        <v>1000</v>
      </c>
      <c r="G1358" s="2">
        <f t="shared" si="64"/>
        <v>520</v>
      </c>
      <c r="H1358" s="1">
        <v>0</v>
      </c>
      <c r="I1358" s="2">
        <v>1399</v>
      </c>
      <c r="J1358" s="2">
        <v>0</v>
      </c>
      <c r="K1358" s="2">
        <f t="shared" si="65"/>
        <v>0</v>
      </c>
      <c r="L1358" s="1">
        <v>69.11</v>
      </c>
      <c r="M1358" s="1">
        <f t="shared" si="66"/>
        <v>83.52</v>
      </c>
    </row>
    <row r="1359" spans="1:13" x14ac:dyDescent="0.25">
      <c r="A1359" t="s">
        <v>2771</v>
      </c>
      <c r="B1359" t="s">
        <v>2772</v>
      </c>
      <c r="C1359" t="s">
        <v>386</v>
      </c>
      <c r="D1359" s="1">
        <v>54.04</v>
      </c>
      <c r="E1359" s="2">
        <v>303</v>
      </c>
      <c r="F1359" s="2">
        <v>3750</v>
      </c>
      <c r="G1359" s="2">
        <f t="shared" si="64"/>
        <v>3447</v>
      </c>
      <c r="H1359" s="1">
        <v>0</v>
      </c>
      <c r="I1359" s="2"/>
      <c r="J1359" s="2"/>
      <c r="K1359" s="2" t="str">
        <f t="shared" si="65"/>
        <v/>
      </c>
      <c r="L1359" s="1"/>
      <c r="M1359" s="1">
        <f t="shared" si="66"/>
        <v>54.04</v>
      </c>
    </row>
    <row r="1360" spans="1:13" x14ac:dyDescent="0.25">
      <c r="A1360" t="s">
        <v>2773</v>
      </c>
      <c r="B1360" t="s">
        <v>2774</v>
      </c>
      <c r="C1360" t="s">
        <v>88</v>
      </c>
      <c r="D1360" s="1">
        <v>54.04</v>
      </c>
      <c r="E1360" s="2">
        <v>1656</v>
      </c>
      <c r="F1360" s="2">
        <v>3750</v>
      </c>
      <c r="G1360" s="2">
        <f t="shared" si="64"/>
        <v>2094</v>
      </c>
      <c r="H1360" s="1">
        <v>0</v>
      </c>
      <c r="I1360" s="2">
        <v>4663</v>
      </c>
      <c r="J1360" s="2">
        <v>0</v>
      </c>
      <c r="K1360" s="2">
        <f t="shared" si="65"/>
        <v>0</v>
      </c>
      <c r="L1360" s="1">
        <v>230.35</v>
      </c>
      <c r="M1360" s="1">
        <f t="shared" si="66"/>
        <v>284.39</v>
      </c>
    </row>
    <row r="1361" spans="1:13" x14ac:dyDescent="0.25">
      <c r="A1361" t="s">
        <v>2775</v>
      </c>
      <c r="B1361" t="s">
        <v>2776</v>
      </c>
      <c r="C1361" t="s">
        <v>508</v>
      </c>
      <c r="D1361" s="1">
        <v>7.21</v>
      </c>
      <c r="E1361" s="2">
        <v>500</v>
      </c>
      <c r="F1361" s="2">
        <v>500</v>
      </c>
      <c r="G1361" s="2">
        <f t="shared" si="64"/>
        <v>0</v>
      </c>
      <c r="H1361" s="1">
        <v>0</v>
      </c>
      <c r="I1361" s="2">
        <v>0</v>
      </c>
      <c r="J1361" s="2">
        <v>0</v>
      </c>
      <c r="K1361" s="2">
        <f t="shared" si="65"/>
        <v>0</v>
      </c>
      <c r="L1361" s="1">
        <v>0</v>
      </c>
      <c r="M1361" s="1">
        <f t="shared" si="66"/>
        <v>7.21</v>
      </c>
    </row>
    <row r="1362" spans="1:13" x14ac:dyDescent="0.25">
      <c r="A1362" t="s">
        <v>2777</v>
      </c>
      <c r="B1362" t="s">
        <v>2778</v>
      </c>
      <c r="C1362" t="s">
        <v>21</v>
      </c>
      <c r="D1362" s="1">
        <v>7.21</v>
      </c>
      <c r="E1362" s="2">
        <v>500</v>
      </c>
      <c r="F1362" s="2">
        <v>500</v>
      </c>
      <c r="G1362" s="2">
        <f t="shared" si="64"/>
        <v>0</v>
      </c>
      <c r="H1362" s="1">
        <v>0</v>
      </c>
      <c r="I1362" s="2"/>
      <c r="J1362" s="2"/>
      <c r="K1362" s="2" t="str">
        <f t="shared" si="65"/>
        <v/>
      </c>
      <c r="L1362" s="1"/>
      <c r="M1362" s="1">
        <f t="shared" si="66"/>
        <v>7.21</v>
      </c>
    </row>
    <row r="1363" spans="1:13" x14ac:dyDescent="0.25">
      <c r="A1363" t="s">
        <v>2779</v>
      </c>
      <c r="B1363" t="s">
        <v>2780</v>
      </c>
      <c r="C1363" t="s">
        <v>21</v>
      </c>
      <c r="D1363" s="1">
        <v>7.21</v>
      </c>
      <c r="E1363" s="2">
        <v>3</v>
      </c>
      <c r="F1363" s="2">
        <v>500</v>
      </c>
      <c r="G1363" s="2">
        <f t="shared" si="64"/>
        <v>497</v>
      </c>
      <c r="H1363" s="1">
        <v>0</v>
      </c>
      <c r="I1363" s="2"/>
      <c r="J1363" s="2"/>
      <c r="K1363" s="2" t="str">
        <f t="shared" si="65"/>
        <v/>
      </c>
      <c r="L1363" s="1"/>
      <c r="M1363" s="1">
        <f t="shared" si="66"/>
        <v>7.21</v>
      </c>
    </row>
    <row r="1364" spans="1:13" x14ac:dyDescent="0.25">
      <c r="A1364" t="s">
        <v>2781</v>
      </c>
      <c r="B1364" t="s">
        <v>2782</v>
      </c>
      <c r="C1364" t="s">
        <v>386</v>
      </c>
      <c r="D1364" s="1">
        <v>54.04</v>
      </c>
      <c r="E1364" s="2">
        <v>3750</v>
      </c>
      <c r="F1364" s="2">
        <v>3750</v>
      </c>
      <c r="G1364" s="2">
        <f t="shared" si="64"/>
        <v>0</v>
      </c>
      <c r="H1364" s="1">
        <v>0</v>
      </c>
      <c r="I1364" s="2"/>
      <c r="J1364" s="2"/>
      <c r="K1364" s="2" t="str">
        <f t="shared" si="65"/>
        <v/>
      </c>
      <c r="L1364" s="1"/>
      <c r="M1364" s="1">
        <f t="shared" si="66"/>
        <v>54.04</v>
      </c>
    </row>
    <row r="1365" spans="1:13" x14ac:dyDescent="0.25">
      <c r="A1365" t="s">
        <v>2783</v>
      </c>
      <c r="B1365" t="s">
        <v>2784</v>
      </c>
      <c r="C1365" t="s">
        <v>44</v>
      </c>
      <c r="D1365" s="1">
        <v>54.04</v>
      </c>
      <c r="E1365" s="2">
        <v>6203</v>
      </c>
      <c r="F1365" s="2">
        <v>3750</v>
      </c>
      <c r="G1365" s="2">
        <f t="shared" si="64"/>
        <v>0</v>
      </c>
      <c r="H1365" s="1">
        <v>35.32</v>
      </c>
      <c r="I1365" s="2"/>
      <c r="J1365" s="2"/>
      <c r="K1365" s="2" t="str">
        <f t="shared" si="65"/>
        <v/>
      </c>
      <c r="L1365" s="1"/>
      <c r="M1365" s="1">
        <f t="shared" si="66"/>
        <v>89.36</v>
      </c>
    </row>
    <row r="1366" spans="1:13" x14ac:dyDescent="0.25">
      <c r="A1366" t="s">
        <v>2785</v>
      </c>
      <c r="B1366" t="s">
        <v>2786</v>
      </c>
      <c r="C1366" t="s">
        <v>47</v>
      </c>
      <c r="D1366" s="1">
        <v>7.21</v>
      </c>
      <c r="E1366" s="2">
        <v>49</v>
      </c>
      <c r="F1366" s="2">
        <v>500</v>
      </c>
      <c r="G1366" s="2">
        <f t="shared" si="64"/>
        <v>451</v>
      </c>
      <c r="H1366" s="1">
        <v>0</v>
      </c>
      <c r="I1366" s="2">
        <v>838</v>
      </c>
      <c r="J1366" s="2">
        <v>0</v>
      </c>
      <c r="K1366" s="2">
        <f t="shared" si="65"/>
        <v>0</v>
      </c>
      <c r="L1366" s="1">
        <v>41.4</v>
      </c>
      <c r="M1366" s="1">
        <f t="shared" si="66"/>
        <v>48.61</v>
      </c>
    </row>
    <row r="1367" spans="1:13" x14ac:dyDescent="0.25">
      <c r="A1367" t="s">
        <v>2787</v>
      </c>
      <c r="B1367" t="s">
        <v>2788</v>
      </c>
      <c r="C1367" t="s">
        <v>386</v>
      </c>
      <c r="D1367" s="1">
        <v>54.04</v>
      </c>
      <c r="E1367" s="2">
        <v>4341</v>
      </c>
      <c r="F1367" s="2">
        <v>3750</v>
      </c>
      <c r="G1367" s="2">
        <f t="shared" si="64"/>
        <v>0</v>
      </c>
      <c r="H1367" s="1">
        <v>8.51</v>
      </c>
      <c r="I1367" s="2"/>
      <c r="J1367" s="2"/>
      <c r="K1367" s="2" t="str">
        <f t="shared" si="65"/>
        <v/>
      </c>
      <c r="L1367" s="1"/>
      <c r="M1367" s="1">
        <f t="shared" si="66"/>
        <v>62.55</v>
      </c>
    </row>
    <row r="1368" spans="1:13" x14ac:dyDescent="0.25">
      <c r="A1368" t="s">
        <v>2789</v>
      </c>
      <c r="B1368" t="s">
        <v>2790</v>
      </c>
      <c r="C1368" t="s">
        <v>21</v>
      </c>
      <c r="D1368" s="1">
        <v>7.21</v>
      </c>
      <c r="E1368" s="2">
        <v>500</v>
      </c>
      <c r="F1368" s="2">
        <v>500</v>
      </c>
      <c r="G1368" s="2">
        <f t="shared" si="64"/>
        <v>0</v>
      </c>
      <c r="H1368" s="1">
        <v>0</v>
      </c>
      <c r="I1368" s="2"/>
      <c r="J1368" s="2"/>
      <c r="K1368" s="2" t="str">
        <f t="shared" si="65"/>
        <v/>
      </c>
      <c r="L1368" s="1"/>
      <c r="M1368" s="1">
        <f t="shared" si="66"/>
        <v>7.21</v>
      </c>
    </row>
    <row r="1369" spans="1:13" x14ac:dyDescent="0.25">
      <c r="A1369" t="s">
        <v>2791</v>
      </c>
      <c r="B1369" t="s">
        <v>2792</v>
      </c>
      <c r="C1369" t="s">
        <v>91</v>
      </c>
      <c r="D1369" s="1">
        <v>37.47</v>
      </c>
      <c r="E1369" s="2">
        <v>2844</v>
      </c>
      <c r="F1369" s="2">
        <v>2600</v>
      </c>
      <c r="G1369" s="2">
        <f t="shared" si="64"/>
        <v>0</v>
      </c>
      <c r="H1369" s="1">
        <v>3.51</v>
      </c>
      <c r="I1369" s="2">
        <v>174</v>
      </c>
      <c r="J1369" s="2">
        <v>0</v>
      </c>
      <c r="K1369" s="2">
        <f t="shared" si="65"/>
        <v>0</v>
      </c>
      <c r="L1369" s="1">
        <v>8.6</v>
      </c>
      <c r="M1369" s="1">
        <f t="shared" si="66"/>
        <v>49.58</v>
      </c>
    </row>
    <row r="1370" spans="1:13" x14ac:dyDescent="0.25">
      <c r="A1370" t="s">
        <v>2793</v>
      </c>
      <c r="B1370" t="s">
        <v>2794</v>
      </c>
      <c r="C1370" t="s">
        <v>63</v>
      </c>
      <c r="D1370" s="1">
        <v>14.41</v>
      </c>
      <c r="E1370" s="2">
        <v>3314</v>
      </c>
      <c r="F1370" s="2">
        <v>1000</v>
      </c>
      <c r="G1370" s="2">
        <f t="shared" si="64"/>
        <v>0</v>
      </c>
      <c r="H1370" s="1">
        <v>33.32</v>
      </c>
      <c r="I1370" s="2"/>
      <c r="J1370" s="2"/>
      <c r="K1370" s="2" t="str">
        <f t="shared" si="65"/>
        <v/>
      </c>
      <c r="L1370" s="1"/>
      <c r="M1370" s="1">
        <f t="shared" si="66"/>
        <v>47.730000000000004</v>
      </c>
    </row>
    <row r="1371" spans="1:13" x14ac:dyDescent="0.25">
      <c r="A1371" t="s">
        <v>2795</v>
      </c>
      <c r="B1371" t="s">
        <v>2796</v>
      </c>
      <c r="C1371" t="s">
        <v>63</v>
      </c>
      <c r="D1371" s="1">
        <v>14.41</v>
      </c>
      <c r="E1371" s="2">
        <v>688</v>
      </c>
      <c r="F1371" s="2">
        <v>1000</v>
      </c>
      <c r="G1371" s="2">
        <f t="shared" si="64"/>
        <v>312</v>
      </c>
      <c r="H1371" s="1">
        <v>0</v>
      </c>
      <c r="I1371" s="2"/>
      <c r="J1371" s="2"/>
      <c r="K1371" s="2" t="str">
        <f t="shared" si="65"/>
        <v/>
      </c>
      <c r="L1371" s="1"/>
      <c r="M1371" s="1">
        <f t="shared" si="66"/>
        <v>14.41</v>
      </c>
    </row>
    <row r="1372" spans="1:13" x14ac:dyDescent="0.25">
      <c r="A1372" t="s">
        <v>2797</v>
      </c>
      <c r="B1372" t="s">
        <v>2798</v>
      </c>
      <c r="C1372" t="s">
        <v>137</v>
      </c>
      <c r="D1372" s="1">
        <v>14.41</v>
      </c>
      <c r="E1372" s="2">
        <v>1495</v>
      </c>
      <c r="F1372" s="2">
        <v>1000</v>
      </c>
      <c r="G1372" s="2">
        <f t="shared" si="64"/>
        <v>0</v>
      </c>
      <c r="H1372" s="1">
        <v>7.13</v>
      </c>
      <c r="I1372" s="2">
        <v>900</v>
      </c>
      <c r="J1372" s="2">
        <v>0</v>
      </c>
      <c r="K1372" s="2">
        <f t="shared" si="65"/>
        <v>0</v>
      </c>
      <c r="L1372" s="1">
        <v>44.46</v>
      </c>
      <c r="M1372" s="1">
        <f t="shared" si="66"/>
        <v>66</v>
      </c>
    </row>
    <row r="1373" spans="1:13" x14ac:dyDescent="0.25">
      <c r="A1373" t="s">
        <v>2799</v>
      </c>
      <c r="B1373" t="s">
        <v>2800</v>
      </c>
      <c r="C1373" t="s">
        <v>91</v>
      </c>
      <c r="D1373" s="1">
        <v>37.47</v>
      </c>
      <c r="E1373" s="2">
        <v>5908</v>
      </c>
      <c r="F1373" s="2">
        <v>2600</v>
      </c>
      <c r="G1373" s="2">
        <f t="shared" si="64"/>
        <v>0</v>
      </c>
      <c r="H1373" s="1">
        <v>47.64</v>
      </c>
      <c r="I1373" s="2">
        <v>4399</v>
      </c>
      <c r="J1373" s="2">
        <v>0</v>
      </c>
      <c r="K1373" s="2">
        <f t="shared" si="65"/>
        <v>0</v>
      </c>
      <c r="L1373" s="1">
        <v>217.31</v>
      </c>
      <c r="M1373" s="1">
        <f t="shared" si="66"/>
        <v>302.42</v>
      </c>
    </row>
    <row r="1374" spans="1:13" x14ac:dyDescent="0.25">
      <c r="A1374" t="s">
        <v>2801</v>
      </c>
      <c r="B1374" t="s">
        <v>2802</v>
      </c>
      <c r="C1374" t="s">
        <v>81</v>
      </c>
      <c r="D1374" s="1">
        <v>14.41</v>
      </c>
      <c r="E1374" s="2">
        <v>762</v>
      </c>
      <c r="F1374" s="2">
        <v>1000</v>
      </c>
      <c r="G1374" s="2">
        <f t="shared" si="64"/>
        <v>238</v>
      </c>
      <c r="H1374" s="1">
        <v>0</v>
      </c>
      <c r="I1374" s="2"/>
      <c r="J1374" s="2"/>
      <c r="K1374" s="2" t="str">
        <f t="shared" si="65"/>
        <v/>
      </c>
      <c r="L1374" s="1"/>
      <c r="M1374" s="1">
        <f t="shared" si="66"/>
        <v>14.41</v>
      </c>
    </row>
    <row r="1375" spans="1:13" x14ac:dyDescent="0.25">
      <c r="A1375" t="s">
        <v>2803</v>
      </c>
      <c r="B1375" t="s">
        <v>2804</v>
      </c>
      <c r="C1375" t="s">
        <v>47</v>
      </c>
      <c r="D1375" s="1">
        <v>7.21</v>
      </c>
      <c r="E1375" s="2">
        <v>54</v>
      </c>
      <c r="F1375" s="2">
        <v>500</v>
      </c>
      <c r="G1375" s="2">
        <f t="shared" si="64"/>
        <v>446</v>
      </c>
      <c r="H1375" s="1">
        <v>0</v>
      </c>
      <c r="I1375" s="2">
        <v>249</v>
      </c>
      <c r="J1375" s="2">
        <v>0</v>
      </c>
      <c r="K1375" s="2">
        <f t="shared" si="65"/>
        <v>0</v>
      </c>
      <c r="L1375" s="1">
        <v>12.3</v>
      </c>
      <c r="M1375" s="1">
        <f t="shared" si="66"/>
        <v>19.510000000000002</v>
      </c>
    </row>
    <row r="1376" spans="1:13" x14ac:dyDescent="0.25">
      <c r="A1376" t="s">
        <v>2805</v>
      </c>
      <c r="B1376" t="s">
        <v>2806</v>
      </c>
      <c r="C1376" t="s">
        <v>63</v>
      </c>
      <c r="D1376" s="1">
        <v>14.41</v>
      </c>
      <c r="E1376" s="2">
        <v>2938</v>
      </c>
      <c r="F1376" s="2">
        <v>1000</v>
      </c>
      <c r="G1376" s="2">
        <f t="shared" si="64"/>
        <v>0</v>
      </c>
      <c r="H1376" s="1">
        <v>27.91</v>
      </c>
      <c r="I1376" s="2"/>
      <c r="J1376" s="2"/>
      <c r="K1376" s="2" t="str">
        <f t="shared" si="65"/>
        <v/>
      </c>
      <c r="L1376" s="1"/>
      <c r="M1376" s="1">
        <f t="shared" si="66"/>
        <v>42.32</v>
      </c>
    </row>
    <row r="1377" spans="1:13" x14ac:dyDescent="0.25">
      <c r="A1377" t="s">
        <v>2807</v>
      </c>
      <c r="B1377" t="s">
        <v>2808</v>
      </c>
      <c r="C1377" t="s">
        <v>47</v>
      </c>
      <c r="D1377" s="1">
        <v>7.21</v>
      </c>
      <c r="E1377" s="2">
        <v>500</v>
      </c>
      <c r="F1377" s="2">
        <v>500</v>
      </c>
      <c r="G1377" s="2">
        <f t="shared" si="64"/>
        <v>0</v>
      </c>
      <c r="H1377" s="1">
        <v>0</v>
      </c>
      <c r="I1377" s="2">
        <v>0</v>
      </c>
      <c r="J1377" s="2">
        <v>0</v>
      </c>
      <c r="K1377" s="2">
        <f t="shared" si="65"/>
        <v>0</v>
      </c>
      <c r="L1377" s="1">
        <v>0</v>
      </c>
      <c r="M1377" s="1">
        <f t="shared" si="66"/>
        <v>7.21</v>
      </c>
    </row>
    <row r="1378" spans="1:13" x14ac:dyDescent="0.25">
      <c r="A1378" t="s">
        <v>2809</v>
      </c>
      <c r="B1378" t="s">
        <v>2810</v>
      </c>
      <c r="C1378" t="s">
        <v>44</v>
      </c>
      <c r="D1378" s="1">
        <v>54.04</v>
      </c>
      <c r="E1378" s="2">
        <v>3994</v>
      </c>
      <c r="F1378" s="2">
        <v>3750</v>
      </c>
      <c r="G1378" s="2">
        <f t="shared" si="64"/>
        <v>0</v>
      </c>
      <c r="H1378" s="1">
        <v>3.51</v>
      </c>
      <c r="I1378" s="2"/>
      <c r="J1378" s="2"/>
      <c r="K1378" s="2" t="str">
        <f t="shared" si="65"/>
        <v/>
      </c>
      <c r="L1378" s="1"/>
      <c r="M1378" s="1">
        <f t="shared" si="66"/>
        <v>57.55</v>
      </c>
    </row>
    <row r="1379" spans="1:13" x14ac:dyDescent="0.25">
      <c r="A1379" t="s">
        <v>2811</v>
      </c>
      <c r="B1379" t="s">
        <v>2812</v>
      </c>
      <c r="C1379" t="s">
        <v>21</v>
      </c>
      <c r="D1379" s="1">
        <v>7.21</v>
      </c>
      <c r="E1379" s="2">
        <v>290</v>
      </c>
      <c r="F1379" s="2">
        <v>500</v>
      </c>
      <c r="G1379" s="2">
        <f t="shared" si="64"/>
        <v>210</v>
      </c>
      <c r="H1379" s="1">
        <v>0</v>
      </c>
      <c r="I1379" s="2"/>
      <c r="J1379" s="2"/>
      <c r="K1379" s="2" t="str">
        <f t="shared" si="65"/>
        <v/>
      </c>
      <c r="L1379" s="1"/>
      <c r="M1379" s="1">
        <f t="shared" si="66"/>
        <v>7.21</v>
      </c>
    </row>
    <row r="1380" spans="1:13" x14ac:dyDescent="0.25">
      <c r="A1380" t="s">
        <v>2813</v>
      </c>
      <c r="B1380" t="s">
        <v>2814</v>
      </c>
      <c r="C1380" t="s">
        <v>91</v>
      </c>
      <c r="D1380" s="1">
        <v>37.47</v>
      </c>
      <c r="E1380" s="2">
        <v>1918</v>
      </c>
      <c r="F1380" s="2">
        <v>2600</v>
      </c>
      <c r="G1380" s="2">
        <f t="shared" si="64"/>
        <v>682</v>
      </c>
      <c r="H1380" s="1">
        <v>0</v>
      </c>
      <c r="I1380" s="2">
        <v>359</v>
      </c>
      <c r="J1380" s="2">
        <v>0</v>
      </c>
      <c r="K1380" s="2">
        <f t="shared" si="65"/>
        <v>0</v>
      </c>
      <c r="L1380" s="1">
        <v>17.73</v>
      </c>
      <c r="M1380" s="1">
        <f t="shared" si="66"/>
        <v>55.2</v>
      </c>
    </row>
    <row r="1381" spans="1:13" x14ac:dyDescent="0.25">
      <c r="A1381" t="s">
        <v>2815</v>
      </c>
      <c r="B1381" t="s">
        <v>2816</v>
      </c>
      <c r="C1381" t="s">
        <v>91</v>
      </c>
      <c r="D1381" s="1">
        <v>37.47</v>
      </c>
      <c r="E1381" s="2">
        <v>1118</v>
      </c>
      <c r="F1381" s="2">
        <v>2600</v>
      </c>
      <c r="G1381" s="2">
        <f t="shared" si="64"/>
        <v>1482</v>
      </c>
      <c r="H1381" s="1">
        <v>0</v>
      </c>
      <c r="I1381" s="2">
        <v>1262</v>
      </c>
      <c r="J1381" s="2">
        <v>0</v>
      </c>
      <c r="K1381" s="2">
        <f t="shared" si="65"/>
        <v>0</v>
      </c>
      <c r="L1381" s="1">
        <v>62.34</v>
      </c>
      <c r="M1381" s="1">
        <f t="shared" si="66"/>
        <v>99.81</v>
      </c>
    </row>
    <row r="1382" spans="1:13" x14ac:dyDescent="0.25">
      <c r="A1382" t="s">
        <v>2817</v>
      </c>
      <c r="B1382" t="s">
        <v>2818</v>
      </c>
      <c r="C1382" t="s">
        <v>81</v>
      </c>
      <c r="D1382" s="1">
        <v>14.41</v>
      </c>
      <c r="E1382" s="2">
        <v>1000</v>
      </c>
      <c r="F1382" s="2">
        <v>1000</v>
      </c>
      <c r="G1382" s="2">
        <f t="shared" si="64"/>
        <v>0</v>
      </c>
      <c r="H1382" s="1">
        <v>0</v>
      </c>
      <c r="I1382" s="2"/>
      <c r="J1382" s="2"/>
      <c r="K1382" s="2" t="str">
        <f t="shared" si="65"/>
        <v/>
      </c>
      <c r="L1382" s="1"/>
      <c r="M1382" s="1">
        <f t="shared" si="66"/>
        <v>14.41</v>
      </c>
    </row>
    <row r="1383" spans="1:13" x14ac:dyDescent="0.25">
      <c r="A1383" t="s">
        <v>2819</v>
      </c>
      <c r="B1383" t="s">
        <v>2820</v>
      </c>
      <c r="C1383" t="s">
        <v>91</v>
      </c>
      <c r="D1383" s="1">
        <v>37.47</v>
      </c>
      <c r="E1383" s="2">
        <v>2594</v>
      </c>
      <c r="F1383" s="2">
        <v>2600</v>
      </c>
      <c r="G1383" s="2">
        <f t="shared" si="64"/>
        <v>6</v>
      </c>
      <c r="H1383" s="1">
        <v>0</v>
      </c>
      <c r="I1383" s="2">
        <v>6803</v>
      </c>
      <c r="J1383" s="2">
        <v>0</v>
      </c>
      <c r="K1383" s="2">
        <f t="shared" si="65"/>
        <v>0</v>
      </c>
      <c r="L1383" s="1">
        <v>336.07</v>
      </c>
      <c r="M1383" s="1">
        <f t="shared" si="66"/>
        <v>373.53999999999996</v>
      </c>
    </row>
    <row r="1384" spans="1:13" x14ac:dyDescent="0.25">
      <c r="A1384" t="s">
        <v>2821</v>
      </c>
      <c r="B1384" t="s">
        <v>2822</v>
      </c>
      <c r="C1384" t="s">
        <v>63</v>
      </c>
      <c r="D1384" s="1">
        <v>14.41</v>
      </c>
      <c r="E1384" s="2">
        <v>2771</v>
      </c>
      <c r="F1384" s="2">
        <v>1000</v>
      </c>
      <c r="G1384" s="2">
        <f t="shared" si="64"/>
        <v>0</v>
      </c>
      <c r="H1384" s="1">
        <v>25.5</v>
      </c>
      <c r="I1384" s="2"/>
      <c r="J1384" s="2"/>
      <c r="K1384" s="2" t="str">
        <f t="shared" si="65"/>
        <v/>
      </c>
      <c r="L1384" s="1"/>
      <c r="M1384" s="1">
        <f t="shared" si="66"/>
        <v>39.909999999999997</v>
      </c>
    </row>
    <row r="1385" spans="1:13" x14ac:dyDescent="0.25">
      <c r="A1385" t="s">
        <v>2823</v>
      </c>
      <c r="B1385" t="s">
        <v>2824</v>
      </c>
      <c r="C1385" t="s">
        <v>21</v>
      </c>
      <c r="D1385" s="1">
        <v>7.21</v>
      </c>
      <c r="E1385" s="2">
        <v>214</v>
      </c>
      <c r="F1385" s="2">
        <v>500</v>
      </c>
      <c r="G1385" s="2">
        <f t="shared" si="64"/>
        <v>286</v>
      </c>
      <c r="H1385" s="1">
        <v>0</v>
      </c>
      <c r="I1385" s="2"/>
      <c r="J1385" s="2"/>
      <c r="K1385" s="2" t="str">
        <f t="shared" si="65"/>
        <v/>
      </c>
      <c r="L1385" s="1"/>
      <c r="M1385" s="1">
        <f t="shared" si="66"/>
        <v>7.21</v>
      </c>
    </row>
    <row r="1386" spans="1:13" x14ac:dyDescent="0.25">
      <c r="A1386" t="s">
        <v>2825</v>
      </c>
      <c r="B1386" t="s">
        <v>2826</v>
      </c>
      <c r="C1386" t="s">
        <v>63</v>
      </c>
      <c r="D1386" s="1">
        <v>14.41</v>
      </c>
      <c r="E1386" s="2">
        <v>933</v>
      </c>
      <c r="F1386" s="2">
        <v>1000</v>
      </c>
      <c r="G1386" s="2">
        <f t="shared" si="64"/>
        <v>67</v>
      </c>
      <c r="H1386" s="1">
        <v>0</v>
      </c>
      <c r="I1386" s="2"/>
      <c r="J1386" s="2"/>
      <c r="K1386" s="2" t="str">
        <f t="shared" si="65"/>
        <v/>
      </c>
      <c r="L1386" s="1"/>
      <c r="M1386" s="1">
        <f t="shared" si="66"/>
        <v>14.41</v>
      </c>
    </row>
    <row r="1387" spans="1:13" x14ac:dyDescent="0.25">
      <c r="A1387" t="s">
        <v>2827</v>
      </c>
      <c r="B1387" t="s">
        <v>2828</v>
      </c>
      <c r="C1387" t="s">
        <v>508</v>
      </c>
      <c r="D1387" s="1">
        <v>7.21</v>
      </c>
      <c r="E1387" s="2">
        <v>182</v>
      </c>
      <c r="F1387" s="2">
        <v>500</v>
      </c>
      <c r="G1387" s="2">
        <f t="shared" si="64"/>
        <v>318</v>
      </c>
      <c r="H1387" s="1">
        <v>0</v>
      </c>
      <c r="I1387" s="2">
        <v>5</v>
      </c>
      <c r="J1387" s="2">
        <v>0</v>
      </c>
      <c r="K1387" s="2">
        <f t="shared" si="65"/>
        <v>0</v>
      </c>
      <c r="L1387" s="1">
        <v>0.25</v>
      </c>
      <c r="M1387" s="1">
        <f t="shared" si="66"/>
        <v>7.46</v>
      </c>
    </row>
    <row r="1388" spans="1:13" x14ac:dyDescent="0.25">
      <c r="A1388" t="s">
        <v>2829</v>
      </c>
      <c r="B1388" t="s">
        <v>2830</v>
      </c>
      <c r="C1388" t="s">
        <v>508</v>
      </c>
      <c r="D1388" s="1">
        <v>7.21</v>
      </c>
      <c r="E1388" s="2">
        <v>46</v>
      </c>
      <c r="F1388" s="2">
        <v>500</v>
      </c>
      <c r="G1388" s="2">
        <f t="shared" si="64"/>
        <v>454</v>
      </c>
      <c r="H1388" s="1">
        <v>0</v>
      </c>
      <c r="I1388" s="2">
        <v>8</v>
      </c>
      <c r="J1388" s="2">
        <v>0</v>
      </c>
      <c r="K1388" s="2">
        <f t="shared" si="65"/>
        <v>0</v>
      </c>
      <c r="L1388" s="1">
        <v>0.4</v>
      </c>
      <c r="M1388" s="1">
        <f t="shared" si="66"/>
        <v>7.61</v>
      </c>
    </row>
    <row r="1389" spans="1:13" x14ac:dyDescent="0.25">
      <c r="A1389" t="s">
        <v>2831</v>
      </c>
      <c r="B1389" t="s">
        <v>2832</v>
      </c>
      <c r="C1389" t="s">
        <v>21</v>
      </c>
      <c r="D1389" s="1">
        <v>7.21</v>
      </c>
      <c r="E1389" s="2">
        <v>806</v>
      </c>
      <c r="F1389" s="2">
        <v>500</v>
      </c>
      <c r="G1389" s="2">
        <f t="shared" si="64"/>
        <v>0</v>
      </c>
      <c r="H1389" s="1">
        <v>4.41</v>
      </c>
      <c r="I1389" s="2"/>
      <c r="J1389" s="2"/>
      <c r="K1389" s="2" t="str">
        <f t="shared" si="65"/>
        <v/>
      </c>
      <c r="L1389" s="1"/>
      <c r="M1389" s="1">
        <f t="shared" si="66"/>
        <v>11.620000000000001</v>
      </c>
    </row>
    <row r="1390" spans="1:13" x14ac:dyDescent="0.25">
      <c r="A1390" t="s">
        <v>2833</v>
      </c>
      <c r="B1390" t="s">
        <v>2834</v>
      </c>
      <c r="C1390" t="s">
        <v>754</v>
      </c>
      <c r="D1390" s="1">
        <v>7.21</v>
      </c>
      <c r="E1390" s="2">
        <v>6835</v>
      </c>
      <c r="F1390" s="2">
        <v>500</v>
      </c>
      <c r="G1390" s="2">
        <f t="shared" si="64"/>
        <v>0</v>
      </c>
      <c r="H1390" s="1">
        <v>91.22</v>
      </c>
      <c r="I1390" s="2"/>
      <c r="J1390" s="2"/>
      <c r="K1390" s="2" t="str">
        <f t="shared" si="65"/>
        <v/>
      </c>
      <c r="L1390" s="1"/>
      <c r="M1390" s="1">
        <f t="shared" si="66"/>
        <v>98.429999999999993</v>
      </c>
    </row>
    <row r="1391" spans="1:13" x14ac:dyDescent="0.25">
      <c r="A1391" t="s">
        <v>2835</v>
      </c>
      <c r="B1391" t="s">
        <v>2836</v>
      </c>
      <c r="C1391" t="s">
        <v>88</v>
      </c>
      <c r="D1391" s="1">
        <v>54.04</v>
      </c>
      <c r="E1391" s="2">
        <v>35587</v>
      </c>
      <c r="F1391" s="2">
        <v>3750</v>
      </c>
      <c r="G1391" s="2">
        <f t="shared" si="64"/>
        <v>0</v>
      </c>
      <c r="H1391" s="1">
        <v>458.45</v>
      </c>
      <c r="I1391" s="2">
        <v>7026</v>
      </c>
      <c r="J1391" s="2">
        <v>0</v>
      </c>
      <c r="K1391" s="2">
        <f t="shared" si="65"/>
        <v>0</v>
      </c>
      <c r="L1391" s="1">
        <v>347.08</v>
      </c>
      <c r="M1391" s="1">
        <f t="shared" si="66"/>
        <v>859.56999999999994</v>
      </c>
    </row>
    <row r="1392" spans="1:13" x14ac:dyDescent="0.25">
      <c r="A1392" t="s">
        <v>2837</v>
      </c>
      <c r="B1392" t="s">
        <v>2838</v>
      </c>
      <c r="C1392" t="s">
        <v>32</v>
      </c>
      <c r="D1392" s="1">
        <v>14.41</v>
      </c>
      <c r="E1392" s="2">
        <v>1186</v>
      </c>
      <c r="F1392" s="2">
        <v>1000</v>
      </c>
      <c r="G1392" s="2">
        <f t="shared" si="64"/>
        <v>0</v>
      </c>
      <c r="H1392" s="1">
        <v>2.68</v>
      </c>
      <c r="I1392" s="2">
        <v>264</v>
      </c>
      <c r="J1392" s="2">
        <v>0</v>
      </c>
      <c r="K1392" s="2">
        <f t="shared" si="65"/>
        <v>0</v>
      </c>
      <c r="L1392" s="1">
        <v>13.04</v>
      </c>
      <c r="M1392" s="1">
        <f t="shared" si="66"/>
        <v>30.13</v>
      </c>
    </row>
    <row r="1393" spans="1:13" x14ac:dyDescent="0.25">
      <c r="A1393" t="s">
        <v>2839</v>
      </c>
      <c r="B1393" t="s">
        <v>2840</v>
      </c>
      <c r="C1393" t="s">
        <v>63</v>
      </c>
      <c r="D1393" s="1">
        <v>14.41</v>
      </c>
      <c r="E1393" s="2">
        <v>1057</v>
      </c>
      <c r="F1393" s="2">
        <v>1000</v>
      </c>
      <c r="G1393" s="2">
        <f t="shared" si="64"/>
        <v>0</v>
      </c>
      <c r="H1393" s="1">
        <v>0.82</v>
      </c>
      <c r="I1393" s="2"/>
      <c r="J1393" s="2"/>
      <c r="K1393" s="2" t="str">
        <f t="shared" si="65"/>
        <v/>
      </c>
      <c r="L1393" s="1"/>
      <c r="M1393" s="1">
        <f t="shared" si="66"/>
        <v>15.23</v>
      </c>
    </row>
    <row r="1394" spans="1:13" x14ac:dyDescent="0.25">
      <c r="A1394" t="s">
        <v>2841</v>
      </c>
      <c r="B1394" t="s">
        <v>2842</v>
      </c>
      <c r="C1394" t="s">
        <v>508</v>
      </c>
      <c r="D1394" s="1">
        <v>7.21</v>
      </c>
      <c r="E1394" s="2">
        <v>65</v>
      </c>
      <c r="F1394" s="2">
        <v>500</v>
      </c>
      <c r="G1394" s="2">
        <f t="shared" si="64"/>
        <v>435</v>
      </c>
      <c r="H1394" s="1">
        <v>0</v>
      </c>
      <c r="I1394" s="2">
        <v>336</v>
      </c>
      <c r="J1394" s="2">
        <v>0</v>
      </c>
      <c r="K1394" s="2">
        <f t="shared" si="65"/>
        <v>0</v>
      </c>
      <c r="L1394" s="1">
        <v>16.600000000000001</v>
      </c>
      <c r="M1394" s="1">
        <f t="shared" si="66"/>
        <v>23.810000000000002</v>
      </c>
    </row>
    <row r="1395" spans="1:13" x14ac:dyDescent="0.25">
      <c r="A1395" t="s">
        <v>2843</v>
      </c>
      <c r="B1395" t="s">
        <v>2844</v>
      </c>
      <c r="C1395" t="s">
        <v>21</v>
      </c>
      <c r="D1395" s="1">
        <v>7.21</v>
      </c>
      <c r="E1395" s="2">
        <v>1095</v>
      </c>
      <c r="F1395" s="2">
        <v>500</v>
      </c>
      <c r="G1395" s="2">
        <f t="shared" si="64"/>
        <v>0</v>
      </c>
      <c r="H1395" s="1">
        <v>8.57</v>
      </c>
      <c r="I1395" s="2"/>
      <c r="J1395" s="2"/>
      <c r="K1395" s="2" t="str">
        <f t="shared" si="65"/>
        <v/>
      </c>
      <c r="L1395" s="1"/>
      <c r="M1395" s="1">
        <f t="shared" si="66"/>
        <v>15.780000000000001</v>
      </c>
    </row>
    <row r="1396" spans="1:13" x14ac:dyDescent="0.25">
      <c r="A1396" t="s">
        <v>2845</v>
      </c>
      <c r="B1396" t="s">
        <v>2846</v>
      </c>
      <c r="C1396" t="s">
        <v>21</v>
      </c>
      <c r="D1396" s="1">
        <v>7.21</v>
      </c>
      <c r="E1396" s="2">
        <v>2428</v>
      </c>
      <c r="F1396" s="2">
        <v>500</v>
      </c>
      <c r="G1396" s="2">
        <f t="shared" si="64"/>
        <v>0</v>
      </c>
      <c r="H1396" s="1">
        <v>27.76</v>
      </c>
      <c r="I1396" s="2"/>
      <c r="J1396" s="2"/>
      <c r="K1396" s="2" t="str">
        <f t="shared" si="65"/>
        <v/>
      </c>
      <c r="L1396" s="1"/>
      <c r="M1396" s="1">
        <f t="shared" si="66"/>
        <v>34.97</v>
      </c>
    </row>
    <row r="1397" spans="1:13" x14ac:dyDescent="0.25">
      <c r="A1397" t="s">
        <v>2847</v>
      </c>
      <c r="B1397" t="s">
        <v>2848</v>
      </c>
      <c r="C1397" t="s">
        <v>91</v>
      </c>
      <c r="D1397" s="1">
        <v>37.47</v>
      </c>
      <c r="E1397" s="2">
        <v>2811</v>
      </c>
      <c r="F1397" s="2">
        <v>2600</v>
      </c>
      <c r="G1397" s="2">
        <f t="shared" si="64"/>
        <v>0</v>
      </c>
      <c r="H1397" s="1">
        <v>3.04</v>
      </c>
      <c r="I1397" s="2">
        <v>1187</v>
      </c>
      <c r="J1397" s="2">
        <v>0</v>
      </c>
      <c r="K1397" s="2">
        <f t="shared" si="65"/>
        <v>0</v>
      </c>
      <c r="L1397" s="1">
        <v>58.64</v>
      </c>
      <c r="M1397" s="1">
        <f t="shared" si="66"/>
        <v>99.15</v>
      </c>
    </row>
    <row r="1398" spans="1:13" x14ac:dyDescent="0.25">
      <c r="A1398" t="s">
        <v>2849</v>
      </c>
      <c r="B1398" t="s">
        <v>2850</v>
      </c>
      <c r="C1398" t="s">
        <v>137</v>
      </c>
      <c r="D1398" s="1">
        <v>14.41</v>
      </c>
      <c r="E1398" s="2">
        <v>916</v>
      </c>
      <c r="F1398" s="2">
        <v>1000</v>
      </c>
      <c r="G1398" s="2">
        <f t="shared" si="64"/>
        <v>84</v>
      </c>
      <c r="H1398" s="1">
        <v>0</v>
      </c>
      <c r="I1398" s="2">
        <v>4478</v>
      </c>
      <c r="J1398" s="2">
        <v>0</v>
      </c>
      <c r="K1398" s="2">
        <f t="shared" si="65"/>
        <v>0</v>
      </c>
      <c r="L1398" s="1">
        <v>221.21</v>
      </c>
      <c r="M1398" s="1">
        <f t="shared" si="66"/>
        <v>235.62</v>
      </c>
    </row>
    <row r="1399" spans="1:13" x14ac:dyDescent="0.25">
      <c r="A1399" t="s">
        <v>2851</v>
      </c>
      <c r="B1399" t="s">
        <v>2852</v>
      </c>
      <c r="C1399" t="s">
        <v>153</v>
      </c>
      <c r="D1399" s="1">
        <v>14.41</v>
      </c>
      <c r="E1399" s="2">
        <v>1000</v>
      </c>
      <c r="F1399" s="2">
        <v>1000</v>
      </c>
      <c r="G1399" s="2">
        <f t="shared" si="64"/>
        <v>0</v>
      </c>
      <c r="H1399" s="1">
        <v>0</v>
      </c>
      <c r="I1399" s="2">
        <v>0</v>
      </c>
      <c r="J1399" s="2">
        <v>0</v>
      </c>
      <c r="K1399" s="2">
        <f t="shared" si="65"/>
        <v>0</v>
      </c>
      <c r="L1399" s="1">
        <v>0</v>
      </c>
      <c r="M1399" s="1">
        <f t="shared" si="66"/>
        <v>14.41</v>
      </c>
    </row>
    <row r="1400" spans="1:13" x14ac:dyDescent="0.25">
      <c r="A1400" t="s">
        <v>2853</v>
      </c>
      <c r="B1400" t="s">
        <v>2854</v>
      </c>
      <c r="C1400" t="s">
        <v>386</v>
      </c>
      <c r="D1400" s="1">
        <v>54.04</v>
      </c>
      <c r="E1400" s="2">
        <v>6852</v>
      </c>
      <c r="F1400" s="2">
        <v>3750</v>
      </c>
      <c r="G1400" s="2">
        <f t="shared" si="64"/>
        <v>0</v>
      </c>
      <c r="H1400" s="1">
        <v>44.67</v>
      </c>
      <c r="I1400" s="2"/>
      <c r="J1400" s="2"/>
      <c r="K1400" s="2" t="str">
        <f t="shared" si="65"/>
        <v/>
      </c>
      <c r="L1400" s="1"/>
      <c r="M1400" s="1">
        <f t="shared" si="66"/>
        <v>98.710000000000008</v>
      </c>
    </row>
    <row r="1401" spans="1:13" x14ac:dyDescent="0.25">
      <c r="A1401" t="s">
        <v>2855</v>
      </c>
      <c r="B1401" t="s">
        <v>2856</v>
      </c>
      <c r="C1401" t="s">
        <v>386</v>
      </c>
      <c r="D1401" s="1">
        <v>54.04</v>
      </c>
      <c r="E1401" s="2">
        <v>687</v>
      </c>
      <c r="F1401" s="2">
        <v>3750</v>
      </c>
      <c r="G1401" s="2">
        <f t="shared" si="64"/>
        <v>3063</v>
      </c>
      <c r="H1401" s="1">
        <v>0</v>
      </c>
      <c r="I1401" s="2"/>
      <c r="J1401" s="2"/>
      <c r="K1401" s="2" t="str">
        <f t="shared" si="65"/>
        <v/>
      </c>
      <c r="L1401" s="1"/>
      <c r="M1401" s="1">
        <f t="shared" si="66"/>
        <v>54.04</v>
      </c>
    </row>
    <row r="1402" spans="1:13" x14ac:dyDescent="0.25">
      <c r="A1402" t="s">
        <v>2857</v>
      </c>
      <c r="B1402" t="s">
        <v>2858</v>
      </c>
      <c r="C1402" t="s">
        <v>150</v>
      </c>
      <c r="D1402" s="1">
        <v>63.04</v>
      </c>
      <c r="E1402" s="2">
        <v>10446</v>
      </c>
      <c r="F1402" s="2">
        <v>4375</v>
      </c>
      <c r="G1402" s="2">
        <f t="shared" si="64"/>
        <v>0</v>
      </c>
      <c r="H1402" s="1">
        <v>87.42</v>
      </c>
      <c r="I1402" s="2"/>
      <c r="J1402" s="2"/>
      <c r="K1402" s="2" t="str">
        <f t="shared" si="65"/>
        <v/>
      </c>
      <c r="L1402" s="1"/>
      <c r="M1402" s="1">
        <f t="shared" si="66"/>
        <v>150.46</v>
      </c>
    </row>
    <row r="1403" spans="1:13" x14ac:dyDescent="0.25">
      <c r="A1403" t="s">
        <v>2859</v>
      </c>
      <c r="B1403" t="s">
        <v>2860</v>
      </c>
      <c r="C1403" t="s">
        <v>91</v>
      </c>
      <c r="D1403" s="1">
        <v>37.47</v>
      </c>
      <c r="E1403" s="2">
        <v>3644</v>
      </c>
      <c r="F1403" s="2">
        <v>2600</v>
      </c>
      <c r="G1403" s="2">
        <f t="shared" si="64"/>
        <v>0</v>
      </c>
      <c r="H1403" s="1">
        <v>15.03</v>
      </c>
      <c r="I1403" s="2">
        <v>2928</v>
      </c>
      <c r="J1403" s="2">
        <v>0</v>
      </c>
      <c r="K1403" s="2">
        <f t="shared" si="65"/>
        <v>0</v>
      </c>
      <c r="L1403" s="1">
        <v>144.63999999999999</v>
      </c>
      <c r="M1403" s="1">
        <f t="shared" si="66"/>
        <v>197.14</v>
      </c>
    </row>
    <row r="1404" spans="1:13" x14ac:dyDescent="0.25">
      <c r="A1404" t="s">
        <v>2861</v>
      </c>
      <c r="B1404" t="s">
        <v>2862</v>
      </c>
      <c r="C1404" t="s">
        <v>1247</v>
      </c>
      <c r="D1404" s="1">
        <v>54.04</v>
      </c>
      <c r="E1404" s="2">
        <v>2578</v>
      </c>
      <c r="F1404" s="2">
        <v>3750</v>
      </c>
      <c r="G1404" s="2">
        <f t="shared" si="64"/>
        <v>1172</v>
      </c>
      <c r="H1404" s="1">
        <v>0</v>
      </c>
      <c r="I1404" s="2">
        <v>6398</v>
      </c>
      <c r="J1404" s="2">
        <v>0</v>
      </c>
      <c r="K1404" s="2">
        <f t="shared" si="65"/>
        <v>0</v>
      </c>
      <c r="L1404" s="1">
        <v>316.06</v>
      </c>
      <c r="M1404" s="1">
        <f t="shared" si="66"/>
        <v>370.1</v>
      </c>
    </row>
    <row r="1405" spans="1:13" x14ac:dyDescent="0.25">
      <c r="A1405" t="s">
        <v>2863</v>
      </c>
      <c r="B1405" t="s">
        <v>2864</v>
      </c>
      <c r="C1405" t="s">
        <v>32</v>
      </c>
      <c r="D1405" s="1">
        <v>14.41</v>
      </c>
      <c r="E1405" s="2">
        <v>428</v>
      </c>
      <c r="F1405" s="2">
        <v>1000</v>
      </c>
      <c r="G1405" s="2">
        <f t="shared" si="64"/>
        <v>572</v>
      </c>
      <c r="H1405" s="1">
        <v>0</v>
      </c>
      <c r="I1405" s="2">
        <v>1299</v>
      </c>
      <c r="J1405" s="2">
        <v>0</v>
      </c>
      <c r="K1405" s="2">
        <f t="shared" si="65"/>
        <v>0</v>
      </c>
      <c r="L1405" s="1">
        <v>64.17</v>
      </c>
      <c r="M1405" s="1">
        <f t="shared" si="66"/>
        <v>78.58</v>
      </c>
    </row>
    <row r="1406" spans="1:13" x14ac:dyDescent="0.25">
      <c r="A1406" t="s">
        <v>2865</v>
      </c>
      <c r="B1406" t="s">
        <v>2866</v>
      </c>
      <c r="C1406" t="s">
        <v>130</v>
      </c>
      <c r="D1406" s="1">
        <v>37.47</v>
      </c>
      <c r="E1406" s="2">
        <v>2600</v>
      </c>
      <c r="F1406" s="2">
        <v>2600</v>
      </c>
      <c r="G1406" s="2">
        <f t="shared" si="64"/>
        <v>0</v>
      </c>
      <c r="H1406" s="1">
        <v>0</v>
      </c>
      <c r="I1406" s="2"/>
      <c r="J1406" s="2"/>
      <c r="K1406" s="2" t="str">
        <f t="shared" si="65"/>
        <v/>
      </c>
      <c r="L1406" s="1"/>
      <c r="M1406" s="1">
        <f t="shared" si="66"/>
        <v>37.47</v>
      </c>
    </row>
    <row r="1407" spans="1:13" x14ac:dyDescent="0.25">
      <c r="A1407" t="s">
        <v>2867</v>
      </c>
      <c r="B1407" t="s">
        <v>2868</v>
      </c>
      <c r="C1407" t="s">
        <v>21</v>
      </c>
      <c r="D1407" s="1">
        <v>7.21</v>
      </c>
      <c r="E1407" s="2">
        <v>500</v>
      </c>
      <c r="F1407" s="2">
        <v>500</v>
      </c>
      <c r="G1407" s="2">
        <f t="shared" si="64"/>
        <v>0</v>
      </c>
      <c r="H1407" s="1">
        <v>0</v>
      </c>
      <c r="I1407" s="2"/>
      <c r="J1407" s="2"/>
      <c r="K1407" s="2" t="str">
        <f t="shared" si="65"/>
        <v/>
      </c>
      <c r="L1407" s="1"/>
      <c r="M1407" s="1">
        <f t="shared" si="66"/>
        <v>7.21</v>
      </c>
    </row>
    <row r="1408" spans="1:13" x14ac:dyDescent="0.25">
      <c r="A1408" t="s">
        <v>2869</v>
      </c>
      <c r="B1408" t="s">
        <v>2870</v>
      </c>
      <c r="C1408" t="s">
        <v>21</v>
      </c>
      <c r="D1408" s="1">
        <v>7.21</v>
      </c>
      <c r="E1408" s="2">
        <v>261</v>
      </c>
      <c r="F1408" s="2">
        <v>500</v>
      </c>
      <c r="G1408" s="2">
        <f t="shared" si="64"/>
        <v>239</v>
      </c>
      <c r="H1408" s="1">
        <v>0</v>
      </c>
      <c r="I1408" s="2"/>
      <c r="J1408" s="2"/>
      <c r="K1408" s="2" t="str">
        <f t="shared" si="65"/>
        <v/>
      </c>
      <c r="L1408" s="1"/>
      <c r="M1408" s="1">
        <f t="shared" si="66"/>
        <v>7.21</v>
      </c>
    </row>
    <row r="1409" spans="1:13" x14ac:dyDescent="0.25">
      <c r="A1409" t="s">
        <v>2871</v>
      </c>
      <c r="B1409" t="s">
        <v>2872</v>
      </c>
      <c r="C1409" t="s">
        <v>81</v>
      </c>
      <c r="D1409" s="1">
        <v>14.41</v>
      </c>
      <c r="E1409" s="2">
        <v>399</v>
      </c>
      <c r="F1409" s="2">
        <v>1000</v>
      </c>
      <c r="G1409" s="2">
        <f t="shared" si="64"/>
        <v>601</v>
      </c>
      <c r="H1409" s="1">
        <v>0</v>
      </c>
      <c r="I1409" s="2"/>
      <c r="J1409" s="2"/>
      <c r="K1409" s="2" t="str">
        <f t="shared" si="65"/>
        <v/>
      </c>
      <c r="L1409" s="1"/>
      <c r="M1409" s="1">
        <f t="shared" si="66"/>
        <v>14.41</v>
      </c>
    </row>
    <row r="1410" spans="1:13" x14ac:dyDescent="0.25">
      <c r="A1410" t="s">
        <v>2873</v>
      </c>
      <c r="B1410" t="s">
        <v>2874</v>
      </c>
      <c r="C1410" t="s">
        <v>21</v>
      </c>
      <c r="D1410" s="1">
        <v>7.21</v>
      </c>
      <c r="E1410" s="2">
        <v>468</v>
      </c>
      <c r="F1410" s="2">
        <v>500</v>
      </c>
      <c r="G1410" s="2">
        <f t="shared" si="64"/>
        <v>32</v>
      </c>
      <c r="H1410" s="1">
        <v>0</v>
      </c>
      <c r="I1410" s="2"/>
      <c r="J1410" s="2"/>
      <c r="K1410" s="2" t="str">
        <f t="shared" si="65"/>
        <v/>
      </c>
      <c r="L1410" s="1"/>
      <c r="M1410" s="1">
        <f t="shared" si="66"/>
        <v>7.21</v>
      </c>
    </row>
    <row r="1411" spans="1:13" x14ac:dyDescent="0.25">
      <c r="A1411" t="s">
        <v>2875</v>
      </c>
      <c r="B1411" t="s">
        <v>2876</v>
      </c>
      <c r="C1411" t="s">
        <v>21</v>
      </c>
      <c r="D1411" s="1">
        <v>7.21</v>
      </c>
      <c r="E1411" s="2">
        <v>2635</v>
      </c>
      <c r="F1411" s="2">
        <v>500</v>
      </c>
      <c r="G1411" s="2">
        <f t="shared" si="64"/>
        <v>0</v>
      </c>
      <c r="H1411" s="1">
        <v>30.74</v>
      </c>
      <c r="I1411" s="2"/>
      <c r="J1411" s="2"/>
      <c r="K1411" s="2" t="str">
        <f t="shared" si="65"/>
        <v/>
      </c>
      <c r="L1411" s="1"/>
      <c r="M1411" s="1">
        <f t="shared" si="66"/>
        <v>37.949999999999996</v>
      </c>
    </row>
    <row r="1412" spans="1:13" x14ac:dyDescent="0.25">
      <c r="A1412" t="s">
        <v>2877</v>
      </c>
      <c r="B1412" t="s">
        <v>2878</v>
      </c>
      <c r="C1412" t="s">
        <v>47</v>
      </c>
      <c r="D1412" s="1">
        <v>7.21</v>
      </c>
      <c r="E1412" s="2">
        <v>500</v>
      </c>
      <c r="F1412" s="2">
        <v>500</v>
      </c>
      <c r="G1412" s="2">
        <f t="shared" si="64"/>
        <v>0</v>
      </c>
      <c r="H1412" s="1">
        <v>0</v>
      </c>
      <c r="I1412" s="2">
        <v>0</v>
      </c>
      <c r="J1412" s="2">
        <v>0</v>
      </c>
      <c r="K1412" s="2">
        <f t="shared" si="65"/>
        <v>0</v>
      </c>
      <c r="L1412" s="1">
        <v>0</v>
      </c>
      <c r="M1412" s="1">
        <f t="shared" si="66"/>
        <v>7.21</v>
      </c>
    </row>
    <row r="1413" spans="1:13" x14ac:dyDescent="0.25">
      <c r="A1413" t="s">
        <v>2879</v>
      </c>
      <c r="B1413" t="s">
        <v>2880</v>
      </c>
      <c r="C1413" t="s">
        <v>47</v>
      </c>
      <c r="D1413" s="1">
        <v>7.21</v>
      </c>
      <c r="E1413" s="2">
        <v>236</v>
      </c>
      <c r="F1413" s="2">
        <v>500</v>
      </c>
      <c r="G1413" s="2">
        <f t="shared" si="64"/>
        <v>264</v>
      </c>
      <c r="H1413" s="1">
        <v>0</v>
      </c>
      <c r="I1413" s="2">
        <v>0</v>
      </c>
      <c r="J1413" s="2">
        <v>0</v>
      </c>
      <c r="K1413" s="2">
        <f t="shared" si="65"/>
        <v>0</v>
      </c>
      <c r="L1413" s="1">
        <v>0</v>
      </c>
      <c r="M1413" s="1">
        <f t="shared" si="66"/>
        <v>7.21</v>
      </c>
    </row>
    <row r="1414" spans="1:13" x14ac:dyDescent="0.25">
      <c r="A1414" t="s">
        <v>2881</v>
      </c>
      <c r="B1414" t="s">
        <v>2882</v>
      </c>
      <c r="C1414" t="s">
        <v>130</v>
      </c>
      <c r="D1414" s="1">
        <v>37.47</v>
      </c>
      <c r="E1414" s="2">
        <v>2933</v>
      </c>
      <c r="F1414" s="2">
        <v>2600</v>
      </c>
      <c r="G1414" s="2">
        <f t="shared" si="64"/>
        <v>0</v>
      </c>
      <c r="H1414" s="1">
        <v>4.8</v>
      </c>
      <c r="I1414" s="2"/>
      <c r="J1414" s="2"/>
      <c r="K1414" s="2" t="str">
        <f t="shared" si="65"/>
        <v/>
      </c>
      <c r="L1414" s="1"/>
      <c r="M1414" s="1">
        <f t="shared" si="66"/>
        <v>42.269999999999996</v>
      </c>
    </row>
    <row r="1415" spans="1:13" x14ac:dyDescent="0.25">
      <c r="A1415" t="s">
        <v>2883</v>
      </c>
      <c r="B1415" t="s">
        <v>2884</v>
      </c>
      <c r="C1415" t="s">
        <v>63</v>
      </c>
      <c r="D1415" s="1">
        <v>14.41</v>
      </c>
      <c r="E1415" s="2">
        <v>122</v>
      </c>
      <c r="F1415" s="2">
        <v>1000</v>
      </c>
      <c r="G1415" s="2">
        <f t="shared" si="64"/>
        <v>878</v>
      </c>
      <c r="H1415" s="1">
        <v>0</v>
      </c>
      <c r="I1415" s="2"/>
      <c r="J1415" s="2"/>
      <c r="K1415" s="2" t="str">
        <f t="shared" si="65"/>
        <v/>
      </c>
      <c r="L1415" s="1"/>
      <c r="M1415" s="1">
        <f t="shared" si="66"/>
        <v>14.41</v>
      </c>
    </row>
    <row r="1416" spans="1:13" x14ac:dyDescent="0.25">
      <c r="A1416" t="s">
        <v>2885</v>
      </c>
      <c r="B1416" t="s">
        <v>2886</v>
      </c>
      <c r="C1416" t="s">
        <v>63</v>
      </c>
      <c r="D1416" s="1">
        <v>14.41</v>
      </c>
      <c r="E1416" s="2">
        <v>228</v>
      </c>
      <c r="F1416" s="2">
        <v>1000</v>
      </c>
      <c r="G1416" s="2">
        <f t="shared" si="64"/>
        <v>772</v>
      </c>
      <c r="H1416" s="1">
        <v>0</v>
      </c>
      <c r="I1416" s="2"/>
      <c r="J1416" s="2"/>
      <c r="K1416" s="2" t="str">
        <f t="shared" si="65"/>
        <v/>
      </c>
      <c r="L1416" s="1"/>
      <c r="M1416" s="1">
        <f t="shared" si="66"/>
        <v>14.41</v>
      </c>
    </row>
    <row r="1417" spans="1:13" x14ac:dyDescent="0.25">
      <c r="A1417" t="s">
        <v>2887</v>
      </c>
      <c r="B1417" t="s">
        <v>2888</v>
      </c>
      <c r="C1417" t="s">
        <v>63</v>
      </c>
      <c r="D1417" s="1">
        <v>14.41</v>
      </c>
      <c r="E1417" s="2">
        <v>3844</v>
      </c>
      <c r="F1417" s="2">
        <v>1000</v>
      </c>
      <c r="G1417" s="2">
        <f t="shared" ref="G1417:G1480" si="67">IF(OR(F1417-E1417&lt;0,F1417-E1417=0),0,F1417-E1417)</f>
        <v>0</v>
      </c>
      <c r="H1417" s="1">
        <v>40.950000000000003</v>
      </c>
      <c r="I1417" s="2"/>
      <c r="J1417" s="2"/>
      <c r="K1417" s="2" t="str">
        <f t="shared" ref="K1417:K1480" si="68">IF(I1417="","",IF(OR(J1417-I1417&lt;0,J1417-I1417=0),0,J1417-I1417))</f>
        <v/>
      </c>
      <c r="L1417" s="1"/>
      <c r="M1417" s="1">
        <f t="shared" ref="M1417:M1480" si="69">D1417+H1417+L1417</f>
        <v>55.36</v>
      </c>
    </row>
    <row r="1418" spans="1:13" x14ac:dyDescent="0.25">
      <c r="A1418" t="s">
        <v>2889</v>
      </c>
      <c r="B1418" t="s">
        <v>2890</v>
      </c>
      <c r="C1418" t="s">
        <v>81</v>
      </c>
      <c r="D1418" s="1">
        <v>14.41</v>
      </c>
      <c r="E1418" s="2">
        <v>1000</v>
      </c>
      <c r="F1418" s="2">
        <v>1000</v>
      </c>
      <c r="G1418" s="2">
        <f t="shared" si="67"/>
        <v>0</v>
      </c>
      <c r="H1418" s="1">
        <v>0</v>
      </c>
      <c r="I1418" s="2"/>
      <c r="J1418" s="2"/>
      <c r="K1418" s="2" t="str">
        <f t="shared" si="68"/>
        <v/>
      </c>
      <c r="L1418" s="1"/>
      <c r="M1418" s="1">
        <f t="shared" si="69"/>
        <v>14.41</v>
      </c>
    </row>
    <row r="1419" spans="1:13" x14ac:dyDescent="0.25">
      <c r="A1419" t="s">
        <v>2891</v>
      </c>
      <c r="B1419" t="s">
        <v>2892</v>
      </c>
      <c r="C1419" t="s">
        <v>91</v>
      </c>
      <c r="D1419" s="1">
        <v>37.47</v>
      </c>
      <c r="E1419" s="2">
        <v>1399</v>
      </c>
      <c r="F1419" s="2">
        <v>2600</v>
      </c>
      <c r="G1419" s="2">
        <f t="shared" si="67"/>
        <v>1201</v>
      </c>
      <c r="H1419" s="1">
        <v>0</v>
      </c>
      <c r="I1419" s="2">
        <v>1767</v>
      </c>
      <c r="J1419" s="2">
        <v>0</v>
      </c>
      <c r="K1419" s="2">
        <f t="shared" si="68"/>
        <v>0</v>
      </c>
      <c r="L1419" s="1">
        <v>87.29</v>
      </c>
      <c r="M1419" s="1">
        <f t="shared" si="69"/>
        <v>124.76</v>
      </c>
    </row>
    <row r="1420" spans="1:13" x14ac:dyDescent="0.25">
      <c r="A1420" t="s">
        <v>2893</v>
      </c>
      <c r="B1420" t="s">
        <v>2894</v>
      </c>
      <c r="C1420" t="s">
        <v>91</v>
      </c>
      <c r="D1420" s="1">
        <v>37.47</v>
      </c>
      <c r="E1420" s="2">
        <v>2229</v>
      </c>
      <c r="F1420" s="2">
        <v>2600</v>
      </c>
      <c r="G1420" s="2">
        <f t="shared" si="67"/>
        <v>371</v>
      </c>
      <c r="H1420" s="1">
        <v>0</v>
      </c>
      <c r="I1420" s="2">
        <v>248</v>
      </c>
      <c r="J1420" s="2">
        <v>0</v>
      </c>
      <c r="K1420" s="2">
        <f t="shared" si="68"/>
        <v>0</v>
      </c>
      <c r="L1420" s="1">
        <v>12.25</v>
      </c>
      <c r="M1420" s="1">
        <f t="shared" si="69"/>
        <v>49.72</v>
      </c>
    </row>
    <row r="1421" spans="1:13" x14ac:dyDescent="0.25">
      <c r="A1421" t="s">
        <v>2895</v>
      </c>
      <c r="B1421" t="s">
        <v>2896</v>
      </c>
      <c r="C1421" t="s">
        <v>63</v>
      </c>
      <c r="D1421" s="1">
        <v>14.41</v>
      </c>
      <c r="E1421" s="2">
        <v>860</v>
      </c>
      <c r="F1421" s="2">
        <v>1000</v>
      </c>
      <c r="G1421" s="2">
        <f t="shared" si="67"/>
        <v>140</v>
      </c>
      <c r="H1421" s="1">
        <v>0</v>
      </c>
      <c r="I1421" s="2"/>
      <c r="J1421" s="2"/>
      <c r="K1421" s="2" t="str">
        <f t="shared" si="68"/>
        <v/>
      </c>
      <c r="L1421" s="1"/>
      <c r="M1421" s="1">
        <f t="shared" si="69"/>
        <v>14.41</v>
      </c>
    </row>
    <row r="1422" spans="1:13" x14ac:dyDescent="0.25">
      <c r="A1422" t="s">
        <v>2897</v>
      </c>
      <c r="B1422" t="s">
        <v>2898</v>
      </c>
      <c r="C1422" t="s">
        <v>91</v>
      </c>
      <c r="D1422" s="1">
        <v>37.47</v>
      </c>
      <c r="E1422" s="2">
        <v>794</v>
      </c>
      <c r="F1422" s="2">
        <v>2600</v>
      </c>
      <c r="G1422" s="2">
        <f t="shared" si="67"/>
        <v>1806</v>
      </c>
      <c r="H1422" s="1">
        <v>0</v>
      </c>
      <c r="I1422" s="2">
        <v>1221</v>
      </c>
      <c r="J1422" s="2">
        <v>0</v>
      </c>
      <c r="K1422" s="2">
        <f t="shared" si="68"/>
        <v>0</v>
      </c>
      <c r="L1422" s="1">
        <v>60.32</v>
      </c>
      <c r="M1422" s="1">
        <f t="shared" si="69"/>
        <v>97.789999999999992</v>
      </c>
    </row>
    <row r="1423" spans="1:13" x14ac:dyDescent="0.25">
      <c r="A1423" t="s">
        <v>2899</v>
      </c>
      <c r="B1423" t="s">
        <v>2900</v>
      </c>
      <c r="C1423" t="s">
        <v>153</v>
      </c>
      <c r="D1423" s="1">
        <v>14.41</v>
      </c>
      <c r="E1423" s="2">
        <v>256</v>
      </c>
      <c r="F1423" s="2">
        <v>1000</v>
      </c>
      <c r="G1423" s="2">
        <f t="shared" si="67"/>
        <v>744</v>
      </c>
      <c r="H1423" s="1">
        <v>0</v>
      </c>
      <c r="I1423" s="2">
        <v>258</v>
      </c>
      <c r="J1423" s="2">
        <v>0</v>
      </c>
      <c r="K1423" s="2">
        <f t="shared" si="68"/>
        <v>0</v>
      </c>
      <c r="L1423" s="1">
        <v>12.75</v>
      </c>
      <c r="M1423" s="1">
        <f t="shared" si="69"/>
        <v>27.16</v>
      </c>
    </row>
    <row r="1424" spans="1:13" x14ac:dyDescent="0.25">
      <c r="A1424" t="s">
        <v>2901</v>
      </c>
      <c r="B1424" t="s">
        <v>2902</v>
      </c>
      <c r="C1424" t="s">
        <v>63</v>
      </c>
      <c r="D1424" s="1">
        <v>14.41</v>
      </c>
      <c r="E1424" s="2">
        <v>807</v>
      </c>
      <c r="F1424" s="2">
        <v>1000</v>
      </c>
      <c r="G1424" s="2">
        <f t="shared" si="67"/>
        <v>193</v>
      </c>
      <c r="H1424" s="1">
        <v>0</v>
      </c>
      <c r="I1424" s="2"/>
      <c r="J1424" s="2"/>
      <c r="K1424" s="2" t="str">
        <f t="shared" si="68"/>
        <v/>
      </c>
      <c r="L1424" s="1"/>
      <c r="M1424" s="1">
        <f t="shared" si="69"/>
        <v>14.41</v>
      </c>
    </row>
    <row r="1425" spans="1:13" x14ac:dyDescent="0.25">
      <c r="A1425" t="s">
        <v>2903</v>
      </c>
      <c r="B1425" t="s">
        <v>2904</v>
      </c>
      <c r="C1425" t="s">
        <v>63</v>
      </c>
      <c r="D1425" s="1">
        <v>14.41</v>
      </c>
      <c r="E1425" s="2">
        <v>7326</v>
      </c>
      <c r="F1425" s="2">
        <v>1000</v>
      </c>
      <c r="G1425" s="2">
        <f t="shared" si="67"/>
        <v>0</v>
      </c>
      <c r="H1425" s="1">
        <v>91.09</v>
      </c>
      <c r="I1425" s="2"/>
      <c r="J1425" s="2"/>
      <c r="K1425" s="2" t="str">
        <f t="shared" si="68"/>
        <v/>
      </c>
      <c r="L1425" s="1"/>
      <c r="M1425" s="1">
        <f t="shared" si="69"/>
        <v>105.5</v>
      </c>
    </row>
    <row r="1426" spans="1:13" x14ac:dyDescent="0.25">
      <c r="A1426" t="s">
        <v>2905</v>
      </c>
      <c r="B1426" t="s">
        <v>2906</v>
      </c>
      <c r="C1426" t="s">
        <v>21</v>
      </c>
      <c r="D1426" s="1">
        <v>7.21</v>
      </c>
      <c r="E1426" s="2">
        <v>96</v>
      </c>
      <c r="F1426" s="2">
        <v>500</v>
      </c>
      <c r="G1426" s="2">
        <f t="shared" si="67"/>
        <v>404</v>
      </c>
      <c r="H1426" s="1">
        <v>0</v>
      </c>
      <c r="I1426" s="2"/>
      <c r="J1426" s="2"/>
      <c r="K1426" s="2" t="str">
        <f t="shared" si="68"/>
        <v/>
      </c>
      <c r="L1426" s="1"/>
      <c r="M1426" s="1">
        <f t="shared" si="69"/>
        <v>7.21</v>
      </c>
    </row>
    <row r="1427" spans="1:13" x14ac:dyDescent="0.25">
      <c r="A1427" t="s">
        <v>2907</v>
      </c>
      <c r="B1427" t="s">
        <v>2908</v>
      </c>
      <c r="C1427" t="s">
        <v>294</v>
      </c>
      <c r="D1427" s="1">
        <v>54.04</v>
      </c>
      <c r="E1427" s="2">
        <v>1561</v>
      </c>
      <c r="F1427" s="2">
        <v>3750</v>
      </c>
      <c r="G1427" s="2">
        <f t="shared" si="67"/>
        <v>2189</v>
      </c>
      <c r="H1427" s="1">
        <v>0</v>
      </c>
      <c r="I1427" s="2">
        <v>204</v>
      </c>
      <c r="J1427" s="2">
        <v>0</v>
      </c>
      <c r="K1427" s="2">
        <f t="shared" si="68"/>
        <v>0</v>
      </c>
      <c r="L1427" s="1">
        <v>10.08</v>
      </c>
      <c r="M1427" s="1">
        <f t="shared" si="69"/>
        <v>64.12</v>
      </c>
    </row>
    <row r="1428" spans="1:13" x14ac:dyDescent="0.25">
      <c r="A1428" t="s">
        <v>2909</v>
      </c>
      <c r="B1428" t="s">
        <v>2910</v>
      </c>
      <c r="C1428" t="s">
        <v>21</v>
      </c>
      <c r="D1428" s="1">
        <v>7.21</v>
      </c>
      <c r="E1428" s="2">
        <v>500</v>
      </c>
      <c r="F1428" s="2">
        <v>500</v>
      </c>
      <c r="G1428" s="2">
        <f t="shared" si="67"/>
        <v>0</v>
      </c>
      <c r="H1428" s="1">
        <v>0</v>
      </c>
      <c r="I1428" s="2"/>
      <c r="J1428" s="2"/>
      <c r="K1428" s="2" t="str">
        <f t="shared" si="68"/>
        <v/>
      </c>
      <c r="L1428" s="1"/>
      <c r="M1428" s="1">
        <f t="shared" si="69"/>
        <v>7.21</v>
      </c>
    </row>
    <row r="1429" spans="1:13" x14ac:dyDescent="0.25">
      <c r="A1429" t="s">
        <v>2911</v>
      </c>
      <c r="B1429" t="s">
        <v>2912</v>
      </c>
      <c r="C1429" t="s">
        <v>81</v>
      </c>
      <c r="D1429" s="1">
        <v>14.41</v>
      </c>
      <c r="E1429" s="2">
        <v>155</v>
      </c>
      <c r="F1429" s="2">
        <v>1000</v>
      </c>
      <c r="G1429" s="2">
        <f t="shared" si="67"/>
        <v>845</v>
      </c>
      <c r="H1429" s="1">
        <v>0</v>
      </c>
      <c r="I1429" s="2"/>
      <c r="J1429" s="2"/>
      <c r="K1429" s="2" t="str">
        <f t="shared" si="68"/>
        <v/>
      </c>
      <c r="L1429" s="1"/>
      <c r="M1429" s="1">
        <f t="shared" si="69"/>
        <v>14.41</v>
      </c>
    </row>
    <row r="1430" spans="1:13" x14ac:dyDescent="0.25">
      <c r="A1430" t="s">
        <v>2913</v>
      </c>
      <c r="B1430" t="s">
        <v>2914</v>
      </c>
      <c r="C1430" t="s">
        <v>21</v>
      </c>
      <c r="D1430" s="1">
        <v>7.21</v>
      </c>
      <c r="E1430" s="2">
        <v>100</v>
      </c>
      <c r="F1430" s="2">
        <v>500</v>
      </c>
      <c r="G1430" s="2">
        <f t="shared" si="67"/>
        <v>400</v>
      </c>
      <c r="H1430" s="1">
        <v>0</v>
      </c>
      <c r="I1430" s="2"/>
      <c r="J1430" s="2"/>
      <c r="K1430" s="2" t="str">
        <f t="shared" si="68"/>
        <v/>
      </c>
      <c r="L1430" s="1"/>
      <c r="M1430" s="1">
        <f t="shared" si="69"/>
        <v>7.21</v>
      </c>
    </row>
    <row r="1431" spans="1:13" x14ac:dyDescent="0.25">
      <c r="A1431" t="s">
        <v>2915</v>
      </c>
      <c r="B1431" t="s">
        <v>2916</v>
      </c>
      <c r="C1431" t="s">
        <v>21</v>
      </c>
      <c r="D1431" s="1">
        <v>7.21</v>
      </c>
      <c r="E1431" s="2">
        <v>4469</v>
      </c>
      <c r="F1431" s="2">
        <v>500</v>
      </c>
      <c r="G1431" s="2">
        <f t="shared" si="67"/>
        <v>0</v>
      </c>
      <c r="H1431" s="1">
        <v>57.15</v>
      </c>
      <c r="I1431" s="2"/>
      <c r="J1431" s="2"/>
      <c r="K1431" s="2" t="str">
        <f t="shared" si="68"/>
        <v/>
      </c>
      <c r="L1431" s="1"/>
      <c r="M1431" s="1">
        <f t="shared" si="69"/>
        <v>64.36</v>
      </c>
    </row>
    <row r="1432" spans="1:13" x14ac:dyDescent="0.25">
      <c r="A1432" t="s">
        <v>2917</v>
      </c>
      <c r="B1432" t="s">
        <v>2918</v>
      </c>
      <c r="C1432" t="s">
        <v>81</v>
      </c>
      <c r="D1432" s="1">
        <v>14.41</v>
      </c>
      <c r="E1432" s="2">
        <v>1000</v>
      </c>
      <c r="F1432" s="2">
        <v>1000</v>
      </c>
      <c r="G1432" s="2">
        <f t="shared" si="67"/>
        <v>0</v>
      </c>
      <c r="H1432" s="1">
        <v>0</v>
      </c>
      <c r="I1432" s="2"/>
      <c r="J1432" s="2"/>
      <c r="K1432" s="2" t="str">
        <f t="shared" si="68"/>
        <v/>
      </c>
      <c r="L1432" s="1"/>
      <c r="M1432" s="1">
        <f t="shared" si="69"/>
        <v>14.41</v>
      </c>
    </row>
    <row r="1433" spans="1:13" x14ac:dyDescent="0.25">
      <c r="A1433" t="s">
        <v>2919</v>
      </c>
      <c r="B1433" t="s">
        <v>2920</v>
      </c>
      <c r="C1433" t="s">
        <v>63</v>
      </c>
      <c r="D1433" s="1">
        <v>14.41</v>
      </c>
      <c r="E1433" s="2">
        <v>221</v>
      </c>
      <c r="F1433" s="2">
        <v>1000</v>
      </c>
      <c r="G1433" s="2">
        <f t="shared" si="67"/>
        <v>779</v>
      </c>
      <c r="H1433" s="1">
        <v>0</v>
      </c>
      <c r="I1433" s="2"/>
      <c r="J1433" s="2"/>
      <c r="K1433" s="2" t="str">
        <f t="shared" si="68"/>
        <v/>
      </c>
      <c r="L1433" s="1"/>
      <c r="M1433" s="1">
        <f t="shared" si="69"/>
        <v>14.41</v>
      </c>
    </row>
    <row r="1434" spans="1:13" x14ac:dyDescent="0.25">
      <c r="A1434" t="s">
        <v>2921</v>
      </c>
      <c r="B1434" t="s">
        <v>2922</v>
      </c>
      <c r="C1434" t="s">
        <v>88</v>
      </c>
      <c r="D1434" s="1">
        <v>54.04</v>
      </c>
      <c r="E1434" s="2">
        <v>1865</v>
      </c>
      <c r="F1434" s="2">
        <v>3750</v>
      </c>
      <c r="G1434" s="2">
        <f t="shared" si="67"/>
        <v>1885</v>
      </c>
      <c r="H1434" s="1">
        <v>0</v>
      </c>
      <c r="I1434" s="2">
        <v>418</v>
      </c>
      <c r="J1434" s="2">
        <v>0</v>
      </c>
      <c r="K1434" s="2">
        <f t="shared" si="68"/>
        <v>0</v>
      </c>
      <c r="L1434" s="1">
        <v>20.65</v>
      </c>
      <c r="M1434" s="1">
        <f t="shared" si="69"/>
        <v>74.69</v>
      </c>
    </row>
    <row r="1435" spans="1:13" x14ac:dyDescent="0.25">
      <c r="A1435" t="s">
        <v>2923</v>
      </c>
      <c r="B1435" t="s">
        <v>2924</v>
      </c>
      <c r="C1435" t="s">
        <v>125</v>
      </c>
      <c r="D1435" s="1">
        <v>14.41</v>
      </c>
      <c r="E1435" s="2">
        <v>5297</v>
      </c>
      <c r="F1435" s="2">
        <v>1000</v>
      </c>
      <c r="G1435" s="2">
        <f t="shared" si="67"/>
        <v>0</v>
      </c>
      <c r="H1435" s="1">
        <v>61.88</v>
      </c>
      <c r="I1435" s="2"/>
      <c r="J1435" s="2"/>
      <c r="K1435" s="2" t="str">
        <f t="shared" si="68"/>
        <v/>
      </c>
      <c r="L1435" s="1"/>
      <c r="M1435" s="1">
        <f t="shared" si="69"/>
        <v>76.290000000000006</v>
      </c>
    </row>
    <row r="1436" spans="1:13" x14ac:dyDescent="0.25">
      <c r="A1436" t="s">
        <v>2925</v>
      </c>
      <c r="B1436" t="s">
        <v>2926</v>
      </c>
      <c r="C1436" t="s">
        <v>91</v>
      </c>
      <c r="D1436" s="1">
        <v>37.47</v>
      </c>
      <c r="E1436" s="2">
        <v>1165</v>
      </c>
      <c r="F1436" s="2">
        <v>2600</v>
      </c>
      <c r="G1436" s="2">
        <f t="shared" si="67"/>
        <v>1435</v>
      </c>
      <c r="H1436" s="1">
        <v>0</v>
      </c>
      <c r="I1436" s="2">
        <v>336</v>
      </c>
      <c r="J1436" s="2">
        <v>0</v>
      </c>
      <c r="K1436" s="2">
        <f t="shared" si="68"/>
        <v>0</v>
      </c>
      <c r="L1436" s="1">
        <v>16.600000000000001</v>
      </c>
      <c r="M1436" s="1">
        <f t="shared" si="69"/>
        <v>54.07</v>
      </c>
    </row>
    <row r="1437" spans="1:13" x14ac:dyDescent="0.25">
      <c r="A1437" t="s">
        <v>2927</v>
      </c>
      <c r="B1437" t="s">
        <v>2928</v>
      </c>
      <c r="C1437" t="s">
        <v>91</v>
      </c>
      <c r="D1437" s="1">
        <v>37.47</v>
      </c>
      <c r="E1437" s="2">
        <v>409</v>
      </c>
      <c r="F1437" s="2">
        <v>2600</v>
      </c>
      <c r="G1437" s="2">
        <f t="shared" si="67"/>
        <v>2191</v>
      </c>
      <c r="H1437" s="1">
        <v>0</v>
      </c>
      <c r="I1437" s="2">
        <v>1889</v>
      </c>
      <c r="J1437" s="2">
        <v>0</v>
      </c>
      <c r="K1437" s="2">
        <f t="shared" si="68"/>
        <v>0</v>
      </c>
      <c r="L1437" s="1">
        <v>93.32</v>
      </c>
      <c r="M1437" s="1">
        <f t="shared" si="69"/>
        <v>130.79</v>
      </c>
    </row>
    <row r="1438" spans="1:13" x14ac:dyDescent="0.25">
      <c r="A1438" t="s">
        <v>2929</v>
      </c>
      <c r="B1438" t="s">
        <v>2930</v>
      </c>
      <c r="C1438" t="s">
        <v>91</v>
      </c>
      <c r="D1438" s="1">
        <v>37.47</v>
      </c>
      <c r="E1438" s="2">
        <v>1416</v>
      </c>
      <c r="F1438" s="2">
        <v>2600</v>
      </c>
      <c r="G1438" s="2">
        <f t="shared" si="67"/>
        <v>1184</v>
      </c>
      <c r="H1438" s="1">
        <v>0</v>
      </c>
      <c r="I1438" s="2">
        <v>1582</v>
      </c>
      <c r="J1438" s="2">
        <v>0</v>
      </c>
      <c r="K1438" s="2">
        <f t="shared" si="68"/>
        <v>0</v>
      </c>
      <c r="L1438" s="1">
        <v>78.150000000000006</v>
      </c>
      <c r="M1438" s="1">
        <f t="shared" si="69"/>
        <v>115.62</v>
      </c>
    </row>
    <row r="1439" spans="1:13" x14ac:dyDescent="0.25">
      <c r="A1439" t="s">
        <v>2931</v>
      </c>
      <c r="B1439" t="s">
        <v>2932</v>
      </c>
      <c r="C1439" t="s">
        <v>21</v>
      </c>
      <c r="D1439" s="1">
        <v>7.21</v>
      </c>
      <c r="E1439" s="2">
        <v>1511</v>
      </c>
      <c r="F1439" s="2">
        <v>500</v>
      </c>
      <c r="G1439" s="2">
        <f t="shared" si="67"/>
        <v>0</v>
      </c>
      <c r="H1439" s="1">
        <v>14.56</v>
      </c>
      <c r="I1439" s="2"/>
      <c r="J1439" s="2"/>
      <c r="K1439" s="2" t="str">
        <f t="shared" si="68"/>
        <v/>
      </c>
      <c r="L1439" s="1"/>
      <c r="M1439" s="1">
        <f t="shared" si="69"/>
        <v>21.77</v>
      </c>
    </row>
    <row r="1440" spans="1:13" x14ac:dyDescent="0.25">
      <c r="A1440" t="s">
        <v>2933</v>
      </c>
      <c r="B1440" t="s">
        <v>2934</v>
      </c>
      <c r="C1440" t="s">
        <v>91</v>
      </c>
      <c r="D1440" s="1">
        <v>37.47</v>
      </c>
      <c r="E1440" s="2">
        <v>380</v>
      </c>
      <c r="F1440" s="2">
        <v>2600</v>
      </c>
      <c r="G1440" s="2">
        <f t="shared" si="67"/>
        <v>2220</v>
      </c>
      <c r="H1440" s="1">
        <v>0</v>
      </c>
      <c r="I1440" s="2">
        <v>960</v>
      </c>
      <c r="J1440" s="2">
        <v>0</v>
      </c>
      <c r="K1440" s="2">
        <f t="shared" si="68"/>
        <v>0</v>
      </c>
      <c r="L1440" s="1">
        <v>47.42</v>
      </c>
      <c r="M1440" s="1">
        <f t="shared" si="69"/>
        <v>84.89</v>
      </c>
    </row>
    <row r="1441" spans="1:13" x14ac:dyDescent="0.25">
      <c r="A1441" t="s">
        <v>2935</v>
      </c>
      <c r="B1441" t="s">
        <v>2936</v>
      </c>
      <c r="C1441" t="s">
        <v>91</v>
      </c>
      <c r="D1441" s="1">
        <v>37.47</v>
      </c>
      <c r="E1441" s="2">
        <v>2623</v>
      </c>
      <c r="F1441" s="2">
        <v>2600</v>
      </c>
      <c r="G1441" s="2">
        <f t="shared" si="67"/>
        <v>0</v>
      </c>
      <c r="H1441" s="1">
        <v>0.33</v>
      </c>
      <c r="I1441" s="2">
        <v>328</v>
      </c>
      <c r="J1441" s="2">
        <v>0</v>
      </c>
      <c r="K1441" s="2">
        <f t="shared" si="68"/>
        <v>0</v>
      </c>
      <c r="L1441" s="1">
        <v>16.2</v>
      </c>
      <c r="M1441" s="1">
        <f t="shared" si="69"/>
        <v>54</v>
      </c>
    </row>
    <row r="1442" spans="1:13" x14ac:dyDescent="0.25">
      <c r="A1442" t="s">
        <v>2937</v>
      </c>
      <c r="B1442" t="s">
        <v>2938</v>
      </c>
      <c r="C1442" t="s">
        <v>91</v>
      </c>
      <c r="D1442" s="1">
        <v>37.47</v>
      </c>
      <c r="E1442" s="2">
        <v>1675</v>
      </c>
      <c r="F1442" s="2">
        <v>2600</v>
      </c>
      <c r="G1442" s="2">
        <f t="shared" si="67"/>
        <v>925</v>
      </c>
      <c r="H1442" s="1">
        <v>0</v>
      </c>
      <c r="I1442" s="2">
        <v>3364</v>
      </c>
      <c r="J1442" s="2">
        <v>0</v>
      </c>
      <c r="K1442" s="2">
        <f t="shared" si="68"/>
        <v>0</v>
      </c>
      <c r="L1442" s="1">
        <v>166.18</v>
      </c>
      <c r="M1442" s="1">
        <f t="shared" si="69"/>
        <v>203.65</v>
      </c>
    </row>
    <row r="1443" spans="1:13" x14ac:dyDescent="0.25">
      <c r="A1443" t="s">
        <v>2939</v>
      </c>
      <c r="B1443" t="s">
        <v>2940</v>
      </c>
      <c r="C1443" t="s">
        <v>32</v>
      </c>
      <c r="D1443" s="1">
        <v>14.41</v>
      </c>
      <c r="E1443" s="2">
        <v>137</v>
      </c>
      <c r="F1443" s="2">
        <v>1000</v>
      </c>
      <c r="G1443" s="2">
        <f t="shared" si="67"/>
        <v>863</v>
      </c>
      <c r="H1443" s="1">
        <v>0</v>
      </c>
      <c r="I1443" s="2">
        <v>807</v>
      </c>
      <c r="J1443" s="2">
        <v>0</v>
      </c>
      <c r="K1443" s="2">
        <f t="shared" si="68"/>
        <v>0</v>
      </c>
      <c r="L1443" s="1">
        <v>39.869999999999997</v>
      </c>
      <c r="M1443" s="1">
        <f t="shared" si="69"/>
        <v>54.28</v>
      </c>
    </row>
    <row r="1444" spans="1:13" x14ac:dyDescent="0.25">
      <c r="A1444" t="s">
        <v>2941</v>
      </c>
      <c r="B1444" t="s">
        <v>2942</v>
      </c>
      <c r="C1444" t="s">
        <v>32</v>
      </c>
      <c r="D1444" s="1">
        <v>14.41</v>
      </c>
      <c r="E1444" s="2">
        <v>1522</v>
      </c>
      <c r="F1444" s="2">
        <v>1000</v>
      </c>
      <c r="G1444" s="2">
        <f t="shared" si="67"/>
        <v>0</v>
      </c>
      <c r="H1444" s="1">
        <v>7.52</v>
      </c>
      <c r="I1444" s="2">
        <v>2098</v>
      </c>
      <c r="J1444" s="2">
        <v>0</v>
      </c>
      <c r="K1444" s="2">
        <f t="shared" si="68"/>
        <v>0</v>
      </c>
      <c r="L1444" s="1">
        <v>103.64</v>
      </c>
      <c r="M1444" s="1">
        <f t="shared" si="69"/>
        <v>125.57</v>
      </c>
    </row>
    <row r="1445" spans="1:13" x14ac:dyDescent="0.25">
      <c r="A1445" t="s">
        <v>2943</v>
      </c>
      <c r="B1445" t="s">
        <v>2944</v>
      </c>
      <c r="C1445" t="s">
        <v>386</v>
      </c>
      <c r="D1445" s="1">
        <v>54.04</v>
      </c>
      <c r="E1445" s="2">
        <v>17556</v>
      </c>
      <c r="F1445" s="2">
        <v>3750</v>
      </c>
      <c r="G1445" s="2">
        <f t="shared" si="67"/>
        <v>0</v>
      </c>
      <c r="H1445" s="1">
        <v>198.81</v>
      </c>
      <c r="I1445" s="2"/>
      <c r="J1445" s="2"/>
      <c r="K1445" s="2" t="str">
        <f t="shared" si="68"/>
        <v/>
      </c>
      <c r="L1445" s="1"/>
      <c r="M1445" s="1">
        <f t="shared" si="69"/>
        <v>252.85</v>
      </c>
    </row>
    <row r="1446" spans="1:13" x14ac:dyDescent="0.25">
      <c r="A1446" t="s">
        <v>2945</v>
      </c>
      <c r="B1446" t="s">
        <v>2946</v>
      </c>
      <c r="C1446" t="s">
        <v>88</v>
      </c>
      <c r="D1446" s="1">
        <v>54.04</v>
      </c>
      <c r="E1446" s="2">
        <v>2041</v>
      </c>
      <c r="F1446" s="2">
        <v>3750</v>
      </c>
      <c r="G1446" s="2">
        <f t="shared" si="67"/>
        <v>1709</v>
      </c>
      <c r="H1446" s="1">
        <v>0</v>
      </c>
      <c r="I1446" s="2">
        <v>3289</v>
      </c>
      <c r="J1446" s="2">
        <v>0</v>
      </c>
      <c r="K1446" s="2">
        <f t="shared" si="68"/>
        <v>0</v>
      </c>
      <c r="L1446" s="1">
        <v>162.47999999999999</v>
      </c>
      <c r="M1446" s="1">
        <f t="shared" si="69"/>
        <v>216.51999999999998</v>
      </c>
    </row>
    <row r="1447" spans="1:13" x14ac:dyDescent="0.25">
      <c r="A1447" t="s">
        <v>2947</v>
      </c>
      <c r="B1447" t="s">
        <v>2948</v>
      </c>
      <c r="C1447" t="s">
        <v>21</v>
      </c>
      <c r="D1447" s="1">
        <v>7.21</v>
      </c>
      <c r="E1447" s="2">
        <v>500</v>
      </c>
      <c r="F1447" s="2">
        <v>500</v>
      </c>
      <c r="G1447" s="2">
        <f t="shared" si="67"/>
        <v>0</v>
      </c>
      <c r="H1447" s="1">
        <v>0</v>
      </c>
      <c r="I1447" s="2"/>
      <c r="J1447" s="2"/>
      <c r="K1447" s="2" t="str">
        <f t="shared" si="68"/>
        <v/>
      </c>
      <c r="L1447" s="1"/>
      <c r="M1447" s="1">
        <f t="shared" si="69"/>
        <v>7.21</v>
      </c>
    </row>
    <row r="1448" spans="1:13" x14ac:dyDescent="0.25">
      <c r="A1448" t="s">
        <v>2949</v>
      </c>
      <c r="B1448" t="s">
        <v>2950</v>
      </c>
      <c r="C1448" t="s">
        <v>88</v>
      </c>
      <c r="D1448" s="1">
        <v>54.04</v>
      </c>
      <c r="E1448" s="2">
        <v>3635</v>
      </c>
      <c r="F1448" s="2">
        <v>3750</v>
      </c>
      <c r="G1448" s="2">
        <f t="shared" si="67"/>
        <v>115</v>
      </c>
      <c r="H1448" s="1">
        <v>0</v>
      </c>
      <c r="I1448" s="2">
        <v>4777</v>
      </c>
      <c r="J1448" s="2">
        <v>0</v>
      </c>
      <c r="K1448" s="2">
        <f t="shared" si="68"/>
        <v>0</v>
      </c>
      <c r="L1448" s="1">
        <v>235.98</v>
      </c>
      <c r="M1448" s="1">
        <f t="shared" si="69"/>
        <v>290.02</v>
      </c>
    </row>
    <row r="1449" spans="1:13" x14ac:dyDescent="0.25">
      <c r="A1449" t="s">
        <v>2951</v>
      </c>
      <c r="B1449" t="s">
        <v>2952</v>
      </c>
      <c r="C1449" t="s">
        <v>63</v>
      </c>
      <c r="D1449" s="1">
        <v>14.41</v>
      </c>
      <c r="E1449" s="2">
        <v>420</v>
      </c>
      <c r="F1449" s="2">
        <v>1000</v>
      </c>
      <c r="G1449" s="2">
        <f t="shared" si="67"/>
        <v>580</v>
      </c>
      <c r="H1449" s="1">
        <v>0</v>
      </c>
      <c r="I1449" s="2"/>
      <c r="J1449" s="2"/>
      <c r="K1449" s="2" t="str">
        <f t="shared" si="68"/>
        <v/>
      </c>
      <c r="L1449" s="1"/>
      <c r="M1449" s="1">
        <f t="shared" si="69"/>
        <v>14.41</v>
      </c>
    </row>
    <row r="1450" spans="1:13" x14ac:dyDescent="0.25">
      <c r="A1450" t="s">
        <v>2953</v>
      </c>
      <c r="B1450" t="s">
        <v>2954</v>
      </c>
      <c r="C1450" t="s">
        <v>32</v>
      </c>
      <c r="D1450" s="1">
        <v>14.41</v>
      </c>
      <c r="E1450" s="2">
        <v>648</v>
      </c>
      <c r="F1450" s="2">
        <v>1000</v>
      </c>
      <c r="G1450" s="2">
        <f t="shared" si="67"/>
        <v>352</v>
      </c>
      <c r="H1450" s="1">
        <v>0</v>
      </c>
      <c r="I1450" s="2">
        <v>1265</v>
      </c>
      <c r="J1450" s="2">
        <v>0</v>
      </c>
      <c r="K1450" s="2">
        <f t="shared" si="68"/>
        <v>0</v>
      </c>
      <c r="L1450" s="1">
        <v>62.49</v>
      </c>
      <c r="M1450" s="1">
        <f t="shared" si="69"/>
        <v>76.900000000000006</v>
      </c>
    </row>
    <row r="1451" spans="1:13" x14ac:dyDescent="0.25">
      <c r="A1451" t="s">
        <v>2955</v>
      </c>
      <c r="B1451" t="s">
        <v>2956</v>
      </c>
      <c r="C1451" t="s">
        <v>21</v>
      </c>
      <c r="D1451" s="1">
        <v>7.21</v>
      </c>
      <c r="E1451" s="2">
        <v>193</v>
      </c>
      <c r="F1451" s="2">
        <v>500</v>
      </c>
      <c r="G1451" s="2">
        <f t="shared" si="67"/>
        <v>307</v>
      </c>
      <c r="H1451" s="1">
        <v>0</v>
      </c>
      <c r="I1451" s="2"/>
      <c r="J1451" s="2"/>
      <c r="K1451" s="2" t="str">
        <f t="shared" si="68"/>
        <v/>
      </c>
      <c r="L1451" s="1"/>
      <c r="M1451" s="1">
        <f t="shared" si="69"/>
        <v>7.21</v>
      </c>
    </row>
    <row r="1452" spans="1:13" x14ac:dyDescent="0.25">
      <c r="A1452" t="s">
        <v>2957</v>
      </c>
      <c r="B1452" t="s">
        <v>2958</v>
      </c>
      <c r="C1452" t="s">
        <v>88</v>
      </c>
      <c r="D1452" s="1">
        <v>54.04</v>
      </c>
      <c r="E1452" s="2">
        <v>370</v>
      </c>
      <c r="F1452" s="2">
        <v>3750</v>
      </c>
      <c r="G1452" s="2">
        <f t="shared" si="67"/>
        <v>3380</v>
      </c>
      <c r="H1452" s="1">
        <v>0</v>
      </c>
      <c r="I1452" s="2">
        <v>975</v>
      </c>
      <c r="J1452" s="2">
        <v>0</v>
      </c>
      <c r="K1452" s="2">
        <f t="shared" si="68"/>
        <v>0</v>
      </c>
      <c r="L1452" s="1">
        <v>48.17</v>
      </c>
      <c r="M1452" s="1">
        <f t="shared" si="69"/>
        <v>102.21000000000001</v>
      </c>
    </row>
    <row r="1453" spans="1:13" x14ac:dyDescent="0.25">
      <c r="A1453" t="s">
        <v>2959</v>
      </c>
      <c r="B1453" t="s">
        <v>2960</v>
      </c>
      <c r="C1453" t="s">
        <v>21</v>
      </c>
      <c r="D1453" s="1">
        <v>7.21</v>
      </c>
      <c r="E1453" s="2">
        <v>678</v>
      </c>
      <c r="F1453" s="2">
        <v>500</v>
      </c>
      <c r="G1453" s="2">
        <f t="shared" si="67"/>
        <v>0</v>
      </c>
      <c r="H1453" s="1">
        <v>2.56</v>
      </c>
      <c r="I1453" s="2"/>
      <c r="J1453" s="2"/>
      <c r="K1453" s="2" t="str">
        <f t="shared" si="68"/>
        <v/>
      </c>
      <c r="L1453" s="1"/>
      <c r="M1453" s="1">
        <f t="shared" si="69"/>
        <v>9.77</v>
      </c>
    </row>
    <row r="1454" spans="1:13" x14ac:dyDescent="0.25">
      <c r="A1454" t="s">
        <v>2961</v>
      </c>
      <c r="B1454" t="s">
        <v>2962</v>
      </c>
      <c r="C1454" t="s">
        <v>91</v>
      </c>
      <c r="D1454" s="1">
        <v>37.47</v>
      </c>
      <c r="E1454" s="2">
        <v>477</v>
      </c>
      <c r="F1454" s="2">
        <v>2600</v>
      </c>
      <c r="G1454" s="2">
        <f t="shared" si="67"/>
        <v>2123</v>
      </c>
      <c r="H1454" s="1">
        <v>0</v>
      </c>
      <c r="I1454" s="2">
        <v>804</v>
      </c>
      <c r="J1454" s="2">
        <v>0</v>
      </c>
      <c r="K1454" s="2">
        <f t="shared" si="68"/>
        <v>0</v>
      </c>
      <c r="L1454" s="1">
        <v>39.72</v>
      </c>
      <c r="M1454" s="1">
        <f t="shared" si="69"/>
        <v>77.19</v>
      </c>
    </row>
    <row r="1455" spans="1:13" x14ac:dyDescent="0.25">
      <c r="A1455" t="s">
        <v>2963</v>
      </c>
      <c r="B1455" t="s">
        <v>2964</v>
      </c>
      <c r="C1455" t="s">
        <v>91</v>
      </c>
      <c r="D1455" s="1">
        <v>37.47</v>
      </c>
      <c r="E1455" s="2">
        <v>3341</v>
      </c>
      <c r="F1455" s="2">
        <v>2600</v>
      </c>
      <c r="G1455" s="2">
        <f t="shared" si="67"/>
        <v>0</v>
      </c>
      <c r="H1455" s="1">
        <v>10.67</v>
      </c>
      <c r="I1455" s="2">
        <v>5017</v>
      </c>
      <c r="J1455" s="2">
        <v>0</v>
      </c>
      <c r="K1455" s="2">
        <f t="shared" si="68"/>
        <v>0</v>
      </c>
      <c r="L1455" s="1">
        <v>247.84</v>
      </c>
      <c r="M1455" s="1">
        <f t="shared" si="69"/>
        <v>295.98</v>
      </c>
    </row>
    <row r="1456" spans="1:13" x14ac:dyDescent="0.25">
      <c r="A1456" t="s">
        <v>2965</v>
      </c>
      <c r="B1456" t="s">
        <v>2966</v>
      </c>
      <c r="C1456" t="s">
        <v>88</v>
      </c>
      <c r="D1456" s="1">
        <v>54.04</v>
      </c>
      <c r="E1456" s="2">
        <v>878</v>
      </c>
      <c r="F1456" s="2">
        <v>3750</v>
      </c>
      <c r="G1456" s="2">
        <f t="shared" si="67"/>
        <v>2872</v>
      </c>
      <c r="H1456" s="1">
        <v>0</v>
      </c>
      <c r="I1456" s="2">
        <v>2569</v>
      </c>
      <c r="J1456" s="2">
        <v>0</v>
      </c>
      <c r="K1456" s="2">
        <f t="shared" si="68"/>
        <v>0</v>
      </c>
      <c r="L1456" s="1">
        <v>126.91</v>
      </c>
      <c r="M1456" s="1">
        <f t="shared" si="69"/>
        <v>180.95</v>
      </c>
    </row>
    <row r="1457" spans="1:13" x14ac:dyDescent="0.25">
      <c r="A1457" t="s">
        <v>2967</v>
      </c>
      <c r="B1457" t="s">
        <v>2968</v>
      </c>
      <c r="C1457" t="s">
        <v>32</v>
      </c>
      <c r="D1457" s="1">
        <v>14.41</v>
      </c>
      <c r="E1457" s="2">
        <v>704</v>
      </c>
      <c r="F1457" s="2">
        <v>1000</v>
      </c>
      <c r="G1457" s="2">
        <f t="shared" si="67"/>
        <v>296</v>
      </c>
      <c r="H1457" s="1">
        <v>0</v>
      </c>
      <c r="I1457" s="2">
        <v>1313</v>
      </c>
      <c r="J1457" s="2">
        <v>0</v>
      </c>
      <c r="K1457" s="2">
        <f t="shared" si="68"/>
        <v>0</v>
      </c>
      <c r="L1457" s="1">
        <v>64.86</v>
      </c>
      <c r="M1457" s="1">
        <f t="shared" si="69"/>
        <v>79.27</v>
      </c>
    </row>
    <row r="1458" spans="1:13" x14ac:dyDescent="0.25">
      <c r="A1458" t="s">
        <v>2969</v>
      </c>
      <c r="B1458" t="s">
        <v>2970</v>
      </c>
      <c r="C1458" t="s">
        <v>32</v>
      </c>
      <c r="D1458" s="1">
        <v>14.41</v>
      </c>
      <c r="E1458" s="2">
        <v>1628</v>
      </c>
      <c r="F1458" s="2">
        <v>1000</v>
      </c>
      <c r="G1458" s="2">
        <f t="shared" si="67"/>
        <v>0</v>
      </c>
      <c r="H1458" s="1">
        <v>9.0399999999999991</v>
      </c>
      <c r="I1458" s="2">
        <v>1596</v>
      </c>
      <c r="J1458" s="2">
        <v>0</v>
      </c>
      <c r="K1458" s="2">
        <f t="shared" si="68"/>
        <v>0</v>
      </c>
      <c r="L1458" s="1">
        <v>78.84</v>
      </c>
      <c r="M1458" s="1">
        <f t="shared" si="69"/>
        <v>102.29</v>
      </c>
    </row>
    <row r="1459" spans="1:13" x14ac:dyDescent="0.25">
      <c r="A1459" t="s">
        <v>2971</v>
      </c>
      <c r="B1459" t="s">
        <v>2972</v>
      </c>
      <c r="C1459" t="s">
        <v>130</v>
      </c>
      <c r="D1459" s="1">
        <v>37.47</v>
      </c>
      <c r="E1459" s="2">
        <v>2496</v>
      </c>
      <c r="F1459" s="2">
        <v>2600</v>
      </c>
      <c r="G1459" s="2">
        <f t="shared" si="67"/>
        <v>104</v>
      </c>
      <c r="H1459" s="1">
        <v>0</v>
      </c>
      <c r="I1459" s="2"/>
      <c r="J1459" s="2"/>
      <c r="K1459" s="2" t="str">
        <f t="shared" si="68"/>
        <v/>
      </c>
      <c r="L1459" s="1"/>
      <c r="M1459" s="1">
        <f t="shared" si="69"/>
        <v>37.47</v>
      </c>
    </row>
    <row r="1460" spans="1:13" x14ac:dyDescent="0.25">
      <c r="A1460" t="s">
        <v>2973</v>
      </c>
      <c r="B1460" t="s">
        <v>2974</v>
      </c>
      <c r="C1460" t="s">
        <v>81</v>
      </c>
      <c r="D1460" s="1">
        <v>14.41</v>
      </c>
      <c r="E1460" s="2">
        <v>333</v>
      </c>
      <c r="F1460" s="2">
        <v>1000</v>
      </c>
      <c r="G1460" s="2">
        <f t="shared" si="67"/>
        <v>667</v>
      </c>
      <c r="H1460" s="1">
        <v>0</v>
      </c>
      <c r="I1460" s="2"/>
      <c r="J1460" s="2"/>
      <c r="K1460" s="2" t="str">
        <f t="shared" si="68"/>
        <v/>
      </c>
      <c r="L1460" s="1"/>
      <c r="M1460" s="1">
        <f t="shared" si="69"/>
        <v>14.41</v>
      </c>
    </row>
    <row r="1461" spans="1:13" x14ac:dyDescent="0.25">
      <c r="A1461" t="s">
        <v>2975</v>
      </c>
      <c r="B1461" t="s">
        <v>2976</v>
      </c>
      <c r="C1461" t="s">
        <v>81</v>
      </c>
      <c r="D1461" s="1">
        <v>14.41</v>
      </c>
      <c r="E1461" s="2">
        <v>27</v>
      </c>
      <c r="F1461" s="2">
        <v>1000</v>
      </c>
      <c r="G1461" s="2">
        <f t="shared" si="67"/>
        <v>973</v>
      </c>
      <c r="H1461" s="1">
        <v>0</v>
      </c>
      <c r="I1461" s="2"/>
      <c r="J1461" s="2"/>
      <c r="K1461" s="2" t="str">
        <f t="shared" si="68"/>
        <v/>
      </c>
      <c r="L1461" s="1"/>
      <c r="M1461" s="1">
        <f t="shared" si="69"/>
        <v>14.41</v>
      </c>
    </row>
    <row r="1462" spans="1:13" x14ac:dyDescent="0.25">
      <c r="A1462" t="s">
        <v>2977</v>
      </c>
      <c r="B1462" t="s">
        <v>2978</v>
      </c>
      <c r="C1462" t="s">
        <v>81</v>
      </c>
      <c r="D1462" s="1">
        <v>14.41</v>
      </c>
      <c r="E1462" s="2">
        <v>1165</v>
      </c>
      <c r="F1462" s="2">
        <v>1000</v>
      </c>
      <c r="G1462" s="2">
        <f t="shared" si="67"/>
        <v>0</v>
      </c>
      <c r="H1462" s="1">
        <v>2.38</v>
      </c>
      <c r="I1462" s="2"/>
      <c r="J1462" s="2"/>
      <c r="K1462" s="2" t="str">
        <f t="shared" si="68"/>
        <v/>
      </c>
      <c r="L1462" s="1"/>
      <c r="M1462" s="1">
        <f t="shared" si="69"/>
        <v>16.79</v>
      </c>
    </row>
    <row r="1463" spans="1:13" x14ac:dyDescent="0.25">
      <c r="A1463" t="s">
        <v>2979</v>
      </c>
      <c r="B1463" t="s">
        <v>2980</v>
      </c>
      <c r="C1463" t="s">
        <v>153</v>
      </c>
      <c r="D1463" s="1">
        <v>14.41</v>
      </c>
      <c r="E1463" s="2">
        <v>562</v>
      </c>
      <c r="F1463" s="2">
        <v>1000</v>
      </c>
      <c r="G1463" s="2">
        <f t="shared" si="67"/>
        <v>438</v>
      </c>
      <c r="H1463" s="1">
        <v>0</v>
      </c>
      <c r="I1463" s="2">
        <v>456</v>
      </c>
      <c r="J1463" s="2">
        <v>0</v>
      </c>
      <c r="K1463" s="2">
        <f t="shared" si="68"/>
        <v>0</v>
      </c>
      <c r="L1463" s="1">
        <v>22.53</v>
      </c>
      <c r="M1463" s="1">
        <f t="shared" si="69"/>
        <v>36.94</v>
      </c>
    </row>
    <row r="1464" spans="1:13" x14ac:dyDescent="0.25">
      <c r="A1464" t="s">
        <v>2981</v>
      </c>
      <c r="B1464" t="s">
        <v>2982</v>
      </c>
      <c r="C1464" t="s">
        <v>153</v>
      </c>
      <c r="D1464" s="1">
        <v>14.41</v>
      </c>
      <c r="E1464" s="2">
        <v>310</v>
      </c>
      <c r="F1464" s="2">
        <v>1000</v>
      </c>
      <c r="G1464" s="2">
        <f t="shared" si="67"/>
        <v>690</v>
      </c>
      <c r="H1464" s="1">
        <v>0</v>
      </c>
      <c r="I1464" s="2">
        <v>478</v>
      </c>
      <c r="J1464" s="2">
        <v>0</v>
      </c>
      <c r="K1464" s="2">
        <f t="shared" si="68"/>
        <v>0</v>
      </c>
      <c r="L1464" s="1">
        <v>23.61</v>
      </c>
      <c r="M1464" s="1">
        <f t="shared" si="69"/>
        <v>38.019999999999996</v>
      </c>
    </row>
    <row r="1465" spans="1:13" x14ac:dyDescent="0.25">
      <c r="A1465" t="s">
        <v>2983</v>
      </c>
      <c r="B1465" t="s">
        <v>2984</v>
      </c>
      <c r="C1465" t="s">
        <v>32</v>
      </c>
      <c r="D1465" s="1">
        <v>14.41</v>
      </c>
      <c r="E1465" s="2">
        <v>829</v>
      </c>
      <c r="F1465" s="2">
        <v>1000</v>
      </c>
      <c r="G1465" s="2">
        <f t="shared" si="67"/>
        <v>171</v>
      </c>
      <c r="H1465" s="1">
        <v>0</v>
      </c>
      <c r="I1465" s="2">
        <v>1157</v>
      </c>
      <c r="J1465" s="2">
        <v>0</v>
      </c>
      <c r="K1465" s="2">
        <f t="shared" si="68"/>
        <v>0</v>
      </c>
      <c r="L1465" s="1">
        <v>57.16</v>
      </c>
      <c r="M1465" s="1">
        <f t="shared" si="69"/>
        <v>71.569999999999993</v>
      </c>
    </row>
    <row r="1466" spans="1:13" x14ac:dyDescent="0.25">
      <c r="A1466" t="s">
        <v>2985</v>
      </c>
      <c r="B1466" t="s">
        <v>2986</v>
      </c>
      <c r="C1466" t="s">
        <v>21</v>
      </c>
      <c r="D1466" s="1">
        <v>7.21</v>
      </c>
      <c r="E1466" s="2">
        <v>2292</v>
      </c>
      <c r="F1466" s="2">
        <v>500</v>
      </c>
      <c r="G1466" s="2">
        <f t="shared" si="67"/>
        <v>0</v>
      </c>
      <c r="H1466" s="1">
        <v>25.8</v>
      </c>
      <c r="I1466" s="2"/>
      <c r="J1466" s="2"/>
      <c r="K1466" s="2" t="str">
        <f t="shared" si="68"/>
        <v/>
      </c>
      <c r="L1466" s="1"/>
      <c r="M1466" s="1">
        <f t="shared" si="69"/>
        <v>33.01</v>
      </c>
    </row>
    <row r="1467" spans="1:13" x14ac:dyDescent="0.25">
      <c r="A1467" t="s">
        <v>2987</v>
      </c>
      <c r="B1467" t="s">
        <v>2988</v>
      </c>
      <c r="C1467" t="s">
        <v>21</v>
      </c>
      <c r="D1467" s="1">
        <v>7.21</v>
      </c>
      <c r="E1467" s="2">
        <v>1592</v>
      </c>
      <c r="F1467" s="2">
        <v>500</v>
      </c>
      <c r="G1467" s="2">
        <f t="shared" si="67"/>
        <v>0</v>
      </c>
      <c r="H1467" s="1">
        <v>15.72</v>
      </c>
      <c r="I1467" s="2"/>
      <c r="J1467" s="2"/>
      <c r="K1467" s="2" t="str">
        <f t="shared" si="68"/>
        <v/>
      </c>
      <c r="L1467" s="1"/>
      <c r="M1467" s="1">
        <f t="shared" si="69"/>
        <v>22.93</v>
      </c>
    </row>
    <row r="1468" spans="1:13" x14ac:dyDescent="0.25">
      <c r="A1468" t="s">
        <v>2989</v>
      </c>
      <c r="B1468" t="s">
        <v>2990</v>
      </c>
      <c r="C1468" t="s">
        <v>21</v>
      </c>
      <c r="D1468" s="1">
        <v>7.21</v>
      </c>
      <c r="E1468" s="2">
        <v>4487</v>
      </c>
      <c r="F1468" s="2">
        <v>500</v>
      </c>
      <c r="G1468" s="2">
        <f t="shared" si="67"/>
        <v>0</v>
      </c>
      <c r="H1468" s="1">
        <v>57.41</v>
      </c>
      <c r="I1468" s="2"/>
      <c r="J1468" s="2"/>
      <c r="K1468" s="2" t="str">
        <f t="shared" si="68"/>
        <v/>
      </c>
      <c r="L1468" s="1"/>
      <c r="M1468" s="1">
        <f t="shared" si="69"/>
        <v>64.61999999999999</v>
      </c>
    </row>
    <row r="1469" spans="1:13" x14ac:dyDescent="0.25">
      <c r="A1469" t="s">
        <v>2991</v>
      </c>
      <c r="B1469" t="s">
        <v>2992</v>
      </c>
      <c r="C1469" t="s">
        <v>32</v>
      </c>
      <c r="D1469" s="1">
        <v>14.41</v>
      </c>
      <c r="E1469" s="2">
        <v>779</v>
      </c>
      <c r="F1469" s="2">
        <v>1000</v>
      </c>
      <c r="G1469" s="2">
        <f t="shared" si="67"/>
        <v>221</v>
      </c>
      <c r="H1469" s="1">
        <v>0</v>
      </c>
      <c r="I1469" s="2">
        <v>1717</v>
      </c>
      <c r="J1469" s="2">
        <v>0</v>
      </c>
      <c r="K1469" s="2">
        <f t="shared" si="68"/>
        <v>0</v>
      </c>
      <c r="L1469" s="1">
        <v>84.82</v>
      </c>
      <c r="M1469" s="1">
        <f t="shared" si="69"/>
        <v>99.22999999999999</v>
      </c>
    </row>
    <row r="1470" spans="1:13" x14ac:dyDescent="0.25">
      <c r="A1470" t="s">
        <v>2993</v>
      </c>
      <c r="B1470" t="s">
        <v>2994</v>
      </c>
      <c r="C1470" t="s">
        <v>21</v>
      </c>
      <c r="D1470" s="1">
        <v>7.21</v>
      </c>
      <c r="E1470" s="2">
        <v>17235</v>
      </c>
      <c r="F1470" s="2">
        <v>500</v>
      </c>
      <c r="G1470" s="2">
        <f t="shared" si="67"/>
        <v>0</v>
      </c>
      <c r="H1470" s="1">
        <v>240.98</v>
      </c>
      <c r="I1470" s="2"/>
      <c r="J1470" s="2"/>
      <c r="K1470" s="2" t="str">
        <f t="shared" si="68"/>
        <v/>
      </c>
      <c r="L1470" s="1"/>
      <c r="M1470" s="1">
        <f t="shared" si="69"/>
        <v>248.19</v>
      </c>
    </row>
    <row r="1471" spans="1:13" x14ac:dyDescent="0.25">
      <c r="A1471" t="s">
        <v>2995</v>
      </c>
      <c r="B1471" t="s">
        <v>2996</v>
      </c>
      <c r="C1471" t="s">
        <v>21</v>
      </c>
      <c r="D1471" s="1">
        <v>7.21</v>
      </c>
      <c r="E1471" s="2">
        <v>1668</v>
      </c>
      <c r="F1471" s="2">
        <v>500</v>
      </c>
      <c r="G1471" s="2">
        <f t="shared" si="67"/>
        <v>0</v>
      </c>
      <c r="H1471" s="1">
        <v>16.82</v>
      </c>
      <c r="I1471" s="2"/>
      <c r="J1471" s="2"/>
      <c r="K1471" s="2" t="str">
        <f t="shared" si="68"/>
        <v/>
      </c>
      <c r="L1471" s="1"/>
      <c r="M1471" s="1">
        <f t="shared" si="69"/>
        <v>24.03</v>
      </c>
    </row>
    <row r="1472" spans="1:13" x14ac:dyDescent="0.25">
      <c r="A1472" t="s">
        <v>2997</v>
      </c>
      <c r="B1472" t="s">
        <v>2998</v>
      </c>
      <c r="C1472" t="s">
        <v>21</v>
      </c>
      <c r="D1472" s="1">
        <v>7.21</v>
      </c>
      <c r="E1472" s="2">
        <v>1708</v>
      </c>
      <c r="F1472" s="2">
        <v>500</v>
      </c>
      <c r="G1472" s="2">
        <f t="shared" si="67"/>
        <v>0</v>
      </c>
      <c r="H1472" s="1">
        <v>17.399999999999999</v>
      </c>
      <c r="I1472" s="2"/>
      <c r="J1472" s="2"/>
      <c r="K1472" s="2" t="str">
        <f t="shared" si="68"/>
        <v/>
      </c>
      <c r="L1472" s="1"/>
      <c r="M1472" s="1">
        <f t="shared" si="69"/>
        <v>24.61</v>
      </c>
    </row>
    <row r="1473" spans="1:13" x14ac:dyDescent="0.25">
      <c r="A1473" t="s">
        <v>2999</v>
      </c>
      <c r="B1473" t="s">
        <v>3000</v>
      </c>
      <c r="C1473" t="s">
        <v>21</v>
      </c>
      <c r="D1473" s="1">
        <v>7.21</v>
      </c>
      <c r="E1473" s="2">
        <v>3604</v>
      </c>
      <c r="F1473" s="2">
        <v>500</v>
      </c>
      <c r="G1473" s="2">
        <f t="shared" si="67"/>
        <v>0</v>
      </c>
      <c r="H1473" s="1">
        <v>44.7</v>
      </c>
      <c r="I1473" s="2"/>
      <c r="J1473" s="2"/>
      <c r="K1473" s="2" t="str">
        <f t="shared" si="68"/>
        <v/>
      </c>
      <c r="L1473" s="1"/>
      <c r="M1473" s="1">
        <f t="shared" si="69"/>
        <v>51.910000000000004</v>
      </c>
    </row>
    <row r="1474" spans="1:13" x14ac:dyDescent="0.25">
      <c r="A1474" t="s">
        <v>3001</v>
      </c>
      <c r="B1474" t="s">
        <v>3002</v>
      </c>
      <c r="C1474" t="s">
        <v>21</v>
      </c>
      <c r="D1474" s="1">
        <v>7.21</v>
      </c>
      <c r="E1474" s="2">
        <v>2463</v>
      </c>
      <c r="F1474" s="2">
        <v>500</v>
      </c>
      <c r="G1474" s="2">
        <f t="shared" si="67"/>
        <v>0</v>
      </c>
      <c r="H1474" s="1">
        <v>28.27</v>
      </c>
      <c r="I1474" s="2"/>
      <c r="J1474" s="2"/>
      <c r="K1474" s="2" t="str">
        <f t="shared" si="68"/>
        <v/>
      </c>
      <c r="L1474" s="1"/>
      <c r="M1474" s="1">
        <f t="shared" si="69"/>
        <v>35.479999999999997</v>
      </c>
    </row>
    <row r="1475" spans="1:13" x14ac:dyDescent="0.25">
      <c r="A1475" t="s">
        <v>3003</v>
      </c>
      <c r="B1475" t="s">
        <v>3004</v>
      </c>
      <c r="C1475" t="s">
        <v>21</v>
      </c>
      <c r="D1475" s="1">
        <v>7.21</v>
      </c>
      <c r="E1475" s="2">
        <v>3569</v>
      </c>
      <c r="F1475" s="2">
        <v>500</v>
      </c>
      <c r="G1475" s="2">
        <f t="shared" si="67"/>
        <v>0</v>
      </c>
      <c r="H1475" s="1">
        <v>44.19</v>
      </c>
      <c r="I1475" s="2"/>
      <c r="J1475" s="2"/>
      <c r="K1475" s="2" t="str">
        <f t="shared" si="68"/>
        <v/>
      </c>
      <c r="L1475" s="1"/>
      <c r="M1475" s="1">
        <f t="shared" si="69"/>
        <v>51.4</v>
      </c>
    </row>
    <row r="1476" spans="1:13" x14ac:dyDescent="0.25">
      <c r="A1476" t="s">
        <v>3005</v>
      </c>
      <c r="B1476" t="s">
        <v>3006</v>
      </c>
      <c r="C1476" t="s">
        <v>32</v>
      </c>
      <c r="D1476" s="1">
        <v>14.41</v>
      </c>
      <c r="E1476" s="2">
        <v>897</v>
      </c>
      <c r="F1476" s="2">
        <v>1000</v>
      </c>
      <c r="G1476" s="2">
        <f t="shared" si="67"/>
        <v>103</v>
      </c>
      <c r="H1476" s="1">
        <v>0</v>
      </c>
      <c r="I1476" s="2">
        <v>5853</v>
      </c>
      <c r="J1476" s="2">
        <v>0</v>
      </c>
      <c r="K1476" s="2">
        <f t="shared" si="68"/>
        <v>0</v>
      </c>
      <c r="L1476" s="1">
        <v>289.14</v>
      </c>
      <c r="M1476" s="1">
        <f t="shared" si="69"/>
        <v>303.55</v>
      </c>
    </row>
    <row r="1477" spans="1:13" x14ac:dyDescent="0.25">
      <c r="A1477" t="s">
        <v>3007</v>
      </c>
      <c r="B1477" t="s">
        <v>3008</v>
      </c>
      <c r="C1477" t="s">
        <v>21</v>
      </c>
      <c r="D1477" s="1">
        <v>7.21</v>
      </c>
      <c r="E1477" s="2">
        <v>1082</v>
      </c>
      <c r="F1477" s="2">
        <v>500</v>
      </c>
      <c r="G1477" s="2">
        <f t="shared" si="67"/>
        <v>0</v>
      </c>
      <c r="H1477" s="1">
        <v>8.3800000000000008</v>
      </c>
      <c r="I1477" s="2"/>
      <c r="J1477" s="2"/>
      <c r="K1477" s="2" t="str">
        <f t="shared" si="68"/>
        <v/>
      </c>
      <c r="L1477" s="1"/>
      <c r="M1477" s="1">
        <f t="shared" si="69"/>
        <v>15.59</v>
      </c>
    </row>
    <row r="1478" spans="1:13" x14ac:dyDescent="0.25">
      <c r="A1478" t="s">
        <v>3009</v>
      </c>
      <c r="B1478" t="s">
        <v>3010</v>
      </c>
      <c r="C1478" t="s">
        <v>21</v>
      </c>
      <c r="D1478" s="1">
        <v>7.21</v>
      </c>
      <c r="E1478" s="2">
        <v>3259</v>
      </c>
      <c r="F1478" s="2">
        <v>500</v>
      </c>
      <c r="G1478" s="2">
        <f t="shared" si="67"/>
        <v>0</v>
      </c>
      <c r="H1478" s="1">
        <v>39.729999999999997</v>
      </c>
      <c r="I1478" s="2"/>
      <c r="J1478" s="2"/>
      <c r="K1478" s="2" t="str">
        <f t="shared" si="68"/>
        <v/>
      </c>
      <c r="L1478" s="1"/>
      <c r="M1478" s="1">
        <f t="shared" si="69"/>
        <v>46.94</v>
      </c>
    </row>
    <row r="1479" spans="1:13" x14ac:dyDescent="0.25">
      <c r="A1479" t="s">
        <v>3011</v>
      </c>
      <c r="B1479" t="s">
        <v>3012</v>
      </c>
      <c r="C1479" t="s">
        <v>21</v>
      </c>
      <c r="D1479" s="1">
        <v>7.21</v>
      </c>
      <c r="E1479" s="2">
        <v>2498</v>
      </c>
      <c r="F1479" s="2">
        <v>500</v>
      </c>
      <c r="G1479" s="2">
        <f t="shared" si="67"/>
        <v>0</v>
      </c>
      <c r="H1479" s="1">
        <v>28.77</v>
      </c>
      <c r="I1479" s="2"/>
      <c r="J1479" s="2"/>
      <c r="K1479" s="2" t="str">
        <f t="shared" si="68"/>
        <v/>
      </c>
      <c r="L1479" s="1"/>
      <c r="M1479" s="1">
        <f t="shared" si="69"/>
        <v>35.979999999999997</v>
      </c>
    </row>
    <row r="1480" spans="1:13" x14ac:dyDescent="0.25">
      <c r="A1480" t="s">
        <v>3013</v>
      </c>
      <c r="B1480" t="s">
        <v>3014</v>
      </c>
      <c r="C1480" t="s">
        <v>32</v>
      </c>
      <c r="D1480" s="1">
        <v>14.41</v>
      </c>
      <c r="E1480" s="2">
        <v>2939</v>
      </c>
      <c r="F1480" s="2">
        <v>1000</v>
      </c>
      <c r="G1480" s="2">
        <f t="shared" si="67"/>
        <v>0</v>
      </c>
      <c r="H1480" s="1">
        <v>27.92</v>
      </c>
      <c r="I1480" s="2">
        <v>2020</v>
      </c>
      <c r="J1480" s="2">
        <v>0</v>
      </c>
      <c r="K1480" s="2">
        <f t="shared" si="68"/>
        <v>0</v>
      </c>
      <c r="L1480" s="1">
        <v>99.79</v>
      </c>
      <c r="M1480" s="1">
        <f t="shared" si="69"/>
        <v>142.12</v>
      </c>
    </row>
    <row r="1481" spans="1:13" x14ac:dyDescent="0.25">
      <c r="A1481" t="s">
        <v>3015</v>
      </c>
      <c r="B1481" t="s">
        <v>3016</v>
      </c>
      <c r="C1481" t="s">
        <v>47</v>
      </c>
      <c r="D1481" s="1">
        <v>7.21</v>
      </c>
      <c r="E1481" s="2">
        <v>0</v>
      </c>
      <c r="F1481" s="2">
        <v>500</v>
      </c>
      <c r="G1481" s="2">
        <f t="shared" ref="G1481:G1544" si="70">IF(OR(F1481-E1481&lt;0,F1481-E1481=0),0,F1481-E1481)</f>
        <v>500</v>
      </c>
      <c r="H1481" s="1">
        <v>0</v>
      </c>
      <c r="I1481" s="2">
        <v>350</v>
      </c>
      <c r="J1481" s="2">
        <v>0</v>
      </c>
      <c r="K1481" s="2">
        <f t="shared" ref="K1481:K1544" si="71">IF(I1481="","",IF(OR(J1481-I1481&lt;0,J1481-I1481=0),0,J1481-I1481))</f>
        <v>0</v>
      </c>
      <c r="L1481" s="1">
        <v>17.29</v>
      </c>
      <c r="M1481" s="1">
        <f t="shared" ref="M1481:M1544" si="72">D1481+H1481+L1481</f>
        <v>24.5</v>
      </c>
    </row>
    <row r="1482" spans="1:13" x14ac:dyDescent="0.25">
      <c r="A1482" t="s">
        <v>3017</v>
      </c>
      <c r="B1482" t="s">
        <v>3018</v>
      </c>
      <c r="C1482" t="s">
        <v>125</v>
      </c>
      <c r="D1482" s="1">
        <v>14.41</v>
      </c>
      <c r="E1482" s="2">
        <v>973</v>
      </c>
      <c r="F1482" s="2">
        <v>1000</v>
      </c>
      <c r="G1482" s="2">
        <f t="shared" si="70"/>
        <v>27</v>
      </c>
      <c r="H1482" s="1">
        <v>0</v>
      </c>
      <c r="I1482" s="2"/>
      <c r="J1482" s="2"/>
      <c r="K1482" s="2" t="str">
        <f t="shared" si="71"/>
        <v/>
      </c>
      <c r="L1482" s="1"/>
      <c r="M1482" s="1">
        <f t="shared" si="72"/>
        <v>14.41</v>
      </c>
    </row>
    <row r="1483" spans="1:13" x14ac:dyDescent="0.25">
      <c r="A1483" t="s">
        <v>3019</v>
      </c>
      <c r="B1483" t="s">
        <v>3020</v>
      </c>
      <c r="C1483" t="s">
        <v>32</v>
      </c>
      <c r="D1483" s="1">
        <v>14.41</v>
      </c>
      <c r="E1483" s="2">
        <v>492</v>
      </c>
      <c r="F1483" s="2">
        <v>1000</v>
      </c>
      <c r="G1483" s="2">
        <f t="shared" si="70"/>
        <v>508</v>
      </c>
      <c r="H1483" s="1">
        <v>0</v>
      </c>
      <c r="I1483" s="2">
        <v>410</v>
      </c>
      <c r="J1483" s="2">
        <v>0</v>
      </c>
      <c r="K1483" s="2">
        <f t="shared" si="71"/>
        <v>0</v>
      </c>
      <c r="L1483" s="1">
        <v>20.25</v>
      </c>
      <c r="M1483" s="1">
        <f t="shared" si="72"/>
        <v>34.659999999999997</v>
      </c>
    </row>
    <row r="1484" spans="1:13" x14ac:dyDescent="0.25">
      <c r="A1484" t="s">
        <v>3021</v>
      </c>
      <c r="B1484" t="s">
        <v>3022</v>
      </c>
      <c r="C1484" t="s">
        <v>153</v>
      </c>
      <c r="D1484" s="1">
        <v>14.41</v>
      </c>
      <c r="E1484" s="2">
        <v>123</v>
      </c>
      <c r="F1484" s="2">
        <v>1000</v>
      </c>
      <c r="G1484" s="2">
        <f t="shared" si="70"/>
        <v>877</v>
      </c>
      <c r="H1484" s="1">
        <v>0</v>
      </c>
      <c r="I1484" s="2">
        <v>2</v>
      </c>
      <c r="J1484" s="2">
        <v>0</v>
      </c>
      <c r="K1484" s="2">
        <f t="shared" si="71"/>
        <v>0</v>
      </c>
      <c r="L1484" s="1">
        <v>0.1</v>
      </c>
      <c r="M1484" s="1">
        <f t="shared" si="72"/>
        <v>14.51</v>
      </c>
    </row>
    <row r="1485" spans="1:13" x14ac:dyDescent="0.25">
      <c r="A1485" t="s">
        <v>3023</v>
      </c>
      <c r="B1485" t="s">
        <v>3024</v>
      </c>
      <c r="C1485" t="s">
        <v>32</v>
      </c>
      <c r="D1485" s="1">
        <v>14.41</v>
      </c>
      <c r="E1485" s="2">
        <v>0</v>
      </c>
      <c r="F1485" s="2">
        <v>1000</v>
      </c>
      <c r="G1485" s="2">
        <f t="shared" si="70"/>
        <v>1000</v>
      </c>
      <c r="H1485" s="1">
        <v>0</v>
      </c>
      <c r="I1485" s="2">
        <v>0</v>
      </c>
      <c r="J1485" s="2">
        <v>0</v>
      </c>
      <c r="K1485" s="2">
        <f t="shared" si="71"/>
        <v>0</v>
      </c>
      <c r="L1485" s="1">
        <v>0</v>
      </c>
      <c r="M1485" s="1">
        <f t="shared" si="72"/>
        <v>14.41</v>
      </c>
    </row>
    <row r="1486" spans="1:13" x14ac:dyDescent="0.25">
      <c r="A1486" t="s">
        <v>3025</v>
      </c>
      <c r="B1486" t="s">
        <v>3026</v>
      </c>
      <c r="C1486" t="s">
        <v>44</v>
      </c>
      <c r="D1486" s="1">
        <v>54.04</v>
      </c>
      <c r="E1486" s="2">
        <v>5936</v>
      </c>
      <c r="F1486" s="2">
        <v>3750</v>
      </c>
      <c r="G1486" s="2">
        <f t="shared" si="70"/>
        <v>0</v>
      </c>
      <c r="H1486" s="1">
        <v>31.48</v>
      </c>
      <c r="I1486" s="2"/>
      <c r="J1486" s="2"/>
      <c r="K1486" s="2" t="str">
        <f t="shared" si="71"/>
        <v/>
      </c>
      <c r="L1486" s="1"/>
      <c r="M1486" s="1">
        <f t="shared" si="72"/>
        <v>85.52</v>
      </c>
    </row>
    <row r="1487" spans="1:13" x14ac:dyDescent="0.25">
      <c r="A1487" t="s">
        <v>3027</v>
      </c>
      <c r="B1487" t="s">
        <v>3028</v>
      </c>
      <c r="C1487" t="s">
        <v>81</v>
      </c>
      <c r="D1487" s="1">
        <v>14.41</v>
      </c>
      <c r="E1487" s="2">
        <v>774</v>
      </c>
      <c r="F1487" s="2">
        <v>1000</v>
      </c>
      <c r="G1487" s="2">
        <f t="shared" si="70"/>
        <v>226</v>
      </c>
      <c r="H1487" s="1">
        <v>0</v>
      </c>
      <c r="I1487" s="2"/>
      <c r="J1487" s="2"/>
      <c r="K1487" s="2" t="str">
        <f t="shared" si="71"/>
        <v/>
      </c>
      <c r="L1487" s="1"/>
      <c r="M1487" s="1">
        <f t="shared" si="72"/>
        <v>14.41</v>
      </c>
    </row>
    <row r="1488" spans="1:13" x14ac:dyDescent="0.25">
      <c r="A1488" t="s">
        <v>3029</v>
      </c>
      <c r="B1488" t="s">
        <v>3030</v>
      </c>
      <c r="C1488" t="s">
        <v>44</v>
      </c>
      <c r="D1488" s="1">
        <v>54.04</v>
      </c>
      <c r="E1488" s="2">
        <v>541</v>
      </c>
      <c r="F1488" s="2">
        <v>3750</v>
      </c>
      <c r="G1488" s="2">
        <f t="shared" si="70"/>
        <v>3209</v>
      </c>
      <c r="H1488" s="1">
        <v>0</v>
      </c>
      <c r="I1488" s="2"/>
      <c r="J1488" s="2"/>
      <c r="K1488" s="2" t="str">
        <f t="shared" si="71"/>
        <v/>
      </c>
      <c r="L1488" s="1"/>
      <c r="M1488" s="1">
        <f t="shared" si="72"/>
        <v>54.04</v>
      </c>
    </row>
    <row r="1489" spans="1:13" x14ac:dyDescent="0.25">
      <c r="A1489" t="s">
        <v>3031</v>
      </c>
      <c r="B1489" t="s">
        <v>3032</v>
      </c>
      <c r="C1489" t="s">
        <v>81</v>
      </c>
      <c r="D1489" s="1">
        <v>14.41</v>
      </c>
      <c r="E1489" s="2">
        <v>2359</v>
      </c>
      <c r="F1489" s="2">
        <v>1000</v>
      </c>
      <c r="G1489" s="2">
        <f t="shared" si="70"/>
        <v>0</v>
      </c>
      <c r="H1489" s="1">
        <v>19.57</v>
      </c>
      <c r="I1489" s="2"/>
      <c r="J1489" s="2"/>
      <c r="K1489" s="2" t="str">
        <f t="shared" si="71"/>
        <v/>
      </c>
      <c r="L1489" s="1"/>
      <c r="M1489" s="1">
        <f t="shared" si="72"/>
        <v>33.980000000000004</v>
      </c>
    </row>
    <row r="1490" spans="1:13" x14ac:dyDescent="0.25">
      <c r="A1490" t="s">
        <v>3033</v>
      </c>
      <c r="B1490" t="s">
        <v>3034</v>
      </c>
      <c r="C1490" t="s">
        <v>21</v>
      </c>
      <c r="D1490" s="1">
        <v>7.21</v>
      </c>
      <c r="E1490" s="2">
        <v>226</v>
      </c>
      <c r="F1490" s="2">
        <v>500</v>
      </c>
      <c r="G1490" s="2">
        <f t="shared" si="70"/>
        <v>274</v>
      </c>
      <c r="H1490" s="1">
        <v>0</v>
      </c>
      <c r="I1490" s="2"/>
      <c r="J1490" s="2"/>
      <c r="K1490" s="2" t="str">
        <f t="shared" si="71"/>
        <v/>
      </c>
      <c r="L1490" s="1"/>
      <c r="M1490" s="1">
        <f t="shared" si="72"/>
        <v>7.21</v>
      </c>
    </row>
    <row r="1491" spans="1:13" x14ac:dyDescent="0.25">
      <c r="A1491" t="s">
        <v>3035</v>
      </c>
      <c r="B1491" t="s">
        <v>3036</v>
      </c>
      <c r="C1491" t="s">
        <v>91</v>
      </c>
      <c r="D1491" s="1">
        <v>37.47</v>
      </c>
      <c r="E1491" s="2">
        <v>2671</v>
      </c>
      <c r="F1491" s="2">
        <v>2600</v>
      </c>
      <c r="G1491" s="2">
        <f t="shared" si="70"/>
        <v>0</v>
      </c>
      <c r="H1491" s="1">
        <v>1.02</v>
      </c>
      <c r="I1491" s="2">
        <v>2502</v>
      </c>
      <c r="J1491" s="2">
        <v>0</v>
      </c>
      <c r="K1491" s="2">
        <f t="shared" si="71"/>
        <v>0</v>
      </c>
      <c r="L1491" s="1">
        <v>123.6</v>
      </c>
      <c r="M1491" s="1">
        <f t="shared" si="72"/>
        <v>162.09</v>
      </c>
    </row>
    <row r="1492" spans="1:13" x14ac:dyDescent="0.25">
      <c r="A1492" t="s">
        <v>3037</v>
      </c>
      <c r="B1492" t="s">
        <v>3038</v>
      </c>
      <c r="C1492" t="s">
        <v>47</v>
      </c>
      <c r="D1492" s="1">
        <v>7.21</v>
      </c>
      <c r="E1492" s="2">
        <v>0</v>
      </c>
      <c r="F1492" s="2">
        <v>500</v>
      </c>
      <c r="G1492" s="2">
        <f t="shared" si="70"/>
        <v>500</v>
      </c>
      <c r="H1492" s="1">
        <v>0</v>
      </c>
      <c r="I1492" s="2">
        <v>58</v>
      </c>
      <c r="J1492" s="2">
        <v>0</v>
      </c>
      <c r="K1492" s="2">
        <f t="shared" si="71"/>
        <v>0</v>
      </c>
      <c r="L1492" s="1">
        <v>2.87</v>
      </c>
      <c r="M1492" s="1">
        <f t="shared" si="72"/>
        <v>10.08</v>
      </c>
    </row>
    <row r="1493" spans="1:13" x14ac:dyDescent="0.25">
      <c r="A1493" t="s">
        <v>3039</v>
      </c>
      <c r="B1493" t="s">
        <v>3040</v>
      </c>
      <c r="C1493" t="s">
        <v>81</v>
      </c>
      <c r="D1493" s="1">
        <v>14.41</v>
      </c>
      <c r="E1493" s="2">
        <v>330</v>
      </c>
      <c r="F1493" s="2">
        <v>1000</v>
      </c>
      <c r="G1493" s="2">
        <f t="shared" si="70"/>
        <v>670</v>
      </c>
      <c r="H1493" s="1">
        <v>0</v>
      </c>
      <c r="I1493" s="2"/>
      <c r="J1493" s="2"/>
      <c r="K1493" s="2" t="str">
        <f t="shared" si="71"/>
        <v/>
      </c>
      <c r="L1493" s="1"/>
      <c r="M1493" s="1">
        <f t="shared" si="72"/>
        <v>14.41</v>
      </c>
    </row>
    <row r="1494" spans="1:13" x14ac:dyDescent="0.25">
      <c r="A1494" t="s">
        <v>3041</v>
      </c>
      <c r="B1494" t="s">
        <v>3042</v>
      </c>
      <c r="C1494" t="s">
        <v>21</v>
      </c>
      <c r="D1494" s="1">
        <v>7.21</v>
      </c>
      <c r="E1494" s="2">
        <v>4135</v>
      </c>
      <c r="F1494" s="2">
        <v>500</v>
      </c>
      <c r="G1494" s="2">
        <f t="shared" si="70"/>
        <v>0</v>
      </c>
      <c r="H1494" s="1">
        <v>52.34</v>
      </c>
      <c r="I1494" s="2"/>
      <c r="J1494" s="2"/>
      <c r="K1494" s="2" t="str">
        <f t="shared" si="71"/>
        <v/>
      </c>
      <c r="L1494" s="1"/>
      <c r="M1494" s="1">
        <f t="shared" si="72"/>
        <v>59.550000000000004</v>
      </c>
    </row>
    <row r="1495" spans="1:13" x14ac:dyDescent="0.25">
      <c r="A1495" t="s">
        <v>3043</v>
      </c>
      <c r="B1495" t="s">
        <v>3044</v>
      </c>
      <c r="C1495" t="s">
        <v>21</v>
      </c>
      <c r="D1495" s="1">
        <v>7.21</v>
      </c>
      <c r="E1495" s="2">
        <v>532</v>
      </c>
      <c r="F1495" s="2">
        <v>500</v>
      </c>
      <c r="G1495" s="2">
        <f t="shared" si="70"/>
        <v>0</v>
      </c>
      <c r="H1495" s="1">
        <v>0.46</v>
      </c>
      <c r="I1495" s="2"/>
      <c r="J1495" s="2"/>
      <c r="K1495" s="2" t="str">
        <f t="shared" si="71"/>
        <v/>
      </c>
      <c r="L1495" s="1"/>
      <c r="M1495" s="1">
        <f t="shared" si="72"/>
        <v>7.67</v>
      </c>
    </row>
    <row r="1496" spans="1:13" x14ac:dyDescent="0.25">
      <c r="A1496" t="s">
        <v>3045</v>
      </c>
      <c r="B1496" t="s">
        <v>3046</v>
      </c>
      <c r="C1496" t="s">
        <v>21</v>
      </c>
      <c r="D1496" s="1">
        <v>7.21</v>
      </c>
      <c r="E1496" s="2">
        <v>1412</v>
      </c>
      <c r="F1496" s="2">
        <v>500</v>
      </c>
      <c r="G1496" s="2">
        <f t="shared" si="70"/>
        <v>0</v>
      </c>
      <c r="H1496" s="1">
        <v>13.13</v>
      </c>
      <c r="I1496" s="2"/>
      <c r="J1496" s="2"/>
      <c r="K1496" s="2" t="str">
        <f t="shared" si="71"/>
        <v/>
      </c>
      <c r="L1496" s="1"/>
      <c r="M1496" s="1">
        <f t="shared" si="72"/>
        <v>20.34</v>
      </c>
    </row>
    <row r="1497" spans="1:13" x14ac:dyDescent="0.25">
      <c r="A1497" t="s">
        <v>3047</v>
      </c>
      <c r="B1497" t="s">
        <v>3048</v>
      </c>
      <c r="C1497" t="s">
        <v>81</v>
      </c>
      <c r="D1497" s="1">
        <v>14.41</v>
      </c>
      <c r="E1497" s="2">
        <v>2504</v>
      </c>
      <c r="F1497" s="2">
        <v>1000</v>
      </c>
      <c r="G1497" s="2">
        <f t="shared" si="70"/>
        <v>0</v>
      </c>
      <c r="H1497" s="1">
        <v>21.66</v>
      </c>
      <c r="I1497" s="2"/>
      <c r="J1497" s="2"/>
      <c r="K1497" s="2" t="str">
        <f t="shared" si="71"/>
        <v/>
      </c>
      <c r="L1497" s="1"/>
      <c r="M1497" s="1">
        <f t="shared" si="72"/>
        <v>36.07</v>
      </c>
    </row>
    <row r="1498" spans="1:13" x14ac:dyDescent="0.25">
      <c r="A1498" t="s">
        <v>3049</v>
      </c>
      <c r="B1498" t="s">
        <v>3050</v>
      </c>
      <c r="C1498" t="s">
        <v>91</v>
      </c>
      <c r="D1498" s="1">
        <v>37.47</v>
      </c>
      <c r="E1498" s="2">
        <v>6751</v>
      </c>
      <c r="F1498" s="2">
        <v>2600</v>
      </c>
      <c r="G1498" s="2">
        <f t="shared" si="70"/>
        <v>0</v>
      </c>
      <c r="H1498" s="1">
        <v>59.77</v>
      </c>
      <c r="I1498" s="2">
        <v>517</v>
      </c>
      <c r="J1498" s="2">
        <v>0</v>
      </c>
      <c r="K1498" s="2">
        <f t="shared" si="71"/>
        <v>0</v>
      </c>
      <c r="L1498" s="1">
        <v>25.54</v>
      </c>
      <c r="M1498" s="1">
        <f t="shared" si="72"/>
        <v>122.78</v>
      </c>
    </row>
    <row r="1499" spans="1:13" x14ac:dyDescent="0.25">
      <c r="A1499" t="s">
        <v>3051</v>
      </c>
      <c r="B1499" t="s">
        <v>3052</v>
      </c>
      <c r="C1499" t="s">
        <v>1728</v>
      </c>
      <c r="D1499" s="1">
        <v>54.04</v>
      </c>
      <c r="E1499" s="2">
        <v>8657</v>
      </c>
      <c r="F1499" s="2">
        <v>3750</v>
      </c>
      <c r="G1499" s="2">
        <f t="shared" si="70"/>
        <v>0</v>
      </c>
      <c r="H1499" s="1">
        <v>70.66</v>
      </c>
      <c r="I1499" s="2"/>
      <c r="J1499" s="2"/>
      <c r="K1499" s="2" t="str">
        <f t="shared" si="71"/>
        <v/>
      </c>
      <c r="L1499" s="1"/>
      <c r="M1499" s="1">
        <f t="shared" si="72"/>
        <v>124.69999999999999</v>
      </c>
    </row>
    <row r="1500" spans="1:13" x14ac:dyDescent="0.25">
      <c r="A1500" t="s">
        <v>3053</v>
      </c>
      <c r="B1500" t="s">
        <v>3054</v>
      </c>
      <c r="C1500" t="s">
        <v>294</v>
      </c>
      <c r="D1500" s="1">
        <v>54.04</v>
      </c>
      <c r="E1500" s="2">
        <v>20157</v>
      </c>
      <c r="F1500" s="2">
        <v>3750</v>
      </c>
      <c r="G1500" s="2">
        <f t="shared" si="70"/>
        <v>0</v>
      </c>
      <c r="H1500" s="1">
        <v>236.26</v>
      </c>
      <c r="I1500" s="2">
        <v>5168</v>
      </c>
      <c r="J1500" s="2">
        <v>0</v>
      </c>
      <c r="K1500" s="2">
        <f t="shared" si="71"/>
        <v>0</v>
      </c>
      <c r="L1500" s="1">
        <v>255.3</v>
      </c>
      <c r="M1500" s="1">
        <f t="shared" si="72"/>
        <v>545.6</v>
      </c>
    </row>
    <row r="1501" spans="1:13" x14ac:dyDescent="0.25">
      <c r="A1501" t="s">
        <v>3055</v>
      </c>
      <c r="B1501" t="s">
        <v>3056</v>
      </c>
      <c r="C1501" t="s">
        <v>91</v>
      </c>
      <c r="D1501" s="1">
        <v>37.47</v>
      </c>
      <c r="E1501" s="2">
        <v>270</v>
      </c>
      <c r="F1501" s="2">
        <v>2600</v>
      </c>
      <c r="G1501" s="2">
        <f t="shared" si="70"/>
        <v>2330</v>
      </c>
      <c r="H1501" s="1">
        <v>0</v>
      </c>
      <c r="I1501" s="2">
        <v>727</v>
      </c>
      <c r="J1501" s="2">
        <v>0</v>
      </c>
      <c r="K1501" s="2">
        <f t="shared" si="71"/>
        <v>0</v>
      </c>
      <c r="L1501" s="1">
        <v>35.909999999999997</v>
      </c>
      <c r="M1501" s="1">
        <f t="shared" si="72"/>
        <v>73.38</v>
      </c>
    </row>
    <row r="1502" spans="1:13" x14ac:dyDescent="0.25">
      <c r="A1502" t="s">
        <v>3057</v>
      </c>
      <c r="B1502" t="s">
        <v>3058</v>
      </c>
      <c r="C1502" t="s">
        <v>54</v>
      </c>
      <c r="D1502" s="1">
        <v>14.41</v>
      </c>
      <c r="E1502" s="2">
        <v>1000</v>
      </c>
      <c r="F1502" s="2">
        <v>1000</v>
      </c>
      <c r="G1502" s="2">
        <f t="shared" si="70"/>
        <v>0</v>
      </c>
      <c r="H1502" s="1">
        <v>0</v>
      </c>
      <c r="I1502" s="2">
        <v>0</v>
      </c>
      <c r="J1502" s="2">
        <v>0</v>
      </c>
      <c r="K1502" s="2">
        <f t="shared" si="71"/>
        <v>0</v>
      </c>
      <c r="L1502" s="1">
        <v>0</v>
      </c>
      <c r="M1502" s="1">
        <f t="shared" si="72"/>
        <v>14.41</v>
      </c>
    </row>
    <row r="1503" spans="1:13" x14ac:dyDescent="0.25">
      <c r="A1503" t="s">
        <v>3059</v>
      </c>
      <c r="B1503" t="s">
        <v>3060</v>
      </c>
      <c r="C1503" t="s">
        <v>21</v>
      </c>
      <c r="D1503" s="1">
        <v>7.21</v>
      </c>
      <c r="E1503" s="2">
        <v>981</v>
      </c>
      <c r="F1503" s="2">
        <v>500</v>
      </c>
      <c r="G1503" s="2">
        <f t="shared" si="70"/>
        <v>0</v>
      </c>
      <c r="H1503" s="1">
        <v>6.93</v>
      </c>
      <c r="I1503" s="2"/>
      <c r="J1503" s="2"/>
      <c r="K1503" s="2" t="str">
        <f t="shared" si="71"/>
        <v/>
      </c>
      <c r="L1503" s="1"/>
      <c r="M1503" s="1">
        <f t="shared" si="72"/>
        <v>14.14</v>
      </c>
    </row>
    <row r="1504" spans="1:13" x14ac:dyDescent="0.25">
      <c r="A1504" t="s">
        <v>3061</v>
      </c>
      <c r="B1504" t="s">
        <v>3062</v>
      </c>
      <c r="C1504" t="s">
        <v>88</v>
      </c>
      <c r="D1504" s="1">
        <v>54.04</v>
      </c>
      <c r="E1504" s="2">
        <v>0</v>
      </c>
      <c r="F1504" s="2">
        <v>3750</v>
      </c>
      <c r="G1504" s="2">
        <f t="shared" si="70"/>
        <v>3750</v>
      </c>
      <c r="H1504" s="1">
        <v>0</v>
      </c>
      <c r="I1504" s="2">
        <v>0</v>
      </c>
      <c r="J1504" s="2">
        <v>0</v>
      </c>
      <c r="K1504" s="2">
        <f t="shared" si="71"/>
        <v>0</v>
      </c>
      <c r="L1504" s="1">
        <v>0</v>
      </c>
      <c r="M1504" s="1">
        <f t="shared" si="72"/>
        <v>54.04</v>
      </c>
    </row>
    <row r="1505" spans="1:13" x14ac:dyDescent="0.25">
      <c r="A1505" t="s">
        <v>3063</v>
      </c>
      <c r="B1505" t="s">
        <v>3064</v>
      </c>
      <c r="C1505" t="s">
        <v>81</v>
      </c>
      <c r="D1505" s="1">
        <v>14.41</v>
      </c>
      <c r="E1505" s="2">
        <v>452</v>
      </c>
      <c r="F1505" s="2">
        <v>1000</v>
      </c>
      <c r="G1505" s="2">
        <f t="shared" si="70"/>
        <v>548</v>
      </c>
      <c r="H1505" s="1">
        <v>0</v>
      </c>
      <c r="I1505" s="2"/>
      <c r="J1505" s="2"/>
      <c r="K1505" s="2" t="str">
        <f t="shared" si="71"/>
        <v/>
      </c>
      <c r="L1505" s="1"/>
      <c r="M1505" s="1">
        <f t="shared" si="72"/>
        <v>14.41</v>
      </c>
    </row>
    <row r="1506" spans="1:13" x14ac:dyDescent="0.25">
      <c r="A1506" t="s">
        <v>3065</v>
      </c>
      <c r="B1506" t="s">
        <v>3066</v>
      </c>
      <c r="C1506" t="s">
        <v>81</v>
      </c>
      <c r="D1506" s="1">
        <v>14.41</v>
      </c>
      <c r="E1506" s="2">
        <v>226</v>
      </c>
      <c r="F1506" s="2">
        <v>1000</v>
      </c>
      <c r="G1506" s="2">
        <f t="shared" si="70"/>
        <v>774</v>
      </c>
      <c r="H1506" s="1">
        <v>0</v>
      </c>
      <c r="I1506" s="2"/>
      <c r="J1506" s="2"/>
      <c r="K1506" s="2" t="str">
        <f t="shared" si="71"/>
        <v/>
      </c>
      <c r="L1506" s="1"/>
      <c r="M1506" s="1">
        <f t="shared" si="72"/>
        <v>14.41</v>
      </c>
    </row>
    <row r="1507" spans="1:13" x14ac:dyDescent="0.25">
      <c r="A1507" t="s">
        <v>3067</v>
      </c>
      <c r="B1507" t="s">
        <v>3068</v>
      </c>
      <c r="C1507" t="s">
        <v>81</v>
      </c>
      <c r="D1507" s="1">
        <v>14.41</v>
      </c>
      <c r="E1507" s="2">
        <v>276</v>
      </c>
      <c r="F1507" s="2">
        <v>1000</v>
      </c>
      <c r="G1507" s="2">
        <f t="shared" si="70"/>
        <v>724</v>
      </c>
      <c r="H1507" s="1">
        <v>0</v>
      </c>
      <c r="I1507" s="2"/>
      <c r="J1507" s="2"/>
      <c r="K1507" s="2" t="str">
        <f t="shared" si="71"/>
        <v/>
      </c>
      <c r="L1507" s="1"/>
      <c r="M1507" s="1">
        <f t="shared" si="72"/>
        <v>14.41</v>
      </c>
    </row>
    <row r="1508" spans="1:13" x14ac:dyDescent="0.25">
      <c r="A1508" t="s">
        <v>3069</v>
      </c>
      <c r="B1508" t="s">
        <v>3070</v>
      </c>
      <c r="C1508" t="s">
        <v>81</v>
      </c>
      <c r="D1508" s="1">
        <v>14.41</v>
      </c>
      <c r="E1508" s="2">
        <v>587</v>
      </c>
      <c r="F1508" s="2">
        <v>1000</v>
      </c>
      <c r="G1508" s="2">
        <f t="shared" si="70"/>
        <v>413</v>
      </c>
      <c r="H1508" s="1">
        <v>0</v>
      </c>
      <c r="I1508" s="2"/>
      <c r="J1508" s="2"/>
      <c r="K1508" s="2" t="str">
        <f t="shared" si="71"/>
        <v/>
      </c>
      <c r="L1508" s="1"/>
      <c r="M1508" s="1">
        <f t="shared" si="72"/>
        <v>14.41</v>
      </c>
    </row>
    <row r="1509" spans="1:13" x14ac:dyDescent="0.25">
      <c r="A1509" t="s">
        <v>3071</v>
      </c>
      <c r="B1509" t="s">
        <v>3072</v>
      </c>
      <c r="C1509" t="s">
        <v>130</v>
      </c>
      <c r="D1509" s="1">
        <v>37.47</v>
      </c>
      <c r="E1509" s="2">
        <v>1164</v>
      </c>
      <c r="F1509" s="2">
        <v>2600</v>
      </c>
      <c r="G1509" s="2">
        <f t="shared" si="70"/>
        <v>1436</v>
      </c>
      <c r="H1509" s="1">
        <v>0</v>
      </c>
      <c r="I1509" s="2"/>
      <c r="J1509" s="2"/>
      <c r="K1509" s="2" t="str">
        <f t="shared" si="71"/>
        <v/>
      </c>
      <c r="L1509" s="1"/>
      <c r="M1509" s="1">
        <f t="shared" si="72"/>
        <v>37.47</v>
      </c>
    </row>
    <row r="1510" spans="1:13" x14ac:dyDescent="0.25">
      <c r="A1510" t="s">
        <v>3073</v>
      </c>
      <c r="B1510" t="s">
        <v>3074</v>
      </c>
      <c r="C1510" t="s">
        <v>130</v>
      </c>
      <c r="D1510" s="1">
        <v>37.47</v>
      </c>
      <c r="E1510" s="2">
        <v>5043</v>
      </c>
      <c r="F1510" s="2">
        <v>2600</v>
      </c>
      <c r="G1510" s="2">
        <f t="shared" si="70"/>
        <v>0</v>
      </c>
      <c r="H1510" s="1">
        <v>35.18</v>
      </c>
      <c r="I1510" s="2"/>
      <c r="J1510" s="2"/>
      <c r="K1510" s="2" t="str">
        <f t="shared" si="71"/>
        <v/>
      </c>
      <c r="L1510" s="1"/>
      <c r="M1510" s="1">
        <f t="shared" si="72"/>
        <v>72.650000000000006</v>
      </c>
    </row>
    <row r="1511" spans="1:13" x14ac:dyDescent="0.25">
      <c r="A1511" t="s">
        <v>3075</v>
      </c>
      <c r="B1511" t="s">
        <v>3076</v>
      </c>
      <c r="C1511" t="s">
        <v>81</v>
      </c>
      <c r="D1511" s="1">
        <v>14.41</v>
      </c>
      <c r="E1511" s="2">
        <v>1611</v>
      </c>
      <c r="F1511" s="2">
        <v>1000</v>
      </c>
      <c r="G1511" s="2">
        <f t="shared" si="70"/>
        <v>0</v>
      </c>
      <c r="H1511" s="1">
        <v>8.8000000000000007</v>
      </c>
      <c r="I1511" s="2"/>
      <c r="J1511" s="2"/>
      <c r="K1511" s="2" t="str">
        <f t="shared" si="71"/>
        <v/>
      </c>
      <c r="L1511" s="1"/>
      <c r="M1511" s="1">
        <f t="shared" si="72"/>
        <v>23.21</v>
      </c>
    </row>
    <row r="1512" spans="1:13" x14ac:dyDescent="0.25">
      <c r="A1512" t="s">
        <v>3077</v>
      </c>
      <c r="B1512" t="s">
        <v>3078</v>
      </c>
      <c r="C1512" t="s">
        <v>81</v>
      </c>
      <c r="D1512" s="1">
        <v>14.41</v>
      </c>
      <c r="E1512" s="2">
        <v>231</v>
      </c>
      <c r="F1512" s="2">
        <v>1000</v>
      </c>
      <c r="G1512" s="2">
        <f t="shared" si="70"/>
        <v>769</v>
      </c>
      <c r="H1512" s="1">
        <v>0</v>
      </c>
      <c r="I1512" s="2"/>
      <c r="J1512" s="2"/>
      <c r="K1512" s="2" t="str">
        <f t="shared" si="71"/>
        <v/>
      </c>
      <c r="L1512" s="1"/>
      <c r="M1512" s="1">
        <f t="shared" si="72"/>
        <v>14.41</v>
      </c>
    </row>
    <row r="1513" spans="1:13" x14ac:dyDescent="0.25">
      <c r="A1513" t="s">
        <v>3079</v>
      </c>
      <c r="B1513" t="s">
        <v>3080</v>
      </c>
      <c r="C1513" t="s">
        <v>81</v>
      </c>
      <c r="D1513" s="1">
        <v>14.41</v>
      </c>
      <c r="E1513" s="2">
        <v>240</v>
      </c>
      <c r="F1513" s="2">
        <v>1000</v>
      </c>
      <c r="G1513" s="2">
        <f t="shared" si="70"/>
        <v>760</v>
      </c>
      <c r="H1513" s="1">
        <v>0</v>
      </c>
      <c r="I1513" s="2"/>
      <c r="J1513" s="2"/>
      <c r="K1513" s="2" t="str">
        <f t="shared" si="71"/>
        <v/>
      </c>
      <c r="L1513" s="1"/>
      <c r="M1513" s="1">
        <f t="shared" si="72"/>
        <v>14.41</v>
      </c>
    </row>
    <row r="1514" spans="1:13" x14ac:dyDescent="0.25">
      <c r="A1514" t="s">
        <v>3081</v>
      </c>
      <c r="B1514" t="s">
        <v>3082</v>
      </c>
      <c r="C1514" t="s">
        <v>81</v>
      </c>
      <c r="D1514" s="1">
        <v>14.41</v>
      </c>
      <c r="E1514" s="2">
        <v>359</v>
      </c>
      <c r="F1514" s="2">
        <v>1000</v>
      </c>
      <c r="G1514" s="2">
        <f t="shared" si="70"/>
        <v>641</v>
      </c>
      <c r="H1514" s="1">
        <v>0</v>
      </c>
      <c r="I1514" s="2"/>
      <c r="J1514" s="2"/>
      <c r="K1514" s="2" t="str">
        <f t="shared" si="71"/>
        <v/>
      </c>
      <c r="L1514" s="1"/>
      <c r="M1514" s="1">
        <f t="shared" si="72"/>
        <v>14.41</v>
      </c>
    </row>
    <row r="1515" spans="1:13" x14ac:dyDescent="0.25">
      <c r="A1515" t="s">
        <v>3083</v>
      </c>
      <c r="B1515" t="s">
        <v>3084</v>
      </c>
      <c r="C1515" t="s">
        <v>88</v>
      </c>
      <c r="D1515" s="1">
        <v>54.04</v>
      </c>
      <c r="E1515" s="2">
        <v>2881</v>
      </c>
      <c r="F1515" s="2">
        <v>3750</v>
      </c>
      <c r="G1515" s="2">
        <f t="shared" si="70"/>
        <v>869</v>
      </c>
      <c r="H1515" s="1">
        <v>0</v>
      </c>
      <c r="I1515" s="2">
        <v>1137</v>
      </c>
      <c r="J1515" s="2">
        <v>0</v>
      </c>
      <c r="K1515" s="2">
        <f t="shared" si="71"/>
        <v>0</v>
      </c>
      <c r="L1515" s="1">
        <v>56.17</v>
      </c>
      <c r="M1515" s="1">
        <f t="shared" si="72"/>
        <v>110.21000000000001</v>
      </c>
    </row>
    <row r="1516" spans="1:13" x14ac:dyDescent="0.25">
      <c r="A1516" t="s">
        <v>3085</v>
      </c>
      <c r="B1516" t="s">
        <v>3086</v>
      </c>
      <c r="C1516" t="s">
        <v>91</v>
      </c>
      <c r="D1516" s="1">
        <v>37.47</v>
      </c>
      <c r="E1516" s="2">
        <v>1056</v>
      </c>
      <c r="F1516" s="2">
        <v>2600</v>
      </c>
      <c r="G1516" s="2">
        <f t="shared" si="70"/>
        <v>1544</v>
      </c>
      <c r="H1516" s="1">
        <v>0</v>
      </c>
      <c r="I1516" s="2">
        <v>1790</v>
      </c>
      <c r="J1516" s="2">
        <v>0</v>
      </c>
      <c r="K1516" s="2">
        <f t="shared" si="71"/>
        <v>0</v>
      </c>
      <c r="L1516" s="1">
        <v>88.43</v>
      </c>
      <c r="M1516" s="1">
        <f t="shared" si="72"/>
        <v>125.9</v>
      </c>
    </row>
    <row r="1517" spans="1:13" x14ac:dyDescent="0.25">
      <c r="A1517" t="s">
        <v>3087</v>
      </c>
      <c r="B1517" t="s">
        <v>3088</v>
      </c>
      <c r="C1517" t="s">
        <v>32</v>
      </c>
      <c r="D1517" s="1">
        <v>14.41</v>
      </c>
      <c r="E1517" s="2">
        <v>169</v>
      </c>
      <c r="F1517" s="2">
        <v>1000</v>
      </c>
      <c r="G1517" s="2">
        <f t="shared" si="70"/>
        <v>831</v>
      </c>
      <c r="H1517" s="1">
        <v>0</v>
      </c>
      <c r="I1517" s="2">
        <v>420</v>
      </c>
      <c r="J1517" s="2">
        <v>0</v>
      </c>
      <c r="K1517" s="2">
        <f t="shared" si="71"/>
        <v>0</v>
      </c>
      <c r="L1517" s="1">
        <v>20.75</v>
      </c>
      <c r="M1517" s="1">
        <f t="shared" si="72"/>
        <v>35.159999999999997</v>
      </c>
    </row>
    <row r="1518" spans="1:13" x14ac:dyDescent="0.25">
      <c r="A1518" t="s">
        <v>3089</v>
      </c>
      <c r="B1518" t="s">
        <v>3090</v>
      </c>
      <c r="C1518" t="s">
        <v>511</v>
      </c>
      <c r="D1518" s="1">
        <v>37.47</v>
      </c>
      <c r="E1518" s="2">
        <v>903</v>
      </c>
      <c r="F1518" s="2">
        <v>2600</v>
      </c>
      <c r="G1518" s="2">
        <f t="shared" si="70"/>
        <v>1697</v>
      </c>
      <c r="H1518" s="1">
        <v>0</v>
      </c>
      <c r="I1518" s="2">
        <v>678</v>
      </c>
      <c r="J1518" s="2">
        <v>0</v>
      </c>
      <c r="K1518" s="2">
        <f t="shared" si="71"/>
        <v>0</v>
      </c>
      <c r="L1518" s="1">
        <v>33.49</v>
      </c>
      <c r="M1518" s="1">
        <f t="shared" si="72"/>
        <v>70.960000000000008</v>
      </c>
    </row>
    <row r="1519" spans="1:13" x14ac:dyDescent="0.25">
      <c r="A1519" t="s">
        <v>3091</v>
      </c>
      <c r="B1519" t="s">
        <v>3092</v>
      </c>
      <c r="C1519" t="s">
        <v>130</v>
      </c>
      <c r="D1519" s="1">
        <v>37.47</v>
      </c>
      <c r="E1519" s="2">
        <v>2600</v>
      </c>
      <c r="F1519" s="2">
        <v>2600</v>
      </c>
      <c r="G1519" s="2">
        <f t="shared" si="70"/>
        <v>0</v>
      </c>
      <c r="H1519" s="1">
        <v>0</v>
      </c>
      <c r="I1519" s="2"/>
      <c r="J1519" s="2"/>
      <c r="K1519" s="2" t="str">
        <f t="shared" si="71"/>
        <v/>
      </c>
      <c r="L1519" s="1"/>
      <c r="M1519" s="1">
        <f t="shared" si="72"/>
        <v>37.47</v>
      </c>
    </row>
    <row r="1520" spans="1:13" x14ac:dyDescent="0.25">
      <c r="A1520" t="s">
        <v>3093</v>
      </c>
      <c r="B1520" t="s">
        <v>3094</v>
      </c>
      <c r="C1520" t="s">
        <v>81</v>
      </c>
      <c r="D1520" s="1">
        <v>14.41</v>
      </c>
      <c r="E1520" s="2">
        <v>3822</v>
      </c>
      <c r="F1520" s="2">
        <v>1000</v>
      </c>
      <c r="G1520" s="2">
        <f t="shared" si="70"/>
        <v>0</v>
      </c>
      <c r="H1520" s="1">
        <v>40.64</v>
      </c>
      <c r="I1520" s="2"/>
      <c r="J1520" s="2"/>
      <c r="K1520" s="2" t="str">
        <f t="shared" si="71"/>
        <v/>
      </c>
      <c r="L1520" s="1"/>
      <c r="M1520" s="1">
        <f t="shared" si="72"/>
        <v>55.05</v>
      </c>
    </row>
    <row r="1521" spans="1:13" x14ac:dyDescent="0.25">
      <c r="A1521" t="s">
        <v>3095</v>
      </c>
      <c r="B1521" t="s">
        <v>3096</v>
      </c>
      <c r="C1521" t="s">
        <v>130</v>
      </c>
      <c r="D1521" s="1">
        <v>37.47</v>
      </c>
      <c r="E1521" s="2">
        <v>11786</v>
      </c>
      <c r="F1521" s="2">
        <v>2600</v>
      </c>
      <c r="G1521" s="2">
        <f t="shared" si="70"/>
        <v>0</v>
      </c>
      <c r="H1521" s="1">
        <v>132.28</v>
      </c>
      <c r="I1521" s="2"/>
      <c r="J1521" s="2"/>
      <c r="K1521" s="2" t="str">
        <f t="shared" si="71"/>
        <v/>
      </c>
      <c r="L1521" s="1"/>
      <c r="M1521" s="1">
        <f t="shared" si="72"/>
        <v>169.75</v>
      </c>
    </row>
    <row r="1522" spans="1:13" x14ac:dyDescent="0.25">
      <c r="A1522" t="s">
        <v>3097</v>
      </c>
      <c r="B1522" t="s">
        <v>3098</v>
      </c>
      <c r="C1522" t="s">
        <v>130</v>
      </c>
      <c r="D1522" s="1">
        <v>37.47</v>
      </c>
      <c r="E1522" s="2">
        <v>7239</v>
      </c>
      <c r="F1522" s="2">
        <v>2600</v>
      </c>
      <c r="G1522" s="2">
        <f t="shared" si="70"/>
        <v>0</v>
      </c>
      <c r="H1522" s="1">
        <v>66.8</v>
      </c>
      <c r="I1522" s="2"/>
      <c r="J1522" s="2"/>
      <c r="K1522" s="2" t="str">
        <f t="shared" si="71"/>
        <v/>
      </c>
      <c r="L1522" s="1"/>
      <c r="M1522" s="1">
        <f t="shared" si="72"/>
        <v>104.27</v>
      </c>
    </row>
    <row r="1523" spans="1:13" x14ac:dyDescent="0.25">
      <c r="A1523" t="s">
        <v>3099</v>
      </c>
      <c r="B1523" t="s">
        <v>3100</v>
      </c>
      <c r="C1523" t="s">
        <v>21</v>
      </c>
      <c r="D1523" s="1">
        <v>7.21</v>
      </c>
      <c r="E1523" s="2">
        <v>3155</v>
      </c>
      <c r="F1523" s="2">
        <v>500</v>
      </c>
      <c r="G1523" s="2">
        <f t="shared" si="70"/>
        <v>0</v>
      </c>
      <c r="H1523" s="1">
        <v>38.229999999999997</v>
      </c>
      <c r="I1523" s="2"/>
      <c r="J1523" s="2"/>
      <c r="K1523" s="2" t="str">
        <f t="shared" si="71"/>
        <v/>
      </c>
      <c r="L1523" s="1"/>
      <c r="M1523" s="1">
        <f t="shared" si="72"/>
        <v>45.44</v>
      </c>
    </row>
    <row r="1524" spans="1:13" x14ac:dyDescent="0.25">
      <c r="A1524" t="s">
        <v>3101</v>
      </c>
      <c r="B1524" t="s">
        <v>3102</v>
      </c>
      <c r="C1524" t="s">
        <v>21</v>
      </c>
      <c r="D1524" s="1">
        <v>7.21</v>
      </c>
      <c r="E1524" s="2">
        <v>544</v>
      </c>
      <c r="F1524" s="2">
        <v>500</v>
      </c>
      <c r="G1524" s="2">
        <f t="shared" si="70"/>
        <v>0</v>
      </c>
      <c r="H1524" s="1">
        <v>0.63</v>
      </c>
      <c r="I1524" s="2"/>
      <c r="J1524" s="2"/>
      <c r="K1524" s="2" t="str">
        <f t="shared" si="71"/>
        <v/>
      </c>
      <c r="L1524" s="1"/>
      <c r="M1524" s="1">
        <f t="shared" si="72"/>
        <v>7.84</v>
      </c>
    </row>
    <row r="1525" spans="1:13" x14ac:dyDescent="0.25">
      <c r="A1525" t="s">
        <v>3103</v>
      </c>
      <c r="B1525" t="s">
        <v>3104</v>
      </c>
      <c r="C1525" t="s">
        <v>21</v>
      </c>
      <c r="D1525" s="1">
        <v>7.21</v>
      </c>
      <c r="E1525" s="2">
        <v>2537</v>
      </c>
      <c r="F1525" s="2">
        <v>500</v>
      </c>
      <c r="G1525" s="2">
        <f t="shared" si="70"/>
        <v>0</v>
      </c>
      <c r="H1525" s="1">
        <v>29.33</v>
      </c>
      <c r="I1525" s="2"/>
      <c r="J1525" s="2"/>
      <c r="K1525" s="2" t="str">
        <f t="shared" si="71"/>
        <v/>
      </c>
      <c r="L1525" s="1"/>
      <c r="M1525" s="1">
        <f t="shared" si="72"/>
        <v>36.54</v>
      </c>
    </row>
    <row r="1526" spans="1:13" x14ac:dyDescent="0.25">
      <c r="A1526" t="s">
        <v>3105</v>
      </c>
      <c r="B1526" t="s">
        <v>3106</v>
      </c>
      <c r="C1526" t="s">
        <v>91</v>
      </c>
      <c r="D1526" s="1">
        <v>37.47</v>
      </c>
      <c r="E1526" s="2">
        <v>637</v>
      </c>
      <c r="F1526" s="2">
        <v>2600</v>
      </c>
      <c r="G1526" s="2">
        <f t="shared" si="70"/>
        <v>1963</v>
      </c>
      <c r="H1526" s="1">
        <v>0</v>
      </c>
      <c r="I1526" s="2">
        <v>1182</v>
      </c>
      <c r="J1526" s="2">
        <v>0</v>
      </c>
      <c r="K1526" s="2">
        <f t="shared" si="71"/>
        <v>0</v>
      </c>
      <c r="L1526" s="1">
        <v>58.39</v>
      </c>
      <c r="M1526" s="1">
        <f t="shared" si="72"/>
        <v>95.86</v>
      </c>
    </row>
    <row r="1527" spans="1:13" x14ac:dyDescent="0.25">
      <c r="A1527" t="s">
        <v>3107</v>
      </c>
      <c r="B1527" t="s">
        <v>3108</v>
      </c>
      <c r="C1527" t="s">
        <v>21</v>
      </c>
      <c r="D1527" s="1">
        <v>7.21</v>
      </c>
      <c r="E1527" s="2">
        <v>88</v>
      </c>
      <c r="F1527" s="2">
        <v>500</v>
      </c>
      <c r="G1527" s="2">
        <f t="shared" si="70"/>
        <v>412</v>
      </c>
      <c r="H1527" s="1">
        <v>0</v>
      </c>
      <c r="I1527" s="2"/>
      <c r="J1527" s="2"/>
      <c r="K1527" s="2" t="str">
        <f t="shared" si="71"/>
        <v/>
      </c>
      <c r="L1527" s="1"/>
      <c r="M1527" s="1">
        <f t="shared" si="72"/>
        <v>7.21</v>
      </c>
    </row>
    <row r="1528" spans="1:13" x14ac:dyDescent="0.25">
      <c r="A1528" t="s">
        <v>3109</v>
      </c>
      <c r="B1528" t="s">
        <v>3110</v>
      </c>
      <c r="C1528" t="s">
        <v>32</v>
      </c>
      <c r="D1528" s="1">
        <v>14.41</v>
      </c>
      <c r="E1528" s="2">
        <v>215</v>
      </c>
      <c r="F1528" s="2">
        <v>1000</v>
      </c>
      <c r="G1528" s="2">
        <f t="shared" si="70"/>
        <v>785</v>
      </c>
      <c r="H1528" s="1">
        <v>0</v>
      </c>
      <c r="I1528" s="2">
        <v>451</v>
      </c>
      <c r="J1528" s="2">
        <v>0</v>
      </c>
      <c r="K1528" s="2">
        <f t="shared" si="71"/>
        <v>0</v>
      </c>
      <c r="L1528" s="1">
        <v>22.28</v>
      </c>
      <c r="M1528" s="1">
        <f t="shared" si="72"/>
        <v>36.69</v>
      </c>
    </row>
    <row r="1529" spans="1:13" x14ac:dyDescent="0.25">
      <c r="A1529" t="s">
        <v>3111</v>
      </c>
      <c r="B1529" t="s">
        <v>3112</v>
      </c>
      <c r="C1529" t="s">
        <v>88</v>
      </c>
      <c r="D1529" s="1">
        <v>54.04</v>
      </c>
      <c r="E1529" s="2">
        <v>3411</v>
      </c>
      <c r="F1529" s="2">
        <v>3750</v>
      </c>
      <c r="G1529" s="2">
        <f t="shared" si="70"/>
        <v>339</v>
      </c>
      <c r="H1529" s="1">
        <v>0</v>
      </c>
      <c r="I1529" s="2">
        <v>3647</v>
      </c>
      <c r="J1529" s="2">
        <v>0</v>
      </c>
      <c r="K1529" s="2">
        <f t="shared" si="71"/>
        <v>0</v>
      </c>
      <c r="L1529" s="1">
        <v>180.16</v>
      </c>
      <c r="M1529" s="1">
        <f t="shared" si="72"/>
        <v>234.2</v>
      </c>
    </row>
    <row r="1530" spans="1:13" x14ac:dyDescent="0.25">
      <c r="A1530" t="s">
        <v>3113</v>
      </c>
      <c r="B1530" t="s">
        <v>3114</v>
      </c>
      <c r="C1530" t="s">
        <v>294</v>
      </c>
      <c r="D1530" s="1">
        <v>54.04</v>
      </c>
      <c r="E1530" s="2">
        <v>3750</v>
      </c>
      <c r="F1530" s="2">
        <v>3750</v>
      </c>
      <c r="G1530" s="2">
        <f t="shared" si="70"/>
        <v>0</v>
      </c>
      <c r="H1530" s="1">
        <v>0</v>
      </c>
      <c r="I1530" s="2">
        <v>0</v>
      </c>
      <c r="J1530" s="2">
        <v>0</v>
      </c>
      <c r="K1530" s="2">
        <f t="shared" si="71"/>
        <v>0</v>
      </c>
      <c r="L1530" s="1">
        <v>0</v>
      </c>
      <c r="M1530" s="1">
        <f t="shared" si="72"/>
        <v>54.04</v>
      </c>
    </row>
    <row r="1531" spans="1:13" x14ac:dyDescent="0.25">
      <c r="A1531" t="s">
        <v>3115</v>
      </c>
      <c r="B1531" t="s">
        <v>3116</v>
      </c>
      <c r="C1531" t="s">
        <v>32</v>
      </c>
      <c r="D1531" s="1">
        <v>14.41</v>
      </c>
      <c r="E1531" s="2">
        <v>932</v>
      </c>
      <c r="F1531" s="2">
        <v>1000</v>
      </c>
      <c r="G1531" s="2">
        <f t="shared" si="70"/>
        <v>68</v>
      </c>
      <c r="H1531" s="1">
        <v>0</v>
      </c>
      <c r="I1531" s="2">
        <v>578</v>
      </c>
      <c r="J1531" s="2">
        <v>0</v>
      </c>
      <c r="K1531" s="2">
        <f t="shared" si="71"/>
        <v>0</v>
      </c>
      <c r="L1531" s="1">
        <v>28.55</v>
      </c>
      <c r="M1531" s="1">
        <f t="shared" si="72"/>
        <v>42.96</v>
      </c>
    </row>
    <row r="1532" spans="1:13" x14ac:dyDescent="0.25">
      <c r="A1532" t="s">
        <v>3117</v>
      </c>
      <c r="B1532" t="s">
        <v>3118</v>
      </c>
      <c r="C1532" t="s">
        <v>91</v>
      </c>
      <c r="D1532" s="1">
        <v>37.47</v>
      </c>
      <c r="E1532" s="2">
        <v>2600</v>
      </c>
      <c r="F1532" s="2">
        <v>2600</v>
      </c>
      <c r="G1532" s="2">
        <f t="shared" si="70"/>
        <v>0</v>
      </c>
      <c r="H1532" s="1">
        <v>0</v>
      </c>
      <c r="I1532" s="2">
        <v>0</v>
      </c>
      <c r="J1532" s="2">
        <v>0</v>
      </c>
      <c r="K1532" s="2">
        <f t="shared" si="71"/>
        <v>0</v>
      </c>
      <c r="L1532" s="1">
        <v>0</v>
      </c>
      <c r="M1532" s="1">
        <f t="shared" si="72"/>
        <v>37.47</v>
      </c>
    </row>
    <row r="1533" spans="1:13" x14ac:dyDescent="0.25">
      <c r="A1533" t="s">
        <v>3119</v>
      </c>
      <c r="B1533" t="s">
        <v>3120</v>
      </c>
      <c r="C1533" t="s">
        <v>63</v>
      </c>
      <c r="D1533" s="1">
        <v>14.41</v>
      </c>
      <c r="E1533" s="2">
        <v>1000</v>
      </c>
      <c r="F1533" s="2">
        <v>1000</v>
      </c>
      <c r="G1533" s="2">
        <f t="shared" si="70"/>
        <v>0</v>
      </c>
      <c r="H1533" s="1">
        <v>0</v>
      </c>
      <c r="I1533" s="2"/>
      <c r="J1533" s="2"/>
      <c r="K1533" s="2" t="str">
        <f t="shared" si="71"/>
        <v/>
      </c>
      <c r="L1533" s="1"/>
      <c r="M1533" s="1">
        <f t="shared" si="72"/>
        <v>14.41</v>
      </c>
    </row>
    <row r="1534" spans="1:13" x14ac:dyDescent="0.25">
      <c r="A1534" t="s">
        <v>3121</v>
      </c>
      <c r="B1534" t="s">
        <v>3122</v>
      </c>
      <c r="C1534" t="s">
        <v>91</v>
      </c>
      <c r="D1534" s="1">
        <v>37.47</v>
      </c>
      <c r="E1534" s="2">
        <v>3073</v>
      </c>
      <c r="F1534" s="2">
        <v>2600</v>
      </c>
      <c r="G1534" s="2">
        <f t="shared" si="70"/>
        <v>0</v>
      </c>
      <c r="H1534" s="1">
        <v>6.81</v>
      </c>
      <c r="I1534" s="2">
        <v>1367</v>
      </c>
      <c r="J1534" s="2">
        <v>0</v>
      </c>
      <c r="K1534" s="2">
        <f t="shared" si="71"/>
        <v>0</v>
      </c>
      <c r="L1534" s="1">
        <v>67.53</v>
      </c>
      <c r="M1534" s="1">
        <f t="shared" si="72"/>
        <v>111.81</v>
      </c>
    </row>
    <row r="1535" spans="1:13" x14ac:dyDescent="0.25">
      <c r="A1535" t="s">
        <v>3123</v>
      </c>
      <c r="B1535" t="s">
        <v>3124</v>
      </c>
      <c r="C1535" t="s">
        <v>153</v>
      </c>
      <c r="D1535" s="1">
        <v>14.41</v>
      </c>
      <c r="E1535" s="2">
        <v>1893</v>
      </c>
      <c r="F1535" s="2">
        <v>1000</v>
      </c>
      <c r="G1535" s="2">
        <f t="shared" si="70"/>
        <v>0</v>
      </c>
      <c r="H1535" s="1">
        <v>12.86</v>
      </c>
      <c r="I1535" s="2">
        <v>529</v>
      </c>
      <c r="J1535" s="2">
        <v>0</v>
      </c>
      <c r="K1535" s="2">
        <f t="shared" si="71"/>
        <v>0</v>
      </c>
      <c r="L1535" s="1">
        <v>26.13</v>
      </c>
      <c r="M1535" s="1">
        <f t="shared" si="72"/>
        <v>53.4</v>
      </c>
    </row>
    <row r="1536" spans="1:13" x14ac:dyDescent="0.25">
      <c r="A1536" t="s">
        <v>3125</v>
      </c>
      <c r="B1536" t="s">
        <v>3126</v>
      </c>
      <c r="C1536" t="s">
        <v>153</v>
      </c>
      <c r="D1536" s="1">
        <v>14.41</v>
      </c>
      <c r="E1536" s="2">
        <v>88</v>
      </c>
      <c r="F1536" s="2">
        <v>1000</v>
      </c>
      <c r="G1536" s="2">
        <f t="shared" si="70"/>
        <v>912</v>
      </c>
      <c r="H1536" s="1">
        <v>0</v>
      </c>
      <c r="I1536" s="2">
        <v>188</v>
      </c>
      <c r="J1536" s="2">
        <v>0</v>
      </c>
      <c r="K1536" s="2">
        <f t="shared" si="71"/>
        <v>0</v>
      </c>
      <c r="L1536" s="1">
        <v>9.2899999999999991</v>
      </c>
      <c r="M1536" s="1">
        <f t="shared" si="72"/>
        <v>23.7</v>
      </c>
    </row>
    <row r="1537" spans="1:13" x14ac:dyDescent="0.25">
      <c r="A1537" t="s">
        <v>3127</v>
      </c>
      <c r="B1537" t="s">
        <v>3128</v>
      </c>
      <c r="C1537" t="s">
        <v>511</v>
      </c>
      <c r="D1537" s="1">
        <v>37.47</v>
      </c>
      <c r="E1537" s="2">
        <v>1634</v>
      </c>
      <c r="F1537" s="2">
        <v>2600</v>
      </c>
      <c r="G1537" s="2">
        <f t="shared" si="70"/>
        <v>966</v>
      </c>
      <c r="H1537" s="1">
        <v>0</v>
      </c>
      <c r="I1537" s="2">
        <v>1895</v>
      </c>
      <c r="J1537" s="2">
        <v>0</v>
      </c>
      <c r="K1537" s="2">
        <f t="shared" si="71"/>
        <v>0</v>
      </c>
      <c r="L1537" s="1">
        <v>93.61</v>
      </c>
      <c r="M1537" s="1">
        <f t="shared" si="72"/>
        <v>131.07999999999998</v>
      </c>
    </row>
    <row r="1538" spans="1:13" x14ac:dyDescent="0.25">
      <c r="A1538" t="s">
        <v>3129</v>
      </c>
      <c r="B1538" t="s">
        <v>3130</v>
      </c>
      <c r="C1538" t="s">
        <v>91</v>
      </c>
      <c r="D1538" s="1">
        <v>37.47</v>
      </c>
      <c r="E1538" s="2">
        <v>2600</v>
      </c>
      <c r="F1538" s="2">
        <v>2600</v>
      </c>
      <c r="G1538" s="2">
        <f t="shared" si="70"/>
        <v>0</v>
      </c>
      <c r="H1538" s="1">
        <v>0</v>
      </c>
      <c r="I1538" s="2">
        <v>0</v>
      </c>
      <c r="J1538" s="2">
        <v>0</v>
      </c>
      <c r="K1538" s="2">
        <f t="shared" si="71"/>
        <v>0</v>
      </c>
      <c r="L1538" s="1">
        <v>0</v>
      </c>
      <c r="M1538" s="1">
        <f t="shared" si="72"/>
        <v>37.47</v>
      </c>
    </row>
    <row r="1539" spans="1:13" x14ac:dyDescent="0.25">
      <c r="A1539" t="s">
        <v>3131</v>
      </c>
      <c r="B1539" t="s">
        <v>3132</v>
      </c>
      <c r="C1539" t="s">
        <v>91</v>
      </c>
      <c r="D1539" s="1">
        <v>37.47</v>
      </c>
      <c r="E1539" s="2">
        <v>63</v>
      </c>
      <c r="F1539" s="2">
        <v>2600</v>
      </c>
      <c r="G1539" s="2">
        <f t="shared" si="70"/>
        <v>2537</v>
      </c>
      <c r="H1539" s="1">
        <v>0</v>
      </c>
      <c r="I1539" s="2">
        <v>439</v>
      </c>
      <c r="J1539" s="2">
        <v>0</v>
      </c>
      <c r="K1539" s="2">
        <f t="shared" si="71"/>
        <v>0</v>
      </c>
      <c r="L1539" s="1">
        <v>21.69</v>
      </c>
      <c r="M1539" s="1">
        <f t="shared" si="72"/>
        <v>59.16</v>
      </c>
    </row>
    <row r="1540" spans="1:13" x14ac:dyDescent="0.25">
      <c r="A1540" t="s">
        <v>3133</v>
      </c>
      <c r="B1540" t="s">
        <v>3134</v>
      </c>
      <c r="C1540" t="s">
        <v>88</v>
      </c>
      <c r="D1540" s="1">
        <v>54.04</v>
      </c>
      <c r="E1540" s="2">
        <v>3750</v>
      </c>
      <c r="F1540" s="2">
        <v>3750</v>
      </c>
      <c r="G1540" s="2">
        <f t="shared" si="70"/>
        <v>0</v>
      </c>
      <c r="H1540" s="1">
        <v>0</v>
      </c>
      <c r="I1540" s="2">
        <v>0</v>
      </c>
      <c r="J1540" s="2">
        <v>0</v>
      </c>
      <c r="K1540" s="2">
        <f t="shared" si="71"/>
        <v>0</v>
      </c>
      <c r="L1540" s="1">
        <v>0</v>
      </c>
      <c r="M1540" s="1">
        <f t="shared" si="72"/>
        <v>54.04</v>
      </c>
    </row>
    <row r="1541" spans="1:13" x14ac:dyDescent="0.25">
      <c r="A1541" t="s">
        <v>3135</v>
      </c>
      <c r="B1541" t="s">
        <v>3136</v>
      </c>
      <c r="C1541" t="s">
        <v>88</v>
      </c>
      <c r="D1541" s="1">
        <v>54.04</v>
      </c>
      <c r="E1541" s="2">
        <v>1078</v>
      </c>
      <c r="F1541" s="2">
        <v>3750</v>
      </c>
      <c r="G1541" s="2">
        <f t="shared" si="70"/>
        <v>2672</v>
      </c>
      <c r="H1541" s="1">
        <v>0</v>
      </c>
      <c r="I1541" s="2">
        <v>2637</v>
      </c>
      <c r="J1541" s="2">
        <v>0</v>
      </c>
      <c r="K1541" s="2">
        <f t="shared" si="71"/>
        <v>0</v>
      </c>
      <c r="L1541" s="1">
        <v>130.27000000000001</v>
      </c>
      <c r="M1541" s="1">
        <f t="shared" si="72"/>
        <v>184.31</v>
      </c>
    </row>
    <row r="1542" spans="1:13" x14ac:dyDescent="0.25">
      <c r="A1542" t="s">
        <v>3137</v>
      </c>
      <c r="B1542" t="s">
        <v>3138</v>
      </c>
      <c r="C1542" t="s">
        <v>91</v>
      </c>
      <c r="D1542" s="1">
        <v>37.47</v>
      </c>
      <c r="E1542" s="2">
        <v>3298</v>
      </c>
      <c r="F1542" s="2">
        <v>2600</v>
      </c>
      <c r="G1542" s="2">
        <f t="shared" si="70"/>
        <v>0</v>
      </c>
      <c r="H1542" s="1">
        <v>10.050000000000001</v>
      </c>
      <c r="I1542" s="2">
        <v>1889</v>
      </c>
      <c r="J1542" s="2">
        <v>0</v>
      </c>
      <c r="K1542" s="2">
        <f t="shared" si="71"/>
        <v>0</v>
      </c>
      <c r="L1542" s="1">
        <v>93.32</v>
      </c>
      <c r="M1542" s="1">
        <f t="shared" si="72"/>
        <v>140.83999999999997</v>
      </c>
    </row>
    <row r="1543" spans="1:13" x14ac:dyDescent="0.25">
      <c r="A1543" t="s">
        <v>3139</v>
      </c>
      <c r="B1543" t="s">
        <v>3140</v>
      </c>
      <c r="C1543" t="s">
        <v>91</v>
      </c>
      <c r="D1543" s="1">
        <v>37.47</v>
      </c>
      <c r="E1543" s="2">
        <v>972</v>
      </c>
      <c r="F1543" s="2">
        <v>2600</v>
      </c>
      <c r="G1543" s="2">
        <f t="shared" si="70"/>
        <v>1628</v>
      </c>
      <c r="H1543" s="1">
        <v>0</v>
      </c>
      <c r="I1543" s="2">
        <v>1182</v>
      </c>
      <c r="J1543" s="2">
        <v>0</v>
      </c>
      <c r="K1543" s="2">
        <f t="shared" si="71"/>
        <v>0</v>
      </c>
      <c r="L1543" s="1">
        <v>58.39</v>
      </c>
      <c r="M1543" s="1">
        <f t="shared" si="72"/>
        <v>95.86</v>
      </c>
    </row>
    <row r="1544" spans="1:13" x14ac:dyDescent="0.25">
      <c r="A1544" t="s">
        <v>3141</v>
      </c>
      <c r="B1544" t="s">
        <v>3142</v>
      </c>
      <c r="C1544" t="s">
        <v>21</v>
      </c>
      <c r="D1544" s="1">
        <v>7.21</v>
      </c>
      <c r="E1544" s="2">
        <v>609</v>
      </c>
      <c r="F1544" s="2">
        <v>500</v>
      </c>
      <c r="G1544" s="2">
        <f t="shared" si="70"/>
        <v>0</v>
      </c>
      <c r="H1544" s="1">
        <v>1.57</v>
      </c>
      <c r="I1544" s="2"/>
      <c r="J1544" s="2"/>
      <c r="K1544" s="2" t="str">
        <f t="shared" si="71"/>
        <v/>
      </c>
      <c r="L1544" s="1"/>
      <c r="M1544" s="1">
        <f t="shared" si="72"/>
        <v>8.7799999999999994</v>
      </c>
    </row>
    <row r="1545" spans="1:13" x14ac:dyDescent="0.25">
      <c r="A1545" t="s">
        <v>3143</v>
      </c>
      <c r="B1545" t="s">
        <v>3144</v>
      </c>
      <c r="C1545" t="s">
        <v>21</v>
      </c>
      <c r="D1545" s="1">
        <v>7.21</v>
      </c>
      <c r="E1545" s="2">
        <v>500</v>
      </c>
      <c r="F1545" s="2">
        <v>500</v>
      </c>
      <c r="G1545" s="2">
        <f t="shared" ref="G1545:G1552" si="73">IF(OR(F1545-E1545&lt;0,F1545-E1545=0),0,F1545-E1545)</f>
        <v>0</v>
      </c>
      <c r="H1545" s="1">
        <v>0</v>
      </c>
      <c r="I1545" s="2"/>
      <c r="J1545" s="2"/>
      <c r="K1545" s="2" t="str">
        <f t="shared" ref="K1545" si="74">IF(I1545="","",IF(OR(J1545-I1545&lt;0,J1545-I1545=0),0,J1545-I1545))</f>
        <v/>
      </c>
      <c r="L1545" s="1"/>
      <c r="M1545" s="1">
        <f t="shared" ref="M1545:M1552" si="75">D1545+H1545+L1545</f>
        <v>7.21</v>
      </c>
    </row>
    <row r="1546" spans="1:13" s="4" customFormat="1" x14ac:dyDescent="0.25">
      <c r="A1546" s="4" t="s">
        <v>3145</v>
      </c>
      <c r="B1546" s="4" t="s">
        <v>3146</v>
      </c>
      <c r="C1546" s="4" t="s">
        <v>81</v>
      </c>
      <c r="D1546" s="5">
        <v>14.41</v>
      </c>
      <c r="E1546" s="6">
        <v>0</v>
      </c>
      <c r="F1546" s="6">
        <v>1000</v>
      </c>
      <c r="G1546" s="6">
        <f t="shared" si="73"/>
        <v>1000</v>
      </c>
      <c r="H1546" s="5">
        <v>0</v>
      </c>
      <c r="I1546" s="6"/>
      <c r="J1546" s="6"/>
      <c r="K1546" s="6"/>
      <c r="M1546" s="5">
        <f t="shared" si="75"/>
        <v>14.41</v>
      </c>
    </row>
    <row r="1547" spans="1:13" s="4" customFormat="1" x14ac:dyDescent="0.25">
      <c r="A1547" s="4" t="s">
        <v>3147</v>
      </c>
      <c r="B1547" s="4" t="s">
        <v>3148</v>
      </c>
      <c r="C1547" s="4" t="s">
        <v>3149</v>
      </c>
      <c r="D1547" s="5">
        <v>54.04</v>
      </c>
      <c r="E1547" s="6">
        <v>0</v>
      </c>
      <c r="F1547" s="6">
        <v>3750</v>
      </c>
      <c r="G1547" s="6">
        <f t="shared" si="73"/>
        <v>3750</v>
      </c>
      <c r="H1547" s="5">
        <v>0</v>
      </c>
      <c r="I1547" s="6"/>
      <c r="J1547" s="6"/>
      <c r="K1547" s="6"/>
      <c r="M1547" s="5">
        <f t="shared" si="75"/>
        <v>54.04</v>
      </c>
    </row>
    <row r="1548" spans="1:13" s="4" customFormat="1" x14ac:dyDescent="0.25">
      <c r="A1548" s="4" t="s">
        <v>3150</v>
      </c>
      <c r="B1548" s="4" t="s">
        <v>3151</v>
      </c>
      <c r="C1548" s="4" t="s">
        <v>137</v>
      </c>
      <c r="D1548" s="5">
        <v>14.41</v>
      </c>
      <c r="E1548" s="6">
        <v>0</v>
      </c>
      <c r="F1548" s="6">
        <v>1000</v>
      </c>
      <c r="G1548" s="6">
        <f t="shared" si="73"/>
        <v>1000</v>
      </c>
      <c r="H1548" s="5">
        <v>0</v>
      </c>
      <c r="I1548" s="6">
        <v>0</v>
      </c>
      <c r="J1548" s="6">
        <v>0</v>
      </c>
      <c r="K1548" s="6">
        <v>0</v>
      </c>
      <c r="L1548" s="5">
        <v>0</v>
      </c>
      <c r="M1548" s="5">
        <f t="shared" si="75"/>
        <v>14.41</v>
      </c>
    </row>
    <row r="1549" spans="1:13" s="4" customFormat="1" x14ac:dyDescent="0.25">
      <c r="A1549" s="4" t="s">
        <v>3152</v>
      </c>
      <c r="B1549" s="4" t="s">
        <v>3153</v>
      </c>
      <c r="C1549" s="4" t="s">
        <v>21</v>
      </c>
      <c r="D1549" s="5">
        <v>7.21</v>
      </c>
      <c r="E1549" s="6">
        <v>0</v>
      </c>
      <c r="F1549" s="6">
        <v>500</v>
      </c>
      <c r="G1549" s="6">
        <f t="shared" si="73"/>
        <v>500</v>
      </c>
      <c r="H1549" s="5">
        <v>0</v>
      </c>
      <c r="I1549" s="6"/>
      <c r="J1549" s="6"/>
      <c r="K1549" s="6"/>
      <c r="M1549" s="5">
        <f t="shared" si="75"/>
        <v>7.21</v>
      </c>
    </row>
    <row r="1550" spans="1:13" s="4" customFormat="1" x14ac:dyDescent="0.25">
      <c r="A1550" s="4" t="s">
        <v>3154</v>
      </c>
      <c r="B1550" s="4" t="s">
        <v>3155</v>
      </c>
      <c r="C1550" s="4" t="s">
        <v>44</v>
      </c>
      <c r="D1550" s="5">
        <v>54.04</v>
      </c>
      <c r="E1550" s="6">
        <v>0</v>
      </c>
      <c r="F1550" s="6">
        <v>3750</v>
      </c>
      <c r="G1550" s="6">
        <f t="shared" si="73"/>
        <v>3750</v>
      </c>
      <c r="H1550" s="5">
        <v>0</v>
      </c>
      <c r="I1550" s="6"/>
      <c r="J1550" s="6"/>
      <c r="K1550" s="6"/>
      <c r="M1550" s="5">
        <f t="shared" si="75"/>
        <v>54.04</v>
      </c>
    </row>
    <row r="1551" spans="1:13" s="4" customFormat="1" x14ac:dyDescent="0.25">
      <c r="A1551" s="4" t="s">
        <v>3156</v>
      </c>
      <c r="B1551" s="4" t="s">
        <v>3157</v>
      </c>
      <c r="C1551" s="4" t="s">
        <v>44</v>
      </c>
      <c r="D1551" s="5">
        <v>54.04</v>
      </c>
      <c r="E1551" s="6">
        <v>0</v>
      </c>
      <c r="F1551" s="6">
        <v>3750</v>
      </c>
      <c r="G1551" s="6">
        <f t="shared" si="73"/>
        <v>3750</v>
      </c>
      <c r="H1551" s="5">
        <v>0</v>
      </c>
      <c r="I1551" s="6"/>
      <c r="J1551" s="6"/>
      <c r="K1551" s="6"/>
      <c r="M1551" s="5">
        <f t="shared" si="75"/>
        <v>54.04</v>
      </c>
    </row>
    <row r="1552" spans="1:13" s="4" customFormat="1" x14ac:dyDescent="0.25">
      <c r="A1552" s="4" t="s">
        <v>3158</v>
      </c>
      <c r="B1552" s="4" t="s">
        <v>3159</v>
      </c>
      <c r="C1552" s="4" t="s">
        <v>294</v>
      </c>
      <c r="D1552" s="5">
        <v>54.04</v>
      </c>
      <c r="E1552" s="6">
        <v>0</v>
      </c>
      <c r="F1552" s="6">
        <v>3750</v>
      </c>
      <c r="G1552" s="6">
        <f t="shared" si="73"/>
        <v>3750</v>
      </c>
      <c r="H1552" s="5">
        <v>0</v>
      </c>
      <c r="I1552" s="6">
        <v>0</v>
      </c>
      <c r="J1552" s="6">
        <v>0</v>
      </c>
      <c r="K1552" s="6">
        <v>0</v>
      </c>
      <c r="L1552" s="5">
        <v>0</v>
      </c>
      <c r="M1552" s="5">
        <f t="shared" si="75"/>
        <v>54.04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543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" bestFit="1" customWidth="1"/>
    <col min="2" max="2" width="11.140625" bestFit="1" customWidth="1"/>
    <col min="3" max="3" width="13.14062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2.5703125" bestFit="1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 t="shared" ref="D2:M2" si="0">SUM(D7:D1998)</f>
        <v>39207.400000000416</v>
      </c>
      <c r="E2" s="2">
        <f t="shared" si="0"/>
        <v>4185646</v>
      </c>
      <c r="F2" s="2">
        <f t="shared" si="0"/>
        <v>2719100</v>
      </c>
      <c r="G2" s="2">
        <f t="shared" si="0"/>
        <v>722105</v>
      </c>
      <c r="H2" s="1">
        <f t="shared" si="0"/>
        <v>31516.479999999989</v>
      </c>
      <c r="I2" s="2">
        <f t="shared" si="0"/>
        <v>1583765</v>
      </c>
      <c r="J2">
        <f t="shared" si="0"/>
        <v>0</v>
      </c>
      <c r="K2">
        <f t="shared" si="0"/>
        <v>0</v>
      </c>
      <c r="L2" s="1">
        <f t="shared" si="0"/>
        <v>78238.140000000014</v>
      </c>
      <c r="M2" s="1">
        <f t="shared" si="0"/>
        <v>148962.0200000006</v>
      </c>
    </row>
    <row r="5" spans="1:13" x14ac:dyDescent="0.25">
      <c r="A5" t="s">
        <v>10</v>
      </c>
      <c r="B5" t="s">
        <v>3188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3161</v>
      </c>
      <c r="B8" t="s">
        <v>3162</v>
      </c>
      <c r="C8" t="s">
        <v>294</v>
      </c>
      <c r="D8" s="1">
        <v>54.04</v>
      </c>
      <c r="E8" s="2">
        <v>5227</v>
      </c>
      <c r="F8" s="2">
        <v>3750</v>
      </c>
      <c r="G8" s="2">
        <f>IF(OR(F8-E8&lt;0,F8-E8=0),0,F8-E8)</f>
        <v>0</v>
      </c>
      <c r="H8" s="1">
        <v>21.27</v>
      </c>
      <c r="I8" s="2">
        <v>14803</v>
      </c>
      <c r="J8" s="2">
        <v>0</v>
      </c>
      <c r="K8" s="2">
        <f>IF(I8="","",IF(OR(J8-I8&lt;0,J8-I8=0),0,J8-I8))</f>
        <v>0</v>
      </c>
      <c r="L8" s="1">
        <v>731.27</v>
      </c>
      <c r="M8" s="1">
        <f>D8+H8+L8</f>
        <v>806.57999999999993</v>
      </c>
    </row>
    <row r="9" spans="1:13" x14ac:dyDescent="0.25">
      <c r="A9" t="s">
        <v>19</v>
      </c>
      <c r="B9" t="s">
        <v>20</v>
      </c>
      <c r="C9" t="s">
        <v>21</v>
      </c>
      <c r="D9" s="1">
        <v>7.21</v>
      </c>
      <c r="E9" s="2">
        <v>500</v>
      </c>
      <c r="F9" s="2">
        <v>500</v>
      </c>
      <c r="G9" s="2">
        <f t="shared" ref="G9:G72" si="1">IF(OR(F9-E9&lt;0,F9-E9=0),0,F9-E9)</f>
        <v>0</v>
      </c>
      <c r="H9" s="1">
        <v>0</v>
      </c>
      <c r="I9" s="2"/>
      <c r="J9" s="2"/>
      <c r="K9" s="2" t="str">
        <f t="shared" ref="K9:K72" si="2">IF(I9="","",IF(OR(J9-I9&lt;0,J9-I9=0),0,J9-I9))</f>
        <v/>
      </c>
      <c r="L9" s="1"/>
      <c r="M9" s="1">
        <f t="shared" ref="M9:M72" si="3">D9+H9+L9</f>
        <v>7.21</v>
      </c>
    </row>
    <row r="10" spans="1:13" x14ac:dyDescent="0.25">
      <c r="A10" t="s">
        <v>26</v>
      </c>
      <c r="B10" t="s">
        <v>27</v>
      </c>
      <c r="C10" t="s">
        <v>21</v>
      </c>
      <c r="D10" s="1">
        <v>7.21</v>
      </c>
      <c r="E10" s="2">
        <v>13</v>
      </c>
      <c r="F10" s="2">
        <v>500</v>
      </c>
      <c r="G10" s="2">
        <f t="shared" si="1"/>
        <v>487</v>
      </c>
      <c r="H10" s="1">
        <v>0</v>
      </c>
      <c r="I10" s="2"/>
      <c r="J10" s="2"/>
      <c r="K10" s="2" t="str">
        <f t="shared" si="2"/>
        <v/>
      </c>
      <c r="L10" s="1"/>
      <c r="M10" s="1">
        <f t="shared" si="3"/>
        <v>7.21</v>
      </c>
    </row>
    <row r="11" spans="1:13" x14ac:dyDescent="0.25">
      <c r="A11" t="s">
        <v>28</v>
      </c>
      <c r="B11" t="s">
        <v>29</v>
      </c>
      <c r="C11" t="s">
        <v>21</v>
      </c>
      <c r="D11" s="1">
        <v>7.21</v>
      </c>
      <c r="E11" s="2">
        <v>168</v>
      </c>
      <c r="F11" s="2">
        <v>500</v>
      </c>
      <c r="G11" s="2">
        <f t="shared" si="1"/>
        <v>332</v>
      </c>
      <c r="H11" s="1">
        <v>0</v>
      </c>
      <c r="I11" s="2"/>
      <c r="J11" s="2"/>
      <c r="K11" s="2" t="str">
        <f t="shared" si="2"/>
        <v/>
      </c>
      <c r="L11" s="1"/>
      <c r="M11" s="1">
        <f t="shared" si="3"/>
        <v>7.21</v>
      </c>
    </row>
    <row r="12" spans="1:13" x14ac:dyDescent="0.25">
      <c r="A12" t="s">
        <v>38</v>
      </c>
      <c r="B12" t="s">
        <v>39</v>
      </c>
      <c r="C12" t="s">
        <v>21</v>
      </c>
      <c r="D12" s="1">
        <v>7.21</v>
      </c>
      <c r="E12" s="2">
        <v>500</v>
      </c>
      <c r="F12" s="2">
        <v>500</v>
      </c>
      <c r="G12" s="2">
        <f t="shared" si="1"/>
        <v>0</v>
      </c>
      <c r="H12" s="1">
        <v>0</v>
      </c>
      <c r="I12" s="2"/>
      <c r="J12" s="2"/>
      <c r="K12" s="2" t="str">
        <f t="shared" si="2"/>
        <v/>
      </c>
      <c r="L12" s="1"/>
      <c r="M12" s="1">
        <f t="shared" si="3"/>
        <v>7.21</v>
      </c>
    </row>
    <row r="13" spans="1:13" x14ac:dyDescent="0.25">
      <c r="A13" t="s">
        <v>40</v>
      </c>
      <c r="B13" t="s">
        <v>41</v>
      </c>
      <c r="C13" t="s">
        <v>21</v>
      </c>
      <c r="D13" s="1">
        <v>7.21</v>
      </c>
      <c r="E13" s="2">
        <v>363</v>
      </c>
      <c r="F13" s="2">
        <v>500</v>
      </c>
      <c r="G13" s="2">
        <f t="shared" si="1"/>
        <v>137</v>
      </c>
      <c r="H13" s="1">
        <v>0</v>
      </c>
      <c r="I13" s="2"/>
      <c r="J13" s="2"/>
      <c r="K13" s="2" t="str">
        <f t="shared" si="2"/>
        <v/>
      </c>
      <c r="L13" s="1"/>
      <c r="M13" s="1">
        <f t="shared" si="3"/>
        <v>7.21</v>
      </c>
    </row>
    <row r="14" spans="1:13" x14ac:dyDescent="0.25">
      <c r="A14" t="s">
        <v>45</v>
      </c>
      <c r="B14" t="s">
        <v>46</v>
      </c>
      <c r="C14" t="s">
        <v>47</v>
      </c>
      <c r="D14" s="1">
        <v>7.21</v>
      </c>
      <c r="E14" s="2">
        <v>500</v>
      </c>
      <c r="F14" s="2">
        <v>500</v>
      </c>
      <c r="G14" s="2">
        <f t="shared" si="1"/>
        <v>0</v>
      </c>
      <c r="H14" s="1">
        <v>0</v>
      </c>
      <c r="I14" s="2">
        <v>0</v>
      </c>
      <c r="J14" s="2">
        <v>0</v>
      </c>
      <c r="K14" s="2">
        <f t="shared" si="2"/>
        <v>0</v>
      </c>
      <c r="L14" s="1">
        <v>0</v>
      </c>
      <c r="M14" s="1">
        <f t="shared" si="3"/>
        <v>7.21</v>
      </c>
    </row>
    <row r="15" spans="1:13" x14ac:dyDescent="0.25">
      <c r="A15" t="s">
        <v>48</v>
      </c>
      <c r="B15" t="s">
        <v>49</v>
      </c>
      <c r="C15" t="s">
        <v>21</v>
      </c>
      <c r="D15" s="1">
        <v>7.21</v>
      </c>
      <c r="E15" s="2">
        <v>1006</v>
      </c>
      <c r="F15" s="2">
        <v>500</v>
      </c>
      <c r="G15" s="2">
        <f t="shared" si="1"/>
        <v>0</v>
      </c>
      <c r="H15" s="1">
        <v>7.29</v>
      </c>
      <c r="I15" s="2"/>
      <c r="J15" s="2"/>
      <c r="K15" s="2" t="str">
        <f t="shared" si="2"/>
        <v/>
      </c>
      <c r="L15" s="1"/>
      <c r="M15" s="1">
        <f t="shared" si="3"/>
        <v>14.5</v>
      </c>
    </row>
    <row r="16" spans="1:13" x14ac:dyDescent="0.25">
      <c r="A16" t="s">
        <v>50</v>
      </c>
      <c r="B16" t="s">
        <v>51</v>
      </c>
      <c r="C16" t="s">
        <v>47</v>
      </c>
      <c r="D16" s="1">
        <v>7.21</v>
      </c>
      <c r="E16" s="2">
        <v>18</v>
      </c>
      <c r="F16" s="2">
        <v>500</v>
      </c>
      <c r="G16" s="2">
        <f t="shared" si="1"/>
        <v>482</v>
      </c>
      <c r="H16" s="1">
        <v>0</v>
      </c>
      <c r="I16" s="2">
        <v>42</v>
      </c>
      <c r="J16" s="2">
        <v>0</v>
      </c>
      <c r="K16" s="2">
        <f t="shared" si="2"/>
        <v>0</v>
      </c>
      <c r="L16" s="1">
        <v>2.0699999999999998</v>
      </c>
      <c r="M16" s="1">
        <f t="shared" si="3"/>
        <v>9.2799999999999994</v>
      </c>
    </row>
    <row r="17" spans="1:13" x14ac:dyDescent="0.25">
      <c r="A17" t="s">
        <v>55</v>
      </c>
      <c r="B17" t="s">
        <v>56</v>
      </c>
      <c r="C17" t="s">
        <v>44</v>
      </c>
      <c r="D17" s="1">
        <v>54.04</v>
      </c>
      <c r="E17" s="2">
        <v>1755</v>
      </c>
      <c r="F17" s="2">
        <v>3750</v>
      </c>
      <c r="G17" s="2">
        <f t="shared" si="1"/>
        <v>1995</v>
      </c>
      <c r="H17" s="1">
        <v>0</v>
      </c>
      <c r="I17" s="2"/>
      <c r="J17" s="2"/>
      <c r="K17" s="2" t="str">
        <f t="shared" si="2"/>
        <v/>
      </c>
      <c r="L17" s="1"/>
      <c r="M17" s="1">
        <f t="shared" si="3"/>
        <v>54.04</v>
      </c>
    </row>
    <row r="18" spans="1:13" x14ac:dyDescent="0.25">
      <c r="A18" t="s">
        <v>57</v>
      </c>
      <c r="B18" t="s">
        <v>58</v>
      </c>
      <c r="C18" t="s">
        <v>47</v>
      </c>
      <c r="D18" s="1">
        <v>7.21</v>
      </c>
      <c r="E18" s="2">
        <v>500</v>
      </c>
      <c r="F18" s="2">
        <v>500</v>
      </c>
      <c r="G18" s="2">
        <f t="shared" si="1"/>
        <v>0</v>
      </c>
      <c r="H18" s="1">
        <v>0</v>
      </c>
      <c r="I18" s="2">
        <v>0</v>
      </c>
      <c r="J18" s="2">
        <v>0</v>
      </c>
      <c r="K18" s="2">
        <f t="shared" si="2"/>
        <v>0</v>
      </c>
      <c r="L18" s="1">
        <v>0</v>
      </c>
      <c r="M18" s="1">
        <f t="shared" si="3"/>
        <v>7.21</v>
      </c>
    </row>
    <row r="19" spans="1:13" x14ac:dyDescent="0.25">
      <c r="A19" t="s">
        <v>59</v>
      </c>
      <c r="B19" t="s">
        <v>60</v>
      </c>
      <c r="C19" t="s">
        <v>47</v>
      </c>
      <c r="D19" s="1">
        <v>7.21</v>
      </c>
      <c r="E19" s="2">
        <v>500</v>
      </c>
      <c r="F19" s="2">
        <v>500</v>
      </c>
      <c r="G19" s="2">
        <f t="shared" si="1"/>
        <v>0</v>
      </c>
      <c r="H19" s="1">
        <v>0</v>
      </c>
      <c r="I19" s="2">
        <v>0</v>
      </c>
      <c r="J19" s="2">
        <v>0</v>
      </c>
      <c r="K19" s="2">
        <f t="shared" si="2"/>
        <v>0</v>
      </c>
      <c r="L19" s="1">
        <v>0</v>
      </c>
      <c r="M19" s="1">
        <f t="shared" si="3"/>
        <v>7.21</v>
      </c>
    </row>
    <row r="20" spans="1:13" x14ac:dyDescent="0.25">
      <c r="A20" t="s">
        <v>61</v>
      </c>
      <c r="B20" t="s">
        <v>62</v>
      </c>
      <c r="C20" t="s">
        <v>63</v>
      </c>
      <c r="D20" s="1">
        <v>14.41</v>
      </c>
      <c r="E20" s="2">
        <v>2401</v>
      </c>
      <c r="F20" s="2">
        <v>1000</v>
      </c>
      <c r="G20" s="2">
        <f t="shared" si="1"/>
        <v>0</v>
      </c>
      <c r="H20" s="1">
        <v>20.170000000000002</v>
      </c>
      <c r="I20" s="2"/>
      <c r="J20" s="2"/>
      <c r="K20" s="2" t="str">
        <f t="shared" si="2"/>
        <v/>
      </c>
      <c r="L20" s="1"/>
      <c r="M20" s="1">
        <f t="shared" si="3"/>
        <v>34.58</v>
      </c>
    </row>
    <row r="21" spans="1:13" x14ac:dyDescent="0.25">
      <c r="A21" t="s">
        <v>64</v>
      </c>
      <c r="B21" t="s">
        <v>65</v>
      </c>
      <c r="C21" t="s">
        <v>66</v>
      </c>
      <c r="D21" s="1">
        <v>7.21</v>
      </c>
      <c r="E21" s="2">
        <v>2940</v>
      </c>
      <c r="F21" s="2">
        <v>500</v>
      </c>
      <c r="G21" s="2">
        <f t="shared" si="1"/>
        <v>0</v>
      </c>
      <c r="H21" s="1">
        <v>35.14</v>
      </c>
      <c r="I21" s="2"/>
      <c r="J21" s="2"/>
      <c r="K21" s="2" t="str">
        <f t="shared" si="2"/>
        <v/>
      </c>
      <c r="L21" s="1"/>
      <c r="M21" s="1">
        <f t="shared" si="3"/>
        <v>42.35</v>
      </c>
    </row>
    <row r="22" spans="1:13" x14ac:dyDescent="0.25">
      <c r="A22" t="s">
        <v>67</v>
      </c>
      <c r="B22" t="s">
        <v>68</v>
      </c>
      <c r="C22" t="s">
        <v>66</v>
      </c>
      <c r="D22" s="1">
        <v>7.21</v>
      </c>
      <c r="E22" s="2">
        <v>5551</v>
      </c>
      <c r="F22" s="2">
        <v>500</v>
      </c>
      <c r="G22" s="2">
        <f t="shared" si="1"/>
        <v>0</v>
      </c>
      <c r="H22" s="1">
        <v>72.73</v>
      </c>
      <c r="I22" s="2"/>
      <c r="J22" s="2"/>
      <c r="K22" s="2" t="str">
        <f t="shared" si="2"/>
        <v/>
      </c>
      <c r="L22" s="1"/>
      <c r="M22" s="1">
        <f t="shared" si="3"/>
        <v>79.94</v>
      </c>
    </row>
    <row r="23" spans="1:13" x14ac:dyDescent="0.25">
      <c r="A23" t="s">
        <v>69</v>
      </c>
      <c r="B23" t="s">
        <v>70</v>
      </c>
      <c r="C23" t="s">
        <v>66</v>
      </c>
      <c r="D23" s="1">
        <v>7.21</v>
      </c>
      <c r="E23" s="2">
        <v>875</v>
      </c>
      <c r="F23" s="2">
        <v>500</v>
      </c>
      <c r="G23" s="2">
        <f t="shared" si="1"/>
        <v>0</v>
      </c>
      <c r="H23" s="1">
        <v>5.4</v>
      </c>
      <c r="I23" s="2"/>
      <c r="J23" s="2"/>
      <c r="K23" s="2" t="str">
        <f t="shared" si="2"/>
        <v/>
      </c>
      <c r="L23" s="1"/>
      <c r="M23" s="1">
        <f t="shared" si="3"/>
        <v>12.61</v>
      </c>
    </row>
    <row r="24" spans="1:13" x14ac:dyDescent="0.25">
      <c r="A24" t="s">
        <v>71</v>
      </c>
      <c r="B24" t="s">
        <v>72</v>
      </c>
      <c r="C24" t="s">
        <v>66</v>
      </c>
      <c r="D24" s="1">
        <v>7.21</v>
      </c>
      <c r="E24" s="2">
        <v>851</v>
      </c>
      <c r="F24" s="2">
        <v>500</v>
      </c>
      <c r="G24" s="2">
        <f t="shared" si="1"/>
        <v>0</v>
      </c>
      <c r="H24" s="1">
        <v>5.05</v>
      </c>
      <c r="I24" s="2"/>
      <c r="J24" s="2"/>
      <c r="K24" s="2" t="str">
        <f t="shared" si="2"/>
        <v/>
      </c>
      <c r="L24" s="1"/>
      <c r="M24" s="1">
        <f t="shared" si="3"/>
        <v>12.26</v>
      </c>
    </row>
    <row r="25" spans="1:13" x14ac:dyDescent="0.25">
      <c r="A25" t="s">
        <v>73</v>
      </c>
      <c r="B25" t="s">
        <v>74</v>
      </c>
      <c r="C25" t="s">
        <v>21</v>
      </c>
      <c r="D25" s="1">
        <v>7.21</v>
      </c>
      <c r="E25" s="2">
        <v>614</v>
      </c>
      <c r="F25" s="2">
        <v>500</v>
      </c>
      <c r="G25" s="2">
        <f t="shared" si="1"/>
        <v>0</v>
      </c>
      <c r="H25" s="1">
        <v>1.64</v>
      </c>
      <c r="I25" s="2"/>
      <c r="J25" s="2"/>
      <c r="K25" s="2" t="str">
        <f t="shared" si="2"/>
        <v/>
      </c>
      <c r="L25" s="1"/>
      <c r="M25" s="1">
        <f t="shared" si="3"/>
        <v>8.85</v>
      </c>
    </row>
    <row r="26" spans="1:13" x14ac:dyDescent="0.25">
      <c r="A26" t="s">
        <v>75</v>
      </c>
      <c r="B26" t="s">
        <v>76</v>
      </c>
      <c r="C26" t="s">
        <v>21</v>
      </c>
      <c r="D26" s="1">
        <v>7.21</v>
      </c>
      <c r="E26" s="2">
        <v>80</v>
      </c>
      <c r="F26" s="2">
        <v>500</v>
      </c>
      <c r="G26" s="2">
        <f t="shared" si="1"/>
        <v>420</v>
      </c>
      <c r="H26" s="1">
        <v>0</v>
      </c>
      <c r="I26" s="2"/>
      <c r="J26" s="2"/>
      <c r="K26" s="2" t="str">
        <f t="shared" si="2"/>
        <v/>
      </c>
      <c r="L26" s="1"/>
      <c r="M26" s="1">
        <f t="shared" si="3"/>
        <v>7.21</v>
      </c>
    </row>
    <row r="27" spans="1:13" x14ac:dyDescent="0.25">
      <c r="A27" t="s">
        <v>77</v>
      </c>
      <c r="B27" t="s">
        <v>78</v>
      </c>
      <c r="C27" t="s">
        <v>21</v>
      </c>
      <c r="D27" s="1">
        <v>7.21</v>
      </c>
      <c r="E27" s="2">
        <v>128</v>
      </c>
      <c r="F27" s="2">
        <v>500</v>
      </c>
      <c r="G27" s="2">
        <f t="shared" si="1"/>
        <v>372</v>
      </c>
      <c r="H27" s="1">
        <v>0</v>
      </c>
      <c r="I27" s="2"/>
      <c r="J27" s="2"/>
      <c r="K27" s="2" t="str">
        <f t="shared" si="2"/>
        <v/>
      </c>
      <c r="L27" s="1"/>
      <c r="M27" s="1">
        <f t="shared" si="3"/>
        <v>7.21</v>
      </c>
    </row>
    <row r="28" spans="1:13" x14ac:dyDescent="0.25">
      <c r="A28" t="s">
        <v>79</v>
      </c>
      <c r="B28" t="s">
        <v>80</v>
      </c>
      <c r="C28" t="s">
        <v>81</v>
      </c>
      <c r="D28" s="1">
        <v>14.41</v>
      </c>
      <c r="E28" s="2">
        <v>1000</v>
      </c>
      <c r="F28" s="2">
        <v>1000</v>
      </c>
      <c r="G28" s="2">
        <f t="shared" si="1"/>
        <v>0</v>
      </c>
      <c r="H28" s="1">
        <v>0</v>
      </c>
      <c r="I28" s="2"/>
      <c r="J28" s="2"/>
      <c r="K28" s="2" t="str">
        <f t="shared" si="2"/>
        <v/>
      </c>
      <c r="L28" s="1"/>
      <c r="M28" s="1">
        <f t="shared" si="3"/>
        <v>14.41</v>
      </c>
    </row>
    <row r="29" spans="1:13" x14ac:dyDescent="0.25">
      <c r="A29" t="s">
        <v>84</v>
      </c>
      <c r="B29" t="s">
        <v>85</v>
      </c>
      <c r="C29" t="s">
        <v>81</v>
      </c>
      <c r="D29" s="1">
        <v>14.41</v>
      </c>
      <c r="E29" s="2">
        <v>1054</v>
      </c>
      <c r="F29" s="2">
        <v>1000</v>
      </c>
      <c r="G29" s="2">
        <f t="shared" si="1"/>
        <v>0</v>
      </c>
      <c r="H29" s="1">
        <v>0.78</v>
      </c>
      <c r="I29" s="2"/>
      <c r="J29" s="2"/>
      <c r="K29" s="2" t="str">
        <f t="shared" si="2"/>
        <v/>
      </c>
      <c r="L29" s="1"/>
      <c r="M29" s="1">
        <f t="shared" si="3"/>
        <v>15.19</v>
      </c>
    </row>
    <row r="30" spans="1:13" x14ac:dyDescent="0.25">
      <c r="A30" t="s">
        <v>86</v>
      </c>
      <c r="B30" t="s">
        <v>87</v>
      </c>
      <c r="C30" t="s">
        <v>88</v>
      </c>
      <c r="D30" s="1">
        <v>54.04</v>
      </c>
      <c r="E30" s="2">
        <v>1266</v>
      </c>
      <c r="F30" s="2">
        <v>3750</v>
      </c>
      <c r="G30" s="2">
        <f t="shared" si="1"/>
        <v>2484</v>
      </c>
      <c r="H30" s="1">
        <v>0</v>
      </c>
      <c r="I30" s="2">
        <v>255</v>
      </c>
      <c r="J30" s="2">
        <v>0</v>
      </c>
      <c r="K30" s="2">
        <f t="shared" si="2"/>
        <v>0</v>
      </c>
      <c r="L30" s="1">
        <v>12.6</v>
      </c>
      <c r="M30" s="1">
        <f t="shared" si="3"/>
        <v>66.64</v>
      </c>
    </row>
    <row r="31" spans="1:13" x14ac:dyDescent="0.25">
      <c r="A31" t="s">
        <v>89</v>
      </c>
      <c r="B31" t="s">
        <v>90</v>
      </c>
      <c r="C31" t="s">
        <v>91</v>
      </c>
      <c r="D31" s="1">
        <v>37.47</v>
      </c>
      <c r="E31" s="2">
        <v>1240</v>
      </c>
      <c r="F31" s="2">
        <v>2600</v>
      </c>
      <c r="G31" s="2">
        <f t="shared" si="1"/>
        <v>1360</v>
      </c>
      <c r="H31" s="1">
        <v>0</v>
      </c>
      <c r="I31" s="2">
        <v>96</v>
      </c>
      <c r="J31" s="2">
        <v>0</v>
      </c>
      <c r="K31" s="2">
        <f t="shared" si="2"/>
        <v>0</v>
      </c>
      <c r="L31" s="1">
        <v>4.74</v>
      </c>
      <c r="M31" s="1">
        <f t="shared" si="3"/>
        <v>42.21</v>
      </c>
    </row>
    <row r="32" spans="1:13" x14ac:dyDescent="0.25">
      <c r="A32" t="s">
        <v>92</v>
      </c>
      <c r="B32" t="s">
        <v>93</v>
      </c>
      <c r="C32" t="s">
        <v>47</v>
      </c>
      <c r="D32" s="1">
        <v>7.21</v>
      </c>
      <c r="E32" s="2">
        <v>500</v>
      </c>
      <c r="F32" s="2">
        <v>500</v>
      </c>
      <c r="G32" s="2">
        <f t="shared" si="1"/>
        <v>0</v>
      </c>
      <c r="H32" s="1">
        <v>0</v>
      </c>
      <c r="I32" s="2">
        <v>0</v>
      </c>
      <c r="J32" s="2">
        <v>0</v>
      </c>
      <c r="K32" s="2">
        <f t="shared" si="2"/>
        <v>0</v>
      </c>
      <c r="L32" s="1">
        <v>0</v>
      </c>
      <c r="M32" s="1">
        <f t="shared" si="3"/>
        <v>7.21</v>
      </c>
    </row>
    <row r="33" spans="1:13" x14ac:dyDescent="0.25">
      <c r="A33" t="s">
        <v>94</v>
      </c>
      <c r="B33" t="s">
        <v>95</v>
      </c>
      <c r="C33" t="s">
        <v>21</v>
      </c>
      <c r="D33" s="1">
        <v>7.21</v>
      </c>
      <c r="E33" s="2">
        <v>391</v>
      </c>
      <c r="F33" s="2">
        <v>500</v>
      </c>
      <c r="G33" s="2">
        <f t="shared" si="1"/>
        <v>109</v>
      </c>
      <c r="H33" s="1">
        <v>0</v>
      </c>
      <c r="I33" s="2"/>
      <c r="J33" s="2"/>
      <c r="K33" s="2" t="str">
        <f t="shared" si="2"/>
        <v/>
      </c>
      <c r="L33" s="1"/>
      <c r="M33" s="1">
        <f t="shared" si="3"/>
        <v>7.21</v>
      </c>
    </row>
    <row r="34" spans="1:13" x14ac:dyDescent="0.25">
      <c r="A34" t="s">
        <v>96</v>
      </c>
      <c r="B34" t="s">
        <v>97</v>
      </c>
      <c r="C34" t="s">
        <v>21</v>
      </c>
      <c r="D34" s="1">
        <v>7.21</v>
      </c>
      <c r="E34" s="2">
        <v>500</v>
      </c>
      <c r="F34" s="2">
        <v>500</v>
      </c>
      <c r="G34" s="2">
        <f t="shared" si="1"/>
        <v>0</v>
      </c>
      <c r="H34" s="1">
        <v>0</v>
      </c>
      <c r="I34" s="2"/>
      <c r="J34" s="2"/>
      <c r="K34" s="2" t="str">
        <f t="shared" si="2"/>
        <v/>
      </c>
      <c r="L34" s="1"/>
      <c r="M34" s="1">
        <f t="shared" si="3"/>
        <v>7.21</v>
      </c>
    </row>
    <row r="35" spans="1:13" x14ac:dyDescent="0.25">
      <c r="A35" t="s">
        <v>98</v>
      </c>
      <c r="B35" t="s">
        <v>99</v>
      </c>
      <c r="C35" t="s">
        <v>100</v>
      </c>
      <c r="D35" s="1">
        <v>90.06</v>
      </c>
      <c r="E35" s="2">
        <v>1531</v>
      </c>
      <c r="F35" s="2">
        <v>6250</v>
      </c>
      <c r="G35" s="2">
        <f t="shared" si="1"/>
        <v>4719</v>
      </c>
      <c r="H35" s="1">
        <v>0</v>
      </c>
      <c r="I35" s="2">
        <v>4510</v>
      </c>
      <c r="J35" s="2">
        <v>0</v>
      </c>
      <c r="K35" s="2">
        <f t="shared" si="2"/>
        <v>0</v>
      </c>
      <c r="L35" s="1">
        <v>222.79</v>
      </c>
      <c r="M35" s="1">
        <f t="shared" si="3"/>
        <v>312.85000000000002</v>
      </c>
    </row>
    <row r="36" spans="1:13" x14ac:dyDescent="0.25">
      <c r="A36" t="s">
        <v>101</v>
      </c>
      <c r="B36" t="s">
        <v>102</v>
      </c>
      <c r="C36" t="s">
        <v>21</v>
      </c>
      <c r="D36" s="1">
        <v>7.21</v>
      </c>
      <c r="E36" s="2">
        <v>1797</v>
      </c>
      <c r="F36" s="2">
        <v>500</v>
      </c>
      <c r="G36" s="2">
        <f t="shared" si="1"/>
        <v>0</v>
      </c>
      <c r="H36" s="1">
        <v>18.68</v>
      </c>
      <c r="I36" s="2"/>
      <c r="J36" s="2"/>
      <c r="K36" s="2" t="str">
        <f t="shared" si="2"/>
        <v/>
      </c>
      <c r="L36" s="1"/>
      <c r="M36" s="1">
        <f t="shared" si="3"/>
        <v>25.89</v>
      </c>
    </row>
    <row r="37" spans="1:13" x14ac:dyDescent="0.25">
      <c r="A37" t="s">
        <v>103</v>
      </c>
      <c r="B37" t="s">
        <v>104</v>
      </c>
      <c r="C37" t="s">
        <v>21</v>
      </c>
      <c r="D37" s="1">
        <v>7.21</v>
      </c>
      <c r="E37" s="2">
        <v>500</v>
      </c>
      <c r="F37" s="2">
        <v>500</v>
      </c>
      <c r="G37" s="2">
        <f t="shared" si="1"/>
        <v>0</v>
      </c>
      <c r="H37" s="1">
        <v>0</v>
      </c>
      <c r="I37" s="2"/>
      <c r="J37" s="2"/>
      <c r="K37" s="2" t="str">
        <f t="shared" si="2"/>
        <v/>
      </c>
      <c r="L37" s="1"/>
      <c r="M37" s="1">
        <f t="shared" si="3"/>
        <v>7.21</v>
      </c>
    </row>
    <row r="38" spans="1:13" x14ac:dyDescent="0.25">
      <c r="A38" t="s">
        <v>105</v>
      </c>
      <c r="B38" t="s">
        <v>106</v>
      </c>
      <c r="C38" t="s">
        <v>21</v>
      </c>
      <c r="D38" s="1">
        <v>7.21</v>
      </c>
      <c r="E38" s="2">
        <v>627</v>
      </c>
      <c r="F38" s="2">
        <v>500</v>
      </c>
      <c r="G38" s="2">
        <f t="shared" si="1"/>
        <v>0</v>
      </c>
      <c r="H38" s="1">
        <v>1.83</v>
      </c>
      <c r="I38" s="2"/>
      <c r="J38" s="2"/>
      <c r="K38" s="2" t="str">
        <f t="shared" si="2"/>
        <v/>
      </c>
      <c r="L38" s="1"/>
      <c r="M38" s="1">
        <f t="shared" si="3"/>
        <v>9.0399999999999991</v>
      </c>
    </row>
    <row r="39" spans="1:13" x14ac:dyDescent="0.25">
      <c r="A39" t="s">
        <v>107</v>
      </c>
      <c r="B39" t="s">
        <v>108</v>
      </c>
      <c r="C39" t="s">
        <v>21</v>
      </c>
      <c r="D39" s="1">
        <v>7.21</v>
      </c>
      <c r="E39" s="2">
        <v>500</v>
      </c>
      <c r="F39" s="2">
        <v>500</v>
      </c>
      <c r="G39" s="2">
        <f t="shared" si="1"/>
        <v>0</v>
      </c>
      <c r="H39" s="1">
        <v>0</v>
      </c>
      <c r="I39" s="2"/>
      <c r="J39" s="2"/>
      <c r="K39" s="2" t="str">
        <f t="shared" si="2"/>
        <v/>
      </c>
      <c r="L39" s="1"/>
      <c r="M39" s="1">
        <f t="shared" si="3"/>
        <v>7.21</v>
      </c>
    </row>
    <row r="40" spans="1:13" x14ac:dyDescent="0.25">
      <c r="A40" t="s">
        <v>109</v>
      </c>
      <c r="B40" t="s">
        <v>110</v>
      </c>
      <c r="C40" t="s">
        <v>21</v>
      </c>
      <c r="D40" s="1">
        <v>7.21</v>
      </c>
      <c r="E40" s="2">
        <v>1</v>
      </c>
      <c r="F40" s="2">
        <v>500</v>
      </c>
      <c r="G40" s="2">
        <f t="shared" si="1"/>
        <v>499</v>
      </c>
      <c r="H40" s="1">
        <v>0</v>
      </c>
      <c r="I40" s="2"/>
      <c r="J40" s="2"/>
      <c r="K40" s="2" t="str">
        <f t="shared" si="2"/>
        <v/>
      </c>
      <c r="L40" s="1"/>
      <c r="M40" s="1">
        <f t="shared" si="3"/>
        <v>7.21</v>
      </c>
    </row>
    <row r="41" spans="1:13" x14ac:dyDescent="0.25">
      <c r="A41" t="s">
        <v>111</v>
      </c>
      <c r="B41" t="s">
        <v>112</v>
      </c>
      <c r="C41" t="s">
        <v>21</v>
      </c>
      <c r="D41" s="1">
        <v>7.21</v>
      </c>
      <c r="E41" s="2">
        <v>295</v>
      </c>
      <c r="F41" s="2">
        <v>500</v>
      </c>
      <c r="G41" s="2">
        <f t="shared" si="1"/>
        <v>205</v>
      </c>
      <c r="H41" s="1">
        <v>0</v>
      </c>
      <c r="I41" s="2"/>
      <c r="J41" s="2"/>
      <c r="K41" s="2" t="str">
        <f t="shared" si="2"/>
        <v/>
      </c>
      <c r="L41" s="1"/>
      <c r="M41" s="1">
        <f t="shared" si="3"/>
        <v>7.21</v>
      </c>
    </row>
    <row r="42" spans="1:13" x14ac:dyDescent="0.25">
      <c r="A42" t="s">
        <v>113</v>
      </c>
      <c r="B42" t="s">
        <v>114</v>
      </c>
      <c r="C42" t="s">
        <v>21</v>
      </c>
      <c r="D42" s="1">
        <v>7.21</v>
      </c>
      <c r="E42" s="2">
        <v>500</v>
      </c>
      <c r="F42" s="2">
        <v>500</v>
      </c>
      <c r="G42" s="2">
        <f t="shared" si="1"/>
        <v>0</v>
      </c>
      <c r="H42" s="1">
        <v>0</v>
      </c>
      <c r="I42" s="2"/>
      <c r="J42" s="2"/>
      <c r="K42" s="2" t="str">
        <f t="shared" si="2"/>
        <v/>
      </c>
      <c r="L42" s="1"/>
      <c r="M42" s="1">
        <f t="shared" si="3"/>
        <v>7.21</v>
      </c>
    </row>
    <row r="43" spans="1:13" x14ac:dyDescent="0.25">
      <c r="A43" t="s">
        <v>115</v>
      </c>
      <c r="B43" t="s">
        <v>116</v>
      </c>
      <c r="C43" t="s">
        <v>63</v>
      </c>
      <c r="D43" s="1">
        <v>14.41</v>
      </c>
      <c r="E43" s="2">
        <v>1000</v>
      </c>
      <c r="F43" s="2">
        <v>1000</v>
      </c>
      <c r="G43" s="2">
        <f t="shared" si="1"/>
        <v>0</v>
      </c>
      <c r="H43" s="1">
        <v>0</v>
      </c>
      <c r="I43" s="2"/>
      <c r="J43" s="2"/>
      <c r="K43" s="2" t="str">
        <f t="shared" si="2"/>
        <v/>
      </c>
      <c r="L43" s="1"/>
      <c r="M43" s="1">
        <f t="shared" si="3"/>
        <v>14.41</v>
      </c>
    </row>
    <row r="44" spans="1:13" x14ac:dyDescent="0.25">
      <c r="A44" t="s">
        <v>117</v>
      </c>
      <c r="B44" t="s">
        <v>118</v>
      </c>
      <c r="C44" t="s">
        <v>47</v>
      </c>
      <c r="D44" s="1">
        <v>7.21</v>
      </c>
      <c r="E44" s="2">
        <v>500</v>
      </c>
      <c r="F44" s="2">
        <v>500</v>
      </c>
      <c r="G44" s="2">
        <f t="shared" si="1"/>
        <v>0</v>
      </c>
      <c r="H44" s="1">
        <v>0</v>
      </c>
      <c r="I44" s="2">
        <v>0</v>
      </c>
      <c r="J44" s="2">
        <v>0</v>
      </c>
      <c r="K44" s="2">
        <f t="shared" si="2"/>
        <v>0</v>
      </c>
      <c r="L44" s="1">
        <v>0</v>
      </c>
      <c r="M44" s="1">
        <f t="shared" si="3"/>
        <v>7.21</v>
      </c>
    </row>
    <row r="45" spans="1:13" x14ac:dyDescent="0.25">
      <c r="A45" t="s">
        <v>119</v>
      </c>
      <c r="B45" t="s">
        <v>120</v>
      </c>
      <c r="C45" t="s">
        <v>47</v>
      </c>
      <c r="D45" s="1">
        <v>7.21</v>
      </c>
      <c r="E45" s="2">
        <v>500</v>
      </c>
      <c r="F45" s="2">
        <v>500</v>
      </c>
      <c r="G45" s="2">
        <f t="shared" si="1"/>
        <v>0</v>
      </c>
      <c r="H45" s="1">
        <v>0</v>
      </c>
      <c r="I45" s="2">
        <v>0</v>
      </c>
      <c r="J45" s="2">
        <v>0</v>
      </c>
      <c r="K45" s="2">
        <f t="shared" si="2"/>
        <v>0</v>
      </c>
      <c r="L45" s="1">
        <v>0</v>
      </c>
      <c r="M45" s="1">
        <f t="shared" si="3"/>
        <v>7.21</v>
      </c>
    </row>
    <row r="46" spans="1:13" x14ac:dyDescent="0.25">
      <c r="A46" t="s">
        <v>121</v>
      </c>
      <c r="B46" t="s">
        <v>122</v>
      </c>
      <c r="C46" t="s">
        <v>81</v>
      </c>
      <c r="D46" s="1">
        <v>14.41</v>
      </c>
      <c r="E46" s="2">
        <v>1000</v>
      </c>
      <c r="F46" s="2">
        <v>1000</v>
      </c>
      <c r="G46" s="2">
        <f t="shared" si="1"/>
        <v>0</v>
      </c>
      <c r="H46" s="1">
        <v>0</v>
      </c>
      <c r="I46" s="2"/>
      <c r="J46" s="2"/>
      <c r="K46" s="2" t="str">
        <f t="shared" si="2"/>
        <v/>
      </c>
      <c r="L46" s="1"/>
      <c r="M46" s="1">
        <f t="shared" si="3"/>
        <v>14.41</v>
      </c>
    </row>
    <row r="47" spans="1:13" x14ac:dyDescent="0.25">
      <c r="A47" t="s">
        <v>123</v>
      </c>
      <c r="B47" t="s">
        <v>124</v>
      </c>
      <c r="C47" t="s">
        <v>125</v>
      </c>
      <c r="D47" s="1">
        <v>14.41</v>
      </c>
      <c r="E47" s="2">
        <v>863</v>
      </c>
      <c r="F47" s="2">
        <v>1000</v>
      </c>
      <c r="G47" s="2">
        <f t="shared" si="1"/>
        <v>137</v>
      </c>
      <c r="H47" s="1">
        <v>0</v>
      </c>
      <c r="I47" s="2"/>
      <c r="J47" s="2"/>
      <c r="K47" s="2" t="str">
        <f t="shared" si="2"/>
        <v/>
      </c>
      <c r="L47" s="1"/>
      <c r="M47" s="1">
        <f t="shared" si="3"/>
        <v>14.41</v>
      </c>
    </row>
    <row r="48" spans="1:13" x14ac:dyDescent="0.25">
      <c r="A48" t="s">
        <v>126</v>
      </c>
      <c r="B48" t="s">
        <v>127</v>
      </c>
      <c r="C48" t="s">
        <v>21</v>
      </c>
      <c r="D48" s="1">
        <v>7.21</v>
      </c>
      <c r="E48" s="2">
        <v>0</v>
      </c>
      <c r="F48" s="2">
        <v>500</v>
      </c>
      <c r="G48" s="2">
        <f t="shared" si="1"/>
        <v>500</v>
      </c>
      <c r="H48" s="1">
        <v>0</v>
      </c>
      <c r="I48" s="2"/>
      <c r="J48" s="2"/>
      <c r="K48" s="2" t="str">
        <f t="shared" si="2"/>
        <v/>
      </c>
      <c r="L48" s="1"/>
      <c r="M48" s="1">
        <f t="shared" si="3"/>
        <v>7.21</v>
      </c>
    </row>
    <row r="49" spans="1:13" x14ac:dyDescent="0.25">
      <c r="A49" t="s">
        <v>128</v>
      </c>
      <c r="B49" t="s">
        <v>129</v>
      </c>
      <c r="C49" t="s">
        <v>130</v>
      </c>
      <c r="D49" s="1">
        <v>37.47</v>
      </c>
      <c r="E49" s="2">
        <v>4189</v>
      </c>
      <c r="F49" s="2">
        <v>2600</v>
      </c>
      <c r="G49" s="2">
        <f t="shared" si="1"/>
        <v>0</v>
      </c>
      <c r="H49" s="1">
        <v>22.88</v>
      </c>
      <c r="I49" s="2"/>
      <c r="J49" s="2"/>
      <c r="K49" s="2" t="str">
        <f t="shared" si="2"/>
        <v/>
      </c>
      <c r="L49" s="1"/>
      <c r="M49" s="1">
        <f t="shared" si="3"/>
        <v>60.349999999999994</v>
      </c>
    </row>
    <row r="50" spans="1:13" x14ac:dyDescent="0.25">
      <c r="A50" t="s">
        <v>131</v>
      </c>
      <c r="B50" t="s">
        <v>132</v>
      </c>
      <c r="C50" t="s">
        <v>63</v>
      </c>
      <c r="D50" s="1">
        <v>14.41</v>
      </c>
      <c r="E50" s="2">
        <v>1793</v>
      </c>
      <c r="F50" s="2">
        <v>1000</v>
      </c>
      <c r="G50" s="2">
        <f t="shared" si="1"/>
        <v>0</v>
      </c>
      <c r="H50" s="1">
        <v>11.42</v>
      </c>
      <c r="I50" s="2"/>
      <c r="J50" s="2"/>
      <c r="K50" s="2" t="str">
        <f t="shared" si="2"/>
        <v/>
      </c>
      <c r="L50" s="1"/>
      <c r="M50" s="1">
        <f t="shared" si="3"/>
        <v>25.83</v>
      </c>
    </row>
    <row r="51" spans="1:13" x14ac:dyDescent="0.25">
      <c r="A51" t="s">
        <v>133</v>
      </c>
      <c r="B51" t="s">
        <v>134</v>
      </c>
      <c r="C51" t="s">
        <v>91</v>
      </c>
      <c r="D51" s="1">
        <v>37.47</v>
      </c>
      <c r="E51" s="2">
        <v>62</v>
      </c>
      <c r="F51" s="2">
        <v>2600</v>
      </c>
      <c r="G51" s="2">
        <f t="shared" si="1"/>
        <v>2538</v>
      </c>
      <c r="H51" s="1">
        <v>0</v>
      </c>
      <c r="I51" s="2">
        <v>5</v>
      </c>
      <c r="J51" s="2">
        <v>0</v>
      </c>
      <c r="K51" s="2">
        <f t="shared" si="2"/>
        <v>0</v>
      </c>
      <c r="L51" s="1">
        <v>0.25</v>
      </c>
      <c r="M51" s="1">
        <f t="shared" si="3"/>
        <v>37.72</v>
      </c>
    </row>
    <row r="52" spans="1:13" x14ac:dyDescent="0.25">
      <c r="A52" t="s">
        <v>3189</v>
      </c>
      <c r="B52" t="s">
        <v>3190</v>
      </c>
      <c r="C52" t="s">
        <v>3191</v>
      </c>
      <c r="D52" s="1">
        <v>37.47</v>
      </c>
      <c r="E52" s="2">
        <v>2600</v>
      </c>
      <c r="F52" s="2">
        <v>2600</v>
      </c>
      <c r="G52" s="2">
        <f t="shared" si="1"/>
        <v>0</v>
      </c>
      <c r="H52" s="1">
        <v>0</v>
      </c>
      <c r="I52" s="2">
        <v>0</v>
      </c>
      <c r="J52" s="2">
        <v>0</v>
      </c>
      <c r="K52" s="2">
        <f t="shared" si="2"/>
        <v>0</v>
      </c>
      <c r="L52" s="1">
        <v>0</v>
      </c>
      <c r="M52" s="1">
        <f t="shared" si="3"/>
        <v>37.47</v>
      </c>
    </row>
    <row r="53" spans="1:13" x14ac:dyDescent="0.25">
      <c r="A53" t="s">
        <v>135</v>
      </c>
      <c r="B53" t="s">
        <v>136</v>
      </c>
      <c r="C53" t="s">
        <v>137</v>
      </c>
      <c r="D53" s="1">
        <v>14.41</v>
      </c>
      <c r="E53" s="2">
        <v>236</v>
      </c>
      <c r="F53" s="2">
        <v>1000</v>
      </c>
      <c r="G53" s="2">
        <f t="shared" si="1"/>
        <v>764</v>
      </c>
      <c r="H53" s="1">
        <v>0</v>
      </c>
      <c r="I53" s="2">
        <v>130</v>
      </c>
      <c r="J53" s="2">
        <v>0</v>
      </c>
      <c r="K53" s="2">
        <f t="shared" si="2"/>
        <v>0</v>
      </c>
      <c r="L53" s="1">
        <v>6.42</v>
      </c>
      <c r="M53" s="1">
        <f t="shared" si="3"/>
        <v>20.83</v>
      </c>
    </row>
    <row r="54" spans="1:13" x14ac:dyDescent="0.25">
      <c r="A54" t="s">
        <v>3163</v>
      </c>
      <c r="B54" t="s">
        <v>3164</v>
      </c>
      <c r="C54" t="s">
        <v>137</v>
      </c>
      <c r="D54" s="1">
        <v>14.41</v>
      </c>
      <c r="E54" s="2">
        <v>336</v>
      </c>
      <c r="F54" s="2">
        <v>1000</v>
      </c>
      <c r="G54" s="2">
        <f t="shared" si="1"/>
        <v>664</v>
      </c>
      <c r="H54" s="1">
        <v>0</v>
      </c>
      <c r="I54" s="2">
        <v>488</v>
      </c>
      <c r="J54" s="2">
        <v>0</v>
      </c>
      <c r="K54" s="2">
        <f t="shared" si="2"/>
        <v>0</v>
      </c>
      <c r="L54" s="1">
        <v>24.11</v>
      </c>
      <c r="M54" s="1">
        <f t="shared" si="3"/>
        <v>38.519999999999996</v>
      </c>
    </row>
    <row r="55" spans="1:13" x14ac:dyDescent="0.25">
      <c r="A55" t="s">
        <v>3192</v>
      </c>
      <c r="B55" t="s">
        <v>3193</v>
      </c>
      <c r="C55" t="s">
        <v>137</v>
      </c>
      <c r="D55" s="1">
        <v>14.41</v>
      </c>
      <c r="E55" s="2">
        <v>0</v>
      </c>
      <c r="F55" s="2">
        <v>1000</v>
      </c>
      <c r="G55" s="2">
        <f t="shared" si="1"/>
        <v>1000</v>
      </c>
      <c r="H55" s="1">
        <v>0</v>
      </c>
      <c r="I55" s="2">
        <v>0</v>
      </c>
      <c r="J55" s="2">
        <v>0</v>
      </c>
      <c r="K55" s="2">
        <f t="shared" si="2"/>
        <v>0</v>
      </c>
      <c r="L55" s="1">
        <v>0</v>
      </c>
      <c r="M55" s="1">
        <f t="shared" si="3"/>
        <v>14.41</v>
      </c>
    </row>
    <row r="56" spans="1:13" x14ac:dyDescent="0.25">
      <c r="A56" t="s">
        <v>138</v>
      </c>
      <c r="B56" t="s">
        <v>139</v>
      </c>
      <c r="C56" t="s">
        <v>137</v>
      </c>
      <c r="D56" s="1">
        <v>14.41</v>
      </c>
      <c r="E56" s="2">
        <v>788</v>
      </c>
      <c r="F56" s="2">
        <v>1000</v>
      </c>
      <c r="G56" s="2">
        <f t="shared" si="1"/>
        <v>212</v>
      </c>
      <c r="H56" s="1">
        <v>0</v>
      </c>
      <c r="I56" s="2">
        <v>1430</v>
      </c>
      <c r="J56" s="2">
        <v>0</v>
      </c>
      <c r="K56" s="2">
        <f t="shared" si="2"/>
        <v>0</v>
      </c>
      <c r="L56" s="1">
        <v>70.64</v>
      </c>
      <c r="M56" s="1">
        <f t="shared" si="3"/>
        <v>85.05</v>
      </c>
    </row>
    <row r="57" spans="1:13" x14ac:dyDescent="0.25">
      <c r="A57" t="s">
        <v>144</v>
      </c>
      <c r="B57" t="s">
        <v>145</v>
      </c>
      <c r="C57" t="s">
        <v>130</v>
      </c>
      <c r="D57" s="1">
        <v>37.47</v>
      </c>
      <c r="E57" s="2">
        <v>735</v>
      </c>
      <c r="F57" s="2">
        <v>2600</v>
      </c>
      <c r="G57" s="2">
        <f t="shared" si="1"/>
        <v>1865</v>
      </c>
      <c r="H57" s="1">
        <v>0</v>
      </c>
      <c r="I57" s="2"/>
      <c r="J57" s="2"/>
      <c r="K57" s="2" t="str">
        <f t="shared" si="2"/>
        <v/>
      </c>
      <c r="L57" s="1"/>
      <c r="M57" s="1">
        <f t="shared" si="3"/>
        <v>37.47</v>
      </c>
    </row>
    <row r="58" spans="1:13" x14ac:dyDescent="0.25">
      <c r="A58" t="s">
        <v>146</v>
      </c>
      <c r="B58" t="s">
        <v>147</v>
      </c>
      <c r="C58" t="s">
        <v>130</v>
      </c>
      <c r="D58" s="1">
        <v>37.47</v>
      </c>
      <c r="E58" s="2">
        <v>2600</v>
      </c>
      <c r="F58" s="2">
        <v>2600</v>
      </c>
      <c r="G58" s="2">
        <f t="shared" si="1"/>
        <v>0</v>
      </c>
      <c r="H58" s="1">
        <v>0</v>
      </c>
      <c r="I58" s="2"/>
      <c r="J58" s="2"/>
      <c r="K58" s="2" t="str">
        <f t="shared" si="2"/>
        <v/>
      </c>
      <c r="L58" s="1"/>
      <c r="M58" s="1">
        <f t="shared" si="3"/>
        <v>37.47</v>
      </c>
    </row>
    <row r="59" spans="1:13" x14ac:dyDescent="0.25">
      <c r="A59" t="s">
        <v>148</v>
      </c>
      <c r="B59" t="s">
        <v>149</v>
      </c>
      <c r="C59" t="s">
        <v>150</v>
      </c>
      <c r="D59" s="1">
        <v>63.04</v>
      </c>
      <c r="E59" s="2">
        <v>4375</v>
      </c>
      <c r="F59" s="2">
        <v>4375</v>
      </c>
      <c r="G59" s="2">
        <f t="shared" si="1"/>
        <v>0</v>
      </c>
      <c r="H59" s="1">
        <v>0</v>
      </c>
      <c r="I59" s="2"/>
      <c r="J59" s="2"/>
      <c r="K59" s="2" t="str">
        <f t="shared" si="2"/>
        <v/>
      </c>
      <c r="L59" s="1"/>
      <c r="M59" s="1">
        <f t="shared" si="3"/>
        <v>63.04</v>
      </c>
    </row>
    <row r="60" spans="1:13" x14ac:dyDescent="0.25">
      <c r="A60" t="s">
        <v>151</v>
      </c>
      <c r="B60" t="s">
        <v>152</v>
      </c>
      <c r="C60" t="s">
        <v>153</v>
      </c>
      <c r="D60" s="1">
        <v>14.41</v>
      </c>
      <c r="E60" s="2">
        <v>601</v>
      </c>
      <c r="F60" s="2">
        <v>1000</v>
      </c>
      <c r="G60" s="2">
        <f t="shared" si="1"/>
        <v>399</v>
      </c>
      <c r="H60" s="1">
        <v>0</v>
      </c>
      <c r="I60" s="2">
        <v>1799</v>
      </c>
      <c r="J60" s="2">
        <v>0</v>
      </c>
      <c r="K60" s="2">
        <f t="shared" si="2"/>
        <v>0</v>
      </c>
      <c r="L60" s="1">
        <v>88.87</v>
      </c>
      <c r="M60" s="1">
        <f t="shared" si="3"/>
        <v>103.28</v>
      </c>
    </row>
    <row r="61" spans="1:13" x14ac:dyDescent="0.25">
      <c r="A61" t="s">
        <v>154</v>
      </c>
      <c r="B61" t="s">
        <v>155</v>
      </c>
      <c r="C61" t="s">
        <v>47</v>
      </c>
      <c r="D61" s="1">
        <v>7.21</v>
      </c>
      <c r="E61" s="2">
        <v>0</v>
      </c>
      <c r="F61" s="2">
        <v>500</v>
      </c>
      <c r="G61" s="2">
        <f t="shared" si="1"/>
        <v>500</v>
      </c>
      <c r="H61" s="1">
        <v>0</v>
      </c>
      <c r="I61" s="2">
        <v>0</v>
      </c>
      <c r="J61" s="2">
        <v>0</v>
      </c>
      <c r="K61" s="2">
        <f t="shared" si="2"/>
        <v>0</v>
      </c>
      <c r="L61" s="1">
        <v>0</v>
      </c>
      <c r="M61" s="1">
        <f t="shared" si="3"/>
        <v>7.21</v>
      </c>
    </row>
    <row r="62" spans="1:13" x14ac:dyDescent="0.25">
      <c r="A62" t="s">
        <v>156</v>
      </c>
      <c r="B62" t="s">
        <v>157</v>
      </c>
      <c r="C62" t="s">
        <v>91</v>
      </c>
      <c r="D62" s="1">
        <v>37.47</v>
      </c>
      <c r="E62" s="2">
        <v>1661</v>
      </c>
      <c r="F62" s="2">
        <v>2600</v>
      </c>
      <c r="G62" s="2">
        <f t="shared" si="1"/>
        <v>939</v>
      </c>
      <c r="H62" s="1">
        <v>0</v>
      </c>
      <c r="I62" s="2">
        <v>3469</v>
      </c>
      <c r="J62" s="2">
        <v>0</v>
      </c>
      <c r="K62" s="2">
        <f t="shared" si="2"/>
        <v>0</v>
      </c>
      <c r="L62" s="1">
        <v>171.37</v>
      </c>
      <c r="M62" s="1">
        <f t="shared" si="3"/>
        <v>208.84</v>
      </c>
    </row>
    <row r="63" spans="1:13" x14ac:dyDescent="0.25">
      <c r="A63" t="s">
        <v>158</v>
      </c>
      <c r="B63" t="s">
        <v>159</v>
      </c>
      <c r="C63" t="s">
        <v>91</v>
      </c>
      <c r="D63" s="1">
        <v>37.47</v>
      </c>
      <c r="E63" s="2">
        <v>388</v>
      </c>
      <c r="F63" s="2">
        <v>2600</v>
      </c>
      <c r="G63" s="2">
        <f t="shared" si="1"/>
        <v>2212</v>
      </c>
      <c r="H63" s="1">
        <v>0</v>
      </c>
      <c r="I63" s="2">
        <v>888</v>
      </c>
      <c r="J63" s="2">
        <v>0</v>
      </c>
      <c r="K63" s="2">
        <f t="shared" si="2"/>
        <v>0</v>
      </c>
      <c r="L63" s="1">
        <v>43.87</v>
      </c>
      <c r="M63" s="1">
        <f t="shared" si="3"/>
        <v>81.34</v>
      </c>
    </row>
    <row r="64" spans="1:13" x14ac:dyDescent="0.25">
      <c r="A64" t="s">
        <v>160</v>
      </c>
      <c r="B64" t="s">
        <v>161</v>
      </c>
      <c r="C64" t="s">
        <v>91</v>
      </c>
      <c r="D64" s="1">
        <v>37.47</v>
      </c>
      <c r="E64" s="2">
        <v>3775</v>
      </c>
      <c r="F64" s="2">
        <v>2600</v>
      </c>
      <c r="G64" s="2">
        <f t="shared" si="1"/>
        <v>0</v>
      </c>
      <c r="H64" s="1">
        <v>16.920000000000002</v>
      </c>
      <c r="I64" s="2">
        <v>3436</v>
      </c>
      <c r="J64" s="2">
        <v>0</v>
      </c>
      <c r="K64" s="2">
        <f t="shared" si="2"/>
        <v>0</v>
      </c>
      <c r="L64" s="1">
        <v>169.74</v>
      </c>
      <c r="M64" s="1">
        <f t="shared" si="3"/>
        <v>224.13</v>
      </c>
    </row>
    <row r="65" spans="1:13" x14ac:dyDescent="0.25">
      <c r="A65" t="s">
        <v>162</v>
      </c>
      <c r="B65" t="s">
        <v>163</v>
      </c>
      <c r="C65" t="s">
        <v>164</v>
      </c>
      <c r="D65" s="1">
        <v>90.06</v>
      </c>
      <c r="E65" s="2">
        <v>20406</v>
      </c>
      <c r="F65" s="2">
        <v>6250</v>
      </c>
      <c r="G65" s="2">
        <f t="shared" si="1"/>
        <v>0</v>
      </c>
      <c r="H65" s="1">
        <v>203.85</v>
      </c>
      <c r="I65" s="2"/>
      <c r="J65" s="2"/>
      <c r="K65" s="2" t="str">
        <f t="shared" si="2"/>
        <v/>
      </c>
      <c r="L65" s="1"/>
      <c r="M65" s="1">
        <f t="shared" si="3"/>
        <v>293.90999999999997</v>
      </c>
    </row>
    <row r="66" spans="1:13" x14ac:dyDescent="0.25">
      <c r="A66" t="s">
        <v>165</v>
      </c>
      <c r="B66" t="s">
        <v>166</v>
      </c>
      <c r="C66" t="s">
        <v>91</v>
      </c>
      <c r="D66" s="1">
        <v>37.47</v>
      </c>
      <c r="E66" s="2">
        <v>2822</v>
      </c>
      <c r="F66" s="2">
        <v>2600</v>
      </c>
      <c r="G66" s="2">
        <f t="shared" si="1"/>
        <v>0</v>
      </c>
      <c r="H66" s="1">
        <v>3.2</v>
      </c>
      <c r="I66" s="2">
        <v>3353</v>
      </c>
      <c r="J66" s="2">
        <v>0</v>
      </c>
      <c r="K66" s="2">
        <f t="shared" si="2"/>
        <v>0</v>
      </c>
      <c r="L66" s="1">
        <v>165.64</v>
      </c>
      <c r="M66" s="1">
        <f t="shared" si="3"/>
        <v>206.31</v>
      </c>
    </row>
    <row r="67" spans="1:13" x14ac:dyDescent="0.25">
      <c r="A67" t="s">
        <v>167</v>
      </c>
      <c r="B67" t="s">
        <v>168</v>
      </c>
      <c r="C67" t="s">
        <v>130</v>
      </c>
      <c r="D67" s="1">
        <v>37.47</v>
      </c>
      <c r="E67" s="2">
        <v>3635</v>
      </c>
      <c r="F67" s="2">
        <v>2600</v>
      </c>
      <c r="G67" s="2">
        <f t="shared" si="1"/>
        <v>0</v>
      </c>
      <c r="H67" s="1">
        <v>14.9</v>
      </c>
      <c r="I67" s="2"/>
      <c r="J67" s="2"/>
      <c r="K67" s="2" t="str">
        <f t="shared" si="2"/>
        <v/>
      </c>
      <c r="L67" s="1"/>
      <c r="M67" s="1">
        <f t="shared" si="3"/>
        <v>52.37</v>
      </c>
    </row>
    <row r="68" spans="1:13" x14ac:dyDescent="0.25">
      <c r="A68" t="s">
        <v>169</v>
      </c>
      <c r="B68" t="s">
        <v>170</v>
      </c>
      <c r="C68" t="s">
        <v>88</v>
      </c>
      <c r="D68" s="1">
        <v>54.04</v>
      </c>
      <c r="E68" s="2">
        <v>23709</v>
      </c>
      <c r="F68" s="2">
        <v>3750</v>
      </c>
      <c r="G68" s="2">
        <f t="shared" si="1"/>
        <v>0</v>
      </c>
      <c r="H68" s="1">
        <v>287.41000000000003</v>
      </c>
      <c r="I68" s="2">
        <v>1674</v>
      </c>
      <c r="J68" s="2">
        <v>0</v>
      </c>
      <c r="K68" s="2">
        <f t="shared" si="2"/>
        <v>0</v>
      </c>
      <c r="L68" s="1">
        <v>82.7</v>
      </c>
      <c r="M68" s="1">
        <f t="shared" si="3"/>
        <v>424.15000000000003</v>
      </c>
    </row>
    <row r="69" spans="1:13" x14ac:dyDescent="0.25">
      <c r="A69" t="s">
        <v>171</v>
      </c>
      <c r="B69" t="s">
        <v>172</v>
      </c>
      <c r="C69" t="s">
        <v>44</v>
      </c>
      <c r="D69" s="1">
        <v>54.04</v>
      </c>
      <c r="E69" s="2">
        <v>97</v>
      </c>
      <c r="F69" s="2">
        <v>3750</v>
      </c>
      <c r="G69" s="2">
        <f t="shared" si="1"/>
        <v>3653</v>
      </c>
      <c r="H69" s="1">
        <v>0</v>
      </c>
      <c r="I69" s="2"/>
      <c r="J69" s="2"/>
      <c r="K69" s="2" t="str">
        <f t="shared" si="2"/>
        <v/>
      </c>
      <c r="L69" s="1"/>
      <c r="M69" s="1">
        <f t="shared" si="3"/>
        <v>54.04</v>
      </c>
    </row>
    <row r="70" spans="1:13" x14ac:dyDescent="0.25">
      <c r="A70" t="s">
        <v>173</v>
      </c>
      <c r="B70" t="s">
        <v>174</v>
      </c>
      <c r="C70" t="s">
        <v>47</v>
      </c>
      <c r="D70" s="1">
        <v>7.21</v>
      </c>
      <c r="E70" s="2">
        <v>1322</v>
      </c>
      <c r="F70" s="2">
        <v>500</v>
      </c>
      <c r="G70" s="2">
        <f t="shared" si="1"/>
        <v>0</v>
      </c>
      <c r="H70" s="1">
        <v>11.84</v>
      </c>
      <c r="I70" s="2">
        <v>2737</v>
      </c>
      <c r="J70" s="2">
        <v>0</v>
      </c>
      <c r="K70" s="2">
        <f t="shared" si="2"/>
        <v>0</v>
      </c>
      <c r="L70" s="1">
        <v>135.21</v>
      </c>
      <c r="M70" s="1">
        <f t="shared" si="3"/>
        <v>154.26000000000002</v>
      </c>
    </row>
    <row r="71" spans="1:13" x14ac:dyDescent="0.25">
      <c r="A71" t="s">
        <v>175</v>
      </c>
      <c r="B71" t="s">
        <v>176</v>
      </c>
      <c r="C71" t="s">
        <v>21</v>
      </c>
      <c r="D71" s="1">
        <v>7.21</v>
      </c>
      <c r="E71" s="2">
        <v>680</v>
      </c>
      <c r="F71" s="2">
        <v>500</v>
      </c>
      <c r="G71" s="2">
        <f t="shared" si="1"/>
        <v>0</v>
      </c>
      <c r="H71" s="1">
        <v>2.59</v>
      </c>
      <c r="I71" s="2"/>
      <c r="J71" s="2"/>
      <c r="K71" s="2" t="str">
        <f t="shared" si="2"/>
        <v/>
      </c>
      <c r="L71" s="1"/>
      <c r="M71" s="1">
        <f t="shared" si="3"/>
        <v>9.8000000000000007</v>
      </c>
    </row>
    <row r="72" spans="1:13" x14ac:dyDescent="0.25">
      <c r="A72" t="s">
        <v>177</v>
      </c>
      <c r="B72" t="s">
        <v>178</v>
      </c>
      <c r="C72" t="s">
        <v>88</v>
      </c>
      <c r="D72" s="1">
        <v>54.04</v>
      </c>
      <c r="E72" s="2">
        <v>186</v>
      </c>
      <c r="F72" s="2">
        <v>3750</v>
      </c>
      <c r="G72" s="2">
        <f t="shared" si="1"/>
        <v>3564</v>
      </c>
      <c r="H72" s="1">
        <v>0</v>
      </c>
      <c r="I72" s="2">
        <v>321</v>
      </c>
      <c r="J72" s="2">
        <v>0</v>
      </c>
      <c r="K72" s="2">
        <f t="shared" si="2"/>
        <v>0</v>
      </c>
      <c r="L72" s="1">
        <v>15.86</v>
      </c>
      <c r="M72" s="1">
        <f t="shared" si="3"/>
        <v>69.900000000000006</v>
      </c>
    </row>
    <row r="73" spans="1:13" x14ac:dyDescent="0.25">
      <c r="A73" t="s">
        <v>179</v>
      </c>
      <c r="B73" t="s">
        <v>180</v>
      </c>
      <c r="C73" t="s">
        <v>47</v>
      </c>
      <c r="D73" s="1">
        <v>7.21</v>
      </c>
      <c r="E73" s="2">
        <v>1695</v>
      </c>
      <c r="F73" s="2">
        <v>500</v>
      </c>
      <c r="G73" s="2">
        <f t="shared" ref="G73:G136" si="4">IF(OR(F73-E73&lt;0,F73-E73=0),0,F73-E73)</f>
        <v>0</v>
      </c>
      <c r="H73" s="1">
        <v>17.21</v>
      </c>
      <c r="I73" s="2">
        <v>4402</v>
      </c>
      <c r="J73" s="2">
        <v>0</v>
      </c>
      <c r="K73" s="2">
        <f t="shared" ref="K73:K136" si="5">IF(I73="","",IF(OR(J73-I73&lt;0,J73-I73=0),0,J73-I73))</f>
        <v>0</v>
      </c>
      <c r="L73" s="1">
        <v>217.46</v>
      </c>
      <c r="M73" s="1">
        <f t="shared" ref="M73:M136" si="6">D73+H73+L73</f>
        <v>241.88</v>
      </c>
    </row>
    <row r="74" spans="1:13" x14ac:dyDescent="0.25">
      <c r="A74" t="s">
        <v>181</v>
      </c>
      <c r="B74" t="s">
        <v>182</v>
      </c>
      <c r="C74" t="s">
        <v>47</v>
      </c>
      <c r="D74" s="1">
        <v>7.21</v>
      </c>
      <c r="E74" s="2">
        <v>1640</v>
      </c>
      <c r="F74" s="2">
        <v>500</v>
      </c>
      <c r="G74" s="2">
        <f t="shared" si="4"/>
        <v>0</v>
      </c>
      <c r="H74" s="1">
        <v>16.420000000000002</v>
      </c>
      <c r="I74" s="2">
        <v>4600</v>
      </c>
      <c r="J74" s="2">
        <v>0</v>
      </c>
      <c r="K74" s="2">
        <f t="shared" si="5"/>
        <v>0</v>
      </c>
      <c r="L74" s="1">
        <v>227.24</v>
      </c>
      <c r="M74" s="1">
        <f t="shared" si="6"/>
        <v>250.87</v>
      </c>
    </row>
    <row r="75" spans="1:13" x14ac:dyDescent="0.25">
      <c r="A75" t="s">
        <v>183</v>
      </c>
      <c r="B75" t="s">
        <v>184</v>
      </c>
      <c r="C75" t="s">
        <v>88</v>
      </c>
      <c r="D75" s="1">
        <v>54.04</v>
      </c>
      <c r="E75" s="2">
        <v>2852</v>
      </c>
      <c r="F75" s="2">
        <v>3750</v>
      </c>
      <c r="G75" s="2">
        <f t="shared" si="4"/>
        <v>898</v>
      </c>
      <c r="H75" s="1">
        <v>0</v>
      </c>
      <c r="I75" s="2">
        <v>1911</v>
      </c>
      <c r="J75" s="2">
        <v>0</v>
      </c>
      <c r="K75" s="2">
        <f t="shared" si="5"/>
        <v>0</v>
      </c>
      <c r="L75" s="1">
        <v>94.4</v>
      </c>
      <c r="M75" s="1">
        <f t="shared" si="6"/>
        <v>148.44</v>
      </c>
    </row>
    <row r="76" spans="1:13" x14ac:dyDescent="0.25">
      <c r="A76" t="s">
        <v>185</v>
      </c>
      <c r="B76" t="s">
        <v>186</v>
      </c>
      <c r="C76" t="s">
        <v>32</v>
      </c>
      <c r="D76" s="1">
        <v>14.41</v>
      </c>
      <c r="E76" s="2">
        <v>438</v>
      </c>
      <c r="F76" s="2">
        <v>1000</v>
      </c>
      <c r="G76" s="2">
        <f t="shared" si="4"/>
        <v>562</v>
      </c>
      <c r="H76" s="1">
        <v>0</v>
      </c>
      <c r="I76" s="2">
        <v>2338</v>
      </c>
      <c r="J76" s="2">
        <v>0</v>
      </c>
      <c r="K76" s="2">
        <f t="shared" si="5"/>
        <v>0</v>
      </c>
      <c r="L76" s="1">
        <v>115.5</v>
      </c>
      <c r="M76" s="1">
        <f t="shared" si="6"/>
        <v>129.91</v>
      </c>
    </row>
    <row r="77" spans="1:13" x14ac:dyDescent="0.25">
      <c r="A77" t="s">
        <v>187</v>
      </c>
      <c r="B77" t="s">
        <v>188</v>
      </c>
      <c r="C77" t="s">
        <v>91</v>
      </c>
      <c r="D77" s="1">
        <v>37.47</v>
      </c>
      <c r="E77" s="2">
        <v>2550</v>
      </c>
      <c r="F77" s="2">
        <v>2600</v>
      </c>
      <c r="G77" s="2">
        <f t="shared" si="4"/>
        <v>50</v>
      </c>
      <c r="H77" s="1">
        <v>0</v>
      </c>
      <c r="I77" s="2">
        <v>1385</v>
      </c>
      <c r="J77" s="2">
        <v>0</v>
      </c>
      <c r="K77" s="2">
        <f t="shared" si="5"/>
        <v>0</v>
      </c>
      <c r="L77" s="1">
        <v>68.42</v>
      </c>
      <c r="M77" s="1">
        <f t="shared" si="6"/>
        <v>105.89</v>
      </c>
    </row>
    <row r="78" spans="1:13" x14ac:dyDescent="0.25">
      <c r="A78" t="s">
        <v>189</v>
      </c>
      <c r="B78" t="s">
        <v>190</v>
      </c>
      <c r="C78" t="s">
        <v>88</v>
      </c>
      <c r="D78" s="1">
        <v>54.04</v>
      </c>
      <c r="E78" s="2">
        <v>7148</v>
      </c>
      <c r="F78" s="2">
        <v>3750</v>
      </c>
      <c r="G78" s="2">
        <f t="shared" si="4"/>
        <v>0</v>
      </c>
      <c r="H78" s="1">
        <v>48.93</v>
      </c>
      <c r="I78" s="2">
        <v>2296</v>
      </c>
      <c r="J78" s="2">
        <v>0</v>
      </c>
      <c r="K78" s="2">
        <f t="shared" si="5"/>
        <v>0</v>
      </c>
      <c r="L78" s="1">
        <v>113.42</v>
      </c>
      <c r="M78" s="1">
        <f t="shared" si="6"/>
        <v>216.39</v>
      </c>
    </row>
    <row r="79" spans="1:13" x14ac:dyDescent="0.25">
      <c r="A79" t="s">
        <v>191</v>
      </c>
      <c r="B79" t="s">
        <v>192</v>
      </c>
      <c r="C79" t="s">
        <v>21</v>
      </c>
      <c r="D79" s="1">
        <v>7.21</v>
      </c>
      <c r="E79" s="2">
        <v>1781</v>
      </c>
      <c r="F79" s="2">
        <v>500</v>
      </c>
      <c r="G79" s="2">
        <f t="shared" si="4"/>
        <v>0</v>
      </c>
      <c r="H79" s="1">
        <v>18.45</v>
      </c>
      <c r="I79" s="2"/>
      <c r="J79" s="2"/>
      <c r="K79" s="2" t="str">
        <f t="shared" si="5"/>
        <v/>
      </c>
      <c r="L79" s="1"/>
      <c r="M79" s="1">
        <f t="shared" si="6"/>
        <v>25.66</v>
      </c>
    </row>
    <row r="80" spans="1:13" x14ac:dyDescent="0.25">
      <c r="A80" t="s">
        <v>193</v>
      </c>
      <c r="B80" t="s">
        <v>194</v>
      </c>
      <c r="C80" t="s">
        <v>21</v>
      </c>
      <c r="D80" s="1">
        <v>7.21</v>
      </c>
      <c r="E80" s="2">
        <v>2049</v>
      </c>
      <c r="F80" s="2">
        <v>500</v>
      </c>
      <c r="G80" s="2">
        <f t="shared" si="4"/>
        <v>0</v>
      </c>
      <c r="H80" s="1">
        <v>22.31</v>
      </c>
      <c r="I80" s="2"/>
      <c r="J80" s="2"/>
      <c r="K80" s="2" t="str">
        <f t="shared" si="5"/>
        <v/>
      </c>
      <c r="L80" s="1"/>
      <c r="M80" s="1">
        <f t="shared" si="6"/>
        <v>29.52</v>
      </c>
    </row>
    <row r="81" spans="1:13" x14ac:dyDescent="0.25">
      <c r="A81" t="s">
        <v>195</v>
      </c>
      <c r="B81" t="s">
        <v>196</v>
      </c>
      <c r="C81" t="s">
        <v>81</v>
      </c>
      <c r="D81" s="1">
        <v>14.41</v>
      </c>
      <c r="E81" s="2">
        <v>1404</v>
      </c>
      <c r="F81" s="2">
        <v>1000</v>
      </c>
      <c r="G81" s="2">
        <f t="shared" si="4"/>
        <v>0</v>
      </c>
      <c r="H81" s="1">
        <v>5.82</v>
      </c>
      <c r="I81" s="2"/>
      <c r="J81" s="2"/>
      <c r="K81" s="2" t="str">
        <f t="shared" si="5"/>
        <v/>
      </c>
      <c r="L81" s="1"/>
      <c r="M81" s="1">
        <f t="shared" si="6"/>
        <v>20.23</v>
      </c>
    </row>
    <row r="82" spans="1:13" x14ac:dyDescent="0.25">
      <c r="A82" t="s">
        <v>197</v>
      </c>
      <c r="B82" t="s">
        <v>198</v>
      </c>
      <c r="C82" t="s">
        <v>91</v>
      </c>
      <c r="D82" s="1">
        <v>37.47</v>
      </c>
      <c r="E82" s="2">
        <v>4111</v>
      </c>
      <c r="F82" s="2">
        <v>2600</v>
      </c>
      <c r="G82" s="2">
        <f t="shared" si="4"/>
        <v>0</v>
      </c>
      <c r="H82" s="1">
        <v>21.76</v>
      </c>
      <c r="I82" s="2">
        <v>4762</v>
      </c>
      <c r="J82" s="2">
        <v>0</v>
      </c>
      <c r="K82" s="2">
        <f t="shared" si="5"/>
        <v>0</v>
      </c>
      <c r="L82" s="1">
        <v>235.24</v>
      </c>
      <c r="M82" s="1">
        <f t="shared" si="6"/>
        <v>294.47000000000003</v>
      </c>
    </row>
    <row r="83" spans="1:13" x14ac:dyDescent="0.25">
      <c r="A83" t="s">
        <v>199</v>
      </c>
      <c r="B83" t="s">
        <v>200</v>
      </c>
      <c r="C83" t="s">
        <v>81</v>
      </c>
      <c r="D83" s="1">
        <v>14.41</v>
      </c>
      <c r="E83" s="2">
        <v>844</v>
      </c>
      <c r="F83" s="2">
        <v>1000</v>
      </c>
      <c r="G83" s="2">
        <f t="shared" si="4"/>
        <v>156</v>
      </c>
      <c r="H83" s="1">
        <v>0</v>
      </c>
      <c r="I83" s="2"/>
      <c r="J83" s="2"/>
      <c r="K83" s="2" t="str">
        <f t="shared" si="5"/>
        <v/>
      </c>
      <c r="L83" s="1"/>
      <c r="M83" s="1">
        <f t="shared" si="6"/>
        <v>14.41</v>
      </c>
    </row>
    <row r="84" spans="1:13" x14ac:dyDescent="0.25">
      <c r="A84" t="s">
        <v>201</v>
      </c>
      <c r="B84" t="s">
        <v>202</v>
      </c>
      <c r="C84" t="s">
        <v>203</v>
      </c>
      <c r="D84" s="1">
        <v>54.04</v>
      </c>
      <c r="E84" s="2">
        <v>4526</v>
      </c>
      <c r="F84" s="2">
        <v>3750</v>
      </c>
      <c r="G84" s="2">
        <f t="shared" si="4"/>
        <v>0</v>
      </c>
      <c r="H84" s="1">
        <v>11.17</v>
      </c>
      <c r="I84" s="2"/>
      <c r="J84" s="2"/>
      <c r="K84" s="2" t="str">
        <f t="shared" si="5"/>
        <v/>
      </c>
      <c r="L84" s="1"/>
      <c r="M84" s="1">
        <f t="shared" si="6"/>
        <v>65.209999999999994</v>
      </c>
    </row>
    <row r="85" spans="1:13" x14ac:dyDescent="0.25">
      <c r="A85" t="s">
        <v>204</v>
      </c>
      <c r="B85" t="s">
        <v>205</v>
      </c>
      <c r="C85" t="s">
        <v>81</v>
      </c>
      <c r="D85" s="1">
        <v>14.41</v>
      </c>
      <c r="E85" s="2">
        <v>3263</v>
      </c>
      <c r="F85" s="2">
        <v>1000</v>
      </c>
      <c r="G85" s="2">
        <f t="shared" si="4"/>
        <v>0</v>
      </c>
      <c r="H85" s="1">
        <v>32.590000000000003</v>
      </c>
      <c r="I85" s="2"/>
      <c r="J85" s="2"/>
      <c r="K85" s="2" t="str">
        <f t="shared" si="5"/>
        <v/>
      </c>
      <c r="L85" s="1"/>
      <c r="M85" s="1">
        <f t="shared" si="6"/>
        <v>47</v>
      </c>
    </row>
    <row r="86" spans="1:13" x14ac:dyDescent="0.25">
      <c r="A86" t="s">
        <v>206</v>
      </c>
      <c r="B86" t="s">
        <v>207</v>
      </c>
      <c r="C86" t="s">
        <v>32</v>
      </c>
      <c r="D86" s="1">
        <v>14.41</v>
      </c>
      <c r="E86" s="2">
        <v>2931</v>
      </c>
      <c r="F86" s="2">
        <v>1000</v>
      </c>
      <c r="G86" s="2">
        <f t="shared" si="4"/>
        <v>0</v>
      </c>
      <c r="H86" s="1">
        <v>27.81</v>
      </c>
      <c r="I86" s="2">
        <v>610</v>
      </c>
      <c r="J86" s="2">
        <v>0</v>
      </c>
      <c r="K86" s="2">
        <f t="shared" si="5"/>
        <v>0</v>
      </c>
      <c r="L86" s="1">
        <v>30.13</v>
      </c>
      <c r="M86" s="1">
        <f t="shared" si="6"/>
        <v>72.349999999999994</v>
      </c>
    </row>
    <row r="87" spans="1:13" x14ac:dyDescent="0.25">
      <c r="A87" t="s">
        <v>208</v>
      </c>
      <c r="B87" t="s">
        <v>209</v>
      </c>
      <c r="C87" t="s">
        <v>91</v>
      </c>
      <c r="D87" s="1">
        <v>37.47</v>
      </c>
      <c r="E87" s="2">
        <v>2441</v>
      </c>
      <c r="F87" s="2">
        <v>2600</v>
      </c>
      <c r="G87" s="2">
        <f t="shared" si="4"/>
        <v>159</v>
      </c>
      <c r="H87" s="1">
        <v>0</v>
      </c>
      <c r="I87" s="2">
        <v>1659</v>
      </c>
      <c r="J87" s="2">
        <v>0</v>
      </c>
      <c r="K87" s="2">
        <f t="shared" si="5"/>
        <v>0</v>
      </c>
      <c r="L87" s="1">
        <v>81.95</v>
      </c>
      <c r="M87" s="1">
        <f t="shared" si="6"/>
        <v>119.42</v>
      </c>
    </row>
    <row r="88" spans="1:13" x14ac:dyDescent="0.25">
      <c r="A88" t="s">
        <v>210</v>
      </c>
      <c r="B88" t="s">
        <v>211</v>
      </c>
      <c r="C88" t="s">
        <v>32</v>
      </c>
      <c r="D88" s="1">
        <v>14.41</v>
      </c>
      <c r="E88" s="2">
        <v>320</v>
      </c>
      <c r="F88" s="2">
        <v>1000</v>
      </c>
      <c r="G88" s="2">
        <f t="shared" si="4"/>
        <v>680</v>
      </c>
      <c r="H88" s="1">
        <v>0</v>
      </c>
      <c r="I88" s="2">
        <v>11</v>
      </c>
      <c r="J88" s="2">
        <v>0</v>
      </c>
      <c r="K88" s="2">
        <f t="shared" si="5"/>
        <v>0</v>
      </c>
      <c r="L88" s="1">
        <v>0.54</v>
      </c>
      <c r="M88" s="1">
        <f t="shared" si="6"/>
        <v>14.95</v>
      </c>
    </row>
    <row r="89" spans="1:13" x14ac:dyDescent="0.25">
      <c r="A89" t="s">
        <v>212</v>
      </c>
      <c r="B89" t="s">
        <v>213</v>
      </c>
      <c r="C89" t="s">
        <v>21</v>
      </c>
      <c r="D89" s="1">
        <v>7.21</v>
      </c>
      <c r="E89" s="2">
        <v>42</v>
      </c>
      <c r="F89" s="2">
        <v>500</v>
      </c>
      <c r="G89" s="2">
        <f t="shared" si="4"/>
        <v>458</v>
      </c>
      <c r="H89" s="1">
        <v>0</v>
      </c>
      <c r="I89" s="2"/>
      <c r="J89" s="2"/>
      <c r="K89" s="2" t="str">
        <f t="shared" si="5"/>
        <v/>
      </c>
      <c r="L89" s="1"/>
      <c r="M89" s="1">
        <f t="shared" si="6"/>
        <v>7.21</v>
      </c>
    </row>
    <row r="90" spans="1:13" x14ac:dyDescent="0.25">
      <c r="A90" t="s">
        <v>214</v>
      </c>
      <c r="B90" t="s">
        <v>215</v>
      </c>
      <c r="C90" t="s">
        <v>32</v>
      </c>
      <c r="D90" s="1">
        <v>14.41</v>
      </c>
      <c r="E90" s="2">
        <v>0</v>
      </c>
      <c r="F90" s="2">
        <v>1000</v>
      </c>
      <c r="G90" s="2">
        <f t="shared" si="4"/>
        <v>1000</v>
      </c>
      <c r="H90" s="1">
        <v>0</v>
      </c>
      <c r="I90" s="2">
        <v>0</v>
      </c>
      <c r="J90" s="2">
        <v>0</v>
      </c>
      <c r="K90" s="2">
        <f t="shared" si="5"/>
        <v>0</v>
      </c>
      <c r="L90" s="1">
        <v>0</v>
      </c>
      <c r="M90" s="1">
        <f t="shared" si="6"/>
        <v>14.41</v>
      </c>
    </row>
    <row r="91" spans="1:13" x14ac:dyDescent="0.25">
      <c r="A91" t="s">
        <v>216</v>
      </c>
      <c r="B91" t="s">
        <v>217</v>
      </c>
      <c r="C91" t="s">
        <v>21</v>
      </c>
      <c r="D91" s="1">
        <v>7.21</v>
      </c>
      <c r="E91" s="2">
        <v>172</v>
      </c>
      <c r="F91" s="2">
        <v>500</v>
      </c>
      <c r="G91" s="2">
        <f t="shared" si="4"/>
        <v>328</v>
      </c>
      <c r="H91" s="1">
        <v>0</v>
      </c>
      <c r="I91" s="2"/>
      <c r="J91" s="2"/>
      <c r="K91" s="2" t="str">
        <f t="shared" si="5"/>
        <v/>
      </c>
      <c r="L91" s="1"/>
      <c r="M91" s="1">
        <f t="shared" si="6"/>
        <v>7.21</v>
      </c>
    </row>
    <row r="92" spans="1:13" x14ac:dyDescent="0.25">
      <c r="A92" t="s">
        <v>218</v>
      </c>
      <c r="B92" t="s">
        <v>219</v>
      </c>
      <c r="C92" t="s">
        <v>220</v>
      </c>
      <c r="D92" s="1">
        <v>14.41</v>
      </c>
      <c r="E92" s="2">
        <v>237</v>
      </c>
      <c r="F92" s="2">
        <v>1000</v>
      </c>
      <c r="G92" s="2">
        <f t="shared" si="4"/>
        <v>763</v>
      </c>
      <c r="H92" s="1">
        <v>0</v>
      </c>
      <c r="I92" s="2">
        <v>324</v>
      </c>
      <c r="J92" s="2">
        <v>0</v>
      </c>
      <c r="K92" s="2">
        <f t="shared" si="5"/>
        <v>0</v>
      </c>
      <c r="L92" s="1">
        <v>16.010000000000002</v>
      </c>
      <c r="M92" s="1">
        <f t="shared" si="6"/>
        <v>30.42</v>
      </c>
    </row>
    <row r="93" spans="1:13" x14ac:dyDescent="0.25">
      <c r="A93" t="s">
        <v>221</v>
      </c>
      <c r="B93" t="s">
        <v>222</v>
      </c>
      <c r="C93" t="s">
        <v>32</v>
      </c>
      <c r="D93" s="1">
        <v>14.41</v>
      </c>
      <c r="E93" s="2">
        <v>401</v>
      </c>
      <c r="F93" s="2">
        <v>1000</v>
      </c>
      <c r="G93" s="2">
        <f t="shared" si="4"/>
        <v>599</v>
      </c>
      <c r="H93" s="1">
        <v>0</v>
      </c>
      <c r="I93" s="2">
        <v>1089</v>
      </c>
      <c r="J93" s="2">
        <v>0</v>
      </c>
      <c r="K93" s="2">
        <f t="shared" si="5"/>
        <v>0</v>
      </c>
      <c r="L93" s="1">
        <v>53.8</v>
      </c>
      <c r="M93" s="1">
        <f t="shared" si="6"/>
        <v>68.209999999999994</v>
      </c>
    </row>
    <row r="94" spans="1:13" x14ac:dyDescent="0.25">
      <c r="A94" t="s">
        <v>223</v>
      </c>
      <c r="B94" t="s">
        <v>224</v>
      </c>
      <c r="C94" t="s">
        <v>21</v>
      </c>
      <c r="D94" s="1">
        <v>7.21</v>
      </c>
      <c r="E94" s="2">
        <v>321</v>
      </c>
      <c r="F94" s="2">
        <v>500</v>
      </c>
      <c r="G94" s="2">
        <f t="shared" si="4"/>
        <v>179</v>
      </c>
      <c r="H94" s="1">
        <v>0</v>
      </c>
      <c r="I94" s="2"/>
      <c r="J94" s="2"/>
      <c r="K94" s="2" t="str">
        <f t="shared" si="5"/>
        <v/>
      </c>
      <c r="L94" s="1"/>
      <c r="M94" s="1">
        <f t="shared" si="6"/>
        <v>7.21</v>
      </c>
    </row>
    <row r="95" spans="1:13" x14ac:dyDescent="0.25">
      <c r="A95" t="s">
        <v>225</v>
      </c>
      <c r="B95" t="s">
        <v>226</v>
      </c>
      <c r="C95" t="s">
        <v>81</v>
      </c>
      <c r="D95" s="1">
        <v>14.41</v>
      </c>
      <c r="E95" s="2">
        <v>1187</v>
      </c>
      <c r="F95" s="2">
        <v>1000</v>
      </c>
      <c r="G95" s="2">
        <f t="shared" si="4"/>
        <v>0</v>
      </c>
      <c r="H95" s="1">
        <v>2.69</v>
      </c>
      <c r="I95" s="2"/>
      <c r="J95" s="2"/>
      <c r="K95" s="2" t="str">
        <f t="shared" si="5"/>
        <v/>
      </c>
      <c r="L95" s="1"/>
      <c r="M95" s="1">
        <f t="shared" si="6"/>
        <v>17.100000000000001</v>
      </c>
    </row>
    <row r="96" spans="1:13" x14ac:dyDescent="0.25">
      <c r="A96" t="s">
        <v>227</v>
      </c>
      <c r="B96" t="s">
        <v>228</v>
      </c>
      <c r="C96" t="s">
        <v>47</v>
      </c>
      <c r="D96" s="1">
        <v>7.21</v>
      </c>
      <c r="E96" s="2">
        <v>116</v>
      </c>
      <c r="F96" s="2">
        <v>500</v>
      </c>
      <c r="G96" s="2">
        <f t="shared" si="4"/>
        <v>384</v>
      </c>
      <c r="H96" s="1">
        <v>0</v>
      </c>
      <c r="I96" s="2">
        <v>1</v>
      </c>
      <c r="J96" s="2">
        <v>0</v>
      </c>
      <c r="K96" s="2">
        <f t="shared" si="5"/>
        <v>0</v>
      </c>
      <c r="L96" s="1">
        <v>0.05</v>
      </c>
      <c r="M96" s="1">
        <f t="shared" si="6"/>
        <v>7.26</v>
      </c>
    </row>
    <row r="97" spans="1:13" x14ac:dyDescent="0.25">
      <c r="A97" t="s">
        <v>229</v>
      </c>
      <c r="B97" t="s">
        <v>230</v>
      </c>
      <c r="C97" t="s">
        <v>63</v>
      </c>
      <c r="D97" s="1">
        <v>14.41</v>
      </c>
      <c r="E97" s="2">
        <v>1928</v>
      </c>
      <c r="F97" s="2">
        <v>1000</v>
      </c>
      <c r="G97" s="2">
        <f t="shared" si="4"/>
        <v>0</v>
      </c>
      <c r="H97" s="1">
        <v>13.36</v>
      </c>
      <c r="I97" s="2"/>
      <c r="J97" s="2"/>
      <c r="K97" s="2" t="str">
        <f t="shared" si="5"/>
        <v/>
      </c>
      <c r="L97" s="1"/>
      <c r="M97" s="1">
        <f t="shared" si="6"/>
        <v>27.77</v>
      </c>
    </row>
    <row r="98" spans="1:13" x14ac:dyDescent="0.25">
      <c r="A98" t="s">
        <v>231</v>
      </c>
      <c r="B98" t="s">
        <v>232</v>
      </c>
      <c r="C98" t="s">
        <v>81</v>
      </c>
      <c r="D98" s="1">
        <v>14.41</v>
      </c>
      <c r="E98" s="2">
        <v>2290</v>
      </c>
      <c r="F98" s="2">
        <v>1000</v>
      </c>
      <c r="G98" s="2">
        <f t="shared" si="4"/>
        <v>0</v>
      </c>
      <c r="H98" s="1">
        <v>18.579999999999998</v>
      </c>
      <c r="I98" s="2"/>
      <c r="J98" s="2"/>
      <c r="K98" s="2" t="str">
        <f t="shared" si="5"/>
        <v/>
      </c>
      <c r="L98" s="1"/>
      <c r="M98" s="1">
        <f t="shared" si="6"/>
        <v>32.989999999999995</v>
      </c>
    </row>
    <row r="99" spans="1:13" x14ac:dyDescent="0.25">
      <c r="A99" t="s">
        <v>233</v>
      </c>
      <c r="B99" t="s">
        <v>234</v>
      </c>
      <c r="C99" t="s">
        <v>81</v>
      </c>
      <c r="D99" s="1">
        <v>14.41</v>
      </c>
      <c r="E99" s="2">
        <v>1805</v>
      </c>
      <c r="F99" s="2">
        <v>1000</v>
      </c>
      <c r="G99" s="2">
        <f t="shared" si="4"/>
        <v>0</v>
      </c>
      <c r="H99" s="1">
        <v>11.59</v>
      </c>
      <c r="I99" s="2"/>
      <c r="J99" s="2"/>
      <c r="K99" s="2" t="str">
        <f t="shared" si="5"/>
        <v/>
      </c>
      <c r="L99" s="1"/>
      <c r="M99" s="1">
        <f t="shared" si="6"/>
        <v>26</v>
      </c>
    </row>
    <row r="100" spans="1:13" x14ac:dyDescent="0.25">
      <c r="A100" t="s">
        <v>235</v>
      </c>
      <c r="B100" t="s">
        <v>236</v>
      </c>
      <c r="C100" t="s">
        <v>21</v>
      </c>
      <c r="D100" s="1">
        <v>7.21</v>
      </c>
      <c r="E100" s="2">
        <v>178</v>
      </c>
      <c r="F100" s="2">
        <v>500</v>
      </c>
      <c r="G100" s="2">
        <f t="shared" si="4"/>
        <v>322</v>
      </c>
      <c r="H100" s="1">
        <v>0</v>
      </c>
      <c r="I100" s="2"/>
      <c r="J100" s="2"/>
      <c r="K100" s="2" t="str">
        <f t="shared" si="5"/>
        <v/>
      </c>
      <c r="L100" s="1"/>
      <c r="M100" s="1">
        <f t="shared" si="6"/>
        <v>7.21</v>
      </c>
    </row>
    <row r="101" spans="1:13" x14ac:dyDescent="0.25">
      <c r="A101" t="s">
        <v>237</v>
      </c>
      <c r="B101" t="s">
        <v>238</v>
      </c>
      <c r="C101" t="s">
        <v>220</v>
      </c>
      <c r="D101" s="1">
        <v>14.41</v>
      </c>
      <c r="E101" s="2">
        <v>1000</v>
      </c>
      <c r="F101" s="2">
        <v>1000</v>
      </c>
      <c r="G101" s="2">
        <f t="shared" si="4"/>
        <v>0</v>
      </c>
      <c r="H101" s="1">
        <v>0</v>
      </c>
      <c r="I101" s="2">
        <v>56</v>
      </c>
      <c r="J101" s="2">
        <v>0</v>
      </c>
      <c r="K101" s="2">
        <f t="shared" si="5"/>
        <v>0</v>
      </c>
      <c r="L101" s="1">
        <v>2.77</v>
      </c>
      <c r="M101" s="1">
        <f t="shared" si="6"/>
        <v>17.18</v>
      </c>
    </row>
    <row r="102" spans="1:13" x14ac:dyDescent="0.25">
      <c r="A102" t="s">
        <v>239</v>
      </c>
      <c r="B102" t="s">
        <v>240</v>
      </c>
      <c r="C102" t="s">
        <v>21</v>
      </c>
      <c r="D102" s="1">
        <v>7.21</v>
      </c>
      <c r="E102" s="2">
        <v>168</v>
      </c>
      <c r="F102" s="2">
        <v>500</v>
      </c>
      <c r="G102" s="2">
        <f t="shared" si="4"/>
        <v>332</v>
      </c>
      <c r="H102" s="1">
        <v>0</v>
      </c>
      <c r="I102" s="2"/>
      <c r="J102" s="2"/>
      <c r="K102" s="2" t="str">
        <f t="shared" si="5"/>
        <v/>
      </c>
      <c r="L102" s="1"/>
      <c r="M102" s="1">
        <f t="shared" si="6"/>
        <v>7.21</v>
      </c>
    </row>
    <row r="103" spans="1:13" x14ac:dyDescent="0.25">
      <c r="A103" t="s">
        <v>241</v>
      </c>
      <c r="B103" t="s">
        <v>242</v>
      </c>
      <c r="C103" t="s">
        <v>100</v>
      </c>
      <c r="D103" s="1">
        <v>90.06</v>
      </c>
      <c r="E103" s="2">
        <v>468</v>
      </c>
      <c r="F103" s="2">
        <v>6250</v>
      </c>
      <c r="G103" s="2">
        <f t="shared" si="4"/>
        <v>5782</v>
      </c>
      <c r="H103" s="1">
        <v>0</v>
      </c>
      <c r="I103" s="2">
        <v>2796</v>
      </c>
      <c r="J103" s="2">
        <v>0</v>
      </c>
      <c r="K103" s="2">
        <f t="shared" si="5"/>
        <v>0</v>
      </c>
      <c r="L103" s="1">
        <v>138.12</v>
      </c>
      <c r="M103" s="1">
        <f t="shared" si="6"/>
        <v>228.18</v>
      </c>
    </row>
    <row r="104" spans="1:13" x14ac:dyDescent="0.25">
      <c r="A104" t="s">
        <v>243</v>
      </c>
      <c r="B104" t="s">
        <v>244</v>
      </c>
      <c r="C104" t="s">
        <v>153</v>
      </c>
      <c r="D104" s="1">
        <v>14.41</v>
      </c>
      <c r="E104" s="2">
        <v>1000</v>
      </c>
      <c r="F104" s="2">
        <v>1000</v>
      </c>
      <c r="G104" s="2">
        <f t="shared" si="4"/>
        <v>0</v>
      </c>
      <c r="H104" s="1">
        <v>0</v>
      </c>
      <c r="I104" s="2">
        <v>0</v>
      </c>
      <c r="J104" s="2">
        <v>0</v>
      </c>
      <c r="K104" s="2">
        <f t="shared" si="5"/>
        <v>0</v>
      </c>
      <c r="L104" s="1">
        <v>0</v>
      </c>
      <c r="M104" s="1">
        <f t="shared" si="6"/>
        <v>14.41</v>
      </c>
    </row>
    <row r="105" spans="1:13" x14ac:dyDescent="0.25">
      <c r="A105" t="s">
        <v>245</v>
      </c>
      <c r="B105" t="s">
        <v>246</v>
      </c>
      <c r="C105" t="s">
        <v>21</v>
      </c>
      <c r="D105" s="1">
        <v>7.21</v>
      </c>
      <c r="E105" s="2">
        <v>220</v>
      </c>
      <c r="F105" s="2">
        <v>500</v>
      </c>
      <c r="G105" s="2">
        <f t="shared" si="4"/>
        <v>280</v>
      </c>
      <c r="H105" s="1">
        <v>0</v>
      </c>
      <c r="I105" s="2"/>
      <c r="J105" s="2"/>
      <c r="K105" s="2" t="str">
        <f t="shared" si="5"/>
        <v/>
      </c>
      <c r="L105" s="1"/>
      <c r="M105" s="1">
        <f t="shared" si="6"/>
        <v>7.21</v>
      </c>
    </row>
    <row r="106" spans="1:13" x14ac:dyDescent="0.25">
      <c r="A106" t="s">
        <v>247</v>
      </c>
      <c r="B106" t="s">
        <v>248</v>
      </c>
      <c r="C106" t="s">
        <v>81</v>
      </c>
      <c r="D106" s="1">
        <v>14.41</v>
      </c>
      <c r="E106" s="2">
        <v>1000</v>
      </c>
      <c r="F106" s="2">
        <v>1000</v>
      </c>
      <c r="G106" s="2">
        <f t="shared" si="4"/>
        <v>0</v>
      </c>
      <c r="H106" s="1">
        <v>0</v>
      </c>
      <c r="I106" s="2"/>
      <c r="J106" s="2"/>
      <c r="K106" s="2" t="str">
        <f t="shared" si="5"/>
        <v/>
      </c>
      <c r="L106" s="1"/>
      <c r="M106" s="1">
        <f t="shared" si="6"/>
        <v>14.41</v>
      </c>
    </row>
    <row r="107" spans="1:13" x14ac:dyDescent="0.25">
      <c r="A107" t="s">
        <v>249</v>
      </c>
      <c r="B107" t="s">
        <v>250</v>
      </c>
      <c r="C107" t="s">
        <v>251</v>
      </c>
      <c r="D107" s="1">
        <v>90.06</v>
      </c>
      <c r="E107" s="2">
        <v>6250</v>
      </c>
      <c r="F107" s="2">
        <v>6250</v>
      </c>
      <c r="G107" s="2">
        <f t="shared" si="4"/>
        <v>0</v>
      </c>
      <c r="H107" s="1">
        <v>0</v>
      </c>
      <c r="I107" s="2"/>
      <c r="J107" s="2"/>
      <c r="K107" s="2" t="str">
        <f t="shared" si="5"/>
        <v/>
      </c>
      <c r="L107" s="1"/>
      <c r="M107" s="1">
        <f t="shared" si="6"/>
        <v>90.06</v>
      </c>
    </row>
    <row r="108" spans="1:13" x14ac:dyDescent="0.25">
      <c r="A108" t="s">
        <v>252</v>
      </c>
      <c r="B108" t="s">
        <v>253</v>
      </c>
      <c r="C108" t="s">
        <v>21</v>
      </c>
      <c r="D108" s="1">
        <v>7.21</v>
      </c>
      <c r="E108" s="2">
        <v>305</v>
      </c>
      <c r="F108" s="2">
        <v>500</v>
      </c>
      <c r="G108" s="2">
        <f t="shared" si="4"/>
        <v>195</v>
      </c>
      <c r="H108" s="1">
        <v>0</v>
      </c>
      <c r="I108" s="2"/>
      <c r="J108" s="2"/>
      <c r="K108" s="2" t="str">
        <f t="shared" si="5"/>
        <v/>
      </c>
      <c r="L108" s="1"/>
      <c r="M108" s="1">
        <f t="shared" si="6"/>
        <v>7.21</v>
      </c>
    </row>
    <row r="109" spans="1:13" x14ac:dyDescent="0.25">
      <c r="A109" t="s">
        <v>254</v>
      </c>
      <c r="B109" t="s">
        <v>255</v>
      </c>
      <c r="C109" t="s">
        <v>32</v>
      </c>
      <c r="D109" s="1">
        <v>14.41</v>
      </c>
      <c r="E109" s="2">
        <v>1000</v>
      </c>
      <c r="F109" s="2">
        <v>1000</v>
      </c>
      <c r="G109" s="2">
        <f t="shared" si="4"/>
        <v>0</v>
      </c>
      <c r="H109" s="1">
        <v>0</v>
      </c>
      <c r="I109" s="2">
        <v>0</v>
      </c>
      <c r="J109" s="2">
        <v>0</v>
      </c>
      <c r="K109" s="2">
        <f t="shared" si="5"/>
        <v>0</v>
      </c>
      <c r="L109" s="1">
        <v>0</v>
      </c>
      <c r="M109" s="1">
        <f t="shared" si="6"/>
        <v>14.41</v>
      </c>
    </row>
    <row r="110" spans="1:13" x14ac:dyDescent="0.25">
      <c r="A110" t="s">
        <v>256</v>
      </c>
      <c r="B110" t="s">
        <v>257</v>
      </c>
      <c r="C110" t="s">
        <v>21</v>
      </c>
      <c r="D110" s="1">
        <v>7.21</v>
      </c>
      <c r="E110" s="2">
        <v>731</v>
      </c>
      <c r="F110" s="2">
        <v>500</v>
      </c>
      <c r="G110" s="2">
        <f t="shared" si="4"/>
        <v>0</v>
      </c>
      <c r="H110" s="1">
        <v>3.33</v>
      </c>
      <c r="I110" s="2"/>
      <c r="J110" s="2"/>
      <c r="K110" s="2" t="str">
        <f t="shared" si="5"/>
        <v/>
      </c>
      <c r="L110" s="1"/>
      <c r="M110" s="1">
        <f t="shared" si="6"/>
        <v>10.54</v>
      </c>
    </row>
    <row r="111" spans="1:13" x14ac:dyDescent="0.25">
      <c r="A111" t="s">
        <v>258</v>
      </c>
      <c r="B111" t="s">
        <v>259</v>
      </c>
      <c r="C111" t="s">
        <v>153</v>
      </c>
      <c r="D111" s="1">
        <v>14.41</v>
      </c>
      <c r="E111" s="2">
        <v>15</v>
      </c>
      <c r="F111" s="2">
        <v>1000</v>
      </c>
      <c r="G111" s="2">
        <f t="shared" si="4"/>
        <v>985</v>
      </c>
      <c r="H111" s="1">
        <v>0</v>
      </c>
      <c r="I111" s="2">
        <v>102</v>
      </c>
      <c r="J111" s="2">
        <v>0</v>
      </c>
      <c r="K111" s="2">
        <f t="shared" si="5"/>
        <v>0</v>
      </c>
      <c r="L111" s="1">
        <v>5.04</v>
      </c>
      <c r="M111" s="1">
        <f t="shared" si="6"/>
        <v>19.45</v>
      </c>
    </row>
    <row r="112" spans="1:13" x14ac:dyDescent="0.25">
      <c r="A112" t="s">
        <v>260</v>
      </c>
      <c r="B112" t="s">
        <v>261</v>
      </c>
      <c r="C112" t="s">
        <v>21</v>
      </c>
      <c r="D112" s="1">
        <v>7.21</v>
      </c>
      <c r="E112" s="2">
        <v>146</v>
      </c>
      <c r="F112" s="2">
        <v>500</v>
      </c>
      <c r="G112" s="2">
        <f t="shared" si="4"/>
        <v>354</v>
      </c>
      <c r="H112" s="1">
        <v>0</v>
      </c>
      <c r="I112" s="2"/>
      <c r="J112" s="2"/>
      <c r="K112" s="2" t="str">
        <f t="shared" si="5"/>
        <v/>
      </c>
      <c r="L112" s="1"/>
      <c r="M112" s="1">
        <f t="shared" si="6"/>
        <v>7.21</v>
      </c>
    </row>
    <row r="113" spans="1:13" x14ac:dyDescent="0.25">
      <c r="A113" t="s">
        <v>262</v>
      </c>
      <c r="B113" t="s">
        <v>263</v>
      </c>
      <c r="C113" t="s">
        <v>21</v>
      </c>
      <c r="D113" s="1">
        <v>7.21</v>
      </c>
      <c r="E113" s="2">
        <v>448</v>
      </c>
      <c r="F113" s="2">
        <v>500</v>
      </c>
      <c r="G113" s="2">
        <f t="shared" si="4"/>
        <v>52</v>
      </c>
      <c r="H113" s="1">
        <v>0</v>
      </c>
      <c r="I113" s="2"/>
      <c r="J113" s="2"/>
      <c r="K113" s="2" t="str">
        <f t="shared" si="5"/>
        <v/>
      </c>
      <c r="L113" s="1"/>
      <c r="M113" s="1">
        <f t="shared" si="6"/>
        <v>7.21</v>
      </c>
    </row>
    <row r="114" spans="1:13" x14ac:dyDescent="0.25">
      <c r="A114" t="s">
        <v>264</v>
      </c>
      <c r="B114" t="s">
        <v>265</v>
      </c>
      <c r="C114" t="s">
        <v>21</v>
      </c>
      <c r="D114" s="1">
        <v>7.21</v>
      </c>
      <c r="E114" s="2">
        <v>1595</v>
      </c>
      <c r="F114" s="2">
        <v>500</v>
      </c>
      <c r="G114" s="2">
        <f t="shared" si="4"/>
        <v>0</v>
      </c>
      <c r="H114" s="1">
        <v>15.77</v>
      </c>
      <c r="I114" s="2"/>
      <c r="J114" s="2"/>
      <c r="K114" s="2" t="str">
        <f t="shared" si="5"/>
        <v/>
      </c>
      <c r="L114" s="1"/>
      <c r="M114" s="1">
        <f t="shared" si="6"/>
        <v>22.98</v>
      </c>
    </row>
    <row r="115" spans="1:13" x14ac:dyDescent="0.25">
      <c r="A115" t="s">
        <v>266</v>
      </c>
      <c r="B115" t="s">
        <v>267</v>
      </c>
      <c r="C115" t="s">
        <v>47</v>
      </c>
      <c r="D115" s="1">
        <v>7.21</v>
      </c>
      <c r="E115" s="2">
        <v>2</v>
      </c>
      <c r="F115" s="2">
        <v>500</v>
      </c>
      <c r="G115" s="2">
        <f t="shared" si="4"/>
        <v>498</v>
      </c>
      <c r="H115" s="1">
        <v>0</v>
      </c>
      <c r="I115" s="2">
        <v>120</v>
      </c>
      <c r="J115" s="2">
        <v>0</v>
      </c>
      <c r="K115" s="2">
        <f t="shared" si="5"/>
        <v>0</v>
      </c>
      <c r="L115" s="1">
        <v>5.93</v>
      </c>
      <c r="M115" s="1">
        <f t="shared" si="6"/>
        <v>13.14</v>
      </c>
    </row>
    <row r="116" spans="1:13" x14ac:dyDescent="0.25">
      <c r="A116" t="s">
        <v>268</v>
      </c>
      <c r="B116" t="s">
        <v>269</v>
      </c>
      <c r="C116" t="s">
        <v>21</v>
      </c>
      <c r="D116" s="1">
        <v>7.21</v>
      </c>
      <c r="E116" s="2">
        <v>3</v>
      </c>
      <c r="F116" s="2">
        <v>500</v>
      </c>
      <c r="G116" s="2">
        <f t="shared" si="4"/>
        <v>497</v>
      </c>
      <c r="H116" s="1">
        <v>0</v>
      </c>
      <c r="I116" s="2"/>
      <c r="J116" s="2"/>
      <c r="K116" s="2" t="str">
        <f t="shared" si="5"/>
        <v/>
      </c>
      <c r="L116" s="1"/>
      <c r="M116" s="1">
        <f t="shared" si="6"/>
        <v>7.21</v>
      </c>
    </row>
    <row r="117" spans="1:13" x14ac:dyDescent="0.25">
      <c r="A117" t="s">
        <v>270</v>
      </c>
      <c r="B117" t="s">
        <v>271</v>
      </c>
      <c r="C117" t="s">
        <v>81</v>
      </c>
      <c r="D117" s="1">
        <v>14.41</v>
      </c>
      <c r="E117" s="2">
        <v>1000</v>
      </c>
      <c r="F117" s="2">
        <v>1000</v>
      </c>
      <c r="G117" s="2">
        <f t="shared" si="4"/>
        <v>0</v>
      </c>
      <c r="H117" s="1">
        <v>0</v>
      </c>
      <c r="I117" s="2"/>
      <c r="J117" s="2"/>
      <c r="K117" s="2" t="str">
        <f t="shared" si="5"/>
        <v/>
      </c>
      <c r="L117" s="1"/>
      <c r="M117" s="1">
        <f t="shared" si="6"/>
        <v>14.41</v>
      </c>
    </row>
    <row r="118" spans="1:13" x14ac:dyDescent="0.25">
      <c r="A118" t="s">
        <v>272</v>
      </c>
      <c r="B118" t="s">
        <v>273</v>
      </c>
      <c r="C118" t="s">
        <v>21</v>
      </c>
      <c r="D118" s="1">
        <v>7.21</v>
      </c>
      <c r="E118" s="2">
        <v>47</v>
      </c>
      <c r="F118" s="2">
        <v>500</v>
      </c>
      <c r="G118" s="2">
        <f t="shared" si="4"/>
        <v>453</v>
      </c>
      <c r="H118" s="1">
        <v>0</v>
      </c>
      <c r="I118" s="2"/>
      <c r="J118" s="2"/>
      <c r="K118" s="2" t="str">
        <f t="shared" si="5"/>
        <v/>
      </c>
      <c r="L118" s="1"/>
      <c r="M118" s="1">
        <f t="shared" si="6"/>
        <v>7.21</v>
      </c>
    </row>
    <row r="119" spans="1:13" x14ac:dyDescent="0.25">
      <c r="A119" t="s">
        <v>274</v>
      </c>
      <c r="B119" t="s">
        <v>275</v>
      </c>
      <c r="C119" t="s">
        <v>21</v>
      </c>
      <c r="D119" s="1">
        <v>7.21</v>
      </c>
      <c r="E119" s="2">
        <v>46</v>
      </c>
      <c r="F119" s="2">
        <v>500</v>
      </c>
      <c r="G119" s="2">
        <f t="shared" si="4"/>
        <v>454</v>
      </c>
      <c r="H119" s="1">
        <v>0</v>
      </c>
      <c r="I119" s="2"/>
      <c r="J119" s="2"/>
      <c r="K119" s="2" t="str">
        <f t="shared" si="5"/>
        <v/>
      </c>
      <c r="L119" s="1"/>
      <c r="M119" s="1">
        <f t="shared" si="6"/>
        <v>7.21</v>
      </c>
    </row>
    <row r="120" spans="1:13" x14ac:dyDescent="0.25">
      <c r="A120" t="s">
        <v>276</v>
      </c>
      <c r="B120" t="s">
        <v>277</v>
      </c>
      <c r="C120" t="s">
        <v>153</v>
      </c>
      <c r="D120" s="1">
        <v>14.41</v>
      </c>
      <c r="E120" s="2">
        <v>270</v>
      </c>
      <c r="F120" s="2">
        <v>1000</v>
      </c>
      <c r="G120" s="2">
        <f t="shared" si="4"/>
        <v>730</v>
      </c>
      <c r="H120" s="1">
        <v>0</v>
      </c>
      <c r="I120" s="2">
        <v>498</v>
      </c>
      <c r="J120" s="2">
        <v>0</v>
      </c>
      <c r="K120" s="2">
        <f t="shared" si="5"/>
        <v>0</v>
      </c>
      <c r="L120" s="1">
        <v>24.6</v>
      </c>
      <c r="M120" s="1">
        <f t="shared" si="6"/>
        <v>39.010000000000005</v>
      </c>
    </row>
    <row r="121" spans="1:13" x14ac:dyDescent="0.25">
      <c r="A121" t="s">
        <v>278</v>
      </c>
      <c r="B121" t="s">
        <v>279</v>
      </c>
      <c r="C121" t="s">
        <v>91</v>
      </c>
      <c r="D121" s="1">
        <v>37.47</v>
      </c>
      <c r="E121" s="2">
        <v>1344</v>
      </c>
      <c r="F121" s="2">
        <v>2600</v>
      </c>
      <c r="G121" s="2">
        <f t="shared" si="4"/>
        <v>1256</v>
      </c>
      <c r="H121" s="1">
        <v>0</v>
      </c>
      <c r="I121" s="2">
        <v>2722</v>
      </c>
      <c r="J121" s="2">
        <v>0</v>
      </c>
      <c r="K121" s="2">
        <f t="shared" si="5"/>
        <v>0</v>
      </c>
      <c r="L121" s="1">
        <v>134.47</v>
      </c>
      <c r="M121" s="1">
        <f t="shared" si="6"/>
        <v>171.94</v>
      </c>
    </row>
    <row r="122" spans="1:13" x14ac:dyDescent="0.25">
      <c r="A122" t="s">
        <v>280</v>
      </c>
      <c r="B122" t="s">
        <v>281</v>
      </c>
      <c r="C122" t="s">
        <v>153</v>
      </c>
      <c r="D122" s="1">
        <v>14.41</v>
      </c>
      <c r="E122" s="2">
        <v>132</v>
      </c>
      <c r="F122" s="2">
        <v>1000</v>
      </c>
      <c r="G122" s="2">
        <f t="shared" si="4"/>
        <v>868</v>
      </c>
      <c r="H122" s="1">
        <v>0</v>
      </c>
      <c r="I122" s="2">
        <v>279</v>
      </c>
      <c r="J122" s="2">
        <v>0</v>
      </c>
      <c r="K122" s="2">
        <f t="shared" si="5"/>
        <v>0</v>
      </c>
      <c r="L122" s="1">
        <v>13.78</v>
      </c>
      <c r="M122" s="1">
        <f t="shared" si="6"/>
        <v>28.189999999999998</v>
      </c>
    </row>
    <row r="123" spans="1:13" x14ac:dyDescent="0.25">
      <c r="A123" t="s">
        <v>282</v>
      </c>
      <c r="B123" t="s">
        <v>283</v>
      </c>
      <c r="C123" t="s">
        <v>21</v>
      </c>
      <c r="D123" s="1">
        <v>7.21</v>
      </c>
      <c r="E123" s="2">
        <v>3869</v>
      </c>
      <c r="F123" s="2">
        <v>500</v>
      </c>
      <c r="G123" s="2">
        <f t="shared" si="4"/>
        <v>0</v>
      </c>
      <c r="H123" s="1">
        <v>48.51</v>
      </c>
      <c r="I123" s="2"/>
      <c r="J123" s="2"/>
      <c r="K123" s="2" t="str">
        <f t="shared" si="5"/>
        <v/>
      </c>
      <c r="L123" s="1"/>
      <c r="M123" s="1">
        <f t="shared" si="6"/>
        <v>55.72</v>
      </c>
    </row>
    <row r="124" spans="1:13" x14ac:dyDescent="0.25">
      <c r="A124" t="s">
        <v>284</v>
      </c>
      <c r="B124" t="s">
        <v>285</v>
      </c>
      <c r="C124" t="s">
        <v>88</v>
      </c>
      <c r="D124" s="1">
        <v>54.04</v>
      </c>
      <c r="E124" s="2">
        <v>11436</v>
      </c>
      <c r="F124" s="2">
        <v>3750</v>
      </c>
      <c r="G124" s="2">
        <f t="shared" si="4"/>
        <v>0</v>
      </c>
      <c r="H124" s="1">
        <v>110.68</v>
      </c>
      <c r="I124" s="2">
        <v>7732</v>
      </c>
      <c r="J124" s="2">
        <v>0</v>
      </c>
      <c r="K124" s="2">
        <f t="shared" si="5"/>
        <v>0</v>
      </c>
      <c r="L124" s="1">
        <v>381.96</v>
      </c>
      <c r="M124" s="1">
        <f t="shared" si="6"/>
        <v>546.67999999999995</v>
      </c>
    </row>
    <row r="125" spans="1:13" x14ac:dyDescent="0.25">
      <c r="A125" t="s">
        <v>286</v>
      </c>
      <c r="B125" t="s">
        <v>287</v>
      </c>
      <c r="C125" t="s">
        <v>21</v>
      </c>
      <c r="D125" s="1">
        <v>7.21</v>
      </c>
      <c r="E125" s="2">
        <v>2915</v>
      </c>
      <c r="F125" s="2">
        <v>500</v>
      </c>
      <c r="G125" s="2">
        <f t="shared" si="4"/>
        <v>0</v>
      </c>
      <c r="H125" s="1">
        <v>34.78</v>
      </c>
      <c r="I125" s="2"/>
      <c r="J125" s="2"/>
      <c r="K125" s="2" t="str">
        <f t="shared" si="5"/>
        <v/>
      </c>
      <c r="L125" s="1"/>
      <c r="M125" s="1">
        <f t="shared" si="6"/>
        <v>41.99</v>
      </c>
    </row>
    <row r="126" spans="1:13" x14ac:dyDescent="0.25">
      <c r="A126" t="s">
        <v>288</v>
      </c>
      <c r="B126" t="s">
        <v>289</v>
      </c>
      <c r="C126" t="s">
        <v>130</v>
      </c>
      <c r="D126" s="1">
        <v>37.47</v>
      </c>
      <c r="E126" s="2">
        <v>1354</v>
      </c>
      <c r="F126" s="2">
        <v>2600</v>
      </c>
      <c r="G126" s="2">
        <f t="shared" si="4"/>
        <v>1246</v>
      </c>
      <c r="H126" s="1">
        <v>0</v>
      </c>
      <c r="I126" s="2"/>
      <c r="J126" s="2"/>
      <c r="K126" s="2" t="str">
        <f t="shared" si="5"/>
        <v/>
      </c>
      <c r="L126" s="1"/>
      <c r="M126" s="1">
        <f t="shared" si="6"/>
        <v>37.47</v>
      </c>
    </row>
    <row r="127" spans="1:13" x14ac:dyDescent="0.25">
      <c r="A127" t="s">
        <v>290</v>
      </c>
      <c r="B127" t="s">
        <v>291</v>
      </c>
      <c r="C127" t="s">
        <v>91</v>
      </c>
      <c r="D127" s="1">
        <v>37.47</v>
      </c>
      <c r="E127" s="2">
        <v>333</v>
      </c>
      <c r="F127" s="2">
        <v>2600</v>
      </c>
      <c r="G127" s="2">
        <f t="shared" si="4"/>
        <v>2267</v>
      </c>
      <c r="H127" s="1">
        <v>0</v>
      </c>
      <c r="I127" s="2">
        <v>606</v>
      </c>
      <c r="J127" s="2">
        <v>0</v>
      </c>
      <c r="K127" s="2">
        <f t="shared" si="5"/>
        <v>0</v>
      </c>
      <c r="L127" s="1">
        <v>29.94</v>
      </c>
      <c r="M127" s="1">
        <f t="shared" si="6"/>
        <v>67.41</v>
      </c>
    </row>
    <row r="128" spans="1:13" x14ac:dyDescent="0.25">
      <c r="A128" t="s">
        <v>292</v>
      </c>
      <c r="B128" t="s">
        <v>293</v>
      </c>
      <c r="C128" t="s">
        <v>294</v>
      </c>
      <c r="D128" s="1">
        <v>54.04</v>
      </c>
      <c r="E128" s="2">
        <v>1633</v>
      </c>
      <c r="F128" s="2">
        <v>3750</v>
      </c>
      <c r="G128" s="2">
        <f t="shared" si="4"/>
        <v>2117</v>
      </c>
      <c r="H128" s="1">
        <v>0</v>
      </c>
      <c r="I128" s="2">
        <v>6199</v>
      </c>
      <c r="J128" s="2">
        <v>0</v>
      </c>
      <c r="K128" s="2">
        <f t="shared" si="5"/>
        <v>0</v>
      </c>
      <c r="L128" s="1">
        <v>306.23</v>
      </c>
      <c r="M128" s="1">
        <f t="shared" si="6"/>
        <v>360.27000000000004</v>
      </c>
    </row>
    <row r="129" spans="1:13" x14ac:dyDescent="0.25">
      <c r="A129" t="s">
        <v>295</v>
      </c>
      <c r="B129" t="s">
        <v>296</v>
      </c>
      <c r="C129" t="s">
        <v>91</v>
      </c>
      <c r="D129" s="1">
        <v>37.47</v>
      </c>
      <c r="E129" s="2">
        <v>6230</v>
      </c>
      <c r="F129" s="2">
        <v>2600</v>
      </c>
      <c r="G129" s="2">
        <f t="shared" si="4"/>
        <v>0</v>
      </c>
      <c r="H129" s="1">
        <v>52.27</v>
      </c>
      <c r="I129" s="2">
        <v>868</v>
      </c>
      <c r="J129" s="2">
        <v>0</v>
      </c>
      <c r="K129" s="2">
        <f t="shared" si="5"/>
        <v>0</v>
      </c>
      <c r="L129" s="1">
        <v>42.88</v>
      </c>
      <c r="M129" s="1">
        <f t="shared" si="6"/>
        <v>132.62</v>
      </c>
    </row>
    <row r="130" spans="1:13" x14ac:dyDescent="0.25">
      <c r="A130" t="s">
        <v>297</v>
      </c>
      <c r="B130" t="s">
        <v>298</v>
      </c>
      <c r="C130" t="s">
        <v>91</v>
      </c>
      <c r="D130" s="1">
        <v>37.47</v>
      </c>
      <c r="E130" s="2">
        <v>2971</v>
      </c>
      <c r="F130" s="2">
        <v>2600</v>
      </c>
      <c r="G130" s="2">
        <f t="shared" si="4"/>
        <v>0</v>
      </c>
      <c r="H130" s="1">
        <v>5.34</v>
      </c>
      <c r="I130" s="2">
        <v>6749</v>
      </c>
      <c r="J130" s="2">
        <v>0</v>
      </c>
      <c r="K130" s="2">
        <f t="shared" si="5"/>
        <v>0</v>
      </c>
      <c r="L130" s="1">
        <v>333.4</v>
      </c>
      <c r="M130" s="1">
        <f t="shared" si="6"/>
        <v>376.21</v>
      </c>
    </row>
    <row r="131" spans="1:13" x14ac:dyDescent="0.25">
      <c r="A131" t="s">
        <v>299</v>
      </c>
      <c r="B131" t="s">
        <v>300</v>
      </c>
      <c r="C131" t="s">
        <v>91</v>
      </c>
      <c r="D131" s="1">
        <v>37.47</v>
      </c>
      <c r="E131" s="2">
        <v>444</v>
      </c>
      <c r="F131" s="2">
        <v>2600</v>
      </c>
      <c r="G131" s="2">
        <f t="shared" si="4"/>
        <v>2156</v>
      </c>
      <c r="H131" s="1">
        <v>0</v>
      </c>
      <c r="I131" s="2">
        <v>723</v>
      </c>
      <c r="J131" s="2">
        <v>0</v>
      </c>
      <c r="K131" s="2">
        <f t="shared" si="5"/>
        <v>0</v>
      </c>
      <c r="L131" s="1">
        <v>35.72</v>
      </c>
      <c r="M131" s="1">
        <f t="shared" si="6"/>
        <v>73.19</v>
      </c>
    </row>
    <row r="132" spans="1:13" x14ac:dyDescent="0.25">
      <c r="A132" t="s">
        <v>301</v>
      </c>
      <c r="B132" t="s">
        <v>302</v>
      </c>
      <c r="C132" t="s">
        <v>130</v>
      </c>
      <c r="D132" s="1">
        <v>37.47</v>
      </c>
      <c r="E132" s="2">
        <v>2052</v>
      </c>
      <c r="F132" s="2">
        <v>2600</v>
      </c>
      <c r="G132" s="2">
        <f t="shared" si="4"/>
        <v>548</v>
      </c>
      <c r="H132" s="1">
        <v>0</v>
      </c>
      <c r="I132" s="2"/>
      <c r="J132" s="2"/>
      <c r="K132" s="2" t="str">
        <f t="shared" si="5"/>
        <v/>
      </c>
      <c r="L132" s="1"/>
      <c r="M132" s="1">
        <f t="shared" si="6"/>
        <v>37.47</v>
      </c>
    </row>
    <row r="133" spans="1:13" x14ac:dyDescent="0.25">
      <c r="A133" t="s">
        <v>303</v>
      </c>
      <c r="B133" t="s">
        <v>304</v>
      </c>
      <c r="C133" t="s">
        <v>91</v>
      </c>
      <c r="D133" s="1">
        <v>37.47</v>
      </c>
      <c r="E133" s="2">
        <v>1451</v>
      </c>
      <c r="F133" s="2">
        <v>2600</v>
      </c>
      <c r="G133" s="2">
        <f t="shared" si="4"/>
        <v>1149</v>
      </c>
      <c r="H133" s="1">
        <v>0</v>
      </c>
      <c r="I133" s="2">
        <v>6691</v>
      </c>
      <c r="J133" s="2">
        <v>0</v>
      </c>
      <c r="K133" s="2">
        <f t="shared" si="5"/>
        <v>0</v>
      </c>
      <c r="L133" s="1">
        <v>330.54</v>
      </c>
      <c r="M133" s="1">
        <f t="shared" si="6"/>
        <v>368.01</v>
      </c>
    </row>
    <row r="134" spans="1:13" x14ac:dyDescent="0.25">
      <c r="A134" t="s">
        <v>305</v>
      </c>
      <c r="B134" t="s">
        <v>306</v>
      </c>
      <c r="C134" t="s">
        <v>91</v>
      </c>
      <c r="D134" s="1">
        <v>37.47</v>
      </c>
      <c r="E134" s="2">
        <v>9493</v>
      </c>
      <c r="F134" s="2">
        <v>2600</v>
      </c>
      <c r="G134" s="2">
        <f t="shared" si="4"/>
        <v>0</v>
      </c>
      <c r="H134" s="1">
        <v>99.26</v>
      </c>
      <c r="I134" s="2">
        <v>15657</v>
      </c>
      <c r="J134" s="2">
        <v>0</v>
      </c>
      <c r="K134" s="2">
        <f t="shared" si="5"/>
        <v>0</v>
      </c>
      <c r="L134" s="1">
        <v>773.46</v>
      </c>
      <c r="M134" s="1">
        <f t="shared" si="6"/>
        <v>910.19</v>
      </c>
    </row>
    <row r="135" spans="1:13" x14ac:dyDescent="0.25">
      <c r="A135" t="s">
        <v>307</v>
      </c>
      <c r="B135" t="s">
        <v>308</v>
      </c>
      <c r="C135" t="s">
        <v>91</v>
      </c>
      <c r="D135" s="1">
        <v>37.47</v>
      </c>
      <c r="E135" s="2">
        <v>4956</v>
      </c>
      <c r="F135" s="2">
        <v>2600</v>
      </c>
      <c r="G135" s="2">
        <f t="shared" si="4"/>
        <v>0</v>
      </c>
      <c r="H135" s="1">
        <v>33.93</v>
      </c>
      <c r="I135" s="2">
        <v>7538</v>
      </c>
      <c r="J135" s="2">
        <v>0</v>
      </c>
      <c r="K135" s="2">
        <f t="shared" si="5"/>
        <v>0</v>
      </c>
      <c r="L135" s="1">
        <v>372.38</v>
      </c>
      <c r="M135" s="1">
        <f t="shared" si="6"/>
        <v>443.78</v>
      </c>
    </row>
    <row r="136" spans="1:13" x14ac:dyDescent="0.25">
      <c r="A136" t="s">
        <v>309</v>
      </c>
      <c r="B136" t="s">
        <v>310</v>
      </c>
      <c r="C136" t="s">
        <v>130</v>
      </c>
      <c r="D136" s="1">
        <v>37.47</v>
      </c>
      <c r="E136" s="2">
        <v>2473</v>
      </c>
      <c r="F136" s="2">
        <v>2600</v>
      </c>
      <c r="G136" s="2">
        <f t="shared" si="4"/>
        <v>127</v>
      </c>
      <c r="H136" s="1">
        <v>0</v>
      </c>
      <c r="I136" s="2"/>
      <c r="J136" s="2"/>
      <c r="K136" s="2" t="str">
        <f t="shared" si="5"/>
        <v/>
      </c>
      <c r="L136" s="1"/>
      <c r="M136" s="1">
        <f t="shared" si="6"/>
        <v>37.47</v>
      </c>
    </row>
    <row r="137" spans="1:13" x14ac:dyDescent="0.25">
      <c r="A137" t="s">
        <v>311</v>
      </c>
      <c r="B137" t="s">
        <v>312</v>
      </c>
      <c r="C137" t="s">
        <v>63</v>
      </c>
      <c r="D137" s="1">
        <v>14.41</v>
      </c>
      <c r="E137" s="2">
        <v>2217</v>
      </c>
      <c r="F137" s="2">
        <v>1000</v>
      </c>
      <c r="G137" s="2">
        <f t="shared" ref="G137:G200" si="7">IF(OR(F137-E137&lt;0,F137-E137=0),0,F137-E137)</f>
        <v>0</v>
      </c>
      <c r="H137" s="1">
        <v>17.52</v>
      </c>
      <c r="I137" s="2"/>
      <c r="J137" s="2"/>
      <c r="K137" s="2" t="str">
        <f t="shared" ref="K137:K200" si="8">IF(I137="","",IF(OR(J137-I137&lt;0,J137-I137=0),0,J137-I137))</f>
        <v/>
      </c>
      <c r="L137" s="1"/>
      <c r="M137" s="1">
        <f t="shared" ref="M137:M200" si="9">D137+H137+L137</f>
        <v>31.93</v>
      </c>
    </row>
    <row r="138" spans="1:13" x14ac:dyDescent="0.25">
      <c r="A138" t="s">
        <v>313</v>
      </c>
      <c r="B138" t="s">
        <v>314</v>
      </c>
      <c r="C138" t="s">
        <v>150</v>
      </c>
      <c r="D138" s="1">
        <v>63.04</v>
      </c>
      <c r="E138" s="2">
        <v>4416</v>
      </c>
      <c r="F138" s="2">
        <v>4375</v>
      </c>
      <c r="G138" s="2">
        <f t="shared" si="7"/>
        <v>0</v>
      </c>
      <c r="H138" s="1">
        <v>0.59</v>
      </c>
      <c r="I138" s="2"/>
      <c r="J138" s="2"/>
      <c r="K138" s="2" t="str">
        <f t="shared" si="8"/>
        <v/>
      </c>
      <c r="L138" s="1"/>
      <c r="M138" s="1">
        <f t="shared" si="9"/>
        <v>63.63</v>
      </c>
    </row>
    <row r="139" spans="1:13" x14ac:dyDescent="0.25">
      <c r="A139" t="s">
        <v>315</v>
      </c>
      <c r="B139" t="s">
        <v>316</v>
      </c>
      <c r="C139" t="s">
        <v>317</v>
      </c>
      <c r="D139" s="1">
        <v>14.41</v>
      </c>
      <c r="E139" s="2">
        <v>148</v>
      </c>
      <c r="F139" s="2">
        <v>1000</v>
      </c>
      <c r="G139" s="2">
        <f t="shared" si="7"/>
        <v>852</v>
      </c>
      <c r="H139" s="1">
        <v>0</v>
      </c>
      <c r="I139" s="2">
        <v>510</v>
      </c>
      <c r="J139" s="2">
        <v>0</v>
      </c>
      <c r="K139" s="2">
        <f t="shared" si="8"/>
        <v>0</v>
      </c>
      <c r="L139" s="1">
        <v>25.19</v>
      </c>
      <c r="M139" s="1">
        <f t="shared" si="9"/>
        <v>39.6</v>
      </c>
    </row>
    <row r="140" spans="1:13" x14ac:dyDescent="0.25">
      <c r="A140" t="s">
        <v>318</v>
      </c>
      <c r="B140" t="s">
        <v>319</v>
      </c>
      <c r="C140" t="s">
        <v>320</v>
      </c>
      <c r="D140" s="1">
        <v>37.47</v>
      </c>
      <c r="E140" s="2">
        <v>6333</v>
      </c>
      <c r="F140" s="2">
        <v>2600</v>
      </c>
      <c r="G140" s="2">
        <f t="shared" si="7"/>
        <v>0</v>
      </c>
      <c r="H140" s="1">
        <v>53.76</v>
      </c>
      <c r="I140" s="2"/>
      <c r="J140" s="2"/>
      <c r="K140" s="2" t="str">
        <f t="shared" si="8"/>
        <v/>
      </c>
      <c r="L140" s="1"/>
      <c r="M140" s="1">
        <f t="shared" si="9"/>
        <v>91.22999999999999</v>
      </c>
    </row>
    <row r="141" spans="1:13" x14ac:dyDescent="0.25">
      <c r="A141" t="s">
        <v>321</v>
      </c>
      <c r="B141" t="s">
        <v>322</v>
      </c>
      <c r="C141" t="s">
        <v>88</v>
      </c>
      <c r="D141" s="1">
        <v>54.04</v>
      </c>
      <c r="E141" s="2">
        <v>6931</v>
      </c>
      <c r="F141" s="2">
        <v>3750</v>
      </c>
      <c r="G141" s="2">
        <f t="shared" si="7"/>
        <v>0</v>
      </c>
      <c r="H141" s="1">
        <v>45.81</v>
      </c>
      <c r="I141" s="2">
        <v>1164</v>
      </c>
      <c r="J141" s="2">
        <v>0</v>
      </c>
      <c r="K141" s="2">
        <f t="shared" si="8"/>
        <v>0</v>
      </c>
      <c r="L141" s="1">
        <v>57.5</v>
      </c>
      <c r="M141" s="1">
        <f t="shared" si="9"/>
        <v>157.35</v>
      </c>
    </row>
    <row r="142" spans="1:13" x14ac:dyDescent="0.25">
      <c r="A142" t="s">
        <v>323</v>
      </c>
      <c r="B142" t="s">
        <v>324</v>
      </c>
      <c r="C142" t="s">
        <v>325</v>
      </c>
      <c r="D142" s="1">
        <v>14.41</v>
      </c>
      <c r="E142" s="2">
        <v>1078</v>
      </c>
      <c r="F142" s="2">
        <v>1000</v>
      </c>
      <c r="G142" s="2">
        <f t="shared" si="7"/>
        <v>0</v>
      </c>
      <c r="H142" s="1">
        <v>1.1200000000000001</v>
      </c>
      <c r="I142" s="2">
        <v>376</v>
      </c>
      <c r="J142" s="2">
        <v>0</v>
      </c>
      <c r="K142" s="2">
        <f t="shared" si="8"/>
        <v>0</v>
      </c>
      <c r="L142" s="1">
        <v>18.57</v>
      </c>
      <c r="M142" s="1">
        <f t="shared" si="9"/>
        <v>34.1</v>
      </c>
    </row>
    <row r="143" spans="1:13" x14ac:dyDescent="0.25">
      <c r="A143" t="s">
        <v>326</v>
      </c>
      <c r="B143" t="s">
        <v>327</v>
      </c>
      <c r="C143" t="s">
        <v>88</v>
      </c>
      <c r="D143" s="1">
        <v>54.04</v>
      </c>
      <c r="E143" s="2">
        <v>5258</v>
      </c>
      <c r="F143" s="2">
        <v>3750</v>
      </c>
      <c r="G143" s="2">
        <f t="shared" si="7"/>
        <v>0</v>
      </c>
      <c r="H143" s="1">
        <v>21.72</v>
      </c>
      <c r="I143" s="2">
        <v>1888</v>
      </c>
      <c r="J143" s="2">
        <v>0</v>
      </c>
      <c r="K143" s="2">
        <f t="shared" si="8"/>
        <v>0</v>
      </c>
      <c r="L143" s="1">
        <v>93.27</v>
      </c>
      <c r="M143" s="1">
        <f t="shared" si="9"/>
        <v>169.02999999999997</v>
      </c>
    </row>
    <row r="144" spans="1:13" x14ac:dyDescent="0.25">
      <c r="A144" t="s">
        <v>328</v>
      </c>
      <c r="B144" t="s">
        <v>329</v>
      </c>
      <c r="C144" t="s">
        <v>21</v>
      </c>
      <c r="D144" s="1">
        <v>7.21</v>
      </c>
      <c r="E144" s="2">
        <v>75</v>
      </c>
      <c r="F144" s="2">
        <v>500</v>
      </c>
      <c r="G144" s="2">
        <f t="shared" si="7"/>
        <v>425</v>
      </c>
      <c r="H144" s="1">
        <v>0</v>
      </c>
      <c r="I144" s="2"/>
      <c r="J144" s="2"/>
      <c r="K144" s="2" t="str">
        <f t="shared" si="8"/>
        <v/>
      </c>
      <c r="L144" s="1"/>
      <c r="M144" s="1">
        <f t="shared" si="9"/>
        <v>7.21</v>
      </c>
    </row>
    <row r="145" spans="1:13" x14ac:dyDescent="0.25">
      <c r="A145" t="s">
        <v>330</v>
      </c>
      <c r="B145" t="s">
        <v>331</v>
      </c>
      <c r="C145" t="s">
        <v>332</v>
      </c>
      <c r="D145" s="1">
        <v>54.04</v>
      </c>
      <c r="E145" s="2">
        <v>2721</v>
      </c>
      <c r="F145" s="2">
        <v>3750</v>
      </c>
      <c r="G145" s="2">
        <f t="shared" si="7"/>
        <v>1029</v>
      </c>
      <c r="H145" s="1">
        <v>0</v>
      </c>
      <c r="I145" s="2"/>
      <c r="J145" s="2"/>
      <c r="K145" s="2" t="str">
        <f t="shared" si="8"/>
        <v/>
      </c>
      <c r="L145" s="1"/>
      <c r="M145" s="1">
        <f t="shared" si="9"/>
        <v>54.04</v>
      </c>
    </row>
    <row r="146" spans="1:13" x14ac:dyDescent="0.25">
      <c r="A146" t="s">
        <v>333</v>
      </c>
      <c r="B146" t="s">
        <v>334</v>
      </c>
      <c r="C146" t="s">
        <v>47</v>
      </c>
      <c r="D146" s="1">
        <v>7.21</v>
      </c>
      <c r="E146" s="2">
        <v>33</v>
      </c>
      <c r="F146" s="2">
        <v>500</v>
      </c>
      <c r="G146" s="2">
        <f t="shared" si="7"/>
        <v>467</v>
      </c>
      <c r="H146" s="1">
        <v>0</v>
      </c>
      <c r="I146" s="2">
        <v>1352</v>
      </c>
      <c r="J146" s="2">
        <v>0</v>
      </c>
      <c r="K146" s="2">
        <f t="shared" si="8"/>
        <v>0</v>
      </c>
      <c r="L146" s="1">
        <v>66.790000000000006</v>
      </c>
      <c r="M146" s="1">
        <f t="shared" si="9"/>
        <v>74</v>
      </c>
    </row>
    <row r="147" spans="1:13" x14ac:dyDescent="0.25">
      <c r="A147" t="s">
        <v>335</v>
      </c>
      <c r="B147" t="s">
        <v>336</v>
      </c>
      <c r="C147" t="s">
        <v>332</v>
      </c>
      <c r="D147" s="1">
        <v>54.04</v>
      </c>
      <c r="E147" s="2">
        <v>3750</v>
      </c>
      <c r="F147" s="2">
        <v>3750</v>
      </c>
      <c r="G147" s="2">
        <f t="shared" si="7"/>
        <v>0</v>
      </c>
      <c r="H147" s="1">
        <v>0</v>
      </c>
      <c r="I147" s="2"/>
      <c r="J147" s="2"/>
      <c r="K147" s="2" t="str">
        <f t="shared" si="8"/>
        <v/>
      </c>
      <c r="L147" s="1"/>
      <c r="M147" s="1">
        <f t="shared" si="9"/>
        <v>54.04</v>
      </c>
    </row>
    <row r="148" spans="1:13" x14ac:dyDescent="0.25">
      <c r="A148" t="s">
        <v>337</v>
      </c>
      <c r="B148" t="s">
        <v>338</v>
      </c>
      <c r="C148" t="s">
        <v>339</v>
      </c>
      <c r="D148" s="1">
        <v>54.04</v>
      </c>
      <c r="E148" s="2">
        <v>2172</v>
      </c>
      <c r="F148" s="2">
        <v>3750</v>
      </c>
      <c r="G148" s="2">
        <f t="shared" si="7"/>
        <v>1578</v>
      </c>
      <c r="H148" s="1">
        <v>0</v>
      </c>
      <c r="I148" s="2">
        <v>6313</v>
      </c>
      <c r="J148" s="2">
        <v>0</v>
      </c>
      <c r="K148" s="2">
        <f t="shared" si="8"/>
        <v>0</v>
      </c>
      <c r="L148" s="1">
        <v>311.86</v>
      </c>
      <c r="M148" s="1">
        <f t="shared" si="9"/>
        <v>365.90000000000003</v>
      </c>
    </row>
    <row r="149" spans="1:13" x14ac:dyDescent="0.25">
      <c r="A149" t="s">
        <v>340</v>
      </c>
      <c r="B149" t="s">
        <v>341</v>
      </c>
      <c r="C149" t="s">
        <v>153</v>
      </c>
      <c r="D149" s="1">
        <v>14.41</v>
      </c>
      <c r="E149" s="2">
        <v>503</v>
      </c>
      <c r="F149" s="2">
        <v>1000</v>
      </c>
      <c r="G149" s="2">
        <f t="shared" si="7"/>
        <v>497</v>
      </c>
      <c r="H149" s="1">
        <v>0</v>
      </c>
      <c r="I149" s="2">
        <v>892</v>
      </c>
      <c r="J149" s="2">
        <v>0</v>
      </c>
      <c r="K149" s="2">
        <f t="shared" si="8"/>
        <v>0</v>
      </c>
      <c r="L149" s="1">
        <v>44.06</v>
      </c>
      <c r="M149" s="1">
        <f t="shared" si="9"/>
        <v>58.47</v>
      </c>
    </row>
    <row r="150" spans="1:13" x14ac:dyDescent="0.25">
      <c r="A150" t="s">
        <v>342</v>
      </c>
      <c r="B150" t="s">
        <v>343</v>
      </c>
      <c r="C150" t="s">
        <v>91</v>
      </c>
      <c r="D150" s="1">
        <v>37.47</v>
      </c>
      <c r="E150" s="2">
        <v>1929</v>
      </c>
      <c r="F150" s="2">
        <v>2600</v>
      </c>
      <c r="G150" s="2">
        <f t="shared" si="7"/>
        <v>671</v>
      </c>
      <c r="H150" s="1">
        <v>0</v>
      </c>
      <c r="I150" s="2">
        <v>2457</v>
      </c>
      <c r="J150" s="2">
        <v>0</v>
      </c>
      <c r="K150" s="2">
        <f t="shared" si="8"/>
        <v>0</v>
      </c>
      <c r="L150" s="1">
        <v>121.38</v>
      </c>
      <c r="M150" s="1">
        <f t="shared" si="9"/>
        <v>158.85</v>
      </c>
    </row>
    <row r="151" spans="1:13" x14ac:dyDescent="0.25">
      <c r="A151" t="s">
        <v>344</v>
      </c>
      <c r="B151" t="s">
        <v>345</v>
      </c>
      <c r="C151" t="s">
        <v>91</v>
      </c>
      <c r="D151" s="1">
        <v>37.47</v>
      </c>
      <c r="E151" s="2">
        <v>5050</v>
      </c>
      <c r="F151" s="2">
        <v>2600</v>
      </c>
      <c r="G151" s="2">
        <f t="shared" si="7"/>
        <v>0</v>
      </c>
      <c r="H151" s="1">
        <v>35.28</v>
      </c>
      <c r="I151" s="2">
        <v>3095</v>
      </c>
      <c r="J151" s="2">
        <v>0</v>
      </c>
      <c r="K151" s="2">
        <f t="shared" si="8"/>
        <v>0</v>
      </c>
      <c r="L151" s="1">
        <v>152.88999999999999</v>
      </c>
      <c r="M151" s="1">
        <f t="shared" si="9"/>
        <v>225.64</v>
      </c>
    </row>
    <row r="152" spans="1:13" x14ac:dyDescent="0.25">
      <c r="A152" t="s">
        <v>346</v>
      </c>
      <c r="B152" t="s">
        <v>347</v>
      </c>
      <c r="C152" t="s">
        <v>81</v>
      </c>
      <c r="D152" s="1">
        <v>14.41</v>
      </c>
      <c r="E152" s="2">
        <v>3014</v>
      </c>
      <c r="F152" s="2">
        <v>1000</v>
      </c>
      <c r="G152" s="2">
        <f t="shared" si="7"/>
        <v>0</v>
      </c>
      <c r="H152" s="1">
        <v>29</v>
      </c>
      <c r="I152" s="2"/>
      <c r="J152" s="2"/>
      <c r="K152" s="2" t="str">
        <f t="shared" si="8"/>
        <v/>
      </c>
      <c r="L152" s="1"/>
      <c r="M152" s="1">
        <f t="shared" si="9"/>
        <v>43.41</v>
      </c>
    </row>
    <row r="153" spans="1:13" x14ac:dyDescent="0.25">
      <c r="A153" t="s">
        <v>348</v>
      </c>
      <c r="B153" t="s">
        <v>349</v>
      </c>
      <c r="C153" t="s">
        <v>81</v>
      </c>
      <c r="D153" s="1">
        <v>14.41</v>
      </c>
      <c r="E153" s="2">
        <v>1012</v>
      </c>
      <c r="F153" s="2">
        <v>1000</v>
      </c>
      <c r="G153" s="2">
        <f t="shared" si="7"/>
        <v>0</v>
      </c>
      <c r="H153" s="1">
        <v>0.17</v>
      </c>
      <c r="I153" s="2"/>
      <c r="J153" s="2"/>
      <c r="K153" s="2" t="str">
        <f t="shared" si="8"/>
        <v/>
      </c>
      <c r="L153" s="1"/>
      <c r="M153" s="1">
        <f t="shared" si="9"/>
        <v>14.58</v>
      </c>
    </row>
    <row r="154" spans="1:13" x14ac:dyDescent="0.25">
      <c r="A154" t="s">
        <v>350</v>
      </c>
      <c r="B154" t="s">
        <v>351</v>
      </c>
      <c r="C154" t="s">
        <v>47</v>
      </c>
      <c r="D154" s="1">
        <v>7.21</v>
      </c>
      <c r="E154" s="2">
        <v>0</v>
      </c>
      <c r="F154" s="2">
        <v>500</v>
      </c>
      <c r="G154" s="2">
        <f t="shared" si="7"/>
        <v>500</v>
      </c>
      <c r="H154" s="1">
        <v>0</v>
      </c>
      <c r="I154" s="2">
        <v>176</v>
      </c>
      <c r="J154" s="2">
        <v>0</v>
      </c>
      <c r="K154" s="2">
        <f t="shared" si="8"/>
        <v>0</v>
      </c>
      <c r="L154" s="1">
        <v>8.69</v>
      </c>
      <c r="M154" s="1">
        <f t="shared" si="9"/>
        <v>15.899999999999999</v>
      </c>
    </row>
    <row r="155" spans="1:13" x14ac:dyDescent="0.25">
      <c r="A155" t="s">
        <v>352</v>
      </c>
      <c r="B155" t="s">
        <v>353</v>
      </c>
      <c r="C155" t="s">
        <v>130</v>
      </c>
      <c r="D155" s="1">
        <v>37.47</v>
      </c>
      <c r="E155" s="2">
        <v>6987</v>
      </c>
      <c r="F155" s="2">
        <v>2600</v>
      </c>
      <c r="G155" s="2">
        <f t="shared" si="7"/>
        <v>0</v>
      </c>
      <c r="H155" s="1">
        <v>63.17</v>
      </c>
      <c r="I155" s="2"/>
      <c r="J155" s="2"/>
      <c r="K155" s="2" t="str">
        <f t="shared" si="8"/>
        <v/>
      </c>
      <c r="L155" s="1"/>
      <c r="M155" s="1">
        <f t="shared" si="9"/>
        <v>100.64</v>
      </c>
    </row>
    <row r="156" spans="1:13" x14ac:dyDescent="0.25">
      <c r="A156" t="s">
        <v>354</v>
      </c>
      <c r="B156" t="s">
        <v>355</v>
      </c>
      <c r="C156" t="s">
        <v>294</v>
      </c>
      <c r="D156" s="1">
        <v>54.04</v>
      </c>
      <c r="E156" s="2">
        <v>891</v>
      </c>
      <c r="F156" s="2">
        <v>3750</v>
      </c>
      <c r="G156" s="2">
        <f t="shared" si="7"/>
        <v>2859</v>
      </c>
      <c r="H156" s="1">
        <v>0</v>
      </c>
      <c r="I156" s="2">
        <v>3949</v>
      </c>
      <c r="J156" s="2">
        <v>0</v>
      </c>
      <c r="K156" s="2">
        <f t="shared" si="8"/>
        <v>0</v>
      </c>
      <c r="L156" s="1">
        <v>195.08</v>
      </c>
      <c r="M156" s="1">
        <f t="shared" si="9"/>
        <v>249.12</v>
      </c>
    </row>
    <row r="157" spans="1:13" x14ac:dyDescent="0.25">
      <c r="A157" t="s">
        <v>356</v>
      </c>
      <c r="B157" t="s">
        <v>357</v>
      </c>
      <c r="C157" t="s">
        <v>153</v>
      </c>
      <c r="D157" s="1">
        <v>14.41</v>
      </c>
      <c r="E157" s="2">
        <v>12</v>
      </c>
      <c r="F157" s="2">
        <v>1000</v>
      </c>
      <c r="G157" s="2">
        <f t="shared" si="7"/>
        <v>988</v>
      </c>
      <c r="H157" s="1">
        <v>0</v>
      </c>
      <c r="I157" s="2">
        <v>53</v>
      </c>
      <c r="J157" s="2">
        <v>0</v>
      </c>
      <c r="K157" s="2">
        <f t="shared" si="8"/>
        <v>0</v>
      </c>
      <c r="L157" s="1">
        <v>2.62</v>
      </c>
      <c r="M157" s="1">
        <f t="shared" si="9"/>
        <v>17.03</v>
      </c>
    </row>
    <row r="158" spans="1:13" x14ac:dyDescent="0.25">
      <c r="A158" t="s">
        <v>358</v>
      </c>
      <c r="B158" t="s">
        <v>359</v>
      </c>
      <c r="C158" t="s">
        <v>91</v>
      </c>
      <c r="D158" s="1">
        <v>37.47</v>
      </c>
      <c r="E158" s="2">
        <v>2560</v>
      </c>
      <c r="F158" s="2">
        <v>2600</v>
      </c>
      <c r="G158" s="2">
        <f t="shared" si="7"/>
        <v>40</v>
      </c>
      <c r="H158" s="1">
        <v>0</v>
      </c>
      <c r="I158" s="2">
        <v>154</v>
      </c>
      <c r="J158" s="2">
        <v>0</v>
      </c>
      <c r="K158" s="2">
        <f t="shared" si="8"/>
        <v>0</v>
      </c>
      <c r="L158" s="1">
        <v>7.61</v>
      </c>
      <c r="M158" s="1">
        <f t="shared" si="9"/>
        <v>45.08</v>
      </c>
    </row>
    <row r="159" spans="1:13" x14ac:dyDescent="0.25">
      <c r="A159" t="s">
        <v>360</v>
      </c>
      <c r="B159" t="s">
        <v>361</v>
      </c>
      <c r="C159" t="s">
        <v>130</v>
      </c>
      <c r="D159" s="1">
        <v>37.47</v>
      </c>
      <c r="E159" s="2">
        <v>2641</v>
      </c>
      <c r="F159" s="2">
        <v>2600</v>
      </c>
      <c r="G159" s="2">
        <f t="shared" si="7"/>
        <v>0</v>
      </c>
      <c r="H159" s="1">
        <v>0.59</v>
      </c>
      <c r="I159" s="2"/>
      <c r="J159" s="2"/>
      <c r="K159" s="2" t="str">
        <f t="shared" si="8"/>
        <v/>
      </c>
      <c r="L159" s="1"/>
      <c r="M159" s="1">
        <f t="shared" si="9"/>
        <v>38.06</v>
      </c>
    </row>
    <row r="160" spans="1:13" x14ac:dyDescent="0.25">
      <c r="A160" t="s">
        <v>362</v>
      </c>
      <c r="B160" t="s">
        <v>363</v>
      </c>
      <c r="C160" t="s">
        <v>21</v>
      </c>
      <c r="D160" s="1">
        <v>7.21</v>
      </c>
      <c r="E160" s="2">
        <v>13212</v>
      </c>
      <c r="F160" s="2">
        <v>500</v>
      </c>
      <c r="G160" s="2">
        <f t="shared" si="7"/>
        <v>0</v>
      </c>
      <c r="H160" s="1">
        <v>183.05</v>
      </c>
      <c r="I160" s="2"/>
      <c r="J160" s="2"/>
      <c r="K160" s="2" t="str">
        <f t="shared" si="8"/>
        <v/>
      </c>
      <c r="L160" s="1"/>
      <c r="M160" s="1">
        <f t="shared" si="9"/>
        <v>190.26000000000002</v>
      </c>
    </row>
    <row r="161" spans="1:13" x14ac:dyDescent="0.25">
      <c r="A161" t="s">
        <v>364</v>
      </c>
      <c r="B161" t="s">
        <v>365</v>
      </c>
      <c r="C161" t="s">
        <v>21</v>
      </c>
      <c r="D161" s="1">
        <v>7.21</v>
      </c>
      <c r="E161" s="2">
        <v>822</v>
      </c>
      <c r="F161" s="2">
        <v>500</v>
      </c>
      <c r="G161" s="2">
        <f t="shared" si="7"/>
        <v>0</v>
      </c>
      <c r="H161" s="1">
        <v>4.6399999999999997</v>
      </c>
      <c r="I161" s="2"/>
      <c r="J161" s="2"/>
      <c r="K161" s="2" t="str">
        <f t="shared" si="8"/>
        <v/>
      </c>
      <c r="L161" s="1"/>
      <c r="M161" s="1">
        <f t="shared" si="9"/>
        <v>11.85</v>
      </c>
    </row>
    <row r="162" spans="1:13" x14ac:dyDescent="0.25">
      <c r="A162" t="s">
        <v>366</v>
      </c>
      <c r="B162" t="s">
        <v>367</v>
      </c>
      <c r="C162" t="s">
        <v>35</v>
      </c>
      <c r="D162" s="1">
        <v>7.21</v>
      </c>
      <c r="E162" s="2">
        <v>442</v>
      </c>
      <c r="F162" s="2">
        <v>500</v>
      </c>
      <c r="G162" s="2">
        <f t="shared" si="7"/>
        <v>58</v>
      </c>
      <c r="H162" s="1">
        <v>0</v>
      </c>
      <c r="I162" s="2"/>
      <c r="J162" s="2"/>
      <c r="K162" s="2" t="str">
        <f t="shared" si="8"/>
        <v/>
      </c>
      <c r="L162" s="1"/>
      <c r="M162" s="1">
        <f t="shared" si="9"/>
        <v>7.21</v>
      </c>
    </row>
    <row r="163" spans="1:13" x14ac:dyDescent="0.25">
      <c r="A163" t="s">
        <v>368</v>
      </c>
      <c r="B163" t="s">
        <v>369</v>
      </c>
      <c r="C163" t="s">
        <v>91</v>
      </c>
      <c r="D163" s="1">
        <v>37.47</v>
      </c>
      <c r="E163" s="2">
        <v>442</v>
      </c>
      <c r="F163" s="2">
        <v>2600</v>
      </c>
      <c r="G163" s="2">
        <f t="shared" si="7"/>
        <v>2158</v>
      </c>
      <c r="H163" s="1">
        <v>0</v>
      </c>
      <c r="I163" s="2">
        <v>420</v>
      </c>
      <c r="J163" s="2">
        <v>0</v>
      </c>
      <c r="K163" s="2">
        <f t="shared" si="8"/>
        <v>0</v>
      </c>
      <c r="L163" s="1">
        <v>20.75</v>
      </c>
      <c r="M163" s="1">
        <f t="shared" si="9"/>
        <v>58.22</v>
      </c>
    </row>
    <row r="164" spans="1:13" x14ac:dyDescent="0.25">
      <c r="A164" t="s">
        <v>370</v>
      </c>
      <c r="B164" t="s">
        <v>371</v>
      </c>
      <c r="C164" t="s">
        <v>91</v>
      </c>
      <c r="D164" s="1">
        <v>37.47</v>
      </c>
      <c r="E164" s="2">
        <v>711</v>
      </c>
      <c r="F164" s="2">
        <v>2600</v>
      </c>
      <c r="G164" s="2">
        <f t="shared" si="7"/>
        <v>1889</v>
      </c>
      <c r="H164" s="1">
        <v>0</v>
      </c>
      <c r="I164" s="2">
        <v>1805</v>
      </c>
      <c r="J164" s="2">
        <v>0</v>
      </c>
      <c r="K164" s="2">
        <f t="shared" si="8"/>
        <v>0</v>
      </c>
      <c r="L164" s="1">
        <v>89.17</v>
      </c>
      <c r="M164" s="1">
        <f t="shared" si="9"/>
        <v>126.64</v>
      </c>
    </row>
    <row r="165" spans="1:13" x14ac:dyDescent="0.25">
      <c r="A165" t="s">
        <v>372</v>
      </c>
      <c r="B165" t="s">
        <v>373</v>
      </c>
      <c r="C165" t="s">
        <v>66</v>
      </c>
      <c r="D165" s="1">
        <v>7.21</v>
      </c>
      <c r="E165" s="2">
        <v>1665</v>
      </c>
      <c r="F165" s="2">
        <v>500</v>
      </c>
      <c r="G165" s="2">
        <f t="shared" si="7"/>
        <v>0</v>
      </c>
      <c r="H165" s="1">
        <v>16.78</v>
      </c>
      <c r="I165" s="2"/>
      <c r="J165" s="2"/>
      <c r="K165" s="2" t="str">
        <f t="shared" si="8"/>
        <v/>
      </c>
      <c r="L165" s="1"/>
      <c r="M165" s="1">
        <f t="shared" si="9"/>
        <v>23.990000000000002</v>
      </c>
    </row>
    <row r="166" spans="1:13" x14ac:dyDescent="0.25">
      <c r="A166" t="s">
        <v>374</v>
      </c>
      <c r="B166" t="s">
        <v>375</v>
      </c>
      <c r="C166" t="s">
        <v>32</v>
      </c>
      <c r="D166" s="1">
        <v>14.41</v>
      </c>
      <c r="E166" s="2">
        <v>563</v>
      </c>
      <c r="F166" s="2">
        <v>1000</v>
      </c>
      <c r="G166" s="2">
        <f t="shared" si="7"/>
        <v>437</v>
      </c>
      <c r="H166" s="1">
        <v>0</v>
      </c>
      <c r="I166" s="2">
        <v>1120</v>
      </c>
      <c r="J166" s="2">
        <v>0</v>
      </c>
      <c r="K166" s="2">
        <f t="shared" si="8"/>
        <v>0</v>
      </c>
      <c r="L166" s="1">
        <v>55.33</v>
      </c>
      <c r="M166" s="1">
        <f t="shared" si="9"/>
        <v>69.739999999999995</v>
      </c>
    </row>
    <row r="167" spans="1:13" x14ac:dyDescent="0.25">
      <c r="A167" t="s">
        <v>376</v>
      </c>
      <c r="B167" t="s">
        <v>377</v>
      </c>
      <c r="C167" t="s">
        <v>153</v>
      </c>
      <c r="D167" s="1">
        <v>14.41</v>
      </c>
      <c r="E167" s="2">
        <v>1000</v>
      </c>
      <c r="F167" s="2">
        <v>1000</v>
      </c>
      <c r="G167" s="2">
        <f t="shared" si="7"/>
        <v>0</v>
      </c>
      <c r="H167" s="1">
        <v>0</v>
      </c>
      <c r="I167" s="2">
        <v>0</v>
      </c>
      <c r="J167" s="2">
        <v>0</v>
      </c>
      <c r="K167" s="2">
        <f t="shared" si="8"/>
        <v>0</v>
      </c>
      <c r="L167" s="1">
        <v>0</v>
      </c>
      <c r="M167" s="1">
        <f t="shared" si="9"/>
        <v>14.41</v>
      </c>
    </row>
    <row r="168" spans="1:13" x14ac:dyDescent="0.25">
      <c r="A168" t="s">
        <v>378</v>
      </c>
      <c r="B168" t="s">
        <v>379</v>
      </c>
      <c r="C168" t="s">
        <v>91</v>
      </c>
      <c r="D168" s="1">
        <v>37.47</v>
      </c>
      <c r="E168" s="2">
        <v>1299</v>
      </c>
      <c r="F168" s="2">
        <v>2600</v>
      </c>
      <c r="G168" s="2">
        <f t="shared" si="7"/>
        <v>1301</v>
      </c>
      <c r="H168" s="1">
        <v>0</v>
      </c>
      <c r="I168" s="2">
        <v>1308</v>
      </c>
      <c r="J168" s="2">
        <v>0</v>
      </c>
      <c r="K168" s="2">
        <f t="shared" si="8"/>
        <v>0</v>
      </c>
      <c r="L168" s="1">
        <v>64.62</v>
      </c>
      <c r="M168" s="1">
        <f t="shared" si="9"/>
        <v>102.09</v>
      </c>
    </row>
    <row r="169" spans="1:13" x14ac:dyDescent="0.25">
      <c r="A169" t="s">
        <v>380</v>
      </c>
      <c r="B169" t="s">
        <v>381</v>
      </c>
      <c r="C169" t="s">
        <v>294</v>
      </c>
      <c r="D169" s="1">
        <v>54.04</v>
      </c>
      <c r="E169" s="2">
        <v>4760</v>
      </c>
      <c r="F169" s="2">
        <v>3750</v>
      </c>
      <c r="G169" s="2">
        <f t="shared" si="7"/>
        <v>0</v>
      </c>
      <c r="H169" s="1">
        <v>14.54</v>
      </c>
      <c r="I169" s="2">
        <v>3816</v>
      </c>
      <c r="J169" s="2">
        <v>0</v>
      </c>
      <c r="K169" s="2">
        <f t="shared" si="8"/>
        <v>0</v>
      </c>
      <c r="L169" s="1">
        <v>188.51</v>
      </c>
      <c r="M169" s="1">
        <f t="shared" si="9"/>
        <v>257.08999999999997</v>
      </c>
    </row>
    <row r="170" spans="1:13" x14ac:dyDescent="0.25">
      <c r="A170" t="s">
        <v>382</v>
      </c>
      <c r="B170" t="s">
        <v>383</v>
      </c>
      <c r="C170" t="s">
        <v>153</v>
      </c>
      <c r="D170" s="1">
        <v>14.41</v>
      </c>
      <c r="E170" s="2">
        <v>247</v>
      </c>
      <c r="F170" s="2">
        <v>1000</v>
      </c>
      <c r="G170" s="2">
        <f t="shared" si="7"/>
        <v>753</v>
      </c>
      <c r="H170" s="1">
        <v>0</v>
      </c>
      <c r="I170" s="2">
        <v>406</v>
      </c>
      <c r="J170" s="2">
        <v>0</v>
      </c>
      <c r="K170" s="2">
        <f t="shared" si="8"/>
        <v>0</v>
      </c>
      <c r="L170" s="1">
        <v>20.059999999999999</v>
      </c>
      <c r="M170" s="1">
        <f t="shared" si="9"/>
        <v>34.47</v>
      </c>
    </row>
    <row r="171" spans="1:13" x14ac:dyDescent="0.25">
      <c r="A171" t="s">
        <v>384</v>
      </c>
      <c r="B171" t="s">
        <v>385</v>
      </c>
      <c r="C171" t="s">
        <v>386</v>
      </c>
      <c r="D171" s="1">
        <v>54.04</v>
      </c>
      <c r="E171" s="2">
        <v>8022</v>
      </c>
      <c r="F171" s="2">
        <v>3750</v>
      </c>
      <c r="G171" s="2">
        <f t="shared" si="7"/>
        <v>0</v>
      </c>
      <c r="H171" s="1">
        <v>61.52</v>
      </c>
      <c r="I171" s="2"/>
      <c r="J171" s="2"/>
      <c r="K171" s="2" t="str">
        <f t="shared" si="8"/>
        <v/>
      </c>
      <c r="L171" s="1"/>
      <c r="M171" s="1">
        <f t="shared" si="9"/>
        <v>115.56</v>
      </c>
    </row>
    <row r="172" spans="1:13" x14ac:dyDescent="0.25">
      <c r="A172" t="s">
        <v>387</v>
      </c>
      <c r="B172" t="s">
        <v>388</v>
      </c>
      <c r="C172" t="s">
        <v>153</v>
      </c>
      <c r="D172" s="1">
        <v>14.41</v>
      </c>
      <c r="E172" s="2">
        <v>612</v>
      </c>
      <c r="F172" s="2">
        <v>1000</v>
      </c>
      <c r="G172" s="2">
        <f t="shared" si="7"/>
        <v>388</v>
      </c>
      <c r="H172" s="1">
        <v>0</v>
      </c>
      <c r="I172" s="2">
        <v>1011</v>
      </c>
      <c r="J172" s="2">
        <v>0</v>
      </c>
      <c r="K172" s="2">
        <f t="shared" si="8"/>
        <v>0</v>
      </c>
      <c r="L172" s="1">
        <v>49.94</v>
      </c>
      <c r="M172" s="1">
        <f t="shared" si="9"/>
        <v>64.349999999999994</v>
      </c>
    </row>
    <row r="173" spans="1:13" x14ac:dyDescent="0.25">
      <c r="A173" t="s">
        <v>389</v>
      </c>
      <c r="B173" t="s">
        <v>390</v>
      </c>
      <c r="C173" t="s">
        <v>32</v>
      </c>
      <c r="D173" s="1">
        <v>14.41</v>
      </c>
      <c r="E173" s="2">
        <v>327</v>
      </c>
      <c r="F173" s="2">
        <v>1000</v>
      </c>
      <c r="G173" s="2">
        <f t="shared" si="7"/>
        <v>673</v>
      </c>
      <c r="H173" s="1">
        <v>0</v>
      </c>
      <c r="I173" s="2">
        <v>1068</v>
      </c>
      <c r="J173" s="2">
        <v>0</v>
      </c>
      <c r="K173" s="2">
        <f t="shared" si="8"/>
        <v>0</v>
      </c>
      <c r="L173" s="1">
        <v>52.76</v>
      </c>
      <c r="M173" s="1">
        <f t="shared" si="9"/>
        <v>67.17</v>
      </c>
    </row>
    <row r="174" spans="1:13" x14ac:dyDescent="0.25">
      <c r="A174" t="s">
        <v>391</v>
      </c>
      <c r="B174" t="s">
        <v>392</v>
      </c>
      <c r="C174" t="s">
        <v>81</v>
      </c>
      <c r="D174" s="1">
        <v>14.41</v>
      </c>
      <c r="E174" s="2">
        <v>399</v>
      </c>
      <c r="F174" s="2">
        <v>1000</v>
      </c>
      <c r="G174" s="2">
        <f t="shared" si="7"/>
        <v>601</v>
      </c>
      <c r="H174" s="1">
        <v>0</v>
      </c>
      <c r="I174" s="2"/>
      <c r="J174" s="2"/>
      <c r="K174" s="2" t="str">
        <f t="shared" si="8"/>
        <v/>
      </c>
      <c r="L174" s="1"/>
      <c r="M174" s="1">
        <f t="shared" si="9"/>
        <v>14.41</v>
      </c>
    </row>
    <row r="175" spans="1:13" x14ac:dyDescent="0.25">
      <c r="A175" t="s">
        <v>393</v>
      </c>
      <c r="B175" t="s">
        <v>394</v>
      </c>
      <c r="C175" t="s">
        <v>153</v>
      </c>
      <c r="D175" s="1">
        <v>14.41</v>
      </c>
      <c r="E175" s="2">
        <v>882</v>
      </c>
      <c r="F175" s="2">
        <v>1000</v>
      </c>
      <c r="G175" s="2">
        <f t="shared" si="7"/>
        <v>118</v>
      </c>
      <c r="H175" s="1">
        <v>0</v>
      </c>
      <c r="I175" s="2">
        <v>2008</v>
      </c>
      <c r="J175" s="2">
        <v>0</v>
      </c>
      <c r="K175" s="2">
        <f t="shared" si="8"/>
        <v>0</v>
      </c>
      <c r="L175" s="1">
        <v>99.2</v>
      </c>
      <c r="M175" s="1">
        <f t="shared" si="9"/>
        <v>113.61</v>
      </c>
    </row>
    <row r="176" spans="1:13" x14ac:dyDescent="0.25">
      <c r="A176" t="s">
        <v>395</v>
      </c>
      <c r="B176" t="s">
        <v>396</v>
      </c>
      <c r="C176" t="s">
        <v>325</v>
      </c>
      <c r="D176" s="1">
        <v>14.41</v>
      </c>
      <c r="E176" s="2">
        <v>281</v>
      </c>
      <c r="F176" s="2">
        <v>1000</v>
      </c>
      <c r="G176" s="2">
        <f t="shared" si="7"/>
        <v>719</v>
      </c>
      <c r="H176" s="1">
        <v>0</v>
      </c>
      <c r="I176" s="2">
        <v>1017</v>
      </c>
      <c r="J176" s="2">
        <v>0</v>
      </c>
      <c r="K176" s="2">
        <f t="shared" si="8"/>
        <v>0</v>
      </c>
      <c r="L176" s="1">
        <v>50.24</v>
      </c>
      <c r="M176" s="1">
        <f t="shared" si="9"/>
        <v>64.650000000000006</v>
      </c>
    </row>
    <row r="177" spans="1:13" x14ac:dyDescent="0.25">
      <c r="A177" t="s">
        <v>397</v>
      </c>
      <c r="B177" t="s">
        <v>398</v>
      </c>
      <c r="C177" t="s">
        <v>32</v>
      </c>
      <c r="D177" s="1">
        <v>14.41</v>
      </c>
      <c r="E177" s="2">
        <v>377</v>
      </c>
      <c r="F177" s="2">
        <v>1000</v>
      </c>
      <c r="G177" s="2">
        <f t="shared" si="7"/>
        <v>623</v>
      </c>
      <c r="H177" s="1">
        <v>0</v>
      </c>
      <c r="I177" s="2">
        <v>1208</v>
      </c>
      <c r="J177" s="2">
        <v>0</v>
      </c>
      <c r="K177" s="2">
        <f t="shared" si="8"/>
        <v>0</v>
      </c>
      <c r="L177" s="1">
        <v>59.68</v>
      </c>
      <c r="M177" s="1">
        <f t="shared" si="9"/>
        <v>74.09</v>
      </c>
    </row>
    <row r="178" spans="1:13" x14ac:dyDescent="0.25">
      <c r="A178" t="s">
        <v>399</v>
      </c>
      <c r="B178" t="s">
        <v>400</v>
      </c>
      <c r="C178" t="s">
        <v>47</v>
      </c>
      <c r="D178" s="1">
        <v>7.21</v>
      </c>
      <c r="E178" s="2">
        <v>500</v>
      </c>
      <c r="F178" s="2">
        <v>500</v>
      </c>
      <c r="G178" s="2">
        <f t="shared" si="7"/>
        <v>0</v>
      </c>
      <c r="H178" s="1">
        <v>0</v>
      </c>
      <c r="I178" s="2">
        <v>0</v>
      </c>
      <c r="J178" s="2">
        <v>0</v>
      </c>
      <c r="K178" s="2">
        <f t="shared" si="8"/>
        <v>0</v>
      </c>
      <c r="L178" s="1">
        <v>0</v>
      </c>
      <c r="M178" s="1">
        <f t="shared" si="9"/>
        <v>7.21</v>
      </c>
    </row>
    <row r="179" spans="1:13" x14ac:dyDescent="0.25">
      <c r="A179" t="s">
        <v>401</v>
      </c>
      <c r="B179" t="s">
        <v>402</v>
      </c>
      <c r="C179" t="s">
        <v>403</v>
      </c>
      <c r="D179" s="1">
        <v>54.04</v>
      </c>
      <c r="E179" s="2">
        <v>62</v>
      </c>
      <c r="F179" s="2">
        <v>3750</v>
      </c>
      <c r="G179" s="2">
        <f t="shared" si="7"/>
        <v>3688</v>
      </c>
      <c r="H179" s="1">
        <v>0</v>
      </c>
      <c r="I179" s="2">
        <v>189</v>
      </c>
      <c r="J179" s="2">
        <v>0</v>
      </c>
      <c r="K179" s="2">
        <f t="shared" si="8"/>
        <v>0</v>
      </c>
      <c r="L179" s="1">
        <v>9.34</v>
      </c>
      <c r="M179" s="1">
        <f t="shared" si="9"/>
        <v>63.379999999999995</v>
      </c>
    </row>
    <row r="180" spans="1:13" x14ac:dyDescent="0.25">
      <c r="A180" t="s">
        <v>404</v>
      </c>
      <c r="B180" t="s">
        <v>405</v>
      </c>
      <c r="C180" t="s">
        <v>386</v>
      </c>
      <c r="D180" s="1">
        <v>54.04</v>
      </c>
      <c r="E180" s="2">
        <v>7034</v>
      </c>
      <c r="F180" s="2">
        <v>3750</v>
      </c>
      <c r="G180" s="2">
        <f t="shared" si="7"/>
        <v>0</v>
      </c>
      <c r="H180" s="1">
        <v>47.29</v>
      </c>
      <c r="I180" s="2"/>
      <c r="J180" s="2"/>
      <c r="K180" s="2" t="str">
        <f t="shared" si="8"/>
        <v/>
      </c>
      <c r="L180" s="1"/>
      <c r="M180" s="1">
        <f t="shared" si="9"/>
        <v>101.33</v>
      </c>
    </row>
    <row r="181" spans="1:13" x14ac:dyDescent="0.25">
      <c r="A181" t="s">
        <v>406</v>
      </c>
      <c r="B181" t="s">
        <v>407</v>
      </c>
      <c r="C181" t="s">
        <v>130</v>
      </c>
      <c r="D181" s="1">
        <v>37.47</v>
      </c>
      <c r="E181" s="2">
        <v>2600</v>
      </c>
      <c r="F181" s="2">
        <v>2600</v>
      </c>
      <c r="G181" s="2">
        <f t="shared" si="7"/>
        <v>0</v>
      </c>
      <c r="H181" s="1">
        <v>0</v>
      </c>
      <c r="I181" s="2"/>
      <c r="J181" s="2"/>
      <c r="K181" s="2" t="str">
        <f t="shared" si="8"/>
        <v/>
      </c>
      <c r="L181" s="1"/>
      <c r="M181" s="1">
        <f t="shared" si="9"/>
        <v>37.47</v>
      </c>
    </row>
    <row r="182" spans="1:13" x14ac:dyDescent="0.25">
      <c r="A182" t="s">
        <v>408</v>
      </c>
      <c r="B182" t="s">
        <v>409</v>
      </c>
      <c r="C182" t="s">
        <v>153</v>
      </c>
      <c r="D182" s="1">
        <v>14.41</v>
      </c>
      <c r="E182" s="2">
        <v>121</v>
      </c>
      <c r="F182" s="2">
        <v>1000</v>
      </c>
      <c r="G182" s="2">
        <f t="shared" si="7"/>
        <v>879</v>
      </c>
      <c r="H182" s="1">
        <v>0</v>
      </c>
      <c r="I182" s="2">
        <v>106</v>
      </c>
      <c r="J182" s="2">
        <v>0</v>
      </c>
      <c r="K182" s="2">
        <f t="shared" si="8"/>
        <v>0</v>
      </c>
      <c r="L182" s="1">
        <v>5.24</v>
      </c>
      <c r="M182" s="1">
        <f t="shared" si="9"/>
        <v>19.649999999999999</v>
      </c>
    </row>
    <row r="183" spans="1:13" x14ac:dyDescent="0.25">
      <c r="A183" t="s">
        <v>410</v>
      </c>
      <c r="B183" t="s">
        <v>411</v>
      </c>
      <c r="C183" t="s">
        <v>32</v>
      </c>
      <c r="D183" s="1">
        <v>14.41</v>
      </c>
      <c r="E183" s="2">
        <v>1117</v>
      </c>
      <c r="F183" s="2">
        <v>1000</v>
      </c>
      <c r="G183" s="2">
        <f t="shared" si="7"/>
        <v>0</v>
      </c>
      <c r="H183" s="1">
        <v>1.68</v>
      </c>
      <c r="I183" s="2">
        <v>2271</v>
      </c>
      <c r="J183" s="2">
        <v>0</v>
      </c>
      <c r="K183" s="2">
        <f t="shared" si="8"/>
        <v>0</v>
      </c>
      <c r="L183" s="1">
        <v>112.19</v>
      </c>
      <c r="M183" s="1">
        <f t="shared" si="9"/>
        <v>128.28</v>
      </c>
    </row>
    <row r="184" spans="1:13" x14ac:dyDescent="0.25">
      <c r="A184" t="s">
        <v>412</v>
      </c>
      <c r="B184" t="s">
        <v>413</v>
      </c>
      <c r="C184" t="s">
        <v>32</v>
      </c>
      <c r="D184" s="1">
        <v>14.41</v>
      </c>
      <c r="E184" s="2">
        <v>14</v>
      </c>
      <c r="F184" s="2">
        <v>1000</v>
      </c>
      <c r="G184" s="2">
        <f t="shared" si="7"/>
        <v>986</v>
      </c>
      <c r="H184" s="1">
        <v>0</v>
      </c>
      <c r="I184" s="2">
        <v>118</v>
      </c>
      <c r="J184" s="2">
        <v>0</v>
      </c>
      <c r="K184" s="2">
        <f t="shared" si="8"/>
        <v>0</v>
      </c>
      <c r="L184" s="1">
        <v>5.83</v>
      </c>
      <c r="M184" s="1">
        <f t="shared" si="9"/>
        <v>20.240000000000002</v>
      </c>
    </row>
    <row r="185" spans="1:13" x14ac:dyDescent="0.25">
      <c r="A185" t="s">
        <v>414</v>
      </c>
      <c r="B185" t="s">
        <v>415</v>
      </c>
      <c r="C185" t="s">
        <v>150</v>
      </c>
      <c r="D185" s="1">
        <v>63.04</v>
      </c>
      <c r="E185" s="2">
        <v>498</v>
      </c>
      <c r="F185" s="2">
        <v>4375</v>
      </c>
      <c r="G185" s="2">
        <f t="shared" si="7"/>
        <v>3877</v>
      </c>
      <c r="H185" s="1">
        <v>0</v>
      </c>
      <c r="I185" s="2"/>
      <c r="J185" s="2"/>
      <c r="K185" s="2" t="str">
        <f t="shared" si="8"/>
        <v/>
      </c>
      <c r="L185" s="1"/>
      <c r="M185" s="1">
        <f t="shared" si="9"/>
        <v>63.04</v>
      </c>
    </row>
    <row r="186" spans="1:13" x14ac:dyDescent="0.25">
      <c r="A186" t="s">
        <v>416</v>
      </c>
      <c r="B186" t="s">
        <v>417</v>
      </c>
      <c r="C186" t="s">
        <v>63</v>
      </c>
      <c r="D186" s="1">
        <v>14.41</v>
      </c>
      <c r="E186" s="2">
        <v>3981</v>
      </c>
      <c r="F186" s="2">
        <v>1000</v>
      </c>
      <c r="G186" s="2">
        <f t="shared" si="7"/>
        <v>0</v>
      </c>
      <c r="H186" s="1">
        <v>42.93</v>
      </c>
      <c r="I186" s="2"/>
      <c r="J186" s="2"/>
      <c r="K186" s="2" t="str">
        <f t="shared" si="8"/>
        <v/>
      </c>
      <c r="L186" s="1"/>
      <c r="M186" s="1">
        <f t="shared" si="9"/>
        <v>57.34</v>
      </c>
    </row>
    <row r="187" spans="1:13" x14ac:dyDescent="0.25">
      <c r="A187" t="s">
        <v>418</v>
      </c>
      <c r="B187" t="s">
        <v>419</v>
      </c>
      <c r="C187" t="s">
        <v>386</v>
      </c>
      <c r="D187" s="1">
        <v>54.04</v>
      </c>
      <c r="E187" s="2">
        <v>9389</v>
      </c>
      <c r="F187" s="2">
        <v>3750</v>
      </c>
      <c r="G187" s="2">
        <f t="shared" si="7"/>
        <v>0</v>
      </c>
      <c r="H187" s="1">
        <v>81.2</v>
      </c>
      <c r="I187" s="2"/>
      <c r="J187" s="2"/>
      <c r="K187" s="2" t="str">
        <f t="shared" si="8"/>
        <v/>
      </c>
      <c r="L187" s="1"/>
      <c r="M187" s="1">
        <f t="shared" si="9"/>
        <v>135.24</v>
      </c>
    </row>
    <row r="188" spans="1:13" x14ac:dyDescent="0.25">
      <c r="A188" t="s">
        <v>420</v>
      </c>
      <c r="B188" t="s">
        <v>421</v>
      </c>
      <c r="C188" t="s">
        <v>91</v>
      </c>
      <c r="D188" s="1">
        <v>37.47</v>
      </c>
      <c r="E188" s="2">
        <v>2921</v>
      </c>
      <c r="F188" s="2">
        <v>2600</v>
      </c>
      <c r="G188" s="2">
        <f t="shared" si="7"/>
        <v>0</v>
      </c>
      <c r="H188" s="1">
        <v>4.62</v>
      </c>
      <c r="I188" s="2">
        <v>3088</v>
      </c>
      <c r="J188" s="2">
        <v>0</v>
      </c>
      <c r="K188" s="2">
        <f t="shared" si="8"/>
        <v>0</v>
      </c>
      <c r="L188" s="1">
        <v>152.55000000000001</v>
      </c>
      <c r="M188" s="1">
        <f t="shared" si="9"/>
        <v>194.64000000000001</v>
      </c>
    </row>
    <row r="189" spans="1:13" x14ac:dyDescent="0.25">
      <c r="A189" t="s">
        <v>422</v>
      </c>
      <c r="B189" t="s">
        <v>423</v>
      </c>
      <c r="C189" t="s">
        <v>44</v>
      </c>
      <c r="D189" s="1">
        <v>54.04</v>
      </c>
      <c r="E189" s="2">
        <v>308</v>
      </c>
      <c r="F189" s="2">
        <v>3750</v>
      </c>
      <c r="G189" s="2">
        <f t="shared" si="7"/>
        <v>3442</v>
      </c>
      <c r="H189" s="1">
        <v>0</v>
      </c>
      <c r="I189" s="2"/>
      <c r="J189" s="2"/>
      <c r="K189" s="2" t="str">
        <f t="shared" si="8"/>
        <v/>
      </c>
      <c r="L189" s="1"/>
      <c r="M189" s="1">
        <f t="shared" si="9"/>
        <v>54.04</v>
      </c>
    </row>
    <row r="190" spans="1:13" x14ac:dyDescent="0.25">
      <c r="A190" t="s">
        <v>424</v>
      </c>
      <c r="B190" t="s">
        <v>425</v>
      </c>
      <c r="C190" t="s">
        <v>21</v>
      </c>
      <c r="D190" s="1">
        <v>7.21</v>
      </c>
      <c r="E190" s="2">
        <v>17</v>
      </c>
      <c r="F190" s="2">
        <v>500</v>
      </c>
      <c r="G190" s="2">
        <f t="shared" si="7"/>
        <v>483</v>
      </c>
      <c r="H190" s="1">
        <v>0</v>
      </c>
      <c r="I190" s="2"/>
      <c r="J190" s="2"/>
      <c r="K190" s="2" t="str">
        <f t="shared" si="8"/>
        <v/>
      </c>
      <c r="L190" s="1"/>
      <c r="M190" s="1">
        <f t="shared" si="9"/>
        <v>7.21</v>
      </c>
    </row>
    <row r="191" spans="1:13" x14ac:dyDescent="0.25">
      <c r="A191" t="s">
        <v>426</v>
      </c>
      <c r="B191" t="s">
        <v>427</v>
      </c>
      <c r="C191" t="s">
        <v>81</v>
      </c>
      <c r="D191" s="1">
        <v>14.41</v>
      </c>
      <c r="E191" s="2">
        <v>91</v>
      </c>
      <c r="F191" s="2">
        <v>1000</v>
      </c>
      <c r="G191" s="2">
        <f t="shared" si="7"/>
        <v>909</v>
      </c>
      <c r="H191" s="1">
        <v>0</v>
      </c>
      <c r="I191" s="2"/>
      <c r="J191" s="2"/>
      <c r="K191" s="2" t="str">
        <f t="shared" si="8"/>
        <v/>
      </c>
      <c r="L191" s="1"/>
      <c r="M191" s="1">
        <f t="shared" si="9"/>
        <v>14.41</v>
      </c>
    </row>
    <row r="192" spans="1:13" x14ac:dyDescent="0.25">
      <c r="A192" t="s">
        <v>428</v>
      </c>
      <c r="B192" t="s">
        <v>429</v>
      </c>
      <c r="C192" t="s">
        <v>88</v>
      </c>
      <c r="D192" s="1">
        <v>54.04</v>
      </c>
      <c r="E192" s="2">
        <v>4642</v>
      </c>
      <c r="F192" s="2">
        <v>3750</v>
      </c>
      <c r="G192" s="2">
        <f t="shared" si="7"/>
        <v>0</v>
      </c>
      <c r="H192" s="1">
        <v>12.84</v>
      </c>
      <c r="I192" s="2">
        <v>1396</v>
      </c>
      <c r="J192" s="2">
        <v>0</v>
      </c>
      <c r="K192" s="2">
        <f t="shared" si="8"/>
        <v>0</v>
      </c>
      <c r="L192" s="1">
        <v>68.959999999999994</v>
      </c>
      <c r="M192" s="1">
        <f t="shared" si="9"/>
        <v>135.83999999999997</v>
      </c>
    </row>
    <row r="193" spans="1:13" x14ac:dyDescent="0.25">
      <c r="A193" t="s">
        <v>430</v>
      </c>
      <c r="B193" t="s">
        <v>431</v>
      </c>
      <c r="C193" t="s">
        <v>32</v>
      </c>
      <c r="D193" s="1">
        <v>14.41</v>
      </c>
      <c r="E193" s="2">
        <v>1000</v>
      </c>
      <c r="F193" s="2">
        <v>1000</v>
      </c>
      <c r="G193" s="2">
        <f t="shared" si="7"/>
        <v>0</v>
      </c>
      <c r="H193" s="1">
        <v>0</v>
      </c>
      <c r="I193" s="2">
        <v>0</v>
      </c>
      <c r="J193" s="2">
        <v>0</v>
      </c>
      <c r="K193" s="2">
        <f t="shared" si="8"/>
        <v>0</v>
      </c>
      <c r="L193" s="1">
        <v>0</v>
      </c>
      <c r="M193" s="1">
        <f t="shared" si="9"/>
        <v>14.41</v>
      </c>
    </row>
    <row r="194" spans="1:13" x14ac:dyDescent="0.25">
      <c r="A194" t="s">
        <v>432</v>
      </c>
      <c r="B194" t="s">
        <v>433</v>
      </c>
      <c r="C194" t="s">
        <v>91</v>
      </c>
      <c r="D194" s="1">
        <v>37.47</v>
      </c>
      <c r="E194" s="2">
        <v>2600</v>
      </c>
      <c r="F194" s="2">
        <v>2600</v>
      </c>
      <c r="G194" s="2">
        <f t="shared" si="7"/>
        <v>0</v>
      </c>
      <c r="H194" s="1">
        <v>0</v>
      </c>
      <c r="I194" s="2">
        <v>0</v>
      </c>
      <c r="J194" s="2">
        <v>0</v>
      </c>
      <c r="K194" s="2">
        <f t="shared" si="8"/>
        <v>0</v>
      </c>
      <c r="L194" s="1">
        <v>0</v>
      </c>
      <c r="M194" s="1">
        <f t="shared" si="9"/>
        <v>37.47</v>
      </c>
    </row>
    <row r="195" spans="1:13" x14ac:dyDescent="0.25">
      <c r="A195" t="s">
        <v>434</v>
      </c>
      <c r="B195" t="s">
        <v>435</v>
      </c>
      <c r="C195" t="s">
        <v>91</v>
      </c>
      <c r="D195" s="1">
        <v>37.47</v>
      </c>
      <c r="E195" s="2">
        <v>7595</v>
      </c>
      <c r="F195" s="2">
        <v>2600</v>
      </c>
      <c r="G195" s="2">
        <f t="shared" si="7"/>
        <v>0</v>
      </c>
      <c r="H195" s="1">
        <v>71.930000000000007</v>
      </c>
      <c r="I195" s="2">
        <v>5443</v>
      </c>
      <c r="J195" s="2">
        <v>0</v>
      </c>
      <c r="K195" s="2">
        <f t="shared" si="8"/>
        <v>0</v>
      </c>
      <c r="L195" s="1">
        <v>268.88</v>
      </c>
      <c r="M195" s="1">
        <f t="shared" si="9"/>
        <v>378.28</v>
      </c>
    </row>
    <row r="196" spans="1:13" x14ac:dyDescent="0.25">
      <c r="A196" t="s">
        <v>436</v>
      </c>
      <c r="B196" t="s">
        <v>437</v>
      </c>
      <c r="C196" t="s">
        <v>153</v>
      </c>
      <c r="D196" s="1">
        <v>14.41</v>
      </c>
      <c r="E196" s="2">
        <v>1000</v>
      </c>
      <c r="F196" s="2">
        <v>1000</v>
      </c>
      <c r="G196" s="2">
        <f t="shared" si="7"/>
        <v>0</v>
      </c>
      <c r="H196" s="1">
        <v>0</v>
      </c>
      <c r="I196" s="2">
        <v>0</v>
      </c>
      <c r="J196" s="2">
        <v>0</v>
      </c>
      <c r="K196" s="2">
        <f t="shared" si="8"/>
        <v>0</v>
      </c>
      <c r="L196" s="1">
        <v>0</v>
      </c>
      <c r="M196" s="1">
        <f t="shared" si="9"/>
        <v>14.41</v>
      </c>
    </row>
    <row r="197" spans="1:13" x14ac:dyDescent="0.25">
      <c r="A197" t="s">
        <v>438</v>
      </c>
      <c r="B197" t="s">
        <v>439</v>
      </c>
      <c r="C197" t="s">
        <v>81</v>
      </c>
      <c r="D197" s="1">
        <v>14.41</v>
      </c>
      <c r="E197" s="2">
        <v>1682</v>
      </c>
      <c r="F197" s="2">
        <v>1000</v>
      </c>
      <c r="G197" s="2">
        <f t="shared" si="7"/>
        <v>0</v>
      </c>
      <c r="H197" s="1">
        <v>9.82</v>
      </c>
      <c r="I197" s="2"/>
      <c r="J197" s="2"/>
      <c r="K197" s="2" t="str">
        <f t="shared" si="8"/>
        <v/>
      </c>
      <c r="L197" s="1"/>
      <c r="M197" s="1">
        <f t="shared" si="9"/>
        <v>24.23</v>
      </c>
    </row>
    <row r="198" spans="1:13" x14ac:dyDescent="0.25">
      <c r="A198" t="s">
        <v>440</v>
      </c>
      <c r="B198" t="s">
        <v>441</v>
      </c>
      <c r="C198" t="s">
        <v>44</v>
      </c>
      <c r="D198" s="1">
        <v>54.04</v>
      </c>
      <c r="E198" s="2">
        <v>17479</v>
      </c>
      <c r="F198" s="2">
        <v>3750</v>
      </c>
      <c r="G198" s="2">
        <f t="shared" si="7"/>
        <v>0</v>
      </c>
      <c r="H198" s="1">
        <v>197.7</v>
      </c>
      <c r="I198" s="2"/>
      <c r="J198" s="2"/>
      <c r="K198" s="2" t="str">
        <f t="shared" si="8"/>
        <v/>
      </c>
      <c r="L198" s="1"/>
      <c r="M198" s="1">
        <f t="shared" si="9"/>
        <v>251.73999999999998</v>
      </c>
    </row>
    <row r="199" spans="1:13" x14ac:dyDescent="0.25">
      <c r="A199" t="s">
        <v>442</v>
      </c>
      <c r="B199" t="s">
        <v>443</v>
      </c>
      <c r="C199" t="s">
        <v>91</v>
      </c>
      <c r="D199" s="1">
        <v>37.47</v>
      </c>
      <c r="E199" s="2">
        <v>3437</v>
      </c>
      <c r="F199" s="2">
        <v>2600</v>
      </c>
      <c r="G199" s="2">
        <f t="shared" si="7"/>
        <v>0</v>
      </c>
      <c r="H199" s="1">
        <v>12.05</v>
      </c>
      <c r="I199" s="2">
        <v>1882</v>
      </c>
      <c r="J199" s="2">
        <v>0</v>
      </c>
      <c r="K199" s="2">
        <f t="shared" si="8"/>
        <v>0</v>
      </c>
      <c r="L199" s="1">
        <v>92.97</v>
      </c>
      <c r="M199" s="1">
        <f t="shared" si="9"/>
        <v>142.49</v>
      </c>
    </row>
    <row r="200" spans="1:13" x14ac:dyDescent="0.25">
      <c r="A200" t="s">
        <v>444</v>
      </c>
      <c r="B200" t="s">
        <v>445</v>
      </c>
      <c r="C200" t="s">
        <v>91</v>
      </c>
      <c r="D200" s="1">
        <v>37.47</v>
      </c>
      <c r="E200" s="2">
        <v>10202</v>
      </c>
      <c r="F200" s="2">
        <v>2600</v>
      </c>
      <c r="G200" s="2">
        <f t="shared" si="7"/>
        <v>0</v>
      </c>
      <c r="H200" s="1">
        <v>109.47</v>
      </c>
      <c r="I200" s="2">
        <v>13145</v>
      </c>
      <c r="J200" s="2">
        <v>0</v>
      </c>
      <c r="K200" s="2">
        <f t="shared" si="8"/>
        <v>0</v>
      </c>
      <c r="L200" s="1">
        <v>649.36</v>
      </c>
      <c r="M200" s="1">
        <f t="shared" si="9"/>
        <v>796.3</v>
      </c>
    </row>
    <row r="201" spans="1:13" x14ac:dyDescent="0.25">
      <c r="A201" t="s">
        <v>446</v>
      </c>
      <c r="B201" t="s">
        <v>447</v>
      </c>
      <c r="C201" t="s">
        <v>63</v>
      </c>
      <c r="D201" s="1">
        <v>14.41</v>
      </c>
      <c r="E201" s="2">
        <v>3068</v>
      </c>
      <c r="F201" s="2">
        <v>1000</v>
      </c>
      <c r="G201" s="2">
        <f t="shared" ref="G201:G264" si="10">IF(OR(F201-E201&lt;0,F201-E201=0),0,F201-E201)</f>
        <v>0</v>
      </c>
      <c r="H201" s="1">
        <v>29.78</v>
      </c>
      <c r="I201" s="2"/>
      <c r="J201" s="2"/>
      <c r="K201" s="2" t="str">
        <f t="shared" ref="K201:K264" si="11">IF(I201="","",IF(OR(J201-I201&lt;0,J201-I201=0),0,J201-I201))</f>
        <v/>
      </c>
      <c r="L201" s="1"/>
      <c r="M201" s="1">
        <f t="shared" ref="M201:M264" si="12">D201+H201+L201</f>
        <v>44.19</v>
      </c>
    </row>
    <row r="202" spans="1:13" x14ac:dyDescent="0.25">
      <c r="A202" t="s">
        <v>448</v>
      </c>
      <c r="B202" t="s">
        <v>449</v>
      </c>
      <c r="C202" t="s">
        <v>81</v>
      </c>
      <c r="D202" s="1">
        <v>14.41</v>
      </c>
      <c r="E202" s="2">
        <v>1000</v>
      </c>
      <c r="F202" s="2">
        <v>1000</v>
      </c>
      <c r="G202" s="2">
        <f t="shared" si="10"/>
        <v>0</v>
      </c>
      <c r="H202" s="1">
        <v>0</v>
      </c>
      <c r="I202" s="2"/>
      <c r="J202" s="2"/>
      <c r="K202" s="2" t="str">
        <f t="shared" si="11"/>
        <v/>
      </c>
      <c r="L202" s="1"/>
      <c r="M202" s="1">
        <f t="shared" si="12"/>
        <v>14.41</v>
      </c>
    </row>
    <row r="203" spans="1:13" x14ac:dyDescent="0.25">
      <c r="A203" t="s">
        <v>450</v>
      </c>
      <c r="B203" t="s">
        <v>451</v>
      </c>
      <c r="C203" t="s">
        <v>91</v>
      </c>
      <c r="D203" s="1">
        <v>37.47</v>
      </c>
      <c r="E203" s="2">
        <v>2600</v>
      </c>
      <c r="F203" s="2">
        <v>2600</v>
      </c>
      <c r="G203" s="2">
        <f t="shared" si="10"/>
        <v>0</v>
      </c>
      <c r="H203" s="1">
        <v>0</v>
      </c>
      <c r="I203" s="2">
        <v>0</v>
      </c>
      <c r="J203" s="2">
        <v>0</v>
      </c>
      <c r="K203" s="2">
        <f t="shared" si="11"/>
        <v>0</v>
      </c>
      <c r="L203" s="1">
        <v>0</v>
      </c>
      <c r="M203" s="1">
        <f t="shared" si="12"/>
        <v>37.47</v>
      </c>
    </row>
    <row r="204" spans="1:13" x14ac:dyDescent="0.25">
      <c r="A204" t="s">
        <v>452</v>
      </c>
      <c r="B204" t="s">
        <v>453</v>
      </c>
      <c r="C204" t="s">
        <v>88</v>
      </c>
      <c r="D204" s="1">
        <v>54.04</v>
      </c>
      <c r="E204" s="2">
        <v>3750</v>
      </c>
      <c r="F204" s="2">
        <v>3750</v>
      </c>
      <c r="G204" s="2">
        <f t="shared" si="10"/>
        <v>0</v>
      </c>
      <c r="H204" s="1">
        <v>0</v>
      </c>
      <c r="I204" s="2">
        <v>0</v>
      </c>
      <c r="J204" s="2">
        <v>0</v>
      </c>
      <c r="K204" s="2">
        <f t="shared" si="11"/>
        <v>0</v>
      </c>
      <c r="L204" s="1">
        <v>0</v>
      </c>
      <c r="M204" s="1">
        <f t="shared" si="12"/>
        <v>54.04</v>
      </c>
    </row>
    <row r="205" spans="1:13" x14ac:dyDescent="0.25">
      <c r="A205" t="s">
        <v>454</v>
      </c>
      <c r="B205" t="s">
        <v>455</v>
      </c>
      <c r="C205" t="s">
        <v>91</v>
      </c>
      <c r="D205" s="1">
        <v>37.47</v>
      </c>
      <c r="E205" s="2">
        <v>10950</v>
      </c>
      <c r="F205" s="2">
        <v>2600</v>
      </c>
      <c r="G205" s="2">
        <f t="shared" si="10"/>
        <v>0</v>
      </c>
      <c r="H205" s="1">
        <v>120.24</v>
      </c>
      <c r="I205" s="2">
        <v>8932</v>
      </c>
      <c r="J205" s="2">
        <v>0</v>
      </c>
      <c r="K205" s="2">
        <f t="shared" si="11"/>
        <v>0</v>
      </c>
      <c r="L205" s="1">
        <v>441.24</v>
      </c>
      <c r="M205" s="1">
        <f t="shared" si="12"/>
        <v>598.95000000000005</v>
      </c>
    </row>
    <row r="206" spans="1:13" x14ac:dyDescent="0.25">
      <c r="A206" t="s">
        <v>456</v>
      </c>
      <c r="B206" t="s">
        <v>457</v>
      </c>
      <c r="C206" t="s">
        <v>91</v>
      </c>
      <c r="D206" s="1">
        <v>37.47</v>
      </c>
      <c r="E206" s="2">
        <v>3754</v>
      </c>
      <c r="F206" s="2">
        <v>2600</v>
      </c>
      <c r="G206" s="2">
        <f t="shared" si="10"/>
        <v>0</v>
      </c>
      <c r="H206" s="1">
        <v>16.62</v>
      </c>
      <c r="I206" s="2">
        <v>3520</v>
      </c>
      <c r="J206" s="2">
        <v>0</v>
      </c>
      <c r="K206" s="2">
        <f t="shared" si="11"/>
        <v>0</v>
      </c>
      <c r="L206" s="1">
        <v>173.89</v>
      </c>
      <c r="M206" s="1">
        <f t="shared" si="12"/>
        <v>227.98</v>
      </c>
    </row>
    <row r="207" spans="1:13" x14ac:dyDescent="0.25">
      <c r="A207" t="s">
        <v>458</v>
      </c>
      <c r="B207" t="s">
        <v>459</v>
      </c>
      <c r="C207" t="s">
        <v>44</v>
      </c>
      <c r="D207" s="1">
        <v>54.04</v>
      </c>
      <c r="E207" s="2">
        <v>3750</v>
      </c>
      <c r="F207" s="2">
        <v>3750</v>
      </c>
      <c r="G207" s="2">
        <f t="shared" si="10"/>
        <v>0</v>
      </c>
      <c r="H207" s="1">
        <v>0</v>
      </c>
      <c r="I207" s="2"/>
      <c r="J207" s="2"/>
      <c r="K207" s="2" t="str">
        <f t="shared" si="11"/>
        <v/>
      </c>
      <c r="L207" s="1"/>
      <c r="M207" s="1">
        <f t="shared" si="12"/>
        <v>54.04</v>
      </c>
    </row>
    <row r="208" spans="1:13" x14ac:dyDescent="0.25">
      <c r="A208" t="s">
        <v>460</v>
      </c>
      <c r="B208" t="s">
        <v>461</v>
      </c>
      <c r="C208" t="s">
        <v>81</v>
      </c>
      <c r="D208" s="1">
        <v>14.41</v>
      </c>
      <c r="E208" s="2">
        <v>0</v>
      </c>
      <c r="F208" s="2">
        <v>1000</v>
      </c>
      <c r="G208" s="2">
        <f t="shared" si="10"/>
        <v>1000</v>
      </c>
      <c r="H208" s="1">
        <v>0</v>
      </c>
      <c r="I208" s="2"/>
      <c r="J208" s="2"/>
      <c r="K208" s="2" t="str">
        <f t="shared" si="11"/>
        <v/>
      </c>
      <c r="L208" s="1"/>
      <c r="M208" s="1">
        <f t="shared" si="12"/>
        <v>14.41</v>
      </c>
    </row>
    <row r="209" spans="1:13" x14ac:dyDescent="0.25">
      <c r="A209" t="s">
        <v>462</v>
      </c>
      <c r="B209" t="s">
        <v>463</v>
      </c>
      <c r="C209" t="s">
        <v>88</v>
      </c>
      <c r="D209" s="1">
        <v>54.04</v>
      </c>
      <c r="E209" s="2">
        <v>2847</v>
      </c>
      <c r="F209" s="2">
        <v>3750</v>
      </c>
      <c r="G209" s="2">
        <f t="shared" si="10"/>
        <v>903</v>
      </c>
      <c r="H209" s="1">
        <v>0</v>
      </c>
      <c r="I209" s="2">
        <v>3103</v>
      </c>
      <c r="J209" s="2">
        <v>0</v>
      </c>
      <c r="K209" s="2">
        <f t="shared" si="11"/>
        <v>0</v>
      </c>
      <c r="L209" s="1">
        <v>153.29</v>
      </c>
      <c r="M209" s="1">
        <f t="shared" si="12"/>
        <v>207.32999999999998</v>
      </c>
    </row>
    <row r="210" spans="1:13" x14ac:dyDescent="0.25">
      <c r="A210" t="s">
        <v>464</v>
      </c>
      <c r="B210" t="s">
        <v>465</v>
      </c>
      <c r="C210" t="s">
        <v>294</v>
      </c>
      <c r="D210" s="1">
        <v>54.04</v>
      </c>
      <c r="E210" s="2">
        <v>3750</v>
      </c>
      <c r="F210" s="2">
        <v>3750</v>
      </c>
      <c r="G210" s="2">
        <f t="shared" si="10"/>
        <v>0</v>
      </c>
      <c r="H210" s="1">
        <v>0</v>
      </c>
      <c r="I210" s="2">
        <v>0</v>
      </c>
      <c r="J210" s="2">
        <v>0</v>
      </c>
      <c r="K210" s="2">
        <f t="shared" si="11"/>
        <v>0</v>
      </c>
      <c r="L210" s="1">
        <v>0</v>
      </c>
      <c r="M210" s="1">
        <f t="shared" si="12"/>
        <v>54.04</v>
      </c>
    </row>
    <row r="211" spans="1:13" x14ac:dyDescent="0.25">
      <c r="A211" t="s">
        <v>466</v>
      </c>
      <c r="B211" t="s">
        <v>467</v>
      </c>
      <c r="C211" t="s">
        <v>21</v>
      </c>
      <c r="D211" s="1">
        <v>7.21</v>
      </c>
      <c r="E211" s="2">
        <v>2258</v>
      </c>
      <c r="F211" s="2">
        <v>500</v>
      </c>
      <c r="G211" s="2">
        <f t="shared" si="10"/>
        <v>0</v>
      </c>
      <c r="H211" s="1">
        <v>25.32</v>
      </c>
      <c r="I211" s="2"/>
      <c r="J211" s="2"/>
      <c r="K211" s="2" t="str">
        <f t="shared" si="11"/>
        <v/>
      </c>
      <c r="L211" s="1"/>
      <c r="M211" s="1">
        <f t="shared" si="12"/>
        <v>32.53</v>
      </c>
    </row>
    <row r="212" spans="1:13" x14ac:dyDescent="0.25">
      <c r="A212" t="s">
        <v>468</v>
      </c>
      <c r="B212" t="s">
        <v>469</v>
      </c>
      <c r="C212" t="s">
        <v>91</v>
      </c>
      <c r="D212" s="1">
        <v>37.47</v>
      </c>
      <c r="E212" s="2">
        <v>17270</v>
      </c>
      <c r="F212" s="2">
        <v>2600</v>
      </c>
      <c r="G212" s="2">
        <f t="shared" si="10"/>
        <v>0</v>
      </c>
      <c r="H212" s="1">
        <v>211.25</v>
      </c>
      <c r="I212" s="2">
        <v>6821</v>
      </c>
      <c r="J212" s="2">
        <v>0</v>
      </c>
      <c r="K212" s="2">
        <f t="shared" si="11"/>
        <v>0</v>
      </c>
      <c r="L212" s="1">
        <v>336.96</v>
      </c>
      <c r="M212" s="1">
        <f t="shared" si="12"/>
        <v>585.67999999999995</v>
      </c>
    </row>
    <row r="213" spans="1:13" x14ac:dyDescent="0.25">
      <c r="A213" t="s">
        <v>470</v>
      </c>
      <c r="B213" t="s">
        <v>471</v>
      </c>
      <c r="C213" t="s">
        <v>91</v>
      </c>
      <c r="D213" s="1">
        <v>37.47</v>
      </c>
      <c r="E213" s="2">
        <v>2126</v>
      </c>
      <c r="F213" s="2">
        <v>2600</v>
      </c>
      <c r="G213" s="2">
        <f t="shared" si="10"/>
        <v>474</v>
      </c>
      <c r="H213" s="1">
        <v>0</v>
      </c>
      <c r="I213" s="2">
        <v>3074</v>
      </c>
      <c r="J213" s="2">
        <v>0</v>
      </c>
      <c r="K213" s="2">
        <f t="shared" si="11"/>
        <v>0</v>
      </c>
      <c r="L213" s="1">
        <v>151.86000000000001</v>
      </c>
      <c r="M213" s="1">
        <f t="shared" si="12"/>
        <v>189.33</v>
      </c>
    </row>
    <row r="214" spans="1:13" x14ac:dyDescent="0.25">
      <c r="A214" t="s">
        <v>472</v>
      </c>
      <c r="B214" t="s">
        <v>473</v>
      </c>
      <c r="C214" t="s">
        <v>91</v>
      </c>
      <c r="D214" s="1">
        <v>37.47</v>
      </c>
      <c r="E214" s="2">
        <v>2622</v>
      </c>
      <c r="F214" s="2">
        <v>2600</v>
      </c>
      <c r="G214" s="2">
        <f t="shared" si="10"/>
        <v>0</v>
      </c>
      <c r="H214" s="1">
        <v>0.32</v>
      </c>
      <c r="I214" s="2">
        <v>847</v>
      </c>
      <c r="J214" s="2">
        <v>0</v>
      </c>
      <c r="K214" s="2">
        <f t="shared" si="11"/>
        <v>0</v>
      </c>
      <c r="L214" s="1">
        <v>41.84</v>
      </c>
      <c r="M214" s="1">
        <f t="shared" si="12"/>
        <v>79.63</v>
      </c>
    </row>
    <row r="215" spans="1:13" x14ac:dyDescent="0.25">
      <c r="A215" t="s">
        <v>474</v>
      </c>
      <c r="B215" t="s">
        <v>475</v>
      </c>
      <c r="C215" t="s">
        <v>88</v>
      </c>
      <c r="D215" s="1">
        <v>54.04</v>
      </c>
      <c r="E215" s="2">
        <v>7111</v>
      </c>
      <c r="F215" s="2">
        <v>3750</v>
      </c>
      <c r="G215" s="2">
        <f t="shared" si="10"/>
        <v>0</v>
      </c>
      <c r="H215" s="1">
        <v>48.4</v>
      </c>
      <c r="I215" s="2">
        <v>666</v>
      </c>
      <c r="J215" s="2">
        <v>0</v>
      </c>
      <c r="K215" s="2">
        <f t="shared" si="11"/>
        <v>0</v>
      </c>
      <c r="L215" s="1">
        <v>32.9</v>
      </c>
      <c r="M215" s="1">
        <f t="shared" si="12"/>
        <v>135.34</v>
      </c>
    </row>
    <row r="216" spans="1:13" x14ac:dyDescent="0.25">
      <c r="A216" t="s">
        <v>476</v>
      </c>
      <c r="B216" t="s">
        <v>477</v>
      </c>
      <c r="C216" t="s">
        <v>130</v>
      </c>
      <c r="D216" s="1">
        <v>37.47</v>
      </c>
      <c r="E216" s="2">
        <v>5165</v>
      </c>
      <c r="F216" s="2">
        <v>2600</v>
      </c>
      <c r="G216" s="2">
        <f t="shared" si="10"/>
        <v>0</v>
      </c>
      <c r="H216" s="1">
        <v>36.94</v>
      </c>
      <c r="I216" s="2"/>
      <c r="J216" s="2"/>
      <c r="K216" s="2" t="str">
        <f t="shared" si="11"/>
        <v/>
      </c>
      <c r="L216" s="1"/>
      <c r="M216" s="1">
        <f t="shared" si="12"/>
        <v>74.41</v>
      </c>
    </row>
    <row r="217" spans="1:13" x14ac:dyDescent="0.25">
      <c r="A217" t="s">
        <v>478</v>
      </c>
      <c r="B217" t="s">
        <v>479</v>
      </c>
      <c r="C217" t="s">
        <v>21</v>
      </c>
      <c r="D217" s="1">
        <v>7.21</v>
      </c>
      <c r="E217" s="2">
        <v>500</v>
      </c>
      <c r="F217" s="2">
        <v>500</v>
      </c>
      <c r="G217" s="2">
        <f t="shared" si="10"/>
        <v>0</v>
      </c>
      <c r="H217" s="1">
        <v>0</v>
      </c>
      <c r="I217" s="2"/>
      <c r="J217" s="2"/>
      <c r="K217" s="2" t="str">
        <f t="shared" si="11"/>
        <v/>
      </c>
      <c r="L217" s="1"/>
      <c r="M217" s="1">
        <f t="shared" si="12"/>
        <v>7.21</v>
      </c>
    </row>
    <row r="218" spans="1:13" x14ac:dyDescent="0.25">
      <c r="A218" t="s">
        <v>480</v>
      </c>
      <c r="B218" t="s">
        <v>481</v>
      </c>
      <c r="C218" t="s">
        <v>91</v>
      </c>
      <c r="D218" s="1">
        <v>37.47</v>
      </c>
      <c r="E218" s="2">
        <v>1779</v>
      </c>
      <c r="F218" s="2">
        <v>2600</v>
      </c>
      <c r="G218" s="2">
        <f t="shared" si="10"/>
        <v>821</v>
      </c>
      <c r="H218" s="1">
        <v>0</v>
      </c>
      <c r="I218" s="2">
        <v>865</v>
      </c>
      <c r="J218" s="2">
        <v>0</v>
      </c>
      <c r="K218" s="2">
        <f t="shared" si="11"/>
        <v>0</v>
      </c>
      <c r="L218" s="1">
        <v>42.73</v>
      </c>
      <c r="M218" s="1">
        <f t="shared" si="12"/>
        <v>80.199999999999989</v>
      </c>
    </row>
    <row r="219" spans="1:13" x14ac:dyDescent="0.25">
      <c r="A219" t="s">
        <v>482</v>
      </c>
      <c r="B219" t="s">
        <v>483</v>
      </c>
      <c r="C219" t="s">
        <v>153</v>
      </c>
      <c r="D219" s="1">
        <v>14.41</v>
      </c>
      <c r="E219" s="2">
        <v>15</v>
      </c>
      <c r="F219" s="2">
        <v>1000</v>
      </c>
      <c r="G219" s="2">
        <f t="shared" si="10"/>
        <v>985</v>
      </c>
      <c r="H219" s="1">
        <v>0</v>
      </c>
      <c r="I219" s="2">
        <v>34</v>
      </c>
      <c r="J219" s="2">
        <v>0</v>
      </c>
      <c r="K219" s="2">
        <f t="shared" si="11"/>
        <v>0</v>
      </c>
      <c r="L219" s="1">
        <v>1.68</v>
      </c>
      <c r="M219" s="1">
        <f t="shared" si="12"/>
        <v>16.09</v>
      </c>
    </row>
    <row r="220" spans="1:13" x14ac:dyDescent="0.25">
      <c r="A220" t="s">
        <v>484</v>
      </c>
      <c r="B220" t="s">
        <v>485</v>
      </c>
      <c r="C220" t="s">
        <v>21</v>
      </c>
      <c r="D220" s="1">
        <v>7.21</v>
      </c>
      <c r="E220" s="2">
        <v>556</v>
      </c>
      <c r="F220" s="2">
        <v>500</v>
      </c>
      <c r="G220" s="2">
        <f t="shared" si="10"/>
        <v>0</v>
      </c>
      <c r="H220" s="1">
        <v>0.81</v>
      </c>
      <c r="I220" s="2"/>
      <c r="J220" s="2"/>
      <c r="K220" s="2" t="str">
        <f t="shared" si="11"/>
        <v/>
      </c>
      <c r="L220" s="1"/>
      <c r="M220" s="1">
        <f t="shared" si="12"/>
        <v>8.02</v>
      </c>
    </row>
    <row r="221" spans="1:13" x14ac:dyDescent="0.25">
      <c r="A221" t="s">
        <v>486</v>
      </c>
      <c r="B221" t="s">
        <v>487</v>
      </c>
      <c r="C221" t="s">
        <v>88</v>
      </c>
      <c r="D221" s="1">
        <v>54.04</v>
      </c>
      <c r="E221" s="2">
        <v>11655</v>
      </c>
      <c r="F221" s="2">
        <v>3750</v>
      </c>
      <c r="G221" s="2">
        <f t="shared" si="10"/>
        <v>0</v>
      </c>
      <c r="H221" s="1">
        <v>113.83</v>
      </c>
      <c r="I221" s="2">
        <v>7118</v>
      </c>
      <c r="J221" s="2">
        <v>0</v>
      </c>
      <c r="K221" s="2">
        <f t="shared" si="11"/>
        <v>0</v>
      </c>
      <c r="L221" s="1">
        <v>351.63</v>
      </c>
      <c r="M221" s="1">
        <f t="shared" si="12"/>
        <v>519.5</v>
      </c>
    </row>
    <row r="222" spans="1:13" x14ac:dyDescent="0.25">
      <c r="A222" t="s">
        <v>488</v>
      </c>
      <c r="B222" t="s">
        <v>489</v>
      </c>
      <c r="C222" t="s">
        <v>88</v>
      </c>
      <c r="D222" s="1">
        <v>54.04</v>
      </c>
      <c r="E222" s="2">
        <v>6746</v>
      </c>
      <c r="F222" s="2">
        <v>3750</v>
      </c>
      <c r="G222" s="2">
        <f t="shared" si="10"/>
        <v>0</v>
      </c>
      <c r="H222" s="1">
        <v>43.14</v>
      </c>
      <c r="I222" s="2">
        <v>3584</v>
      </c>
      <c r="J222" s="2">
        <v>0</v>
      </c>
      <c r="K222" s="2">
        <f t="shared" si="11"/>
        <v>0</v>
      </c>
      <c r="L222" s="1">
        <v>177.05</v>
      </c>
      <c r="M222" s="1">
        <f t="shared" si="12"/>
        <v>274.23</v>
      </c>
    </row>
    <row r="223" spans="1:13" x14ac:dyDescent="0.25">
      <c r="A223" t="s">
        <v>490</v>
      </c>
      <c r="B223" t="s">
        <v>491</v>
      </c>
      <c r="C223" t="s">
        <v>153</v>
      </c>
      <c r="D223" s="1">
        <v>14.41</v>
      </c>
      <c r="E223" s="2">
        <v>143</v>
      </c>
      <c r="F223" s="2">
        <v>1000</v>
      </c>
      <c r="G223" s="2">
        <f t="shared" si="10"/>
        <v>857</v>
      </c>
      <c r="H223" s="1">
        <v>0</v>
      </c>
      <c r="I223" s="2">
        <v>39</v>
      </c>
      <c r="J223" s="2">
        <v>0</v>
      </c>
      <c r="K223" s="2">
        <f t="shared" si="11"/>
        <v>0</v>
      </c>
      <c r="L223" s="1">
        <v>1.93</v>
      </c>
      <c r="M223" s="1">
        <f t="shared" si="12"/>
        <v>16.34</v>
      </c>
    </row>
    <row r="224" spans="1:13" x14ac:dyDescent="0.25">
      <c r="A224" t="s">
        <v>492</v>
      </c>
      <c r="B224" t="s">
        <v>493</v>
      </c>
      <c r="C224" t="s">
        <v>91</v>
      </c>
      <c r="D224" s="1">
        <v>37.47</v>
      </c>
      <c r="E224" s="2">
        <v>6519</v>
      </c>
      <c r="F224" s="2">
        <v>2600</v>
      </c>
      <c r="G224" s="2">
        <f t="shared" si="10"/>
        <v>0</v>
      </c>
      <c r="H224" s="1">
        <v>56.43</v>
      </c>
      <c r="I224" s="2">
        <v>439</v>
      </c>
      <c r="J224" s="2">
        <v>0</v>
      </c>
      <c r="K224" s="2">
        <f t="shared" si="11"/>
        <v>0</v>
      </c>
      <c r="L224" s="1">
        <v>21.69</v>
      </c>
      <c r="M224" s="1">
        <f t="shared" si="12"/>
        <v>115.59</v>
      </c>
    </row>
    <row r="225" spans="1:13" x14ac:dyDescent="0.25">
      <c r="A225" t="s">
        <v>494</v>
      </c>
      <c r="B225" t="s">
        <v>495</v>
      </c>
      <c r="C225" t="s">
        <v>294</v>
      </c>
      <c r="D225" s="1">
        <v>54.04</v>
      </c>
      <c r="E225" s="2">
        <v>4500</v>
      </c>
      <c r="F225" s="2">
        <v>3750</v>
      </c>
      <c r="G225" s="2">
        <f t="shared" si="10"/>
        <v>0</v>
      </c>
      <c r="H225" s="1">
        <v>10.8</v>
      </c>
      <c r="I225" s="2">
        <v>15849</v>
      </c>
      <c r="J225" s="2">
        <v>0</v>
      </c>
      <c r="K225" s="2">
        <f t="shared" si="11"/>
        <v>0</v>
      </c>
      <c r="L225" s="1">
        <v>782.94</v>
      </c>
      <c r="M225" s="1">
        <f t="shared" si="12"/>
        <v>847.78000000000009</v>
      </c>
    </row>
    <row r="226" spans="1:13" x14ac:dyDescent="0.25">
      <c r="A226" t="s">
        <v>496</v>
      </c>
      <c r="B226" t="s">
        <v>497</v>
      </c>
      <c r="C226" t="s">
        <v>325</v>
      </c>
      <c r="D226" s="1">
        <v>14.41</v>
      </c>
      <c r="E226" s="2">
        <v>2082</v>
      </c>
      <c r="F226" s="2">
        <v>1000</v>
      </c>
      <c r="G226" s="2">
        <f t="shared" si="10"/>
        <v>0</v>
      </c>
      <c r="H226" s="1">
        <v>15.58</v>
      </c>
      <c r="I226" s="2">
        <v>1259</v>
      </c>
      <c r="J226" s="2">
        <v>0</v>
      </c>
      <c r="K226" s="2">
        <f t="shared" si="11"/>
        <v>0</v>
      </c>
      <c r="L226" s="1">
        <v>62.19</v>
      </c>
      <c r="M226" s="1">
        <f t="shared" si="12"/>
        <v>92.18</v>
      </c>
    </row>
    <row r="227" spans="1:13" x14ac:dyDescent="0.25">
      <c r="A227" t="s">
        <v>498</v>
      </c>
      <c r="B227" t="s">
        <v>499</v>
      </c>
      <c r="C227" t="s">
        <v>91</v>
      </c>
      <c r="D227" s="1">
        <v>37.47</v>
      </c>
      <c r="E227" s="2">
        <v>3726</v>
      </c>
      <c r="F227" s="2">
        <v>2600</v>
      </c>
      <c r="G227" s="2">
        <f t="shared" si="10"/>
        <v>0</v>
      </c>
      <c r="H227" s="1">
        <v>16.21</v>
      </c>
      <c r="I227" s="2">
        <v>5577</v>
      </c>
      <c r="J227" s="2">
        <v>0</v>
      </c>
      <c r="K227" s="2">
        <f t="shared" si="11"/>
        <v>0</v>
      </c>
      <c r="L227" s="1">
        <v>275.5</v>
      </c>
      <c r="M227" s="1">
        <f t="shared" si="12"/>
        <v>329.18</v>
      </c>
    </row>
    <row r="228" spans="1:13" x14ac:dyDescent="0.25">
      <c r="A228" t="s">
        <v>500</v>
      </c>
      <c r="B228" t="s">
        <v>501</v>
      </c>
      <c r="C228" t="s">
        <v>63</v>
      </c>
      <c r="D228" s="1">
        <v>14.41</v>
      </c>
      <c r="E228" s="2">
        <v>1000</v>
      </c>
      <c r="F228" s="2">
        <v>1000</v>
      </c>
      <c r="G228" s="2">
        <f t="shared" si="10"/>
        <v>0</v>
      </c>
      <c r="H228" s="1">
        <v>0</v>
      </c>
      <c r="I228" s="2"/>
      <c r="J228" s="2"/>
      <c r="K228" s="2" t="str">
        <f t="shared" si="11"/>
        <v/>
      </c>
      <c r="L228" s="1"/>
      <c r="M228" s="1">
        <f t="shared" si="12"/>
        <v>14.41</v>
      </c>
    </row>
    <row r="229" spans="1:13" x14ac:dyDescent="0.25">
      <c r="A229" t="s">
        <v>502</v>
      </c>
      <c r="B229" t="s">
        <v>503</v>
      </c>
      <c r="C229" t="s">
        <v>32</v>
      </c>
      <c r="D229" s="1">
        <v>14.41</v>
      </c>
      <c r="E229" s="2">
        <v>968</v>
      </c>
      <c r="F229" s="2">
        <v>1000</v>
      </c>
      <c r="G229" s="2">
        <f t="shared" si="10"/>
        <v>32</v>
      </c>
      <c r="H229" s="1">
        <v>0</v>
      </c>
      <c r="I229" s="2">
        <v>1153</v>
      </c>
      <c r="J229" s="2">
        <v>0</v>
      </c>
      <c r="K229" s="2">
        <f t="shared" si="11"/>
        <v>0</v>
      </c>
      <c r="L229" s="1">
        <v>56.96</v>
      </c>
      <c r="M229" s="1">
        <f t="shared" si="12"/>
        <v>71.37</v>
      </c>
    </row>
    <row r="230" spans="1:13" x14ac:dyDescent="0.25">
      <c r="A230" t="s">
        <v>504</v>
      </c>
      <c r="B230" t="s">
        <v>505</v>
      </c>
      <c r="C230" t="s">
        <v>88</v>
      </c>
      <c r="D230" s="1">
        <v>54.04</v>
      </c>
      <c r="E230" s="2">
        <v>1856</v>
      </c>
      <c r="F230" s="2">
        <v>3750</v>
      </c>
      <c r="G230" s="2">
        <f t="shared" si="10"/>
        <v>1894</v>
      </c>
      <c r="H230" s="1">
        <v>0</v>
      </c>
      <c r="I230" s="2">
        <v>4865</v>
      </c>
      <c r="J230" s="2">
        <v>0</v>
      </c>
      <c r="K230" s="2">
        <f t="shared" si="11"/>
        <v>0</v>
      </c>
      <c r="L230" s="1">
        <v>240.33</v>
      </c>
      <c r="M230" s="1">
        <f t="shared" si="12"/>
        <v>294.37</v>
      </c>
    </row>
    <row r="231" spans="1:13" x14ac:dyDescent="0.25">
      <c r="A231" t="s">
        <v>506</v>
      </c>
      <c r="B231" t="s">
        <v>507</v>
      </c>
      <c r="C231" t="s">
        <v>508</v>
      </c>
      <c r="D231" s="1">
        <v>7.21</v>
      </c>
      <c r="E231" s="2">
        <v>14372</v>
      </c>
      <c r="F231" s="2">
        <v>500</v>
      </c>
      <c r="G231" s="2">
        <f t="shared" si="10"/>
        <v>0</v>
      </c>
      <c r="H231" s="1">
        <v>199.76</v>
      </c>
      <c r="I231" s="2">
        <v>57</v>
      </c>
      <c r="J231" s="2">
        <v>0</v>
      </c>
      <c r="K231" s="2">
        <f t="shared" si="11"/>
        <v>0</v>
      </c>
      <c r="L231" s="1">
        <v>2.82</v>
      </c>
      <c r="M231" s="1">
        <f t="shared" si="12"/>
        <v>209.79</v>
      </c>
    </row>
    <row r="232" spans="1:13" x14ac:dyDescent="0.25">
      <c r="A232" t="s">
        <v>509</v>
      </c>
      <c r="B232" t="s">
        <v>510</v>
      </c>
      <c r="C232" t="s">
        <v>511</v>
      </c>
      <c r="D232" s="1">
        <v>37.47</v>
      </c>
      <c r="E232" s="2">
        <v>5735</v>
      </c>
      <c r="F232" s="2">
        <v>2600</v>
      </c>
      <c r="G232" s="2">
        <f t="shared" si="10"/>
        <v>0</v>
      </c>
      <c r="H232" s="1">
        <v>45.14</v>
      </c>
      <c r="I232" s="2">
        <v>3553</v>
      </c>
      <c r="J232" s="2">
        <v>0</v>
      </c>
      <c r="K232" s="2">
        <f t="shared" si="11"/>
        <v>0</v>
      </c>
      <c r="L232" s="1">
        <v>175.52</v>
      </c>
      <c r="M232" s="1">
        <f t="shared" si="12"/>
        <v>258.13</v>
      </c>
    </row>
    <row r="233" spans="1:13" x14ac:dyDescent="0.25">
      <c r="A233" t="s">
        <v>512</v>
      </c>
      <c r="B233" t="s">
        <v>513</v>
      </c>
      <c r="C233" t="s">
        <v>21</v>
      </c>
      <c r="D233" s="1">
        <v>7.21</v>
      </c>
      <c r="E233" s="2">
        <v>500</v>
      </c>
      <c r="F233" s="2">
        <v>500</v>
      </c>
      <c r="G233" s="2">
        <f t="shared" si="10"/>
        <v>0</v>
      </c>
      <c r="H233" s="1">
        <v>0</v>
      </c>
      <c r="I233" s="2"/>
      <c r="J233" s="2"/>
      <c r="K233" s="2" t="str">
        <f t="shared" si="11"/>
        <v/>
      </c>
      <c r="L233" s="1"/>
      <c r="M233" s="1">
        <f t="shared" si="12"/>
        <v>7.21</v>
      </c>
    </row>
    <row r="234" spans="1:13" x14ac:dyDescent="0.25">
      <c r="A234" t="s">
        <v>514</v>
      </c>
      <c r="B234" t="s">
        <v>515</v>
      </c>
      <c r="C234" t="s">
        <v>91</v>
      </c>
      <c r="D234" s="1">
        <v>37.47</v>
      </c>
      <c r="E234" s="2">
        <v>4653</v>
      </c>
      <c r="F234" s="2">
        <v>2600</v>
      </c>
      <c r="G234" s="2">
        <f t="shared" si="10"/>
        <v>0</v>
      </c>
      <c r="H234" s="1">
        <v>29.56</v>
      </c>
      <c r="I234" s="2">
        <v>1972</v>
      </c>
      <c r="J234" s="2">
        <v>0</v>
      </c>
      <c r="K234" s="2">
        <f t="shared" si="11"/>
        <v>0</v>
      </c>
      <c r="L234" s="1">
        <v>97.42</v>
      </c>
      <c r="M234" s="1">
        <f t="shared" si="12"/>
        <v>164.45</v>
      </c>
    </row>
    <row r="235" spans="1:13" x14ac:dyDescent="0.25">
      <c r="A235" t="s">
        <v>516</v>
      </c>
      <c r="B235" t="s">
        <v>517</v>
      </c>
      <c r="C235" t="s">
        <v>88</v>
      </c>
      <c r="D235" s="1">
        <v>54.04</v>
      </c>
      <c r="E235" s="2">
        <v>7394</v>
      </c>
      <c r="F235" s="2">
        <v>3750</v>
      </c>
      <c r="G235" s="2">
        <f t="shared" si="10"/>
        <v>0</v>
      </c>
      <c r="H235" s="1">
        <v>52.47</v>
      </c>
      <c r="I235" s="2">
        <v>1301</v>
      </c>
      <c r="J235" s="2">
        <v>0</v>
      </c>
      <c r="K235" s="2">
        <f t="shared" si="11"/>
        <v>0</v>
      </c>
      <c r="L235" s="1">
        <v>64.27</v>
      </c>
      <c r="M235" s="1">
        <f t="shared" si="12"/>
        <v>170.77999999999997</v>
      </c>
    </row>
    <row r="236" spans="1:13" x14ac:dyDescent="0.25">
      <c r="A236" t="s">
        <v>518</v>
      </c>
      <c r="B236" t="s">
        <v>519</v>
      </c>
      <c r="C236" t="s">
        <v>150</v>
      </c>
      <c r="D236" s="1">
        <v>63.04</v>
      </c>
      <c r="E236" s="2">
        <v>11656</v>
      </c>
      <c r="F236" s="2">
        <v>4375</v>
      </c>
      <c r="G236" s="2">
        <f t="shared" si="10"/>
        <v>0</v>
      </c>
      <c r="H236" s="1">
        <v>104.85</v>
      </c>
      <c r="I236" s="2"/>
      <c r="J236" s="2"/>
      <c r="K236" s="2" t="str">
        <f t="shared" si="11"/>
        <v/>
      </c>
      <c r="L236" s="1"/>
      <c r="M236" s="1">
        <f t="shared" si="12"/>
        <v>167.89</v>
      </c>
    </row>
    <row r="237" spans="1:13" x14ac:dyDescent="0.25">
      <c r="A237" t="s">
        <v>520</v>
      </c>
      <c r="B237" t="s">
        <v>521</v>
      </c>
      <c r="C237" t="s">
        <v>47</v>
      </c>
      <c r="D237" s="1">
        <v>7.21</v>
      </c>
      <c r="E237" s="2">
        <v>1320</v>
      </c>
      <c r="F237" s="2">
        <v>500</v>
      </c>
      <c r="G237" s="2">
        <f t="shared" si="10"/>
        <v>0</v>
      </c>
      <c r="H237" s="1">
        <v>11.81</v>
      </c>
      <c r="I237" s="2">
        <v>4186</v>
      </c>
      <c r="J237" s="2">
        <v>0</v>
      </c>
      <c r="K237" s="2">
        <f t="shared" si="11"/>
        <v>0</v>
      </c>
      <c r="L237" s="1">
        <v>206.79</v>
      </c>
      <c r="M237" s="1">
        <f t="shared" si="12"/>
        <v>225.81</v>
      </c>
    </row>
    <row r="238" spans="1:13" x14ac:dyDescent="0.25">
      <c r="A238" t="s">
        <v>522</v>
      </c>
      <c r="B238" t="s">
        <v>523</v>
      </c>
      <c r="C238" t="s">
        <v>150</v>
      </c>
      <c r="D238" s="1">
        <v>63.04</v>
      </c>
      <c r="E238" s="2">
        <v>13955</v>
      </c>
      <c r="F238" s="2">
        <v>4375</v>
      </c>
      <c r="G238" s="2">
        <f t="shared" si="10"/>
        <v>0</v>
      </c>
      <c r="H238" s="1">
        <v>137.94999999999999</v>
      </c>
      <c r="I238" s="2"/>
      <c r="J238" s="2"/>
      <c r="K238" s="2" t="str">
        <f t="shared" si="11"/>
        <v/>
      </c>
      <c r="L238" s="1"/>
      <c r="M238" s="1">
        <f t="shared" si="12"/>
        <v>200.98999999999998</v>
      </c>
    </row>
    <row r="239" spans="1:13" x14ac:dyDescent="0.25">
      <c r="A239" t="s">
        <v>524</v>
      </c>
      <c r="B239" t="s">
        <v>525</v>
      </c>
      <c r="C239" t="s">
        <v>47</v>
      </c>
      <c r="D239" s="1">
        <v>7.21</v>
      </c>
      <c r="E239" s="2">
        <v>802</v>
      </c>
      <c r="F239" s="2">
        <v>500</v>
      </c>
      <c r="G239" s="2">
        <f t="shared" si="10"/>
        <v>0</v>
      </c>
      <c r="H239" s="1">
        <v>4.3499999999999996</v>
      </c>
      <c r="I239" s="2">
        <v>2566</v>
      </c>
      <c r="J239" s="2">
        <v>0</v>
      </c>
      <c r="K239" s="2">
        <f t="shared" si="11"/>
        <v>0</v>
      </c>
      <c r="L239" s="1">
        <v>126.76</v>
      </c>
      <c r="M239" s="1">
        <f t="shared" si="12"/>
        <v>138.32</v>
      </c>
    </row>
    <row r="240" spans="1:13" x14ac:dyDescent="0.25">
      <c r="A240" t="s">
        <v>526</v>
      </c>
      <c r="B240" t="s">
        <v>527</v>
      </c>
      <c r="C240" t="s">
        <v>21</v>
      </c>
      <c r="D240" s="1">
        <v>7.21</v>
      </c>
      <c r="E240" s="2">
        <v>1038</v>
      </c>
      <c r="F240" s="2">
        <v>500</v>
      </c>
      <c r="G240" s="2">
        <f t="shared" si="10"/>
        <v>0</v>
      </c>
      <c r="H240" s="1">
        <v>7.75</v>
      </c>
      <c r="I240" s="2"/>
      <c r="J240" s="2"/>
      <c r="K240" s="2" t="str">
        <f t="shared" si="11"/>
        <v/>
      </c>
      <c r="L240" s="1"/>
      <c r="M240" s="1">
        <f t="shared" si="12"/>
        <v>14.96</v>
      </c>
    </row>
    <row r="241" spans="1:13" x14ac:dyDescent="0.25">
      <c r="A241" t="s">
        <v>528</v>
      </c>
      <c r="B241" t="s">
        <v>529</v>
      </c>
      <c r="C241" t="s">
        <v>91</v>
      </c>
      <c r="D241" s="1">
        <v>37.47</v>
      </c>
      <c r="E241" s="2">
        <v>1081</v>
      </c>
      <c r="F241" s="2">
        <v>2600</v>
      </c>
      <c r="G241" s="2">
        <f t="shared" si="10"/>
        <v>1519</v>
      </c>
      <c r="H241" s="1">
        <v>0</v>
      </c>
      <c r="I241" s="2">
        <v>2078</v>
      </c>
      <c r="J241" s="2">
        <v>0</v>
      </c>
      <c r="K241" s="2">
        <f t="shared" si="11"/>
        <v>0</v>
      </c>
      <c r="L241" s="1">
        <v>102.65</v>
      </c>
      <c r="M241" s="1">
        <f t="shared" si="12"/>
        <v>140.12</v>
      </c>
    </row>
    <row r="242" spans="1:13" x14ac:dyDescent="0.25">
      <c r="A242" t="s">
        <v>530</v>
      </c>
      <c r="B242" t="s">
        <v>531</v>
      </c>
      <c r="C242" t="s">
        <v>91</v>
      </c>
      <c r="D242" s="1">
        <v>37.47</v>
      </c>
      <c r="E242" s="2">
        <v>2600</v>
      </c>
      <c r="F242" s="2">
        <v>2600</v>
      </c>
      <c r="G242" s="2">
        <f t="shared" si="10"/>
        <v>0</v>
      </c>
      <c r="H242" s="1">
        <v>0</v>
      </c>
      <c r="I242" s="2">
        <v>354</v>
      </c>
      <c r="J242" s="2">
        <v>0</v>
      </c>
      <c r="K242" s="2">
        <f t="shared" si="11"/>
        <v>0</v>
      </c>
      <c r="L242" s="1">
        <v>17.489999999999998</v>
      </c>
      <c r="M242" s="1">
        <f t="shared" si="12"/>
        <v>54.959999999999994</v>
      </c>
    </row>
    <row r="243" spans="1:13" x14ac:dyDescent="0.25">
      <c r="A243" t="s">
        <v>532</v>
      </c>
      <c r="B243" t="s">
        <v>533</v>
      </c>
      <c r="C243" t="s">
        <v>47</v>
      </c>
      <c r="D243" s="1">
        <v>7.21</v>
      </c>
      <c r="E243" s="2">
        <v>1112</v>
      </c>
      <c r="F243" s="2">
        <v>500</v>
      </c>
      <c r="G243" s="2">
        <f t="shared" si="10"/>
        <v>0</v>
      </c>
      <c r="H243" s="1">
        <v>8.81</v>
      </c>
      <c r="I243" s="2">
        <v>3708</v>
      </c>
      <c r="J243" s="2">
        <v>0</v>
      </c>
      <c r="K243" s="2">
        <f t="shared" si="11"/>
        <v>0</v>
      </c>
      <c r="L243" s="1">
        <v>183.18</v>
      </c>
      <c r="M243" s="1">
        <f t="shared" si="12"/>
        <v>199.20000000000002</v>
      </c>
    </row>
    <row r="244" spans="1:13" x14ac:dyDescent="0.25">
      <c r="A244" t="s">
        <v>534</v>
      </c>
      <c r="B244" t="s">
        <v>535</v>
      </c>
      <c r="C244" t="s">
        <v>88</v>
      </c>
      <c r="D244" s="1">
        <v>54.04</v>
      </c>
      <c r="E244" s="2">
        <v>3750</v>
      </c>
      <c r="F244" s="2">
        <v>3750</v>
      </c>
      <c r="G244" s="2">
        <f t="shared" si="10"/>
        <v>0</v>
      </c>
      <c r="H244" s="1">
        <v>0</v>
      </c>
      <c r="I244" s="2">
        <v>0</v>
      </c>
      <c r="J244" s="2">
        <v>0</v>
      </c>
      <c r="K244" s="2">
        <f t="shared" si="11"/>
        <v>0</v>
      </c>
      <c r="L244" s="1">
        <v>0</v>
      </c>
      <c r="M244" s="1">
        <f t="shared" si="12"/>
        <v>54.04</v>
      </c>
    </row>
    <row r="245" spans="1:13" x14ac:dyDescent="0.25">
      <c r="A245" t="s">
        <v>536</v>
      </c>
      <c r="B245" t="s">
        <v>537</v>
      </c>
      <c r="C245" t="s">
        <v>91</v>
      </c>
      <c r="D245" s="1">
        <v>37.47</v>
      </c>
      <c r="E245" s="2">
        <v>1342</v>
      </c>
      <c r="F245" s="2">
        <v>2600</v>
      </c>
      <c r="G245" s="2">
        <f t="shared" si="10"/>
        <v>1258</v>
      </c>
      <c r="H245" s="1">
        <v>0</v>
      </c>
      <c r="I245" s="2">
        <v>726</v>
      </c>
      <c r="J245" s="2">
        <v>0</v>
      </c>
      <c r="K245" s="2">
        <f t="shared" si="11"/>
        <v>0</v>
      </c>
      <c r="L245" s="1">
        <v>35.86</v>
      </c>
      <c r="M245" s="1">
        <f t="shared" si="12"/>
        <v>73.33</v>
      </c>
    </row>
    <row r="246" spans="1:13" x14ac:dyDescent="0.25">
      <c r="A246" t="s">
        <v>538</v>
      </c>
      <c r="B246" t="s">
        <v>539</v>
      </c>
      <c r="C246" t="s">
        <v>47</v>
      </c>
      <c r="D246" s="1">
        <v>7.21</v>
      </c>
      <c r="E246" s="2">
        <v>253</v>
      </c>
      <c r="F246" s="2">
        <v>500</v>
      </c>
      <c r="G246" s="2">
        <f t="shared" si="10"/>
        <v>247</v>
      </c>
      <c r="H246" s="1">
        <v>0</v>
      </c>
      <c r="I246" s="2">
        <v>1686</v>
      </c>
      <c r="J246" s="2">
        <v>0</v>
      </c>
      <c r="K246" s="2">
        <f t="shared" si="11"/>
        <v>0</v>
      </c>
      <c r="L246" s="1">
        <v>83.29</v>
      </c>
      <c r="M246" s="1">
        <f t="shared" si="12"/>
        <v>90.5</v>
      </c>
    </row>
    <row r="247" spans="1:13" x14ac:dyDescent="0.25">
      <c r="A247" t="s">
        <v>540</v>
      </c>
      <c r="B247" t="s">
        <v>541</v>
      </c>
      <c r="C247" t="s">
        <v>386</v>
      </c>
      <c r="D247" s="1">
        <v>54.04</v>
      </c>
      <c r="E247" s="2">
        <v>9430</v>
      </c>
      <c r="F247" s="2">
        <v>3750</v>
      </c>
      <c r="G247" s="2">
        <f t="shared" si="10"/>
        <v>0</v>
      </c>
      <c r="H247" s="1">
        <v>81.790000000000006</v>
      </c>
      <c r="I247" s="2"/>
      <c r="J247" s="2"/>
      <c r="K247" s="2" t="str">
        <f t="shared" si="11"/>
        <v/>
      </c>
      <c r="L247" s="1"/>
      <c r="M247" s="1">
        <f t="shared" si="12"/>
        <v>135.83000000000001</v>
      </c>
    </row>
    <row r="248" spans="1:13" x14ac:dyDescent="0.25">
      <c r="A248" t="s">
        <v>542</v>
      </c>
      <c r="B248" t="s">
        <v>543</v>
      </c>
      <c r="C248" t="s">
        <v>150</v>
      </c>
      <c r="D248" s="1">
        <v>63.04</v>
      </c>
      <c r="E248" s="2">
        <v>4375</v>
      </c>
      <c r="F248" s="2">
        <v>4375</v>
      </c>
      <c r="G248" s="2">
        <f t="shared" si="10"/>
        <v>0</v>
      </c>
      <c r="H248" s="1">
        <v>0</v>
      </c>
      <c r="I248" s="2"/>
      <c r="J248" s="2"/>
      <c r="K248" s="2" t="str">
        <f t="shared" si="11"/>
        <v/>
      </c>
      <c r="L248" s="1"/>
      <c r="M248" s="1">
        <f t="shared" si="12"/>
        <v>63.04</v>
      </c>
    </row>
    <row r="249" spans="1:13" x14ac:dyDescent="0.25">
      <c r="A249" t="s">
        <v>544</v>
      </c>
      <c r="B249" t="s">
        <v>545</v>
      </c>
      <c r="C249" t="s">
        <v>81</v>
      </c>
      <c r="D249" s="1">
        <v>14.41</v>
      </c>
      <c r="E249" s="2">
        <v>1447</v>
      </c>
      <c r="F249" s="2">
        <v>1000</v>
      </c>
      <c r="G249" s="2">
        <f t="shared" si="10"/>
        <v>0</v>
      </c>
      <c r="H249" s="1">
        <v>6.44</v>
      </c>
      <c r="I249" s="2"/>
      <c r="J249" s="2"/>
      <c r="K249" s="2" t="str">
        <f t="shared" si="11"/>
        <v/>
      </c>
      <c r="L249" s="1"/>
      <c r="M249" s="1">
        <f t="shared" si="12"/>
        <v>20.85</v>
      </c>
    </row>
    <row r="250" spans="1:13" x14ac:dyDescent="0.25">
      <c r="A250" t="s">
        <v>546</v>
      </c>
      <c r="B250" t="s">
        <v>547</v>
      </c>
      <c r="C250" t="s">
        <v>47</v>
      </c>
      <c r="D250" s="1">
        <v>7.21</v>
      </c>
      <c r="E250" s="2">
        <v>500</v>
      </c>
      <c r="F250" s="2">
        <v>500</v>
      </c>
      <c r="G250" s="2">
        <f t="shared" si="10"/>
        <v>0</v>
      </c>
      <c r="H250" s="1">
        <v>0</v>
      </c>
      <c r="I250" s="2">
        <v>0</v>
      </c>
      <c r="J250" s="2">
        <v>0</v>
      </c>
      <c r="K250" s="2">
        <f t="shared" si="11"/>
        <v>0</v>
      </c>
      <c r="L250" s="1">
        <v>0</v>
      </c>
      <c r="M250" s="1">
        <f t="shared" si="12"/>
        <v>7.21</v>
      </c>
    </row>
    <row r="251" spans="1:13" x14ac:dyDescent="0.25">
      <c r="A251" t="s">
        <v>548</v>
      </c>
      <c r="B251" t="s">
        <v>549</v>
      </c>
      <c r="C251" t="s">
        <v>81</v>
      </c>
      <c r="D251" s="1">
        <v>14.41</v>
      </c>
      <c r="E251" s="2">
        <v>2014</v>
      </c>
      <c r="F251" s="2">
        <v>1000</v>
      </c>
      <c r="G251" s="2">
        <f t="shared" si="10"/>
        <v>0</v>
      </c>
      <c r="H251" s="1">
        <v>14.6</v>
      </c>
      <c r="I251" s="2"/>
      <c r="J251" s="2"/>
      <c r="K251" s="2" t="str">
        <f t="shared" si="11"/>
        <v/>
      </c>
      <c r="L251" s="1"/>
      <c r="M251" s="1">
        <f t="shared" si="12"/>
        <v>29.009999999999998</v>
      </c>
    </row>
    <row r="252" spans="1:13" x14ac:dyDescent="0.25">
      <c r="A252" t="s">
        <v>550</v>
      </c>
      <c r="B252" t="s">
        <v>551</v>
      </c>
      <c r="C252" t="s">
        <v>21</v>
      </c>
      <c r="D252" s="1">
        <v>7.21</v>
      </c>
      <c r="E252" s="2">
        <v>214</v>
      </c>
      <c r="F252" s="2">
        <v>500</v>
      </c>
      <c r="G252" s="2">
        <f t="shared" si="10"/>
        <v>286</v>
      </c>
      <c r="H252" s="1">
        <v>0</v>
      </c>
      <c r="I252" s="2"/>
      <c r="J252" s="2"/>
      <c r="K252" s="2" t="str">
        <f t="shared" si="11"/>
        <v/>
      </c>
      <c r="L252" s="1"/>
      <c r="M252" s="1">
        <f t="shared" si="12"/>
        <v>7.21</v>
      </c>
    </row>
    <row r="253" spans="1:13" x14ac:dyDescent="0.25">
      <c r="A253" t="s">
        <v>552</v>
      </c>
      <c r="B253" t="s">
        <v>553</v>
      </c>
      <c r="C253" t="s">
        <v>44</v>
      </c>
      <c r="D253" s="1">
        <v>54.04</v>
      </c>
      <c r="E253" s="2">
        <v>25859</v>
      </c>
      <c r="F253" s="2">
        <v>3750</v>
      </c>
      <c r="G253" s="2">
        <f t="shared" si="10"/>
        <v>0</v>
      </c>
      <c r="H253" s="1">
        <v>318.37</v>
      </c>
      <c r="I253" s="2"/>
      <c r="J253" s="2"/>
      <c r="K253" s="2" t="str">
        <f t="shared" si="11"/>
        <v/>
      </c>
      <c r="L253" s="1"/>
      <c r="M253" s="1">
        <f t="shared" si="12"/>
        <v>372.41</v>
      </c>
    </row>
    <row r="254" spans="1:13" x14ac:dyDescent="0.25">
      <c r="A254" t="s">
        <v>554</v>
      </c>
      <c r="B254" t="s">
        <v>555</v>
      </c>
      <c r="C254" t="s">
        <v>81</v>
      </c>
      <c r="D254" s="1">
        <v>14.41</v>
      </c>
      <c r="E254" s="2">
        <v>1290</v>
      </c>
      <c r="F254" s="2">
        <v>1000</v>
      </c>
      <c r="G254" s="2">
        <f t="shared" si="10"/>
        <v>0</v>
      </c>
      <c r="H254" s="1">
        <v>4.18</v>
      </c>
      <c r="I254" s="2"/>
      <c r="J254" s="2"/>
      <c r="K254" s="2" t="str">
        <f t="shared" si="11"/>
        <v/>
      </c>
      <c r="L254" s="1"/>
      <c r="M254" s="1">
        <f t="shared" si="12"/>
        <v>18.59</v>
      </c>
    </row>
    <row r="255" spans="1:13" x14ac:dyDescent="0.25">
      <c r="A255" t="s">
        <v>556</v>
      </c>
      <c r="B255" t="s">
        <v>557</v>
      </c>
      <c r="C255" t="s">
        <v>81</v>
      </c>
      <c r="D255" s="1">
        <v>14.41</v>
      </c>
      <c r="E255" s="2">
        <v>11</v>
      </c>
      <c r="F255" s="2">
        <v>1000</v>
      </c>
      <c r="G255" s="2">
        <f t="shared" si="10"/>
        <v>989</v>
      </c>
      <c r="H255" s="1">
        <v>0</v>
      </c>
      <c r="I255" s="2"/>
      <c r="J255" s="2"/>
      <c r="K255" s="2" t="str">
        <f t="shared" si="11"/>
        <v/>
      </c>
      <c r="L255" s="1"/>
      <c r="M255" s="1">
        <f t="shared" si="12"/>
        <v>14.41</v>
      </c>
    </row>
    <row r="256" spans="1:13" x14ac:dyDescent="0.25">
      <c r="A256" t="s">
        <v>558</v>
      </c>
      <c r="B256" t="s">
        <v>559</v>
      </c>
      <c r="C256" t="s">
        <v>91</v>
      </c>
      <c r="D256" s="1">
        <v>37.47</v>
      </c>
      <c r="E256" s="2">
        <v>5065</v>
      </c>
      <c r="F256" s="2">
        <v>2600</v>
      </c>
      <c r="G256" s="2">
        <f t="shared" si="10"/>
        <v>0</v>
      </c>
      <c r="H256" s="1">
        <v>35.5</v>
      </c>
      <c r="I256" s="2">
        <v>659</v>
      </c>
      <c r="J256" s="2">
        <v>0</v>
      </c>
      <c r="K256" s="2">
        <f t="shared" si="11"/>
        <v>0</v>
      </c>
      <c r="L256" s="1">
        <v>32.549999999999997</v>
      </c>
      <c r="M256" s="1">
        <f t="shared" si="12"/>
        <v>105.52</v>
      </c>
    </row>
    <row r="257" spans="1:13" x14ac:dyDescent="0.25">
      <c r="A257" t="s">
        <v>560</v>
      </c>
      <c r="B257" t="s">
        <v>561</v>
      </c>
      <c r="C257" t="s">
        <v>81</v>
      </c>
      <c r="D257" s="1">
        <v>14.41</v>
      </c>
      <c r="E257" s="2">
        <v>3307</v>
      </c>
      <c r="F257" s="2">
        <v>1000</v>
      </c>
      <c r="G257" s="2">
        <f t="shared" si="10"/>
        <v>0</v>
      </c>
      <c r="H257" s="1">
        <v>33.22</v>
      </c>
      <c r="I257" s="2"/>
      <c r="J257" s="2"/>
      <c r="K257" s="2" t="str">
        <f t="shared" si="11"/>
        <v/>
      </c>
      <c r="L257" s="1"/>
      <c r="M257" s="1">
        <f t="shared" si="12"/>
        <v>47.629999999999995</v>
      </c>
    </row>
    <row r="258" spans="1:13" x14ac:dyDescent="0.25">
      <c r="A258" t="s">
        <v>562</v>
      </c>
      <c r="B258" t="s">
        <v>563</v>
      </c>
      <c r="C258" t="s">
        <v>21</v>
      </c>
      <c r="D258" s="1">
        <v>7.21</v>
      </c>
      <c r="E258" s="2">
        <v>5082</v>
      </c>
      <c r="F258" s="2">
        <v>500</v>
      </c>
      <c r="G258" s="2">
        <f t="shared" si="10"/>
        <v>0</v>
      </c>
      <c r="H258" s="1">
        <v>65.98</v>
      </c>
      <c r="I258" s="2"/>
      <c r="J258" s="2"/>
      <c r="K258" s="2" t="str">
        <f t="shared" si="11"/>
        <v/>
      </c>
      <c r="L258" s="1"/>
      <c r="M258" s="1">
        <f t="shared" si="12"/>
        <v>73.19</v>
      </c>
    </row>
    <row r="259" spans="1:13" x14ac:dyDescent="0.25">
      <c r="A259" t="s">
        <v>564</v>
      </c>
      <c r="B259" t="s">
        <v>565</v>
      </c>
      <c r="C259" t="s">
        <v>91</v>
      </c>
      <c r="D259" s="1">
        <v>37.47</v>
      </c>
      <c r="E259" s="2">
        <v>124</v>
      </c>
      <c r="F259" s="2">
        <v>2600</v>
      </c>
      <c r="G259" s="2">
        <f t="shared" si="10"/>
        <v>2476</v>
      </c>
      <c r="H259" s="1">
        <v>0</v>
      </c>
      <c r="I259" s="2">
        <v>1566</v>
      </c>
      <c r="J259" s="2">
        <v>0</v>
      </c>
      <c r="K259" s="2">
        <f t="shared" si="11"/>
        <v>0</v>
      </c>
      <c r="L259" s="1">
        <v>77.36</v>
      </c>
      <c r="M259" s="1">
        <f t="shared" si="12"/>
        <v>114.83</v>
      </c>
    </row>
    <row r="260" spans="1:13" x14ac:dyDescent="0.25">
      <c r="A260" t="s">
        <v>566</v>
      </c>
      <c r="B260" t="s">
        <v>567</v>
      </c>
      <c r="C260" t="s">
        <v>91</v>
      </c>
      <c r="D260" s="1">
        <v>37.47</v>
      </c>
      <c r="E260" s="2">
        <v>206</v>
      </c>
      <c r="F260" s="2">
        <v>2600</v>
      </c>
      <c r="G260" s="2">
        <f t="shared" si="10"/>
        <v>2394</v>
      </c>
      <c r="H260" s="1">
        <v>0</v>
      </c>
      <c r="I260" s="2">
        <v>357</v>
      </c>
      <c r="J260" s="2">
        <v>0</v>
      </c>
      <c r="K260" s="2">
        <f t="shared" si="11"/>
        <v>0</v>
      </c>
      <c r="L260" s="1">
        <v>17.64</v>
      </c>
      <c r="M260" s="1">
        <f t="shared" si="12"/>
        <v>55.11</v>
      </c>
    </row>
    <row r="261" spans="1:13" x14ac:dyDescent="0.25">
      <c r="A261" t="s">
        <v>568</v>
      </c>
      <c r="B261" t="s">
        <v>569</v>
      </c>
      <c r="C261" t="s">
        <v>21</v>
      </c>
      <c r="D261" s="1">
        <v>7.21</v>
      </c>
      <c r="E261" s="2">
        <v>177</v>
      </c>
      <c r="F261" s="2">
        <v>500</v>
      </c>
      <c r="G261" s="2">
        <f t="shared" si="10"/>
        <v>323</v>
      </c>
      <c r="H261" s="1">
        <v>0</v>
      </c>
      <c r="I261" s="2"/>
      <c r="J261" s="2"/>
      <c r="K261" s="2" t="str">
        <f t="shared" si="11"/>
        <v/>
      </c>
      <c r="L261" s="1"/>
      <c r="M261" s="1">
        <f t="shared" si="12"/>
        <v>7.21</v>
      </c>
    </row>
    <row r="262" spans="1:13" x14ac:dyDescent="0.25">
      <c r="A262" t="s">
        <v>570</v>
      </c>
      <c r="B262" t="s">
        <v>571</v>
      </c>
      <c r="C262" t="s">
        <v>32</v>
      </c>
      <c r="D262" s="1">
        <v>14.41</v>
      </c>
      <c r="E262" s="2">
        <v>0</v>
      </c>
      <c r="F262" s="2">
        <v>1000</v>
      </c>
      <c r="G262" s="2">
        <f t="shared" si="10"/>
        <v>1000</v>
      </c>
      <c r="H262" s="1">
        <v>0</v>
      </c>
      <c r="I262" s="2">
        <v>0</v>
      </c>
      <c r="J262" s="2">
        <v>0</v>
      </c>
      <c r="K262" s="2">
        <f t="shared" si="11"/>
        <v>0</v>
      </c>
      <c r="L262" s="1">
        <v>0</v>
      </c>
      <c r="M262" s="1">
        <f t="shared" si="12"/>
        <v>14.41</v>
      </c>
    </row>
    <row r="263" spans="1:13" x14ac:dyDescent="0.25">
      <c r="A263" t="s">
        <v>572</v>
      </c>
      <c r="B263" t="s">
        <v>573</v>
      </c>
      <c r="C263" t="s">
        <v>574</v>
      </c>
      <c r="D263" s="1">
        <v>37.47</v>
      </c>
      <c r="E263" s="2">
        <v>0</v>
      </c>
      <c r="F263" s="2">
        <v>2600</v>
      </c>
      <c r="G263" s="2">
        <f t="shared" si="10"/>
        <v>2600</v>
      </c>
      <c r="H263" s="1">
        <v>0</v>
      </c>
      <c r="I263" s="2"/>
      <c r="J263" s="2"/>
      <c r="K263" s="2" t="str">
        <f t="shared" si="11"/>
        <v/>
      </c>
      <c r="L263" s="1"/>
      <c r="M263" s="1">
        <f t="shared" si="12"/>
        <v>37.47</v>
      </c>
    </row>
    <row r="264" spans="1:13" x14ac:dyDescent="0.25">
      <c r="A264" t="s">
        <v>575</v>
      </c>
      <c r="B264" t="s">
        <v>576</v>
      </c>
      <c r="C264" t="s">
        <v>21</v>
      </c>
      <c r="D264" s="1">
        <v>7.21</v>
      </c>
      <c r="E264" s="2">
        <v>500</v>
      </c>
      <c r="F264" s="2">
        <v>500</v>
      </c>
      <c r="G264" s="2">
        <f t="shared" si="10"/>
        <v>0</v>
      </c>
      <c r="H264" s="1">
        <v>0</v>
      </c>
      <c r="I264" s="2"/>
      <c r="J264" s="2"/>
      <c r="K264" s="2" t="str">
        <f t="shared" si="11"/>
        <v/>
      </c>
      <c r="L264" s="1"/>
      <c r="M264" s="1">
        <f t="shared" si="12"/>
        <v>7.21</v>
      </c>
    </row>
    <row r="265" spans="1:13" x14ac:dyDescent="0.25">
      <c r="A265" t="s">
        <v>577</v>
      </c>
      <c r="B265" t="s">
        <v>578</v>
      </c>
      <c r="C265" t="s">
        <v>44</v>
      </c>
      <c r="D265" s="1">
        <v>54.04</v>
      </c>
      <c r="E265" s="2">
        <v>7387</v>
      </c>
      <c r="F265" s="2">
        <v>3750</v>
      </c>
      <c r="G265" s="2">
        <f t="shared" ref="G265:G328" si="13">IF(OR(F265-E265&lt;0,F265-E265=0),0,F265-E265)</f>
        <v>0</v>
      </c>
      <c r="H265" s="1">
        <v>52.37</v>
      </c>
      <c r="I265" s="2"/>
      <c r="J265" s="2"/>
      <c r="K265" s="2" t="str">
        <f t="shared" ref="K265:K328" si="14">IF(I265="","",IF(OR(J265-I265&lt;0,J265-I265=0),0,J265-I265))</f>
        <v/>
      </c>
      <c r="L265" s="1"/>
      <c r="M265" s="1">
        <f t="shared" ref="M265:M328" si="15">D265+H265+L265</f>
        <v>106.41</v>
      </c>
    </row>
    <row r="266" spans="1:13" x14ac:dyDescent="0.25">
      <c r="A266" t="s">
        <v>579</v>
      </c>
      <c r="B266" t="s">
        <v>580</v>
      </c>
      <c r="C266" t="s">
        <v>511</v>
      </c>
      <c r="D266" s="1">
        <v>37.47</v>
      </c>
      <c r="E266" s="2">
        <v>2305</v>
      </c>
      <c r="F266" s="2">
        <v>2600</v>
      </c>
      <c r="G266" s="2">
        <f t="shared" si="13"/>
        <v>295</v>
      </c>
      <c r="H266" s="1">
        <v>0</v>
      </c>
      <c r="I266" s="2">
        <v>2542</v>
      </c>
      <c r="J266" s="2">
        <v>0</v>
      </c>
      <c r="K266" s="2">
        <f t="shared" si="14"/>
        <v>0</v>
      </c>
      <c r="L266" s="1">
        <v>125.57</v>
      </c>
      <c r="M266" s="1">
        <f t="shared" si="15"/>
        <v>163.04</v>
      </c>
    </row>
    <row r="267" spans="1:13" x14ac:dyDescent="0.25">
      <c r="A267" t="s">
        <v>581</v>
      </c>
      <c r="B267" t="s">
        <v>582</v>
      </c>
      <c r="C267" t="s">
        <v>91</v>
      </c>
      <c r="D267" s="1">
        <v>37.47</v>
      </c>
      <c r="E267" s="2">
        <v>307</v>
      </c>
      <c r="F267" s="2">
        <v>2600</v>
      </c>
      <c r="G267" s="2">
        <f t="shared" si="13"/>
        <v>2293</v>
      </c>
      <c r="H267" s="1">
        <v>0</v>
      </c>
      <c r="I267" s="2">
        <v>1600</v>
      </c>
      <c r="J267" s="2">
        <v>0</v>
      </c>
      <c r="K267" s="2">
        <f t="shared" si="14"/>
        <v>0</v>
      </c>
      <c r="L267" s="1">
        <v>79.040000000000006</v>
      </c>
      <c r="M267" s="1">
        <f t="shared" si="15"/>
        <v>116.51</v>
      </c>
    </row>
    <row r="268" spans="1:13" x14ac:dyDescent="0.25">
      <c r="A268" t="s">
        <v>583</v>
      </c>
      <c r="B268" t="s">
        <v>584</v>
      </c>
      <c r="C268" t="s">
        <v>91</v>
      </c>
      <c r="D268" s="1">
        <v>37.47</v>
      </c>
      <c r="E268" s="2">
        <v>1758</v>
      </c>
      <c r="F268" s="2">
        <v>2600</v>
      </c>
      <c r="G268" s="2">
        <f t="shared" si="13"/>
        <v>842</v>
      </c>
      <c r="H268" s="1">
        <v>0</v>
      </c>
      <c r="I268" s="2">
        <v>1627</v>
      </c>
      <c r="J268" s="2">
        <v>0</v>
      </c>
      <c r="K268" s="2">
        <f t="shared" si="14"/>
        <v>0</v>
      </c>
      <c r="L268" s="1">
        <v>80.37</v>
      </c>
      <c r="M268" s="1">
        <f t="shared" si="15"/>
        <v>117.84</v>
      </c>
    </row>
    <row r="269" spans="1:13" x14ac:dyDescent="0.25">
      <c r="A269" t="s">
        <v>585</v>
      </c>
      <c r="B269" t="s">
        <v>586</v>
      </c>
      <c r="C269" t="s">
        <v>88</v>
      </c>
      <c r="D269" s="1">
        <v>54.04</v>
      </c>
      <c r="E269" s="2">
        <v>1086</v>
      </c>
      <c r="F269" s="2">
        <v>3750</v>
      </c>
      <c r="G269" s="2">
        <f t="shared" si="13"/>
        <v>2664</v>
      </c>
      <c r="H269" s="1">
        <v>0</v>
      </c>
      <c r="I269" s="2">
        <v>538</v>
      </c>
      <c r="J269" s="2">
        <v>0</v>
      </c>
      <c r="K269" s="2">
        <f t="shared" si="14"/>
        <v>0</v>
      </c>
      <c r="L269" s="1">
        <v>26.58</v>
      </c>
      <c r="M269" s="1">
        <f t="shared" si="15"/>
        <v>80.62</v>
      </c>
    </row>
    <row r="270" spans="1:13" x14ac:dyDescent="0.25">
      <c r="A270" t="s">
        <v>587</v>
      </c>
      <c r="B270" t="s">
        <v>588</v>
      </c>
      <c r="C270" t="s">
        <v>81</v>
      </c>
      <c r="D270" s="1">
        <v>14.41</v>
      </c>
      <c r="E270" s="2">
        <v>1000</v>
      </c>
      <c r="F270" s="2">
        <v>1000</v>
      </c>
      <c r="G270" s="2">
        <f t="shared" si="13"/>
        <v>0</v>
      </c>
      <c r="H270" s="1">
        <v>0</v>
      </c>
      <c r="I270" s="2"/>
      <c r="J270" s="2"/>
      <c r="K270" s="2" t="str">
        <f t="shared" si="14"/>
        <v/>
      </c>
      <c r="L270" s="1"/>
      <c r="M270" s="1">
        <f t="shared" si="15"/>
        <v>14.41</v>
      </c>
    </row>
    <row r="271" spans="1:13" x14ac:dyDescent="0.25">
      <c r="A271" t="s">
        <v>589</v>
      </c>
      <c r="B271" t="s">
        <v>590</v>
      </c>
      <c r="C271" t="s">
        <v>91</v>
      </c>
      <c r="D271" s="1">
        <v>37.47</v>
      </c>
      <c r="E271" s="2">
        <v>1650</v>
      </c>
      <c r="F271" s="2">
        <v>2600</v>
      </c>
      <c r="G271" s="2">
        <f t="shared" si="13"/>
        <v>950</v>
      </c>
      <c r="H271" s="1">
        <v>0</v>
      </c>
      <c r="I271" s="2">
        <v>1276</v>
      </c>
      <c r="J271" s="2">
        <v>0</v>
      </c>
      <c r="K271" s="2">
        <f t="shared" si="14"/>
        <v>0</v>
      </c>
      <c r="L271" s="1">
        <v>63.03</v>
      </c>
      <c r="M271" s="1">
        <f t="shared" si="15"/>
        <v>100.5</v>
      </c>
    </row>
    <row r="272" spans="1:13" x14ac:dyDescent="0.25">
      <c r="A272" t="s">
        <v>591</v>
      </c>
      <c r="B272" t="s">
        <v>592</v>
      </c>
      <c r="C272" t="s">
        <v>88</v>
      </c>
      <c r="D272" s="1">
        <v>54.04</v>
      </c>
      <c r="E272" s="2">
        <v>7851</v>
      </c>
      <c r="F272" s="2">
        <v>3750</v>
      </c>
      <c r="G272" s="2">
        <f t="shared" si="13"/>
        <v>0</v>
      </c>
      <c r="H272" s="1">
        <v>59.05</v>
      </c>
      <c r="I272" s="2">
        <v>7712</v>
      </c>
      <c r="J272" s="2">
        <v>0</v>
      </c>
      <c r="K272" s="2">
        <f t="shared" si="14"/>
        <v>0</v>
      </c>
      <c r="L272" s="1">
        <v>380.97</v>
      </c>
      <c r="M272" s="1">
        <f t="shared" si="15"/>
        <v>494.06000000000006</v>
      </c>
    </row>
    <row r="273" spans="1:13" x14ac:dyDescent="0.25">
      <c r="A273" t="s">
        <v>593</v>
      </c>
      <c r="B273" t="s">
        <v>594</v>
      </c>
      <c r="C273" t="s">
        <v>88</v>
      </c>
      <c r="D273" s="1">
        <v>54.04</v>
      </c>
      <c r="E273" s="2">
        <v>6813</v>
      </c>
      <c r="F273" s="2">
        <v>3750</v>
      </c>
      <c r="G273" s="2">
        <f t="shared" si="13"/>
        <v>0</v>
      </c>
      <c r="H273" s="1">
        <v>44.11</v>
      </c>
      <c r="I273" s="2">
        <v>5676</v>
      </c>
      <c r="J273" s="2">
        <v>0</v>
      </c>
      <c r="K273" s="2">
        <f t="shared" si="14"/>
        <v>0</v>
      </c>
      <c r="L273" s="1">
        <v>280.39</v>
      </c>
      <c r="M273" s="1">
        <f t="shared" si="15"/>
        <v>378.53999999999996</v>
      </c>
    </row>
    <row r="274" spans="1:13" x14ac:dyDescent="0.25">
      <c r="A274" t="s">
        <v>595</v>
      </c>
      <c r="B274" t="s">
        <v>596</v>
      </c>
      <c r="C274" t="s">
        <v>100</v>
      </c>
      <c r="D274" s="1">
        <v>90.06</v>
      </c>
      <c r="E274" s="2">
        <v>4048</v>
      </c>
      <c r="F274" s="2">
        <v>6250</v>
      </c>
      <c r="G274" s="2">
        <f t="shared" si="13"/>
        <v>2202</v>
      </c>
      <c r="H274" s="1">
        <v>0</v>
      </c>
      <c r="I274" s="2">
        <v>23543</v>
      </c>
      <c r="J274" s="2">
        <v>0</v>
      </c>
      <c r="K274" s="2">
        <f t="shared" si="14"/>
        <v>0</v>
      </c>
      <c r="L274" s="1">
        <v>1163.02</v>
      </c>
      <c r="M274" s="1">
        <f t="shared" si="15"/>
        <v>1253.08</v>
      </c>
    </row>
    <row r="275" spans="1:13" x14ac:dyDescent="0.25">
      <c r="A275" t="s">
        <v>597</v>
      </c>
      <c r="B275" t="s">
        <v>598</v>
      </c>
      <c r="C275" t="s">
        <v>91</v>
      </c>
      <c r="D275" s="1">
        <v>37.47</v>
      </c>
      <c r="E275" s="2">
        <v>658</v>
      </c>
      <c r="F275" s="2">
        <v>2600</v>
      </c>
      <c r="G275" s="2">
        <f t="shared" si="13"/>
        <v>1942</v>
      </c>
      <c r="H275" s="1">
        <v>0</v>
      </c>
      <c r="I275" s="2">
        <v>2434</v>
      </c>
      <c r="J275" s="2">
        <v>0</v>
      </c>
      <c r="K275" s="2">
        <f t="shared" si="14"/>
        <v>0</v>
      </c>
      <c r="L275" s="1">
        <v>120.24</v>
      </c>
      <c r="M275" s="1">
        <f t="shared" si="15"/>
        <v>157.70999999999998</v>
      </c>
    </row>
    <row r="276" spans="1:13" x14ac:dyDescent="0.25">
      <c r="A276" t="s">
        <v>599</v>
      </c>
      <c r="B276" t="s">
        <v>600</v>
      </c>
      <c r="C276" t="s">
        <v>91</v>
      </c>
      <c r="D276" s="1">
        <v>37.47</v>
      </c>
      <c r="E276" s="2">
        <v>6410</v>
      </c>
      <c r="F276" s="2">
        <v>2600</v>
      </c>
      <c r="G276" s="2">
        <f t="shared" si="13"/>
        <v>0</v>
      </c>
      <c r="H276" s="1">
        <v>54.86</v>
      </c>
      <c r="I276" s="2">
        <v>1850</v>
      </c>
      <c r="J276" s="2">
        <v>0</v>
      </c>
      <c r="K276" s="2">
        <f t="shared" si="14"/>
        <v>0</v>
      </c>
      <c r="L276" s="1">
        <v>91.39</v>
      </c>
      <c r="M276" s="1">
        <f t="shared" si="15"/>
        <v>183.72</v>
      </c>
    </row>
    <row r="277" spans="1:13" x14ac:dyDescent="0.25">
      <c r="A277" t="s">
        <v>601</v>
      </c>
      <c r="B277" t="s">
        <v>602</v>
      </c>
      <c r="C277" t="s">
        <v>603</v>
      </c>
      <c r="D277" s="1">
        <v>54.04</v>
      </c>
      <c r="E277" s="2">
        <v>10223</v>
      </c>
      <c r="F277" s="2">
        <v>3750</v>
      </c>
      <c r="G277" s="2">
        <f t="shared" si="13"/>
        <v>0</v>
      </c>
      <c r="H277" s="1">
        <v>93.21</v>
      </c>
      <c r="I277" s="2">
        <v>293</v>
      </c>
      <c r="J277" s="2">
        <v>0</v>
      </c>
      <c r="K277" s="2">
        <f t="shared" si="14"/>
        <v>0</v>
      </c>
      <c r="L277" s="1">
        <v>14.47</v>
      </c>
      <c r="M277" s="1">
        <f t="shared" si="15"/>
        <v>161.72</v>
      </c>
    </row>
    <row r="278" spans="1:13" x14ac:dyDescent="0.25">
      <c r="A278" t="s">
        <v>604</v>
      </c>
      <c r="B278" t="s">
        <v>605</v>
      </c>
      <c r="C278" t="s">
        <v>21</v>
      </c>
      <c r="D278" s="1">
        <v>7.21</v>
      </c>
      <c r="E278" s="2">
        <v>58</v>
      </c>
      <c r="F278" s="2">
        <v>500</v>
      </c>
      <c r="G278" s="2">
        <f t="shared" si="13"/>
        <v>442</v>
      </c>
      <c r="H278" s="1">
        <v>0</v>
      </c>
      <c r="I278" s="2"/>
      <c r="J278" s="2"/>
      <c r="K278" s="2" t="str">
        <f t="shared" si="14"/>
        <v/>
      </c>
      <c r="L278" s="1"/>
      <c r="M278" s="1">
        <f t="shared" si="15"/>
        <v>7.21</v>
      </c>
    </row>
    <row r="279" spans="1:13" x14ac:dyDescent="0.25">
      <c r="A279" t="s">
        <v>606</v>
      </c>
      <c r="B279" t="s">
        <v>607</v>
      </c>
      <c r="C279" t="s">
        <v>81</v>
      </c>
      <c r="D279" s="1">
        <v>14.41</v>
      </c>
      <c r="E279" s="2">
        <v>1595</v>
      </c>
      <c r="F279" s="2">
        <v>1000</v>
      </c>
      <c r="G279" s="2">
        <f t="shared" si="13"/>
        <v>0</v>
      </c>
      <c r="H279" s="1">
        <v>8.57</v>
      </c>
      <c r="I279" s="2"/>
      <c r="J279" s="2"/>
      <c r="K279" s="2" t="str">
        <f t="shared" si="14"/>
        <v/>
      </c>
      <c r="L279" s="1"/>
      <c r="M279" s="1">
        <f t="shared" si="15"/>
        <v>22.98</v>
      </c>
    </row>
    <row r="280" spans="1:13" x14ac:dyDescent="0.25">
      <c r="A280" t="s">
        <v>608</v>
      </c>
      <c r="B280" t="s">
        <v>609</v>
      </c>
      <c r="C280" t="s">
        <v>21</v>
      </c>
      <c r="D280" s="1">
        <v>7.21</v>
      </c>
      <c r="E280" s="2">
        <v>500</v>
      </c>
      <c r="F280" s="2">
        <v>500</v>
      </c>
      <c r="G280" s="2">
        <f t="shared" si="13"/>
        <v>0</v>
      </c>
      <c r="H280" s="1">
        <v>0</v>
      </c>
      <c r="I280" s="2"/>
      <c r="J280" s="2"/>
      <c r="K280" s="2" t="str">
        <f t="shared" si="14"/>
        <v/>
      </c>
      <c r="L280" s="1"/>
      <c r="M280" s="1">
        <f t="shared" si="15"/>
        <v>7.21</v>
      </c>
    </row>
    <row r="281" spans="1:13" x14ac:dyDescent="0.25">
      <c r="A281" t="s">
        <v>610</v>
      </c>
      <c r="B281" t="s">
        <v>611</v>
      </c>
      <c r="C281" t="s">
        <v>91</v>
      </c>
      <c r="D281" s="1">
        <v>37.47</v>
      </c>
      <c r="E281" s="2">
        <v>2653</v>
      </c>
      <c r="F281" s="2">
        <v>2600</v>
      </c>
      <c r="G281" s="2">
        <f t="shared" si="13"/>
        <v>0</v>
      </c>
      <c r="H281" s="1">
        <v>0.76</v>
      </c>
      <c r="I281" s="2">
        <v>811</v>
      </c>
      <c r="J281" s="2">
        <v>0</v>
      </c>
      <c r="K281" s="2">
        <f t="shared" si="14"/>
        <v>0</v>
      </c>
      <c r="L281" s="1">
        <v>40.06</v>
      </c>
      <c r="M281" s="1">
        <f t="shared" si="15"/>
        <v>78.289999999999992</v>
      </c>
    </row>
    <row r="282" spans="1:13" x14ac:dyDescent="0.25">
      <c r="A282" t="s">
        <v>612</v>
      </c>
      <c r="B282" t="s">
        <v>613</v>
      </c>
      <c r="C282" t="s">
        <v>32</v>
      </c>
      <c r="D282" s="1">
        <v>14.41</v>
      </c>
      <c r="E282" s="2">
        <v>412</v>
      </c>
      <c r="F282" s="2">
        <v>1000</v>
      </c>
      <c r="G282" s="2">
        <f t="shared" si="13"/>
        <v>588</v>
      </c>
      <c r="H282" s="1">
        <v>0</v>
      </c>
      <c r="I282" s="2">
        <v>1780</v>
      </c>
      <c r="J282" s="2">
        <v>0</v>
      </c>
      <c r="K282" s="2">
        <f t="shared" si="14"/>
        <v>0</v>
      </c>
      <c r="L282" s="1">
        <v>87.93</v>
      </c>
      <c r="M282" s="1">
        <f t="shared" si="15"/>
        <v>102.34</v>
      </c>
    </row>
    <row r="283" spans="1:13" x14ac:dyDescent="0.25">
      <c r="A283" t="s">
        <v>614</v>
      </c>
      <c r="B283" t="s">
        <v>615</v>
      </c>
      <c r="C283" t="s">
        <v>44</v>
      </c>
      <c r="D283" s="1">
        <v>54.04</v>
      </c>
      <c r="E283" s="2">
        <v>3750</v>
      </c>
      <c r="F283" s="2">
        <v>3750</v>
      </c>
      <c r="G283" s="2">
        <f t="shared" si="13"/>
        <v>0</v>
      </c>
      <c r="H283" s="1">
        <v>0</v>
      </c>
      <c r="I283" s="2"/>
      <c r="J283" s="2"/>
      <c r="K283" s="2" t="str">
        <f t="shared" si="14"/>
        <v/>
      </c>
      <c r="L283" s="1"/>
      <c r="M283" s="1">
        <f t="shared" si="15"/>
        <v>54.04</v>
      </c>
    </row>
    <row r="284" spans="1:13" x14ac:dyDescent="0.25">
      <c r="A284" t="s">
        <v>616</v>
      </c>
      <c r="B284" t="s">
        <v>617</v>
      </c>
      <c r="C284" t="s">
        <v>21</v>
      </c>
      <c r="D284" s="1">
        <v>7.21</v>
      </c>
      <c r="E284" s="2">
        <v>500</v>
      </c>
      <c r="F284" s="2">
        <v>500</v>
      </c>
      <c r="G284" s="2">
        <f t="shared" si="13"/>
        <v>0</v>
      </c>
      <c r="H284" s="1">
        <v>0</v>
      </c>
      <c r="I284" s="2"/>
      <c r="J284" s="2"/>
      <c r="K284" s="2" t="str">
        <f t="shared" si="14"/>
        <v/>
      </c>
      <c r="L284" s="1"/>
      <c r="M284" s="1">
        <f t="shared" si="15"/>
        <v>7.21</v>
      </c>
    </row>
    <row r="285" spans="1:13" x14ac:dyDescent="0.25">
      <c r="A285" t="s">
        <v>618</v>
      </c>
      <c r="B285" t="s">
        <v>619</v>
      </c>
      <c r="C285" t="s">
        <v>32</v>
      </c>
      <c r="D285" s="1">
        <v>14.41</v>
      </c>
      <c r="E285" s="2">
        <v>867</v>
      </c>
      <c r="F285" s="2">
        <v>1000</v>
      </c>
      <c r="G285" s="2">
        <f t="shared" si="13"/>
        <v>133</v>
      </c>
      <c r="H285" s="1">
        <v>0</v>
      </c>
      <c r="I285" s="2">
        <v>1285</v>
      </c>
      <c r="J285" s="2">
        <v>0</v>
      </c>
      <c r="K285" s="2">
        <f t="shared" si="14"/>
        <v>0</v>
      </c>
      <c r="L285" s="1">
        <v>63.48</v>
      </c>
      <c r="M285" s="1">
        <f t="shared" si="15"/>
        <v>77.89</v>
      </c>
    </row>
    <row r="286" spans="1:13" x14ac:dyDescent="0.25">
      <c r="A286" t="s">
        <v>620</v>
      </c>
      <c r="B286" t="s">
        <v>621</v>
      </c>
      <c r="C286" t="s">
        <v>91</v>
      </c>
      <c r="D286" s="1">
        <v>37.47</v>
      </c>
      <c r="E286" s="2">
        <v>2691</v>
      </c>
      <c r="F286" s="2">
        <v>2600</v>
      </c>
      <c r="G286" s="2">
        <f t="shared" si="13"/>
        <v>0</v>
      </c>
      <c r="H286" s="1">
        <v>1.31</v>
      </c>
      <c r="I286" s="2">
        <v>4065</v>
      </c>
      <c r="J286" s="2">
        <v>0</v>
      </c>
      <c r="K286" s="2">
        <f t="shared" si="14"/>
        <v>0</v>
      </c>
      <c r="L286" s="1">
        <v>200.81</v>
      </c>
      <c r="M286" s="1">
        <f t="shared" si="15"/>
        <v>239.59</v>
      </c>
    </row>
    <row r="287" spans="1:13" x14ac:dyDescent="0.25">
      <c r="A287" t="s">
        <v>622</v>
      </c>
      <c r="B287" t="s">
        <v>623</v>
      </c>
      <c r="C287" t="s">
        <v>81</v>
      </c>
      <c r="D287" s="1">
        <v>14.41</v>
      </c>
      <c r="E287" s="2">
        <v>0</v>
      </c>
      <c r="F287" s="2">
        <v>1000</v>
      </c>
      <c r="G287" s="2">
        <f t="shared" si="13"/>
        <v>1000</v>
      </c>
      <c r="H287" s="1">
        <v>0</v>
      </c>
      <c r="I287" s="2"/>
      <c r="J287" s="2"/>
      <c r="K287" s="2" t="str">
        <f t="shared" si="14"/>
        <v/>
      </c>
      <c r="L287" s="1"/>
      <c r="M287" s="1">
        <f t="shared" si="15"/>
        <v>14.41</v>
      </c>
    </row>
    <row r="288" spans="1:13" x14ac:dyDescent="0.25">
      <c r="A288" t="s">
        <v>624</v>
      </c>
      <c r="B288" t="s">
        <v>625</v>
      </c>
      <c r="C288" t="s">
        <v>63</v>
      </c>
      <c r="D288" s="1">
        <v>14.41</v>
      </c>
      <c r="E288" s="2">
        <v>1937</v>
      </c>
      <c r="F288" s="2">
        <v>1000</v>
      </c>
      <c r="G288" s="2">
        <f t="shared" si="13"/>
        <v>0</v>
      </c>
      <c r="H288" s="1">
        <v>13.49</v>
      </c>
      <c r="I288" s="2"/>
      <c r="J288" s="2"/>
      <c r="K288" s="2" t="str">
        <f t="shared" si="14"/>
        <v/>
      </c>
      <c r="L288" s="1"/>
      <c r="M288" s="1">
        <f t="shared" si="15"/>
        <v>27.9</v>
      </c>
    </row>
    <row r="289" spans="1:13" x14ac:dyDescent="0.25">
      <c r="A289" t="s">
        <v>626</v>
      </c>
      <c r="B289" t="s">
        <v>627</v>
      </c>
      <c r="C289" t="s">
        <v>21</v>
      </c>
      <c r="D289" s="1">
        <v>7.21</v>
      </c>
      <c r="E289" s="2">
        <v>76</v>
      </c>
      <c r="F289" s="2">
        <v>500</v>
      </c>
      <c r="G289" s="2">
        <f t="shared" si="13"/>
        <v>424</v>
      </c>
      <c r="H289" s="1">
        <v>0</v>
      </c>
      <c r="I289" s="2"/>
      <c r="J289" s="2"/>
      <c r="K289" s="2" t="str">
        <f t="shared" si="14"/>
        <v/>
      </c>
      <c r="L289" s="1"/>
      <c r="M289" s="1">
        <f t="shared" si="15"/>
        <v>7.21</v>
      </c>
    </row>
    <row r="290" spans="1:13" x14ac:dyDescent="0.25">
      <c r="A290" t="s">
        <v>628</v>
      </c>
      <c r="B290" t="s">
        <v>629</v>
      </c>
      <c r="C290" t="s">
        <v>81</v>
      </c>
      <c r="D290" s="1">
        <v>14.41</v>
      </c>
      <c r="E290" s="2">
        <v>504</v>
      </c>
      <c r="F290" s="2">
        <v>1000</v>
      </c>
      <c r="G290" s="2">
        <f t="shared" si="13"/>
        <v>496</v>
      </c>
      <c r="H290" s="1">
        <v>0</v>
      </c>
      <c r="I290" s="2"/>
      <c r="J290" s="2"/>
      <c r="K290" s="2" t="str">
        <f t="shared" si="14"/>
        <v/>
      </c>
      <c r="L290" s="1"/>
      <c r="M290" s="1">
        <f t="shared" si="15"/>
        <v>14.41</v>
      </c>
    </row>
    <row r="291" spans="1:13" x14ac:dyDescent="0.25">
      <c r="A291" t="s">
        <v>630</v>
      </c>
      <c r="B291" t="s">
        <v>631</v>
      </c>
      <c r="C291" t="s">
        <v>153</v>
      </c>
      <c r="D291" s="1">
        <v>14.41</v>
      </c>
      <c r="E291" s="2">
        <v>972</v>
      </c>
      <c r="F291" s="2">
        <v>1000</v>
      </c>
      <c r="G291" s="2">
        <f t="shared" si="13"/>
        <v>28</v>
      </c>
      <c r="H291" s="1">
        <v>0</v>
      </c>
      <c r="I291" s="2">
        <v>1673</v>
      </c>
      <c r="J291" s="2">
        <v>0</v>
      </c>
      <c r="K291" s="2">
        <f t="shared" si="14"/>
        <v>0</v>
      </c>
      <c r="L291" s="1">
        <v>82.65</v>
      </c>
      <c r="M291" s="1">
        <f t="shared" si="15"/>
        <v>97.06</v>
      </c>
    </row>
    <row r="292" spans="1:13" x14ac:dyDescent="0.25">
      <c r="A292" t="s">
        <v>632</v>
      </c>
      <c r="B292" t="s">
        <v>633</v>
      </c>
      <c r="C292" t="s">
        <v>21</v>
      </c>
      <c r="D292" s="1">
        <v>7.21</v>
      </c>
      <c r="E292" s="2">
        <v>41</v>
      </c>
      <c r="F292" s="2">
        <v>500</v>
      </c>
      <c r="G292" s="2">
        <f t="shared" si="13"/>
        <v>459</v>
      </c>
      <c r="H292" s="1">
        <v>0</v>
      </c>
      <c r="I292" s="2"/>
      <c r="J292" s="2"/>
      <c r="K292" s="2" t="str">
        <f t="shared" si="14"/>
        <v/>
      </c>
      <c r="L292" s="1"/>
      <c r="M292" s="1">
        <f t="shared" si="15"/>
        <v>7.21</v>
      </c>
    </row>
    <row r="293" spans="1:13" x14ac:dyDescent="0.25">
      <c r="A293" t="s">
        <v>634</v>
      </c>
      <c r="B293" t="s">
        <v>635</v>
      </c>
      <c r="C293" t="s">
        <v>21</v>
      </c>
      <c r="D293" s="1">
        <v>7.21</v>
      </c>
      <c r="E293" s="2">
        <v>56</v>
      </c>
      <c r="F293" s="2">
        <v>500</v>
      </c>
      <c r="G293" s="2">
        <f t="shared" si="13"/>
        <v>444</v>
      </c>
      <c r="H293" s="1">
        <v>0</v>
      </c>
      <c r="I293" s="2"/>
      <c r="J293" s="2"/>
      <c r="K293" s="2" t="str">
        <f t="shared" si="14"/>
        <v/>
      </c>
      <c r="L293" s="1"/>
      <c r="M293" s="1">
        <f t="shared" si="15"/>
        <v>7.21</v>
      </c>
    </row>
    <row r="294" spans="1:13" x14ac:dyDescent="0.25">
      <c r="A294" t="s">
        <v>636</v>
      </c>
      <c r="B294" t="s">
        <v>637</v>
      </c>
      <c r="C294" t="s">
        <v>21</v>
      </c>
      <c r="D294" s="1">
        <v>7.21</v>
      </c>
      <c r="E294" s="2">
        <v>212</v>
      </c>
      <c r="F294" s="2">
        <v>500</v>
      </c>
      <c r="G294" s="2">
        <f t="shared" si="13"/>
        <v>288</v>
      </c>
      <c r="H294" s="1">
        <v>0</v>
      </c>
      <c r="I294" s="2"/>
      <c r="J294" s="2"/>
      <c r="K294" s="2" t="str">
        <f t="shared" si="14"/>
        <v/>
      </c>
      <c r="L294" s="1"/>
      <c r="M294" s="1">
        <f t="shared" si="15"/>
        <v>7.21</v>
      </c>
    </row>
    <row r="295" spans="1:13" x14ac:dyDescent="0.25">
      <c r="A295" t="s">
        <v>638</v>
      </c>
      <c r="B295" t="s">
        <v>639</v>
      </c>
      <c r="C295" t="s">
        <v>81</v>
      </c>
      <c r="D295" s="1">
        <v>14.41</v>
      </c>
      <c r="E295" s="2">
        <v>688</v>
      </c>
      <c r="F295" s="2">
        <v>1000</v>
      </c>
      <c r="G295" s="2">
        <f t="shared" si="13"/>
        <v>312</v>
      </c>
      <c r="H295" s="1">
        <v>0</v>
      </c>
      <c r="I295" s="2"/>
      <c r="J295" s="2"/>
      <c r="K295" s="2" t="str">
        <f t="shared" si="14"/>
        <v/>
      </c>
      <c r="L295" s="1"/>
      <c r="M295" s="1">
        <f t="shared" si="15"/>
        <v>14.41</v>
      </c>
    </row>
    <row r="296" spans="1:13" x14ac:dyDescent="0.25">
      <c r="A296" t="s">
        <v>640</v>
      </c>
      <c r="B296" t="s">
        <v>641</v>
      </c>
      <c r="C296" t="s">
        <v>325</v>
      </c>
      <c r="D296" s="1">
        <v>14.41</v>
      </c>
      <c r="E296" s="2">
        <v>113</v>
      </c>
      <c r="F296" s="2">
        <v>1000</v>
      </c>
      <c r="G296" s="2">
        <f t="shared" si="13"/>
        <v>887</v>
      </c>
      <c r="H296" s="1">
        <v>0</v>
      </c>
      <c r="I296" s="2">
        <v>131</v>
      </c>
      <c r="J296" s="2">
        <v>0</v>
      </c>
      <c r="K296" s="2">
        <f t="shared" si="14"/>
        <v>0</v>
      </c>
      <c r="L296" s="1">
        <v>6.47</v>
      </c>
      <c r="M296" s="1">
        <f t="shared" si="15"/>
        <v>20.88</v>
      </c>
    </row>
    <row r="297" spans="1:13" x14ac:dyDescent="0.25">
      <c r="A297" t="s">
        <v>642</v>
      </c>
      <c r="B297" t="s">
        <v>643</v>
      </c>
      <c r="C297" t="s">
        <v>91</v>
      </c>
      <c r="D297" s="1">
        <v>37.47</v>
      </c>
      <c r="E297" s="2">
        <v>1675</v>
      </c>
      <c r="F297" s="2">
        <v>2600</v>
      </c>
      <c r="G297" s="2">
        <f t="shared" si="13"/>
        <v>925</v>
      </c>
      <c r="H297" s="1">
        <v>0</v>
      </c>
      <c r="I297" s="2">
        <v>2015</v>
      </c>
      <c r="J297" s="2">
        <v>0</v>
      </c>
      <c r="K297" s="2">
        <f t="shared" si="14"/>
        <v>0</v>
      </c>
      <c r="L297" s="1">
        <v>99.54</v>
      </c>
      <c r="M297" s="1">
        <f t="shared" si="15"/>
        <v>137.01</v>
      </c>
    </row>
    <row r="298" spans="1:13" x14ac:dyDescent="0.25">
      <c r="A298" t="s">
        <v>644</v>
      </c>
      <c r="B298" t="s">
        <v>645</v>
      </c>
      <c r="C298" t="s">
        <v>63</v>
      </c>
      <c r="D298" s="1">
        <v>14.41</v>
      </c>
      <c r="E298" s="2">
        <v>186</v>
      </c>
      <c r="F298" s="2">
        <v>1000</v>
      </c>
      <c r="G298" s="2">
        <f t="shared" si="13"/>
        <v>814</v>
      </c>
      <c r="H298" s="1">
        <v>0</v>
      </c>
      <c r="I298" s="2"/>
      <c r="J298" s="2"/>
      <c r="K298" s="2" t="str">
        <f t="shared" si="14"/>
        <v/>
      </c>
      <c r="L298" s="1"/>
      <c r="M298" s="1">
        <f t="shared" si="15"/>
        <v>14.41</v>
      </c>
    </row>
    <row r="299" spans="1:13" x14ac:dyDescent="0.25">
      <c r="A299" t="s">
        <v>646</v>
      </c>
      <c r="B299" t="s">
        <v>647</v>
      </c>
      <c r="C299" t="s">
        <v>91</v>
      </c>
      <c r="D299" s="1">
        <v>37.47</v>
      </c>
      <c r="E299" s="2">
        <v>1452</v>
      </c>
      <c r="F299" s="2">
        <v>2600</v>
      </c>
      <c r="G299" s="2">
        <f t="shared" si="13"/>
        <v>1148</v>
      </c>
      <c r="H299" s="1">
        <v>0</v>
      </c>
      <c r="I299" s="2">
        <v>3167</v>
      </c>
      <c r="J299" s="2">
        <v>0</v>
      </c>
      <c r="K299" s="2">
        <f t="shared" si="14"/>
        <v>0</v>
      </c>
      <c r="L299" s="1">
        <v>156.44999999999999</v>
      </c>
      <c r="M299" s="1">
        <f t="shared" si="15"/>
        <v>193.92</v>
      </c>
    </row>
    <row r="300" spans="1:13" x14ac:dyDescent="0.25">
      <c r="A300" t="s">
        <v>648</v>
      </c>
      <c r="B300" t="s">
        <v>649</v>
      </c>
      <c r="C300" t="s">
        <v>63</v>
      </c>
      <c r="D300" s="1">
        <v>14.41</v>
      </c>
      <c r="E300" s="2">
        <v>1000</v>
      </c>
      <c r="F300" s="2">
        <v>1000</v>
      </c>
      <c r="G300" s="2">
        <f t="shared" si="13"/>
        <v>0</v>
      </c>
      <c r="H300" s="1">
        <v>0</v>
      </c>
      <c r="I300" s="2"/>
      <c r="J300" s="2"/>
      <c r="K300" s="2" t="str">
        <f t="shared" si="14"/>
        <v/>
      </c>
      <c r="L300" s="1"/>
      <c r="M300" s="1">
        <f t="shared" si="15"/>
        <v>14.41</v>
      </c>
    </row>
    <row r="301" spans="1:13" x14ac:dyDescent="0.25">
      <c r="A301" t="s">
        <v>650</v>
      </c>
      <c r="B301" t="s">
        <v>651</v>
      </c>
      <c r="C301" t="s">
        <v>91</v>
      </c>
      <c r="D301" s="1">
        <v>37.47</v>
      </c>
      <c r="E301" s="2">
        <v>61</v>
      </c>
      <c r="F301" s="2">
        <v>2600</v>
      </c>
      <c r="G301" s="2">
        <f t="shared" si="13"/>
        <v>2539</v>
      </c>
      <c r="H301" s="1">
        <v>0</v>
      </c>
      <c r="I301" s="2">
        <v>133</v>
      </c>
      <c r="J301" s="2">
        <v>0</v>
      </c>
      <c r="K301" s="2">
        <f t="shared" si="14"/>
        <v>0</v>
      </c>
      <c r="L301" s="1">
        <v>6.57</v>
      </c>
      <c r="M301" s="1">
        <f t="shared" si="15"/>
        <v>44.04</v>
      </c>
    </row>
    <row r="302" spans="1:13" x14ac:dyDescent="0.25">
      <c r="A302" t="s">
        <v>652</v>
      </c>
      <c r="B302" t="s">
        <v>653</v>
      </c>
      <c r="C302" t="s">
        <v>91</v>
      </c>
      <c r="D302" s="1">
        <v>37.47</v>
      </c>
      <c r="E302" s="2">
        <v>1068</v>
      </c>
      <c r="F302" s="2">
        <v>2600</v>
      </c>
      <c r="G302" s="2">
        <f t="shared" si="13"/>
        <v>1532</v>
      </c>
      <c r="H302" s="1">
        <v>0</v>
      </c>
      <c r="I302" s="2">
        <v>1671</v>
      </c>
      <c r="J302" s="2">
        <v>0</v>
      </c>
      <c r="K302" s="2">
        <f t="shared" si="14"/>
        <v>0</v>
      </c>
      <c r="L302" s="1">
        <v>82.55</v>
      </c>
      <c r="M302" s="1">
        <f t="shared" si="15"/>
        <v>120.02</v>
      </c>
    </row>
    <row r="303" spans="1:13" x14ac:dyDescent="0.25">
      <c r="A303" t="s">
        <v>654</v>
      </c>
      <c r="B303" t="s">
        <v>655</v>
      </c>
      <c r="C303" t="s">
        <v>88</v>
      </c>
      <c r="D303" s="1">
        <v>54.04</v>
      </c>
      <c r="E303" s="2">
        <v>5043</v>
      </c>
      <c r="F303" s="2">
        <v>3750</v>
      </c>
      <c r="G303" s="2">
        <f t="shared" si="13"/>
        <v>0</v>
      </c>
      <c r="H303" s="1">
        <v>18.62</v>
      </c>
      <c r="I303" s="2">
        <v>2063</v>
      </c>
      <c r="J303" s="2">
        <v>0</v>
      </c>
      <c r="K303" s="2">
        <f t="shared" si="14"/>
        <v>0</v>
      </c>
      <c r="L303" s="1">
        <v>101.91</v>
      </c>
      <c r="M303" s="1">
        <f t="shared" si="15"/>
        <v>174.57</v>
      </c>
    </row>
    <row r="304" spans="1:13" x14ac:dyDescent="0.25">
      <c r="A304" t="s">
        <v>656</v>
      </c>
      <c r="B304" t="s">
        <v>657</v>
      </c>
      <c r="C304" t="s">
        <v>153</v>
      </c>
      <c r="D304" s="1">
        <v>14.41</v>
      </c>
      <c r="E304" s="2">
        <v>439</v>
      </c>
      <c r="F304" s="2">
        <v>1000</v>
      </c>
      <c r="G304" s="2">
        <f t="shared" si="13"/>
        <v>561</v>
      </c>
      <c r="H304" s="1">
        <v>0</v>
      </c>
      <c r="I304" s="2">
        <v>256</v>
      </c>
      <c r="J304" s="2">
        <v>0</v>
      </c>
      <c r="K304" s="2">
        <f t="shared" si="14"/>
        <v>0</v>
      </c>
      <c r="L304" s="1">
        <v>12.65</v>
      </c>
      <c r="M304" s="1">
        <f t="shared" si="15"/>
        <v>27.060000000000002</v>
      </c>
    </row>
    <row r="305" spans="1:13" x14ac:dyDescent="0.25">
      <c r="A305" t="s">
        <v>658</v>
      </c>
      <c r="B305" t="s">
        <v>659</v>
      </c>
      <c r="C305" t="s">
        <v>63</v>
      </c>
      <c r="D305" s="1">
        <v>14.41</v>
      </c>
      <c r="E305" s="2">
        <v>2270</v>
      </c>
      <c r="F305" s="2">
        <v>1000</v>
      </c>
      <c r="G305" s="2">
        <f t="shared" si="13"/>
        <v>0</v>
      </c>
      <c r="H305" s="1">
        <v>18.29</v>
      </c>
      <c r="I305" s="2"/>
      <c r="J305" s="2"/>
      <c r="K305" s="2" t="str">
        <f t="shared" si="14"/>
        <v/>
      </c>
      <c r="L305" s="1"/>
      <c r="M305" s="1">
        <f t="shared" si="15"/>
        <v>32.700000000000003</v>
      </c>
    </row>
    <row r="306" spans="1:13" x14ac:dyDescent="0.25">
      <c r="A306" t="s">
        <v>660</v>
      </c>
      <c r="B306" t="s">
        <v>661</v>
      </c>
      <c r="C306" t="s">
        <v>47</v>
      </c>
      <c r="D306" s="1">
        <v>7.21</v>
      </c>
      <c r="E306" s="2">
        <v>6106</v>
      </c>
      <c r="F306" s="2">
        <v>500</v>
      </c>
      <c r="G306" s="2">
        <f t="shared" si="13"/>
        <v>0</v>
      </c>
      <c r="H306" s="1">
        <v>80.73</v>
      </c>
      <c r="I306" s="2">
        <v>676</v>
      </c>
      <c r="J306" s="2">
        <v>0</v>
      </c>
      <c r="K306" s="2">
        <f t="shared" si="14"/>
        <v>0</v>
      </c>
      <c r="L306" s="1">
        <v>33.39</v>
      </c>
      <c r="M306" s="1">
        <f t="shared" si="15"/>
        <v>121.33</v>
      </c>
    </row>
    <row r="307" spans="1:13" x14ac:dyDescent="0.25">
      <c r="A307" t="s">
        <v>662</v>
      </c>
      <c r="B307" t="s">
        <v>663</v>
      </c>
      <c r="C307" t="s">
        <v>44</v>
      </c>
      <c r="D307" s="1">
        <v>54.04</v>
      </c>
      <c r="E307" s="2">
        <v>6096</v>
      </c>
      <c r="F307" s="2">
        <v>3750</v>
      </c>
      <c r="G307" s="2">
        <f t="shared" si="13"/>
        <v>0</v>
      </c>
      <c r="H307" s="1">
        <v>33.78</v>
      </c>
      <c r="I307" s="2"/>
      <c r="J307" s="2"/>
      <c r="K307" s="2" t="str">
        <f t="shared" si="14"/>
        <v/>
      </c>
      <c r="L307" s="1"/>
      <c r="M307" s="1">
        <f t="shared" si="15"/>
        <v>87.82</v>
      </c>
    </row>
    <row r="308" spans="1:13" x14ac:dyDescent="0.25">
      <c r="A308" t="s">
        <v>664</v>
      </c>
      <c r="B308" t="s">
        <v>665</v>
      </c>
      <c r="C308" t="s">
        <v>511</v>
      </c>
      <c r="D308" s="1">
        <v>37.47</v>
      </c>
      <c r="E308" s="2">
        <v>281</v>
      </c>
      <c r="F308" s="2">
        <v>2600</v>
      </c>
      <c r="G308" s="2">
        <f t="shared" si="13"/>
        <v>2319</v>
      </c>
      <c r="H308" s="1">
        <v>0</v>
      </c>
      <c r="I308" s="2">
        <v>619</v>
      </c>
      <c r="J308" s="2">
        <v>0</v>
      </c>
      <c r="K308" s="2">
        <f t="shared" si="14"/>
        <v>0</v>
      </c>
      <c r="L308" s="1">
        <v>30.58</v>
      </c>
      <c r="M308" s="1">
        <f t="shared" si="15"/>
        <v>68.05</v>
      </c>
    </row>
    <row r="309" spans="1:13" x14ac:dyDescent="0.25">
      <c r="A309" t="s">
        <v>666</v>
      </c>
      <c r="B309" t="s">
        <v>667</v>
      </c>
      <c r="C309" t="s">
        <v>88</v>
      </c>
      <c r="D309" s="1">
        <v>54.04</v>
      </c>
      <c r="E309" s="2">
        <v>7600</v>
      </c>
      <c r="F309" s="2">
        <v>3750</v>
      </c>
      <c r="G309" s="2">
        <f t="shared" si="13"/>
        <v>0</v>
      </c>
      <c r="H309" s="1">
        <v>55.44</v>
      </c>
      <c r="I309" s="2">
        <v>1581</v>
      </c>
      <c r="J309" s="2">
        <v>0</v>
      </c>
      <c r="K309" s="2">
        <f t="shared" si="14"/>
        <v>0</v>
      </c>
      <c r="L309" s="1">
        <v>78.099999999999994</v>
      </c>
      <c r="M309" s="1">
        <f t="shared" si="15"/>
        <v>187.57999999999998</v>
      </c>
    </row>
    <row r="310" spans="1:13" x14ac:dyDescent="0.25">
      <c r="A310" t="s">
        <v>668</v>
      </c>
      <c r="B310" t="s">
        <v>669</v>
      </c>
      <c r="C310" t="s">
        <v>32</v>
      </c>
      <c r="D310" s="1">
        <v>14.41</v>
      </c>
      <c r="E310" s="2">
        <v>147</v>
      </c>
      <c r="F310" s="2">
        <v>1000</v>
      </c>
      <c r="G310" s="2">
        <f t="shared" si="13"/>
        <v>853</v>
      </c>
      <c r="H310" s="1">
        <v>0</v>
      </c>
      <c r="I310" s="2">
        <v>174</v>
      </c>
      <c r="J310" s="2">
        <v>0</v>
      </c>
      <c r="K310" s="2">
        <f t="shared" si="14"/>
        <v>0</v>
      </c>
      <c r="L310" s="1">
        <v>8.6</v>
      </c>
      <c r="M310" s="1">
        <f t="shared" si="15"/>
        <v>23.009999999999998</v>
      </c>
    </row>
    <row r="311" spans="1:13" x14ac:dyDescent="0.25">
      <c r="A311" t="s">
        <v>670</v>
      </c>
      <c r="B311" t="s">
        <v>671</v>
      </c>
      <c r="C311" t="s">
        <v>203</v>
      </c>
      <c r="D311" s="1">
        <v>54.04</v>
      </c>
      <c r="E311" s="2">
        <v>20694</v>
      </c>
      <c r="F311" s="2">
        <v>3750</v>
      </c>
      <c r="G311" s="2">
        <f t="shared" si="13"/>
        <v>0</v>
      </c>
      <c r="H311" s="1">
        <v>243.99</v>
      </c>
      <c r="I311" s="2"/>
      <c r="J311" s="2"/>
      <c r="K311" s="2" t="str">
        <f t="shared" si="14"/>
        <v/>
      </c>
      <c r="L311" s="1"/>
      <c r="M311" s="1">
        <f t="shared" si="15"/>
        <v>298.03000000000003</v>
      </c>
    </row>
    <row r="312" spans="1:13" x14ac:dyDescent="0.25">
      <c r="A312" t="s">
        <v>672</v>
      </c>
      <c r="B312" t="s">
        <v>673</v>
      </c>
      <c r="C312" t="s">
        <v>32</v>
      </c>
      <c r="D312" s="1">
        <v>14.41</v>
      </c>
      <c r="E312" s="2">
        <v>620</v>
      </c>
      <c r="F312" s="2">
        <v>1000</v>
      </c>
      <c r="G312" s="2">
        <f t="shared" si="13"/>
        <v>380</v>
      </c>
      <c r="H312" s="1">
        <v>0</v>
      </c>
      <c r="I312" s="2">
        <v>431</v>
      </c>
      <c r="J312" s="2">
        <v>0</v>
      </c>
      <c r="K312" s="2">
        <f t="shared" si="14"/>
        <v>0</v>
      </c>
      <c r="L312" s="1">
        <v>21.29</v>
      </c>
      <c r="M312" s="1">
        <f t="shared" si="15"/>
        <v>35.700000000000003</v>
      </c>
    </row>
    <row r="313" spans="1:13" x14ac:dyDescent="0.25">
      <c r="A313" t="s">
        <v>674</v>
      </c>
      <c r="B313" t="s">
        <v>675</v>
      </c>
      <c r="C313" t="s">
        <v>21</v>
      </c>
      <c r="D313" s="1">
        <v>7.21</v>
      </c>
      <c r="E313" s="2">
        <v>1691</v>
      </c>
      <c r="F313" s="2">
        <v>500</v>
      </c>
      <c r="G313" s="2">
        <f t="shared" si="13"/>
        <v>0</v>
      </c>
      <c r="H313" s="1">
        <v>17.149999999999999</v>
      </c>
      <c r="I313" s="2"/>
      <c r="J313" s="2"/>
      <c r="K313" s="2" t="str">
        <f t="shared" si="14"/>
        <v/>
      </c>
      <c r="L313" s="1"/>
      <c r="M313" s="1">
        <f t="shared" si="15"/>
        <v>24.36</v>
      </c>
    </row>
    <row r="314" spans="1:13" x14ac:dyDescent="0.25">
      <c r="A314" t="s">
        <v>676</v>
      </c>
      <c r="B314" t="s">
        <v>677</v>
      </c>
      <c r="C314" t="s">
        <v>81</v>
      </c>
      <c r="D314" s="1">
        <v>14.41</v>
      </c>
      <c r="E314" s="2">
        <v>184</v>
      </c>
      <c r="F314" s="2">
        <v>1000</v>
      </c>
      <c r="G314" s="2">
        <f t="shared" si="13"/>
        <v>816</v>
      </c>
      <c r="H314" s="1">
        <v>0</v>
      </c>
      <c r="I314" s="2"/>
      <c r="J314" s="2"/>
      <c r="K314" s="2" t="str">
        <f t="shared" si="14"/>
        <v/>
      </c>
      <c r="L314" s="1"/>
      <c r="M314" s="1">
        <f t="shared" si="15"/>
        <v>14.41</v>
      </c>
    </row>
    <row r="315" spans="1:13" x14ac:dyDescent="0.25">
      <c r="A315" t="s">
        <v>678</v>
      </c>
      <c r="B315" t="s">
        <v>679</v>
      </c>
      <c r="C315" t="s">
        <v>81</v>
      </c>
      <c r="D315" s="1">
        <v>14.41</v>
      </c>
      <c r="E315" s="2">
        <v>0</v>
      </c>
      <c r="F315" s="2">
        <v>1000</v>
      </c>
      <c r="G315" s="2">
        <f t="shared" si="13"/>
        <v>1000</v>
      </c>
      <c r="H315" s="1">
        <v>0</v>
      </c>
      <c r="I315" s="2"/>
      <c r="J315" s="2"/>
      <c r="K315" s="2" t="str">
        <f t="shared" si="14"/>
        <v/>
      </c>
      <c r="L315" s="1"/>
      <c r="M315" s="1">
        <f t="shared" si="15"/>
        <v>14.41</v>
      </c>
    </row>
    <row r="316" spans="1:13" x14ac:dyDescent="0.25">
      <c r="A316" t="s">
        <v>680</v>
      </c>
      <c r="B316" t="s">
        <v>681</v>
      </c>
      <c r="C316" t="s">
        <v>21</v>
      </c>
      <c r="D316" s="1">
        <v>7.21</v>
      </c>
      <c r="E316" s="2">
        <v>877</v>
      </c>
      <c r="F316" s="2">
        <v>500</v>
      </c>
      <c r="G316" s="2">
        <f t="shared" si="13"/>
        <v>0</v>
      </c>
      <c r="H316" s="1">
        <v>5.43</v>
      </c>
      <c r="I316" s="2"/>
      <c r="J316" s="2"/>
      <c r="K316" s="2" t="str">
        <f t="shared" si="14"/>
        <v/>
      </c>
      <c r="L316" s="1"/>
      <c r="M316" s="1">
        <f t="shared" si="15"/>
        <v>12.64</v>
      </c>
    </row>
    <row r="317" spans="1:13" x14ac:dyDescent="0.25">
      <c r="A317" t="s">
        <v>682</v>
      </c>
      <c r="B317" t="s">
        <v>683</v>
      </c>
      <c r="C317" t="s">
        <v>21</v>
      </c>
      <c r="D317" s="1">
        <v>7.21</v>
      </c>
      <c r="E317" s="2">
        <v>81</v>
      </c>
      <c r="F317" s="2">
        <v>500</v>
      </c>
      <c r="G317" s="2">
        <f t="shared" si="13"/>
        <v>419</v>
      </c>
      <c r="H317" s="1">
        <v>0</v>
      </c>
      <c r="I317" s="2"/>
      <c r="J317" s="2"/>
      <c r="K317" s="2" t="str">
        <f t="shared" si="14"/>
        <v/>
      </c>
      <c r="L317" s="1"/>
      <c r="M317" s="1">
        <f t="shared" si="15"/>
        <v>7.21</v>
      </c>
    </row>
    <row r="318" spans="1:13" x14ac:dyDescent="0.25">
      <c r="A318" t="s">
        <v>684</v>
      </c>
      <c r="B318" t="s">
        <v>685</v>
      </c>
      <c r="C318" t="s">
        <v>21</v>
      </c>
      <c r="D318" s="1">
        <v>7.21</v>
      </c>
      <c r="E318" s="2">
        <v>795</v>
      </c>
      <c r="F318" s="2">
        <v>500</v>
      </c>
      <c r="G318" s="2">
        <f t="shared" si="13"/>
        <v>0</v>
      </c>
      <c r="H318" s="1">
        <v>4.25</v>
      </c>
      <c r="I318" s="2"/>
      <c r="J318" s="2"/>
      <c r="K318" s="2" t="str">
        <f t="shared" si="14"/>
        <v/>
      </c>
      <c r="L318" s="1"/>
      <c r="M318" s="1">
        <f t="shared" si="15"/>
        <v>11.46</v>
      </c>
    </row>
    <row r="319" spans="1:13" x14ac:dyDescent="0.25">
      <c r="A319" t="s">
        <v>686</v>
      </c>
      <c r="B319" t="s">
        <v>687</v>
      </c>
      <c r="C319" t="s">
        <v>81</v>
      </c>
      <c r="D319" s="1">
        <v>14.41</v>
      </c>
      <c r="E319" s="2">
        <v>932</v>
      </c>
      <c r="F319" s="2">
        <v>1000</v>
      </c>
      <c r="G319" s="2">
        <f t="shared" si="13"/>
        <v>68</v>
      </c>
      <c r="H319" s="1">
        <v>0</v>
      </c>
      <c r="I319" s="2"/>
      <c r="J319" s="2"/>
      <c r="K319" s="2" t="str">
        <f t="shared" si="14"/>
        <v/>
      </c>
      <c r="L319" s="1"/>
      <c r="M319" s="1">
        <f t="shared" si="15"/>
        <v>14.41</v>
      </c>
    </row>
    <row r="320" spans="1:13" x14ac:dyDescent="0.25">
      <c r="A320" t="s">
        <v>688</v>
      </c>
      <c r="B320" t="s">
        <v>689</v>
      </c>
      <c r="C320" t="s">
        <v>81</v>
      </c>
      <c r="D320" s="1">
        <v>14.41</v>
      </c>
      <c r="E320" s="2">
        <v>2113</v>
      </c>
      <c r="F320" s="2">
        <v>1000</v>
      </c>
      <c r="G320" s="2">
        <f t="shared" si="13"/>
        <v>0</v>
      </c>
      <c r="H320" s="1">
        <v>16.03</v>
      </c>
      <c r="I320" s="2"/>
      <c r="J320" s="2"/>
      <c r="K320" s="2" t="str">
        <f t="shared" si="14"/>
        <v/>
      </c>
      <c r="L320" s="1"/>
      <c r="M320" s="1">
        <f t="shared" si="15"/>
        <v>30.44</v>
      </c>
    </row>
    <row r="321" spans="1:13" x14ac:dyDescent="0.25">
      <c r="A321" t="s">
        <v>690</v>
      </c>
      <c r="B321" t="s">
        <v>691</v>
      </c>
      <c r="C321" t="s">
        <v>88</v>
      </c>
      <c r="D321" s="1">
        <v>54.04</v>
      </c>
      <c r="E321" s="2">
        <v>264</v>
      </c>
      <c r="F321" s="2">
        <v>3750</v>
      </c>
      <c r="G321" s="2">
        <f t="shared" si="13"/>
        <v>3486</v>
      </c>
      <c r="H321" s="1">
        <v>0</v>
      </c>
      <c r="I321" s="2">
        <v>2493</v>
      </c>
      <c r="J321" s="2">
        <v>0</v>
      </c>
      <c r="K321" s="2">
        <f t="shared" si="14"/>
        <v>0</v>
      </c>
      <c r="L321" s="1">
        <v>123.15</v>
      </c>
      <c r="M321" s="1">
        <f t="shared" si="15"/>
        <v>177.19</v>
      </c>
    </row>
    <row r="322" spans="1:13" x14ac:dyDescent="0.25">
      <c r="A322" t="s">
        <v>692</v>
      </c>
      <c r="B322" t="s">
        <v>693</v>
      </c>
      <c r="C322" t="s">
        <v>153</v>
      </c>
      <c r="D322" s="1">
        <v>14.41</v>
      </c>
      <c r="E322" s="2">
        <v>591</v>
      </c>
      <c r="F322" s="2">
        <v>1000</v>
      </c>
      <c r="G322" s="2">
        <f t="shared" si="13"/>
        <v>409</v>
      </c>
      <c r="H322" s="1">
        <v>0</v>
      </c>
      <c r="I322" s="2">
        <v>455</v>
      </c>
      <c r="J322" s="2">
        <v>0</v>
      </c>
      <c r="K322" s="2">
        <f t="shared" si="14"/>
        <v>0</v>
      </c>
      <c r="L322" s="1">
        <v>22.48</v>
      </c>
      <c r="M322" s="1">
        <f t="shared" si="15"/>
        <v>36.89</v>
      </c>
    </row>
    <row r="323" spans="1:13" x14ac:dyDescent="0.25">
      <c r="A323" t="s">
        <v>694</v>
      </c>
      <c r="B323" t="s">
        <v>695</v>
      </c>
      <c r="C323" t="s">
        <v>88</v>
      </c>
      <c r="D323" s="1">
        <v>54.04</v>
      </c>
      <c r="E323" s="2">
        <v>3750</v>
      </c>
      <c r="F323" s="2">
        <v>3750</v>
      </c>
      <c r="G323" s="2">
        <f t="shared" si="13"/>
        <v>0</v>
      </c>
      <c r="H323" s="1">
        <v>0</v>
      </c>
      <c r="I323" s="2">
        <v>0</v>
      </c>
      <c r="J323" s="2">
        <v>0</v>
      </c>
      <c r="K323" s="2">
        <f t="shared" si="14"/>
        <v>0</v>
      </c>
      <c r="L323" s="1">
        <v>0</v>
      </c>
      <c r="M323" s="1">
        <f t="shared" si="15"/>
        <v>54.04</v>
      </c>
    </row>
    <row r="324" spans="1:13" x14ac:dyDescent="0.25">
      <c r="A324" t="s">
        <v>696</v>
      </c>
      <c r="B324" t="s">
        <v>697</v>
      </c>
      <c r="C324" t="s">
        <v>91</v>
      </c>
      <c r="D324" s="1">
        <v>37.47</v>
      </c>
      <c r="E324" s="2">
        <v>2492</v>
      </c>
      <c r="F324" s="2">
        <v>2600</v>
      </c>
      <c r="G324" s="2">
        <f t="shared" si="13"/>
        <v>108</v>
      </c>
      <c r="H324" s="1">
        <v>0</v>
      </c>
      <c r="I324" s="2">
        <v>4004</v>
      </c>
      <c r="J324" s="2">
        <v>0</v>
      </c>
      <c r="K324" s="2">
        <f t="shared" si="14"/>
        <v>0</v>
      </c>
      <c r="L324" s="1">
        <v>197.8</v>
      </c>
      <c r="M324" s="1">
        <f t="shared" si="15"/>
        <v>235.27</v>
      </c>
    </row>
    <row r="325" spans="1:13" x14ac:dyDescent="0.25">
      <c r="A325" t="s">
        <v>698</v>
      </c>
      <c r="B325" t="s">
        <v>699</v>
      </c>
      <c r="C325" t="s">
        <v>150</v>
      </c>
      <c r="D325" s="1">
        <v>63.04</v>
      </c>
      <c r="E325" s="2">
        <v>17825</v>
      </c>
      <c r="F325" s="2">
        <v>4375</v>
      </c>
      <c r="G325" s="2">
        <f t="shared" si="13"/>
        <v>0</v>
      </c>
      <c r="H325" s="1">
        <v>193.68</v>
      </c>
      <c r="I325" s="2"/>
      <c r="J325" s="2"/>
      <c r="K325" s="2" t="str">
        <f t="shared" si="14"/>
        <v/>
      </c>
      <c r="L325" s="1"/>
      <c r="M325" s="1">
        <f t="shared" si="15"/>
        <v>256.72000000000003</v>
      </c>
    </row>
    <row r="326" spans="1:13" x14ac:dyDescent="0.25">
      <c r="A326" t="s">
        <v>700</v>
      </c>
      <c r="B326" t="s">
        <v>701</v>
      </c>
      <c r="C326" t="s">
        <v>44</v>
      </c>
      <c r="D326" s="1">
        <v>54.04</v>
      </c>
      <c r="E326" s="2">
        <v>3750</v>
      </c>
      <c r="F326" s="2">
        <v>3750</v>
      </c>
      <c r="G326" s="2">
        <f t="shared" si="13"/>
        <v>0</v>
      </c>
      <c r="H326" s="1">
        <v>0</v>
      </c>
      <c r="I326" s="2"/>
      <c r="J326" s="2"/>
      <c r="K326" s="2" t="str">
        <f t="shared" si="14"/>
        <v/>
      </c>
      <c r="L326" s="1"/>
      <c r="M326" s="1">
        <f t="shared" si="15"/>
        <v>54.04</v>
      </c>
    </row>
    <row r="327" spans="1:13" x14ac:dyDescent="0.25">
      <c r="A327" t="s">
        <v>702</v>
      </c>
      <c r="B327" t="s">
        <v>703</v>
      </c>
      <c r="C327" t="s">
        <v>32</v>
      </c>
      <c r="D327" s="1">
        <v>14.41</v>
      </c>
      <c r="E327" s="2">
        <v>2981</v>
      </c>
      <c r="F327" s="2">
        <v>1000</v>
      </c>
      <c r="G327" s="2">
        <f t="shared" si="13"/>
        <v>0</v>
      </c>
      <c r="H327" s="1">
        <v>28.53</v>
      </c>
      <c r="I327" s="2">
        <v>11457</v>
      </c>
      <c r="J327" s="2">
        <v>0</v>
      </c>
      <c r="K327" s="2">
        <f t="shared" si="14"/>
        <v>0</v>
      </c>
      <c r="L327" s="1">
        <v>565.98</v>
      </c>
      <c r="M327" s="1">
        <f t="shared" si="15"/>
        <v>608.92000000000007</v>
      </c>
    </row>
    <row r="328" spans="1:13" x14ac:dyDescent="0.25">
      <c r="A328" t="s">
        <v>704</v>
      </c>
      <c r="B328" t="s">
        <v>705</v>
      </c>
      <c r="C328" t="s">
        <v>21</v>
      </c>
      <c r="D328" s="1">
        <v>7.21</v>
      </c>
      <c r="E328" s="2">
        <v>2119</v>
      </c>
      <c r="F328" s="2">
        <v>500</v>
      </c>
      <c r="G328" s="2">
        <f t="shared" si="13"/>
        <v>0</v>
      </c>
      <c r="H328" s="1">
        <v>23.31</v>
      </c>
      <c r="I328" s="2"/>
      <c r="J328" s="2"/>
      <c r="K328" s="2" t="str">
        <f t="shared" si="14"/>
        <v/>
      </c>
      <c r="L328" s="1"/>
      <c r="M328" s="1">
        <f t="shared" si="15"/>
        <v>30.52</v>
      </c>
    </row>
    <row r="329" spans="1:13" x14ac:dyDescent="0.25">
      <c r="A329" t="s">
        <v>706</v>
      </c>
      <c r="B329" t="s">
        <v>707</v>
      </c>
      <c r="C329" t="s">
        <v>88</v>
      </c>
      <c r="D329" s="1">
        <v>54.04</v>
      </c>
      <c r="E329" s="2">
        <v>3750</v>
      </c>
      <c r="F329" s="2">
        <v>3750</v>
      </c>
      <c r="G329" s="2">
        <f t="shared" ref="G329:G392" si="16">IF(OR(F329-E329&lt;0,F329-E329=0),0,F329-E329)</f>
        <v>0</v>
      </c>
      <c r="H329" s="1">
        <v>0</v>
      </c>
      <c r="I329" s="2">
        <v>2246</v>
      </c>
      <c r="J329" s="2">
        <v>0</v>
      </c>
      <c r="K329" s="2">
        <f t="shared" ref="K329:K392" si="17">IF(I329="","",IF(OR(J329-I329&lt;0,J329-I329=0),0,J329-I329))</f>
        <v>0</v>
      </c>
      <c r="L329" s="1">
        <v>110.95</v>
      </c>
      <c r="M329" s="1">
        <f t="shared" ref="M329:M392" si="18">D329+H329+L329</f>
        <v>164.99</v>
      </c>
    </row>
    <row r="330" spans="1:13" x14ac:dyDescent="0.25">
      <c r="A330" t="s">
        <v>708</v>
      </c>
      <c r="B330" t="s">
        <v>709</v>
      </c>
      <c r="C330" t="s">
        <v>508</v>
      </c>
      <c r="D330" s="1">
        <v>7.21</v>
      </c>
      <c r="E330" s="2">
        <v>809</v>
      </c>
      <c r="F330" s="2">
        <v>500</v>
      </c>
      <c r="G330" s="2">
        <f t="shared" si="16"/>
        <v>0</v>
      </c>
      <c r="H330" s="1">
        <v>4.45</v>
      </c>
      <c r="I330" s="2">
        <v>1202</v>
      </c>
      <c r="J330" s="2">
        <v>0</v>
      </c>
      <c r="K330" s="2">
        <f t="shared" si="17"/>
        <v>0</v>
      </c>
      <c r="L330" s="1">
        <v>59.38</v>
      </c>
      <c r="M330" s="1">
        <f t="shared" si="18"/>
        <v>71.040000000000006</v>
      </c>
    </row>
    <row r="331" spans="1:13" x14ac:dyDescent="0.25">
      <c r="A331" t="s">
        <v>710</v>
      </c>
      <c r="B331" t="s">
        <v>711</v>
      </c>
      <c r="C331" t="s">
        <v>81</v>
      </c>
      <c r="D331" s="1">
        <v>14.41</v>
      </c>
      <c r="E331" s="2">
        <v>1000</v>
      </c>
      <c r="F331" s="2">
        <v>1000</v>
      </c>
      <c r="G331" s="2">
        <f t="shared" si="16"/>
        <v>0</v>
      </c>
      <c r="H331" s="1">
        <v>0</v>
      </c>
      <c r="I331" s="2"/>
      <c r="J331" s="2"/>
      <c r="K331" s="2" t="str">
        <f t="shared" si="17"/>
        <v/>
      </c>
      <c r="L331" s="1"/>
      <c r="M331" s="1">
        <f t="shared" si="18"/>
        <v>14.41</v>
      </c>
    </row>
    <row r="332" spans="1:13" x14ac:dyDescent="0.25">
      <c r="A332" t="s">
        <v>712</v>
      </c>
      <c r="B332" t="s">
        <v>713</v>
      </c>
      <c r="C332" t="s">
        <v>91</v>
      </c>
      <c r="D332" s="1">
        <v>37.47</v>
      </c>
      <c r="E332" s="2">
        <v>1980</v>
      </c>
      <c r="F332" s="2">
        <v>2600</v>
      </c>
      <c r="G332" s="2">
        <f t="shared" si="16"/>
        <v>620</v>
      </c>
      <c r="H332" s="1">
        <v>0</v>
      </c>
      <c r="I332" s="2">
        <v>1649</v>
      </c>
      <c r="J332" s="2">
        <v>0</v>
      </c>
      <c r="K332" s="2">
        <f t="shared" si="17"/>
        <v>0</v>
      </c>
      <c r="L332" s="1">
        <v>81.459999999999994</v>
      </c>
      <c r="M332" s="1">
        <f t="shared" si="18"/>
        <v>118.92999999999999</v>
      </c>
    </row>
    <row r="333" spans="1:13" x14ac:dyDescent="0.25">
      <c r="A333" t="s">
        <v>714</v>
      </c>
      <c r="B333" t="s">
        <v>715</v>
      </c>
      <c r="C333" t="s">
        <v>44</v>
      </c>
      <c r="D333" s="1">
        <v>54.04</v>
      </c>
      <c r="E333" s="2">
        <v>6919</v>
      </c>
      <c r="F333" s="2">
        <v>3750</v>
      </c>
      <c r="G333" s="2">
        <f t="shared" si="16"/>
        <v>0</v>
      </c>
      <c r="H333" s="1">
        <v>45.63</v>
      </c>
      <c r="I333" s="2"/>
      <c r="J333" s="2"/>
      <c r="K333" s="2" t="str">
        <f t="shared" si="17"/>
        <v/>
      </c>
      <c r="L333" s="1"/>
      <c r="M333" s="1">
        <f t="shared" si="18"/>
        <v>99.67</v>
      </c>
    </row>
    <row r="334" spans="1:13" x14ac:dyDescent="0.25">
      <c r="A334" t="s">
        <v>716</v>
      </c>
      <c r="B334" t="s">
        <v>717</v>
      </c>
      <c r="C334" t="s">
        <v>91</v>
      </c>
      <c r="D334" s="1">
        <v>37.47</v>
      </c>
      <c r="E334" s="2">
        <v>4653</v>
      </c>
      <c r="F334" s="2">
        <v>2600</v>
      </c>
      <c r="G334" s="2">
        <f t="shared" si="16"/>
        <v>0</v>
      </c>
      <c r="H334" s="1">
        <v>29.56</v>
      </c>
      <c r="I334" s="2">
        <v>5831</v>
      </c>
      <c r="J334" s="2">
        <v>0</v>
      </c>
      <c r="K334" s="2">
        <f t="shared" si="17"/>
        <v>0</v>
      </c>
      <c r="L334" s="1">
        <v>288.05</v>
      </c>
      <c r="M334" s="1">
        <f t="shared" si="18"/>
        <v>355.08000000000004</v>
      </c>
    </row>
    <row r="335" spans="1:13" x14ac:dyDescent="0.25">
      <c r="A335" t="s">
        <v>718</v>
      </c>
      <c r="B335" t="s">
        <v>719</v>
      </c>
      <c r="C335" t="s">
        <v>21</v>
      </c>
      <c r="D335" s="1">
        <v>7.21</v>
      </c>
      <c r="E335" s="2">
        <v>1996</v>
      </c>
      <c r="F335" s="2">
        <v>500</v>
      </c>
      <c r="G335" s="2">
        <f t="shared" si="16"/>
        <v>0</v>
      </c>
      <c r="H335" s="1">
        <v>21.54</v>
      </c>
      <c r="I335" s="2"/>
      <c r="J335" s="2"/>
      <c r="K335" s="2" t="str">
        <f t="shared" si="17"/>
        <v/>
      </c>
      <c r="L335" s="1"/>
      <c r="M335" s="1">
        <f t="shared" si="18"/>
        <v>28.75</v>
      </c>
    </row>
    <row r="336" spans="1:13" x14ac:dyDescent="0.25">
      <c r="A336" t="s">
        <v>720</v>
      </c>
      <c r="B336" t="s">
        <v>721</v>
      </c>
      <c r="C336" t="s">
        <v>88</v>
      </c>
      <c r="D336" s="1">
        <v>54.04</v>
      </c>
      <c r="E336" s="2">
        <v>2165</v>
      </c>
      <c r="F336" s="2">
        <v>3750</v>
      </c>
      <c r="G336" s="2">
        <f t="shared" si="16"/>
        <v>1585</v>
      </c>
      <c r="H336" s="1">
        <v>0</v>
      </c>
      <c r="I336" s="2">
        <v>1961</v>
      </c>
      <c r="J336" s="2">
        <v>0</v>
      </c>
      <c r="K336" s="2">
        <f t="shared" si="17"/>
        <v>0</v>
      </c>
      <c r="L336" s="1">
        <v>96.87</v>
      </c>
      <c r="M336" s="1">
        <f t="shared" si="18"/>
        <v>150.91</v>
      </c>
    </row>
    <row r="337" spans="1:13" x14ac:dyDescent="0.25">
      <c r="A337" t="s">
        <v>722</v>
      </c>
      <c r="B337" t="s">
        <v>723</v>
      </c>
      <c r="C337" t="s">
        <v>294</v>
      </c>
      <c r="D337" s="1">
        <v>54.04</v>
      </c>
      <c r="E337" s="2">
        <v>1059</v>
      </c>
      <c r="F337" s="2">
        <v>3750</v>
      </c>
      <c r="G337" s="2">
        <f t="shared" si="16"/>
        <v>2691</v>
      </c>
      <c r="H337" s="1">
        <v>0</v>
      </c>
      <c r="I337" s="2">
        <v>4806</v>
      </c>
      <c r="J337" s="2">
        <v>0</v>
      </c>
      <c r="K337" s="2">
        <f t="shared" si="17"/>
        <v>0</v>
      </c>
      <c r="L337" s="1">
        <v>237.42</v>
      </c>
      <c r="M337" s="1">
        <f t="shared" si="18"/>
        <v>291.45999999999998</v>
      </c>
    </row>
    <row r="338" spans="1:13" x14ac:dyDescent="0.25">
      <c r="A338" t="s">
        <v>724</v>
      </c>
      <c r="B338" t="s">
        <v>725</v>
      </c>
      <c r="C338" t="s">
        <v>47</v>
      </c>
      <c r="D338" s="1">
        <v>7.21</v>
      </c>
      <c r="E338" s="2">
        <v>243</v>
      </c>
      <c r="F338" s="2">
        <v>500</v>
      </c>
      <c r="G338" s="2">
        <f t="shared" si="16"/>
        <v>257</v>
      </c>
      <c r="H338" s="1">
        <v>0</v>
      </c>
      <c r="I338" s="2">
        <v>577</v>
      </c>
      <c r="J338" s="2">
        <v>0</v>
      </c>
      <c r="K338" s="2">
        <f t="shared" si="17"/>
        <v>0</v>
      </c>
      <c r="L338" s="1">
        <v>28.5</v>
      </c>
      <c r="M338" s="1">
        <f t="shared" si="18"/>
        <v>35.71</v>
      </c>
    </row>
    <row r="339" spans="1:13" x14ac:dyDescent="0.25">
      <c r="A339" t="s">
        <v>726</v>
      </c>
      <c r="B339" t="s">
        <v>727</v>
      </c>
      <c r="C339" t="s">
        <v>47</v>
      </c>
      <c r="D339" s="1">
        <v>7.21</v>
      </c>
      <c r="E339" s="2">
        <v>153</v>
      </c>
      <c r="F339" s="2">
        <v>500</v>
      </c>
      <c r="G339" s="2">
        <f t="shared" si="16"/>
        <v>347</v>
      </c>
      <c r="H339" s="1">
        <v>0</v>
      </c>
      <c r="I339" s="2">
        <v>519</v>
      </c>
      <c r="J339" s="2">
        <v>0</v>
      </c>
      <c r="K339" s="2">
        <f t="shared" si="17"/>
        <v>0</v>
      </c>
      <c r="L339" s="1">
        <v>25.64</v>
      </c>
      <c r="M339" s="1">
        <f t="shared" si="18"/>
        <v>32.85</v>
      </c>
    </row>
    <row r="340" spans="1:13" x14ac:dyDescent="0.25">
      <c r="A340" t="s">
        <v>728</v>
      </c>
      <c r="B340" t="s">
        <v>729</v>
      </c>
      <c r="C340" t="s">
        <v>21</v>
      </c>
      <c r="D340" s="1">
        <v>7.21</v>
      </c>
      <c r="E340" s="2">
        <v>500</v>
      </c>
      <c r="F340" s="2">
        <v>500</v>
      </c>
      <c r="G340" s="2">
        <f t="shared" si="16"/>
        <v>0</v>
      </c>
      <c r="H340" s="1">
        <v>0</v>
      </c>
      <c r="I340" s="2"/>
      <c r="J340" s="2"/>
      <c r="K340" s="2" t="str">
        <f t="shared" si="17"/>
        <v/>
      </c>
      <c r="L340" s="1"/>
      <c r="M340" s="1">
        <f t="shared" si="18"/>
        <v>7.21</v>
      </c>
    </row>
    <row r="341" spans="1:13" x14ac:dyDescent="0.25">
      <c r="A341" t="s">
        <v>730</v>
      </c>
      <c r="B341" t="s">
        <v>731</v>
      </c>
      <c r="C341" t="s">
        <v>294</v>
      </c>
      <c r="D341" s="1">
        <v>54.04</v>
      </c>
      <c r="E341" s="2">
        <v>2232</v>
      </c>
      <c r="F341" s="2">
        <v>3750</v>
      </c>
      <c r="G341" s="2">
        <f t="shared" si="16"/>
        <v>1518</v>
      </c>
      <c r="H341" s="1">
        <v>0</v>
      </c>
      <c r="I341" s="2">
        <v>8795</v>
      </c>
      <c r="J341" s="2">
        <v>0</v>
      </c>
      <c r="K341" s="2">
        <f t="shared" si="17"/>
        <v>0</v>
      </c>
      <c r="L341" s="1">
        <v>434.47</v>
      </c>
      <c r="M341" s="1">
        <f t="shared" si="18"/>
        <v>488.51000000000005</v>
      </c>
    </row>
    <row r="342" spans="1:13" x14ac:dyDescent="0.25">
      <c r="A342" t="s">
        <v>732</v>
      </c>
      <c r="B342" t="s">
        <v>733</v>
      </c>
      <c r="C342" t="s">
        <v>47</v>
      </c>
      <c r="D342" s="1">
        <v>7.21</v>
      </c>
      <c r="E342" s="2">
        <v>500</v>
      </c>
      <c r="F342" s="2">
        <v>500</v>
      </c>
      <c r="G342" s="2">
        <f t="shared" si="16"/>
        <v>0</v>
      </c>
      <c r="H342" s="1">
        <v>0</v>
      </c>
      <c r="I342" s="2">
        <v>0</v>
      </c>
      <c r="J342" s="2">
        <v>0</v>
      </c>
      <c r="K342" s="2">
        <f t="shared" si="17"/>
        <v>0</v>
      </c>
      <c r="L342" s="1">
        <v>0</v>
      </c>
      <c r="M342" s="1">
        <f t="shared" si="18"/>
        <v>7.21</v>
      </c>
    </row>
    <row r="343" spans="1:13" x14ac:dyDescent="0.25">
      <c r="A343" t="s">
        <v>734</v>
      </c>
      <c r="B343" t="s">
        <v>735</v>
      </c>
      <c r="C343" t="s">
        <v>137</v>
      </c>
      <c r="D343" s="1">
        <v>14.41</v>
      </c>
      <c r="E343" s="2">
        <v>414</v>
      </c>
      <c r="F343" s="2">
        <v>1000</v>
      </c>
      <c r="G343" s="2">
        <f t="shared" si="16"/>
        <v>586</v>
      </c>
      <c r="H343" s="1">
        <v>0</v>
      </c>
      <c r="I343" s="2">
        <v>854</v>
      </c>
      <c r="J343" s="2">
        <v>0</v>
      </c>
      <c r="K343" s="2">
        <f t="shared" si="17"/>
        <v>0</v>
      </c>
      <c r="L343" s="1">
        <v>42.19</v>
      </c>
      <c r="M343" s="1">
        <f t="shared" si="18"/>
        <v>56.599999999999994</v>
      </c>
    </row>
    <row r="344" spans="1:13" x14ac:dyDescent="0.25">
      <c r="A344" t="s">
        <v>736</v>
      </c>
      <c r="B344" t="s">
        <v>737</v>
      </c>
      <c r="C344" t="s">
        <v>130</v>
      </c>
      <c r="D344" s="1">
        <v>37.47</v>
      </c>
      <c r="E344" s="2">
        <v>317</v>
      </c>
      <c r="F344" s="2">
        <v>2600</v>
      </c>
      <c r="G344" s="2">
        <f t="shared" si="16"/>
        <v>2283</v>
      </c>
      <c r="H344" s="1">
        <v>0</v>
      </c>
      <c r="I344" s="2"/>
      <c r="J344" s="2"/>
      <c r="K344" s="2" t="str">
        <f t="shared" si="17"/>
        <v/>
      </c>
      <c r="L344" s="1"/>
      <c r="M344" s="1">
        <f t="shared" si="18"/>
        <v>37.47</v>
      </c>
    </row>
    <row r="345" spans="1:13" x14ac:dyDescent="0.25">
      <c r="A345" t="s">
        <v>738</v>
      </c>
      <c r="B345" t="s">
        <v>739</v>
      </c>
      <c r="C345" t="s">
        <v>32</v>
      </c>
      <c r="D345" s="1">
        <v>14.41</v>
      </c>
      <c r="E345" s="2">
        <v>1921</v>
      </c>
      <c r="F345" s="2">
        <v>1000</v>
      </c>
      <c r="G345" s="2">
        <f t="shared" si="16"/>
        <v>0</v>
      </c>
      <c r="H345" s="1">
        <v>13.26</v>
      </c>
      <c r="I345" s="2">
        <v>1172</v>
      </c>
      <c r="J345" s="2">
        <v>0</v>
      </c>
      <c r="K345" s="2">
        <f t="shared" si="17"/>
        <v>0</v>
      </c>
      <c r="L345" s="1">
        <v>57.9</v>
      </c>
      <c r="M345" s="1">
        <f t="shared" si="18"/>
        <v>85.57</v>
      </c>
    </row>
    <row r="346" spans="1:13" x14ac:dyDescent="0.25">
      <c r="A346" t="s">
        <v>740</v>
      </c>
      <c r="B346" t="s">
        <v>741</v>
      </c>
      <c r="C346" t="s">
        <v>21</v>
      </c>
      <c r="D346" s="1">
        <v>7.21</v>
      </c>
      <c r="E346" s="2">
        <v>500</v>
      </c>
      <c r="F346" s="2">
        <v>500</v>
      </c>
      <c r="G346" s="2">
        <f t="shared" si="16"/>
        <v>0</v>
      </c>
      <c r="H346" s="1">
        <v>0</v>
      </c>
      <c r="I346" s="2"/>
      <c r="J346" s="2"/>
      <c r="K346" s="2" t="str">
        <f t="shared" si="17"/>
        <v/>
      </c>
      <c r="L346" s="1"/>
      <c r="M346" s="1">
        <f t="shared" si="18"/>
        <v>7.21</v>
      </c>
    </row>
    <row r="347" spans="1:13" x14ac:dyDescent="0.25">
      <c r="A347" t="s">
        <v>742</v>
      </c>
      <c r="B347" t="s">
        <v>743</v>
      </c>
      <c r="C347" t="s">
        <v>81</v>
      </c>
      <c r="D347" s="1">
        <v>14.41</v>
      </c>
      <c r="E347" s="2">
        <v>1991</v>
      </c>
      <c r="F347" s="2">
        <v>1000</v>
      </c>
      <c r="G347" s="2">
        <f t="shared" si="16"/>
        <v>0</v>
      </c>
      <c r="H347" s="1">
        <v>14.27</v>
      </c>
      <c r="I347" s="2"/>
      <c r="J347" s="2"/>
      <c r="K347" s="2" t="str">
        <f t="shared" si="17"/>
        <v/>
      </c>
      <c r="L347" s="1"/>
      <c r="M347" s="1">
        <f t="shared" si="18"/>
        <v>28.68</v>
      </c>
    </row>
    <row r="348" spans="1:13" x14ac:dyDescent="0.25">
      <c r="A348" t="s">
        <v>744</v>
      </c>
      <c r="B348" t="s">
        <v>745</v>
      </c>
      <c r="C348" t="s">
        <v>21</v>
      </c>
      <c r="D348" s="1">
        <v>7.21</v>
      </c>
      <c r="E348" s="2">
        <v>74</v>
      </c>
      <c r="F348" s="2">
        <v>500</v>
      </c>
      <c r="G348" s="2">
        <f t="shared" si="16"/>
        <v>426</v>
      </c>
      <c r="H348" s="1">
        <v>0</v>
      </c>
      <c r="I348" s="2"/>
      <c r="J348" s="2"/>
      <c r="K348" s="2" t="str">
        <f t="shared" si="17"/>
        <v/>
      </c>
      <c r="L348" s="1"/>
      <c r="M348" s="1">
        <f t="shared" si="18"/>
        <v>7.21</v>
      </c>
    </row>
    <row r="349" spans="1:13" x14ac:dyDescent="0.25">
      <c r="A349" t="s">
        <v>746</v>
      </c>
      <c r="B349" t="s">
        <v>747</v>
      </c>
      <c r="C349" t="s">
        <v>21</v>
      </c>
      <c r="D349" s="1">
        <v>7.21</v>
      </c>
      <c r="E349" s="2">
        <v>500</v>
      </c>
      <c r="F349" s="2">
        <v>500</v>
      </c>
      <c r="G349" s="2">
        <f t="shared" si="16"/>
        <v>0</v>
      </c>
      <c r="H349" s="1">
        <v>0</v>
      </c>
      <c r="I349" s="2"/>
      <c r="J349" s="2"/>
      <c r="K349" s="2" t="str">
        <f t="shared" si="17"/>
        <v/>
      </c>
      <c r="L349" s="1"/>
      <c r="M349" s="1">
        <f t="shared" si="18"/>
        <v>7.21</v>
      </c>
    </row>
    <row r="350" spans="1:13" x14ac:dyDescent="0.25">
      <c r="A350" t="s">
        <v>748</v>
      </c>
      <c r="B350" t="s">
        <v>749</v>
      </c>
      <c r="C350" t="s">
        <v>91</v>
      </c>
      <c r="D350" s="1">
        <v>37.47</v>
      </c>
      <c r="E350" s="2">
        <v>3042</v>
      </c>
      <c r="F350" s="2">
        <v>2600</v>
      </c>
      <c r="G350" s="2">
        <f t="shared" si="16"/>
        <v>0</v>
      </c>
      <c r="H350" s="1">
        <v>6.36</v>
      </c>
      <c r="I350" s="2">
        <v>1425</v>
      </c>
      <c r="J350" s="2">
        <v>0</v>
      </c>
      <c r="K350" s="2">
        <f t="shared" si="17"/>
        <v>0</v>
      </c>
      <c r="L350" s="1">
        <v>70.400000000000006</v>
      </c>
      <c r="M350" s="1">
        <f t="shared" si="18"/>
        <v>114.23</v>
      </c>
    </row>
    <row r="351" spans="1:13" x14ac:dyDescent="0.25">
      <c r="A351" t="s">
        <v>750</v>
      </c>
      <c r="B351" t="s">
        <v>751</v>
      </c>
      <c r="C351" t="s">
        <v>81</v>
      </c>
      <c r="D351" s="1">
        <v>14.41</v>
      </c>
      <c r="E351" s="2">
        <v>0</v>
      </c>
      <c r="F351" s="2">
        <v>1000</v>
      </c>
      <c r="G351" s="2">
        <f t="shared" si="16"/>
        <v>1000</v>
      </c>
      <c r="H351" s="1">
        <v>0</v>
      </c>
      <c r="I351" s="2"/>
      <c r="J351" s="2"/>
      <c r="K351" s="2" t="str">
        <f t="shared" si="17"/>
        <v/>
      </c>
      <c r="L351" s="1"/>
      <c r="M351" s="1">
        <f t="shared" si="18"/>
        <v>14.41</v>
      </c>
    </row>
    <row r="352" spans="1:13" x14ac:dyDescent="0.25">
      <c r="A352" t="s">
        <v>752</v>
      </c>
      <c r="B352" t="s">
        <v>753</v>
      </c>
      <c r="C352" t="s">
        <v>754</v>
      </c>
      <c r="D352" s="1">
        <v>7.21</v>
      </c>
      <c r="E352" s="2">
        <v>500</v>
      </c>
      <c r="F352" s="2">
        <v>500</v>
      </c>
      <c r="G352" s="2">
        <f t="shared" si="16"/>
        <v>0</v>
      </c>
      <c r="H352" s="1">
        <v>0</v>
      </c>
      <c r="I352" s="2"/>
      <c r="J352" s="2"/>
      <c r="K352" s="2" t="str">
        <f t="shared" si="17"/>
        <v/>
      </c>
      <c r="L352" s="1"/>
      <c r="M352" s="1">
        <f t="shared" si="18"/>
        <v>7.21</v>
      </c>
    </row>
    <row r="353" spans="1:13" x14ac:dyDescent="0.25">
      <c r="A353" t="s">
        <v>755</v>
      </c>
      <c r="B353" t="s">
        <v>756</v>
      </c>
      <c r="C353" t="s">
        <v>754</v>
      </c>
      <c r="D353" s="1">
        <v>7.21</v>
      </c>
      <c r="E353" s="2">
        <v>500</v>
      </c>
      <c r="F353" s="2">
        <v>500</v>
      </c>
      <c r="G353" s="2">
        <f t="shared" si="16"/>
        <v>0</v>
      </c>
      <c r="H353" s="1">
        <v>0</v>
      </c>
      <c r="I353" s="2"/>
      <c r="J353" s="2"/>
      <c r="K353" s="2" t="str">
        <f t="shared" si="17"/>
        <v/>
      </c>
      <c r="L353" s="1"/>
      <c r="M353" s="1">
        <f t="shared" si="18"/>
        <v>7.21</v>
      </c>
    </row>
    <row r="354" spans="1:13" x14ac:dyDescent="0.25">
      <c r="A354" t="s">
        <v>757</v>
      </c>
      <c r="B354" t="s">
        <v>758</v>
      </c>
      <c r="C354" t="s">
        <v>754</v>
      </c>
      <c r="D354" s="1">
        <v>7.21</v>
      </c>
      <c r="E354" s="2">
        <v>500</v>
      </c>
      <c r="F354" s="2">
        <v>500</v>
      </c>
      <c r="G354" s="2">
        <f t="shared" si="16"/>
        <v>0</v>
      </c>
      <c r="H354" s="1">
        <v>0</v>
      </c>
      <c r="I354" s="2"/>
      <c r="J354" s="2"/>
      <c r="K354" s="2" t="str">
        <f t="shared" si="17"/>
        <v/>
      </c>
      <c r="L354" s="1"/>
      <c r="M354" s="1">
        <f t="shared" si="18"/>
        <v>7.21</v>
      </c>
    </row>
    <row r="355" spans="1:13" x14ac:dyDescent="0.25">
      <c r="A355" t="s">
        <v>759</v>
      </c>
      <c r="B355" t="s">
        <v>760</v>
      </c>
      <c r="C355" t="s">
        <v>32</v>
      </c>
      <c r="D355" s="1">
        <v>14.41</v>
      </c>
      <c r="E355" s="2">
        <v>1303</v>
      </c>
      <c r="F355" s="2">
        <v>1000</v>
      </c>
      <c r="G355" s="2">
        <f t="shared" si="16"/>
        <v>0</v>
      </c>
      <c r="H355" s="1">
        <v>4.3600000000000003</v>
      </c>
      <c r="I355" s="2">
        <v>136</v>
      </c>
      <c r="J355" s="2">
        <v>0</v>
      </c>
      <c r="K355" s="2">
        <f t="shared" si="17"/>
        <v>0</v>
      </c>
      <c r="L355" s="1">
        <v>6.72</v>
      </c>
      <c r="M355" s="1">
        <f t="shared" si="18"/>
        <v>25.49</v>
      </c>
    </row>
    <row r="356" spans="1:13" x14ac:dyDescent="0.25">
      <c r="A356" t="s">
        <v>761</v>
      </c>
      <c r="B356" t="s">
        <v>762</v>
      </c>
      <c r="C356" t="s">
        <v>130</v>
      </c>
      <c r="D356" s="1">
        <v>37.47</v>
      </c>
      <c r="E356" s="2">
        <v>2776</v>
      </c>
      <c r="F356" s="2">
        <v>2600</v>
      </c>
      <c r="G356" s="2">
        <f t="shared" si="16"/>
        <v>0</v>
      </c>
      <c r="H356" s="1">
        <v>2.5299999999999998</v>
      </c>
      <c r="I356" s="2"/>
      <c r="J356" s="2"/>
      <c r="K356" s="2" t="str">
        <f t="shared" si="17"/>
        <v/>
      </c>
      <c r="L356" s="1"/>
      <c r="M356" s="1">
        <f t="shared" si="18"/>
        <v>40</v>
      </c>
    </row>
    <row r="357" spans="1:13" x14ac:dyDescent="0.25">
      <c r="A357" t="s">
        <v>763</v>
      </c>
      <c r="B357" t="s">
        <v>764</v>
      </c>
      <c r="C357" t="s">
        <v>47</v>
      </c>
      <c r="D357" s="1">
        <v>7.21</v>
      </c>
      <c r="E357" s="2">
        <v>614</v>
      </c>
      <c r="F357" s="2">
        <v>500</v>
      </c>
      <c r="G357" s="2">
        <f t="shared" si="16"/>
        <v>0</v>
      </c>
      <c r="H357" s="1">
        <v>1.64</v>
      </c>
      <c r="I357" s="2">
        <v>2431</v>
      </c>
      <c r="J357" s="2">
        <v>0</v>
      </c>
      <c r="K357" s="2">
        <f t="shared" si="17"/>
        <v>0</v>
      </c>
      <c r="L357" s="1">
        <v>120.09</v>
      </c>
      <c r="M357" s="1">
        <f t="shared" si="18"/>
        <v>128.94</v>
      </c>
    </row>
    <row r="358" spans="1:13" x14ac:dyDescent="0.25">
      <c r="A358" t="s">
        <v>765</v>
      </c>
      <c r="B358" t="s">
        <v>766</v>
      </c>
      <c r="C358" t="s">
        <v>81</v>
      </c>
      <c r="D358" s="1">
        <v>14.41</v>
      </c>
      <c r="E358" s="2">
        <v>714</v>
      </c>
      <c r="F358" s="2">
        <v>1000</v>
      </c>
      <c r="G358" s="2">
        <f t="shared" si="16"/>
        <v>286</v>
      </c>
      <c r="H358" s="1">
        <v>0</v>
      </c>
      <c r="I358" s="2"/>
      <c r="J358" s="2"/>
      <c r="K358" s="2" t="str">
        <f t="shared" si="17"/>
        <v/>
      </c>
      <c r="L358" s="1"/>
      <c r="M358" s="1">
        <f t="shared" si="18"/>
        <v>14.41</v>
      </c>
    </row>
    <row r="359" spans="1:13" x14ac:dyDescent="0.25">
      <c r="A359" t="s">
        <v>767</v>
      </c>
      <c r="B359" t="s">
        <v>768</v>
      </c>
      <c r="C359" t="s">
        <v>21</v>
      </c>
      <c r="D359" s="1">
        <v>7.21</v>
      </c>
      <c r="E359" s="2">
        <v>734</v>
      </c>
      <c r="F359" s="2">
        <v>500</v>
      </c>
      <c r="G359" s="2">
        <f t="shared" si="16"/>
        <v>0</v>
      </c>
      <c r="H359" s="1">
        <v>3.37</v>
      </c>
      <c r="I359" s="2"/>
      <c r="J359" s="2"/>
      <c r="K359" s="2" t="str">
        <f t="shared" si="17"/>
        <v/>
      </c>
      <c r="L359" s="1"/>
      <c r="M359" s="1">
        <f t="shared" si="18"/>
        <v>10.58</v>
      </c>
    </row>
    <row r="360" spans="1:13" x14ac:dyDescent="0.25">
      <c r="A360" t="s">
        <v>769</v>
      </c>
      <c r="B360" t="s">
        <v>770</v>
      </c>
      <c r="C360" t="s">
        <v>153</v>
      </c>
      <c r="D360" s="1">
        <v>14.41</v>
      </c>
      <c r="E360" s="2">
        <v>670</v>
      </c>
      <c r="F360" s="2">
        <v>1000</v>
      </c>
      <c r="G360" s="2">
        <f t="shared" si="16"/>
        <v>330</v>
      </c>
      <c r="H360" s="1">
        <v>0</v>
      </c>
      <c r="I360" s="2">
        <v>1697</v>
      </c>
      <c r="J360" s="2">
        <v>0</v>
      </c>
      <c r="K360" s="2">
        <f t="shared" si="17"/>
        <v>0</v>
      </c>
      <c r="L360" s="1">
        <v>83.83</v>
      </c>
      <c r="M360" s="1">
        <f t="shared" si="18"/>
        <v>98.24</v>
      </c>
    </row>
    <row r="361" spans="1:13" x14ac:dyDescent="0.25">
      <c r="A361" t="s">
        <v>771</v>
      </c>
      <c r="B361" t="s">
        <v>772</v>
      </c>
      <c r="C361" t="s">
        <v>63</v>
      </c>
      <c r="D361" s="1">
        <v>14.41</v>
      </c>
      <c r="E361" s="2">
        <v>569</v>
      </c>
      <c r="F361" s="2">
        <v>1000</v>
      </c>
      <c r="G361" s="2">
        <f t="shared" si="16"/>
        <v>431</v>
      </c>
      <c r="H361" s="1">
        <v>0</v>
      </c>
      <c r="I361" s="2"/>
      <c r="J361" s="2"/>
      <c r="K361" s="2" t="str">
        <f t="shared" si="17"/>
        <v/>
      </c>
      <c r="L361" s="1"/>
      <c r="M361" s="1">
        <f t="shared" si="18"/>
        <v>14.41</v>
      </c>
    </row>
    <row r="362" spans="1:13" x14ac:dyDescent="0.25">
      <c r="A362" t="s">
        <v>773</v>
      </c>
      <c r="B362" t="s">
        <v>774</v>
      </c>
      <c r="C362" t="s">
        <v>88</v>
      </c>
      <c r="D362" s="1">
        <v>54.04</v>
      </c>
      <c r="E362" s="2">
        <v>658</v>
      </c>
      <c r="F362" s="2">
        <v>3750</v>
      </c>
      <c r="G362" s="2">
        <f t="shared" si="16"/>
        <v>3092</v>
      </c>
      <c r="H362" s="1">
        <v>0</v>
      </c>
      <c r="I362" s="2">
        <v>1596</v>
      </c>
      <c r="J362" s="2">
        <v>0</v>
      </c>
      <c r="K362" s="2">
        <f t="shared" si="17"/>
        <v>0</v>
      </c>
      <c r="L362" s="1">
        <v>78.84</v>
      </c>
      <c r="M362" s="1">
        <f t="shared" si="18"/>
        <v>132.88</v>
      </c>
    </row>
    <row r="363" spans="1:13" x14ac:dyDescent="0.25">
      <c r="A363" t="s">
        <v>775</v>
      </c>
      <c r="B363" t="s">
        <v>776</v>
      </c>
      <c r="C363" t="s">
        <v>88</v>
      </c>
      <c r="D363" s="1">
        <v>54.04</v>
      </c>
      <c r="E363" s="2">
        <v>3446</v>
      </c>
      <c r="F363" s="2">
        <v>3750</v>
      </c>
      <c r="G363" s="2">
        <f t="shared" si="16"/>
        <v>304</v>
      </c>
      <c r="H363" s="1">
        <v>0</v>
      </c>
      <c r="I363" s="2">
        <v>5615</v>
      </c>
      <c r="J363" s="2">
        <v>0</v>
      </c>
      <c r="K363" s="2">
        <f t="shared" si="17"/>
        <v>0</v>
      </c>
      <c r="L363" s="1">
        <v>277.38</v>
      </c>
      <c r="M363" s="1">
        <f t="shared" si="18"/>
        <v>331.42</v>
      </c>
    </row>
    <row r="364" spans="1:13" x14ac:dyDescent="0.25">
      <c r="A364" t="s">
        <v>777</v>
      </c>
      <c r="B364" t="s">
        <v>778</v>
      </c>
      <c r="C364" t="s">
        <v>21</v>
      </c>
      <c r="D364" s="1">
        <v>7.21</v>
      </c>
      <c r="E364" s="2">
        <v>847</v>
      </c>
      <c r="F364" s="2">
        <v>500</v>
      </c>
      <c r="G364" s="2">
        <f t="shared" si="16"/>
        <v>0</v>
      </c>
      <c r="H364" s="1">
        <v>5</v>
      </c>
      <c r="I364" s="2"/>
      <c r="J364" s="2"/>
      <c r="K364" s="2" t="str">
        <f t="shared" si="17"/>
        <v/>
      </c>
      <c r="L364" s="1"/>
      <c r="M364" s="1">
        <f t="shared" si="18"/>
        <v>12.21</v>
      </c>
    </row>
    <row r="365" spans="1:13" x14ac:dyDescent="0.25">
      <c r="A365" t="s">
        <v>779</v>
      </c>
      <c r="B365" t="s">
        <v>780</v>
      </c>
      <c r="C365" t="s">
        <v>91</v>
      </c>
      <c r="D365" s="1">
        <v>37.47</v>
      </c>
      <c r="E365" s="2">
        <v>2128</v>
      </c>
      <c r="F365" s="2">
        <v>2600</v>
      </c>
      <c r="G365" s="2">
        <f t="shared" si="16"/>
        <v>472</v>
      </c>
      <c r="H365" s="1">
        <v>0</v>
      </c>
      <c r="I365" s="2">
        <v>1246</v>
      </c>
      <c r="J365" s="2">
        <v>0</v>
      </c>
      <c r="K365" s="2">
        <f t="shared" si="17"/>
        <v>0</v>
      </c>
      <c r="L365" s="1">
        <v>61.55</v>
      </c>
      <c r="M365" s="1">
        <f t="shared" si="18"/>
        <v>99.02</v>
      </c>
    </row>
    <row r="366" spans="1:13" x14ac:dyDescent="0.25">
      <c r="A366" t="s">
        <v>781</v>
      </c>
      <c r="B366" t="s">
        <v>782</v>
      </c>
      <c r="C366" t="s">
        <v>91</v>
      </c>
      <c r="D366" s="1">
        <v>37.47</v>
      </c>
      <c r="E366" s="2">
        <v>423</v>
      </c>
      <c r="F366" s="2">
        <v>2600</v>
      </c>
      <c r="G366" s="2">
        <f t="shared" si="16"/>
        <v>2177</v>
      </c>
      <c r="H366" s="1">
        <v>0</v>
      </c>
      <c r="I366" s="2">
        <v>975</v>
      </c>
      <c r="J366" s="2">
        <v>0</v>
      </c>
      <c r="K366" s="2">
        <f t="shared" si="17"/>
        <v>0</v>
      </c>
      <c r="L366" s="1">
        <v>48.17</v>
      </c>
      <c r="M366" s="1">
        <f t="shared" si="18"/>
        <v>85.64</v>
      </c>
    </row>
    <row r="367" spans="1:13" x14ac:dyDescent="0.25">
      <c r="A367" t="s">
        <v>783</v>
      </c>
      <c r="B367" t="s">
        <v>784</v>
      </c>
      <c r="C367" t="s">
        <v>294</v>
      </c>
      <c r="D367" s="1">
        <v>54.04</v>
      </c>
      <c r="E367" s="2">
        <v>3750</v>
      </c>
      <c r="F367" s="2">
        <v>3750</v>
      </c>
      <c r="G367" s="2">
        <f t="shared" si="16"/>
        <v>0</v>
      </c>
      <c r="H367" s="1">
        <v>0</v>
      </c>
      <c r="I367" s="2">
        <v>0</v>
      </c>
      <c r="J367" s="2">
        <v>0</v>
      </c>
      <c r="K367" s="2">
        <f t="shared" si="17"/>
        <v>0</v>
      </c>
      <c r="L367" s="1">
        <v>0</v>
      </c>
      <c r="M367" s="1">
        <f t="shared" si="18"/>
        <v>54.04</v>
      </c>
    </row>
    <row r="368" spans="1:13" x14ac:dyDescent="0.25">
      <c r="A368" t="s">
        <v>785</v>
      </c>
      <c r="B368" t="s">
        <v>786</v>
      </c>
      <c r="C368" t="s">
        <v>511</v>
      </c>
      <c r="D368" s="1">
        <v>37.47</v>
      </c>
      <c r="E368" s="2">
        <v>1329</v>
      </c>
      <c r="F368" s="2">
        <v>2600</v>
      </c>
      <c r="G368" s="2">
        <f t="shared" si="16"/>
        <v>1271</v>
      </c>
      <c r="H368" s="1">
        <v>0</v>
      </c>
      <c r="I368" s="2">
        <v>2823</v>
      </c>
      <c r="J368" s="2">
        <v>0</v>
      </c>
      <c r="K368" s="2">
        <f t="shared" si="17"/>
        <v>0</v>
      </c>
      <c r="L368" s="1">
        <v>139.46</v>
      </c>
      <c r="M368" s="1">
        <f t="shared" si="18"/>
        <v>176.93</v>
      </c>
    </row>
    <row r="369" spans="1:13" x14ac:dyDescent="0.25">
      <c r="A369" t="s">
        <v>787</v>
      </c>
      <c r="B369" t="s">
        <v>788</v>
      </c>
      <c r="C369" t="s">
        <v>91</v>
      </c>
      <c r="D369" s="1">
        <v>37.47</v>
      </c>
      <c r="E369" s="2">
        <v>572</v>
      </c>
      <c r="F369" s="2">
        <v>2600</v>
      </c>
      <c r="G369" s="2">
        <f t="shared" si="16"/>
        <v>2028</v>
      </c>
      <c r="H369" s="1">
        <v>0</v>
      </c>
      <c r="I369" s="2">
        <v>869</v>
      </c>
      <c r="J369" s="2">
        <v>0</v>
      </c>
      <c r="K369" s="2">
        <f t="shared" si="17"/>
        <v>0</v>
      </c>
      <c r="L369" s="1">
        <v>42.93</v>
      </c>
      <c r="M369" s="1">
        <f t="shared" si="18"/>
        <v>80.400000000000006</v>
      </c>
    </row>
    <row r="370" spans="1:13" x14ac:dyDescent="0.25">
      <c r="A370" t="s">
        <v>789</v>
      </c>
      <c r="B370" t="s">
        <v>790</v>
      </c>
      <c r="C370" t="s">
        <v>91</v>
      </c>
      <c r="D370" s="1">
        <v>37.47</v>
      </c>
      <c r="E370" s="2">
        <v>2600</v>
      </c>
      <c r="F370" s="2">
        <v>2600</v>
      </c>
      <c r="G370" s="2">
        <f t="shared" si="16"/>
        <v>0</v>
      </c>
      <c r="H370" s="1">
        <v>0</v>
      </c>
      <c r="I370" s="2">
        <v>0</v>
      </c>
      <c r="J370" s="2">
        <v>0</v>
      </c>
      <c r="K370" s="2">
        <f t="shared" si="17"/>
        <v>0</v>
      </c>
      <c r="L370" s="1">
        <v>0</v>
      </c>
      <c r="M370" s="1">
        <f t="shared" si="18"/>
        <v>37.47</v>
      </c>
    </row>
    <row r="371" spans="1:13" x14ac:dyDescent="0.25">
      <c r="A371" t="s">
        <v>791</v>
      </c>
      <c r="B371" t="s">
        <v>792</v>
      </c>
      <c r="C371" t="s">
        <v>294</v>
      </c>
      <c r="D371" s="1">
        <v>54.04</v>
      </c>
      <c r="E371" s="2">
        <v>833</v>
      </c>
      <c r="F371" s="2">
        <v>3750</v>
      </c>
      <c r="G371" s="2">
        <f t="shared" si="16"/>
        <v>2917</v>
      </c>
      <c r="H371" s="1">
        <v>0</v>
      </c>
      <c r="I371" s="2">
        <v>1713</v>
      </c>
      <c r="J371" s="2">
        <v>0</v>
      </c>
      <c r="K371" s="2">
        <f t="shared" si="17"/>
        <v>0</v>
      </c>
      <c r="L371" s="1">
        <v>84.62</v>
      </c>
      <c r="M371" s="1">
        <f t="shared" si="18"/>
        <v>138.66</v>
      </c>
    </row>
    <row r="372" spans="1:13" x14ac:dyDescent="0.25">
      <c r="A372" t="s">
        <v>793</v>
      </c>
      <c r="B372" t="s">
        <v>794</v>
      </c>
      <c r="C372" t="s">
        <v>153</v>
      </c>
      <c r="D372" s="1">
        <v>14.41</v>
      </c>
      <c r="E372" s="2">
        <v>1157</v>
      </c>
      <c r="F372" s="2">
        <v>1000</v>
      </c>
      <c r="G372" s="2">
        <f t="shared" si="16"/>
        <v>0</v>
      </c>
      <c r="H372" s="1">
        <v>2.2599999999999998</v>
      </c>
      <c r="I372" s="2">
        <v>576</v>
      </c>
      <c r="J372" s="2">
        <v>0</v>
      </c>
      <c r="K372" s="2">
        <f t="shared" si="17"/>
        <v>0</v>
      </c>
      <c r="L372" s="1">
        <v>28.45</v>
      </c>
      <c r="M372" s="1">
        <f t="shared" si="18"/>
        <v>45.120000000000005</v>
      </c>
    </row>
    <row r="373" spans="1:13" x14ac:dyDescent="0.25">
      <c r="A373" t="s">
        <v>795</v>
      </c>
      <c r="B373" t="s">
        <v>796</v>
      </c>
      <c r="C373" t="s">
        <v>21</v>
      </c>
      <c r="D373" s="1">
        <v>7.21</v>
      </c>
      <c r="E373" s="2">
        <v>347</v>
      </c>
      <c r="F373" s="2">
        <v>500</v>
      </c>
      <c r="G373" s="2">
        <f t="shared" si="16"/>
        <v>153</v>
      </c>
      <c r="H373" s="1">
        <v>0</v>
      </c>
      <c r="I373" s="2"/>
      <c r="J373" s="2"/>
      <c r="K373" s="2" t="str">
        <f t="shared" si="17"/>
        <v/>
      </c>
      <c r="L373" s="1"/>
      <c r="M373" s="1">
        <f t="shared" si="18"/>
        <v>7.21</v>
      </c>
    </row>
    <row r="374" spans="1:13" x14ac:dyDescent="0.25">
      <c r="A374" t="s">
        <v>797</v>
      </c>
      <c r="B374" t="s">
        <v>798</v>
      </c>
      <c r="C374" t="s">
        <v>81</v>
      </c>
      <c r="D374" s="1">
        <v>14.41</v>
      </c>
      <c r="E374" s="2">
        <v>273</v>
      </c>
      <c r="F374" s="2">
        <v>1000</v>
      </c>
      <c r="G374" s="2">
        <f t="shared" si="16"/>
        <v>727</v>
      </c>
      <c r="H374" s="1">
        <v>0</v>
      </c>
      <c r="I374" s="2"/>
      <c r="J374" s="2"/>
      <c r="K374" s="2" t="str">
        <f t="shared" si="17"/>
        <v/>
      </c>
      <c r="L374" s="1"/>
      <c r="M374" s="1">
        <f t="shared" si="18"/>
        <v>14.41</v>
      </c>
    </row>
    <row r="375" spans="1:13" x14ac:dyDescent="0.25">
      <c r="A375" t="s">
        <v>799</v>
      </c>
      <c r="B375" t="s">
        <v>800</v>
      </c>
      <c r="C375" t="s">
        <v>386</v>
      </c>
      <c r="D375" s="1">
        <v>54.04</v>
      </c>
      <c r="E375" s="2">
        <v>865</v>
      </c>
      <c r="F375" s="2">
        <v>3750</v>
      </c>
      <c r="G375" s="2">
        <f t="shared" si="16"/>
        <v>2885</v>
      </c>
      <c r="H375" s="1">
        <v>0</v>
      </c>
      <c r="I375" s="2"/>
      <c r="J375" s="2"/>
      <c r="K375" s="2" t="str">
        <f t="shared" si="17"/>
        <v/>
      </c>
      <c r="L375" s="1"/>
      <c r="M375" s="1">
        <f t="shared" si="18"/>
        <v>54.04</v>
      </c>
    </row>
    <row r="376" spans="1:13" x14ac:dyDescent="0.25">
      <c r="A376" t="s">
        <v>801</v>
      </c>
      <c r="B376" t="s">
        <v>802</v>
      </c>
      <c r="C376" t="s">
        <v>91</v>
      </c>
      <c r="D376" s="1">
        <v>37.47</v>
      </c>
      <c r="E376" s="2">
        <v>3891</v>
      </c>
      <c r="F376" s="2">
        <v>2600</v>
      </c>
      <c r="G376" s="2">
        <f t="shared" si="16"/>
        <v>0</v>
      </c>
      <c r="H376" s="1">
        <v>18.59</v>
      </c>
      <c r="I376" s="2">
        <v>817</v>
      </c>
      <c r="J376" s="2">
        <v>0</v>
      </c>
      <c r="K376" s="2">
        <f t="shared" si="17"/>
        <v>0</v>
      </c>
      <c r="L376" s="1">
        <v>40.36</v>
      </c>
      <c r="M376" s="1">
        <f t="shared" si="18"/>
        <v>96.42</v>
      </c>
    </row>
    <row r="377" spans="1:13" x14ac:dyDescent="0.25">
      <c r="A377" t="s">
        <v>803</v>
      </c>
      <c r="B377" t="s">
        <v>804</v>
      </c>
      <c r="C377" t="s">
        <v>44</v>
      </c>
      <c r="D377" s="1">
        <v>54.04</v>
      </c>
      <c r="E377" s="2">
        <v>1187</v>
      </c>
      <c r="F377" s="2">
        <v>3750</v>
      </c>
      <c r="G377" s="2">
        <f t="shared" si="16"/>
        <v>2563</v>
      </c>
      <c r="H377" s="1">
        <v>0</v>
      </c>
      <c r="I377" s="2"/>
      <c r="J377" s="2"/>
      <c r="K377" s="2" t="str">
        <f t="shared" si="17"/>
        <v/>
      </c>
      <c r="L377" s="1"/>
      <c r="M377" s="1">
        <f t="shared" si="18"/>
        <v>54.04</v>
      </c>
    </row>
    <row r="378" spans="1:13" x14ac:dyDescent="0.25">
      <c r="A378" t="s">
        <v>805</v>
      </c>
      <c r="B378" t="s">
        <v>806</v>
      </c>
      <c r="C378" t="s">
        <v>91</v>
      </c>
      <c r="D378" s="1">
        <v>37.47</v>
      </c>
      <c r="E378" s="2">
        <v>503</v>
      </c>
      <c r="F378" s="2">
        <v>2600</v>
      </c>
      <c r="G378" s="2">
        <f t="shared" si="16"/>
        <v>2097</v>
      </c>
      <c r="H378" s="1">
        <v>0</v>
      </c>
      <c r="I378" s="2">
        <v>1680</v>
      </c>
      <c r="J378" s="2">
        <v>0</v>
      </c>
      <c r="K378" s="2">
        <f t="shared" si="17"/>
        <v>0</v>
      </c>
      <c r="L378" s="1">
        <v>82.99</v>
      </c>
      <c r="M378" s="1">
        <f t="shared" si="18"/>
        <v>120.46</v>
      </c>
    </row>
    <row r="379" spans="1:13" x14ac:dyDescent="0.25">
      <c r="A379" t="s">
        <v>807</v>
      </c>
      <c r="B379" t="s">
        <v>808</v>
      </c>
      <c r="C379" t="s">
        <v>91</v>
      </c>
      <c r="D379" s="1">
        <v>37.47</v>
      </c>
      <c r="E379" s="2">
        <v>859</v>
      </c>
      <c r="F379" s="2">
        <v>2600</v>
      </c>
      <c r="G379" s="2">
        <f t="shared" si="16"/>
        <v>1741</v>
      </c>
      <c r="H379" s="1">
        <v>0</v>
      </c>
      <c r="I379" s="2">
        <v>589</v>
      </c>
      <c r="J379" s="2">
        <v>0</v>
      </c>
      <c r="K379" s="2">
        <f t="shared" si="17"/>
        <v>0</v>
      </c>
      <c r="L379" s="1">
        <v>29.1</v>
      </c>
      <c r="M379" s="1">
        <f t="shared" si="18"/>
        <v>66.569999999999993</v>
      </c>
    </row>
    <row r="380" spans="1:13" x14ac:dyDescent="0.25">
      <c r="A380" t="s">
        <v>809</v>
      </c>
      <c r="B380" t="s">
        <v>810</v>
      </c>
      <c r="C380" t="s">
        <v>91</v>
      </c>
      <c r="D380" s="1">
        <v>37.47</v>
      </c>
      <c r="E380" s="2">
        <v>2023</v>
      </c>
      <c r="F380" s="2">
        <v>2600</v>
      </c>
      <c r="G380" s="2">
        <f t="shared" si="16"/>
        <v>577</v>
      </c>
      <c r="H380" s="1">
        <v>0</v>
      </c>
      <c r="I380" s="2">
        <v>3015</v>
      </c>
      <c r="J380" s="2">
        <v>0</v>
      </c>
      <c r="K380" s="2">
        <f t="shared" si="17"/>
        <v>0</v>
      </c>
      <c r="L380" s="1">
        <v>148.94</v>
      </c>
      <c r="M380" s="1">
        <f t="shared" si="18"/>
        <v>186.41</v>
      </c>
    </row>
    <row r="381" spans="1:13" x14ac:dyDescent="0.25">
      <c r="A381" t="s">
        <v>811</v>
      </c>
      <c r="B381" t="s">
        <v>812</v>
      </c>
      <c r="C381" t="s">
        <v>88</v>
      </c>
      <c r="D381" s="1">
        <v>54.04</v>
      </c>
      <c r="E381" s="2">
        <v>6451</v>
      </c>
      <c r="F381" s="2">
        <v>3750</v>
      </c>
      <c r="G381" s="2">
        <f t="shared" si="16"/>
        <v>0</v>
      </c>
      <c r="H381" s="1">
        <v>38.89</v>
      </c>
      <c r="I381" s="2">
        <v>10857</v>
      </c>
      <c r="J381" s="2">
        <v>0</v>
      </c>
      <c r="K381" s="2">
        <f t="shared" si="17"/>
        <v>0</v>
      </c>
      <c r="L381" s="1">
        <v>536.34</v>
      </c>
      <c r="M381" s="1">
        <f t="shared" si="18"/>
        <v>629.27</v>
      </c>
    </row>
    <row r="382" spans="1:13" x14ac:dyDescent="0.25">
      <c r="A382" t="s">
        <v>813</v>
      </c>
      <c r="B382" t="s">
        <v>814</v>
      </c>
      <c r="C382" t="s">
        <v>32</v>
      </c>
      <c r="D382" s="1">
        <v>14.41</v>
      </c>
      <c r="E382" s="2">
        <v>361</v>
      </c>
      <c r="F382" s="2">
        <v>1000</v>
      </c>
      <c r="G382" s="2">
        <f t="shared" si="16"/>
        <v>639</v>
      </c>
      <c r="H382" s="1">
        <v>0</v>
      </c>
      <c r="I382" s="2">
        <v>643</v>
      </c>
      <c r="J382" s="2">
        <v>0</v>
      </c>
      <c r="K382" s="2">
        <f t="shared" si="17"/>
        <v>0</v>
      </c>
      <c r="L382" s="1">
        <v>31.76</v>
      </c>
      <c r="M382" s="1">
        <f t="shared" si="18"/>
        <v>46.17</v>
      </c>
    </row>
    <row r="383" spans="1:13" x14ac:dyDescent="0.25">
      <c r="A383" t="s">
        <v>815</v>
      </c>
      <c r="B383" t="s">
        <v>816</v>
      </c>
      <c r="C383" t="s">
        <v>130</v>
      </c>
      <c r="D383" s="1">
        <v>37.47</v>
      </c>
      <c r="E383" s="2">
        <v>121</v>
      </c>
      <c r="F383" s="2">
        <v>2600</v>
      </c>
      <c r="G383" s="2">
        <f t="shared" si="16"/>
        <v>2479</v>
      </c>
      <c r="H383" s="1">
        <v>0</v>
      </c>
      <c r="I383" s="2"/>
      <c r="J383" s="2"/>
      <c r="K383" s="2" t="str">
        <f t="shared" si="17"/>
        <v/>
      </c>
      <c r="L383" s="1"/>
      <c r="M383" s="1">
        <f t="shared" si="18"/>
        <v>37.47</v>
      </c>
    </row>
    <row r="384" spans="1:13" x14ac:dyDescent="0.25">
      <c r="A384" t="s">
        <v>817</v>
      </c>
      <c r="B384" t="s">
        <v>818</v>
      </c>
      <c r="C384" t="s">
        <v>47</v>
      </c>
      <c r="D384" s="1">
        <v>7.21</v>
      </c>
      <c r="E384" s="2">
        <v>115</v>
      </c>
      <c r="F384" s="2">
        <v>500</v>
      </c>
      <c r="G384" s="2">
        <f t="shared" si="16"/>
        <v>385</v>
      </c>
      <c r="H384" s="1">
        <v>0</v>
      </c>
      <c r="I384" s="2">
        <v>227</v>
      </c>
      <c r="J384" s="2">
        <v>0</v>
      </c>
      <c r="K384" s="2">
        <f t="shared" si="17"/>
        <v>0</v>
      </c>
      <c r="L384" s="1">
        <v>11.21</v>
      </c>
      <c r="M384" s="1">
        <f t="shared" si="18"/>
        <v>18.420000000000002</v>
      </c>
    </row>
    <row r="385" spans="1:13" x14ac:dyDescent="0.25">
      <c r="A385" t="s">
        <v>819</v>
      </c>
      <c r="B385" t="s">
        <v>820</v>
      </c>
      <c r="C385" t="s">
        <v>32</v>
      </c>
      <c r="D385" s="1">
        <v>14.41</v>
      </c>
      <c r="E385" s="2">
        <v>171</v>
      </c>
      <c r="F385" s="2">
        <v>1000</v>
      </c>
      <c r="G385" s="2">
        <f t="shared" si="16"/>
        <v>829</v>
      </c>
      <c r="H385" s="1">
        <v>0</v>
      </c>
      <c r="I385" s="2">
        <v>330</v>
      </c>
      <c r="J385" s="2">
        <v>0</v>
      </c>
      <c r="K385" s="2">
        <f t="shared" si="17"/>
        <v>0</v>
      </c>
      <c r="L385" s="1">
        <v>16.3</v>
      </c>
      <c r="M385" s="1">
        <f t="shared" si="18"/>
        <v>30.71</v>
      </c>
    </row>
    <row r="386" spans="1:13" x14ac:dyDescent="0.25">
      <c r="A386" t="s">
        <v>821</v>
      </c>
      <c r="B386" t="s">
        <v>822</v>
      </c>
      <c r="C386" t="s">
        <v>88</v>
      </c>
      <c r="D386" s="1">
        <v>54.04</v>
      </c>
      <c r="E386" s="2">
        <v>3788</v>
      </c>
      <c r="F386" s="2">
        <v>3750</v>
      </c>
      <c r="G386" s="2">
        <f t="shared" si="16"/>
        <v>0</v>
      </c>
      <c r="H386" s="1">
        <v>0.55000000000000004</v>
      </c>
      <c r="I386" s="2">
        <v>4010</v>
      </c>
      <c r="J386" s="2">
        <v>0</v>
      </c>
      <c r="K386" s="2">
        <f t="shared" si="17"/>
        <v>0</v>
      </c>
      <c r="L386" s="1">
        <v>198.09</v>
      </c>
      <c r="M386" s="1">
        <f t="shared" si="18"/>
        <v>252.68</v>
      </c>
    </row>
    <row r="387" spans="1:13" x14ac:dyDescent="0.25">
      <c r="A387" t="s">
        <v>823</v>
      </c>
      <c r="B387" t="s">
        <v>824</v>
      </c>
      <c r="C387" t="s">
        <v>47</v>
      </c>
      <c r="D387" s="1">
        <v>7.21</v>
      </c>
      <c r="E387" s="2">
        <v>1223</v>
      </c>
      <c r="F387" s="2">
        <v>500</v>
      </c>
      <c r="G387" s="2">
        <f t="shared" si="16"/>
        <v>0</v>
      </c>
      <c r="H387" s="1">
        <v>10.41</v>
      </c>
      <c r="I387" s="2">
        <v>1207</v>
      </c>
      <c r="J387" s="2">
        <v>0</v>
      </c>
      <c r="K387" s="2">
        <f t="shared" si="17"/>
        <v>0</v>
      </c>
      <c r="L387" s="1">
        <v>59.63</v>
      </c>
      <c r="M387" s="1">
        <f t="shared" si="18"/>
        <v>77.25</v>
      </c>
    </row>
    <row r="388" spans="1:13" x14ac:dyDescent="0.25">
      <c r="A388" t="s">
        <v>825</v>
      </c>
      <c r="B388" t="s">
        <v>826</v>
      </c>
      <c r="C388" t="s">
        <v>130</v>
      </c>
      <c r="D388" s="1">
        <v>37.47</v>
      </c>
      <c r="E388" s="2">
        <v>1996</v>
      </c>
      <c r="F388" s="2">
        <v>2600</v>
      </c>
      <c r="G388" s="2">
        <f t="shared" si="16"/>
        <v>604</v>
      </c>
      <c r="H388" s="1">
        <v>0</v>
      </c>
      <c r="I388" s="2"/>
      <c r="J388" s="2"/>
      <c r="K388" s="2" t="str">
        <f t="shared" si="17"/>
        <v/>
      </c>
      <c r="L388" s="1"/>
      <c r="M388" s="1">
        <f t="shared" si="18"/>
        <v>37.47</v>
      </c>
    </row>
    <row r="389" spans="1:13" x14ac:dyDescent="0.25">
      <c r="A389" t="s">
        <v>827</v>
      </c>
      <c r="B389" t="s">
        <v>828</v>
      </c>
      <c r="C389" t="s">
        <v>508</v>
      </c>
      <c r="D389" s="1">
        <v>7.21</v>
      </c>
      <c r="E389" s="2">
        <v>87</v>
      </c>
      <c r="F389" s="2">
        <v>500</v>
      </c>
      <c r="G389" s="2">
        <f t="shared" si="16"/>
        <v>413</v>
      </c>
      <c r="H389" s="1">
        <v>0</v>
      </c>
      <c r="I389" s="2">
        <v>646</v>
      </c>
      <c r="J389" s="2">
        <v>0</v>
      </c>
      <c r="K389" s="2">
        <f t="shared" si="17"/>
        <v>0</v>
      </c>
      <c r="L389" s="1">
        <v>31.91</v>
      </c>
      <c r="M389" s="1">
        <f t="shared" si="18"/>
        <v>39.119999999999997</v>
      </c>
    </row>
    <row r="390" spans="1:13" x14ac:dyDescent="0.25">
      <c r="A390" t="s">
        <v>829</v>
      </c>
      <c r="B390" t="s">
        <v>830</v>
      </c>
      <c r="C390" t="s">
        <v>63</v>
      </c>
      <c r="D390" s="1">
        <v>14.41</v>
      </c>
      <c r="E390" s="2">
        <v>9517</v>
      </c>
      <c r="F390" s="2">
        <v>1000</v>
      </c>
      <c r="G390" s="2">
        <f t="shared" si="16"/>
        <v>0</v>
      </c>
      <c r="H390" s="1">
        <v>122.64</v>
      </c>
      <c r="I390" s="2"/>
      <c r="J390" s="2"/>
      <c r="K390" s="2" t="str">
        <f t="shared" si="17"/>
        <v/>
      </c>
      <c r="L390" s="1"/>
      <c r="M390" s="1">
        <f t="shared" si="18"/>
        <v>137.05000000000001</v>
      </c>
    </row>
    <row r="391" spans="1:13" x14ac:dyDescent="0.25">
      <c r="A391" t="s">
        <v>831</v>
      </c>
      <c r="B391" t="s">
        <v>832</v>
      </c>
      <c r="C391" t="s">
        <v>153</v>
      </c>
      <c r="D391" s="1">
        <v>14.41</v>
      </c>
      <c r="E391" s="2">
        <v>741</v>
      </c>
      <c r="F391" s="2">
        <v>1000</v>
      </c>
      <c r="G391" s="2">
        <f t="shared" si="16"/>
        <v>259</v>
      </c>
      <c r="H391" s="1">
        <v>0</v>
      </c>
      <c r="I391" s="2">
        <v>1653</v>
      </c>
      <c r="J391" s="2">
        <v>0</v>
      </c>
      <c r="K391" s="2">
        <f t="shared" si="17"/>
        <v>0</v>
      </c>
      <c r="L391" s="1">
        <v>81.66</v>
      </c>
      <c r="M391" s="1">
        <f t="shared" si="18"/>
        <v>96.07</v>
      </c>
    </row>
    <row r="392" spans="1:13" x14ac:dyDescent="0.25">
      <c r="A392" t="s">
        <v>833</v>
      </c>
      <c r="B392" t="s">
        <v>834</v>
      </c>
      <c r="C392" t="s">
        <v>153</v>
      </c>
      <c r="D392" s="1">
        <v>14.41</v>
      </c>
      <c r="E392" s="2">
        <v>2</v>
      </c>
      <c r="F392" s="2">
        <v>1000</v>
      </c>
      <c r="G392" s="2">
        <f t="shared" si="16"/>
        <v>998</v>
      </c>
      <c r="H392" s="1">
        <v>0</v>
      </c>
      <c r="I392" s="2">
        <v>1</v>
      </c>
      <c r="J392" s="2">
        <v>0</v>
      </c>
      <c r="K392" s="2">
        <f t="shared" si="17"/>
        <v>0</v>
      </c>
      <c r="L392" s="1">
        <v>0.05</v>
      </c>
      <c r="M392" s="1">
        <f t="shared" si="18"/>
        <v>14.46</v>
      </c>
    </row>
    <row r="393" spans="1:13" x14ac:dyDescent="0.25">
      <c r="A393" t="s">
        <v>835</v>
      </c>
      <c r="B393" t="s">
        <v>836</v>
      </c>
      <c r="C393" t="s">
        <v>66</v>
      </c>
      <c r="D393" s="1">
        <v>7.21</v>
      </c>
      <c r="E393" s="2">
        <v>2176</v>
      </c>
      <c r="F393" s="2">
        <v>500</v>
      </c>
      <c r="G393" s="2">
        <f t="shared" ref="G393:G456" si="19">IF(OR(F393-E393&lt;0,F393-E393=0),0,F393-E393)</f>
        <v>0</v>
      </c>
      <c r="H393" s="1">
        <v>24.13</v>
      </c>
      <c r="I393" s="2"/>
      <c r="J393" s="2"/>
      <c r="K393" s="2" t="str">
        <f t="shared" ref="K393:K456" si="20">IF(I393="","",IF(OR(J393-I393&lt;0,J393-I393=0),0,J393-I393))</f>
        <v/>
      </c>
      <c r="L393" s="1"/>
      <c r="M393" s="1">
        <f t="shared" ref="M393:M456" si="21">D393+H393+L393</f>
        <v>31.34</v>
      </c>
    </row>
    <row r="394" spans="1:13" x14ac:dyDescent="0.25">
      <c r="A394" t="s">
        <v>837</v>
      </c>
      <c r="B394" t="s">
        <v>838</v>
      </c>
      <c r="C394" t="s">
        <v>153</v>
      </c>
      <c r="D394" s="1">
        <v>14.41</v>
      </c>
      <c r="E394" s="2">
        <v>240</v>
      </c>
      <c r="F394" s="2">
        <v>1000</v>
      </c>
      <c r="G394" s="2">
        <f t="shared" si="19"/>
        <v>760</v>
      </c>
      <c r="H394" s="1">
        <v>0</v>
      </c>
      <c r="I394" s="2">
        <v>172</v>
      </c>
      <c r="J394" s="2">
        <v>0</v>
      </c>
      <c r="K394" s="2">
        <f t="shared" si="20"/>
        <v>0</v>
      </c>
      <c r="L394" s="1">
        <v>8.5</v>
      </c>
      <c r="M394" s="1">
        <f t="shared" si="21"/>
        <v>22.91</v>
      </c>
    </row>
    <row r="395" spans="1:13" x14ac:dyDescent="0.25">
      <c r="A395" t="s">
        <v>839</v>
      </c>
      <c r="B395" t="s">
        <v>840</v>
      </c>
      <c r="C395" t="s">
        <v>21</v>
      </c>
      <c r="D395" s="1">
        <v>7.21</v>
      </c>
      <c r="E395" s="2">
        <v>1023</v>
      </c>
      <c r="F395" s="2">
        <v>500</v>
      </c>
      <c r="G395" s="2">
        <f t="shared" si="19"/>
        <v>0</v>
      </c>
      <c r="H395" s="1">
        <v>7.53</v>
      </c>
      <c r="I395" s="2"/>
      <c r="J395" s="2"/>
      <c r="K395" s="2" t="str">
        <f t="shared" si="20"/>
        <v/>
      </c>
      <c r="L395" s="1"/>
      <c r="M395" s="1">
        <f t="shared" si="21"/>
        <v>14.74</v>
      </c>
    </row>
    <row r="396" spans="1:13" x14ac:dyDescent="0.25">
      <c r="A396" t="s">
        <v>841</v>
      </c>
      <c r="B396" t="s">
        <v>842</v>
      </c>
      <c r="C396" t="s">
        <v>63</v>
      </c>
      <c r="D396" s="1">
        <v>14.41</v>
      </c>
      <c r="E396" s="2">
        <v>321</v>
      </c>
      <c r="F396" s="2">
        <v>1000</v>
      </c>
      <c r="G396" s="2">
        <f t="shared" si="19"/>
        <v>679</v>
      </c>
      <c r="H396" s="1">
        <v>0</v>
      </c>
      <c r="I396" s="2"/>
      <c r="J396" s="2"/>
      <c r="K396" s="2" t="str">
        <f t="shared" si="20"/>
        <v/>
      </c>
      <c r="L396" s="1"/>
      <c r="M396" s="1">
        <f t="shared" si="21"/>
        <v>14.41</v>
      </c>
    </row>
    <row r="397" spans="1:13" x14ac:dyDescent="0.25">
      <c r="A397" t="s">
        <v>843</v>
      </c>
      <c r="B397" t="s">
        <v>844</v>
      </c>
      <c r="C397" t="s">
        <v>21</v>
      </c>
      <c r="D397" s="1">
        <v>7.21</v>
      </c>
      <c r="E397" s="2">
        <v>2547</v>
      </c>
      <c r="F397" s="2">
        <v>500</v>
      </c>
      <c r="G397" s="2">
        <f t="shared" si="19"/>
        <v>0</v>
      </c>
      <c r="H397" s="1">
        <v>29.48</v>
      </c>
      <c r="I397" s="2"/>
      <c r="J397" s="2"/>
      <c r="K397" s="2" t="str">
        <f t="shared" si="20"/>
        <v/>
      </c>
      <c r="L397" s="1"/>
      <c r="M397" s="1">
        <f t="shared" si="21"/>
        <v>36.69</v>
      </c>
    </row>
    <row r="398" spans="1:13" x14ac:dyDescent="0.25">
      <c r="A398" t="s">
        <v>845</v>
      </c>
      <c r="B398" t="s">
        <v>846</v>
      </c>
      <c r="C398" t="s">
        <v>153</v>
      </c>
      <c r="D398" s="1">
        <v>14.41</v>
      </c>
      <c r="E398" s="2">
        <v>254</v>
      </c>
      <c r="F398" s="2">
        <v>1000</v>
      </c>
      <c r="G398" s="2">
        <f t="shared" si="19"/>
        <v>746</v>
      </c>
      <c r="H398" s="1">
        <v>0</v>
      </c>
      <c r="I398" s="2">
        <v>581</v>
      </c>
      <c r="J398" s="2">
        <v>0</v>
      </c>
      <c r="K398" s="2">
        <f t="shared" si="20"/>
        <v>0</v>
      </c>
      <c r="L398" s="1">
        <v>28.7</v>
      </c>
      <c r="M398" s="1">
        <f t="shared" si="21"/>
        <v>43.11</v>
      </c>
    </row>
    <row r="399" spans="1:13" x14ac:dyDescent="0.25">
      <c r="A399" t="s">
        <v>847</v>
      </c>
      <c r="B399" t="s">
        <v>848</v>
      </c>
      <c r="C399" t="s">
        <v>849</v>
      </c>
      <c r="D399" s="1">
        <v>7.21</v>
      </c>
      <c r="E399" s="2">
        <v>26</v>
      </c>
      <c r="F399" s="2">
        <v>500</v>
      </c>
      <c r="G399" s="2">
        <f t="shared" si="19"/>
        <v>474</v>
      </c>
      <c r="H399" s="1">
        <v>0</v>
      </c>
      <c r="I399" s="2">
        <v>165</v>
      </c>
      <c r="J399" s="2">
        <v>0</v>
      </c>
      <c r="K399" s="2">
        <f t="shared" si="20"/>
        <v>0</v>
      </c>
      <c r="L399" s="1">
        <v>8.15</v>
      </c>
      <c r="M399" s="1">
        <f t="shared" si="21"/>
        <v>15.36</v>
      </c>
    </row>
    <row r="400" spans="1:13" x14ac:dyDescent="0.25">
      <c r="A400" t="s">
        <v>850</v>
      </c>
      <c r="B400" t="s">
        <v>851</v>
      </c>
      <c r="C400" t="s">
        <v>251</v>
      </c>
      <c r="D400" s="1">
        <v>90.06</v>
      </c>
      <c r="E400" s="2">
        <v>6250</v>
      </c>
      <c r="F400" s="2">
        <v>6250</v>
      </c>
      <c r="G400" s="2">
        <f t="shared" si="19"/>
        <v>0</v>
      </c>
      <c r="H400" s="1">
        <v>0</v>
      </c>
      <c r="I400" s="2"/>
      <c r="J400" s="2"/>
      <c r="K400" s="2" t="str">
        <f t="shared" si="20"/>
        <v/>
      </c>
      <c r="L400" s="1"/>
      <c r="M400" s="1">
        <f t="shared" si="21"/>
        <v>90.06</v>
      </c>
    </row>
    <row r="401" spans="1:13" x14ac:dyDescent="0.25">
      <c r="A401" t="s">
        <v>852</v>
      </c>
      <c r="B401" t="s">
        <v>853</v>
      </c>
      <c r="C401" t="s">
        <v>508</v>
      </c>
      <c r="D401" s="1">
        <v>7.21</v>
      </c>
      <c r="E401" s="2">
        <v>48</v>
      </c>
      <c r="F401" s="2">
        <v>500</v>
      </c>
      <c r="G401" s="2">
        <f t="shared" si="19"/>
        <v>452</v>
      </c>
      <c r="H401" s="1">
        <v>0</v>
      </c>
      <c r="I401" s="2">
        <v>207</v>
      </c>
      <c r="J401" s="2">
        <v>0</v>
      </c>
      <c r="K401" s="2">
        <f t="shared" si="20"/>
        <v>0</v>
      </c>
      <c r="L401" s="1">
        <v>10.23</v>
      </c>
      <c r="M401" s="1">
        <f t="shared" si="21"/>
        <v>17.440000000000001</v>
      </c>
    </row>
    <row r="402" spans="1:13" x14ac:dyDescent="0.25">
      <c r="A402" t="s">
        <v>854</v>
      </c>
      <c r="B402" t="s">
        <v>855</v>
      </c>
      <c r="C402" t="s">
        <v>63</v>
      </c>
      <c r="D402" s="1">
        <v>14.41</v>
      </c>
      <c r="E402" s="2">
        <v>489</v>
      </c>
      <c r="F402" s="2">
        <v>1000</v>
      </c>
      <c r="G402" s="2">
        <f t="shared" si="19"/>
        <v>511</v>
      </c>
      <c r="H402" s="1">
        <v>0</v>
      </c>
      <c r="I402" s="2"/>
      <c r="J402" s="2"/>
      <c r="K402" s="2" t="str">
        <f t="shared" si="20"/>
        <v/>
      </c>
      <c r="L402" s="1"/>
      <c r="M402" s="1">
        <f t="shared" si="21"/>
        <v>14.41</v>
      </c>
    </row>
    <row r="403" spans="1:13" x14ac:dyDescent="0.25">
      <c r="A403" t="s">
        <v>856</v>
      </c>
      <c r="B403" t="s">
        <v>857</v>
      </c>
      <c r="C403" t="s">
        <v>88</v>
      </c>
      <c r="D403" s="1">
        <v>54.04</v>
      </c>
      <c r="E403" s="2">
        <v>7847</v>
      </c>
      <c r="F403" s="2">
        <v>3750</v>
      </c>
      <c r="G403" s="2">
        <f t="shared" si="19"/>
        <v>0</v>
      </c>
      <c r="H403" s="1">
        <v>59</v>
      </c>
      <c r="I403" s="2">
        <v>9926</v>
      </c>
      <c r="J403" s="2">
        <v>0</v>
      </c>
      <c r="K403" s="2">
        <f t="shared" si="20"/>
        <v>0</v>
      </c>
      <c r="L403" s="1">
        <v>490.34</v>
      </c>
      <c r="M403" s="1">
        <f t="shared" si="21"/>
        <v>603.38</v>
      </c>
    </row>
    <row r="404" spans="1:13" x14ac:dyDescent="0.25">
      <c r="A404" t="s">
        <v>858</v>
      </c>
      <c r="B404" t="s">
        <v>859</v>
      </c>
      <c r="C404" t="s">
        <v>21</v>
      </c>
      <c r="D404" s="1">
        <v>7.21</v>
      </c>
      <c r="E404" s="2">
        <v>191</v>
      </c>
      <c r="F404" s="2">
        <v>500</v>
      </c>
      <c r="G404" s="2">
        <f t="shared" si="19"/>
        <v>309</v>
      </c>
      <c r="H404" s="1">
        <v>0</v>
      </c>
      <c r="I404" s="2"/>
      <c r="J404" s="2"/>
      <c r="K404" s="2" t="str">
        <f t="shared" si="20"/>
        <v/>
      </c>
      <c r="L404" s="1"/>
      <c r="M404" s="1">
        <f t="shared" si="21"/>
        <v>7.21</v>
      </c>
    </row>
    <row r="405" spans="1:13" x14ac:dyDescent="0.25">
      <c r="A405" t="s">
        <v>860</v>
      </c>
      <c r="B405" t="s">
        <v>861</v>
      </c>
      <c r="C405" t="s">
        <v>153</v>
      </c>
      <c r="D405" s="1">
        <v>14.41</v>
      </c>
      <c r="E405" s="2">
        <v>13</v>
      </c>
      <c r="F405" s="2">
        <v>1000</v>
      </c>
      <c r="G405" s="2">
        <f t="shared" si="19"/>
        <v>987</v>
      </c>
      <c r="H405" s="1">
        <v>0</v>
      </c>
      <c r="I405" s="2">
        <v>77</v>
      </c>
      <c r="J405" s="2">
        <v>0</v>
      </c>
      <c r="K405" s="2">
        <f t="shared" si="20"/>
        <v>0</v>
      </c>
      <c r="L405" s="1">
        <v>3.8</v>
      </c>
      <c r="M405" s="1">
        <f t="shared" si="21"/>
        <v>18.21</v>
      </c>
    </row>
    <row r="406" spans="1:13" x14ac:dyDescent="0.25">
      <c r="A406" t="s">
        <v>862</v>
      </c>
      <c r="B406" t="s">
        <v>863</v>
      </c>
      <c r="C406" t="s">
        <v>21</v>
      </c>
      <c r="D406" s="1">
        <v>7.21</v>
      </c>
      <c r="E406" s="2">
        <v>500</v>
      </c>
      <c r="F406" s="2">
        <v>500</v>
      </c>
      <c r="G406" s="2">
        <f t="shared" si="19"/>
        <v>0</v>
      </c>
      <c r="H406" s="1">
        <v>0</v>
      </c>
      <c r="I406" s="2"/>
      <c r="J406" s="2"/>
      <c r="K406" s="2" t="str">
        <f t="shared" si="20"/>
        <v/>
      </c>
      <c r="L406" s="1"/>
      <c r="M406" s="1">
        <f t="shared" si="21"/>
        <v>7.21</v>
      </c>
    </row>
    <row r="407" spans="1:13" x14ac:dyDescent="0.25">
      <c r="A407" t="s">
        <v>864</v>
      </c>
      <c r="B407" t="s">
        <v>865</v>
      </c>
      <c r="C407" t="s">
        <v>44</v>
      </c>
      <c r="D407" s="1">
        <v>54.04</v>
      </c>
      <c r="E407" s="2">
        <v>1318</v>
      </c>
      <c r="F407" s="2">
        <v>3750</v>
      </c>
      <c r="G407" s="2">
        <f t="shared" si="19"/>
        <v>2432</v>
      </c>
      <c r="H407" s="1">
        <v>0</v>
      </c>
      <c r="I407" s="2"/>
      <c r="J407" s="2"/>
      <c r="K407" s="2" t="str">
        <f t="shared" si="20"/>
        <v/>
      </c>
      <c r="L407" s="1"/>
      <c r="M407" s="1">
        <f t="shared" si="21"/>
        <v>54.04</v>
      </c>
    </row>
    <row r="408" spans="1:13" x14ac:dyDescent="0.25">
      <c r="A408" t="s">
        <v>866</v>
      </c>
      <c r="B408" t="s">
        <v>867</v>
      </c>
      <c r="C408" t="s">
        <v>294</v>
      </c>
      <c r="D408" s="1">
        <v>54.04</v>
      </c>
      <c r="E408" s="2">
        <v>20032</v>
      </c>
      <c r="F408" s="2">
        <v>3750</v>
      </c>
      <c r="G408" s="2">
        <f t="shared" si="19"/>
        <v>0</v>
      </c>
      <c r="H408" s="1">
        <v>234.46</v>
      </c>
      <c r="I408" s="2">
        <v>6277</v>
      </c>
      <c r="J408" s="2">
        <v>0</v>
      </c>
      <c r="K408" s="2">
        <f t="shared" si="20"/>
        <v>0</v>
      </c>
      <c r="L408" s="1">
        <v>310.08</v>
      </c>
      <c r="M408" s="1">
        <f t="shared" si="21"/>
        <v>598.57999999999993</v>
      </c>
    </row>
    <row r="409" spans="1:13" x14ac:dyDescent="0.25">
      <c r="A409" t="s">
        <v>868</v>
      </c>
      <c r="B409" t="s">
        <v>869</v>
      </c>
      <c r="C409" t="s">
        <v>91</v>
      </c>
      <c r="D409" s="1">
        <v>37.47</v>
      </c>
      <c r="E409" s="2">
        <v>1726</v>
      </c>
      <c r="F409" s="2">
        <v>2600</v>
      </c>
      <c r="G409" s="2">
        <f t="shared" si="19"/>
        <v>874</v>
      </c>
      <c r="H409" s="1">
        <v>0</v>
      </c>
      <c r="I409" s="2">
        <v>2085</v>
      </c>
      <c r="J409" s="2">
        <v>0</v>
      </c>
      <c r="K409" s="2">
        <f t="shared" si="20"/>
        <v>0</v>
      </c>
      <c r="L409" s="1">
        <v>103</v>
      </c>
      <c r="M409" s="1">
        <f t="shared" si="21"/>
        <v>140.47</v>
      </c>
    </row>
    <row r="410" spans="1:13" x14ac:dyDescent="0.25">
      <c r="A410" t="s">
        <v>870</v>
      </c>
      <c r="B410" t="s">
        <v>871</v>
      </c>
      <c r="C410" t="s">
        <v>81</v>
      </c>
      <c r="D410" s="1">
        <v>14.41</v>
      </c>
      <c r="E410" s="2">
        <v>1157</v>
      </c>
      <c r="F410" s="2">
        <v>1000</v>
      </c>
      <c r="G410" s="2">
        <f t="shared" si="19"/>
        <v>0</v>
      </c>
      <c r="H410" s="1">
        <v>2.2599999999999998</v>
      </c>
      <c r="I410" s="2"/>
      <c r="J410" s="2"/>
      <c r="K410" s="2" t="str">
        <f t="shared" si="20"/>
        <v/>
      </c>
      <c r="L410" s="1"/>
      <c r="M410" s="1">
        <f t="shared" si="21"/>
        <v>16.670000000000002</v>
      </c>
    </row>
    <row r="411" spans="1:13" x14ac:dyDescent="0.25">
      <c r="A411" t="s">
        <v>872</v>
      </c>
      <c r="B411" t="s">
        <v>873</v>
      </c>
      <c r="C411" t="s">
        <v>81</v>
      </c>
      <c r="D411" s="1">
        <v>14.41</v>
      </c>
      <c r="E411" s="2">
        <v>1000</v>
      </c>
      <c r="F411" s="2">
        <v>1000</v>
      </c>
      <c r="G411" s="2">
        <f t="shared" si="19"/>
        <v>0</v>
      </c>
      <c r="H411" s="1">
        <v>0</v>
      </c>
      <c r="I411" s="2"/>
      <c r="J411" s="2"/>
      <c r="K411" s="2" t="str">
        <f t="shared" si="20"/>
        <v/>
      </c>
      <c r="L411" s="1"/>
      <c r="M411" s="1">
        <f t="shared" si="21"/>
        <v>14.41</v>
      </c>
    </row>
    <row r="412" spans="1:13" x14ac:dyDescent="0.25">
      <c r="A412" t="s">
        <v>874</v>
      </c>
      <c r="B412" t="s">
        <v>875</v>
      </c>
      <c r="C412" t="s">
        <v>137</v>
      </c>
      <c r="D412" s="1">
        <v>14.41</v>
      </c>
      <c r="E412" s="2">
        <v>1072</v>
      </c>
      <c r="F412" s="2">
        <v>1000</v>
      </c>
      <c r="G412" s="2">
        <f t="shared" si="19"/>
        <v>0</v>
      </c>
      <c r="H412" s="1">
        <v>1.04</v>
      </c>
      <c r="I412" s="2">
        <v>850</v>
      </c>
      <c r="J412" s="2">
        <v>0</v>
      </c>
      <c r="K412" s="2">
        <f t="shared" si="20"/>
        <v>0</v>
      </c>
      <c r="L412" s="1">
        <v>41.99</v>
      </c>
      <c r="M412" s="1">
        <f t="shared" si="21"/>
        <v>57.44</v>
      </c>
    </row>
    <row r="413" spans="1:13" x14ac:dyDescent="0.25">
      <c r="A413" t="s">
        <v>876</v>
      </c>
      <c r="B413" t="s">
        <v>877</v>
      </c>
      <c r="C413" t="s">
        <v>81</v>
      </c>
      <c r="D413" s="1">
        <v>14.41</v>
      </c>
      <c r="E413" s="2">
        <v>4572</v>
      </c>
      <c r="F413" s="2">
        <v>1000</v>
      </c>
      <c r="G413" s="2">
        <f t="shared" si="19"/>
        <v>0</v>
      </c>
      <c r="H413" s="1">
        <v>51.44</v>
      </c>
      <c r="I413" s="2"/>
      <c r="J413" s="2"/>
      <c r="K413" s="2" t="str">
        <f t="shared" si="20"/>
        <v/>
      </c>
      <c r="L413" s="1"/>
      <c r="M413" s="1">
        <f t="shared" si="21"/>
        <v>65.849999999999994</v>
      </c>
    </row>
    <row r="414" spans="1:13" x14ac:dyDescent="0.25">
      <c r="A414" t="s">
        <v>878</v>
      </c>
      <c r="B414" t="s">
        <v>879</v>
      </c>
      <c r="C414" t="s">
        <v>63</v>
      </c>
      <c r="D414" s="1">
        <v>14.41</v>
      </c>
      <c r="E414" s="2">
        <v>592</v>
      </c>
      <c r="F414" s="2">
        <v>1000</v>
      </c>
      <c r="G414" s="2">
        <f t="shared" si="19"/>
        <v>408</v>
      </c>
      <c r="H414" s="1">
        <v>0</v>
      </c>
      <c r="I414" s="2"/>
      <c r="J414" s="2"/>
      <c r="K414" s="2" t="str">
        <f t="shared" si="20"/>
        <v/>
      </c>
      <c r="L414" s="1"/>
      <c r="M414" s="1">
        <f t="shared" si="21"/>
        <v>14.41</v>
      </c>
    </row>
    <row r="415" spans="1:13" x14ac:dyDescent="0.25">
      <c r="A415" t="s">
        <v>882</v>
      </c>
      <c r="B415" t="s">
        <v>883</v>
      </c>
      <c r="C415" t="s">
        <v>21</v>
      </c>
      <c r="D415" s="1">
        <v>7.21</v>
      </c>
      <c r="E415" s="2">
        <v>500</v>
      </c>
      <c r="F415" s="2">
        <v>500</v>
      </c>
      <c r="G415" s="2">
        <f t="shared" si="19"/>
        <v>0</v>
      </c>
      <c r="H415" s="1">
        <v>0</v>
      </c>
      <c r="I415" s="2"/>
      <c r="J415" s="2"/>
      <c r="K415" s="2" t="str">
        <f t="shared" si="20"/>
        <v/>
      </c>
      <c r="L415" s="1"/>
      <c r="M415" s="1">
        <f t="shared" si="21"/>
        <v>7.21</v>
      </c>
    </row>
    <row r="416" spans="1:13" x14ac:dyDescent="0.25">
      <c r="A416" t="s">
        <v>884</v>
      </c>
      <c r="B416" t="s">
        <v>885</v>
      </c>
      <c r="C416" t="s">
        <v>63</v>
      </c>
      <c r="D416" s="1">
        <v>14.41</v>
      </c>
      <c r="E416" s="2">
        <v>3604</v>
      </c>
      <c r="F416" s="2">
        <v>1000</v>
      </c>
      <c r="G416" s="2">
        <f t="shared" si="19"/>
        <v>0</v>
      </c>
      <c r="H416" s="1">
        <v>37.5</v>
      </c>
      <c r="I416" s="2"/>
      <c r="J416" s="2"/>
      <c r="K416" s="2" t="str">
        <f t="shared" si="20"/>
        <v/>
      </c>
      <c r="L416" s="1"/>
      <c r="M416" s="1">
        <f t="shared" si="21"/>
        <v>51.91</v>
      </c>
    </row>
    <row r="417" spans="1:13" x14ac:dyDescent="0.25">
      <c r="A417" t="s">
        <v>886</v>
      </c>
      <c r="B417" t="s">
        <v>887</v>
      </c>
      <c r="C417" t="s">
        <v>88</v>
      </c>
      <c r="D417" s="1">
        <v>54.04</v>
      </c>
      <c r="E417" s="2">
        <v>3750</v>
      </c>
      <c r="F417" s="2">
        <v>3750</v>
      </c>
      <c r="G417" s="2">
        <f t="shared" si="19"/>
        <v>0</v>
      </c>
      <c r="H417" s="1">
        <v>0</v>
      </c>
      <c r="I417" s="2">
        <v>0</v>
      </c>
      <c r="J417" s="2">
        <v>0</v>
      </c>
      <c r="K417" s="2">
        <f t="shared" si="20"/>
        <v>0</v>
      </c>
      <c r="L417" s="1">
        <v>0</v>
      </c>
      <c r="M417" s="1">
        <f t="shared" si="21"/>
        <v>54.04</v>
      </c>
    </row>
    <row r="418" spans="1:13" x14ac:dyDescent="0.25">
      <c r="A418" t="s">
        <v>890</v>
      </c>
      <c r="B418" t="s">
        <v>891</v>
      </c>
      <c r="C418" t="s">
        <v>153</v>
      </c>
      <c r="D418" s="1">
        <v>14.41</v>
      </c>
      <c r="E418" s="2">
        <v>829</v>
      </c>
      <c r="F418" s="2">
        <v>1000</v>
      </c>
      <c r="G418" s="2">
        <f t="shared" si="19"/>
        <v>171</v>
      </c>
      <c r="H418" s="1">
        <v>0</v>
      </c>
      <c r="I418" s="2">
        <v>0</v>
      </c>
      <c r="J418" s="2">
        <v>0</v>
      </c>
      <c r="K418" s="2">
        <f t="shared" si="20"/>
        <v>0</v>
      </c>
      <c r="L418" s="1">
        <v>0</v>
      </c>
      <c r="M418" s="1">
        <f t="shared" si="21"/>
        <v>14.41</v>
      </c>
    </row>
    <row r="419" spans="1:13" x14ac:dyDescent="0.25">
      <c r="A419" t="s">
        <v>892</v>
      </c>
      <c r="B419" t="s">
        <v>893</v>
      </c>
      <c r="C419" t="s">
        <v>150</v>
      </c>
      <c r="D419" s="1">
        <v>63.04</v>
      </c>
      <c r="E419" s="2">
        <v>13961</v>
      </c>
      <c r="F419" s="2">
        <v>4375</v>
      </c>
      <c r="G419" s="2">
        <f t="shared" si="19"/>
        <v>0</v>
      </c>
      <c r="H419" s="1">
        <v>138.04</v>
      </c>
      <c r="I419" s="2"/>
      <c r="J419" s="2"/>
      <c r="K419" s="2" t="str">
        <f t="shared" si="20"/>
        <v/>
      </c>
      <c r="L419" s="1"/>
      <c r="M419" s="1">
        <f t="shared" si="21"/>
        <v>201.07999999999998</v>
      </c>
    </row>
    <row r="420" spans="1:13" x14ac:dyDescent="0.25">
      <c r="A420" t="s">
        <v>894</v>
      </c>
      <c r="B420" t="s">
        <v>895</v>
      </c>
      <c r="C420" t="s">
        <v>81</v>
      </c>
      <c r="D420" s="1">
        <v>14.41</v>
      </c>
      <c r="E420" s="2">
        <v>8967</v>
      </c>
      <c r="F420" s="2">
        <v>1000</v>
      </c>
      <c r="G420" s="2">
        <f t="shared" si="19"/>
        <v>0</v>
      </c>
      <c r="H420" s="1">
        <v>114.72</v>
      </c>
      <c r="I420" s="2"/>
      <c r="J420" s="2"/>
      <c r="K420" s="2" t="str">
        <f t="shared" si="20"/>
        <v/>
      </c>
      <c r="L420" s="1"/>
      <c r="M420" s="1">
        <f t="shared" si="21"/>
        <v>129.13</v>
      </c>
    </row>
    <row r="421" spans="1:13" x14ac:dyDescent="0.25">
      <c r="A421" t="s">
        <v>896</v>
      </c>
      <c r="B421" t="s">
        <v>897</v>
      </c>
      <c r="C421" t="s">
        <v>81</v>
      </c>
      <c r="D421" s="1">
        <v>14.41</v>
      </c>
      <c r="E421" s="2">
        <v>4688</v>
      </c>
      <c r="F421" s="2">
        <v>1000</v>
      </c>
      <c r="G421" s="2">
        <f t="shared" si="19"/>
        <v>0</v>
      </c>
      <c r="H421" s="1">
        <v>53.11</v>
      </c>
      <c r="I421" s="2"/>
      <c r="J421" s="2"/>
      <c r="K421" s="2" t="str">
        <f t="shared" si="20"/>
        <v/>
      </c>
      <c r="L421" s="1"/>
      <c r="M421" s="1">
        <f t="shared" si="21"/>
        <v>67.52</v>
      </c>
    </row>
    <row r="422" spans="1:13" x14ac:dyDescent="0.25">
      <c r="A422" t="s">
        <v>898</v>
      </c>
      <c r="B422" t="s">
        <v>899</v>
      </c>
      <c r="C422" t="s">
        <v>21</v>
      </c>
      <c r="D422" s="1">
        <v>7.21</v>
      </c>
      <c r="E422" s="2">
        <v>10957</v>
      </c>
      <c r="F422" s="2">
        <v>500</v>
      </c>
      <c r="G422" s="2">
        <f t="shared" si="19"/>
        <v>0</v>
      </c>
      <c r="H422" s="1">
        <v>150.58000000000001</v>
      </c>
      <c r="I422" s="2"/>
      <c r="J422" s="2"/>
      <c r="K422" s="2" t="str">
        <f t="shared" si="20"/>
        <v/>
      </c>
      <c r="L422" s="1"/>
      <c r="M422" s="1">
        <f t="shared" si="21"/>
        <v>157.79000000000002</v>
      </c>
    </row>
    <row r="423" spans="1:13" x14ac:dyDescent="0.25">
      <c r="A423" t="s">
        <v>900</v>
      </c>
      <c r="B423" t="s">
        <v>901</v>
      </c>
      <c r="C423" t="s">
        <v>63</v>
      </c>
      <c r="D423" s="1">
        <v>14.41</v>
      </c>
      <c r="E423" s="2">
        <v>4985</v>
      </c>
      <c r="F423" s="2">
        <v>1000</v>
      </c>
      <c r="G423" s="2">
        <f t="shared" si="19"/>
        <v>0</v>
      </c>
      <c r="H423" s="1">
        <v>57.38</v>
      </c>
      <c r="I423" s="2"/>
      <c r="J423" s="2"/>
      <c r="K423" s="2" t="str">
        <f t="shared" si="20"/>
        <v/>
      </c>
      <c r="L423" s="1"/>
      <c r="M423" s="1">
        <f t="shared" si="21"/>
        <v>71.790000000000006</v>
      </c>
    </row>
    <row r="424" spans="1:13" x14ac:dyDescent="0.25">
      <c r="A424" t="s">
        <v>902</v>
      </c>
      <c r="B424" t="s">
        <v>903</v>
      </c>
      <c r="C424" t="s">
        <v>91</v>
      </c>
      <c r="D424" s="1">
        <v>37.47</v>
      </c>
      <c r="E424" s="2">
        <v>5873</v>
      </c>
      <c r="F424" s="2">
        <v>2600</v>
      </c>
      <c r="G424" s="2">
        <f t="shared" si="19"/>
        <v>0</v>
      </c>
      <c r="H424" s="1">
        <v>47.13</v>
      </c>
      <c r="I424" s="2">
        <v>8247</v>
      </c>
      <c r="J424" s="2">
        <v>0</v>
      </c>
      <c r="K424" s="2">
        <f t="shared" si="20"/>
        <v>0</v>
      </c>
      <c r="L424" s="1">
        <v>407.4</v>
      </c>
      <c r="M424" s="1">
        <f t="shared" si="21"/>
        <v>492</v>
      </c>
    </row>
    <row r="425" spans="1:13" x14ac:dyDescent="0.25">
      <c r="A425" t="s">
        <v>904</v>
      </c>
      <c r="B425" t="s">
        <v>905</v>
      </c>
      <c r="C425" t="s">
        <v>81</v>
      </c>
      <c r="D425" s="1">
        <v>14.41</v>
      </c>
      <c r="E425" s="2">
        <v>3451</v>
      </c>
      <c r="F425" s="2">
        <v>1000</v>
      </c>
      <c r="G425" s="2">
        <f t="shared" si="19"/>
        <v>0</v>
      </c>
      <c r="H425" s="1">
        <v>35.29</v>
      </c>
      <c r="I425" s="2"/>
      <c r="J425" s="2"/>
      <c r="K425" s="2" t="str">
        <f t="shared" si="20"/>
        <v/>
      </c>
      <c r="L425" s="1"/>
      <c r="M425" s="1">
        <f t="shared" si="21"/>
        <v>49.7</v>
      </c>
    </row>
    <row r="426" spans="1:13" x14ac:dyDescent="0.25">
      <c r="A426" t="s">
        <v>906</v>
      </c>
      <c r="B426" t="s">
        <v>907</v>
      </c>
      <c r="C426" t="s">
        <v>153</v>
      </c>
      <c r="D426" s="1">
        <v>14.41</v>
      </c>
      <c r="E426" s="2">
        <v>320</v>
      </c>
      <c r="F426" s="2">
        <v>1000</v>
      </c>
      <c r="G426" s="2">
        <f t="shared" si="19"/>
        <v>680</v>
      </c>
      <c r="H426" s="1">
        <v>0</v>
      </c>
      <c r="I426" s="2">
        <v>1275</v>
      </c>
      <c r="J426" s="2">
        <v>0</v>
      </c>
      <c r="K426" s="2">
        <f t="shared" si="20"/>
        <v>0</v>
      </c>
      <c r="L426" s="1">
        <v>62.99</v>
      </c>
      <c r="M426" s="1">
        <f t="shared" si="21"/>
        <v>77.400000000000006</v>
      </c>
    </row>
    <row r="427" spans="1:13" x14ac:dyDescent="0.25">
      <c r="A427" t="s">
        <v>908</v>
      </c>
      <c r="B427" t="s">
        <v>909</v>
      </c>
      <c r="C427" t="s">
        <v>44</v>
      </c>
      <c r="D427" s="1">
        <v>54.04</v>
      </c>
      <c r="E427" s="2">
        <v>5355</v>
      </c>
      <c r="F427" s="2">
        <v>3750</v>
      </c>
      <c r="G427" s="2">
        <f t="shared" si="19"/>
        <v>0</v>
      </c>
      <c r="H427" s="1">
        <v>23.11</v>
      </c>
      <c r="I427" s="2"/>
      <c r="J427" s="2"/>
      <c r="K427" s="2" t="str">
        <f t="shared" si="20"/>
        <v/>
      </c>
      <c r="L427" s="1"/>
      <c r="M427" s="1">
        <f t="shared" si="21"/>
        <v>77.150000000000006</v>
      </c>
    </row>
    <row r="428" spans="1:13" x14ac:dyDescent="0.25">
      <c r="A428" t="s">
        <v>910</v>
      </c>
      <c r="B428" t="s">
        <v>911</v>
      </c>
      <c r="C428" t="s">
        <v>88</v>
      </c>
      <c r="D428" s="1">
        <v>54.04</v>
      </c>
      <c r="E428" s="2">
        <v>5109</v>
      </c>
      <c r="F428" s="2">
        <v>3750</v>
      </c>
      <c r="G428" s="2">
        <f t="shared" si="19"/>
        <v>0</v>
      </c>
      <c r="H428" s="1">
        <v>19.57</v>
      </c>
      <c r="I428" s="2">
        <v>3188</v>
      </c>
      <c r="J428" s="2">
        <v>0</v>
      </c>
      <c r="K428" s="2">
        <f t="shared" si="20"/>
        <v>0</v>
      </c>
      <c r="L428" s="1">
        <v>157.49</v>
      </c>
      <c r="M428" s="1">
        <f t="shared" si="21"/>
        <v>231.10000000000002</v>
      </c>
    </row>
    <row r="429" spans="1:13" x14ac:dyDescent="0.25">
      <c r="A429" t="s">
        <v>912</v>
      </c>
      <c r="B429" t="s">
        <v>913</v>
      </c>
      <c r="C429" t="s">
        <v>21</v>
      </c>
      <c r="D429" s="1">
        <v>7.21</v>
      </c>
      <c r="E429" s="2">
        <v>500</v>
      </c>
      <c r="F429" s="2">
        <v>500</v>
      </c>
      <c r="G429" s="2">
        <f t="shared" si="19"/>
        <v>0</v>
      </c>
      <c r="H429" s="1">
        <v>0</v>
      </c>
      <c r="I429" s="2"/>
      <c r="J429" s="2"/>
      <c r="K429" s="2" t="str">
        <f t="shared" si="20"/>
        <v/>
      </c>
      <c r="L429" s="1"/>
      <c r="M429" s="1">
        <f t="shared" si="21"/>
        <v>7.21</v>
      </c>
    </row>
    <row r="430" spans="1:13" x14ac:dyDescent="0.25">
      <c r="A430" t="s">
        <v>914</v>
      </c>
      <c r="B430" t="s">
        <v>915</v>
      </c>
      <c r="C430" t="s">
        <v>153</v>
      </c>
      <c r="D430" s="1">
        <v>14.41</v>
      </c>
      <c r="E430" s="2">
        <v>129</v>
      </c>
      <c r="F430" s="2">
        <v>1000</v>
      </c>
      <c r="G430" s="2">
        <f t="shared" si="19"/>
        <v>871</v>
      </c>
      <c r="H430" s="1">
        <v>0</v>
      </c>
      <c r="I430" s="2">
        <v>131</v>
      </c>
      <c r="J430" s="2">
        <v>0</v>
      </c>
      <c r="K430" s="2">
        <f t="shared" si="20"/>
        <v>0</v>
      </c>
      <c r="L430" s="1">
        <v>6.47</v>
      </c>
      <c r="M430" s="1">
        <f t="shared" si="21"/>
        <v>20.88</v>
      </c>
    </row>
    <row r="431" spans="1:13" x14ac:dyDescent="0.25">
      <c r="A431" t="s">
        <v>916</v>
      </c>
      <c r="B431" t="s">
        <v>917</v>
      </c>
      <c r="C431" t="s">
        <v>32</v>
      </c>
      <c r="D431" s="1">
        <v>14.41</v>
      </c>
      <c r="E431" s="2">
        <v>3</v>
      </c>
      <c r="F431" s="2">
        <v>1000</v>
      </c>
      <c r="G431" s="2">
        <f t="shared" si="19"/>
        <v>997</v>
      </c>
      <c r="H431" s="1">
        <v>0</v>
      </c>
      <c r="I431" s="2">
        <v>128</v>
      </c>
      <c r="J431" s="2">
        <v>0</v>
      </c>
      <c r="K431" s="2">
        <f t="shared" si="20"/>
        <v>0</v>
      </c>
      <c r="L431" s="1">
        <v>6.32</v>
      </c>
      <c r="M431" s="1">
        <f t="shared" si="21"/>
        <v>20.73</v>
      </c>
    </row>
    <row r="432" spans="1:13" x14ac:dyDescent="0.25">
      <c r="A432" t="s">
        <v>918</v>
      </c>
      <c r="B432" t="s">
        <v>919</v>
      </c>
      <c r="C432" t="s">
        <v>63</v>
      </c>
      <c r="D432" s="1">
        <v>14.41</v>
      </c>
      <c r="E432" s="2">
        <v>1513</v>
      </c>
      <c r="F432" s="2">
        <v>1000</v>
      </c>
      <c r="G432" s="2">
        <f t="shared" si="19"/>
        <v>0</v>
      </c>
      <c r="H432" s="1">
        <v>7.39</v>
      </c>
      <c r="I432" s="2"/>
      <c r="J432" s="2"/>
      <c r="K432" s="2" t="str">
        <f t="shared" si="20"/>
        <v/>
      </c>
      <c r="L432" s="1"/>
      <c r="M432" s="1">
        <f t="shared" si="21"/>
        <v>21.8</v>
      </c>
    </row>
    <row r="433" spans="1:13" x14ac:dyDescent="0.25">
      <c r="A433" t="s">
        <v>920</v>
      </c>
      <c r="B433" t="s">
        <v>921</v>
      </c>
      <c r="C433" t="s">
        <v>294</v>
      </c>
      <c r="D433" s="1">
        <v>54.04</v>
      </c>
      <c r="E433" s="2">
        <v>2649</v>
      </c>
      <c r="F433" s="2">
        <v>3750</v>
      </c>
      <c r="G433" s="2">
        <f t="shared" si="19"/>
        <v>1101</v>
      </c>
      <c r="H433" s="1">
        <v>0</v>
      </c>
      <c r="I433" s="2">
        <v>9399</v>
      </c>
      <c r="J433" s="2">
        <v>0</v>
      </c>
      <c r="K433" s="2">
        <f t="shared" si="20"/>
        <v>0</v>
      </c>
      <c r="L433" s="1">
        <v>464.31</v>
      </c>
      <c r="M433" s="1">
        <f t="shared" si="21"/>
        <v>518.35</v>
      </c>
    </row>
    <row r="434" spans="1:13" x14ac:dyDescent="0.25">
      <c r="A434" t="s">
        <v>922</v>
      </c>
      <c r="B434" t="s">
        <v>923</v>
      </c>
      <c r="C434" t="s">
        <v>88</v>
      </c>
      <c r="D434" s="1">
        <v>54.04</v>
      </c>
      <c r="E434" s="2">
        <v>802</v>
      </c>
      <c r="F434" s="2">
        <v>3750</v>
      </c>
      <c r="G434" s="2">
        <f t="shared" si="19"/>
        <v>2948</v>
      </c>
      <c r="H434" s="1">
        <v>0</v>
      </c>
      <c r="I434" s="2">
        <v>1597</v>
      </c>
      <c r="J434" s="2">
        <v>0</v>
      </c>
      <c r="K434" s="2">
        <f t="shared" si="20"/>
        <v>0</v>
      </c>
      <c r="L434" s="1">
        <v>78.89</v>
      </c>
      <c r="M434" s="1">
        <f t="shared" si="21"/>
        <v>132.93</v>
      </c>
    </row>
    <row r="435" spans="1:13" x14ac:dyDescent="0.25">
      <c r="A435" t="s">
        <v>924</v>
      </c>
      <c r="B435" t="s">
        <v>925</v>
      </c>
      <c r="C435" t="s">
        <v>153</v>
      </c>
      <c r="D435" s="1">
        <v>14.41</v>
      </c>
      <c r="E435" s="2">
        <v>468</v>
      </c>
      <c r="F435" s="2">
        <v>1000</v>
      </c>
      <c r="G435" s="2">
        <f t="shared" si="19"/>
        <v>532</v>
      </c>
      <c r="H435" s="1">
        <v>0</v>
      </c>
      <c r="I435" s="2">
        <v>601</v>
      </c>
      <c r="J435" s="2">
        <v>0</v>
      </c>
      <c r="K435" s="2">
        <f t="shared" si="20"/>
        <v>0</v>
      </c>
      <c r="L435" s="1">
        <v>29.69</v>
      </c>
      <c r="M435" s="1">
        <f t="shared" si="21"/>
        <v>44.1</v>
      </c>
    </row>
    <row r="436" spans="1:13" x14ac:dyDescent="0.25">
      <c r="A436" t="s">
        <v>926</v>
      </c>
      <c r="B436" t="s">
        <v>927</v>
      </c>
      <c r="C436" t="s">
        <v>130</v>
      </c>
      <c r="D436" s="1">
        <v>37.47</v>
      </c>
      <c r="E436" s="2">
        <v>1304</v>
      </c>
      <c r="F436" s="2">
        <v>2600</v>
      </c>
      <c r="G436" s="2">
        <f t="shared" si="19"/>
        <v>1296</v>
      </c>
      <c r="H436" s="1">
        <v>0</v>
      </c>
      <c r="I436" s="2"/>
      <c r="J436" s="2"/>
      <c r="K436" s="2" t="str">
        <f t="shared" si="20"/>
        <v/>
      </c>
      <c r="L436" s="1"/>
      <c r="M436" s="1">
        <f t="shared" si="21"/>
        <v>37.47</v>
      </c>
    </row>
    <row r="437" spans="1:13" x14ac:dyDescent="0.25">
      <c r="A437" t="s">
        <v>928</v>
      </c>
      <c r="B437" t="s">
        <v>929</v>
      </c>
      <c r="C437" t="s">
        <v>88</v>
      </c>
      <c r="D437" s="1">
        <v>54.04</v>
      </c>
      <c r="E437" s="2">
        <v>1394</v>
      </c>
      <c r="F437" s="2">
        <v>3750</v>
      </c>
      <c r="G437" s="2">
        <f t="shared" si="19"/>
        <v>2356</v>
      </c>
      <c r="H437" s="1">
        <v>0</v>
      </c>
      <c r="I437" s="2">
        <v>3247</v>
      </c>
      <c r="J437" s="2">
        <v>0</v>
      </c>
      <c r="K437" s="2">
        <f t="shared" si="20"/>
        <v>0</v>
      </c>
      <c r="L437" s="1">
        <v>160.4</v>
      </c>
      <c r="M437" s="1">
        <f t="shared" si="21"/>
        <v>214.44</v>
      </c>
    </row>
    <row r="438" spans="1:13" x14ac:dyDescent="0.25">
      <c r="A438" t="s">
        <v>930</v>
      </c>
      <c r="B438" t="s">
        <v>931</v>
      </c>
      <c r="C438" t="s">
        <v>91</v>
      </c>
      <c r="D438" s="1">
        <v>37.47</v>
      </c>
      <c r="E438" s="2">
        <v>1294</v>
      </c>
      <c r="F438" s="2">
        <v>2600</v>
      </c>
      <c r="G438" s="2">
        <f t="shared" si="19"/>
        <v>1306</v>
      </c>
      <c r="H438" s="1">
        <v>0</v>
      </c>
      <c r="I438" s="2">
        <v>1538</v>
      </c>
      <c r="J438" s="2">
        <v>0</v>
      </c>
      <c r="K438" s="2">
        <f t="shared" si="20"/>
        <v>0</v>
      </c>
      <c r="L438" s="1">
        <v>75.98</v>
      </c>
      <c r="M438" s="1">
        <f t="shared" si="21"/>
        <v>113.45</v>
      </c>
    </row>
    <row r="439" spans="1:13" x14ac:dyDescent="0.25">
      <c r="A439" t="s">
        <v>932</v>
      </c>
      <c r="B439" t="s">
        <v>933</v>
      </c>
      <c r="C439" t="s">
        <v>91</v>
      </c>
      <c r="D439" s="1">
        <v>37.47</v>
      </c>
      <c r="E439" s="2">
        <v>2859</v>
      </c>
      <c r="F439" s="2">
        <v>2600</v>
      </c>
      <c r="G439" s="2">
        <f t="shared" si="19"/>
        <v>0</v>
      </c>
      <c r="H439" s="1">
        <v>3.73</v>
      </c>
      <c r="I439" s="2">
        <v>3328</v>
      </c>
      <c r="J439" s="2">
        <v>0</v>
      </c>
      <c r="K439" s="2">
        <f t="shared" si="20"/>
        <v>0</v>
      </c>
      <c r="L439" s="1">
        <v>164.4</v>
      </c>
      <c r="M439" s="1">
        <f t="shared" si="21"/>
        <v>205.6</v>
      </c>
    </row>
    <row r="440" spans="1:13" x14ac:dyDescent="0.25">
      <c r="A440" t="s">
        <v>934</v>
      </c>
      <c r="B440" t="s">
        <v>935</v>
      </c>
      <c r="C440" t="s">
        <v>21</v>
      </c>
      <c r="D440" s="1">
        <v>7.21</v>
      </c>
      <c r="E440" s="2">
        <v>500</v>
      </c>
      <c r="F440" s="2">
        <v>500</v>
      </c>
      <c r="G440" s="2">
        <f t="shared" si="19"/>
        <v>0</v>
      </c>
      <c r="H440" s="1">
        <v>0</v>
      </c>
      <c r="I440" s="2"/>
      <c r="J440" s="2"/>
      <c r="K440" s="2" t="str">
        <f t="shared" si="20"/>
        <v/>
      </c>
      <c r="L440" s="1"/>
      <c r="M440" s="1">
        <f t="shared" si="21"/>
        <v>7.21</v>
      </c>
    </row>
    <row r="441" spans="1:13" x14ac:dyDescent="0.25">
      <c r="A441" t="s">
        <v>936</v>
      </c>
      <c r="B441" t="s">
        <v>937</v>
      </c>
      <c r="C441" t="s">
        <v>63</v>
      </c>
      <c r="D441" s="1">
        <v>14.41</v>
      </c>
      <c r="E441" s="2">
        <v>729</v>
      </c>
      <c r="F441" s="2">
        <v>1000</v>
      </c>
      <c r="G441" s="2">
        <f t="shared" si="19"/>
        <v>271</v>
      </c>
      <c r="H441" s="1">
        <v>0</v>
      </c>
      <c r="I441" s="2"/>
      <c r="J441" s="2"/>
      <c r="K441" s="2" t="str">
        <f t="shared" si="20"/>
        <v/>
      </c>
      <c r="L441" s="1"/>
      <c r="M441" s="1">
        <f t="shared" si="21"/>
        <v>14.41</v>
      </c>
    </row>
    <row r="442" spans="1:13" x14ac:dyDescent="0.25">
      <c r="A442" t="s">
        <v>938</v>
      </c>
      <c r="B442" t="s">
        <v>939</v>
      </c>
      <c r="C442" t="s">
        <v>153</v>
      </c>
      <c r="D442" s="1">
        <v>14.41</v>
      </c>
      <c r="E442" s="2">
        <v>756</v>
      </c>
      <c r="F442" s="2">
        <v>1000</v>
      </c>
      <c r="G442" s="2">
        <f t="shared" si="19"/>
        <v>244</v>
      </c>
      <c r="H442" s="1">
        <v>0</v>
      </c>
      <c r="I442" s="2">
        <v>466</v>
      </c>
      <c r="J442" s="2">
        <v>0</v>
      </c>
      <c r="K442" s="2">
        <f t="shared" si="20"/>
        <v>0</v>
      </c>
      <c r="L442" s="1">
        <v>23.02</v>
      </c>
      <c r="M442" s="1">
        <f t="shared" si="21"/>
        <v>37.43</v>
      </c>
    </row>
    <row r="443" spans="1:13" x14ac:dyDescent="0.25">
      <c r="A443" t="s">
        <v>940</v>
      </c>
      <c r="B443" t="s">
        <v>941</v>
      </c>
      <c r="C443" t="s">
        <v>88</v>
      </c>
      <c r="D443" s="1">
        <v>54.04</v>
      </c>
      <c r="E443" s="2">
        <v>3750</v>
      </c>
      <c r="F443" s="2">
        <v>3750</v>
      </c>
      <c r="G443" s="2">
        <f t="shared" si="19"/>
        <v>0</v>
      </c>
      <c r="H443" s="1">
        <v>0</v>
      </c>
      <c r="I443" s="2">
        <v>0</v>
      </c>
      <c r="J443" s="2">
        <v>0</v>
      </c>
      <c r="K443" s="2">
        <f t="shared" si="20"/>
        <v>0</v>
      </c>
      <c r="L443" s="1">
        <v>0</v>
      </c>
      <c r="M443" s="1">
        <f t="shared" si="21"/>
        <v>54.04</v>
      </c>
    </row>
    <row r="444" spans="1:13" x14ac:dyDescent="0.25">
      <c r="A444" t="s">
        <v>942</v>
      </c>
      <c r="B444" t="s">
        <v>943</v>
      </c>
      <c r="C444" t="s">
        <v>32</v>
      </c>
      <c r="D444" s="1">
        <v>14.41</v>
      </c>
      <c r="E444" s="2">
        <v>1000</v>
      </c>
      <c r="F444" s="2">
        <v>1000</v>
      </c>
      <c r="G444" s="2">
        <f t="shared" si="19"/>
        <v>0</v>
      </c>
      <c r="H444" s="1">
        <v>0</v>
      </c>
      <c r="I444" s="2">
        <v>0</v>
      </c>
      <c r="J444" s="2">
        <v>0</v>
      </c>
      <c r="K444" s="2">
        <f t="shared" si="20"/>
        <v>0</v>
      </c>
      <c r="L444" s="1">
        <v>0</v>
      </c>
      <c r="M444" s="1">
        <f t="shared" si="21"/>
        <v>14.41</v>
      </c>
    </row>
    <row r="445" spans="1:13" x14ac:dyDescent="0.25">
      <c r="A445" t="s">
        <v>944</v>
      </c>
      <c r="B445" t="s">
        <v>945</v>
      </c>
      <c r="C445" t="s">
        <v>66</v>
      </c>
      <c r="D445" s="1">
        <v>7.21</v>
      </c>
      <c r="E445" s="2">
        <v>1279</v>
      </c>
      <c r="F445" s="2">
        <v>500</v>
      </c>
      <c r="G445" s="2">
        <f t="shared" si="19"/>
        <v>0</v>
      </c>
      <c r="H445" s="1">
        <v>11.22</v>
      </c>
      <c r="I445" s="2"/>
      <c r="J445" s="2"/>
      <c r="K445" s="2" t="str">
        <f t="shared" si="20"/>
        <v/>
      </c>
      <c r="L445" s="1"/>
      <c r="M445" s="1">
        <f t="shared" si="21"/>
        <v>18.43</v>
      </c>
    </row>
    <row r="446" spans="1:13" x14ac:dyDescent="0.25">
      <c r="A446" t="s">
        <v>946</v>
      </c>
      <c r="B446" t="s">
        <v>947</v>
      </c>
      <c r="C446" t="s">
        <v>21</v>
      </c>
      <c r="D446" s="1">
        <v>7.21</v>
      </c>
      <c r="E446" s="2">
        <v>385</v>
      </c>
      <c r="F446" s="2">
        <v>500</v>
      </c>
      <c r="G446" s="2">
        <f t="shared" si="19"/>
        <v>115</v>
      </c>
      <c r="H446" s="1">
        <v>0</v>
      </c>
      <c r="I446" s="2"/>
      <c r="J446" s="2"/>
      <c r="K446" s="2" t="str">
        <f t="shared" si="20"/>
        <v/>
      </c>
      <c r="L446" s="1"/>
      <c r="M446" s="1">
        <f t="shared" si="21"/>
        <v>7.21</v>
      </c>
    </row>
    <row r="447" spans="1:13" x14ac:dyDescent="0.25">
      <c r="A447" t="s">
        <v>948</v>
      </c>
      <c r="B447" t="s">
        <v>949</v>
      </c>
      <c r="C447" t="s">
        <v>153</v>
      </c>
      <c r="D447" s="1">
        <v>14.41</v>
      </c>
      <c r="E447" s="2">
        <v>2646</v>
      </c>
      <c r="F447" s="2">
        <v>1000</v>
      </c>
      <c r="G447" s="2">
        <f t="shared" si="19"/>
        <v>0</v>
      </c>
      <c r="H447" s="1">
        <v>23.7</v>
      </c>
      <c r="I447" s="2">
        <v>328</v>
      </c>
      <c r="J447" s="2">
        <v>0</v>
      </c>
      <c r="K447" s="2">
        <f t="shared" si="20"/>
        <v>0</v>
      </c>
      <c r="L447" s="1">
        <v>16.2</v>
      </c>
      <c r="M447" s="1">
        <f t="shared" si="21"/>
        <v>54.31</v>
      </c>
    </row>
    <row r="448" spans="1:13" x14ac:dyDescent="0.25">
      <c r="A448" t="s">
        <v>950</v>
      </c>
      <c r="B448" t="s">
        <v>951</v>
      </c>
      <c r="C448" t="s">
        <v>81</v>
      </c>
      <c r="D448" s="1">
        <v>14.41</v>
      </c>
      <c r="E448" s="2">
        <v>86</v>
      </c>
      <c r="F448" s="2">
        <v>1000</v>
      </c>
      <c r="G448" s="2">
        <f t="shared" si="19"/>
        <v>914</v>
      </c>
      <c r="H448" s="1">
        <v>0</v>
      </c>
      <c r="I448" s="2"/>
      <c r="J448" s="2"/>
      <c r="K448" s="2" t="str">
        <f t="shared" si="20"/>
        <v/>
      </c>
      <c r="L448" s="1"/>
      <c r="M448" s="1">
        <f t="shared" si="21"/>
        <v>14.41</v>
      </c>
    </row>
    <row r="449" spans="1:13" x14ac:dyDescent="0.25">
      <c r="A449" t="s">
        <v>952</v>
      </c>
      <c r="B449" t="s">
        <v>953</v>
      </c>
      <c r="C449" t="s">
        <v>44</v>
      </c>
      <c r="D449" s="1">
        <v>54.04</v>
      </c>
      <c r="E449" s="2">
        <v>4776</v>
      </c>
      <c r="F449" s="2">
        <v>3750</v>
      </c>
      <c r="G449" s="2">
        <f t="shared" si="19"/>
        <v>0</v>
      </c>
      <c r="H449" s="1">
        <v>14.77</v>
      </c>
      <c r="I449" s="2"/>
      <c r="J449" s="2"/>
      <c r="K449" s="2" t="str">
        <f t="shared" si="20"/>
        <v/>
      </c>
      <c r="L449" s="1"/>
      <c r="M449" s="1">
        <f t="shared" si="21"/>
        <v>68.81</v>
      </c>
    </row>
    <row r="450" spans="1:13" x14ac:dyDescent="0.25">
      <c r="A450" t="s">
        <v>954</v>
      </c>
      <c r="B450" t="s">
        <v>955</v>
      </c>
      <c r="C450" t="s">
        <v>63</v>
      </c>
      <c r="D450" s="1">
        <v>14.41</v>
      </c>
      <c r="E450" s="2">
        <v>3140</v>
      </c>
      <c r="F450" s="2">
        <v>1000</v>
      </c>
      <c r="G450" s="2">
        <f t="shared" si="19"/>
        <v>0</v>
      </c>
      <c r="H450" s="1">
        <v>30.82</v>
      </c>
      <c r="I450" s="2"/>
      <c r="J450" s="2"/>
      <c r="K450" s="2" t="str">
        <f t="shared" si="20"/>
        <v/>
      </c>
      <c r="L450" s="1"/>
      <c r="M450" s="1">
        <f t="shared" si="21"/>
        <v>45.230000000000004</v>
      </c>
    </row>
    <row r="451" spans="1:13" x14ac:dyDescent="0.25">
      <c r="A451" t="s">
        <v>956</v>
      </c>
      <c r="B451" t="s">
        <v>957</v>
      </c>
      <c r="C451" t="s">
        <v>21</v>
      </c>
      <c r="D451" s="1">
        <v>7.21</v>
      </c>
      <c r="E451" s="2">
        <v>5466</v>
      </c>
      <c r="F451" s="2">
        <v>500</v>
      </c>
      <c r="G451" s="2">
        <f t="shared" si="19"/>
        <v>0</v>
      </c>
      <c r="H451" s="1">
        <v>71.510000000000005</v>
      </c>
      <c r="I451" s="2"/>
      <c r="J451" s="2"/>
      <c r="K451" s="2" t="str">
        <f t="shared" si="20"/>
        <v/>
      </c>
      <c r="L451" s="1"/>
      <c r="M451" s="1">
        <f t="shared" si="21"/>
        <v>78.72</v>
      </c>
    </row>
    <row r="452" spans="1:13" x14ac:dyDescent="0.25">
      <c r="A452" t="s">
        <v>964</v>
      </c>
      <c r="B452" t="s">
        <v>965</v>
      </c>
      <c r="C452" t="s">
        <v>63</v>
      </c>
      <c r="D452" s="1">
        <v>14.41</v>
      </c>
      <c r="E452" s="2">
        <v>1000</v>
      </c>
      <c r="F452" s="2">
        <v>1000</v>
      </c>
      <c r="G452" s="2">
        <f t="shared" si="19"/>
        <v>0</v>
      </c>
      <c r="H452" s="1">
        <v>0</v>
      </c>
      <c r="I452" s="2"/>
      <c r="J452" s="2"/>
      <c r="K452" s="2" t="str">
        <f t="shared" si="20"/>
        <v/>
      </c>
      <c r="L452" s="1"/>
      <c r="M452" s="1">
        <f t="shared" si="21"/>
        <v>14.41</v>
      </c>
    </row>
    <row r="453" spans="1:13" x14ac:dyDescent="0.25">
      <c r="A453" t="s">
        <v>966</v>
      </c>
      <c r="B453" t="s">
        <v>967</v>
      </c>
      <c r="C453" t="s">
        <v>47</v>
      </c>
      <c r="D453" s="1">
        <v>7.21</v>
      </c>
      <c r="E453" s="2">
        <v>605</v>
      </c>
      <c r="F453" s="2">
        <v>500</v>
      </c>
      <c r="G453" s="2">
        <f t="shared" si="19"/>
        <v>0</v>
      </c>
      <c r="H453" s="1">
        <v>1.51</v>
      </c>
      <c r="I453" s="2">
        <v>706</v>
      </c>
      <c r="J453" s="2">
        <v>0</v>
      </c>
      <c r="K453" s="2">
        <f t="shared" si="20"/>
        <v>0</v>
      </c>
      <c r="L453" s="1">
        <v>34.880000000000003</v>
      </c>
      <c r="M453" s="1">
        <f t="shared" si="21"/>
        <v>43.6</v>
      </c>
    </row>
    <row r="454" spans="1:13" x14ac:dyDescent="0.25">
      <c r="A454" t="s">
        <v>3165</v>
      </c>
      <c r="B454" t="s">
        <v>3166</v>
      </c>
      <c r="C454" t="s">
        <v>88</v>
      </c>
      <c r="D454" s="1">
        <v>54.04</v>
      </c>
      <c r="E454" s="2">
        <v>544</v>
      </c>
      <c r="F454" s="2">
        <v>3750</v>
      </c>
      <c r="G454" s="2">
        <f t="shared" si="19"/>
        <v>3206</v>
      </c>
      <c r="H454" s="1">
        <v>0</v>
      </c>
      <c r="I454" s="2">
        <v>414</v>
      </c>
      <c r="J454" s="2">
        <v>0</v>
      </c>
      <c r="K454" s="2">
        <f t="shared" si="20"/>
        <v>0</v>
      </c>
      <c r="L454" s="1">
        <v>20.45</v>
      </c>
      <c r="M454" s="1">
        <f t="shared" si="21"/>
        <v>74.489999999999995</v>
      </c>
    </row>
    <row r="455" spans="1:13" x14ac:dyDescent="0.25">
      <c r="A455" t="s">
        <v>972</v>
      </c>
      <c r="B455" t="s">
        <v>973</v>
      </c>
      <c r="C455" t="s">
        <v>21</v>
      </c>
      <c r="D455" s="1">
        <v>7.21</v>
      </c>
      <c r="E455" s="2">
        <v>500</v>
      </c>
      <c r="F455" s="2">
        <v>500</v>
      </c>
      <c r="G455" s="2">
        <f t="shared" si="19"/>
        <v>0</v>
      </c>
      <c r="H455" s="1">
        <v>0</v>
      </c>
      <c r="I455" s="2"/>
      <c r="J455" s="2"/>
      <c r="K455" s="2" t="str">
        <f t="shared" si="20"/>
        <v/>
      </c>
      <c r="L455" s="1"/>
      <c r="M455" s="1">
        <f t="shared" si="21"/>
        <v>7.21</v>
      </c>
    </row>
    <row r="456" spans="1:13" x14ac:dyDescent="0.25">
      <c r="A456" t="s">
        <v>978</v>
      </c>
      <c r="B456" t="s">
        <v>979</v>
      </c>
      <c r="C456" t="s">
        <v>21</v>
      </c>
      <c r="D456" s="1">
        <v>7.21</v>
      </c>
      <c r="E456" s="2">
        <v>2365</v>
      </c>
      <c r="F456" s="2">
        <v>500</v>
      </c>
      <c r="G456" s="2">
        <f t="shared" si="19"/>
        <v>0</v>
      </c>
      <c r="H456" s="1">
        <v>26.86</v>
      </c>
      <c r="I456" s="2"/>
      <c r="J456" s="2"/>
      <c r="K456" s="2" t="str">
        <f t="shared" si="20"/>
        <v/>
      </c>
      <c r="L456" s="1"/>
      <c r="M456" s="1">
        <f t="shared" si="21"/>
        <v>34.07</v>
      </c>
    </row>
    <row r="457" spans="1:13" x14ac:dyDescent="0.25">
      <c r="A457" t="s">
        <v>980</v>
      </c>
      <c r="B457" t="s">
        <v>981</v>
      </c>
      <c r="C457" t="s">
        <v>91</v>
      </c>
      <c r="D457" s="1">
        <v>37.47</v>
      </c>
      <c r="E457" s="2">
        <v>515</v>
      </c>
      <c r="F457" s="2">
        <v>2600</v>
      </c>
      <c r="G457" s="2">
        <f t="shared" ref="G457:G520" si="22">IF(OR(F457-E457&lt;0,F457-E457=0),0,F457-E457)</f>
        <v>2085</v>
      </c>
      <c r="H457" s="1">
        <v>0</v>
      </c>
      <c r="I457" s="2">
        <v>1599</v>
      </c>
      <c r="J457" s="2">
        <v>0</v>
      </c>
      <c r="K457" s="2">
        <f t="shared" ref="K457:K520" si="23">IF(I457="","",IF(OR(J457-I457&lt;0,J457-I457=0),0,J457-I457))</f>
        <v>0</v>
      </c>
      <c r="L457" s="1">
        <v>78.989999999999995</v>
      </c>
      <c r="M457" s="1">
        <f t="shared" ref="M457:M520" si="24">D457+H457+L457</f>
        <v>116.46</v>
      </c>
    </row>
    <row r="458" spans="1:13" x14ac:dyDescent="0.25">
      <c r="A458" t="s">
        <v>982</v>
      </c>
      <c r="B458" t="s">
        <v>983</v>
      </c>
      <c r="C458" t="s">
        <v>603</v>
      </c>
      <c r="D458" s="1">
        <v>54.04</v>
      </c>
      <c r="E458" s="2">
        <v>40</v>
      </c>
      <c r="F458" s="2">
        <v>3750</v>
      </c>
      <c r="G458" s="2">
        <f t="shared" si="22"/>
        <v>3710</v>
      </c>
      <c r="H458" s="1">
        <v>0</v>
      </c>
      <c r="I458" s="2">
        <v>322</v>
      </c>
      <c r="J458" s="2">
        <v>0</v>
      </c>
      <c r="K458" s="2">
        <f t="shared" si="23"/>
        <v>0</v>
      </c>
      <c r="L458" s="1">
        <v>15.91</v>
      </c>
      <c r="M458" s="1">
        <f t="shared" si="24"/>
        <v>69.95</v>
      </c>
    </row>
    <row r="459" spans="1:13" x14ac:dyDescent="0.25">
      <c r="A459" t="s">
        <v>986</v>
      </c>
      <c r="B459" t="s">
        <v>987</v>
      </c>
      <c r="C459" t="s">
        <v>47</v>
      </c>
      <c r="D459" s="1">
        <v>7.21</v>
      </c>
      <c r="E459" s="2">
        <v>1250</v>
      </c>
      <c r="F459" s="2">
        <v>500</v>
      </c>
      <c r="G459" s="2">
        <f t="shared" si="22"/>
        <v>0</v>
      </c>
      <c r="H459" s="1">
        <v>10.8</v>
      </c>
      <c r="I459" s="2">
        <v>1145</v>
      </c>
      <c r="J459" s="2">
        <v>0</v>
      </c>
      <c r="K459" s="2">
        <f t="shared" si="23"/>
        <v>0</v>
      </c>
      <c r="L459" s="1">
        <v>56.56</v>
      </c>
      <c r="M459" s="1">
        <f t="shared" si="24"/>
        <v>74.570000000000007</v>
      </c>
    </row>
    <row r="460" spans="1:13" x14ac:dyDescent="0.25">
      <c r="A460" t="s">
        <v>988</v>
      </c>
      <c r="B460" t="s">
        <v>989</v>
      </c>
      <c r="C460" t="s">
        <v>325</v>
      </c>
      <c r="D460" s="1">
        <v>14.41</v>
      </c>
      <c r="E460" s="2">
        <v>629</v>
      </c>
      <c r="F460" s="2">
        <v>1000</v>
      </c>
      <c r="G460" s="2">
        <f t="shared" si="22"/>
        <v>371</v>
      </c>
      <c r="H460" s="1">
        <v>0</v>
      </c>
      <c r="I460" s="2">
        <v>487</v>
      </c>
      <c r="J460" s="2">
        <v>0</v>
      </c>
      <c r="K460" s="2">
        <f t="shared" si="23"/>
        <v>0</v>
      </c>
      <c r="L460" s="1">
        <v>24.06</v>
      </c>
      <c r="M460" s="1">
        <f t="shared" si="24"/>
        <v>38.47</v>
      </c>
    </row>
    <row r="461" spans="1:13" x14ac:dyDescent="0.25">
      <c r="A461" t="s">
        <v>990</v>
      </c>
      <c r="B461" t="s">
        <v>991</v>
      </c>
      <c r="C461" t="s">
        <v>153</v>
      </c>
      <c r="D461" s="1">
        <v>14.41</v>
      </c>
      <c r="E461" s="2">
        <v>248</v>
      </c>
      <c r="F461" s="2">
        <v>1000</v>
      </c>
      <c r="G461" s="2">
        <f t="shared" si="22"/>
        <v>752</v>
      </c>
      <c r="H461" s="1">
        <v>0</v>
      </c>
      <c r="I461" s="2">
        <v>1909</v>
      </c>
      <c r="J461" s="2">
        <v>0</v>
      </c>
      <c r="K461" s="2">
        <f t="shared" si="23"/>
        <v>0</v>
      </c>
      <c r="L461" s="1">
        <v>94.3</v>
      </c>
      <c r="M461" s="1">
        <f t="shared" si="24"/>
        <v>108.71</v>
      </c>
    </row>
    <row r="462" spans="1:13" x14ac:dyDescent="0.25">
      <c r="A462" t="s">
        <v>992</v>
      </c>
      <c r="B462" t="s">
        <v>993</v>
      </c>
      <c r="C462" t="s">
        <v>81</v>
      </c>
      <c r="D462" s="1">
        <v>14.41</v>
      </c>
      <c r="E462" s="2">
        <v>673</v>
      </c>
      <c r="F462" s="2">
        <v>1000</v>
      </c>
      <c r="G462" s="2">
        <f t="shared" si="22"/>
        <v>327</v>
      </c>
      <c r="H462" s="1">
        <v>0</v>
      </c>
      <c r="I462" s="2"/>
      <c r="J462" s="2"/>
      <c r="K462" s="2" t="str">
        <f t="shared" si="23"/>
        <v/>
      </c>
      <c r="L462" s="1"/>
      <c r="M462" s="1">
        <f t="shared" si="24"/>
        <v>14.41</v>
      </c>
    </row>
    <row r="463" spans="1:13" x14ac:dyDescent="0.25">
      <c r="A463" t="s">
        <v>994</v>
      </c>
      <c r="B463" t="s">
        <v>995</v>
      </c>
      <c r="C463" t="s">
        <v>21</v>
      </c>
      <c r="D463" s="1">
        <v>7.21</v>
      </c>
      <c r="E463" s="2">
        <v>84</v>
      </c>
      <c r="F463" s="2">
        <v>500</v>
      </c>
      <c r="G463" s="2">
        <f t="shared" si="22"/>
        <v>416</v>
      </c>
      <c r="H463" s="1">
        <v>0</v>
      </c>
      <c r="I463" s="2"/>
      <c r="J463" s="2"/>
      <c r="K463" s="2" t="str">
        <f t="shared" si="23"/>
        <v/>
      </c>
      <c r="L463" s="1"/>
      <c r="M463" s="1">
        <f t="shared" si="24"/>
        <v>7.21</v>
      </c>
    </row>
    <row r="464" spans="1:13" x14ac:dyDescent="0.25">
      <c r="A464" t="s">
        <v>996</v>
      </c>
      <c r="B464" t="s">
        <v>997</v>
      </c>
      <c r="C464" t="s">
        <v>91</v>
      </c>
      <c r="D464" s="1">
        <v>37.47</v>
      </c>
      <c r="E464" s="2">
        <v>35079</v>
      </c>
      <c r="F464" s="2">
        <v>2600</v>
      </c>
      <c r="G464" s="2">
        <f t="shared" si="22"/>
        <v>0</v>
      </c>
      <c r="H464" s="1">
        <v>467.7</v>
      </c>
      <c r="I464" s="2">
        <v>69</v>
      </c>
      <c r="J464" s="2">
        <v>0</v>
      </c>
      <c r="K464" s="2">
        <f t="shared" si="23"/>
        <v>0</v>
      </c>
      <c r="L464" s="1">
        <v>3.41</v>
      </c>
      <c r="M464" s="1">
        <f t="shared" si="24"/>
        <v>508.58</v>
      </c>
    </row>
    <row r="465" spans="1:13" x14ac:dyDescent="0.25">
      <c r="A465" t="s">
        <v>998</v>
      </c>
      <c r="B465" t="s">
        <v>999</v>
      </c>
      <c r="C465" t="s">
        <v>130</v>
      </c>
      <c r="D465" s="1">
        <v>37.47</v>
      </c>
      <c r="E465" s="2">
        <v>1738</v>
      </c>
      <c r="F465" s="2">
        <v>2600</v>
      </c>
      <c r="G465" s="2">
        <f t="shared" si="22"/>
        <v>862</v>
      </c>
      <c r="H465" s="1">
        <v>0</v>
      </c>
      <c r="I465" s="2"/>
      <c r="J465" s="2"/>
      <c r="K465" s="2" t="str">
        <f t="shared" si="23"/>
        <v/>
      </c>
      <c r="L465" s="1"/>
      <c r="M465" s="1">
        <f t="shared" si="24"/>
        <v>37.47</v>
      </c>
    </row>
    <row r="466" spans="1:13" x14ac:dyDescent="0.25">
      <c r="A466" t="s">
        <v>1000</v>
      </c>
      <c r="B466" t="s">
        <v>1001</v>
      </c>
      <c r="C466" t="s">
        <v>91</v>
      </c>
      <c r="D466" s="1">
        <v>37.47</v>
      </c>
      <c r="E466" s="2">
        <v>2437</v>
      </c>
      <c r="F466" s="2">
        <v>2600</v>
      </c>
      <c r="G466" s="2">
        <f t="shared" si="22"/>
        <v>163</v>
      </c>
      <c r="H466" s="1">
        <v>0</v>
      </c>
      <c r="I466" s="2">
        <v>4977</v>
      </c>
      <c r="J466" s="2">
        <v>0</v>
      </c>
      <c r="K466" s="2">
        <f t="shared" si="23"/>
        <v>0</v>
      </c>
      <c r="L466" s="1">
        <v>245.86</v>
      </c>
      <c r="M466" s="1">
        <f t="shared" si="24"/>
        <v>283.33000000000004</v>
      </c>
    </row>
    <row r="467" spans="1:13" x14ac:dyDescent="0.25">
      <c r="A467" t="s">
        <v>1002</v>
      </c>
      <c r="B467" t="s">
        <v>1003</v>
      </c>
      <c r="C467" t="s">
        <v>91</v>
      </c>
      <c r="D467" s="1">
        <v>37.47</v>
      </c>
      <c r="E467" s="2">
        <v>612</v>
      </c>
      <c r="F467" s="2">
        <v>2600</v>
      </c>
      <c r="G467" s="2">
        <f t="shared" si="22"/>
        <v>1988</v>
      </c>
      <c r="H467" s="1">
        <v>0</v>
      </c>
      <c r="I467" s="2">
        <v>756</v>
      </c>
      <c r="J467" s="2">
        <v>0</v>
      </c>
      <c r="K467" s="2">
        <f t="shared" si="23"/>
        <v>0</v>
      </c>
      <c r="L467" s="1">
        <v>37.35</v>
      </c>
      <c r="M467" s="1">
        <f t="shared" si="24"/>
        <v>74.819999999999993</v>
      </c>
    </row>
    <row r="468" spans="1:13" x14ac:dyDescent="0.25">
      <c r="A468" t="s">
        <v>1004</v>
      </c>
      <c r="B468" t="s">
        <v>1005</v>
      </c>
      <c r="C468" t="s">
        <v>63</v>
      </c>
      <c r="D468" s="1">
        <v>14.41</v>
      </c>
      <c r="E468" s="2">
        <v>4019</v>
      </c>
      <c r="F468" s="2">
        <v>1000</v>
      </c>
      <c r="G468" s="2">
        <f t="shared" si="22"/>
        <v>0</v>
      </c>
      <c r="H468" s="1">
        <v>43.47</v>
      </c>
      <c r="I468" s="2"/>
      <c r="J468" s="2"/>
      <c r="K468" s="2" t="str">
        <f t="shared" si="23"/>
        <v/>
      </c>
      <c r="L468" s="1"/>
      <c r="M468" s="1">
        <f t="shared" si="24"/>
        <v>57.879999999999995</v>
      </c>
    </row>
    <row r="469" spans="1:13" x14ac:dyDescent="0.25">
      <c r="A469" t="s">
        <v>1006</v>
      </c>
      <c r="B469" t="s">
        <v>1007</v>
      </c>
      <c r="C469" t="s">
        <v>21</v>
      </c>
      <c r="D469" s="1">
        <v>7.21</v>
      </c>
      <c r="E469" s="2">
        <v>438</v>
      </c>
      <c r="F469" s="2">
        <v>500</v>
      </c>
      <c r="G469" s="2">
        <f t="shared" si="22"/>
        <v>62</v>
      </c>
      <c r="H469" s="1">
        <v>0</v>
      </c>
      <c r="I469" s="2"/>
      <c r="J469" s="2"/>
      <c r="K469" s="2" t="str">
        <f t="shared" si="23"/>
        <v/>
      </c>
      <c r="L469" s="1"/>
      <c r="M469" s="1">
        <f t="shared" si="24"/>
        <v>7.21</v>
      </c>
    </row>
    <row r="470" spans="1:13" x14ac:dyDescent="0.25">
      <c r="A470" t="s">
        <v>1008</v>
      </c>
      <c r="B470" t="s">
        <v>1009</v>
      </c>
      <c r="C470" t="s">
        <v>91</v>
      </c>
      <c r="D470" s="1">
        <v>37.47</v>
      </c>
      <c r="E470" s="2">
        <v>2553</v>
      </c>
      <c r="F470" s="2">
        <v>2600</v>
      </c>
      <c r="G470" s="2">
        <f t="shared" si="22"/>
        <v>47</v>
      </c>
      <c r="H470" s="1">
        <v>0</v>
      </c>
      <c r="I470" s="2">
        <v>1194</v>
      </c>
      <c r="J470" s="2">
        <v>0</v>
      </c>
      <c r="K470" s="2">
        <f t="shared" si="23"/>
        <v>0</v>
      </c>
      <c r="L470" s="1">
        <v>58.98</v>
      </c>
      <c r="M470" s="1">
        <f t="shared" si="24"/>
        <v>96.449999999999989</v>
      </c>
    </row>
    <row r="471" spans="1:13" x14ac:dyDescent="0.25">
      <c r="A471" t="s">
        <v>1010</v>
      </c>
      <c r="B471" t="s">
        <v>1011</v>
      </c>
      <c r="C471" t="s">
        <v>81</v>
      </c>
      <c r="D471" s="1">
        <v>14.41</v>
      </c>
      <c r="E471" s="2">
        <v>1491</v>
      </c>
      <c r="F471" s="2">
        <v>1000</v>
      </c>
      <c r="G471" s="2">
        <f t="shared" si="22"/>
        <v>0</v>
      </c>
      <c r="H471" s="1">
        <v>7.07</v>
      </c>
      <c r="I471" s="2"/>
      <c r="J471" s="2"/>
      <c r="K471" s="2" t="str">
        <f t="shared" si="23"/>
        <v/>
      </c>
      <c r="L471" s="1"/>
      <c r="M471" s="1">
        <f t="shared" si="24"/>
        <v>21.48</v>
      </c>
    </row>
    <row r="472" spans="1:13" x14ac:dyDescent="0.25">
      <c r="A472" t="s">
        <v>1012</v>
      </c>
      <c r="B472" t="s">
        <v>1013</v>
      </c>
      <c r="C472" t="s">
        <v>88</v>
      </c>
      <c r="D472" s="1">
        <v>54.04</v>
      </c>
      <c r="E472" s="2">
        <v>986</v>
      </c>
      <c r="F472" s="2">
        <v>3750</v>
      </c>
      <c r="G472" s="2">
        <f t="shared" si="22"/>
        <v>2764</v>
      </c>
      <c r="H472" s="1">
        <v>0</v>
      </c>
      <c r="I472" s="2">
        <v>570</v>
      </c>
      <c r="J472" s="2">
        <v>0</v>
      </c>
      <c r="K472" s="2">
        <f t="shared" si="23"/>
        <v>0</v>
      </c>
      <c r="L472" s="1">
        <v>28.16</v>
      </c>
      <c r="M472" s="1">
        <f t="shared" si="24"/>
        <v>82.2</v>
      </c>
    </row>
    <row r="473" spans="1:13" x14ac:dyDescent="0.25">
      <c r="A473" t="s">
        <v>1014</v>
      </c>
      <c r="B473" t="s">
        <v>1015</v>
      </c>
      <c r="C473" t="s">
        <v>91</v>
      </c>
      <c r="D473" s="1">
        <v>37.47</v>
      </c>
      <c r="E473" s="2">
        <v>6978</v>
      </c>
      <c r="F473" s="2">
        <v>2600</v>
      </c>
      <c r="G473" s="2">
        <f t="shared" si="22"/>
        <v>0</v>
      </c>
      <c r="H473" s="1">
        <v>63.04</v>
      </c>
      <c r="I473" s="2">
        <v>1093</v>
      </c>
      <c r="J473" s="2">
        <v>0</v>
      </c>
      <c r="K473" s="2">
        <f t="shared" si="23"/>
        <v>0</v>
      </c>
      <c r="L473" s="1">
        <v>53.99</v>
      </c>
      <c r="M473" s="1">
        <f t="shared" si="24"/>
        <v>154.5</v>
      </c>
    </row>
    <row r="474" spans="1:13" x14ac:dyDescent="0.25">
      <c r="A474" t="s">
        <v>1016</v>
      </c>
      <c r="B474" t="s">
        <v>1017</v>
      </c>
      <c r="C474" t="s">
        <v>21</v>
      </c>
      <c r="D474" s="1">
        <v>7.21</v>
      </c>
      <c r="E474" s="2">
        <v>1155</v>
      </c>
      <c r="F474" s="2">
        <v>500</v>
      </c>
      <c r="G474" s="2">
        <f t="shared" si="22"/>
        <v>0</v>
      </c>
      <c r="H474" s="1">
        <v>9.43</v>
      </c>
      <c r="I474" s="2"/>
      <c r="J474" s="2"/>
      <c r="K474" s="2" t="str">
        <f t="shared" si="23"/>
        <v/>
      </c>
      <c r="L474" s="1"/>
      <c r="M474" s="1">
        <f t="shared" si="24"/>
        <v>16.64</v>
      </c>
    </row>
    <row r="475" spans="1:13" x14ac:dyDescent="0.25">
      <c r="A475" t="s">
        <v>1018</v>
      </c>
      <c r="B475" t="s">
        <v>1019</v>
      </c>
      <c r="C475" t="s">
        <v>91</v>
      </c>
      <c r="D475" s="1">
        <v>37.47</v>
      </c>
      <c r="E475" s="2">
        <v>2700</v>
      </c>
      <c r="F475" s="2">
        <v>2600</v>
      </c>
      <c r="G475" s="2">
        <f t="shared" si="22"/>
        <v>0</v>
      </c>
      <c r="H475" s="1">
        <v>1.44</v>
      </c>
      <c r="I475" s="2">
        <v>7628</v>
      </c>
      <c r="J475" s="2">
        <v>0</v>
      </c>
      <c r="K475" s="2">
        <f t="shared" si="23"/>
        <v>0</v>
      </c>
      <c r="L475" s="1">
        <v>376.82</v>
      </c>
      <c r="M475" s="1">
        <f t="shared" si="24"/>
        <v>415.73</v>
      </c>
    </row>
    <row r="476" spans="1:13" x14ac:dyDescent="0.25">
      <c r="A476" t="s">
        <v>1020</v>
      </c>
      <c r="B476" t="s">
        <v>1021</v>
      </c>
      <c r="C476" t="s">
        <v>21</v>
      </c>
      <c r="D476" s="1">
        <v>7.21</v>
      </c>
      <c r="E476" s="2">
        <v>500</v>
      </c>
      <c r="F476" s="2">
        <v>500</v>
      </c>
      <c r="G476" s="2">
        <f t="shared" si="22"/>
        <v>0</v>
      </c>
      <c r="H476" s="1">
        <v>0</v>
      </c>
      <c r="I476" s="2"/>
      <c r="J476" s="2"/>
      <c r="K476" s="2" t="str">
        <f t="shared" si="23"/>
        <v/>
      </c>
      <c r="L476" s="1"/>
      <c r="M476" s="1">
        <f t="shared" si="24"/>
        <v>7.21</v>
      </c>
    </row>
    <row r="477" spans="1:13" x14ac:dyDescent="0.25">
      <c r="A477" t="s">
        <v>1022</v>
      </c>
      <c r="B477" t="s">
        <v>1023</v>
      </c>
      <c r="C477" t="s">
        <v>91</v>
      </c>
      <c r="D477" s="1">
        <v>37.47</v>
      </c>
      <c r="E477" s="2">
        <v>2600</v>
      </c>
      <c r="F477" s="2">
        <v>2600</v>
      </c>
      <c r="G477" s="2">
        <f t="shared" si="22"/>
        <v>0</v>
      </c>
      <c r="H477" s="1">
        <v>0</v>
      </c>
      <c r="I477" s="2">
        <v>0</v>
      </c>
      <c r="J477" s="2">
        <v>0</v>
      </c>
      <c r="K477" s="2">
        <f t="shared" si="23"/>
        <v>0</v>
      </c>
      <c r="L477" s="1">
        <v>0</v>
      </c>
      <c r="M477" s="1">
        <f t="shared" si="24"/>
        <v>37.47</v>
      </c>
    </row>
    <row r="478" spans="1:13" x14ac:dyDescent="0.25">
      <c r="A478" t="s">
        <v>1024</v>
      </c>
      <c r="B478" t="s">
        <v>1025</v>
      </c>
      <c r="C478" t="s">
        <v>21</v>
      </c>
      <c r="D478" s="1">
        <v>7.21</v>
      </c>
      <c r="E478" s="2">
        <v>500</v>
      </c>
      <c r="F478" s="2">
        <v>500</v>
      </c>
      <c r="G478" s="2">
        <f t="shared" si="22"/>
        <v>0</v>
      </c>
      <c r="H478" s="1">
        <v>0</v>
      </c>
      <c r="I478" s="2"/>
      <c r="J478" s="2"/>
      <c r="K478" s="2" t="str">
        <f t="shared" si="23"/>
        <v/>
      </c>
      <c r="L478" s="1"/>
      <c r="M478" s="1">
        <f t="shared" si="24"/>
        <v>7.21</v>
      </c>
    </row>
    <row r="479" spans="1:13" x14ac:dyDescent="0.25">
      <c r="A479" t="s">
        <v>1026</v>
      </c>
      <c r="B479" t="s">
        <v>1027</v>
      </c>
      <c r="C479" t="s">
        <v>88</v>
      </c>
      <c r="D479" s="1">
        <v>54.04</v>
      </c>
      <c r="E479" s="2">
        <v>691</v>
      </c>
      <c r="F479" s="2">
        <v>3750</v>
      </c>
      <c r="G479" s="2">
        <f t="shared" si="22"/>
        <v>3059</v>
      </c>
      <c r="H479" s="1">
        <v>0</v>
      </c>
      <c r="I479" s="2">
        <v>1863</v>
      </c>
      <c r="J479" s="2">
        <v>0</v>
      </c>
      <c r="K479" s="2">
        <f t="shared" si="23"/>
        <v>0</v>
      </c>
      <c r="L479" s="1">
        <v>92.03</v>
      </c>
      <c r="M479" s="1">
        <f t="shared" si="24"/>
        <v>146.07</v>
      </c>
    </row>
    <row r="480" spans="1:13" x14ac:dyDescent="0.25">
      <c r="A480" t="s">
        <v>1028</v>
      </c>
      <c r="B480" t="s">
        <v>1029</v>
      </c>
      <c r="C480" t="s">
        <v>21</v>
      </c>
      <c r="D480" s="1">
        <v>7.21</v>
      </c>
      <c r="E480" s="2">
        <v>1330</v>
      </c>
      <c r="F480" s="2">
        <v>500</v>
      </c>
      <c r="G480" s="2">
        <f t="shared" si="22"/>
        <v>0</v>
      </c>
      <c r="H480" s="1">
        <v>11.95</v>
      </c>
      <c r="I480" s="2"/>
      <c r="J480" s="2"/>
      <c r="K480" s="2" t="str">
        <f t="shared" si="23"/>
        <v/>
      </c>
      <c r="L480" s="1"/>
      <c r="M480" s="1">
        <f t="shared" si="24"/>
        <v>19.16</v>
      </c>
    </row>
    <row r="481" spans="1:13" x14ac:dyDescent="0.25">
      <c r="A481" t="s">
        <v>1030</v>
      </c>
      <c r="B481" t="s">
        <v>1031</v>
      </c>
      <c r="C481" t="s">
        <v>91</v>
      </c>
      <c r="D481" s="1">
        <v>37.47</v>
      </c>
      <c r="E481" s="2">
        <v>739</v>
      </c>
      <c r="F481" s="2">
        <v>2600</v>
      </c>
      <c r="G481" s="2">
        <f t="shared" si="22"/>
        <v>1861</v>
      </c>
      <c r="H481" s="1">
        <v>0</v>
      </c>
      <c r="I481" s="2">
        <v>1329</v>
      </c>
      <c r="J481" s="2">
        <v>0</v>
      </c>
      <c r="K481" s="2">
        <f t="shared" si="23"/>
        <v>0</v>
      </c>
      <c r="L481" s="1">
        <v>65.650000000000006</v>
      </c>
      <c r="M481" s="1">
        <f t="shared" si="24"/>
        <v>103.12</v>
      </c>
    </row>
    <row r="482" spans="1:13" x14ac:dyDescent="0.25">
      <c r="A482" t="s">
        <v>1032</v>
      </c>
      <c r="B482" t="s">
        <v>1033</v>
      </c>
      <c r="C482" t="s">
        <v>153</v>
      </c>
      <c r="D482" s="1">
        <v>14.41</v>
      </c>
      <c r="E482" s="2">
        <v>28</v>
      </c>
      <c r="F482" s="2">
        <v>1000</v>
      </c>
      <c r="G482" s="2">
        <f t="shared" si="22"/>
        <v>972</v>
      </c>
      <c r="H482" s="1">
        <v>0</v>
      </c>
      <c r="I482" s="2">
        <v>1</v>
      </c>
      <c r="J482" s="2">
        <v>0</v>
      </c>
      <c r="K482" s="2">
        <f t="shared" si="23"/>
        <v>0</v>
      </c>
      <c r="L482" s="1">
        <v>0.05</v>
      </c>
      <c r="M482" s="1">
        <f t="shared" si="24"/>
        <v>14.46</v>
      </c>
    </row>
    <row r="483" spans="1:13" x14ac:dyDescent="0.25">
      <c r="A483" t="s">
        <v>1034</v>
      </c>
      <c r="B483" t="s">
        <v>1035</v>
      </c>
      <c r="C483" t="s">
        <v>91</v>
      </c>
      <c r="D483" s="1">
        <v>37.47</v>
      </c>
      <c r="E483" s="2">
        <v>3752</v>
      </c>
      <c r="F483" s="2">
        <v>2600</v>
      </c>
      <c r="G483" s="2">
        <f t="shared" si="22"/>
        <v>0</v>
      </c>
      <c r="H483" s="1">
        <v>16.59</v>
      </c>
      <c r="I483" s="2">
        <v>2570</v>
      </c>
      <c r="J483" s="2">
        <v>0</v>
      </c>
      <c r="K483" s="2">
        <f t="shared" si="23"/>
        <v>0</v>
      </c>
      <c r="L483" s="1">
        <v>126.96</v>
      </c>
      <c r="M483" s="1">
        <f t="shared" si="24"/>
        <v>181.01999999999998</v>
      </c>
    </row>
    <row r="484" spans="1:13" x14ac:dyDescent="0.25">
      <c r="A484" t="s">
        <v>1036</v>
      </c>
      <c r="B484" t="s">
        <v>1037</v>
      </c>
      <c r="C484" t="s">
        <v>91</v>
      </c>
      <c r="D484" s="1">
        <v>37.47</v>
      </c>
      <c r="E484" s="2">
        <v>2512</v>
      </c>
      <c r="F484" s="2">
        <v>2600</v>
      </c>
      <c r="G484" s="2">
        <f t="shared" si="22"/>
        <v>88</v>
      </c>
      <c r="H484" s="1">
        <v>0</v>
      </c>
      <c r="I484" s="2">
        <v>1552</v>
      </c>
      <c r="J484" s="2">
        <v>0</v>
      </c>
      <c r="K484" s="2">
        <f t="shared" si="23"/>
        <v>0</v>
      </c>
      <c r="L484" s="1">
        <v>76.67</v>
      </c>
      <c r="M484" s="1">
        <f t="shared" si="24"/>
        <v>114.14</v>
      </c>
    </row>
    <row r="485" spans="1:13" x14ac:dyDescent="0.25">
      <c r="A485" t="s">
        <v>1038</v>
      </c>
      <c r="B485" t="s">
        <v>1039</v>
      </c>
      <c r="C485" t="s">
        <v>88</v>
      </c>
      <c r="D485" s="1">
        <v>54.04</v>
      </c>
      <c r="E485" s="2">
        <v>1260</v>
      </c>
      <c r="F485" s="2">
        <v>3750</v>
      </c>
      <c r="G485" s="2">
        <f t="shared" si="22"/>
        <v>2490</v>
      </c>
      <c r="H485" s="1">
        <v>0</v>
      </c>
      <c r="I485" s="2">
        <v>1041</v>
      </c>
      <c r="J485" s="2">
        <v>0</v>
      </c>
      <c r="K485" s="2">
        <f t="shared" si="23"/>
        <v>0</v>
      </c>
      <c r="L485" s="1">
        <v>51.43</v>
      </c>
      <c r="M485" s="1">
        <f t="shared" si="24"/>
        <v>105.47</v>
      </c>
    </row>
    <row r="486" spans="1:13" x14ac:dyDescent="0.25">
      <c r="A486" t="s">
        <v>1040</v>
      </c>
      <c r="B486" t="s">
        <v>1041</v>
      </c>
      <c r="C486" t="s">
        <v>63</v>
      </c>
      <c r="D486" s="1">
        <v>14.41</v>
      </c>
      <c r="E486" s="2">
        <v>302</v>
      </c>
      <c r="F486" s="2">
        <v>1000</v>
      </c>
      <c r="G486" s="2">
        <f t="shared" si="22"/>
        <v>698</v>
      </c>
      <c r="H486" s="1">
        <v>0</v>
      </c>
      <c r="I486" s="2"/>
      <c r="J486" s="2"/>
      <c r="K486" s="2" t="str">
        <f t="shared" si="23"/>
        <v/>
      </c>
      <c r="L486" s="1"/>
      <c r="M486" s="1">
        <f t="shared" si="24"/>
        <v>14.41</v>
      </c>
    </row>
    <row r="487" spans="1:13" x14ac:dyDescent="0.25">
      <c r="A487" t="s">
        <v>1042</v>
      </c>
      <c r="B487" t="s">
        <v>1043</v>
      </c>
      <c r="C487" t="s">
        <v>88</v>
      </c>
      <c r="D487" s="1">
        <v>54.04</v>
      </c>
      <c r="E487" s="2">
        <v>10374</v>
      </c>
      <c r="F487" s="2">
        <v>3750</v>
      </c>
      <c r="G487" s="2">
        <f t="shared" si="22"/>
        <v>0</v>
      </c>
      <c r="H487" s="1">
        <v>95.39</v>
      </c>
      <c r="I487" s="2">
        <v>8896</v>
      </c>
      <c r="J487" s="2">
        <v>0</v>
      </c>
      <c r="K487" s="2">
        <f t="shared" si="23"/>
        <v>0</v>
      </c>
      <c r="L487" s="1">
        <v>439.46</v>
      </c>
      <c r="M487" s="1">
        <f t="shared" si="24"/>
        <v>588.89</v>
      </c>
    </row>
    <row r="488" spans="1:13" x14ac:dyDescent="0.25">
      <c r="A488" t="s">
        <v>1044</v>
      </c>
      <c r="B488" t="s">
        <v>1045</v>
      </c>
      <c r="C488" t="s">
        <v>54</v>
      </c>
      <c r="D488" s="1">
        <v>14.41</v>
      </c>
      <c r="E488" s="2">
        <v>926</v>
      </c>
      <c r="F488" s="2">
        <v>1000</v>
      </c>
      <c r="G488" s="2">
        <f t="shared" si="22"/>
        <v>74</v>
      </c>
      <c r="H488" s="1">
        <v>0</v>
      </c>
      <c r="I488" s="2">
        <v>953</v>
      </c>
      <c r="J488" s="2">
        <v>0</v>
      </c>
      <c r="K488" s="2">
        <f t="shared" si="23"/>
        <v>0</v>
      </c>
      <c r="L488" s="1">
        <v>47.08</v>
      </c>
      <c r="M488" s="1">
        <f t="shared" si="24"/>
        <v>61.489999999999995</v>
      </c>
    </row>
    <row r="489" spans="1:13" x14ac:dyDescent="0.25">
      <c r="A489" t="s">
        <v>1046</v>
      </c>
      <c r="B489" t="s">
        <v>1047</v>
      </c>
      <c r="C489" t="s">
        <v>91</v>
      </c>
      <c r="D489" s="1">
        <v>37.47</v>
      </c>
      <c r="E489" s="2">
        <v>579</v>
      </c>
      <c r="F489" s="2">
        <v>2600</v>
      </c>
      <c r="G489" s="2">
        <f t="shared" si="22"/>
        <v>2021</v>
      </c>
      <c r="H489" s="1">
        <v>0</v>
      </c>
      <c r="I489" s="2">
        <v>4333</v>
      </c>
      <c r="J489" s="2">
        <v>0</v>
      </c>
      <c r="K489" s="2">
        <f t="shared" si="23"/>
        <v>0</v>
      </c>
      <c r="L489" s="1">
        <v>214.05</v>
      </c>
      <c r="M489" s="1">
        <f t="shared" si="24"/>
        <v>251.52</v>
      </c>
    </row>
    <row r="490" spans="1:13" x14ac:dyDescent="0.25">
      <c r="A490" t="s">
        <v>1048</v>
      </c>
      <c r="B490" t="s">
        <v>1049</v>
      </c>
      <c r="C490" t="s">
        <v>21</v>
      </c>
      <c r="D490" s="1">
        <v>7.21</v>
      </c>
      <c r="E490" s="2">
        <v>500</v>
      </c>
      <c r="F490" s="2">
        <v>500</v>
      </c>
      <c r="G490" s="2">
        <f t="shared" si="22"/>
        <v>0</v>
      </c>
      <c r="H490" s="1">
        <v>0</v>
      </c>
      <c r="I490" s="2"/>
      <c r="J490" s="2"/>
      <c r="K490" s="2" t="str">
        <f t="shared" si="23"/>
        <v/>
      </c>
      <c r="L490" s="1"/>
      <c r="M490" s="1">
        <f t="shared" si="24"/>
        <v>7.21</v>
      </c>
    </row>
    <row r="491" spans="1:13" x14ac:dyDescent="0.25">
      <c r="A491" t="s">
        <v>1050</v>
      </c>
      <c r="B491" t="s">
        <v>1051</v>
      </c>
      <c r="C491" t="s">
        <v>153</v>
      </c>
      <c r="D491" s="1">
        <v>14.41</v>
      </c>
      <c r="E491" s="2">
        <v>810</v>
      </c>
      <c r="F491" s="2">
        <v>1000</v>
      </c>
      <c r="G491" s="2">
        <f t="shared" si="22"/>
        <v>190</v>
      </c>
      <c r="H491" s="1">
        <v>0</v>
      </c>
      <c r="I491" s="2">
        <v>405</v>
      </c>
      <c r="J491" s="2">
        <v>0</v>
      </c>
      <c r="K491" s="2">
        <f t="shared" si="23"/>
        <v>0</v>
      </c>
      <c r="L491" s="1">
        <v>20.010000000000002</v>
      </c>
      <c r="M491" s="1">
        <f t="shared" si="24"/>
        <v>34.42</v>
      </c>
    </row>
    <row r="492" spans="1:13" x14ac:dyDescent="0.25">
      <c r="A492" t="s">
        <v>1052</v>
      </c>
      <c r="B492" t="s">
        <v>1053</v>
      </c>
      <c r="C492" t="s">
        <v>66</v>
      </c>
      <c r="D492" s="1">
        <v>7.21</v>
      </c>
      <c r="E492" s="2">
        <v>1904</v>
      </c>
      <c r="F492" s="2">
        <v>500</v>
      </c>
      <c r="G492" s="2">
        <f t="shared" si="22"/>
        <v>0</v>
      </c>
      <c r="H492" s="1">
        <v>20.22</v>
      </c>
      <c r="I492" s="2"/>
      <c r="J492" s="2"/>
      <c r="K492" s="2" t="str">
        <f t="shared" si="23"/>
        <v/>
      </c>
      <c r="L492" s="1"/>
      <c r="M492" s="1">
        <f t="shared" si="24"/>
        <v>27.43</v>
      </c>
    </row>
    <row r="493" spans="1:13" x14ac:dyDescent="0.25">
      <c r="A493" t="s">
        <v>1054</v>
      </c>
      <c r="B493" t="s">
        <v>1055</v>
      </c>
      <c r="C493" t="s">
        <v>81</v>
      </c>
      <c r="D493" s="1">
        <v>14.41</v>
      </c>
      <c r="E493" s="2">
        <v>750</v>
      </c>
      <c r="F493" s="2">
        <v>1000</v>
      </c>
      <c r="G493" s="2">
        <f t="shared" si="22"/>
        <v>250</v>
      </c>
      <c r="H493" s="1">
        <v>0</v>
      </c>
      <c r="I493" s="2"/>
      <c r="J493" s="2"/>
      <c r="K493" s="2" t="str">
        <f t="shared" si="23"/>
        <v/>
      </c>
      <c r="L493" s="1"/>
      <c r="M493" s="1">
        <f t="shared" si="24"/>
        <v>14.41</v>
      </c>
    </row>
    <row r="494" spans="1:13" x14ac:dyDescent="0.25">
      <c r="A494" t="s">
        <v>1056</v>
      </c>
      <c r="B494" t="s">
        <v>1057</v>
      </c>
      <c r="C494" t="s">
        <v>91</v>
      </c>
      <c r="D494" s="1">
        <v>37.47</v>
      </c>
      <c r="E494" s="2">
        <v>963</v>
      </c>
      <c r="F494" s="2">
        <v>2600</v>
      </c>
      <c r="G494" s="2">
        <f t="shared" si="22"/>
        <v>1637</v>
      </c>
      <c r="H494" s="1">
        <v>0</v>
      </c>
      <c r="I494" s="2">
        <v>913</v>
      </c>
      <c r="J494" s="2">
        <v>0</v>
      </c>
      <c r="K494" s="2">
        <f t="shared" si="23"/>
        <v>0</v>
      </c>
      <c r="L494" s="1">
        <v>45.1</v>
      </c>
      <c r="M494" s="1">
        <f t="shared" si="24"/>
        <v>82.57</v>
      </c>
    </row>
    <row r="495" spans="1:13" x14ac:dyDescent="0.25">
      <c r="A495" t="s">
        <v>1058</v>
      </c>
      <c r="B495" t="s">
        <v>1059</v>
      </c>
      <c r="C495" t="s">
        <v>81</v>
      </c>
      <c r="D495" s="1">
        <v>14.41</v>
      </c>
      <c r="E495" s="2">
        <v>1333</v>
      </c>
      <c r="F495" s="2">
        <v>1000</v>
      </c>
      <c r="G495" s="2">
        <f t="shared" si="22"/>
        <v>0</v>
      </c>
      <c r="H495" s="1">
        <v>4.8</v>
      </c>
      <c r="I495" s="2"/>
      <c r="J495" s="2"/>
      <c r="K495" s="2" t="str">
        <f t="shared" si="23"/>
        <v/>
      </c>
      <c r="L495" s="1"/>
      <c r="M495" s="1">
        <f t="shared" si="24"/>
        <v>19.21</v>
      </c>
    </row>
    <row r="496" spans="1:13" x14ac:dyDescent="0.25">
      <c r="A496" t="s">
        <v>1060</v>
      </c>
      <c r="B496" t="s">
        <v>1061</v>
      </c>
      <c r="C496" t="s">
        <v>32</v>
      </c>
      <c r="D496" s="1">
        <v>14.41</v>
      </c>
      <c r="E496" s="2">
        <v>810</v>
      </c>
      <c r="F496" s="2">
        <v>1000</v>
      </c>
      <c r="G496" s="2">
        <f t="shared" si="22"/>
        <v>190</v>
      </c>
      <c r="H496" s="1">
        <v>0</v>
      </c>
      <c r="I496" s="2">
        <v>3687</v>
      </c>
      <c r="J496" s="2">
        <v>0</v>
      </c>
      <c r="K496" s="2">
        <f t="shared" si="23"/>
        <v>0</v>
      </c>
      <c r="L496" s="1">
        <v>182.14</v>
      </c>
      <c r="M496" s="1">
        <f t="shared" si="24"/>
        <v>196.54999999999998</v>
      </c>
    </row>
    <row r="497" spans="1:13" x14ac:dyDescent="0.25">
      <c r="A497" t="s">
        <v>1062</v>
      </c>
      <c r="B497" t="s">
        <v>1063</v>
      </c>
      <c r="C497" t="s">
        <v>32</v>
      </c>
      <c r="D497" s="1">
        <v>14.41</v>
      </c>
      <c r="E497" s="2">
        <v>818</v>
      </c>
      <c r="F497" s="2">
        <v>1000</v>
      </c>
      <c r="G497" s="2">
        <f t="shared" si="22"/>
        <v>182</v>
      </c>
      <c r="H497" s="1">
        <v>0</v>
      </c>
      <c r="I497" s="2">
        <v>1065</v>
      </c>
      <c r="J497" s="2">
        <v>0</v>
      </c>
      <c r="K497" s="2">
        <f t="shared" si="23"/>
        <v>0</v>
      </c>
      <c r="L497" s="1">
        <v>52.61</v>
      </c>
      <c r="M497" s="1">
        <f t="shared" si="24"/>
        <v>67.02</v>
      </c>
    </row>
    <row r="498" spans="1:13" x14ac:dyDescent="0.25">
      <c r="A498" t="s">
        <v>1064</v>
      </c>
      <c r="B498" t="s">
        <v>1065</v>
      </c>
      <c r="C498" t="s">
        <v>81</v>
      </c>
      <c r="D498" s="1">
        <v>14.41</v>
      </c>
      <c r="E498" s="2">
        <v>1202</v>
      </c>
      <c r="F498" s="2">
        <v>1000</v>
      </c>
      <c r="G498" s="2">
        <f t="shared" si="22"/>
        <v>0</v>
      </c>
      <c r="H498" s="1">
        <v>2.91</v>
      </c>
      <c r="I498" s="2"/>
      <c r="J498" s="2"/>
      <c r="K498" s="2" t="str">
        <f t="shared" si="23"/>
        <v/>
      </c>
      <c r="L498" s="1"/>
      <c r="M498" s="1">
        <f t="shared" si="24"/>
        <v>17.32</v>
      </c>
    </row>
    <row r="499" spans="1:13" x14ac:dyDescent="0.25">
      <c r="A499" t="s">
        <v>1066</v>
      </c>
      <c r="B499" t="s">
        <v>1067</v>
      </c>
      <c r="C499" t="s">
        <v>32</v>
      </c>
      <c r="D499" s="1">
        <v>14.41</v>
      </c>
      <c r="E499" s="2">
        <v>1120</v>
      </c>
      <c r="F499" s="2">
        <v>1000</v>
      </c>
      <c r="G499" s="2">
        <f t="shared" si="22"/>
        <v>0</v>
      </c>
      <c r="H499" s="1">
        <v>1.73</v>
      </c>
      <c r="I499" s="2">
        <v>1531</v>
      </c>
      <c r="J499" s="2">
        <v>0</v>
      </c>
      <c r="K499" s="2">
        <f t="shared" si="23"/>
        <v>0</v>
      </c>
      <c r="L499" s="1">
        <v>75.63</v>
      </c>
      <c r="M499" s="1">
        <f t="shared" si="24"/>
        <v>91.77</v>
      </c>
    </row>
    <row r="500" spans="1:13" x14ac:dyDescent="0.25">
      <c r="A500" t="s">
        <v>1068</v>
      </c>
      <c r="B500" t="s">
        <v>1069</v>
      </c>
      <c r="C500" t="s">
        <v>88</v>
      </c>
      <c r="D500" s="1">
        <v>54.04</v>
      </c>
      <c r="E500" s="2">
        <v>1909</v>
      </c>
      <c r="F500" s="2">
        <v>3750</v>
      </c>
      <c r="G500" s="2">
        <f t="shared" si="22"/>
        <v>1841</v>
      </c>
      <c r="H500" s="1">
        <v>0</v>
      </c>
      <c r="I500" s="2">
        <v>2529</v>
      </c>
      <c r="J500" s="2">
        <v>0</v>
      </c>
      <c r="K500" s="2">
        <f t="shared" si="23"/>
        <v>0</v>
      </c>
      <c r="L500" s="1">
        <v>124.93</v>
      </c>
      <c r="M500" s="1">
        <f t="shared" si="24"/>
        <v>178.97</v>
      </c>
    </row>
    <row r="501" spans="1:13" x14ac:dyDescent="0.25">
      <c r="A501" t="s">
        <v>1070</v>
      </c>
      <c r="B501" t="s">
        <v>1071</v>
      </c>
      <c r="C501" t="s">
        <v>220</v>
      </c>
      <c r="D501" s="1">
        <v>14.41</v>
      </c>
      <c r="E501" s="2">
        <v>451</v>
      </c>
      <c r="F501" s="2">
        <v>1000</v>
      </c>
      <c r="G501" s="2">
        <f t="shared" si="22"/>
        <v>549</v>
      </c>
      <c r="H501" s="1">
        <v>0</v>
      </c>
      <c r="I501" s="2">
        <v>764</v>
      </c>
      <c r="J501" s="2">
        <v>0</v>
      </c>
      <c r="K501" s="2">
        <f t="shared" si="23"/>
        <v>0</v>
      </c>
      <c r="L501" s="1">
        <v>37.74</v>
      </c>
      <c r="M501" s="1">
        <f t="shared" si="24"/>
        <v>52.150000000000006</v>
      </c>
    </row>
    <row r="502" spans="1:13" x14ac:dyDescent="0.25">
      <c r="A502" t="s">
        <v>1072</v>
      </c>
      <c r="B502" t="s">
        <v>1073</v>
      </c>
      <c r="C502" t="s">
        <v>1074</v>
      </c>
      <c r="D502" s="1">
        <v>54.04</v>
      </c>
      <c r="E502" s="2">
        <v>15754</v>
      </c>
      <c r="F502" s="2">
        <v>3750</v>
      </c>
      <c r="G502" s="2">
        <f t="shared" si="22"/>
        <v>0</v>
      </c>
      <c r="H502" s="1">
        <v>172.86</v>
      </c>
      <c r="I502" s="2"/>
      <c r="J502" s="2"/>
      <c r="K502" s="2" t="str">
        <f t="shared" si="23"/>
        <v/>
      </c>
      <c r="L502" s="1"/>
      <c r="M502" s="1">
        <f t="shared" si="24"/>
        <v>226.9</v>
      </c>
    </row>
    <row r="503" spans="1:13" x14ac:dyDescent="0.25">
      <c r="A503" t="s">
        <v>1075</v>
      </c>
      <c r="B503" t="s">
        <v>1076</v>
      </c>
      <c r="C503" t="s">
        <v>91</v>
      </c>
      <c r="D503" s="1">
        <v>37.47</v>
      </c>
      <c r="E503" s="2">
        <v>1340</v>
      </c>
      <c r="F503" s="2">
        <v>2600</v>
      </c>
      <c r="G503" s="2">
        <f t="shared" si="22"/>
        <v>1260</v>
      </c>
      <c r="H503" s="1">
        <v>0</v>
      </c>
      <c r="I503" s="2">
        <v>350</v>
      </c>
      <c r="J503" s="2">
        <v>0</v>
      </c>
      <c r="K503" s="2">
        <f t="shared" si="23"/>
        <v>0</v>
      </c>
      <c r="L503" s="1">
        <v>17.29</v>
      </c>
      <c r="M503" s="1">
        <f t="shared" si="24"/>
        <v>54.76</v>
      </c>
    </row>
    <row r="504" spans="1:13" x14ac:dyDescent="0.25">
      <c r="A504" t="s">
        <v>1077</v>
      </c>
      <c r="B504" t="s">
        <v>1078</v>
      </c>
      <c r="C504" t="s">
        <v>44</v>
      </c>
      <c r="D504" s="1">
        <v>54.04</v>
      </c>
      <c r="E504" s="2">
        <v>21918</v>
      </c>
      <c r="F504" s="2">
        <v>3750</v>
      </c>
      <c r="G504" s="2">
        <f t="shared" si="22"/>
        <v>0</v>
      </c>
      <c r="H504" s="1">
        <v>261.62</v>
      </c>
      <c r="I504" s="2"/>
      <c r="J504" s="2"/>
      <c r="K504" s="2" t="str">
        <f t="shared" si="23"/>
        <v/>
      </c>
      <c r="L504" s="1"/>
      <c r="M504" s="1">
        <f t="shared" si="24"/>
        <v>315.66000000000003</v>
      </c>
    </row>
    <row r="505" spans="1:13" x14ac:dyDescent="0.25">
      <c r="A505" t="s">
        <v>1079</v>
      </c>
      <c r="B505" t="s">
        <v>1080</v>
      </c>
      <c r="C505" t="s">
        <v>153</v>
      </c>
      <c r="D505" s="1">
        <v>14.41</v>
      </c>
      <c r="E505" s="2">
        <v>1304</v>
      </c>
      <c r="F505" s="2">
        <v>1000</v>
      </c>
      <c r="G505" s="2">
        <f t="shared" si="22"/>
        <v>0</v>
      </c>
      <c r="H505" s="1">
        <v>4.38</v>
      </c>
      <c r="I505" s="2">
        <v>1176</v>
      </c>
      <c r="J505" s="2">
        <v>0</v>
      </c>
      <c r="K505" s="2">
        <f t="shared" si="23"/>
        <v>0</v>
      </c>
      <c r="L505" s="1">
        <v>58.09</v>
      </c>
      <c r="M505" s="1">
        <f t="shared" si="24"/>
        <v>76.88</v>
      </c>
    </row>
    <row r="506" spans="1:13" x14ac:dyDescent="0.25">
      <c r="A506" t="s">
        <v>1081</v>
      </c>
      <c r="B506" t="s">
        <v>1082</v>
      </c>
      <c r="C506" t="s">
        <v>153</v>
      </c>
      <c r="D506" s="1">
        <v>14.41</v>
      </c>
      <c r="E506" s="2">
        <v>1232</v>
      </c>
      <c r="F506" s="2">
        <v>1000</v>
      </c>
      <c r="G506" s="2">
        <f t="shared" si="22"/>
        <v>0</v>
      </c>
      <c r="H506" s="1">
        <v>3.34</v>
      </c>
      <c r="I506" s="2">
        <v>2497</v>
      </c>
      <c r="J506" s="2">
        <v>0</v>
      </c>
      <c r="K506" s="2">
        <f t="shared" si="23"/>
        <v>0</v>
      </c>
      <c r="L506" s="1">
        <v>123.35</v>
      </c>
      <c r="M506" s="1">
        <f t="shared" si="24"/>
        <v>141.1</v>
      </c>
    </row>
    <row r="507" spans="1:13" x14ac:dyDescent="0.25">
      <c r="A507" t="s">
        <v>1083</v>
      </c>
      <c r="B507" t="s">
        <v>1084</v>
      </c>
      <c r="C507" t="s">
        <v>44</v>
      </c>
      <c r="D507" s="1">
        <v>54.04</v>
      </c>
      <c r="E507" s="2">
        <v>10562</v>
      </c>
      <c r="F507" s="2">
        <v>3750</v>
      </c>
      <c r="G507" s="2">
        <f t="shared" si="22"/>
        <v>0</v>
      </c>
      <c r="H507" s="1">
        <v>98.09</v>
      </c>
      <c r="I507" s="2"/>
      <c r="J507" s="2"/>
      <c r="K507" s="2" t="str">
        <f t="shared" si="23"/>
        <v/>
      </c>
      <c r="L507" s="1"/>
      <c r="M507" s="1">
        <f t="shared" si="24"/>
        <v>152.13</v>
      </c>
    </row>
    <row r="508" spans="1:13" x14ac:dyDescent="0.25">
      <c r="A508" t="s">
        <v>1085</v>
      </c>
      <c r="B508" t="s">
        <v>1086</v>
      </c>
      <c r="C508" t="s">
        <v>44</v>
      </c>
      <c r="D508" s="1">
        <v>54.04</v>
      </c>
      <c r="E508" s="2">
        <v>11487</v>
      </c>
      <c r="F508" s="2">
        <v>3750</v>
      </c>
      <c r="G508" s="2">
        <f t="shared" si="22"/>
        <v>0</v>
      </c>
      <c r="H508" s="1">
        <v>111.41</v>
      </c>
      <c r="I508" s="2"/>
      <c r="J508" s="2"/>
      <c r="K508" s="2" t="str">
        <f t="shared" si="23"/>
        <v/>
      </c>
      <c r="L508" s="1"/>
      <c r="M508" s="1">
        <f t="shared" si="24"/>
        <v>165.45</v>
      </c>
    </row>
    <row r="509" spans="1:13" x14ac:dyDescent="0.25">
      <c r="A509" t="s">
        <v>1087</v>
      </c>
      <c r="B509" t="s">
        <v>1088</v>
      </c>
      <c r="C509" t="s">
        <v>153</v>
      </c>
      <c r="D509" s="1">
        <v>14.41</v>
      </c>
      <c r="E509" s="2">
        <v>2022</v>
      </c>
      <c r="F509" s="2">
        <v>1000</v>
      </c>
      <c r="G509" s="2">
        <f t="shared" si="22"/>
        <v>0</v>
      </c>
      <c r="H509" s="1">
        <v>14.72</v>
      </c>
      <c r="I509" s="2">
        <v>3829</v>
      </c>
      <c r="J509" s="2">
        <v>0</v>
      </c>
      <c r="K509" s="2">
        <f t="shared" si="23"/>
        <v>0</v>
      </c>
      <c r="L509" s="1">
        <v>189.15</v>
      </c>
      <c r="M509" s="1">
        <f t="shared" si="24"/>
        <v>218.28</v>
      </c>
    </row>
    <row r="510" spans="1:13" x14ac:dyDescent="0.25">
      <c r="A510" t="s">
        <v>1089</v>
      </c>
      <c r="B510" t="s">
        <v>1090</v>
      </c>
      <c r="C510" t="s">
        <v>44</v>
      </c>
      <c r="D510" s="1">
        <v>54.04</v>
      </c>
      <c r="E510" s="2">
        <v>25514</v>
      </c>
      <c r="F510" s="2">
        <v>3750</v>
      </c>
      <c r="G510" s="2">
        <f t="shared" si="22"/>
        <v>0</v>
      </c>
      <c r="H510" s="1">
        <v>313.39999999999998</v>
      </c>
      <c r="I510" s="2"/>
      <c r="J510" s="2"/>
      <c r="K510" s="2" t="str">
        <f t="shared" si="23"/>
        <v/>
      </c>
      <c r="L510" s="1"/>
      <c r="M510" s="1">
        <f t="shared" si="24"/>
        <v>367.44</v>
      </c>
    </row>
    <row r="511" spans="1:13" x14ac:dyDescent="0.25">
      <c r="A511" t="s">
        <v>1091</v>
      </c>
      <c r="B511" t="s">
        <v>1092</v>
      </c>
      <c r="C511" t="s">
        <v>91</v>
      </c>
      <c r="D511" s="1">
        <v>37.47</v>
      </c>
      <c r="E511" s="2">
        <v>912</v>
      </c>
      <c r="F511" s="2">
        <v>2600</v>
      </c>
      <c r="G511" s="2">
        <f t="shared" si="22"/>
        <v>1688</v>
      </c>
      <c r="H511" s="1">
        <v>0</v>
      </c>
      <c r="I511" s="2">
        <v>225</v>
      </c>
      <c r="J511" s="2">
        <v>0</v>
      </c>
      <c r="K511" s="2">
        <f t="shared" si="23"/>
        <v>0</v>
      </c>
      <c r="L511" s="1">
        <v>11.12</v>
      </c>
      <c r="M511" s="1">
        <f t="shared" si="24"/>
        <v>48.589999999999996</v>
      </c>
    </row>
    <row r="512" spans="1:13" x14ac:dyDescent="0.25">
      <c r="A512" t="s">
        <v>1093</v>
      </c>
      <c r="B512" t="s">
        <v>1094</v>
      </c>
      <c r="C512" t="s">
        <v>91</v>
      </c>
      <c r="D512" s="1">
        <v>37.47</v>
      </c>
      <c r="E512" s="2">
        <v>4168</v>
      </c>
      <c r="F512" s="2">
        <v>2600</v>
      </c>
      <c r="G512" s="2">
        <f t="shared" si="22"/>
        <v>0</v>
      </c>
      <c r="H512" s="1">
        <v>22.58</v>
      </c>
      <c r="I512" s="2">
        <v>3999</v>
      </c>
      <c r="J512" s="2">
        <v>0</v>
      </c>
      <c r="K512" s="2">
        <f t="shared" si="23"/>
        <v>0</v>
      </c>
      <c r="L512" s="1">
        <v>197.55</v>
      </c>
      <c r="M512" s="1">
        <f t="shared" si="24"/>
        <v>257.60000000000002</v>
      </c>
    </row>
    <row r="513" spans="1:13" x14ac:dyDescent="0.25">
      <c r="A513" t="s">
        <v>1095</v>
      </c>
      <c r="B513" t="s">
        <v>1096</v>
      </c>
      <c r="C513" t="s">
        <v>153</v>
      </c>
      <c r="D513" s="1">
        <v>14.41</v>
      </c>
      <c r="E513" s="2">
        <v>240</v>
      </c>
      <c r="F513" s="2">
        <v>1000</v>
      </c>
      <c r="G513" s="2">
        <f t="shared" si="22"/>
        <v>760</v>
      </c>
      <c r="H513" s="1">
        <v>0</v>
      </c>
      <c r="I513" s="2">
        <v>255</v>
      </c>
      <c r="J513" s="2">
        <v>0</v>
      </c>
      <c r="K513" s="2">
        <f t="shared" si="23"/>
        <v>0</v>
      </c>
      <c r="L513" s="1">
        <v>12.6</v>
      </c>
      <c r="M513" s="1">
        <f t="shared" si="24"/>
        <v>27.009999999999998</v>
      </c>
    </row>
    <row r="514" spans="1:13" x14ac:dyDescent="0.25">
      <c r="A514" t="s">
        <v>1097</v>
      </c>
      <c r="B514" t="s">
        <v>1098</v>
      </c>
      <c r="C514" t="s">
        <v>63</v>
      </c>
      <c r="D514" s="1">
        <v>14.41</v>
      </c>
      <c r="E514" s="2">
        <v>1169</v>
      </c>
      <c r="F514" s="2">
        <v>1000</v>
      </c>
      <c r="G514" s="2">
        <f t="shared" si="22"/>
        <v>0</v>
      </c>
      <c r="H514" s="1">
        <v>2.4300000000000002</v>
      </c>
      <c r="I514" s="2"/>
      <c r="J514" s="2"/>
      <c r="K514" s="2" t="str">
        <f t="shared" si="23"/>
        <v/>
      </c>
      <c r="L514" s="1"/>
      <c r="M514" s="1">
        <f t="shared" si="24"/>
        <v>16.84</v>
      </c>
    </row>
    <row r="515" spans="1:13" x14ac:dyDescent="0.25">
      <c r="A515" t="s">
        <v>1099</v>
      </c>
      <c r="B515" t="s">
        <v>1100</v>
      </c>
      <c r="C515" t="s">
        <v>88</v>
      </c>
      <c r="D515" s="1">
        <v>54.04</v>
      </c>
      <c r="E515" s="2">
        <v>2722</v>
      </c>
      <c r="F515" s="2">
        <v>3750</v>
      </c>
      <c r="G515" s="2">
        <f t="shared" si="22"/>
        <v>1028</v>
      </c>
      <c r="H515" s="1">
        <v>0</v>
      </c>
      <c r="I515" s="2">
        <v>6828</v>
      </c>
      <c r="J515" s="2">
        <v>0</v>
      </c>
      <c r="K515" s="2">
        <f t="shared" si="23"/>
        <v>0</v>
      </c>
      <c r="L515" s="1">
        <v>337.3</v>
      </c>
      <c r="M515" s="1">
        <f t="shared" si="24"/>
        <v>391.34000000000003</v>
      </c>
    </row>
    <row r="516" spans="1:13" x14ac:dyDescent="0.25">
      <c r="A516" t="s">
        <v>1103</v>
      </c>
      <c r="B516" t="s">
        <v>1104</v>
      </c>
      <c r="C516" t="s">
        <v>130</v>
      </c>
      <c r="D516" s="1">
        <v>37.47</v>
      </c>
      <c r="E516" s="2">
        <v>782</v>
      </c>
      <c r="F516" s="2">
        <v>2600</v>
      </c>
      <c r="G516" s="2">
        <f t="shared" si="22"/>
        <v>1818</v>
      </c>
      <c r="H516" s="1">
        <v>0</v>
      </c>
      <c r="I516" s="2"/>
      <c r="J516" s="2"/>
      <c r="K516" s="2" t="str">
        <f t="shared" si="23"/>
        <v/>
      </c>
      <c r="L516" s="1"/>
      <c r="M516" s="1">
        <f t="shared" si="24"/>
        <v>37.47</v>
      </c>
    </row>
    <row r="517" spans="1:13" x14ac:dyDescent="0.25">
      <c r="A517" t="s">
        <v>1105</v>
      </c>
      <c r="B517" t="s">
        <v>1106</v>
      </c>
      <c r="C517" t="s">
        <v>130</v>
      </c>
      <c r="D517" s="1">
        <v>37.47</v>
      </c>
      <c r="E517" s="2">
        <v>1110</v>
      </c>
      <c r="F517" s="2">
        <v>2600</v>
      </c>
      <c r="G517" s="2">
        <f t="shared" si="22"/>
        <v>1490</v>
      </c>
      <c r="H517" s="1">
        <v>0</v>
      </c>
      <c r="I517" s="2"/>
      <c r="J517" s="2"/>
      <c r="K517" s="2" t="str">
        <f t="shared" si="23"/>
        <v/>
      </c>
      <c r="L517" s="1"/>
      <c r="M517" s="1">
        <f t="shared" si="24"/>
        <v>37.47</v>
      </c>
    </row>
    <row r="518" spans="1:13" x14ac:dyDescent="0.25">
      <c r="A518" t="s">
        <v>1107</v>
      </c>
      <c r="B518" t="s">
        <v>1108</v>
      </c>
      <c r="C518" t="s">
        <v>21</v>
      </c>
      <c r="D518" s="1">
        <v>7.21</v>
      </c>
      <c r="E518" s="2">
        <v>1192</v>
      </c>
      <c r="F518" s="2">
        <v>500</v>
      </c>
      <c r="G518" s="2">
        <f t="shared" si="22"/>
        <v>0</v>
      </c>
      <c r="H518" s="1">
        <v>9.9600000000000009</v>
      </c>
      <c r="I518" s="2"/>
      <c r="J518" s="2"/>
      <c r="K518" s="2" t="str">
        <f t="shared" si="23"/>
        <v/>
      </c>
      <c r="L518" s="1"/>
      <c r="M518" s="1">
        <f t="shared" si="24"/>
        <v>17.170000000000002</v>
      </c>
    </row>
    <row r="519" spans="1:13" x14ac:dyDescent="0.25">
      <c r="A519" t="s">
        <v>1109</v>
      </c>
      <c r="B519" t="s">
        <v>1110</v>
      </c>
      <c r="C519" t="s">
        <v>32</v>
      </c>
      <c r="D519" s="1">
        <v>14.41</v>
      </c>
      <c r="E519" s="2">
        <v>0</v>
      </c>
      <c r="F519" s="2">
        <v>1000</v>
      </c>
      <c r="G519" s="2">
        <f t="shared" si="22"/>
        <v>1000</v>
      </c>
      <c r="H519" s="1">
        <v>0</v>
      </c>
      <c r="I519" s="2">
        <v>0</v>
      </c>
      <c r="J519" s="2">
        <v>0</v>
      </c>
      <c r="K519" s="2">
        <f t="shared" si="23"/>
        <v>0</v>
      </c>
      <c r="L519" s="1">
        <v>0</v>
      </c>
      <c r="M519" s="1">
        <f t="shared" si="24"/>
        <v>14.41</v>
      </c>
    </row>
    <row r="520" spans="1:13" x14ac:dyDescent="0.25">
      <c r="A520" t="s">
        <v>1111</v>
      </c>
      <c r="B520" t="s">
        <v>1112</v>
      </c>
      <c r="C520" t="s">
        <v>508</v>
      </c>
      <c r="D520" s="1">
        <v>7.21</v>
      </c>
      <c r="E520" s="2">
        <v>500</v>
      </c>
      <c r="F520" s="2">
        <v>500</v>
      </c>
      <c r="G520" s="2">
        <f t="shared" si="22"/>
        <v>0</v>
      </c>
      <c r="H520" s="1">
        <v>0</v>
      </c>
      <c r="I520" s="2">
        <v>0</v>
      </c>
      <c r="J520" s="2">
        <v>0</v>
      </c>
      <c r="K520" s="2">
        <f t="shared" si="23"/>
        <v>0</v>
      </c>
      <c r="L520" s="1">
        <v>0</v>
      </c>
      <c r="M520" s="1">
        <f t="shared" si="24"/>
        <v>7.21</v>
      </c>
    </row>
    <row r="521" spans="1:13" x14ac:dyDescent="0.25">
      <c r="A521" t="s">
        <v>1113</v>
      </c>
      <c r="B521" t="s">
        <v>1114</v>
      </c>
      <c r="C521" t="s">
        <v>88</v>
      </c>
      <c r="D521" s="1">
        <v>54.04</v>
      </c>
      <c r="E521" s="2">
        <v>1144</v>
      </c>
      <c r="F521" s="2">
        <v>3750</v>
      </c>
      <c r="G521" s="2">
        <f t="shared" ref="G521:G584" si="25">IF(OR(F521-E521&lt;0,F521-E521=0),0,F521-E521)</f>
        <v>2606</v>
      </c>
      <c r="H521" s="1">
        <v>0</v>
      </c>
      <c r="I521" s="2">
        <v>3367</v>
      </c>
      <c r="J521" s="2">
        <v>0</v>
      </c>
      <c r="K521" s="2">
        <f t="shared" ref="K521:K584" si="26">IF(I521="","",IF(OR(J521-I521&lt;0,J521-I521=0),0,J521-I521))</f>
        <v>0</v>
      </c>
      <c r="L521" s="1">
        <v>166.33</v>
      </c>
      <c r="M521" s="1">
        <f t="shared" ref="M521:M584" si="27">D521+H521+L521</f>
        <v>220.37</v>
      </c>
    </row>
    <row r="522" spans="1:13" x14ac:dyDescent="0.25">
      <c r="A522" t="s">
        <v>1115</v>
      </c>
      <c r="B522" t="s">
        <v>1116</v>
      </c>
      <c r="C522" t="s">
        <v>47</v>
      </c>
      <c r="D522" s="1">
        <v>7.21</v>
      </c>
      <c r="E522" s="2">
        <v>247</v>
      </c>
      <c r="F522" s="2">
        <v>500</v>
      </c>
      <c r="G522" s="2">
        <f t="shared" si="25"/>
        <v>253</v>
      </c>
      <c r="H522" s="1">
        <v>0</v>
      </c>
      <c r="I522" s="2">
        <v>738</v>
      </c>
      <c r="J522" s="2">
        <v>0</v>
      </c>
      <c r="K522" s="2">
        <f t="shared" si="26"/>
        <v>0</v>
      </c>
      <c r="L522" s="1">
        <v>36.46</v>
      </c>
      <c r="M522" s="1">
        <f t="shared" si="27"/>
        <v>43.67</v>
      </c>
    </row>
    <row r="523" spans="1:13" x14ac:dyDescent="0.25">
      <c r="A523" t="s">
        <v>1117</v>
      </c>
      <c r="B523" t="s">
        <v>1118</v>
      </c>
      <c r="C523" t="s">
        <v>511</v>
      </c>
      <c r="D523" s="1">
        <v>37.47</v>
      </c>
      <c r="E523" s="2">
        <v>2600</v>
      </c>
      <c r="F523" s="2">
        <v>2600</v>
      </c>
      <c r="G523" s="2">
        <f t="shared" si="25"/>
        <v>0</v>
      </c>
      <c r="H523" s="1">
        <v>0</v>
      </c>
      <c r="I523" s="2">
        <v>0</v>
      </c>
      <c r="J523" s="2">
        <v>0</v>
      </c>
      <c r="K523" s="2">
        <f t="shared" si="26"/>
        <v>0</v>
      </c>
      <c r="L523" s="1">
        <v>0</v>
      </c>
      <c r="M523" s="1">
        <f t="shared" si="27"/>
        <v>37.47</v>
      </c>
    </row>
    <row r="524" spans="1:13" x14ac:dyDescent="0.25">
      <c r="A524" t="s">
        <v>1119</v>
      </c>
      <c r="B524" t="s">
        <v>1120</v>
      </c>
      <c r="C524" t="s">
        <v>153</v>
      </c>
      <c r="D524" s="1">
        <v>14.41</v>
      </c>
      <c r="E524" s="2">
        <v>1006</v>
      </c>
      <c r="F524" s="2">
        <v>1000</v>
      </c>
      <c r="G524" s="2">
        <f t="shared" si="25"/>
        <v>0</v>
      </c>
      <c r="H524" s="1">
        <v>0.09</v>
      </c>
      <c r="I524" s="2">
        <v>1043</v>
      </c>
      <c r="J524" s="2">
        <v>0</v>
      </c>
      <c r="K524" s="2">
        <f t="shared" si="26"/>
        <v>0</v>
      </c>
      <c r="L524" s="1">
        <v>51.52</v>
      </c>
      <c r="M524" s="1">
        <f t="shared" si="27"/>
        <v>66.02000000000001</v>
      </c>
    </row>
    <row r="525" spans="1:13" x14ac:dyDescent="0.25">
      <c r="A525" t="s">
        <v>1121</v>
      </c>
      <c r="B525" t="s">
        <v>1122</v>
      </c>
      <c r="C525" t="s">
        <v>130</v>
      </c>
      <c r="D525" s="1">
        <v>37.47</v>
      </c>
      <c r="E525" s="2">
        <v>1721</v>
      </c>
      <c r="F525" s="2">
        <v>2600</v>
      </c>
      <c r="G525" s="2">
        <f t="shared" si="25"/>
        <v>879</v>
      </c>
      <c r="H525" s="1">
        <v>0</v>
      </c>
      <c r="I525" s="2"/>
      <c r="J525" s="2"/>
      <c r="K525" s="2" t="str">
        <f t="shared" si="26"/>
        <v/>
      </c>
      <c r="L525" s="1"/>
      <c r="M525" s="1">
        <f t="shared" si="27"/>
        <v>37.47</v>
      </c>
    </row>
    <row r="526" spans="1:13" x14ac:dyDescent="0.25">
      <c r="A526" t="s">
        <v>1123</v>
      </c>
      <c r="B526" t="s">
        <v>1124</v>
      </c>
      <c r="C526" t="s">
        <v>91</v>
      </c>
      <c r="D526" s="1">
        <v>37.47</v>
      </c>
      <c r="E526" s="2">
        <v>718</v>
      </c>
      <c r="F526" s="2">
        <v>2600</v>
      </c>
      <c r="G526" s="2">
        <f t="shared" si="25"/>
        <v>1882</v>
      </c>
      <c r="H526" s="1">
        <v>0</v>
      </c>
      <c r="I526" s="2">
        <v>1603</v>
      </c>
      <c r="J526" s="2">
        <v>0</v>
      </c>
      <c r="K526" s="2">
        <f t="shared" si="26"/>
        <v>0</v>
      </c>
      <c r="L526" s="1">
        <v>79.19</v>
      </c>
      <c r="M526" s="1">
        <f t="shared" si="27"/>
        <v>116.66</v>
      </c>
    </row>
    <row r="527" spans="1:13" x14ac:dyDescent="0.25">
      <c r="A527" t="s">
        <v>1125</v>
      </c>
      <c r="B527" t="s">
        <v>1126</v>
      </c>
      <c r="C527" t="s">
        <v>32</v>
      </c>
      <c r="D527" s="1">
        <v>14.41</v>
      </c>
      <c r="E527" s="2">
        <v>784</v>
      </c>
      <c r="F527" s="2">
        <v>1000</v>
      </c>
      <c r="G527" s="2">
        <f t="shared" si="25"/>
        <v>216</v>
      </c>
      <c r="H527" s="1">
        <v>0</v>
      </c>
      <c r="I527" s="2">
        <v>4903</v>
      </c>
      <c r="J527" s="2">
        <v>0</v>
      </c>
      <c r="K527" s="2">
        <f t="shared" si="26"/>
        <v>0</v>
      </c>
      <c r="L527" s="1">
        <v>242.21</v>
      </c>
      <c r="M527" s="1">
        <f t="shared" si="27"/>
        <v>256.62</v>
      </c>
    </row>
    <row r="528" spans="1:13" x14ac:dyDescent="0.25">
      <c r="A528" t="s">
        <v>1127</v>
      </c>
      <c r="B528" t="s">
        <v>1128</v>
      </c>
      <c r="C528" t="s">
        <v>32</v>
      </c>
      <c r="D528" s="1">
        <v>14.41</v>
      </c>
      <c r="E528" s="2">
        <v>885</v>
      </c>
      <c r="F528" s="2">
        <v>1000</v>
      </c>
      <c r="G528" s="2">
        <f t="shared" si="25"/>
        <v>115</v>
      </c>
      <c r="H528" s="1">
        <v>0</v>
      </c>
      <c r="I528" s="2">
        <v>1478</v>
      </c>
      <c r="J528" s="2">
        <v>0</v>
      </c>
      <c r="K528" s="2">
        <f t="shared" si="26"/>
        <v>0</v>
      </c>
      <c r="L528" s="1">
        <v>73.010000000000005</v>
      </c>
      <c r="M528" s="1">
        <f t="shared" si="27"/>
        <v>87.42</v>
      </c>
    </row>
    <row r="529" spans="1:13" x14ac:dyDescent="0.25">
      <c r="A529" t="s">
        <v>1129</v>
      </c>
      <c r="B529" t="s">
        <v>1130</v>
      </c>
      <c r="C529" t="s">
        <v>325</v>
      </c>
      <c r="D529" s="1">
        <v>14.41</v>
      </c>
      <c r="E529" s="2">
        <v>723</v>
      </c>
      <c r="F529" s="2">
        <v>1000</v>
      </c>
      <c r="G529" s="2">
        <f t="shared" si="25"/>
        <v>277</v>
      </c>
      <c r="H529" s="1">
        <v>0</v>
      </c>
      <c r="I529" s="2">
        <v>1212</v>
      </c>
      <c r="J529" s="2">
        <v>0</v>
      </c>
      <c r="K529" s="2">
        <f t="shared" si="26"/>
        <v>0</v>
      </c>
      <c r="L529" s="1">
        <v>59.87</v>
      </c>
      <c r="M529" s="1">
        <f t="shared" si="27"/>
        <v>74.28</v>
      </c>
    </row>
    <row r="530" spans="1:13" x14ac:dyDescent="0.25">
      <c r="A530" t="s">
        <v>1131</v>
      </c>
      <c r="B530" t="s">
        <v>1132</v>
      </c>
      <c r="C530" t="s">
        <v>153</v>
      </c>
      <c r="D530" s="1">
        <v>14.41</v>
      </c>
      <c r="E530" s="2">
        <v>1559</v>
      </c>
      <c r="F530" s="2">
        <v>1000</v>
      </c>
      <c r="G530" s="2">
        <f t="shared" si="25"/>
        <v>0</v>
      </c>
      <c r="H530" s="1">
        <v>8.0500000000000007</v>
      </c>
      <c r="I530" s="2">
        <v>1394</v>
      </c>
      <c r="J530" s="2">
        <v>0</v>
      </c>
      <c r="K530" s="2">
        <f t="shared" si="26"/>
        <v>0</v>
      </c>
      <c r="L530" s="1">
        <v>68.86</v>
      </c>
      <c r="M530" s="1">
        <f t="shared" si="27"/>
        <v>91.32</v>
      </c>
    </row>
    <row r="531" spans="1:13" x14ac:dyDescent="0.25">
      <c r="A531" t="s">
        <v>1133</v>
      </c>
      <c r="B531" t="s">
        <v>1134</v>
      </c>
      <c r="C531" t="s">
        <v>81</v>
      </c>
      <c r="D531" s="1">
        <v>14.41</v>
      </c>
      <c r="E531" s="2">
        <v>20719</v>
      </c>
      <c r="F531" s="2">
        <v>1000</v>
      </c>
      <c r="G531" s="2">
        <f t="shared" si="25"/>
        <v>0</v>
      </c>
      <c r="H531" s="1">
        <v>283.95</v>
      </c>
      <c r="I531" s="2"/>
      <c r="J531" s="2"/>
      <c r="K531" s="2" t="str">
        <f t="shared" si="26"/>
        <v/>
      </c>
      <c r="L531" s="1"/>
      <c r="M531" s="1">
        <f t="shared" si="27"/>
        <v>298.36</v>
      </c>
    </row>
    <row r="532" spans="1:13" x14ac:dyDescent="0.25">
      <c r="A532" t="s">
        <v>1135</v>
      </c>
      <c r="B532" t="s">
        <v>1136</v>
      </c>
      <c r="C532" t="s">
        <v>130</v>
      </c>
      <c r="D532" s="1">
        <v>37.47</v>
      </c>
      <c r="E532" s="2">
        <v>1881</v>
      </c>
      <c r="F532" s="2">
        <v>2600</v>
      </c>
      <c r="G532" s="2">
        <f t="shared" si="25"/>
        <v>719</v>
      </c>
      <c r="H532" s="1">
        <v>0</v>
      </c>
      <c r="I532" s="2"/>
      <c r="J532" s="2"/>
      <c r="K532" s="2" t="str">
        <f t="shared" si="26"/>
        <v/>
      </c>
      <c r="L532" s="1"/>
      <c r="M532" s="1">
        <f t="shared" si="27"/>
        <v>37.47</v>
      </c>
    </row>
    <row r="533" spans="1:13" x14ac:dyDescent="0.25">
      <c r="A533" t="s">
        <v>1137</v>
      </c>
      <c r="B533" t="s">
        <v>1138</v>
      </c>
      <c r="C533" t="s">
        <v>81</v>
      </c>
      <c r="D533" s="1">
        <v>14.41</v>
      </c>
      <c r="E533" s="2">
        <v>5404</v>
      </c>
      <c r="F533" s="2">
        <v>1000</v>
      </c>
      <c r="G533" s="2">
        <f t="shared" si="25"/>
        <v>0</v>
      </c>
      <c r="H533" s="1">
        <v>63.42</v>
      </c>
      <c r="I533" s="2"/>
      <c r="J533" s="2"/>
      <c r="K533" s="2" t="str">
        <f t="shared" si="26"/>
        <v/>
      </c>
      <c r="L533" s="1"/>
      <c r="M533" s="1">
        <f t="shared" si="27"/>
        <v>77.83</v>
      </c>
    </row>
    <row r="534" spans="1:13" x14ac:dyDescent="0.25">
      <c r="A534" t="s">
        <v>1139</v>
      </c>
      <c r="B534" t="s">
        <v>1140</v>
      </c>
      <c r="C534" t="s">
        <v>91</v>
      </c>
      <c r="D534" s="1">
        <v>37.47</v>
      </c>
      <c r="E534" s="2">
        <v>7267</v>
      </c>
      <c r="F534" s="2">
        <v>2600</v>
      </c>
      <c r="G534" s="2">
        <f t="shared" si="25"/>
        <v>0</v>
      </c>
      <c r="H534" s="1">
        <v>67.2</v>
      </c>
      <c r="I534" s="2">
        <v>786</v>
      </c>
      <c r="J534" s="2">
        <v>0</v>
      </c>
      <c r="K534" s="2">
        <f t="shared" si="26"/>
        <v>0</v>
      </c>
      <c r="L534" s="1">
        <v>38.83</v>
      </c>
      <c r="M534" s="1">
        <f t="shared" si="27"/>
        <v>143.5</v>
      </c>
    </row>
    <row r="535" spans="1:13" x14ac:dyDescent="0.25">
      <c r="A535" t="s">
        <v>1141</v>
      </c>
      <c r="B535" t="s">
        <v>1142</v>
      </c>
      <c r="C535" t="s">
        <v>32</v>
      </c>
      <c r="D535" s="1">
        <v>14.41</v>
      </c>
      <c r="E535" s="2">
        <v>878</v>
      </c>
      <c r="F535" s="2">
        <v>1000</v>
      </c>
      <c r="G535" s="2">
        <f t="shared" si="25"/>
        <v>122</v>
      </c>
      <c r="H535" s="1">
        <v>0</v>
      </c>
      <c r="I535" s="2">
        <v>2958</v>
      </c>
      <c r="J535" s="2">
        <v>0</v>
      </c>
      <c r="K535" s="2">
        <f t="shared" si="26"/>
        <v>0</v>
      </c>
      <c r="L535" s="1">
        <v>146.13</v>
      </c>
      <c r="M535" s="1">
        <f t="shared" si="27"/>
        <v>160.54</v>
      </c>
    </row>
    <row r="536" spans="1:13" x14ac:dyDescent="0.25">
      <c r="A536" t="s">
        <v>1143</v>
      </c>
      <c r="B536" t="s">
        <v>1144</v>
      </c>
      <c r="C536" t="s">
        <v>603</v>
      </c>
      <c r="D536" s="1">
        <v>54.04</v>
      </c>
      <c r="E536" s="2">
        <v>2324</v>
      </c>
      <c r="F536" s="2">
        <v>3750</v>
      </c>
      <c r="G536" s="2">
        <f t="shared" si="25"/>
        <v>1426</v>
      </c>
      <c r="H536" s="1">
        <v>0</v>
      </c>
      <c r="I536" s="2">
        <v>7275</v>
      </c>
      <c r="J536" s="2">
        <v>0</v>
      </c>
      <c r="K536" s="2">
        <f t="shared" si="26"/>
        <v>0</v>
      </c>
      <c r="L536" s="1">
        <v>359.39</v>
      </c>
      <c r="M536" s="1">
        <f t="shared" si="27"/>
        <v>413.43</v>
      </c>
    </row>
    <row r="537" spans="1:13" x14ac:dyDescent="0.25">
      <c r="A537" t="s">
        <v>1145</v>
      </c>
      <c r="B537" t="s">
        <v>1146</v>
      </c>
      <c r="C537" t="s">
        <v>317</v>
      </c>
      <c r="D537" s="1">
        <v>14.41</v>
      </c>
      <c r="E537" s="2">
        <v>665</v>
      </c>
      <c r="F537" s="2">
        <v>1000</v>
      </c>
      <c r="G537" s="2">
        <f t="shared" si="25"/>
        <v>335</v>
      </c>
      <c r="H537" s="1">
        <v>0</v>
      </c>
      <c r="I537" s="2">
        <v>1116</v>
      </c>
      <c r="J537" s="2">
        <v>0</v>
      </c>
      <c r="K537" s="2">
        <f t="shared" si="26"/>
        <v>0</v>
      </c>
      <c r="L537" s="1">
        <v>55.13</v>
      </c>
      <c r="M537" s="1">
        <f t="shared" si="27"/>
        <v>69.540000000000006</v>
      </c>
    </row>
    <row r="538" spans="1:13" x14ac:dyDescent="0.25">
      <c r="A538" t="s">
        <v>1147</v>
      </c>
      <c r="B538" t="s">
        <v>1148</v>
      </c>
      <c r="C538" t="s">
        <v>508</v>
      </c>
      <c r="D538" s="1">
        <v>7.21</v>
      </c>
      <c r="E538" s="2">
        <v>109</v>
      </c>
      <c r="F538" s="2">
        <v>500</v>
      </c>
      <c r="G538" s="2">
        <f t="shared" si="25"/>
        <v>391</v>
      </c>
      <c r="H538" s="1">
        <v>0</v>
      </c>
      <c r="I538" s="2">
        <v>394</v>
      </c>
      <c r="J538" s="2">
        <v>0</v>
      </c>
      <c r="K538" s="2">
        <f t="shared" si="26"/>
        <v>0</v>
      </c>
      <c r="L538" s="1">
        <v>19.46</v>
      </c>
      <c r="M538" s="1">
        <f t="shared" si="27"/>
        <v>26.67</v>
      </c>
    </row>
    <row r="539" spans="1:13" x14ac:dyDescent="0.25">
      <c r="A539" t="s">
        <v>1149</v>
      </c>
      <c r="B539" t="s">
        <v>1150</v>
      </c>
      <c r="C539" t="s">
        <v>508</v>
      </c>
      <c r="D539" s="1">
        <v>7.21</v>
      </c>
      <c r="E539" s="2">
        <v>500</v>
      </c>
      <c r="F539" s="2">
        <v>500</v>
      </c>
      <c r="G539" s="2">
        <f t="shared" si="25"/>
        <v>0</v>
      </c>
      <c r="H539" s="1">
        <v>0</v>
      </c>
      <c r="I539" s="2">
        <v>0</v>
      </c>
      <c r="J539" s="2">
        <v>0</v>
      </c>
      <c r="K539" s="2">
        <f t="shared" si="26"/>
        <v>0</v>
      </c>
      <c r="L539" s="1">
        <v>0</v>
      </c>
      <c r="M539" s="1">
        <f t="shared" si="27"/>
        <v>7.21</v>
      </c>
    </row>
    <row r="540" spans="1:13" x14ac:dyDescent="0.25">
      <c r="A540" t="s">
        <v>1151</v>
      </c>
      <c r="B540" t="s">
        <v>1152</v>
      </c>
      <c r="C540" t="s">
        <v>130</v>
      </c>
      <c r="D540" s="1">
        <v>37.47</v>
      </c>
      <c r="E540" s="2">
        <v>2417</v>
      </c>
      <c r="F540" s="2">
        <v>2600</v>
      </c>
      <c r="G540" s="2">
        <f t="shared" si="25"/>
        <v>183</v>
      </c>
      <c r="H540" s="1">
        <v>0</v>
      </c>
      <c r="I540" s="2"/>
      <c r="J540" s="2"/>
      <c r="K540" s="2" t="str">
        <f t="shared" si="26"/>
        <v/>
      </c>
      <c r="L540" s="1"/>
      <c r="M540" s="1">
        <f t="shared" si="27"/>
        <v>37.47</v>
      </c>
    </row>
    <row r="541" spans="1:13" x14ac:dyDescent="0.25">
      <c r="A541" t="s">
        <v>1153</v>
      </c>
      <c r="B541" t="s">
        <v>1154</v>
      </c>
      <c r="C541" t="s">
        <v>153</v>
      </c>
      <c r="D541" s="1">
        <v>14.41</v>
      </c>
      <c r="E541" s="2">
        <v>460</v>
      </c>
      <c r="F541" s="2">
        <v>1000</v>
      </c>
      <c r="G541" s="2">
        <f t="shared" si="25"/>
        <v>540</v>
      </c>
      <c r="H541" s="1">
        <v>0</v>
      </c>
      <c r="I541" s="2">
        <v>50</v>
      </c>
      <c r="J541" s="2">
        <v>0</v>
      </c>
      <c r="K541" s="2">
        <f t="shared" si="26"/>
        <v>0</v>
      </c>
      <c r="L541" s="1">
        <v>2.4700000000000002</v>
      </c>
      <c r="M541" s="1">
        <f t="shared" si="27"/>
        <v>16.88</v>
      </c>
    </row>
    <row r="542" spans="1:13" x14ac:dyDescent="0.25">
      <c r="A542" t="s">
        <v>1155</v>
      </c>
      <c r="B542" t="s">
        <v>1156</v>
      </c>
      <c r="C542" t="s">
        <v>153</v>
      </c>
      <c r="D542" s="1">
        <v>14.41</v>
      </c>
      <c r="E542" s="2">
        <v>1011</v>
      </c>
      <c r="F542" s="2">
        <v>1000</v>
      </c>
      <c r="G542" s="2">
        <f t="shared" si="25"/>
        <v>0</v>
      </c>
      <c r="H542" s="1">
        <v>0.16</v>
      </c>
      <c r="I542" s="2">
        <v>148</v>
      </c>
      <c r="J542" s="2">
        <v>0</v>
      </c>
      <c r="K542" s="2">
        <f t="shared" si="26"/>
        <v>0</v>
      </c>
      <c r="L542" s="1">
        <v>7.31</v>
      </c>
      <c r="M542" s="1">
        <f t="shared" si="27"/>
        <v>21.88</v>
      </c>
    </row>
    <row r="543" spans="1:13" x14ac:dyDescent="0.25">
      <c r="A543" t="s">
        <v>1157</v>
      </c>
      <c r="B543" t="s">
        <v>1158</v>
      </c>
      <c r="C543" t="s">
        <v>32</v>
      </c>
      <c r="D543" s="1">
        <v>14.41</v>
      </c>
      <c r="E543" s="2">
        <v>738</v>
      </c>
      <c r="F543" s="2">
        <v>1000</v>
      </c>
      <c r="G543" s="2">
        <f t="shared" si="25"/>
        <v>262</v>
      </c>
      <c r="H543" s="1">
        <v>0</v>
      </c>
      <c r="I543" s="2">
        <v>480</v>
      </c>
      <c r="J543" s="2">
        <v>0</v>
      </c>
      <c r="K543" s="2">
        <f t="shared" si="26"/>
        <v>0</v>
      </c>
      <c r="L543" s="1">
        <v>23.71</v>
      </c>
      <c r="M543" s="1">
        <f t="shared" si="27"/>
        <v>38.120000000000005</v>
      </c>
    </row>
    <row r="544" spans="1:13" x14ac:dyDescent="0.25">
      <c r="A544" t="s">
        <v>1159</v>
      </c>
      <c r="B544" t="s">
        <v>1160</v>
      </c>
      <c r="C544" t="s">
        <v>32</v>
      </c>
      <c r="D544" s="1">
        <v>14.41</v>
      </c>
      <c r="E544" s="2">
        <v>1135</v>
      </c>
      <c r="F544" s="2">
        <v>1000</v>
      </c>
      <c r="G544" s="2">
        <f t="shared" si="25"/>
        <v>0</v>
      </c>
      <c r="H544" s="1">
        <v>1.94</v>
      </c>
      <c r="I544" s="2">
        <v>283</v>
      </c>
      <c r="J544" s="2">
        <v>0</v>
      </c>
      <c r="K544" s="2">
        <f t="shared" si="26"/>
        <v>0</v>
      </c>
      <c r="L544" s="1">
        <v>13.98</v>
      </c>
      <c r="M544" s="1">
        <f t="shared" si="27"/>
        <v>30.330000000000002</v>
      </c>
    </row>
    <row r="545" spans="1:13" x14ac:dyDescent="0.25">
      <c r="A545" t="s">
        <v>1161</v>
      </c>
      <c r="B545" t="s">
        <v>1162</v>
      </c>
      <c r="C545" t="s">
        <v>32</v>
      </c>
      <c r="D545" s="1">
        <v>14.41</v>
      </c>
      <c r="E545" s="2">
        <v>484</v>
      </c>
      <c r="F545" s="2">
        <v>1000</v>
      </c>
      <c r="G545" s="2">
        <f t="shared" si="25"/>
        <v>516</v>
      </c>
      <c r="H545" s="1">
        <v>0</v>
      </c>
      <c r="I545" s="2">
        <v>11</v>
      </c>
      <c r="J545" s="2">
        <v>0</v>
      </c>
      <c r="K545" s="2">
        <f t="shared" si="26"/>
        <v>0</v>
      </c>
      <c r="L545" s="1">
        <v>0.54</v>
      </c>
      <c r="M545" s="1">
        <f t="shared" si="27"/>
        <v>14.95</v>
      </c>
    </row>
    <row r="546" spans="1:13" x14ac:dyDescent="0.25">
      <c r="A546" t="s">
        <v>1163</v>
      </c>
      <c r="B546" t="s">
        <v>1164</v>
      </c>
      <c r="C546" t="s">
        <v>21</v>
      </c>
      <c r="D546" s="1">
        <v>7.21</v>
      </c>
      <c r="E546" s="2">
        <v>700</v>
      </c>
      <c r="F546" s="2">
        <v>500</v>
      </c>
      <c r="G546" s="2">
        <f t="shared" si="25"/>
        <v>0</v>
      </c>
      <c r="H546" s="1">
        <v>2.88</v>
      </c>
      <c r="I546" s="2"/>
      <c r="J546" s="2"/>
      <c r="K546" s="2" t="str">
        <f t="shared" si="26"/>
        <v/>
      </c>
      <c r="L546" s="1"/>
      <c r="M546" s="1">
        <f t="shared" si="27"/>
        <v>10.09</v>
      </c>
    </row>
    <row r="547" spans="1:13" x14ac:dyDescent="0.25">
      <c r="A547" t="s">
        <v>1165</v>
      </c>
      <c r="B547" t="s">
        <v>1166</v>
      </c>
      <c r="C547" t="s">
        <v>153</v>
      </c>
      <c r="D547" s="1">
        <v>14.41</v>
      </c>
      <c r="E547" s="2">
        <v>2187</v>
      </c>
      <c r="F547" s="2">
        <v>1000</v>
      </c>
      <c r="G547" s="2">
        <f t="shared" si="25"/>
        <v>0</v>
      </c>
      <c r="H547" s="1">
        <v>17.09</v>
      </c>
      <c r="I547" s="2">
        <v>0</v>
      </c>
      <c r="J547" s="2">
        <v>0</v>
      </c>
      <c r="K547" s="2">
        <f t="shared" si="26"/>
        <v>0</v>
      </c>
      <c r="L547" s="1">
        <v>0</v>
      </c>
      <c r="M547" s="1">
        <f t="shared" si="27"/>
        <v>31.5</v>
      </c>
    </row>
    <row r="548" spans="1:13" x14ac:dyDescent="0.25">
      <c r="A548" t="s">
        <v>1167</v>
      </c>
      <c r="B548" t="s">
        <v>1168</v>
      </c>
      <c r="C548" t="s">
        <v>294</v>
      </c>
      <c r="D548" s="1">
        <v>54.04</v>
      </c>
      <c r="E548" s="2">
        <v>1133</v>
      </c>
      <c r="F548" s="2">
        <v>3750</v>
      </c>
      <c r="G548" s="2">
        <f t="shared" si="25"/>
        <v>2617</v>
      </c>
      <c r="H548" s="1">
        <v>0</v>
      </c>
      <c r="I548" s="2">
        <v>3146</v>
      </c>
      <c r="J548" s="2">
        <v>0</v>
      </c>
      <c r="K548" s="2">
        <f t="shared" si="26"/>
        <v>0</v>
      </c>
      <c r="L548" s="1">
        <v>155.41</v>
      </c>
      <c r="M548" s="1">
        <f t="shared" si="27"/>
        <v>209.45</v>
      </c>
    </row>
    <row r="549" spans="1:13" x14ac:dyDescent="0.25">
      <c r="A549" t="s">
        <v>1169</v>
      </c>
      <c r="B549" t="s">
        <v>1170</v>
      </c>
      <c r="C549" t="s">
        <v>32</v>
      </c>
      <c r="D549" s="1">
        <v>14.41</v>
      </c>
      <c r="E549" s="2">
        <v>4</v>
      </c>
      <c r="F549" s="2">
        <v>1000</v>
      </c>
      <c r="G549" s="2">
        <f t="shared" si="25"/>
        <v>996</v>
      </c>
      <c r="H549" s="1">
        <v>0</v>
      </c>
      <c r="I549" s="2">
        <v>45</v>
      </c>
      <c r="J549" s="2">
        <v>0</v>
      </c>
      <c r="K549" s="2">
        <f t="shared" si="26"/>
        <v>0</v>
      </c>
      <c r="L549" s="1">
        <v>2.2200000000000002</v>
      </c>
      <c r="M549" s="1">
        <f t="shared" si="27"/>
        <v>16.63</v>
      </c>
    </row>
    <row r="550" spans="1:13" x14ac:dyDescent="0.25">
      <c r="A550" t="s">
        <v>1171</v>
      </c>
      <c r="B550" t="s">
        <v>1172</v>
      </c>
      <c r="C550" t="s">
        <v>32</v>
      </c>
      <c r="D550" s="1">
        <v>14.41</v>
      </c>
      <c r="E550" s="2">
        <v>56</v>
      </c>
      <c r="F550" s="2">
        <v>1000</v>
      </c>
      <c r="G550" s="2">
        <f t="shared" si="25"/>
        <v>944</v>
      </c>
      <c r="H550" s="1">
        <v>0</v>
      </c>
      <c r="I550" s="2">
        <v>329</v>
      </c>
      <c r="J550" s="2">
        <v>0</v>
      </c>
      <c r="K550" s="2">
        <f t="shared" si="26"/>
        <v>0</v>
      </c>
      <c r="L550" s="1">
        <v>16.25</v>
      </c>
      <c r="M550" s="1">
        <f t="shared" si="27"/>
        <v>30.66</v>
      </c>
    </row>
    <row r="551" spans="1:13" x14ac:dyDescent="0.25">
      <c r="A551" t="s">
        <v>1173</v>
      </c>
      <c r="B551" t="s">
        <v>1174</v>
      </c>
      <c r="C551" t="s">
        <v>91</v>
      </c>
      <c r="D551" s="1">
        <v>37.47</v>
      </c>
      <c r="E551" s="2">
        <v>3329</v>
      </c>
      <c r="F551" s="2">
        <v>2600</v>
      </c>
      <c r="G551" s="2">
        <f t="shared" si="25"/>
        <v>0</v>
      </c>
      <c r="H551" s="1">
        <v>10.5</v>
      </c>
      <c r="I551" s="2">
        <v>2734</v>
      </c>
      <c r="J551" s="2">
        <v>0</v>
      </c>
      <c r="K551" s="2">
        <f t="shared" si="26"/>
        <v>0</v>
      </c>
      <c r="L551" s="1">
        <v>135.06</v>
      </c>
      <c r="M551" s="1">
        <f t="shared" si="27"/>
        <v>183.03</v>
      </c>
    </row>
    <row r="552" spans="1:13" x14ac:dyDescent="0.25">
      <c r="A552" t="s">
        <v>1175</v>
      </c>
      <c r="B552" t="s">
        <v>1176</v>
      </c>
      <c r="C552" t="s">
        <v>63</v>
      </c>
      <c r="D552" s="1">
        <v>14.41</v>
      </c>
      <c r="E552" s="2">
        <v>3704</v>
      </c>
      <c r="F552" s="2">
        <v>1000</v>
      </c>
      <c r="G552" s="2">
        <f t="shared" si="25"/>
        <v>0</v>
      </c>
      <c r="H552" s="1">
        <v>38.94</v>
      </c>
      <c r="I552" s="2"/>
      <c r="J552" s="2"/>
      <c r="K552" s="2" t="str">
        <f t="shared" si="26"/>
        <v/>
      </c>
      <c r="L552" s="1"/>
      <c r="M552" s="1">
        <f t="shared" si="27"/>
        <v>53.349999999999994</v>
      </c>
    </row>
    <row r="553" spans="1:13" x14ac:dyDescent="0.25">
      <c r="A553" t="s">
        <v>1177</v>
      </c>
      <c r="B553" t="s">
        <v>1178</v>
      </c>
      <c r="C553" t="s">
        <v>32</v>
      </c>
      <c r="D553" s="1">
        <v>14.41</v>
      </c>
      <c r="E553" s="2">
        <v>386</v>
      </c>
      <c r="F553" s="2">
        <v>1000</v>
      </c>
      <c r="G553" s="2">
        <f t="shared" si="25"/>
        <v>614</v>
      </c>
      <c r="H553" s="1">
        <v>0</v>
      </c>
      <c r="I553" s="2">
        <v>784</v>
      </c>
      <c r="J553" s="2">
        <v>0</v>
      </c>
      <c r="K553" s="2">
        <f t="shared" si="26"/>
        <v>0</v>
      </c>
      <c r="L553" s="1">
        <v>38.729999999999997</v>
      </c>
      <c r="M553" s="1">
        <f t="shared" si="27"/>
        <v>53.14</v>
      </c>
    </row>
    <row r="554" spans="1:13" x14ac:dyDescent="0.25">
      <c r="A554" t="s">
        <v>1179</v>
      </c>
      <c r="B554" t="s">
        <v>1180</v>
      </c>
      <c r="C554" t="s">
        <v>32</v>
      </c>
      <c r="D554" s="1">
        <v>14.41</v>
      </c>
      <c r="E554" s="2">
        <v>312</v>
      </c>
      <c r="F554" s="2">
        <v>1000</v>
      </c>
      <c r="G554" s="2">
        <f t="shared" si="25"/>
        <v>688</v>
      </c>
      <c r="H554" s="1">
        <v>0</v>
      </c>
      <c r="I554" s="2">
        <v>1291</v>
      </c>
      <c r="J554" s="2">
        <v>0</v>
      </c>
      <c r="K554" s="2">
        <f t="shared" si="26"/>
        <v>0</v>
      </c>
      <c r="L554" s="1">
        <v>63.78</v>
      </c>
      <c r="M554" s="1">
        <f t="shared" si="27"/>
        <v>78.19</v>
      </c>
    </row>
    <row r="555" spans="1:13" x14ac:dyDescent="0.25">
      <c r="A555" t="s">
        <v>1181</v>
      </c>
      <c r="B555" t="s">
        <v>1182</v>
      </c>
      <c r="C555" t="s">
        <v>81</v>
      </c>
      <c r="D555" s="1">
        <v>14.41</v>
      </c>
      <c r="E555" s="2">
        <v>2903</v>
      </c>
      <c r="F555" s="2">
        <v>1000</v>
      </c>
      <c r="G555" s="2">
        <f t="shared" si="25"/>
        <v>0</v>
      </c>
      <c r="H555" s="1">
        <v>27.4</v>
      </c>
      <c r="I555" s="2"/>
      <c r="J555" s="2"/>
      <c r="K555" s="2" t="str">
        <f t="shared" si="26"/>
        <v/>
      </c>
      <c r="L555" s="1"/>
      <c r="M555" s="1">
        <f t="shared" si="27"/>
        <v>41.81</v>
      </c>
    </row>
    <row r="556" spans="1:13" x14ac:dyDescent="0.25">
      <c r="A556" t="s">
        <v>1183</v>
      </c>
      <c r="B556" t="s">
        <v>1184</v>
      </c>
      <c r="C556" t="s">
        <v>32</v>
      </c>
      <c r="D556" s="1">
        <v>14.41</v>
      </c>
      <c r="E556" s="2">
        <v>1304</v>
      </c>
      <c r="F556" s="2">
        <v>1000</v>
      </c>
      <c r="G556" s="2">
        <f t="shared" si="25"/>
        <v>0</v>
      </c>
      <c r="H556" s="1">
        <v>4.38</v>
      </c>
      <c r="I556" s="2">
        <v>250</v>
      </c>
      <c r="J556" s="2">
        <v>0</v>
      </c>
      <c r="K556" s="2">
        <f t="shared" si="26"/>
        <v>0</v>
      </c>
      <c r="L556" s="1">
        <v>12.35</v>
      </c>
      <c r="M556" s="1">
        <f t="shared" si="27"/>
        <v>31.14</v>
      </c>
    </row>
    <row r="557" spans="1:13" x14ac:dyDescent="0.25">
      <c r="A557" t="s">
        <v>1185</v>
      </c>
      <c r="B557" t="s">
        <v>1186</v>
      </c>
      <c r="C557" t="s">
        <v>88</v>
      </c>
      <c r="D557" s="1">
        <v>54.04</v>
      </c>
      <c r="E557" s="2">
        <v>2675</v>
      </c>
      <c r="F557" s="2">
        <v>3750</v>
      </c>
      <c r="G557" s="2">
        <f t="shared" si="25"/>
        <v>1075</v>
      </c>
      <c r="H557" s="1">
        <v>0</v>
      </c>
      <c r="I557" s="2">
        <v>5097</v>
      </c>
      <c r="J557" s="2">
        <v>0</v>
      </c>
      <c r="K557" s="2">
        <f t="shared" si="26"/>
        <v>0</v>
      </c>
      <c r="L557" s="1">
        <v>251.79</v>
      </c>
      <c r="M557" s="1">
        <f t="shared" si="27"/>
        <v>305.83</v>
      </c>
    </row>
    <row r="558" spans="1:13" x14ac:dyDescent="0.25">
      <c r="A558" t="s">
        <v>1187</v>
      </c>
      <c r="B558" t="s">
        <v>1188</v>
      </c>
      <c r="C558" t="s">
        <v>91</v>
      </c>
      <c r="D558" s="1">
        <v>37.47</v>
      </c>
      <c r="E558" s="2">
        <v>2574</v>
      </c>
      <c r="F558" s="2">
        <v>2600</v>
      </c>
      <c r="G558" s="2">
        <f t="shared" si="25"/>
        <v>26</v>
      </c>
      <c r="H558" s="1">
        <v>0</v>
      </c>
      <c r="I558" s="2">
        <v>2875</v>
      </c>
      <c r="J558" s="2">
        <v>0</v>
      </c>
      <c r="K558" s="2">
        <f t="shared" si="26"/>
        <v>0</v>
      </c>
      <c r="L558" s="1">
        <v>142.03</v>
      </c>
      <c r="M558" s="1">
        <f t="shared" si="27"/>
        <v>179.5</v>
      </c>
    </row>
    <row r="559" spans="1:13" x14ac:dyDescent="0.25">
      <c r="A559" t="s">
        <v>1189</v>
      </c>
      <c r="B559" t="s">
        <v>1190</v>
      </c>
      <c r="C559" t="s">
        <v>130</v>
      </c>
      <c r="D559" s="1">
        <v>37.47</v>
      </c>
      <c r="E559" s="2">
        <v>3478</v>
      </c>
      <c r="F559" s="2">
        <v>2600</v>
      </c>
      <c r="G559" s="2">
        <f t="shared" si="25"/>
        <v>0</v>
      </c>
      <c r="H559" s="1">
        <v>12.64</v>
      </c>
      <c r="I559" s="2"/>
      <c r="J559" s="2"/>
      <c r="K559" s="2" t="str">
        <f t="shared" si="26"/>
        <v/>
      </c>
      <c r="L559" s="1"/>
      <c r="M559" s="1">
        <f t="shared" si="27"/>
        <v>50.11</v>
      </c>
    </row>
    <row r="560" spans="1:13" x14ac:dyDescent="0.25">
      <c r="A560" t="s">
        <v>1191</v>
      </c>
      <c r="B560" t="s">
        <v>1192</v>
      </c>
      <c r="C560" t="s">
        <v>130</v>
      </c>
      <c r="D560" s="1">
        <v>37.47</v>
      </c>
      <c r="E560" s="2">
        <v>2600</v>
      </c>
      <c r="F560" s="2">
        <v>2600</v>
      </c>
      <c r="G560" s="2">
        <f t="shared" si="25"/>
        <v>0</v>
      </c>
      <c r="H560" s="1">
        <v>0</v>
      </c>
      <c r="I560" s="2"/>
      <c r="J560" s="2"/>
      <c r="K560" s="2" t="str">
        <f t="shared" si="26"/>
        <v/>
      </c>
      <c r="L560" s="1"/>
      <c r="M560" s="1">
        <f t="shared" si="27"/>
        <v>37.47</v>
      </c>
    </row>
    <row r="561" spans="1:13" x14ac:dyDescent="0.25">
      <c r="A561" t="s">
        <v>1193</v>
      </c>
      <c r="B561" t="s">
        <v>1194</v>
      </c>
      <c r="C561" t="s">
        <v>130</v>
      </c>
      <c r="D561" s="1">
        <v>37.47</v>
      </c>
      <c r="E561" s="2">
        <v>6677</v>
      </c>
      <c r="F561" s="2">
        <v>2600</v>
      </c>
      <c r="G561" s="2">
        <f t="shared" si="25"/>
        <v>0</v>
      </c>
      <c r="H561" s="1">
        <v>58.71</v>
      </c>
      <c r="I561" s="2"/>
      <c r="J561" s="2"/>
      <c r="K561" s="2" t="str">
        <f t="shared" si="26"/>
        <v/>
      </c>
      <c r="L561" s="1"/>
      <c r="M561" s="1">
        <f t="shared" si="27"/>
        <v>96.18</v>
      </c>
    </row>
    <row r="562" spans="1:13" x14ac:dyDescent="0.25">
      <c r="A562" t="s">
        <v>1195</v>
      </c>
      <c r="B562" t="s">
        <v>1196</v>
      </c>
      <c r="C562" t="s">
        <v>91</v>
      </c>
      <c r="D562" s="1">
        <v>37.47</v>
      </c>
      <c r="E562" s="2">
        <v>1730</v>
      </c>
      <c r="F562" s="2">
        <v>2600</v>
      </c>
      <c r="G562" s="2">
        <f t="shared" si="25"/>
        <v>870</v>
      </c>
      <c r="H562" s="1">
        <v>0</v>
      </c>
      <c r="I562" s="2">
        <v>5396</v>
      </c>
      <c r="J562" s="2">
        <v>0</v>
      </c>
      <c r="K562" s="2">
        <f t="shared" si="26"/>
        <v>0</v>
      </c>
      <c r="L562" s="1">
        <v>266.56</v>
      </c>
      <c r="M562" s="1">
        <f t="shared" si="27"/>
        <v>304.02999999999997</v>
      </c>
    </row>
    <row r="563" spans="1:13" x14ac:dyDescent="0.25">
      <c r="A563" t="s">
        <v>1197</v>
      </c>
      <c r="B563" t="s">
        <v>1198</v>
      </c>
      <c r="C563" t="s">
        <v>21</v>
      </c>
      <c r="D563" s="1">
        <v>7.21</v>
      </c>
      <c r="E563" s="2">
        <v>2090</v>
      </c>
      <c r="F563" s="2">
        <v>500</v>
      </c>
      <c r="G563" s="2">
        <f t="shared" si="25"/>
        <v>0</v>
      </c>
      <c r="H563" s="1">
        <v>22.9</v>
      </c>
      <c r="I563" s="2"/>
      <c r="J563" s="2"/>
      <c r="K563" s="2" t="str">
        <f t="shared" si="26"/>
        <v/>
      </c>
      <c r="L563" s="1"/>
      <c r="M563" s="1">
        <f t="shared" si="27"/>
        <v>30.11</v>
      </c>
    </row>
    <row r="564" spans="1:13" x14ac:dyDescent="0.25">
      <c r="A564" t="s">
        <v>1199</v>
      </c>
      <c r="B564" t="s">
        <v>1200</v>
      </c>
      <c r="C564" t="s">
        <v>32</v>
      </c>
      <c r="D564" s="1">
        <v>14.41</v>
      </c>
      <c r="E564" s="2">
        <v>2390</v>
      </c>
      <c r="F564" s="2">
        <v>1000</v>
      </c>
      <c r="G564" s="2">
        <f t="shared" si="25"/>
        <v>0</v>
      </c>
      <c r="H564" s="1">
        <v>20.02</v>
      </c>
      <c r="I564" s="2">
        <v>393</v>
      </c>
      <c r="J564" s="2">
        <v>0</v>
      </c>
      <c r="K564" s="2">
        <f t="shared" si="26"/>
        <v>0</v>
      </c>
      <c r="L564" s="1">
        <v>19.41</v>
      </c>
      <c r="M564" s="1">
        <f t="shared" si="27"/>
        <v>53.84</v>
      </c>
    </row>
    <row r="565" spans="1:13" x14ac:dyDescent="0.25">
      <c r="A565" t="s">
        <v>1201</v>
      </c>
      <c r="B565" t="s">
        <v>1202</v>
      </c>
      <c r="C565" t="s">
        <v>32</v>
      </c>
      <c r="D565" s="1">
        <v>14.41</v>
      </c>
      <c r="E565" s="2">
        <v>1303</v>
      </c>
      <c r="F565" s="2">
        <v>1000</v>
      </c>
      <c r="G565" s="2">
        <f t="shared" si="25"/>
        <v>0</v>
      </c>
      <c r="H565" s="1">
        <v>4.3600000000000003</v>
      </c>
      <c r="I565" s="2">
        <v>83</v>
      </c>
      <c r="J565" s="2">
        <v>0</v>
      </c>
      <c r="K565" s="2">
        <f t="shared" si="26"/>
        <v>0</v>
      </c>
      <c r="L565" s="1">
        <v>4.0999999999999996</v>
      </c>
      <c r="M565" s="1">
        <f t="shared" si="27"/>
        <v>22.869999999999997</v>
      </c>
    </row>
    <row r="566" spans="1:13" x14ac:dyDescent="0.25">
      <c r="A566" t="s">
        <v>1203</v>
      </c>
      <c r="B566" t="s">
        <v>1204</v>
      </c>
      <c r="C566" t="s">
        <v>81</v>
      </c>
      <c r="D566" s="1">
        <v>14.41</v>
      </c>
      <c r="E566" s="2">
        <v>1000</v>
      </c>
      <c r="F566" s="2">
        <v>1000</v>
      </c>
      <c r="G566" s="2">
        <f t="shared" si="25"/>
        <v>0</v>
      </c>
      <c r="H566" s="1">
        <v>0</v>
      </c>
      <c r="I566" s="2"/>
      <c r="J566" s="2"/>
      <c r="K566" s="2" t="str">
        <f t="shared" si="26"/>
        <v/>
      </c>
      <c r="L566" s="1"/>
      <c r="M566" s="1">
        <f t="shared" si="27"/>
        <v>14.41</v>
      </c>
    </row>
    <row r="567" spans="1:13" x14ac:dyDescent="0.25">
      <c r="A567" t="s">
        <v>1205</v>
      </c>
      <c r="B567" t="s">
        <v>1206</v>
      </c>
      <c r="C567" t="s">
        <v>88</v>
      </c>
      <c r="D567" s="1">
        <v>54.04</v>
      </c>
      <c r="E567" s="2">
        <v>4600</v>
      </c>
      <c r="F567" s="2">
        <v>3750</v>
      </c>
      <c r="G567" s="2">
        <f t="shared" si="25"/>
        <v>0</v>
      </c>
      <c r="H567" s="1">
        <v>12.24</v>
      </c>
      <c r="I567" s="2">
        <v>1907</v>
      </c>
      <c r="J567" s="2">
        <v>0</v>
      </c>
      <c r="K567" s="2">
        <f t="shared" si="26"/>
        <v>0</v>
      </c>
      <c r="L567" s="1">
        <v>94.21</v>
      </c>
      <c r="M567" s="1">
        <f t="shared" si="27"/>
        <v>160.49</v>
      </c>
    </row>
    <row r="568" spans="1:13" x14ac:dyDescent="0.25">
      <c r="A568" t="s">
        <v>1207</v>
      </c>
      <c r="B568" t="s">
        <v>1208</v>
      </c>
      <c r="C568" t="s">
        <v>91</v>
      </c>
      <c r="D568" s="1">
        <v>37.47</v>
      </c>
      <c r="E568" s="2">
        <v>503</v>
      </c>
      <c r="F568" s="2">
        <v>2600</v>
      </c>
      <c r="G568" s="2">
        <f t="shared" si="25"/>
        <v>2097</v>
      </c>
      <c r="H568" s="1">
        <v>0</v>
      </c>
      <c r="I568" s="2">
        <v>2013</v>
      </c>
      <c r="J568" s="2">
        <v>0</v>
      </c>
      <c r="K568" s="2">
        <f t="shared" si="26"/>
        <v>0</v>
      </c>
      <c r="L568" s="1">
        <v>99.44</v>
      </c>
      <c r="M568" s="1">
        <f t="shared" si="27"/>
        <v>136.91</v>
      </c>
    </row>
    <row r="569" spans="1:13" x14ac:dyDescent="0.25">
      <c r="A569" t="s">
        <v>1209</v>
      </c>
      <c r="B569" t="s">
        <v>1210</v>
      </c>
      <c r="C569" t="s">
        <v>47</v>
      </c>
      <c r="D569" s="1">
        <v>7.21</v>
      </c>
      <c r="E569" s="2">
        <v>162</v>
      </c>
      <c r="F569" s="2">
        <v>500</v>
      </c>
      <c r="G569" s="2">
        <f t="shared" si="25"/>
        <v>338</v>
      </c>
      <c r="H569" s="1">
        <v>0</v>
      </c>
      <c r="I569" s="2">
        <v>1056</v>
      </c>
      <c r="J569" s="2">
        <v>0</v>
      </c>
      <c r="K569" s="2">
        <f t="shared" si="26"/>
        <v>0</v>
      </c>
      <c r="L569" s="1">
        <v>52.17</v>
      </c>
      <c r="M569" s="1">
        <f t="shared" si="27"/>
        <v>59.38</v>
      </c>
    </row>
    <row r="570" spans="1:13" x14ac:dyDescent="0.25">
      <c r="A570" t="s">
        <v>1211</v>
      </c>
      <c r="B570" t="s">
        <v>1212</v>
      </c>
      <c r="C570" t="s">
        <v>130</v>
      </c>
      <c r="D570" s="1">
        <v>37.47</v>
      </c>
      <c r="E570" s="2">
        <v>1739</v>
      </c>
      <c r="F570" s="2">
        <v>2600</v>
      </c>
      <c r="G570" s="2">
        <f t="shared" si="25"/>
        <v>861</v>
      </c>
      <c r="H570" s="1">
        <v>0</v>
      </c>
      <c r="I570" s="2"/>
      <c r="J570" s="2"/>
      <c r="K570" s="2" t="str">
        <f t="shared" si="26"/>
        <v/>
      </c>
      <c r="L570" s="1"/>
      <c r="M570" s="1">
        <f t="shared" si="27"/>
        <v>37.47</v>
      </c>
    </row>
    <row r="571" spans="1:13" x14ac:dyDescent="0.25">
      <c r="A571" t="s">
        <v>1213</v>
      </c>
      <c r="B571" t="s">
        <v>1214</v>
      </c>
      <c r="C571" t="s">
        <v>21</v>
      </c>
      <c r="D571" s="1">
        <v>7.21</v>
      </c>
      <c r="E571" s="2">
        <v>500</v>
      </c>
      <c r="F571" s="2">
        <v>500</v>
      </c>
      <c r="G571" s="2">
        <f t="shared" si="25"/>
        <v>0</v>
      </c>
      <c r="H571" s="1">
        <v>0</v>
      </c>
      <c r="I571" s="2"/>
      <c r="J571" s="2"/>
      <c r="K571" s="2" t="str">
        <f t="shared" si="26"/>
        <v/>
      </c>
      <c r="L571" s="1"/>
      <c r="M571" s="1">
        <f t="shared" si="27"/>
        <v>7.21</v>
      </c>
    </row>
    <row r="572" spans="1:13" x14ac:dyDescent="0.25">
      <c r="A572" t="s">
        <v>1215</v>
      </c>
      <c r="B572" t="s">
        <v>1216</v>
      </c>
      <c r="C572" t="s">
        <v>130</v>
      </c>
      <c r="D572" s="1">
        <v>37.47</v>
      </c>
      <c r="E572" s="2">
        <v>2339</v>
      </c>
      <c r="F572" s="2">
        <v>2600</v>
      </c>
      <c r="G572" s="2">
        <f t="shared" si="25"/>
        <v>261</v>
      </c>
      <c r="H572" s="1">
        <v>0</v>
      </c>
      <c r="I572" s="2"/>
      <c r="J572" s="2"/>
      <c r="K572" s="2" t="str">
        <f t="shared" si="26"/>
        <v/>
      </c>
      <c r="L572" s="1"/>
      <c r="M572" s="1">
        <f t="shared" si="27"/>
        <v>37.47</v>
      </c>
    </row>
    <row r="573" spans="1:13" x14ac:dyDescent="0.25">
      <c r="A573" t="s">
        <v>1217</v>
      </c>
      <c r="B573" t="s">
        <v>1218</v>
      </c>
      <c r="C573" t="s">
        <v>511</v>
      </c>
      <c r="D573" s="1">
        <v>37.47</v>
      </c>
      <c r="E573" s="2">
        <v>175</v>
      </c>
      <c r="F573" s="2">
        <v>2600</v>
      </c>
      <c r="G573" s="2">
        <f t="shared" si="25"/>
        <v>2425</v>
      </c>
      <c r="H573" s="1">
        <v>0</v>
      </c>
      <c r="I573" s="2">
        <v>521</v>
      </c>
      <c r="J573" s="2">
        <v>0</v>
      </c>
      <c r="K573" s="2">
        <f t="shared" si="26"/>
        <v>0</v>
      </c>
      <c r="L573" s="1">
        <v>25.74</v>
      </c>
      <c r="M573" s="1">
        <f t="shared" si="27"/>
        <v>63.209999999999994</v>
      </c>
    </row>
    <row r="574" spans="1:13" x14ac:dyDescent="0.25">
      <c r="A574" t="s">
        <v>1219</v>
      </c>
      <c r="B574" t="s">
        <v>1220</v>
      </c>
      <c r="C574" t="s">
        <v>63</v>
      </c>
      <c r="D574" s="1">
        <v>14.41</v>
      </c>
      <c r="E574" s="2">
        <v>1224</v>
      </c>
      <c r="F574" s="2">
        <v>1000</v>
      </c>
      <c r="G574" s="2">
        <f t="shared" si="25"/>
        <v>0</v>
      </c>
      <c r="H574" s="1">
        <v>3.23</v>
      </c>
      <c r="I574" s="2"/>
      <c r="J574" s="2"/>
      <c r="K574" s="2" t="str">
        <f t="shared" si="26"/>
        <v/>
      </c>
      <c r="L574" s="1"/>
      <c r="M574" s="1">
        <f t="shared" si="27"/>
        <v>17.64</v>
      </c>
    </row>
    <row r="575" spans="1:13" x14ac:dyDescent="0.25">
      <c r="A575" t="s">
        <v>1221</v>
      </c>
      <c r="B575" t="s">
        <v>1222</v>
      </c>
      <c r="C575" t="s">
        <v>32</v>
      </c>
      <c r="D575" s="1">
        <v>14.41</v>
      </c>
      <c r="E575" s="2">
        <v>3970</v>
      </c>
      <c r="F575" s="2">
        <v>1000</v>
      </c>
      <c r="G575" s="2">
        <f t="shared" si="25"/>
        <v>0</v>
      </c>
      <c r="H575" s="1">
        <v>42.77</v>
      </c>
      <c r="I575" s="2">
        <v>4977</v>
      </c>
      <c r="J575" s="2">
        <v>0</v>
      </c>
      <c r="K575" s="2">
        <f t="shared" si="26"/>
        <v>0</v>
      </c>
      <c r="L575" s="1">
        <v>245.86</v>
      </c>
      <c r="M575" s="1">
        <f t="shared" si="27"/>
        <v>303.04000000000002</v>
      </c>
    </row>
    <row r="576" spans="1:13" x14ac:dyDescent="0.25">
      <c r="A576" t="s">
        <v>1223</v>
      </c>
      <c r="B576" t="s">
        <v>1224</v>
      </c>
      <c r="C576" t="s">
        <v>153</v>
      </c>
      <c r="D576" s="1">
        <v>14.41</v>
      </c>
      <c r="E576" s="2">
        <v>518</v>
      </c>
      <c r="F576" s="2">
        <v>1000</v>
      </c>
      <c r="G576" s="2">
        <f t="shared" si="25"/>
        <v>482</v>
      </c>
      <c r="H576" s="1">
        <v>0</v>
      </c>
      <c r="I576" s="2">
        <v>1605</v>
      </c>
      <c r="J576" s="2">
        <v>0</v>
      </c>
      <c r="K576" s="2">
        <f t="shared" si="26"/>
        <v>0</v>
      </c>
      <c r="L576" s="1">
        <v>79.290000000000006</v>
      </c>
      <c r="M576" s="1">
        <f t="shared" si="27"/>
        <v>93.7</v>
      </c>
    </row>
    <row r="577" spans="1:13" x14ac:dyDescent="0.25">
      <c r="A577" t="s">
        <v>1225</v>
      </c>
      <c r="B577" t="s">
        <v>1226</v>
      </c>
      <c r="C577" t="s">
        <v>130</v>
      </c>
      <c r="D577" s="1">
        <v>37.47</v>
      </c>
      <c r="E577" s="2">
        <v>2600</v>
      </c>
      <c r="F577" s="2">
        <v>2600</v>
      </c>
      <c r="G577" s="2">
        <f t="shared" si="25"/>
        <v>0</v>
      </c>
      <c r="H577" s="1">
        <v>0</v>
      </c>
      <c r="I577" s="2"/>
      <c r="J577" s="2"/>
      <c r="K577" s="2" t="str">
        <f t="shared" si="26"/>
        <v/>
      </c>
      <c r="L577" s="1"/>
      <c r="M577" s="1">
        <f t="shared" si="27"/>
        <v>37.47</v>
      </c>
    </row>
    <row r="578" spans="1:13" x14ac:dyDescent="0.25">
      <c r="A578" t="s">
        <v>1227</v>
      </c>
      <c r="B578" t="s">
        <v>1228</v>
      </c>
      <c r="C578" t="s">
        <v>603</v>
      </c>
      <c r="D578" s="1">
        <v>54.04</v>
      </c>
      <c r="E578" s="2">
        <v>6239</v>
      </c>
      <c r="F578" s="2">
        <v>3750</v>
      </c>
      <c r="G578" s="2">
        <f t="shared" si="25"/>
        <v>0</v>
      </c>
      <c r="H578" s="1">
        <v>35.840000000000003</v>
      </c>
      <c r="I578" s="2">
        <v>10052</v>
      </c>
      <c r="J578" s="2">
        <v>0</v>
      </c>
      <c r="K578" s="2">
        <f t="shared" si="26"/>
        <v>0</v>
      </c>
      <c r="L578" s="1">
        <v>496.57</v>
      </c>
      <c r="M578" s="1">
        <f t="shared" si="27"/>
        <v>586.45000000000005</v>
      </c>
    </row>
    <row r="579" spans="1:13" x14ac:dyDescent="0.25">
      <c r="A579" t="s">
        <v>1229</v>
      </c>
      <c r="B579" t="s">
        <v>1230</v>
      </c>
      <c r="C579" t="s">
        <v>81</v>
      </c>
      <c r="D579" s="1">
        <v>14.41</v>
      </c>
      <c r="E579" s="2">
        <v>1835</v>
      </c>
      <c r="F579" s="2">
        <v>1000</v>
      </c>
      <c r="G579" s="2">
        <f t="shared" si="25"/>
        <v>0</v>
      </c>
      <c r="H579" s="1">
        <v>12.02</v>
      </c>
      <c r="I579" s="2"/>
      <c r="J579" s="2"/>
      <c r="K579" s="2" t="str">
        <f t="shared" si="26"/>
        <v/>
      </c>
      <c r="L579" s="1"/>
      <c r="M579" s="1">
        <f t="shared" si="27"/>
        <v>26.43</v>
      </c>
    </row>
    <row r="580" spans="1:13" x14ac:dyDescent="0.25">
      <c r="A580" t="s">
        <v>1231</v>
      </c>
      <c r="B580" t="s">
        <v>1232</v>
      </c>
      <c r="C580" t="s">
        <v>47</v>
      </c>
      <c r="D580" s="1">
        <v>7.21</v>
      </c>
      <c r="E580" s="2">
        <v>541</v>
      </c>
      <c r="F580" s="2">
        <v>500</v>
      </c>
      <c r="G580" s="2">
        <f t="shared" si="25"/>
        <v>0</v>
      </c>
      <c r="H580" s="1">
        <v>0.59</v>
      </c>
      <c r="I580" s="2">
        <v>1567</v>
      </c>
      <c r="J580" s="2">
        <v>0</v>
      </c>
      <c r="K580" s="2">
        <f t="shared" si="26"/>
        <v>0</v>
      </c>
      <c r="L580" s="1">
        <v>77.41</v>
      </c>
      <c r="M580" s="1">
        <f t="shared" si="27"/>
        <v>85.21</v>
      </c>
    </row>
    <row r="581" spans="1:13" x14ac:dyDescent="0.25">
      <c r="A581" t="s">
        <v>1233</v>
      </c>
      <c r="B581" t="s">
        <v>1234</v>
      </c>
      <c r="C581" t="s">
        <v>81</v>
      </c>
      <c r="D581" s="1">
        <v>14.41</v>
      </c>
      <c r="E581" s="2">
        <v>1314</v>
      </c>
      <c r="F581" s="2">
        <v>1000</v>
      </c>
      <c r="G581" s="2">
        <f t="shared" si="25"/>
        <v>0</v>
      </c>
      <c r="H581" s="1">
        <v>4.5199999999999996</v>
      </c>
      <c r="I581" s="2"/>
      <c r="J581" s="2"/>
      <c r="K581" s="2" t="str">
        <f t="shared" si="26"/>
        <v/>
      </c>
      <c r="L581" s="1"/>
      <c r="M581" s="1">
        <f t="shared" si="27"/>
        <v>18.93</v>
      </c>
    </row>
    <row r="582" spans="1:13" x14ac:dyDescent="0.25">
      <c r="A582" t="s">
        <v>1235</v>
      </c>
      <c r="B582" t="s">
        <v>1236</v>
      </c>
      <c r="C582" t="s">
        <v>91</v>
      </c>
      <c r="D582" s="1">
        <v>37.47</v>
      </c>
      <c r="E582" s="2">
        <v>5281</v>
      </c>
      <c r="F582" s="2">
        <v>2600</v>
      </c>
      <c r="G582" s="2">
        <f t="shared" si="25"/>
        <v>0</v>
      </c>
      <c r="H582" s="1">
        <v>38.61</v>
      </c>
      <c r="I582" s="2">
        <v>774</v>
      </c>
      <c r="J582" s="2">
        <v>0</v>
      </c>
      <c r="K582" s="2">
        <f t="shared" si="26"/>
        <v>0</v>
      </c>
      <c r="L582" s="1">
        <v>38.24</v>
      </c>
      <c r="M582" s="1">
        <f t="shared" si="27"/>
        <v>114.32</v>
      </c>
    </row>
    <row r="583" spans="1:13" x14ac:dyDescent="0.25">
      <c r="A583" t="s">
        <v>1237</v>
      </c>
      <c r="B583" t="s">
        <v>1238</v>
      </c>
      <c r="C583" t="s">
        <v>32</v>
      </c>
      <c r="D583" s="1">
        <v>14.41</v>
      </c>
      <c r="E583" s="2">
        <v>2231</v>
      </c>
      <c r="F583" s="2">
        <v>1000</v>
      </c>
      <c r="G583" s="2">
        <f t="shared" si="25"/>
        <v>0</v>
      </c>
      <c r="H583" s="1">
        <v>17.73</v>
      </c>
      <c r="I583" s="2">
        <v>1708</v>
      </c>
      <c r="J583" s="2">
        <v>0</v>
      </c>
      <c r="K583" s="2">
        <f t="shared" si="26"/>
        <v>0</v>
      </c>
      <c r="L583" s="1">
        <v>84.38</v>
      </c>
      <c r="M583" s="1">
        <f t="shared" si="27"/>
        <v>116.52</v>
      </c>
    </row>
    <row r="584" spans="1:13" x14ac:dyDescent="0.25">
      <c r="A584" t="s">
        <v>1239</v>
      </c>
      <c r="B584" t="s">
        <v>1240</v>
      </c>
      <c r="C584" t="s">
        <v>508</v>
      </c>
      <c r="D584" s="1">
        <v>7.21</v>
      </c>
      <c r="E584" s="2">
        <v>81</v>
      </c>
      <c r="F584" s="2">
        <v>500</v>
      </c>
      <c r="G584" s="2">
        <f t="shared" si="25"/>
        <v>419</v>
      </c>
      <c r="H584" s="1">
        <v>0</v>
      </c>
      <c r="I584" s="2">
        <v>399</v>
      </c>
      <c r="J584" s="2">
        <v>0</v>
      </c>
      <c r="K584" s="2">
        <f t="shared" si="26"/>
        <v>0</v>
      </c>
      <c r="L584" s="1">
        <v>19.71</v>
      </c>
      <c r="M584" s="1">
        <f t="shared" si="27"/>
        <v>26.92</v>
      </c>
    </row>
    <row r="585" spans="1:13" x14ac:dyDescent="0.25">
      <c r="A585" t="s">
        <v>1241</v>
      </c>
      <c r="B585" t="s">
        <v>1242</v>
      </c>
      <c r="C585" t="s">
        <v>63</v>
      </c>
      <c r="D585" s="1">
        <v>14.41</v>
      </c>
      <c r="E585" s="2">
        <v>8</v>
      </c>
      <c r="F585" s="2">
        <v>1000</v>
      </c>
      <c r="G585" s="2">
        <f t="shared" ref="G585:G648" si="28">IF(OR(F585-E585&lt;0,F585-E585=0),0,F585-E585)</f>
        <v>992</v>
      </c>
      <c r="H585" s="1">
        <v>0</v>
      </c>
      <c r="I585" s="2"/>
      <c r="J585" s="2"/>
      <c r="K585" s="2" t="str">
        <f t="shared" ref="K585:K648" si="29">IF(I585="","",IF(OR(J585-I585&lt;0,J585-I585=0),0,J585-I585))</f>
        <v/>
      </c>
      <c r="L585" s="1"/>
      <c r="M585" s="1">
        <f t="shared" ref="M585:M648" si="30">D585+H585+L585</f>
        <v>14.41</v>
      </c>
    </row>
    <row r="586" spans="1:13" x14ac:dyDescent="0.25">
      <c r="A586" t="s">
        <v>1243</v>
      </c>
      <c r="B586" t="s">
        <v>1244</v>
      </c>
      <c r="C586" t="s">
        <v>32</v>
      </c>
      <c r="D586" s="1">
        <v>14.41</v>
      </c>
      <c r="E586" s="2">
        <v>945</v>
      </c>
      <c r="F586" s="2">
        <v>1000</v>
      </c>
      <c r="G586" s="2">
        <f t="shared" si="28"/>
        <v>55</v>
      </c>
      <c r="H586" s="1">
        <v>0</v>
      </c>
      <c r="I586" s="2">
        <v>893</v>
      </c>
      <c r="J586" s="2">
        <v>0</v>
      </c>
      <c r="K586" s="2">
        <f t="shared" si="29"/>
        <v>0</v>
      </c>
      <c r="L586" s="1">
        <v>44.11</v>
      </c>
      <c r="M586" s="1">
        <f t="shared" si="30"/>
        <v>58.519999999999996</v>
      </c>
    </row>
    <row r="587" spans="1:13" x14ac:dyDescent="0.25">
      <c r="A587" t="s">
        <v>1245</v>
      </c>
      <c r="B587" t="s">
        <v>1246</v>
      </c>
      <c r="C587" t="s">
        <v>1247</v>
      </c>
      <c r="D587" s="1">
        <v>54.04</v>
      </c>
      <c r="E587" s="2">
        <v>3538</v>
      </c>
      <c r="F587" s="2">
        <v>3750</v>
      </c>
      <c r="G587" s="2">
        <f t="shared" si="28"/>
        <v>212</v>
      </c>
      <c r="H587" s="1">
        <v>0</v>
      </c>
      <c r="I587" s="2">
        <v>2718</v>
      </c>
      <c r="J587" s="2">
        <v>0</v>
      </c>
      <c r="K587" s="2">
        <f t="shared" si="29"/>
        <v>0</v>
      </c>
      <c r="L587" s="1">
        <v>134.27000000000001</v>
      </c>
      <c r="M587" s="1">
        <f t="shared" si="30"/>
        <v>188.31</v>
      </c>
    </row>
    <row r="588" spans="1:13" x14ac:dyDescent="0.25">
      <c r="A588" t="s">
        <v>1248</v>
      </c>
      <c r="B588" t="s">
        <v>1249</v>
      </c>
      <c r="C588" t="s">
        <v>32</v>
      </c>
      <c r="D588" s="1">
        <v>14.41</v>
      </c>
      <c r="E588" s="2">
        <v>392</v>
      </c>
      <c r="F588" s="2">
        <v>1000</v>
      </c>
      <c r="G588" s="2">
        <f t="shared" si="28"/>
        <v>608</v>
      </c>
      <c r="H588" s="1">
        <v>0</v>
      </c>
      <c r="I588" s="2">
        <v>529</v>
      </c>
      <c r="J588" s="2">
        <v>0</v>
      </c>
      <c r="K588" s="2">
        <f t="shared" si="29"/>
        <v>0</v>
      </c>
      <c r="L588" s="1">
        <v>26.13</v>
      </c>
      <c r="M588" s="1">
        <f t="shared" si="30"/>
        <v>40.54</v>
      </c>
    </row>
    <row r="589" spans="1:13" x14ac:dyDescent="0.25">
      <c r="A589" t="s">
        <v>1250</v>
      </c>
      <c r="B589" t="s">
        <v>1251</v>
      </c>
      <c r="C589" t="s">
        <v>63</v>
      </c>
      <c r="D589" s="1">
        <v>14.41</v>
      </c>
      <c r="E589" s="2">
        <v>919</v>
      </c>
      <c r="F589" s="2">
        <v>1000</v>
      </c>
      <c r="G589" s="2">
        <f t="shared" si="28"/>
        <v>81</v>
      </c>
      <c r="H589" s="1">
        <v>0</v>
      </c>
      <c r="I589" s="2"/>
      <c r="J589" s="2"/>
      <c r="K589" s="2" t="str">
        <f t="shared" si="29"/>
        <v/>
      </c>
      <c r="L589" s="1"/>
      <c r="M589" s="1">
        <f t="shared" si="30"/>
        <v>14.41</v>
      </c>
    </row>
    <row r="590" spans="1:13" x14ac:dyDescent="0.25">
      <c r="A590" t="s">
        <v>1252</v>
      </c>
      <c r="B590" t="s">
        <v>1253</v>
      </c>
      <c r="C590" t="s">
        <v>130</v>
      </c>
      <c r="D590" s="1">
        <v>37.47</v>
      </c>
      <c r="E590" s="2">
        <v>754</v>
      </c>
      <c r="F590" s="2">
        <v>2600</v>
      </c>
      <c r="G590" s="2">
        <f t="shared" si="28"/>
        <v>1846</v>
      </c>
      <c r="H590" s="1">
        <v>0</v>
      </c>
      <c r="I590" s="2"/>
      <c r="J590" s="2"/>
      <c r="K590" s="2" t="str">
        <f t="shared" si="29"/>
        <v/>
      </c>
      <c r="L590" s="1"/>
      <c r="M590" s="1">
        <f t="shared" si="30"/>
        <v>37.47</v>
      </c>
    </row>
    <row r="591" spans="1:13" x14ac:dyDescent="0.25">
      <c r="A591" t="s">
        <v>1254</v>
      </c>
      <c r="B591" t="s">
        <v>1255</v>
      </c>
      <c r="C591" t="s">
        <v>21</v>
      </c>
      <c r="D591" s="1">
        <v>7.21</v>
      </c>
      <c r="E591" s="2">
        <v>740</v>
      </c>
      <c r="F591" s="2">
        <v>500</v>
      </c>
      <c r="G591" s="2">
        <f t="shared" si="28"/>
        <v>0</v>
      </c>
      <c r="H591" s="1">
        <v>3.46</v>
      </c>
      <c r="I591" s="2"/>
      <c r="J591" s="2"/>
      <c r="K591" s="2" t="str">
        <f t="shared" si="29"/>
        <v/>
      </c>
      <c r="L591" s="1"/>
      <c r="M591" s="1">
        <f t="shared" si="30"/>
        <v>10.67</v>
      </c>
    </row>
    <row r="592" spans="1:13" x14ac:dyDescent="0.25">
      <c r="A592" t="s">
        <v>1256</v>
      </c>
      <c r="B592" t="s">
        <v>1257</v>
      </c>
      <c r="C592" t="s">
        <v>153</v>
      </c>
      <c r="D592" s="1">
        <v>14.41</v>
      </c>
      <c r="E592" s="2">
        <v>2316</v>
      </c>
      <c r="F592" s="2">
        <v>1000</v>
      </c>
      <c r="G592" s="2">
        <f t="shared" si="28"/>
        <v>0</v>
      </c>
      <c r="H592" s="1">
        <v>18.95</v>
      </c>
      <c r="I592" s="2">
        <v>4402</v>
      </c>
      <c r="J592" s="2">
        <v>0</v>
      </c>
      <c r="K592" s="2">
        <f t="shared" si="29"/>
        <v>0</v>
      </c>
      <c r="L592" s="1">
        <v>217.46</v>
      </c>
      <c r="M592" s="1">
        <f t="shared" si="30"/>
        <v>250.82</v>
      </c>
    </row>
    <row r="593" spans="1:13" x14ac:dyDescent="0.25">
      <c r="A593" t="s">
        <v>1258</v>
      </c>
      <c r="B593" t="s">
        <v>1259</v>
      </c>
      <c r="C593" t="s">
        <v>63</v>
      </c>
      <c r="D593" s="1">
        <v>14.41</v>
      </c>
      <c r="E593" s="2">
        <v>153</v>
      </c>
      <c r="F593" s="2">
        <v>1000</v>
      </c>
      <c r="G593" s="2">
        <f t="shared" si="28"/>
        <v>847</v>
      </c>
      <c r="H593" s="1">
        <v>0</v>
      </c>
      <c r="I593" s="2"/>
      <c r="J593" s="2"/>
      <c r="K593" s="2" t="str">
        <f t="shared" si="29"/>
        <v/>
      </c>
      <c r="L593" s="1"/>
      <c r="M593" s="1">
        <f t="shared" si="30"/>
        <v>14.41</v>
      </c>
    </row>
    <row r="594" spans="1:13" x14ac:dyDescent="0.25">
      <c r="A594" t="s">
        <v>1260</v>
      </c>
      <c r="B594" t="s">
        <v>1261</v>
      </c>
      <c r="C594" t="s">
        <v>317</v>
      </c>
      <c r="D594" s="1">
        <v>14.41</v>
      </c>
      <c r="E594" s="2">
        <v>1102</v>
      </c>
      <c r="F594" s="2">
        <v>1000</v>
      </c>
      <c r="G594" s="2">
        <f t="shared" si="28"/>
        <v>0</v>
      </c>
      <c r="H594" s="1">
        <v>1.47</v>
      </c>
      <c r="I594" s="2">
        <v>1194</v>
      </c>
      <c r="J594" s="2">
        <v>0</v>
      </c>
      <c r="K594" s="2">
        <f t="shared" si="29"/>
        <v>0</v>
      </c>
      <c r="L594" s="1">
        <v>58.98</v>
      </c>
      <c r="M594" s="1">
        <f t="shared" si="30"/>
        <v>74.86</v>
      </c>
    </row>
    <row r="595" spans="1:13" x14ac:dyDescent="0.25">
      <c r="A595" t="s">
        <v>1262</v>
      </c>
      <c r="B595" t="s">
        <v>1263</v>
      </c>
      <c r="C595" t="s">
        <v>32</v>
      </c>
      <c r="D595" s="1">
        <v>14.41</v>
      </c>
      <c r="E595" s="2">
        <v>2781</v>
      </c>
      <c r="F595" s="2">
        <v>1000</v>
      </c>
      <c r="G595" s="2">
        <f t="shared" si="28"/>
        <v>0</v>
      </c>
      <c r="H595" s="1">
        <v>25.65</v>
      </c>
      <c r="I595" s="2">
        <v>2362</v>
      </c>
      <c r="J595" s="2">
        <v>0</v>
      </c>
      <c r="K595" s="2">
        <f t="shared" si="29"/>
        <v>0</v>
      </c>
      <c r="L595" s="1">
        <v>116.68</v>
      </c>
      <c r="M595" s="1">
        <f t="shared" si="30"/>
        <v>156.74</v>
      </c>
    </row>
    <row r="596" spans="1:13" x14ac:dyDescent="0.25">
      <c r="A596" t="s">
        <v>1264</v>
      </c>
      <c r="B596" t="s">
        <v>1265</v>
      </c>
      <c r="C596" t="s">
        <v>44</v>
      </c>
      <c r="D596" s="1">
        <v>54.04</v>
      </c>
      <c r="E596" s="2">
        <v>3556</v>
      </c>
      <c r="F596" s="2">
        <v>3750</v>
      </c>
      <c r="G596" s="2">
        <f t="shared" si="28"/>
        <v>194</v>
      </c>
      <c r="H596" s="1">
        <v>0</v>
      </c>
      <c r="I596" s="2"/>
      <c r="J596" s="2"/>
      <c r="K596" s="2" t="str">
        <f t="shared" si="29"/>
        <v/>
      </c>
      <c r="L596" s="1"/>
      <c r="M596" s="1">
        <f t="shared" si="30"/>
        <v>54.04</v>
      </c>
    </row>
    <row r="597" spans="1:13" x14ac:dyDescent="0.25">
      <c r="A597" t="s">
        <v>1266</v>
      </c>
      <c r="B597" t="s">
        <v>1267</v>
      </c>
      <c r="C597" t="s">
        <v>386</v>
      </c>
      <c r="D597" s="1">
        <v>54.04</v>
      </c>
      <c r="E597" s="2">
        <v>4881</v>
      </c>
      <c r="F597" s="2">
        <v>3750</v>
      </c>
      <c r="G597" s="2">
        <f t="shared" si="28"/>
        <v>0</v>
      </c>
      <c r="H597" s="1">
        <v>16.29</v>
      </c>
      <c r="I597" s="2"/>
      <c r="J597" s="2"/>
      <c r="K597" s="2" t="str">
        <f t="shared" si="29"/>
        <v/>
      </c>
      <c r="L597" s="1"/>
      <c r="M597" s="1">
        <f t="shared" si="30"/>
        <v>70.33</v>
      </c>
    </row>
    <row r="598" spans="1:13" x14ac:dyDescent="0.25">
      <c r="A598" t="s">
        <v>1270</v>
      </c>
      <c r="B598" t="s">
        <v>1271</v>
      </c>
      <c r="C598" t="s">
        <v>508</v>
      </c>
      <c r="D598" s="1">
        <v>7.21</v>
      </c>
      <c r="E598" s="2">
        <v>500</v>
      </c>
      <c r="F598" s="2">
        <v>500</v>
      </c>
      <c r="G598" s="2">
        <f t="shared" si="28"/>
        <v>0</v>
      </c>
      <c r="H598" s="1">
        <v>0</v>
      </c>
      <c r="I598" s="2">
        <v>0</v>
      </c>
      <c r="J598" s="2">
        <v>0</v>
      </c>
      <c r="K598" s="2">
        <f t="shared" si="29"/>
        <v>0</v>
      </c>
      <c r="L598" s="1">
        <v>0</v>
      </c>
      <c r="M598" s="1">
        <f t="shared" si="30"/>
        <v>7.21</v>
      </c>
    </row>
    <row r="599" spans="1:13" x14ac:dyDescent="0.25">
      <c r="A599" t="s">
        <v>1272</v>
      </c>
      <c r="B599" t="s">
        <v>1273</v>
      </c>
      <c r="C599" t="s">
        <v>508</v>
      </c>
      <c r="D599" s="1">
        <v>7.21</v>
      </c>
      <c r="E599" s="2">
        <v>209</v>
      </c>
      <c r="F599" s="2">
        <v>500</v>
      </c>
      <c r="G599" s="2">
        <f t="shared" si="28"/>
        <v>291</v>
      </c>
      <c r="H599" s="1">
        <v>0</v>
      </c>
      <c r="I599" s="2">
        <v>2135</v>
      </c>
      <c r="J599" s="2">
        <v>0</v>
      </c>
      <c r="K599" s="2">
        <f t="shared" si="29"/>
        <v>0</v>
      </c>
      <c r="L599" s="1">
        <v>105.47</v>
      </c>
      <c r="M599" s="1">
        <f t="shared" si="30"/>
        <v>112.67999999999999</v>
      </c>
    </row>
    <row r="600" spans="1:13" x14ac:dyDescent="0.25">
      <c r="A600" t="s">
        <v>1274</v>
      </c>
      <c r="B600" t="s">
        <v>1275</v>
      </c>
      <c r="C600" t="s">
        <v>91</v>
      </c>
      <c r="D600" s="1">
        <v>37.47</v>
      </c>
      <c r="E600" s="2">
        <v>1464</v>
      </c>
      <c r="F600" s="2">
        <v>2600</v>
      </c>
      <c r="G600" s="2">
        <f t="shared" si="28"/>
        <v>1136</v>
      </c>
      <c r="H600" s="1">
        <v>0</v>
      </c>
      <c r="I600" s="2">
        <v>3175</v>
      </c>
      <c r="J600" s="2">
        <v>0</v>
      </c>
      <c r="K600" s="2">
        <f t="shared" si="29"/>
        <v>0</v>
      </c>
      <c r="L600" s="1">
        <v>156.85</v>
      </c>
      <c r="M600" s="1">
        <f t="shared" si="30"/>
        <v>194.32</v>
      </c>
    </row>
    <row r="601" spans="1:13" x14ac:dyDescent="0.25">
      <c r="A601" t="s">
        <v>1276</v>
      </c>
      <c r="B601" t="s">
        <v>1277</v>
      </c>
      <c r="C601" t="s">
        <v>508</v>
      </c>
      <c r="D601" s="1">
        <v>7.21</v>
      </c>
      <c r="E601" s="2">
        <v>500</v>
      </c>
      <c r="F601" s="2">
        <v>500</v>
      </c>
      <c r="G601" s="2">
        <f t="shared" si="28"/>
        <v>0</v>
      </c>
      <c r="H601" s="1">
        <v>0</v>
      </c>
      <c r="I601" s="2">
        <v>0</v>
      </c>
      <c r="J601" s="2">
        <v>0</v>
      </c>
      <c r="K601" s="2">
        <f t="shared" si="29"/>
        <v>0</v>
      </c>
      <c r="L601" s="1">
        <v>0</v>
      </c>
      <c r="M601" s="1">
        <f t="shared" si="30"/>
        <v>7.21</v>
      </c>
    </row>
    <row r="602" spans="1:13" x14ac:dyDescent="0.25">
      <c r="A602" t="s">
        <v>1278</v>
      </c>
      <c r="B602" t="s">
        <v>1279</v>
      </c>
      <c r="C602" t="s">
        <v>603</v>
      </c>
      <c r="D602" s="1">
        <v>54.04</v>
      </c>
      <c r="E602" s="2">
        <v>1145</v>
      </c>
      <c r="F602" s="2">
        <v>3750</v>
      </c>
      <c r="G602" s="2">
        <f t="shared" si="28"/>
        <v>2605</v>
      </c>
      <c r="H602" s="1">
        <v>0</v>
      </c>
      <c r="I602" s="2">
        <v>3628</v>
      </c>
      <c r="J602" s="2">
        <v>0</v>
      </c>
      <c r="K602" s="2">
        <f t="shared" si="29"/>
        <v>0</v>
      </c>
      <c r="L602" s="1">
        <v>179.22</v>
      </c>
      <c r="M602" s="1">
        <f t="shared" si="30"/>
        <v>233.26</v>
      </c>
    </row>
    <row r="603" spans="1:13" x14ac:dyDescent="0.25">
      <c r="A603" t="s">
        <v>1280</v>
      </c>
      <c r="B603" t="s">
        <v>1281</v>
      </c>
      <c r="C603" t="s">
        <v>603</v>
      </c>
      <c r="D603" s="1">
        <v>54.04</v>
      </c>
      <c r="E603" s="2">
        <v>1025</v>
      </c>
      <c r="F603" s="2">
        <v>3750</v>
      </c>
      <c r="G603" s="2">
        <f t="shared" si="28"/>
        <v>2725</v>
      </c>
      <c r="H603" s="1">
        <v>0</v>
      </c>
      <c r="I603" s="2">
        <v>2490</v>
      </c>
      <c r="J603" s="2">
        <v>0</v>
      </c>
      <c r="K603" s="2">
        <f t="shared" si="29"/>
        <v>0</v>
      </c>
      <c r="L603" s="1">
        <v>123.01</v>
      </c>
      <c r="M603" s="1">
        <f t="shared" si="30"/>
        <v>177.05</v>
      </c>
    </row>
    <row r="604" spans="1:13" x14ac:dyDescent="0.25">
      <c r="A604" t="s">
        <v>1282</v>
      </c>
      <c r="B604" t="s">
        <v>1283</v>
      </c>
      <c r="C604" t="s">
        <v>511</v>
      </c>
      <c r="D604" s="1">
        <v>37.47</v>
      </c>
      <c r="E604" s="2">
        <v>8618</v>
      </c>
      <c r="F604" s="2">
        <v>2600</v>
      </c>
      <c r="G604" s="2">
        <f t="shared" si="28"/>
        <v>0</v>
      </c>
      <c r="H604" s="1">
        <v>86.66</v>
      </c>
      <c r="I604" s="2">
        <v>278</v>
      </c>
      <c r="J604" s="2">
        <v>0</v>
      </c>
      <c r="K604" s="2">
        <f t="shared" si="29"/>
        <v>0</v>
      </c>
      <c r="L604" s="1">
        <v>13.73</v>
      </c>
      <c r="M604" s="1">
        <f t="shared" si="30"/>
        <v>137.85999999999999</v>
      </c>
    </row>
    <row r="605" spans="1:13" x14ac:dyDescent="0.25">
      <c r="A605" t="s">
        <v>1284</v>
      </c>
      <c r="B605" t="s">
        <v>1285</v>
      </c>
      <c r="C605" t="s">
        <v>21</v>
      </c>
      <c r="D605" s="1">
        <v>7.21</v>
      </c>
      <c r="E605" s="2">
        <v>7582</v>
      </c>
      <c r="F605" s="2">
        <v>500</v>
      </c>
      <c r="G605" s="2">
        <f t="shared" si="28"/>
        <v>0</v>
      </c>
      <c r="H605" s="1">
        <v>101.98</v>
      </c>
      <c r="I605" s="2"/>
      <c r="J605" s="2"/>
      <c r="K605" s="2" t="str">
        <f t="shared" si="29"/>
        <v/>
      </c>
      <c r="L605" s="1"/>
      <c r="M605" s="1">
        <f t="shared" si="30"/>
        <v>109.19</v>
      </c>
    </row>
    <row r="606" spans="1:13" x14ac:dyDescent="0.25">
      <c r="A606" t="s">
        <v>1286</v>
      </c>
      <c r="B606" t="s">
        <v>1287</v>
      </c>
      <c r="C606" t="s">
        <v>91</v>
      </c>
      <c r="D606" s="1">
        <v>37.47</v>
      </c>
      <c r="E606" s="2">
        <v>2695</v>
      </c>
      <c r="F606" s="2">
        <v>2600</v>
      </c>
      <c r="G606" s="2">
        <f t="shared" si="28"/>
        <v>0</v>
      </c>
      <c r="H606" s="1">
        <v>1.37</v>
      </c>
      <c r="I606" s="2">
        <v>4661</v>
      </c>
      <c r="J606" s="2">
        <v>0</v>
      </c>
      <c r="K606" s="2">
        <f t="shared" si="29"/>
        <v>0</v>
      </c>
      <c r="L606" s="1">
        <v>230.25</v>
      </c>
      <c r="M606" s="1">
        <f t="shared" si="30"/>
        <v>269.08999999999997</v>
      </c>
    </row>
    <row r="607" spans="1:13" x14ac:dyDescent="0.25">
      <c r="A607" t="s">
        <v>1288</v>
      </c>
      <c r="B607" t="s">
        <v>1289</v>
      </c>
      <c r="C607" t="s">
        <v>88</v>
      </c>
      <c r="D607" s="1">
        <v>54.04</v>
      </c>
      <c r="E607" s="2">
        <v>3870</v>
      </c>
      <c r="F607" s="2">
        <v>3750</v>
      </c>
      <c r="G607" s="2">
        <f t="shared" si="28"/>
        <v>0</v>
      </c>
      <c r="H607" s="1">
        <v>1.73</v>
      </c>
      <c r="I607" s="2">
        <v>2245</v>
      </c>
      <c r="J607" s="2">
        <v>0</v>
      </c>
      <c r="K607" s="2">
        <f t="shared" si="29"/>
        <v>0</v>
      </c>
      <c r="L607" s="1">
        <v>110.9</v>
      </c>
      <c r="M607" s="1">
        <f t="shared" si="30"/>
        <v>166.67000000000002</v>
      </c>
    </row>
    <row r="608" spans="1:13" x14ac:dyDescent="0.25">
      <c r="A608" t="s">
        <v>1290</v>
      </c>
      <c r="B608" t="s">
        <v>1291</v>
      </c>
      <c r="C608" t="s">
        <v>91</v>
      </c>
      <c r="D608" s="1">
        <v>37.47</v>
      </c>
      <c r="E608" s="2">
        <v>474</v>
      </c>
      <c r="F608" s="2">
        <v>2600</v>
      </c>
      <c r="G608" s="2">
        <f t="shared" si="28"/>
        <v>2126</v>
      </c>
      <c r="H608" s="1">
        <v>0</v>
      </c>
      <c r="I608" s="2">
        <v>1194</v>
      </c>
      <c r="J608" s="2">
        <v>0</v>
      </c>
      <c r="K608" s="2">
        <f t="shared" si="29"/>
        <v>0</v>
      </c>
      <c r="L608" s="1">
        <v>58.98</v>
      </c>
      <c r="M608" s="1">
        <f t="shared" si="30"/>
        <v>96.449999999999989</v>
      </c>
    </row>
    <row r="609" spans="1:13" x14ac:dyDescent="0.25">
      <c r="A609" t="s">
        <v>1292</v>
      </c>
      <c r="B609" t="s">
        <v>1293</v>
      </c>
      <c r="C609" t="s">
        <v>91</v>
      </c>
      <c r="D609" s="1">
        <v>37.47</v>
      </c>
      <c r="E609" s="2">
        <v>6750</v>
      </c>
      <c r="F609" s="2">
        <v>2600</v>
      </c>
      <c r="G609" s="2">
        <f t="shared" si="28"/>
        <v>0</v>
      </c>
      <c r="H609" s="1">
        <v>59.76</v>
      </c>
      <c r="I609" s="2">
        <v>1671</v>
      </c>
      <c r="J609" s="2">
        <v>0</v>
      </c>
      <c r="K609" s="2">
        <f t="shared" si="29"/>
        <v>0</v>
      </c>
      <c r="L609" s="1">
        <v>82.55</v>
      </c>
      <c r="M609" s="1">
        <f t="shared" si="30"/>
        <v>179.77999999999997</v>
      </c>
    </row>
    <row r="610" spans="1:13" x14ac:dyDescent="0.25">
      <c r="A610" t="s">
        <v>1294</v>
      </c>
      <c r="B610" t="s">
        <v>1295</v>
      </c>
      <c r="C610" t="s">
        <v>153</v>
      </c>
      <c r="D610" s="1">
        <v>14.41</v>
      </c>
      <c r="E610" s="2">
        <v>41</v>
      </c>
      <c r="F610" s="2">
        <v>1000</v>
      </c>
      <c r="G610" s="2">
        <f t="shared" si="28"/>
        <v>959</v>
      </c>
      <c r="H610" s="1">
        <v>0</v>
      </c>
      <c r="I610" s="2">
        <v>93</v>
      </c>
      <c r="J610" s="2">
        <v>0</v>
      </c>
      <c r="K610" s="2">
        <f t="shared" si="29"/>
        <v>0</v>
      </c>
      <c r="L610" s="1">
        <v>4.59</v>
      </c>
      <c r="M610" s="1">
        <f t="shared" si="30"/>
        <v>19</v>
      </c>
    </row>
    <row r="611" spans="1:13" x14ac:dyDescent="0.25">
      <c r="A611" t="s">
        <v>1296</v>
      </c>
      <c r="B611" t="s">
        <v>1297</v>
      </c>
      <c r="C611" t="s">
        <v>91</v>
      </c>
      <c r="D611" s="1">
        <v>37.47</v>
      </c>
      <c r="E611" s="2">
        <v>202</v>
      </c>
      <c r="F611" s="2">
        <v>2600</v>
      </c>
      <c r="G611" s="2">
        <f t="shared" si="28"/>
        <v>2398</v>
      </c>
      <c r="H611" s="1">
        <v>0</v>
      </c>
      <c r="I611" s="2">
        <v>310</v>
      </c>
      <c r="J611" s="2">
        <v>0</v>
      </c>
      <c r="K611" s="2">
        <f t="shared" si="29"/>
        <v>0</v>
      </c>
      <c r="L611" s="1">
        <v>15.31</v>
      </c>
      <c r="M611" s="1">
        <f t="shared" si="30"/>
        <v>52.78</v>
      </c>
    </row>
    <row r="612" spans="1:13" x14ac:dyDescent="0.25">
      <c r="A612" t="s">
        <v>1298</v>
      </c>
      <c r="B612" t="s">
        <v>1299</v>
      </c>
      <c r="C612" t="s">
        <v>153</v>
      </c>
      <c r="D612" s="1">
        <v>14.41</v>
      </c>
      <c r="E612" s="2">
        <v>40</v>
      </c>
      <c r="F612" s="2">
        <v>1000</v>
      </c>
      <c r="G612" s="2">
        <f t="shared" si="28"/>
        <v>960</v>
      </c>
      <c r="H612" s="1">
        <v>0</v>
      </c>
      <c r="I612" s="2">
        <v>6</v>
      </c>
      <c r="J612" s="2">
        <v>0</v>
      </c>
      <c r="K612" s="2">
        <f t="shared" si="29"/>
        <v>0</v>
      </c>
      <c r="L612" s="1">
        <v>0.3</v>
      </c>
      <c r="M612" s="1">
        <f t="shared" si="30"/>
        <v>14.71</v>
      </c>
    </row>
    <row r="613" spans="1:13" x14ac:dyDescent="0.25">
      <c r="A613" t="s">
        <v>1300</v>
      </c>
      <c r="B613" t="s">
        <v>1301</v>
      </c>
      <c r="C613" t="s">
        <v>91</v>
      </c>
      <c r="D613" s="1">
        <v>37.47</v>
      </c>
      <c r="E613" s="2">
        <v>2024</v>
      </c>
      <c r="F613" s="2">
        <v>2600</v>
      </c>
      <c r="G613" s="2">
        <f t="shared" si="28"/>
        <v>576</v>
      </c>
      <c r="H613" s="1">
        <v>0</v>
      </c>
      <c r="I613" s="2">
        <v>1821</v>
      </c>
      <c r="J613" s="2">
        <v>0</v>
      </c>
      <c r="K613" s="2">
        <f t="shared" si="29"/>
        <v>0</v>
      </c>
      <c r="L613" s="1">
        <v>89.96</v>
      </c>
      <c r="M613" s="1">
        <f t="shared" si="30"/>
        <v>127.42999999999999</v>
      </c>
    </row>
    <row r="614" spans="1:13" x14ac:dyDescent="0.25">
      <c r="A614" t="s">
        <v>1302</v>
      </c>
      <c r="B614" t="s">
        <v>1303</v>
      </c>
      <c r="C614" t="s">
        <v>81</v>
      </c>
      <c r="D614" s="1">
        <v>14.41</v>
      </c>
      <c r="E614" s="2">
        <v>802</v>
      </c>
      <c r="F614" s="2">
        <v>1000</v>
      </c>
      <c r="G614" s="2">
        <f t="shared" si="28"/>
        <v>198</v>
      </c>
      <c r="H614" s="1">
        <v>0</v>
      </c>
      <c r="I614" s="2"/>
      <c r="J614" s="2"/>
      <c r="K614" s="2" t="str">
        <f t="shared" si="29"/>
        <v/>
      </c>
      <c r="L614" s="1"/>
      <c r="M614" s="1">
        <f t="shared" si="30"/>
        <v>14.41</v>
      </c>
    </row>
    <row r="615" spans="1:13" x14ac:dyDescent="0.25">
      <c r="A615" t="s">
        <v>1304</v>
      </c>
      <c r="B615" t="s">
        <v>1305</v>
      </c>
      <c r="C615" t="s">
        <v>91</v>
      </c>
      <c r="D615" s="1">
        <v>37.47</v>
      </c>
      <c r="E615" s="2">
        <v>2340</v>
      </c>
      <c r="F615" s="2">
        <v>2600</v>
      </c>
      <c r="G615" s="2">
        <f t="shared" si="28"/>
        <v>260</v>
      </c>
      <c r="H615" s="1">
        <v>0</v>
      </c>
      <c r="I615" s="2">
        <v>1565</v>
      </c>
      <c r="J615" s="2">
        <v>0</v>
      </c>
      <c r="K615" s="2">
        <f t="shared" si="29"/>
        <v>0</v>
      </c>
      <c r="L615" s="1">
        <v>77.31</v>
      </c>
      <c r="M615" s="1">
        <f t="shared" si="30"/>
        <v>114.78</v>
      </c>
    </row>
    <row r="616" spans="1:13" x14ac:dyDescent="0.25">
      <c r="A616" t="s">
        <v>1306</v>
      </c>
      <c r="B616" t="s">
        <v>1307</v>
      </c>
      <c r="C616" t="s">
        <v>88</v>
      </c>
      <c r="D616" s="1">
        <v>54.04</v>
      </c>
      <c r="E616" s="2">
        <v>1805</v>
      </c>
      <c r="F616" s="2">
        <v>3750</v>
      </c>
      <c r="G616" s="2">
        <f t="shared" si="28"/>
        <v>1945</v>
      </c>
      <c r="H616" s="1">
        <v>0</v>
      </c>
      <c r="I616" s="2">
        <v>3543</v>
      </c>
      <c r="J616" s="2">
        <v>0</v>
      </c>
      <c r="K616" s="2">
        <f t="shared" si="29"/>
        <v>0</v>
      </c>
      <c r="L616" s="1">
        <v>175.02</v>
      </c>
      <c r="M616" s="1">
        <f t="shared" si="30"/>
        <v>229.06</v>
      </c>
    </row>
    <row r="617" spans="1:13" x14ac:dyDescent="0.25">
      <c r="A617" t="s">
        <v>1308</v>
      </c>
      <c r="B617" t="s">
        <v>1309</v>
      </c>
      <c r="C617" t="s">
        <v>63</v>
      </c>
      <c r="D617" s="1">
        <v>14.41</v>
      </c>
      <c r="E617" s="2">
        <v>211</v>
      </c>
      <c r="F617" s="2">
        <v>1000</v>
      </c>
      <c r="G617" s="2">
        <f t="shared" si="28"/>
        <v>789</v>
      </c>
      <c r="H617" s="1">
        <v>0</v>
      </c>
      <c r="I617" s="2"/>
      <c r="J617" s="2"/>
      <c r="K617" s="2" t="str">
        <f t="shared" si="29"/>
        <v/>
      </c>
      <c r="L617" s="1"/>
      <c r="M617" s="1">
        <f t="shared" si="30"/>
        <v>14.41</v>
      </c>
    </row>
    <row r="618" spans="1:13" x14ac:dyDescent="0.25">
      <c r="A618" t="s">
        <v>1310</v>
      </c>
      <c r="B618" t="s">
        <v>1311</v>
      </c>
      <c r="C618" t="s">
        <v>88</v>
      </c>
      <c r="D618" s="1">
        <v>54.04</v>
      </c>
      <c r="E618" s="2">
        <v>6392</v>
      </c>
      <c r="F618" s="2">
        <v>3750</v>
      </c>
      <c r="G618" s="2">
        <f t="shared" si="28"/>
        <v>0</v>
      </c>
      <c r="H618" s="1">
        <v>38.04</v>
      </c>
      <c r="I618" s="2">
        <v>3194</v>
      </c>
      <c r="J618" s="2">
        <v>0</v>
      </c>
      <c r="K618" s="2">
        <f t="shared" si="29"/>
        <v>0</v>
      </c>
      <c r="L618" s="1">
        <v>157.78</v>
      </c>
      <c r="M618" s="1">
        <f t="shared" si="30"/>
        <v>249.86</v>
      </c>
    </row>
    <row r="619" spans="1:13" x14ac:dyDescent="0.25">
      <c r="A619" t="s">
        <v>1312</v>
      </c>
      <c r="B619" t="s">
        <v>1313</v>
      </c>
      <c r="C619" t="s">
        <v>386</v>
      </c>
      <c r="D619" s="1">
        <v>54.04</v>
      </c>
      <c r="E619" s="2">
        <v>11039</v>
      </c>
      <c r="F619" s="2">
        <v>3750</v>
      </c>
      <c r="G619" s="2">
        <f t="shared" si="28"/>
        <v>0</v>
      </c>
      <c r="H619" s="1">
        <v>104.96</v>
      </c>
      <c r="I619" s="2"/>
      <c r="J619" s="2"/>
      <c r="K619" s="2" t="str">
        <f t="shared" si="29"/>
        <v/>
      </c>
      <c r="L619" s="1"/>
      <c r="M619" s="1">
        <f t="shared" si="30"/>
        <v>159</v>
      </c>
    </row>
    <row r="620" spans="1:13" x14ac:dyDescent="0.25">
      <c r="A620" t="s">
        <v>1314</v>
      </c>
      <c r="B620" t="s">
        <v>1315</v>
      </c>
      <c r="C620" t="s">
        <v>88</v>
      </c>
      <c r="D620" s="1">
        <v>54.04</v>
      </c>
      <c r="E620" s="2">
        <v>5352</v>
      </c>
      <c r="F620" s="2">
        <v>3750</v>
      </c>
      <c r="G620" s="2">
        <f t="shared" si="28"/>
        <v>0</v>
      </c>
      <c r="H620" s="1">
        <v>23.07</v>
      </c>
      <c r="I620" s="2">
        <v>2817</v>
      </c>
      <c r="J620" s="2">
        <v>0</v>
      </c>
      <c r="K620" s="2">
        <f t="shared" si="29"/>
        <v>0</v>
      </c>
      <c r="L620" s="1">
        <v>139.16</v>
      </c>
      <c r="M620" s="1">
        <f t="shared" si="30"/>
        <v>216.26999999999998</v>
      </c>
    </row>
    <row r="621" spans="1:13" x14ac:dyDescent="0.25">
      <c r="A621" t="s">
        <v>1316</v>
      </c>
      <c r="B621" t="s">
        <v>1317</v>
      </c>
      <c r="C621" t="s">
        <v>32</v>
      </c>
      <c r="D621" s="1">
        <v>14.41</v>
      </c>
      <c r="E621" s="2">
        <v>57</v>
      </c>
      <c r="F621" s="2">
        <v>1000</v>
      </c>
      <c r="G621" s="2">
        <f t="shared" si="28"/>
        <v>943</v>
      </c>
      <c r="H621" s="1">
        <v>0</v>
      </c>
      <c r="I621" s="2">
        <v>905</v>
      </c>
      <c r="J621" s="2">
        <v>0</v>
      </c>
      <c r="K621" s="2">
        <f t="shared" si="29"/>
        <v>0</v>
      </c>
      <c r="L621" s="1">
        <v>44.71</v>
      </c>
      <c r="M621" s="1">
        <f t="shared" si="30"/>
        <v>59.120000000000005</v>
      </c>
    </row>
    <row r="622" spans="1:13" x14ac:dyDescent="0.25">
      <c r="A622" t="s">
        <v>1318</v>
      </c>
      <c r="B622" t="s">
        <v>1319</v>
      </c>
      <c r="C622" t="s">
        <v>153</v>
      </c>
      <c r="D622" s="1">
        <v>14.41</v>
      </c>
      <c r="E622" s="2">
        <v>492</v>
      </c>
      <c r="F622" s="2">
        <v>1000</v>
      </c>
      <c r="G622" s="2">
        <f t="shared" si="28"/>
        <v>508</v>
      </c>
      <c r="H622" s="1">
        <v>0</v>
      </c>
      <c r="I622" s="2">
        <v>1506</v>
      </c>
      <c r="J622" s="2">
        <v>0</v>
      </c>
      <c r="K622" s="2">
        <f t="shared" si="29"/>
        <v>0</v>
      </c>
      <c r="L622" s="1">
        <v>74.400000000000006</v>
      </c>
      <c r="M622" s="1">
        <f t="shared" si="30"/>
        <v>88.81</v>
      </c>
    </row>
    <row r="623" spans="1:13" x14ac:dyDescent="0.25">
      <c r="A623" t="s">
        <v>1320</v>
      </c>
      <c r="B623" t="s">
        <v>1321</v>
      </c>
      <c r="C623" t="s">
        <v>32</v>
      </c>
      <c r="D623" s="1">
        <v>14.41</v>
      </c>
      <c r="E623" s="2">
        <v>4533</v>
      </c>
      <c r="F623" s="2">
        <v>1000</v>
      </c>
      <c r="G623" s="2">
        <f t="shared" si="28"/>
        <v>0</v>
      </c>
      <c r="H623" s="1">
        <v>50.88</v>
      </c>
      <c r="I623" s="2">
        <v>2436</v>
      </c>
      <c r="J623" s="2">
        <v>0</v>
      </c>
      <c r="K623" s="2">
        <f t="shared" si="29"/>
        <v>0</v>
      </c>
      <c r="L623" s="1">
        <v>120.34</v>
      </c>
      <c r="M623" s="1">
        <f t="shared" si="30"/>
        <v>185.63</v>
      </c>
    </row>
    <row r="624" spans="1:13" x14ac:dyDescent="0.25">
      <c r="A624" t="s">
        <v>1322</v>
      </c>
      <c r="B624" t="s">
        <v>1323</v>
      </c>
      <c r="C624" t="s">
        <v>386</v>
      </c>
      <c r="D624" s="1">
        <v>54.04</v>
      </c>
      <c r="E624" s="2">
        <v>4285</v>
      </c>
      <c r="F624" s="2">
        <v>3750</v>
      </c>
      <c r="G624" s="2">
        <f t="shared" si="28"/>
        <v>0</v>
      </c>
      <c r="H624" s="1">
        <v>7.7</v>
      </c>
      <c r="I624" s="2"/>
      <c r="J624" s="2"/>
      <c r="K624" s="2" t="str">
        <f t="shared" si="29"/>
        <v/>
      </c>
      <c r="L624" s="1"/>
      <c r="M624" s="1">
        <f t="shared" si="30"/>
        <v>61.74</v>
      </c>
    </row>
    <row r="625" spans="1:13" x14ac:dyDescent="0.25">
      <c r="A625" t="s">
        <v>1324</v>
      </c>
      <c r="B625" t="s">
        <v>1325</v>
      </c>
      <c r="C625" t="s">
        <v>153</v>
      </c>
      <c r="D625" s="1">
        <v>14.41</v>
      </c>
      <c r="E625" s="2">
        <v>323</v>
      </c>
      <c r="F625" s="2">
        <v>1000</v>
      </c>
      <c r="G625" s="2">
        <f t="shared" si="28"/>
        <v>677</v>
      </c>
      <c r="H625" s="1">
        <v>0</v>
      </c>
      <c r="I625" s="2">
        <v>361</v>
      </c>
      <c r="J625" s="2">
        <v>0</v>
      </c>
      <c r="K625" s="2">
        <f t="shared" si="29"/>
        <v>0</v>
      </c>
      <c r="L625" s="1">
        <v>17.829999999999998</v>
      </c>
      <c r="M625" s="1">
        <f t="shared" si="30"/>
        <v>32.239999999999995</v>
      </c>
    </row>
    <row r="626" spans="1:13" x14ac:dyDescent="0.25">
      <c r="A626" t="s">
        <v>1326</v>
      </c>
      <c r="B626" t="s">
        <v>1327</v>
      </c>
      <c r="C626" t="s">
        <v>153</v>
      </c>
      <c r="D626" s="1">
        <v>14.41</v>
      </c>
      <c r="E626" s="2">
        <v>338</v>
      </c>
      <c r="F626" s="2">
        <v>1000</v>
      </c>
      <c r="G626" s="2">
        <f t="shared" si="28"/>
        <v>662</v>
      </c>
      <c r="H626" s="1">
        <v>0</v>
      </c>
      <c r="I626" s="2">
        <v>1016</v>
      </c>
      <c r="J626" s="2">
        <v>0</v>
      </c>
      <c r="K626" s="2">
        <f t="shared" si="29"/>
        <v>0</v>
      </c>
      <c r="L626" s="1">
        <v>50.19</v>
      </c>
      <c r="M626" s="1">
        <f t="shared" si="30"/>
        <v>64.599999999999994</v>
      </c>
    </row>
    <row r="627" spans="1:13" x14ac:dyDescent="0.25">
      <c r="A627" t="s">
        <v>1328</v>
      </c>
      <c r="B627" t="s">
        <v>1329</v>
      </c>
      <c r="C627" t="s">
        <v>32</v>
      </c>
      <c r="D627" s="1">
        <v>14.41</v>
      </c>
      <c r="E627" s="2">
        <v>500</v>
      </c>
      <c r="F627" s="2">
        <v>1000</v>
      </c>
      <c r="G627" s="2">
        <f t="shared" si="28"/>
        <v>500</v>
      </c>
      <c r="H627" s="1">
        <v>0</v>
      </c>
      <c r="I627" s="2">
        <v>1721</v>
      </c>
      <c r="J627" s="2">
        <v>0</v>
      </c>
      <c r="K627" s="2">
        <f t="shared" si="29"/>
        <v>0</v>
      </c>
      <c r="L627" s="1">
        <v>85.02</v>
      </c>
      <c r="M627" s="1">
        <f t="shared" si="30"/>
        <v>99.429999999999993</v>
      </c>
    </row>
    <row r="628" spans="1:13" x14ac:dyDescent="0.25">
      <c r="A628" t="s">
        <v>1330</v>
      </c>
      <c r="B628" t="s">
        <v>1331</v>
      </c>
      <c r="C628" t="s">
        <v>91</v>
      </c>
      <c r="D628" s="1">
        <v>37.47</v>
      </c>
      <c r="E628" s="2">
        <v>1944</v>
      </c>
      <c r="F628" s="2">
        <v>2600</v>
      </c>
      <c r="G628" s="2">
        <f t="shared" si="28"/>
        <v>656</v>
      </c>
      <c r="H628" s="1">
        <v>0</v>
      </c>
      <c r="I628" s="2">
        <v>2211</v>
      </c>
      <c r="J628" s="2">
        <v>0</v>
      </c>
      <c r="K628" s="2">
        <f t="shared" si="29"/>
        <v>0</v>
      </c>
      <c r="L628" s="1">
        <v>109.22</v>
      </c>
      <c r="M628" s="1">
        <f t="shared" si="30"/>
        <v>146.69</v>
      </c>
    </row>
    <row r="629" spans="1:13" x14ac:dyDescent="0.25">
      <c r="A629" t="s">
        <v>1332</v>
      </c>
      <c r="B629" t="s">
        <v>1333</v>
      </c>
      <c r="C629" t="s">
        <v>21</v>
      </c>
      <c r="D629" s="1">
        <v>7.21</v>
      </c>
      <c r="E629" s="2">
        <v>1692</v>
      </c>
      <c r="F629" s="2">
        <v>500</v>
      </c>
      <c r="G629" s="2">
        <f t="shared" si="28"/>
        <v>0</v>
      </c>
      <c r="H629" s="1">
        <v>17.16</v>
      </c>
      <c r="I629" s="2"/>
      <c r="J629" s="2"/>
      <c r="K629" s="2" t="str">
        <f t="shared" si="29"/>
        <v/>
      </c>
      <c r="L629" s="1"/>
      <c r="M629" s="1">
        <f t="shared" si="30"/>
        <v>24.37</v>
      </c>
    </row>
    <row r="630" spans="1:13" x14ac:dyDescent="0.25">
      <c r="A630" t="s">
        <v>1334</v>
      </c>
      <c r="B630" t="s">
        <v>1335</v>
      </c>
      <c r="C630" t="s">
        <v>47</v>
      </c>
      <c r="D630" s="1">
        <v>7.21</v>
      </c>
      <c r="E630" s="2">
        <v>3053</v>
      </c>
      <c r="F630" s="2">
        <v>500</v>
      </c>
      <c r="G630" s="2">
        <f t="shared" si="28"/>
        <v>0</v>
      </c>
      <c r="H630" s="1">
        <v>36.76</v>
      </c>
      <c r="I630" s="2">
        <v>2933</v>
      </c>
      <c r="J630" s="2">
        <v>0</v>
      </c>
      <c r="K630" s="2">
        <f t="shared" si="29"/>
        <v>0</v>
      </c>
      <c r="L630" s="1">
        <v>144.88999999999999</v>
      </c>
      <c r="M630" s="1">
        <f t="shared" si="30"/>
        <v>188.85999999999999</v>
      </c>
    </row>
    <row r="631" spans="1:13" x14ac:dyDescent="0.25">
      <c r="A631" t="s">
        <v>1336</v>
      </c>
      <c r="B631" t="s">
        <v>1337</v>
      </c>
      <c r="C631" t="s">
        <v>88</v>
      </c>
      <c r="D631" s="1">
        <v>54.04</v>
      </c>
      <c r="E631" s="2">
        <v>4936</v>
      </c>
      <c r="F631" s="2">
        <v>3750</v>
      </c>
      <c r="G631" s="2">
        <f t="shared" si="28"/>
        <v>0</v>
      </c>
      <c r="H631" s="1">
        <v>17.079999999999998</v>
      </c>
      <c r="I631" s="2">
        <v>2768</v>
      </c>
      <c r="J631" s="2">
        <v>0</v>
      </c>
      <c r="K631" s="2">
        <f t="shared" si="29"/>
        <v>0</v>
      </c>
      <c r="L631" s="1">
        <v>136.74</v>
      </c>
      <c r="M631" s="1">
        <f t="shared" si="30"/>
        <v>207.86</v>
      </c>
    </row>
    <row r="632" spans="1:13" x14ac:dyDescent="0.25">
      <c r="A632" t="s">
        <v>1338</v>
      </c>
      <c r="B632" t="s">
        <v>1339</v>
      </c>
      <c r="C632" t="s">
        <v>386</v>
      </c>
      <c r="D632" s="1">
        <v>54.04</v>
      </c>
      <c r="E632" s="2">
        <v>8317</v>
      </c>
      <c r="F632" s="2">
        <v>3750</v>
      </c>
      <c r="G632" s="2">
        <f t="shared" si="28"/>
        <v>0</v>
      </c>
      <c r="H632" s="1">
        <v>65.760000000000005</v>
      </c>
      <c r="I632" s="2"/>
      <c r="J632" s="2"/>
      <c r="K632" s="2" t="str">
        <f t="shared" si="29"/>
        <v/>
      </c>
      <c r="L632" s="1"/>
      <c r="M632" s="1">
        <f t="shared" si="30"/>
        <v>119.80000000000001</v>
      </c>
    </row>
    <row r="633" spans="1:13" x14ac:dyDescent="0.25">
      <c r="A633" t="s">
        <v>1340</v>
      </c>
      <c r="B633" t="s">
        <v>1341</v>
      </c>
      <c r="C633" t="s">
        <v>508</v>
      </c>
      <c r="D633" s="1">
        <v>7.21</v>
      </c>
      <c r="E633" s="2">
        <v>500</v>
      </c>
      <c r="F633" s="2">
        <v>500</v>
      </c>
      <c r="G633" s="2">
        <f t="shared" si="28"/>
        <v>0</v>
      </c>
      <c r="H633" s="1">
        <v>0</v>
      </c>
      <c r="I633" s="2">
        <v>0</v>
      </c>
      <c r="J633" s="2">
        <v>0</v>
      </c>
      <c r="K633" s="2">
        <f t="shared" si="29"/>
        <v>0</v>
      </c>
      <c r="L633" s="1">
        <v>0</v>
      </c>
      <c r="M633" s="1">
        <f t="shared" si="30"/>
        <v>7.21</v>
      </c>
    </row>
    <row r="634" spans="1:13" x14ac:dyDescent="0.25">
      <c r="A634" t="s">
        <v>1342</v>
      </c>
      <c r="B634" t="s">
        <v>1343</v>
      </c>
      <c r="C634" t="s">
        <v>386</v>
      </c>
      <c r="D634" s="1">
        <v>54.04</v>
      </c>
      <c r="E634" s="2">
        <v>11867</v>
      </c>
      <c r="F634" s="2">
        <v>3750</v>
      </c>
      <c r="G634" s="2">
        <f t="shared" si="28"/>
        <v>0</v>
      </c>
      <c r="H634" s="1">
        <v>116.88</v>
      </c>
      <c r="I634" s="2"/>
      <c r="J634" s="2"/>
      <c r="K634" s="2" t="str">
        <f t="shared" si="29"/>
        <v/>
      </c>
      <c r="L634" s="1"/>
      <c r="M634" s="1">
        <f t="shared" si="30"/>
        <v>170.92</v>
      </c>
    </row>
    <row r="635" spans="1:13" x14ac:dyDescent="0.25">
      <c r="A635" t="s">
        <v>1344</v>
      </c>
      <c r="B635" t="s">
        <v>1345</v>
      </c>
      <c r="C635" t="s">
        <v>81</v>
      </c>
      <c r="D635" s="1">
        <v>14.41</v>
      </c>
      <c r="E635" s="2">
        <v>134</v>
      </c>
      <c r="F635" s="2">
        <v>1000</v>
      </c>
      <c r="G635" s="2">
        <f t="shared" si="28"/>
        <v>866</v>
      </c>
      <c r="H635" s="1">
        <v>0</v>
      </c>
      <c r="I635" s="2"/>
      <c r="J635" s="2"/>
      <c r="K635" s="2" t="str">
        <f t="shared" si="29"/>
        <v/>
      </c>
      <c r="L635" s="1"/>
      <c r="M635" s="1">
        <f t="shared" si="30"/>
        <v>14.41</v>
      </c>
    </row>
    <row r="636" spans="1:13" x14ac:dyDescent="0.25">
      <c r="A636" t="s">
        <v>1346</v>
      </c>
      <c r="B636" t="s">
        <v>1347</v>
      </c>
      <c r="C636" t="s">
        <v>88</v>
      </c>
      <c r="D636" s="1">
        <v>54.04</v>
      </c>
      <c r="E636" s="2">
        <v>4471</v>
      </c>
      <c r="F636" s="2">
        <v>3750</v>
      </c>
      <c r="G636" s="2">
        <f t="shared" si="28"/>
        <v>0</v>
      </c>
      <c r="H636" s="1">
        <v>10.38</v>
      </c>
      <c r="I636" s="2">
        <v>4057</v>
      </c>
      <c r="J636" s="2">
        <v>0</v>
      </c>
      <c r="K636" s="2">
        <f t="shared" si="29"/>
        <v>0</v>
      </c>
      <c r="L636" s="1">
        <v>200.42</v>
      </c>
      <c r="M636" s="1">
        <f t="shared" si="30"/>
        <v>264.83999999999997</v>
      </c>
    </row>
    <row r="637" spans="1:13" x14ac:dyDescent="0.25">
      <c r="A637" t="s">
        <v>1348</v>
      </c>
      <c r="B637" t="s">
        <v>1349</v>
      </c>
      <c r="C637" t="s">
        <v>153</v>
      </c>
      <c r="D637" s="1">
        <v>14.41</v>
      </c>
      <c r="E637" s="2">
        <v>1618</v>
      </c>
      <c r="F637" s="2">
        <v>1000</v>
      </c>
      <c r="G637" s="2">
        <f t="shared" si="28"/>
        <v>0</v>
      </c>
      <c r="H637" s="1">
        <v>8.9</v>
      </c>
      <c r="I637" s="2">
        <v>706</v>
      </c>
      <c r="J637" s="2">
        <v>0</v>
      </c>
      <c r="K637" s="2">
        <f t="shared" si="29"/>
        <v>0</v>
      </c>
      <c r="L637" s="1">
        <v>34.880000000000003</v>
      </c>
      <c r="M637" s="1">
        <f t="shared" si="30"/>
        <v>58.190000000000005</v>
      </c>
    </row>
    <row r="638" spans="1:13" x14ac:dyDescent="0.25">
      <c r="A638" t="s">
        <v>1350</v>
      </c>
      <c r="B638" t="s">
        <v>1351</v>
      </c>
      <c r="C638" t="s">
        <v>32</v>
      </c>
      <c r="D638" s="1">
        <v>14.41</v>
      </c>
      <c r="E638" s="2">
        <v>411</v>
      </c>
      <c r="F638" s="2">
        <v>1000</v>
      </c>
      <c r="G638" s="2">
        <f t="shared" si="28"/>
        <v>589</v>
      </c>
      <c r="H638" s="1">
        <v>0</v>
      </c>
      <c r="I638" s="2">
        <v>796</v>
      </c>
      <c r="J638" s="2">
        <v>0</v>
      </c>
      <c r="K638" s="2">
        <f t="shared" si="29"/>
        <v>0</v>
      </c>
      <c r="L638" s="1">
        <v>39.32</v>
      </c>
      <c r="M638" s="1">
        <f t="shared" si="30"/>
        <v>53.730000000000004</v>
      </c>
    </row>
    <row r="639" spans="1:13" x14ac:dyDescent="0.25">
      <c r="A639" t="s">
        <v>1352</v>
      </c>
      <c r="B639" t="s">
        <v>1353</v>
      </c>
      <c r="C639" t="s">
        <v>386</v>
      </c>
      <c r="D639" s="1">
        <v>54.04</v>
      </c>
      <c r="E639" s="2">
        <v>2037</v>
      </c>
      <c r="F639" s="2">
        <v>3750</v>
      </c>
      <c r="G639" s="2">
        <f t="shared" si="28"/>
        <v>1713</v>
      </c>
      <c r="H639" s="1">
        <v>0</v>
      </c>
      <c r="I639" s="2"/>
      <c r="J639" s="2"/>
      <c r="K639" s="2" t="str">
        <f t="shared" si="29"/>
        <v/>
      </c>
      <c r="L639" s="1"/>
      <c r="M639" s="1">
        <f t="shared" si="30"/>
        <v>54.04</v>
      </c>
    </row>
    <row r="640" spans="1:13" x14ac:dyDescent="0.25">
      <c r="A640" t="s">
        <v>1354</v>
      </c>
      <c r="B640" t="s">
        <v>1355</v>
      </c>
      <c r="C640" t="s">
        <v>153</v>
      </c>
      <c r="D640" s="1">
        <v>14.41</v>
      </c>
      <c r="E640" s="2">
        <v>610</v>
      </c>
      <c r="F640" s="2">
        <v>1000</v>
      </c>
      <c r="G640" s="2">
        <f t="shared" si="28"/>
        <v>390</v>
      </c>
      <c r="H640" s="1">
        <v>0</v>
      </c>
      <c r="I640" s="2">
        <v>1222</v>
      </c>
      <c r="J640" s="2">
        <v>0</v>
      </c>
      <c r="K640" s="2">
        <f t="shared" si="29"/>
        <v>0</v>
      </c>
      <c r="L640" s="1">
        <v>60.37</v>
      </c>
      <c r="M640" s="1">
        <f t="shared" si="30"/>
        <v>74.78</v>
      </c>
    </row>
    <row r="641" spans="1:13" x14ac:dyDescent="0.25">
      <c r="A641" t="s">
        <v>1356</v>
      </c>
      <c r="B641" t="s">
        <v>1357</v>
      </c>
      <c r="C641" t="s">
        <v>88</v>
      </c>
      <c r="D641" s="1">
        <v>54.04</v>
      </c>
      <c r="E641" s="2">
        <v>4751</v>
      </c>
      <c r="F641" s="2">
        <v>3750</v>
      </c>
      <c r="G641" s="2">
        <f t="shared" si="28"/>
        <v>0</v>
      </c>
      <c r="H641" s="1">
        <v>14.41</v>
      </c>
      <c r="I641" s="2">
        <v>10752</v>
      </c>
      <c r="J641" s="2">
        <v>0</v>
      </c>
      <c r="K641" s="2">
        <f t="shared" si="29"/>
        <v>0</v>
      </c>
      <c r="L641" s="1">
        <v>531.15</v>
      </c>
      <c r="M641" s="1">
        <f t="shared" si="30"/>
        <v>599.6</v>
      </c>
    </row>
    <row r="642" spans="1:13" x14ac:dyDescent="0.25">
      <c r="A642" t="s">
        <v>1358</v>
      </c>
      <c r="B642" t="s">
        <v>1359</v>
      </c>
      <c r="C642" t="s">
        <v>81</v>
      </c>
      <c r="D642" s="1">
        <v>14.41</v>
      </c>
      <c r="E642" s="2">
        <v>770</v>
      </c>
      <c r="F642" s="2">
        <v>1000</v>
      </c>
      <c r="G642" s="2">
        <f t="shared" si="28"/>
        <v>230</v>
      </c>
      <c r="H642" s="1">
        <v>0</v>
      </c>
      <c r="I642" s="2"/>
      <c r="J642" s="2"/>
      <c r="K642" s="2" t="str">
        <f t="shared" si="29"/>
        <v/>
      </c>
      <c r="L642" s="1"/>
      <c r="M642" s="1">
        <f t="shared" si="30"/>
        <v>14.41</v>
      </c>
    </row>
    <row r="643" spans="1:13" x14ac:dyDescent="0.25">
      <c r="A643" t="s">
        <v>1360</v>
      </c>
      <c r="B643" t="s">
        <v>1361</v>
      </c>
      <c r="C643" t="s">
        <v>21</v>
      </c>
      <c r="D643" s="1">
        <v>7.21</v>
      </c>
      <c r="E643" s="2">
        <v>0</v>
      </c>
      <c r="F643" s="2">
        <v>500</v>
      </c>
      <c r="G643" s="2">
        <f t="shared" si="28"/>
        <v>500</v>
      </c>
      <c r="H643" s="1">
        <v>0</v>
      </c>
      <c r="I643" s="2"/>
      <c r="J643" s="2"/>
      <c r="K643" s="2" t="str">
        <f t="shared" si="29"/>
        <v/>
      </c>
      <c r="L643" s="1"/>
      <c r="M643" s="1">
        <f t="shared" si="30"/>
        <v>7.21</v>
      </c>
    </row>
    <row r="644" spans="1:13" x14ac:dyDescent="0.25">
      <c r="A644" t="s">
        <v>1362</v>
      </c>
      <c r="B644" t="s">
        <v>1363</v>
      </c>
      <c r="C644" t="s">
        <v>325</v>
      </c>
      <c r="D644" s="1">
        <v>14.41</v>
      </c>
      <c r="E644" s="2">
        <v>1704</v>
      </c>
      <c r="F644" s="2">
        <v>1000</v>
      </c>
      <c r="G644" s="2">
        <f t="shared" si="28"/>
        <v>0</v>
      </c>
      <c r="H644" s="1">
        <v>10.14</v>
      </c>
      <c r="I644" s="2">
        <v>651</v>
      </c>
      <c r="J644" s="2">
        <v>0</v>
      </c>
      <c r="K644" s="2">
        <f t="shared" si="29"/>
        <v>0</v>
      </c>
      <c r="L644" s="1">
        <v>32.159999999999997</v>
      </c>
      <c r="M644" s="1">
        <f t="shared" si="30"/>
        <v>56.709999999999994</v>
      </c>
    </row>
    <row r="645" spans="1:13" x14ac:dyDescent="0.25">
      <c r="A645" t="s">
        <v>1364</v>
      </c>
      <c r="B645" t="s">
        <v>1365</v>
      </c>
      <c r="C645" t="s">
        <v>21</v>
      </c>
      <c r="D645" s="1">
        <v>7.21</v>
      </c>
      <c r="E645" s="2">
        <v>612</v>
      </c>
      <c r="F645" s="2">
        <v>500</v>
      </c>
      <c r="G645" s="2">
        <f t="shared" si="28"/>
        <v>0</v>
      </c>
      <c r="H645" s="1">
        <v>1.61</v>
      </c>
      <c r="I645" s="2"/>
      <c r="J645" s="2"/>
      <c r="K645" s="2" t="str">
        <f t="shared" si="29"/>
        <v/>
      </c>
      <c r="L645" s="1"/>
      <c r="M645" s="1">
        <f t="shared" si="30"/>
        <v>8.82</v>
      </c>
    </row>
    <row r="646" spans="1:13" x14ac:dyDescent="0.25">
      <c r="A646" t="s">
        <v>1366</v>
      </c>
      <c r="B646" t="s">
        <v>1367</v>
      </c>
      <c r="C646" t="s">
        <v>32</v>
      </c>
      <c r="D646" s="1">
        <v>14.41</v>
      </c>
      <c r="E646" s="2">
        <v>2351</v>
      </c>
      <c r="F646" s="2">
        <v>1000</v>
      </c>
      <c r="G646" s="2">
        <f t="shared" si="28"/>
        <v>0</v>
      </c>
      <c r="H646" s="1">
        <v>19.45</v>
      </c>
      <c r="I646" s="2">
        <v>2829</v>
      </c>
      <c r="J646" s="2">
        <v>0</v>
      </c>
      <c r="K646" s="2">
        <f t="shared" si="29"/>
        <v>0</v>
      </c>
      <c r="L646" s="1">
        <v>139.75</v>
      </c>
      <c r="M646" s="1">
        <f t="shared" si="30"/>
        <v>173.61</v>
      </c>
    </row>
    <row r="647" spans="1:13" x14ac:dyDescent="0.25">
      <c r="A647" t="s">
        <v>1368</v>
      </c>
      <c r="B647" t="s">
        <v>1369</v>
      </c>
      <c r="C647" t="s">
        <v>603</v>
      </c>
      <c r="D647" s="1">
        <v>54.04</v>
      </c>
      <c r="E647" s="2">
        <v>670</v>
      </c>
      <c r="F647" s="2">
        <v>3750</v>
      </c>
      <c r="G647" s="2">
        <f t="shared" si="28"/>
        <v>3080</v>
      </c>
      <c r="H647" s="1">
        <v>0</v>
      </c>
      <c r="I647" s="2">
        <v>947</v>
      </c>
      <c r="J647" s="2">
        <v>0</v>
      </c>
      <c r="K647" s="2">
        <f t="shared" si="29"/>
        <v>0</v>
      </c>
      <c r="L647" s="1">
        <v>46.78</v>
      </c>
      <c r="M647" s="1">
        <f t="shared" si="30"/>
        <v>100.82</v>
      </c>
    </row>
    <row r="648" spans="1:13" x14ac:dyDescent="0.25">
      <c r="A648" t="s">
        <v>1370</v>
      </c>
      <c r="B648" t="s">
        <v>1371</v>
      </c>
      <c r="C648" t="s">
        <v>153</v>
      </c>
      <c r="D648" s="1">
        <v>14.41</v>
      </c>
      <c r="E648" s="2">
        <v>1000</v>
      </c>
      <c r="F648" s="2">
        <v>1000</v>
      </c>
      <c r="G648" s="2">
        <f t="shared" si="28"/>
        <v>0</v>
      </c>
      <c r="H648" s="1">
        <v>0</v>
      </c>
      <c r="I648" s="2">
        <v>0</v>
      </c>
      <c r="J648" s="2">
        <v>0</v>
      </c>
      <c r="K648" s="2">
        <f t="shared" si="29"/>
        <v>0</v>
      </c>
      <c r="L648" s="1">
        <v>0</v>
      </c>
      <c r="M648" s="1">
        <f t="shared" si="30"/>
        <v>14.41</v>
      </c>
    </row>
    <row r="649" spans="1:13" x14ac:dyDescent="0.25">
      <c r="A649" t="s">
        <v>1372</v>
      </c>
      <c r="B649" t="s">
        <v>1373</v>
      </c>
      <c r="C649" t="s">
        <v>91</v>
      </c>
      <c r="D649" s="1">
        <v>37.47</v>
      </c>
      <c r="E649" s="2">
        <v>2600</v>
      </c>
      <c r="F649" s="2">
        <v>2600</v>
      </c>
      <c r="G649" s="2">
        <f t="shared" ref="G649:G712" si="31">IF(OR(F649-E649&lt;0,F649-E649=0),0,F649-E649)</f>
        <v>0</v>
      </c>
      <c r="H649" s="1">
        <v>0</v>
      </c>
      <c r="I649" s="2">
        <v>0</v>
      </c>
      <c r="J649" s="2">
        <v>0</v>
      </c>
      <c r="K649" s="2">
        <f t="shared" ref="K649:K712" si="32">IF(I649="","",IF(OR(J649-I649&lt;0,J649-I649=0),0,J649-I649))</f>
        <v>0</v>
      </c>
      <c r="L649" s="1">
        <v>0</v>
      </c>
      <c r="M649" s="1">
        <f t="shared" ref="M649:M712" si="33">D649+H649+L649</f>
        <v>37.47</v>
      </c>
    </row>
    <row r="650" spans="1:13" x14ac:dyDescent="0.25">
      <c r="A650" t="s">
        <v>1374</v>
      </c>
      <c r="B650" t="s">
        <v>1375</v>
      </c>
      <c r="C650" t="s">
        <v>294</v>
      </c>
      <c r="D650" s="1">
        <v>54.04</v>
      </c>
      <c r="E650" s="2">
        <v>706</v>
      </c>
      <c r="F650" s="2">
        <v>3750</v>
      </c>
      <c r="G650" s="2">
        <f t="shared" si="31"/>
        <v>3044</v>
      </c>
      <c r="H650" s="1">
        <v>0</v>
      </c>
      <c r="I650" s="2">
        <v>744</v>
      </c>
      <c r="J650" s="2">
        <v>0</v>
      </c>
      <c r="K650" s="2">
        <f t="shared" si="32"/>
        <v>0</v>
      </c>
      <c r="L650" s="1">
        <v>36.75</v>
      </c>
      <c r="M650" s="1">
        <f t="shared" si="33"/>
        <v>90.789999999999992</v>
      </c>
    </row>
    <row r="651" spans="1:13" x14ac:dyDescent="0.25">
      <c r="A651" t="s">
        <v>1376</v>
      </c>
      <c r="B651" t="s">
        <v>1377</v>
      </c>
      <c r="C651" t="s">
        <v>137</v>
      </c>
      <c r="D651" s="1">
        <v>14.41</v>
      </c>
      <c r="E651" s="2">
        <v>310</v>
      </c>
      <c r="F651" s="2">
        <v>1000</v>
      </c>
      <c r="G651" s="2">
        <f t="shared" si="31"/>
        <v>690</v>
      </c>
      <c r="H651" s="1">
        <v>0</v>
      </c>
      <c r="I651" s="2">
        <v>80</v>
      </c>
      <c r="J651" s="2">
        <v>0</v>
      </c>
      <c r="K651" s="2">
        <f t="shared" si="32"/>
        <v>0</v>
      </c>
      <c r="L651" s="1">
        <v>3.95</v>
      </c>
      <c r="M651" s="1">
        <f t="shared" si="33"/>
        <v>18.36</v>
      </c>
    </row>
    <row r="652" spans="1:13" x14ac:dyDescent="0.25">
      <c r="A652" t="s">
        <v>1378</v>
      </c>
      <c r="B652" t="s">
        <v>1379</v>
      </c>
      <c r="C652" t="s">
        <v>137</v>
      </c>
      <c r="D652" s="1">
        <v>14.41</v>
      </c>
      <c r="E652" s="2">
        <v>654</v>
      </c>
      <c r="F652" s="2">
        <v>1000</v>
      </c>
      <c r="G652" s="2">
        <f t="shared" si="31"/>
        <v>346</v>
      </c>
      <c r="H652" s="1">
        <v>0</v>
      </c>
      <c r="I652" s="2">
        <v>163</v>
      </c>
      <c r="J652" s="2">
        <v>0</v>
      </c>
      <c r="K652" s="2">
        <f t="shared" si="32"/>
        <v>0</v>
      </c>
      <c r="L652" s="1">
        <v>8.0500000000000007</v>
      </c>
      <c r="M652" s="1">
        <f t="shared" si="33"/>
        <v>22.46</v>
      </c>
    </row>
    <row r="653" spans="1:13" x14ac:dyDescent="0.25">
      <c r="A653" t="s">
        <v>1380</v>
      </c>
      <c r="B653" t="s">
        <v>1381</v>
      </c>
      <c r="C653" t="s">
        <v>54</v>
      </c>
      <c r="D653" s="1">
        <v>14.41</v>
      </c>
      <c r="E653" s="2">
        <v>1000</v>
      </c>
      <c r="F653" s="2">
        <v>1000</v>
      </c>
      <c r="G653" s="2">
        <f t="shared" si="31"/>
        <v>0</v>
      </c>
      <c r="H653" s="1">
        <v>0</v>
      </c>
      <c r="I653" s="2">
        <v>0</v>
      </c>
      <c r="J653" s="2">
        <v>0</v>
      </c>
      <c r="K653" s="2">
        <f t="shared" si="32"/>
        <v>0</v>
      </c>
      <c r="L653" s="1">
        <v>0</v>
      </c>
      <c r="M653" s="1">
        <f t="shared" si="33"/>
        <v>14.41</v>
      </c>
    </row>
    <row r="654" spans="1:13" x14ac:dyDescent="0.25">
      <c r="A654" t="s">
        <v>1382</v>
      </c>
      <c r="B654" t="s">
        <v>1383</v>
      </c>
      <c r="C654" t="s">
        <v>21</v>
      </c>
      <c r="D654" s="1">
        <v>7.21</v>
      </c>
      <c r="E654" s="2">
        <v>484</v>
      </c>
      <c r="F654" s="2">
        <v>500</v>
      </c>
      <c r="G654" s="2">
        <f t="shared" si="31"/>
        <v>16</v>
      </c>
      <c r="H654" s="1">
        <v>0</v>
      </c>
      <c r="I654" s="2"/>
      <c r="J654" s="2"/>
      <c r="K654" s="2" t="str">
        <f t="shared" si="32"/>
        <v/>
      </c>
      <c r="L654" s="1"/>
      <c r="M654" s="1">
        <f t="shared" si="33"/>
        <v>7.21</v>
      </c>
    </row>
    <row r="655" spans="1:13" x14ac:dyDescent="0.25">
      <c r="A655" t="s">
        <v>1384</v>
      </c>
      <c r="B655" t="s">
        <v>1385</v>
      </c>
      <c r="C655" t="s">
        <v>88</v>
      </c>
      <c r="D655" s="1">
        <v>54.04</v>
      </c>
      <c r="E655" s="2">
        <v>1937</v>
      </c>
      <c r="F655" s="2">
        <v>3750</v>
      </c>
      <c r="G655" s="2">
        <f t="shared" si="31"/>
        <v>1813</v>
      </c>
      <c r="H655" s="1">
        <v>0</v>
      </c>
      <c r="I655" s="2">
        <v>3984</v>
      </c>
      <c r="J655" s="2">
        <v>0</v>
      </c>
      <c r="K655" s="2">
        <f t="shared" si="32"/>
        <v>0</v>
      </c>
      <c r="L655" s="1">
        <v>196.81</v>
      </c>
      <c r="M655" s="1">
        <f t="shared" si="33"/>
        <v>250.85</v>
      </c>
    </row>
    <row r="656" spans="1:13" x14ac:dyDescent="0.25">
      <c r="A656" t="s">
        <v>1386</v>
      </c>
      <c r="B656" t="s">
        <v>1387</v>
      </c>
      <c r="C656" t="s">
        <v>511</v>
      </c>
      <c r="D656" s="1">
        <v>37.47</v>
      </c>
      <c r="E656" s="2">
        <v>2812</v>
      </c>
      <c r="F656" s="2">
        <v>2600</v>
      </c>
      <c r="G656" s="2">
        <f t="shared" si="31"/>
        <v>0</v>
      </c>
      <c r="H656" s="1">
        <v>3.05</v>
      </c>
      <c r="I656" s="2">
        <v>251</v>
      </c>
      <c r="J656" s="2">
        <v>0</v>
      </c>
      <c r="K656" s="2">
        <f t="shared" si="32"/>
        <v>0</v>
      </c>
      <c r="L656" s="1">
        <v>12.4</v>
      </c>
      <c r="M656" s="1">
        <f t="shared" si="33"/>
        <v>52.919999999999995</v>
      </c>
    </row>
    <row r="657" spans="1:13" x14ac:dyDescent="0.25">
      <c r="A657" t="s">
        <v>1388</v>
      </c>
      <c r="B657" t="s">
        <v>1389</v>
      </c>
      <c r="C657" t="s">
        <v>21</v>
      </c>
      <c r="D657" s="1">
        <v>7.21</v>
      </c>
      <c r="E657" s="2">
        <v>275</v>
      </c>
      <c r="F657" s="2">
        <v>500</v>
      </c>
      <c r="G657" s="2">
        <f t="shared" si="31"/>
        <v>225</v>
      </c>
      <c r="H657" s="1">
        <v>0</v>
      </c>
      <c r="I657" s="2"/>
      <c r="J657" s="2"/>
      <c r="K657" s="2" t="str">
        <f t="shared" si="32"/>
        <v/>
      </c>
      <c r="L657" s="1"/>
      <c r="M657" s="1">
        <f t="shared" si="33"/>
        <v>7.21</v>
      </c>
    </row>
    <row r="658" spans="1:13" x14ac:dyDescent="0.25">
      <c r="A658" t="s">
        <v>1390</v>
      </c>
      <c r="B658" t="s">
        <v>1391</v>
      </c>
      <c r="C658" t="s">
        <v>153</v>
      </c>
      <c r="D658" s="1">
        <v>14.41</v>
      </c>
      <c r="E658" s="2">
        <v>429</v>
      </c>
      <c r="F658" s="2">
        <v>1000</v>
      </c>
      <c r="G658" s="2">
        <f t="shared" si="31"/>
        <v>571</v>
      </c>
      <c r="H658" s="1">
        <v>0</v>
      </c>
      <c r="I658" s="2">
        <v>11</v>
      </c>
      <c r="J658" s="2">
        <v>0</v>
      </c>
      <c r="K658" s="2">
        <f t="shared" si="32"/>
        <v>0</v>
      </c>
      <c r="L658" s="1">
        <v>0.54</v>
      </c>
      <c r="M658" s="1">
        <f t="shared" si="33"/>
        <v>14.95</v>
      </c>
    </row>
    <row r="659" spans="1:13" x14ac:dyDescent="0.25">
      <c r="A659" t="s">
        <v>1392</v>
      </c>
      <c r="B659" t="s">
        <v>1393</v>
      </c>
      <c r="C659" t="s">
        <v>32</v>
      </c>
      <c r="D659" s="1">
        <v>14.41</v>
      </c>
      <c r="E659" s="2">
        <v>647</v>
      </c>
      <c r="F659" s="2">
        <v>1000</v>
      </c>
      <c r="G659" s="2">
        <f t="shared" si="31"/>
        <v>353</v>
      </c>
      <c r="H659" s="1">
        <v>0</v>
      </c>
      <c r="I659" s="2">
        <v>1210</v>
      </c>
      <c r="J659" s="2">
        <v>0</v>
      </c>
      <c r="K659" s="2">
        <f t="shared" si="32"/>
        <v>0</v>
      </c>
      <c r="L659" s="1">
        <v>59.77</v>
      </c>
      <c r="M659" s="1">
        <f t="shared" si="33"/>
        <v>74.180000000000007</v>
      </c>
    </row>
    <row r="660" spans="1:13" x14ac:dyDescent="0.25">
      <c r="A660" t="s">
        <v>1394</v>
      </c>
      <c r="B660" t="s">
        <v>1395</v>
      </c>
      <c r="C660" t="s">
        <v>130</v>
      </c>
      <c r="D660" s="1">
        <v>37.47</v>
      </c>
      <c r="E660" s="2">
        <v>2179</v>
      </c>
      <c r="F660" s="2">
        <v>2600</v>
      </c>
      <c r="G660" s="2">
        <f t="shared" si="31"/>
        <v>421</v>
      </c>
      <c r="H660" s="1">
        <v>0</v>
      </c>
      <c r="I660" s="2"/>
      <c r="J660" s="2"/>
      <c r="K660" s="2" t="str">
        <f t="shared" si="32"/>
        <v/>
      </c>
      <c r="L660" s="1"/>
      <c r="M660" s="1">
        <f t="shared" si="33"/>
        <v>37.47</v>
      </c>
    </row>
    <row r="661" spans="1:13" x14ac:dyDescent="0.25">
      <c r="A661" t="s">
        <v>1396</v>
      </c>
      <c r="B661" t="s">
        <v>1397</v>
      </c>
      <c r="C661" t="s">
        <v>21</v>
      </c>
      <c r="D661" s="1">
        <v>7.21</v>
      </c>
      <c r="E661" s="2">
        <v>356</v>
      </c>
      <c r="F661" s="2">
        <v>500</v>
      </c>
      <c r="G661" s="2">
        <f t="shared" si="31"/>
        <v>144</v>
      </c>
      <c r="H661" s="1">
        <v>0</v>
      </c>
      <c r="I661" s="2"/>
      <c r="J661" s="2"/>
      <c r="K661" s="2" t="str">
        <f t="shared" si="32"/>
        <v/>
      </c>
      <c r="L661" s="1"/>
      <c r="M661" s="1">
        <f t="shared" si="33"/>
        <v>7.21</v>
      </c>
    </row>
    <row r="662" spans="1:13" x14ac:dyDescent="0.25">
      <c r="A662" t="s">
        <v>1398</v>
      </c>
      <c r="B662" t="s">
        <v>1399</v>
      </c>
      <c r="C662" t="s">
        <v>47</v>
      </c>
      <c r="D662" s="1">
        <v>7.21</v>
      </c>
      <c r="E662" s="2">
        <v>42</v>
      </c>
      <c r="F662" s="2">
        <v>500</v>
      </c>
      <c r="G662" s="2">
        <f t="shared" si="31"/>
        <v>458</v>
      </c>
      <c r="H662" s="1">
        <v>0</v>
      </c>
      <c r="I662" s="2">
        <v>146</v>
      </c>
      <c r="J662" s="2">
        <v>0</v>
      </c>
      <c r="K662" s="2">
        <f t="shared" si="32"/>
        <v>0</v>
      </c>
      <c r="L662" s="1">
        <v>7.21</v>
      </c>
      <c r="M662" s="1">
        <f t="shared" si="33"/>
        <v>14.42</v>
      </c>
    </row>
    <row r="663" spans="1:13" x14ac:dyDescent="0.25">
      <c r="A663" t="s">
        <v>1400</v>
      </c>
      <c r="B663" t="s">
        <v>1401</v>
      </c>
      <c r="C663" t="s">
        <v>21</v>
      </c>
      <c r="D663" s="1">
        <v>7.21</v>
      </c>
      <c r="E663" s="2">
        <v>614</v>
      </c>
      <c r="F663" s="2">
        <v>500</v>
      </c>
      <c r="G663" s="2">
        <f t="shared" si="31"/>
        <v>0</v>
      </c>
      <c r="H663" s="1">
        <v>1.64</v>
      </c>
      <c r="I663" s="2"/>
      <c r="J663" s="2"/>
      <c r="K663" s="2" t="str">
        <f t="shared" si="32"/>
        <v/>
      </c>
      <c r="L663" s="1"/>
      <c r="M663" s="1">
        <f t="shared" si="33"/>
        <v>8.85</v>
      </c>
    </row>
    <row r="664" spans="1:13" x14ac:dyDescent="0.25">
      <c r="A664" t="s">
        <v>1402</v>
      </c>
      <c r="B664" t="s">
        <v>1403</v>
      </c>
      <c r="C664" t="s">
        <v>21</v>
      </c>
      <c r="D664" s="1">
        <v>7.21</v>
      </c>
      <c r="E664" s="2">
        <v>320</v>
      </c>
      <c r="F664" s="2">
        <v>500</v>
      </c>
      <c r="G664" s="2">
        <f t="shared" si="31"/>
        <v>180</v>
      </c>
      <c r="H664" s="1">
        <v>0</v>
      </c>
      <c r="I664" s="2"/>
      <c r="J664" s="2"/>
      <c r="K664" s="2" t="str">
        <f t="shared" si="32"/>
        <v/>
      </c>
      <c r="L664" s="1"/>
      <c r="M664" s="1">
        <f t="shared" si="33"/>
        <v>7.21</v>
      </c>
    </row>
    <row r="665" spans="1:13" x14ac:dyDescent="0.25">
      <c r="A665" t="s">
        <v>1404</v>
      </c>
      <c r="B665" t="s">
        <v>1405</v>
      </c>
      <c r="C665" t="s">
        <v>32</v>
      </c>
      <c r="D665" s="1">
        <v>14.41</v>
      </c>
      <c r="E665" s="2">
        <v>93</v>
      </c>
      <c r="F665" s="2">
        <v>1000</v>
      </c>
      <c r="G665" s="2">
        <f t="shared" si="31"/>
        <v>907</v>
      </c>
      <c r="H665" s="1">
        <v>0</v>
      </c>
      <c r="I665" s="2">
        <v>262</v>
      </c>
      <c r="J665" s="2">
        <v>0</v>
      </c>
      <c r="K665" s="2">
        <f t="shared" si="32"/>
        <v>0</v>
      </c>
      <c r="L665" s="1">
        <v>12.94</v>
      </c>
      <c r="M665" s="1">
        <f t="shared" si="33"/>
        <v>27.35</v>
      </c>
    </row>
    <row r="666" spans="1:13" x14ac:dyDescent="0.25">
      <c r="A666" t="s">
        <v>1406</v>
      </c>
      <c r="B666" t="s">
        <v>1407</v>
      </c>
      <c r="C666" t="s">
        <v>130</v>
      </c>
      <c r="D666" s="1">
        <v>37.47</v>
      </c>
      <c r="E666" s="2">
        <v>1717</v>
      </c>
      <c r="F666" s="2">
        <v>2600</v>
      </c>
      <c r="G666" s="2">
        <f t="shared" si="31"/>
        <v>883</v>
      </c>
      <c r="H666" s="1">
        <v>0</v>
      </c>
      <c r="I666" s="2"/>
      <c r="J666" s="2"/>
      <c r="K666" s="2" t="str">
        <f t="shared" si="32"/>
        <v/>
      </c>
      <c r="L666" s="1"/>
      <c r="M666" s="1">
        <f t="shared" si="33"/>
        <v>37.47</v>
      </c>
    </row>
    <row r="667" spans="1:13" x14ac:dyDescent="0.25">
      <c r="A667" t="s">
        <v>1408</v>
      </c>
      <c r="B667" t="s">
        <v>1409</v>
      </c>
      <c r="C667" t="s">
        <v>32</v>
      </c>
      <c r="D667" s="1">
        <v>14.41</v>
      </c>
      <c r="E667" s="2">
        <v>999</v>
      </c>
      <c r="F667" s="2">
        <v>1000</v>
      </c>
      <c r="G667" s="2">
        <f t="shared" si="31"/>
        <v>1</v>
      </c>
      <c r="H667" s="1">
        <v>0</v>
      </c>
      <c r="I667" s="2">
        <v>1967</v>
      </c>
      <c r="J667" s="2">
        <v>0</v>
      </c>
      <c r="K667" s="2">
        <f t="shared" si="32"/>
        <v>0</v>
      </c>
      <c r="L667" s="1">
        <v>97.17</v>
      </c>
      <c r="M667" s="1">
        <f t="shared" si="33"/>
        <v>111.58</v>
      </c>
    </row>
    <row r="668" spans="1:13" x14ac:dyDescent="0.25">
      <c r="A668" t="s">
        <v>1410</v>
      </c>
      <c r="B668" t="s">
        <v>1411</v>
      </c>
      <c r="C668" t="s">
        <v>21</v>
      </c>
      <c r="D668" s="1">
        <v>7.21</v>
      </c>
      <c r="E668" s="2">
        <v>1168</v>
      </c>
      <c r="F668" s="2">
        <v>500</v>
      </c>
      <c r="G668" s="2">
        <f t="shared" si="31"/>
        <v>0</v>
      </c>
      <c r="H668" s="1">
        <v>9.6199999999999992</v>
      </c>
      <c r="I668" s="2"/>
      <c r="J668" s="2"/>
      <c r="K668" s="2" t="str">
        <f t="shared" si="32"/>
        <v/>
      </c>
      <c r="L668" s="1"/>
      <c r="M668" s="1">
        <f t="shared" si="33"/>
        <v>16.829999999999998</v>
      </c>
    </row>
    <row r="669" spans="1:13" x14ac:dyDescent="0.25">
      <c r="A669" t="s">
        <v>1412</v>
      </c>
      <c r="B669" t="s">
        <v>1413</v>
      </c>
      <c r="C669" t="s">
        <v>32</v>
      </c>
      <c r="D669" s="1">
        <v>14.41</v>
      </c>
      <c r="E669" s="2">
        <v>101</v>
      </c>
      <c r="F669" s="2">
        <v>1000</v>
      </c>
      <c r="G669" s="2">
        <f t="shared" si="31"/>
        <v>899</v>
      </c>
      <c r="H669" s="1">
        <v>0</v>
      </c>
      <c r="I669" s="2">
        <v>56</v>
      </c>
      <c r="J669" s="2">
        <v>0</v>
      </c>
      <c r="K669" s="2">
        <f t="shared" si="32"/>
        <v>0</v>
      </c>
      <c r="L669" s="1">
        <v>2.77</v>
      </c>
      <c r="M669" s="1">
        <f t="shared" si="33"/>
        <v>17.18</v>
      </c>
    </row>
    <row r="670" spans="1:13" x14ac:dyDescent="0.25">
      <c r="A670" t="s">
        <v>1414</v>
      </c>
      <c r="B670" t="s">
        <v>1415</v>
      </c>
      <c r="C670" t="s">
        <v>32</v>
      </c>
      <c r="D670" s="1">
        <v>14.41</v>
      </c>
      <c r="E670" s="2">
        <v>482</v>
      </c>
      <c r="F670" s="2">
        <v>1000</v>
      </c>
      <c r="G670" s="2">
        <f t="shared" si="31"/>
        <v>518</v>
      </c>
      <c r="H670" s="1">
        <v>0</v>
      </c>
      <c r="I670" s="2">
        <v>567</v>
      </c>
      <c r="J670" s="2">
        <v>0</v>
      </c>
      <c r="K670" s="2">
        <f t="shared" si="32"/>
        <v>0</v>
      </c>
      <c r="L670" s="1">
        <v>28.01</v>
      </c>
      <c r="M670" s="1">
        <f t="shared" si="33"/>
        <v>42.42</v>
      </c>
    </row>
    <row r="671" spans="1:13" x14ac:dyDescent="0.25">
      <c r="A671" t="s">
        <v>1416</v>
      </c>
      <c r="B671" t="s">
        <v>1417</v>
      </c>
      <c r="C671" t="s">
        <v>32</v>
      </c>
      <c r="D671" s="1">
        <v>14.41</v>
      </c>
      <c r="E671" s="2">
        <v>8</v>
      </c>
      <c r="F671" s="2">
        <v>1000</v>
      </c>
      <c r="G671" s="2">
        <f t="shared" si="31"/>
        <v>992</v>
      </c>
      <c r="H671" s="1">
        <v>0</v>
      </c>
      <c r="I671" s="2">
        <v>5</v>
      </c>
      <c r="J671" s="2">
        <v>0</v>
      </c>
      <c r="K671" s="2">
        <f t="shared" si="32"/>
        <v>0</v>
      </c>
      <c r="L671" s="1">
        <v>0.25</v>
      </c>
      <c r="M671" s="1">
        <f t="shared" si="33"/>
        <v>14.66</v>
      </c>
    </row>
    <row r="672" spans="1:13" x14ac:dyDescent="0.25">
      <c r="A672" t="s">
        <v>1418</v>
      </c>
      <c r="B672" t="s">
        <v>1419</v>
      </c>
      <c r="C672" t="s">
        <v>21</v>
      </c>
      <c r="D672" s="1">
        <v>7.21</v>
      </c>
      <c r="E672" s="2">
        <v>263</v>
      </c>
      <c r="F672" s="2">
        <v>500</v>
      </c>
      <c r="G672" s="2">
        <f t="shared" si="31"/>
        <v>237</v>
      </c>
      <c r="H672" s="1">
        <v>0</v>
      </c>
      <c r="I672" s="2"/>
      <c r="J672" s="2"/>
      <c r="K672" s="2" t="str">
        <f t="shared" si="32"/>
        <v/>
      </c>
      <c r="L672" s="1"/>
      <c r="M672" s="1">
        <f t="shared" si="33"/>
        <v>7.21</v>
      </c>
    </row>
    <row r="673" spans="1:13" x14ac:dyDescent="0.25">
      <c r="A673" t="s">
        <v>1420</v>
      </c>
      <c r="B673" t="s">
        <v>1421</v>
      </c>
      <c r="C673" t="s">
        <v>91</v>
      </c>
      <c r="D673" s="1">
        <v>37.47</v>
      </c>
      <c r="E673" s="2">
        <v>971</v>
      </c>
      <c r="F673" s="2">
        <v>2600</v>
      </c>
      <c r="G673" s="2">
        <f t="shared" si="31"/>
        <v>1629</v>
      </c>
      <c r="H673" s="1">
        <v>0</v>
      </c>
      <c r="I673" s="2">
        <v>705</v>
      </c>
      <c r="J673" s="2">
        <v>0</v>
      </c>
      <c r="K673" s="2">
        <f t="shared" si="32"/>
        <v>0</v>
      </c>
      <c r="L673" s="1">
        <v>34.83</v>
      </c>
      <c r="M673" s="1">
        <f t="shared" si="33"/>
        <v>72.3</v>
      </c>
    </row>
    <row r="674" spans="1:13" x14ac:dyDescent="0.25">
      <c r="A674" t="s">
        <v>1422</v>
      </c>
      <c r="B674" t="s">
        <v>1423</v>
      </c>
      <c r="C674" t="s">
        <v>47</v>
      </c>
      <c r="D674" s="1">
        <v>7.21</v>
      </c>
      <c r="E674" s="2">
        <v>500</v>
      </c>
      <c r="F674" s="2">
        <v>500</v>
      </c>
      <c r="G674" s="2">
        <f t="shared" si="31"/>
        <v>0</v>
      </c>
      <c r="H674" s="1">
        <v>0</v>
      </c>
      <c r="I674" s="2">
        <v>0</v>
      </c>
      <c r="J674" s="2">
        <v>0</v>
      </c>
      <c r="K674" s="2">
        <f t="shared" si="32"/>
        <v>0</v>
      </c>
      <c r="L674" s="1">
        <v>0</v>
      </c>
      <c r="M674" s="1">
        <f t="shared" si="33"/>
        <v>7.21</v>
      </c>
    </row>
    <row r="675" spans="1:13" x14ac:dyDescent="0.25">
      <c r="A675" t="s">
        <v>1424</v>
      </c>
      <c r="B675" t="s">
        <v>1425</v>
      </c>
      <c r="C675" t="s">
        <v>47</v>
      </c>
      <c r="D675" s="1">
        <v>7.21</v>
      </c>
      <c r="E675" s="2">
        <v>577</v>
      </c>
      <c r="F675" s="2">
        <v>500</v>
      </c>
      <c r="G675" s="2">
        <f t="shared" si="31"/>
        <v>0</v>
      </c>
      <c r="H675" s="1">
        <v>1.1100000000000001</v>
      </c>
      <c r="I675" s="2">
        <v>1041</v>
      </c>
      <c r="J675" s="2">
        <v>0</v>
      </c>
      <c r="K675" s="2">
        <f t="shared" si="32"/>
        <v>0</v>
      </c>
      <c r="L675" s="1">
        <v>51.43</v>
      </c>
      <c r="M675" s="1">
        <f t="shared" si="33"/>
        <v>59.75</v>
      </c>
    </row>
    <row r="676" spans="1:13" x14ac:dyDescent="0.25">
      <c r="A676" t="s">
        <v>1426</v>
      </c>
      <c r="B676" t="s">
        <v>1427</v>
      </c>
      <c r="C676" t="s">
        <v>21</v>
      </c>
      <c r="D676" s="1">
        <v>7.21</v>
      </c>
      <c r="E676" s="2">
        <v>942</v>
      </c>
      <c r="F676" s="2">
        <v>500</v>
      </c>
      <c r="G676" s="2">
        <f t="shared" si="31"/>
        <v>0</v>
      </c>
      <c r="H676" s="1">
        <v>6.36</v>
      </c>
      <c r="I676" s="2"/>
      <c r="J676" s="2"/>
      <c r="K676" s="2" t="str">
        <f t="shared" si="32"/>
        <v/>
      </c>
      <c r="L676" s="1"/>
      <c r="M676" s="1">
        <f t="shared" si="33"/>
        <v>13.57</v>
      </c>
    </row>
    <row r="677" spans="1:13" x14ac:dyDescent="0.25">
      <c r="A677" t="s">
        <v>1428</v>
      </c>
      <c r="B677" t="s">
        <v>1429</v>
      </c>
      <c r="C677" t="s">
        <v>44</v>
      </c>
      <c r="D677" s="1">
        <v>54.04</v>
      </c>
      <c r="E677" s="2">
        <v>175</v>
      </c>
      <c r="F677" s="2">
        <v>3750</v>
      </c>
      <c r="G677" s="2">
        <f t="shared" si="31"/>
        <v>3575</v>
      </c>
      <c r="H677" s="1">
        <v>0</v>
      </c>
      <c r="I677" s="2"/>
      <c r="J677" s="2"/>
      <c r="K677" s="2" t="str">
        <f t="shared" si="32"/>
        <v/>
      </c>
      <c r="L677" s="1"/>
      <c r="M677" s="1">
        <f t="shared" si="33"/>
        <v>54.04</v>
      </c>
    </row>
    <row r="678" spans="1:13" x14ac:dyDescent="0.25">
      <c r="A678" t="s">
        <v>1430</v>
      </c>
      <c r="B678" t="s">
        <v>1431</v>
      </c>
      <c r="C678" t="s">
        <v>91</v>
      </c>
      <c r="D678" s="1">
        <v>37.47</v>
      </c>
      <c r="E678" s="2">
        <v>980</v>
      </c>
      <c r="F678" s="2">
        <v>2600</v>
      </c>
      <c r="G678" s="2">
        <f t="shared" si="31"/>
        <v>1620</v>
      </c>
      <c r="H678" s="1">
        <v>0</v>
      </c>
      <c r="I678" s="2">
        <v>894</v>
      </c>
      <c r="J678" s="2">
        <v>0</v>
      </c>
      <c r="K678" s="2">
        <f t="shared" si="32"/>
        <v>0</v>
      </c>
      <c r="L678" s="1">
        <v>44.16</v>
      </c>
      <c r="M678" s="1">
        <f t="shared" si="33"/>
        <v>81.63</v>
      </c>
    </row>
    <row r="679" spans="1:13" x14ac:dyDescent="0.25">
      <c r="A679" t="s">
        <v>1432</v>
      </c>
      <c r="B679" t="s">
        <v>1433</v>
      </c>
      <c r="C679" t="s">
        <v>91</v>
      </c>
      <c r="D679" s="1">
        <v>37.47</v>
      </c>
      <c r="E679" s="2">
        <v>3637</v>
      </c>
      <c r="F679" s="2">
        <v>2600</v>
      </c>
      <c r="G679" s="2">
        <f t="shared" si="31"/>
        <v>0</v>
      </c>
      <c r="H679" s="1">
        <v>14.93</v>
      </c>
      <c r="I679" s="2">
        <v>97</v>
      </c>
      <c r="J679" s="2">
        <v>0</v>
      </c>
      <c r="K679" s="2">
        <f t="shared" si="32"/>
        <v>0</v>
      </c>
      <c r="L679" s="1">
        <v>4.79</v>
      </c>
      <c r="M679" s="1">
        <f t="shared" si="33"/>
        <v>57.19</v>
      </c>
    </row>
    <row r="680" spans="1:13" x14ac:dyDescent="0.25">
      <c r="A680" t="s">
        <v>1434</v>
      </c>
      <c r="B680" t="s">
        <v>1435</v>
      </c>
      <c r="C680" t="s">
        <v>21</v>
      </c>
      <c r="D680" s="1">
        <v>7.21</v>
      </c>
      <c r="E680" s="2">
        <v>55</v>
      </c>
      <c r="F680" s="2">
        <v>500</v>
      </c>
      <c r="G680" s="2">
        <f t="shared" si="31"/>
        <v>445</v>
      </c>
      <c r="H680" s="1">
        <v>0</v>
      </c>
      <c r="I680" s="2"/>
      <c r="J680" s="2"/>
      <c r="K680" s="2" t="str">
        <f t="shared" si="32"/>
        <v/>
      </c>
      <c r="L680" s="1"/>
      <c r="M680" s="1">
        <f t="shared" si="33"/>
        <v>7.21</v>
      </c>
    </row>
    <row r="681" spans="1:13" x14ac:dyDescent="0.25">
      <c r="A681" t="s">
        <v>1436</v>
      </c>
      <c r="B681" t="s">
        <v>1437</v>
      </c>
      <c r="C681" t="s">
        <v>508</v>
      </c>
      <c r="D681" s="1">
        <v>7.21</v>
      </c>
      <c r="E681" s="2">
        <v>14279</v>
      </c>
      <c r="F681" s="2">
        <v>500</v>
      </c>
      <c r="G681" s="2">
        <f t="shared" si="31"/>
        <v>0</v>
      </c>
      <c r="H681" s="1">
        <v>198.42</v>
      </c>
      <c r="I681" s="2">
        <v>9837</v>
      </c>
      <c r="J681" s="2">
        <v>0</v>
      </c>
      <c r="K681" s="2">
        <f t="shared" si="32"/>
        <v>0</v>
      </c>
      <c r="L681" s="1">
        <v>485.95</v>
      </c>
      <c r="M681" s="1">
        <f t="shared" si="33"/>
        <v>691.57999999999993</v>
      </c>
    </row>
    <row r="682" spans="1:13" x14ac:dyDescent="0.25">
      <c r="A682" t="s">
        <v>1438</v>
      </c>
      <c r="B682" t="s">
        <v>1439</v>
      </c>
      <c r="C682" t="s">
        <v>32</v>
      </c>
      <c r="D682" s="1">
        <v>14.41</v>
      </c>
      <c r="E682" s="2">
        <v>628</v>
      </c>
      <c r="F682" s="2">
        <v>1000</v>
      </c>
      <c r="G682" s="2">
        <f t="shared" si="31"/>
        <v>372</v>
      </c>
      <c r="H682" s="1">
        <v>0</v>
      </c>
      <c r="I682" s="2">
        <v>1016</v>
      </c>
      <c r="J682" s="2">
        <v>0</v>
      </c>
      <c r="K682" s="2">
        <f t="shared" si="32"/>
        <v>0</v>
      </c>
      <c r="L682" s="1">
        <v>50.19</v>
      </c>
      <c r="M682" s="1">
        <f t="shared" si="33"/>
        <v>64.599999999999994</v>
      </c>
    </row>
    <row r="683" spans="1:13" x14ac:dyDescent="0.25">
      <c r="A683" t="s">
        <v>1440</v>
      </c>
      <c r="B683" t="s">
        <v>1441</v>
      </c>
      <c r="C683" t="s">
        <v>130</v>
      </c>
      <c r="D683" s="1">
        <v>37.47</v>
      </c>
      <c r="E683" s="2">
        <v>5096</v>
      </c>
      <c r="F683" s="2">
        <v>2600</v>
      </c>
      <c r="G683" s="2">
        <f t="shared" si="31"/>
        <v>0</v>
      </c>
      <c r="H683" s="1">
        <v>35.94</v>
      </c>
      <c r="I683" s="2"/>
      <c r="J683" s="2"/>
      <c r="K683" s="2" t="str">
        <f t="shared" si="32"/>
        <v/>
      </c>
      <c r="L683" s="1"/>
      <c r="M683" s="1">
        <f t="shared" si="33"/>
        <v>73.41</v>
      </c>
    </row>
    <row r="684" spans="1:13" x14ac:dyDescent="0.25">
      <c r="A684" t="s">
        <v>1442</v>
      </c>
      <c r="B684" t="s">
        <v>1443</v>
      </c>
      <c r="C684" t="s">
        <v>47</v>
      </c>
      <c r="D684" s="1">
        <v>7.21</v>
      </c>
      <c r="E684" s="2">
        <v>974</v>
      </c>
      <c r="F684" s="2">
        <v>500</v>
      </c>
      <c r="G684" s="2">
        <f t="shared" si="31"/>
        <v>0</v>
      </c>
      <c r="H684" s="1">
        <v>6.83</v>
      </c>
      <c r="I684" s="2">
        <v>1462</v>
      </c>
      <c r="J684" s="2">
        <v>0</v>
      </c>
      <c r="K684" s="2">
        <f t="shared" si="32"/>
        <v>0</v>
      </c>
      <c r="L684" s="1">
        <v>72.22</v>
      </c>
      <c r="M684" s="1">
        <f t="shared" si="33"/>
        <v>86.259999999999991</v>
      </c>
    </row>
    <row r="685" spans="1:13" x14ac:dyDescent="0.25">
      <c r="A685" t="s">
        <v>1444</v>
      </c>
      <c r="B685" t="s">
        <v>1445</v>
      </c>
      <c r="C685" t="s">
        <v>21</v>
      </c>
      <c r="D685" s="1">
        <v>7.21</v>
      </c>
      <c r="E685" s="2">
        <v>1267</v>
      </c>
      <c r="F685" s="2">
        <v>500</v>
      </c>
      <c r="G685" s="2">
        <f t="shared" si="31"/>
        <v>0</v>
      </c>
      <c r="H685" s="1">
        <v>11.04</v>
      </c>
      <c r="I685" s="2"/>
      <c r="J685" s="2"/>
      <c r="K685" s="2" t="str">
        <f t="shared" si="32"/>
        <v/>
      </c>
      <c r="L685" s="1"/>
      <c r="M685" s="1">
        <f t="shared" si="33"/>
        <v>18.25</v>
      </c>
    </row>
    <row r="686" spans="1:13" x14ac:dyDescent="0.25">
      <c r="A686" t="s">
        <v>1446</v>
      </c>
      <c r="B686" t="s">
        <v>1447</v>
      </c>
      <c r="C686" t="s">
        <v>32</v>
      </c>
      <c r="D686" s="1">
        <v>14.41</v>
      </c>
      <c r="E686" s="2">
        <v>1000</v>
      </c>
      <c r="F686" s="2">
        <v>1000</v>
      </c>
      <c r="G686" s="2">
        <f t="shared" si="31"/>
        <v>0</v>
      </c>
      <c r="H686" s="1">
        <v>0</v>
      </c>
      <c r="I686" s="2">
        <v>0</v>
      </c>
      <c r="J686" s="2">
        <v>0</v>
      </c>
      <c r="K686" s="2">
        <f t="shared" si="32"/>
        <v>0</v>
      </c>
      <c r="L686" s="1">
        <v>0</v>
      </c>
      <c r="M686" s="1">
        <f t="shared" si="33"/>
        <v>14.41</v>
      </c>
    </row>
    <row r="687" spans="1:13" x14ac:dyDescent="0.25">
      <c r="A687" t="s">
        <v>1448</v>
      </c>
      <c r="B687" t="s">
        <v>1449</v>
      </c>
      <c r="C687" t="s">
        <v>21</v>
      </c>
      <c r="D687" s="1">
        <v>7.21</v>
      </c>
      <c r="E687" s="2">
        <v>2390</v>
      </c>
      <c r="F687" s="2">
        <v>500</v>
      </c>
      <c r="G687" s="2">
        <f t="shared" si="31"/>
        <v>0</v>
      </c>
      <c r="H687" s="1">
        <v>27.22</v>
      </c>
      <c r="I687" s="2"/>
      <c r="J687" s="2"/>
      <c r="K687" s="2" t="str">
        <f t="shared" si="32"/>
        <v/>
      </c>
      <c r="L687" s="1"/>
      <c r="M687" s="1">
        <f t="shared" si="33"/>
        <v>34.43</v>
      </c>
    </row>
    <row r="688" spans="1:13" x14ac:dyDescent="0.25">
      <c r="A688" t="s">
        <v>1450</v>
      </c>
      <c r="B688" t="s">
        <v>1451</v>
      </c>
      <c r="C688" t="s">
        <v>44</v>
      </c>
      <c r="D688" s="1">
        <v>54.04</v>
      </c>
      <c r="E688" s="2">
        <v>4832</v>
      </c>
      <c r="F688" s="2">
        <v>3750</v>
      </c>
      <c r="G688" s="2">
        <f t="shared" si="31"/>
        <v>0</v>
      </c>
      <c r="H688" s="1">
        <v>15.58</v>
      </c>
      <c r="I688" s="2"/>
      <c r="J688" s="2"/>
      <c r="K688" s="2" t="str">
        <f t="shared" si="32"/>
        <v/>
      </c>
      <c r="L688" s="1"/>
      <c r="M688" s="1">
        <f t="shared" si="33"/>
        <v>69.62</v>
      </c>
    </row>
    <row r="689" spans="1:13" x14ac:dyDescent="0.25">
      <c r="A689" t="s">
        <v>1452</v>
      </c>
      <c r="B689" t="s">
        <v>1453</v>
      </c>
      <c r="C689" t="s">
        <v>21</v>
      </c>
      <c r="D689" s="1">
        <v>7.21</v>
      </c>
      <c r="E689" s="2">
        <v>1998</v>
      </c>
      <c r="F689" s="2">
        <v>500</v>
      </c>
      <c r="G689" s="2">
        <f t="shared" si="31"/>
        <v>0</v>
      </c>
      <c r="H689" s="1">
        <v>21.57</v>
      </c>
      <c r="I689" s="2"/>
      <c r="J689" s="2"/>
      <c r="K689" s="2" t="str">
        <f t="shared" si="32"/>
        <v/>
      </c>
      <c r="L689" s="1"/>
      <c r="M689" s="1">
        <f t="shared" si="33"/>
        <v>28.78</v>
      </c>
    </row>
    <row r="690" spans="1:13" x14ac:dyDescent="0.25">
      <c r="A690" t="s">
        <v>1454</v>
      </c>
      <c r="B690" t="s">
        <v>1455</v>
      </c>
      <c r="C690" t="s">
        <v>88</v>
      </c>
      <c r="D690" s="1">
        <v>54.04</v>
      </c>
      <c r="E690" s="2">
        <v>171</v>
      </c>
      <c r="F690" s="2">
        <v>3750</v>
      </c>
      <c r="G690" s="2">
        <f t="shared" si="31"/>
        <v>3579</v>
      </c>
      <c r="H690" s="1">
        <v>0</v>
      </c>
      <c r="I690" s="2">
        <v>293</v>
      </c>
      <c r="J690" s="2">
        <v>0</v>
      </c>
      <c r="K690" s="2">
        <f t="shared" si="32"/>
        <v>0</v>
      </c>
      <c r="L690" s="1">
        <v>14.47</v>
      </c>
      <c r="M690" s="1">
        <f t="shared" si="33"/>
        <v>68.510000000000005</v>
      </c>
    </row>
    <row r="691" spans="1:13" x14ac:dyDescent="0.25">
      <c r="A691" t="s">
        <v>1456</v>
      </c>
      <c r="B691" t="s">
        <v>1457</v>
      </c>
      <c r="C691" t="s">
        <v>91</v>
      </c>
      <c r="D691" s="1">
        <v>37.47</v>
      </c>
      <c r="E691" s="2">
        <v>439</v>
      </c>
      <c r="F691" s="2">
        <v>2600</v>
      </c>
      <c r="G691" s="2">
        <f t="shared" si="31"/>
        <v>2161</v>
      </c>
      <c r="H691" s="1">
        <v>0</v>
      </c>
      <c r="I691" s="2">
        <v>675</v>
      </c>
      <c r="J691" s="2">
        <v>0</v>
      </c>
      <c r="K691" s="2">
        <f t="shared" si="32"/>
        <v>0</v>
      </c>
      <c r="L691" s="1">
        <v>33.35</v>
      </c>
      <c r="M691" s="1">
        <f t="shared" si="33"/>
        <v>70.819999999999993</v>
      </c>
    </row>
    <row r="692" spans="1:13" x14ac:dyDescent="0.25">
      <c r="A692" t="s">
        <v>1458</v>
      </c>
      <c r="B692" t="s">
        <v>1459</v>
      </c>
      <c r="C692" t="s">
        <v>91</v>
      </c>
      <c r="D692" s="1">
        <v>37.47</v>
      </c>
      <c r="E692" s="2">
        <v>2600</v>
      </c>
      <c r="F692" s="2">
        <v>2600</v>
      </c>
      <c r="G692" s="2">
        <f t="shared" si="31"/>
        <v>0</v>
      </c>
      <c r="H692" s="1">
        <v>0</v>
      </c>
      <c r="I692" s="2">
        <v>0</v>
      </c>
      <c r="J692" s="2">
        <v>0</v>
      </c>
      <c r="K692" s="2">
        <f t="shared" si="32"/>
        <v>0</v>
      </c>
      <c r="L692" s="1">
        <v>0</v>
      </c>
      <c r="M692" s="1">
        <f t="shared" si="33"/>
        <v>37.47</v>
      </c>
    </row>
    <row r="693" spans="1:13" x14ac:dyDescent="0.25">
      <c r="A693" t="s">
        <v>1460</v>
      </c>
      <c r="B693" t="s">
        <v>1461</v>
      </c>
      <c r="C693" t="s">
        <v>91</v>
      </c>
      <c r="D693" s="1">
        <v>37.47</v>
      </c>
      <c r="E693" s="2">
        <v>880</v>
      </c>
      <c r="F693" s="2">
        <v>2600</v>
      </c>
      <c r="G693" s="2">
        <f t="shared" si="31"/>
        <v>1720</v>
      </c>
      <c r="H693" s="1">
        <v>0</v>
      </c>
      <c r="I693" s="2">
        <v>1369</v>
      </c>
      <c r="J693" s="2">
        <v>0</v>
      </c>
      <c r="K693" s="2">
        <f t="shared" si="32"/>
        <v>0</v>
      </c>
      <c r="L693" s="1">
        <v>67.63</v>
      </c>
      <c r="M693" s="1">
        <f t="shared" si="33"/>
        <v>105.1</v>
      </c>
    </row>
    <row r="694" spans="1:13" x14ac:dyDescent="0.25">
      <c r="A694" t="s">
        <v>1462</v>
      </c>
      <c r="B694" t="s">
        <v>1463</v>
      </c>
      <c r="C694" t="s">
        <v>44</v>
      </c>
      <c r="D694" s="1">
        <v>54.04</v>
      </c>
      <c r="E694" s="2">
        <v>29907</v>
      </c>
      <c r="F694" s="2">
        <v>3750</v>
      </c>
      <c r="G694" s="2">
        <f t="shared" si="31"/>
        <v>0</v>
      </c>
      <c r="H694" s="1">
        <v>376.66</v>
      </c>
      <c r="I694" s="2"/>
      <c r="J694" s="2"/>
      <c r="K694" s="2" t="str">
        <f t="shared" si="32"/>
        <v/>
      </c>
      <c r="L694" s="1"/>
      <c r="M694" s="1">
        <f t="shared" si="33"/>
        <v>430.70000000000005</v>
      </c>
    </row>
    <row r="695" spans="1:13" x14ac:dyDescent="0.25">
      <c r="A695" t="s">
        <v>1464</v>
      </c>
      <c r="B695" t="s">
        <v>1465</v>
      </c>
      <c r="C695" t="s">
        <v>63</v>
      </c>
      <c r="D695" s="1">
        <v>14.41</v>
      </c>
      <c r="E695" s="2">
        <v>986</v>
      </c>
      <c r="F695" s="2">
        <v>1000</v>
      </c>
      <c r="G695" s="2">
        <f t="shared" si="31"/>
        <v>14</v>
      </c>
      <c r="H695" s="1">
        <v>0</v>
      </c>
      <c r="I695" s="2"/>
      <c r="J695" s="2"/>
      <c r="K695" s="2" t="str">
        <f t="shared" si="32"/>
        <v/>
      </c>
      <c r="L695" s="1"/>
      <c r="M695" s="1">
        <f t="shared" si="33"/>
        <v>14.41</v>
      </c>
    </row>
    <row r="696" spans="1:13" x14ac:dyDescent="0.25">
      <c r="A696" t="s">
        <v>1466</v>
      </c>
      <c r="B696" t="s">
        <v>1467</v>
      </c>
      <c r="C696" t="s">
        <v>21</v>
      </c>
      <c r="D696" s="1">
        <v>7.21</v>
      </c>
      <c r="E696" s="2">
        <v>2003</v>
      </c>
      <c r="F696" s="2">
        <v>500</v>
      </c>
      <c r="G696" s="2">
        <f t="shared" si="31"/>
        <v>0</v>
      </c>
      <c r="H696" s="1">
        <v>21.64</v>
      </c>
      <c r="I696" s="2"/>
      <c r="J696" s="2"/>
      <c r="K696" s="2" t="str">
        <f t="shared" si="32"/>
        <v/>
      </c>
      <c r="L696" s="1"/>
      <c r="M696" s="1">
        <f t="shared" si="33"/>
        <v>28.85</v>
      </c>
    </row>
    <row r="697" spans="1:13" x14ac:dyDescent="0.25">
      <c r="A697" t="s">
        <v>1468</v>
      </c>
      <c r="B697" t="s">
        <v>1469</v>
      </c>
      <c r="C697" t="s">
        <v>1247</v>
      </c>
      <c r="D697" s="1">
        <v>54.04</v>
      </c>
      <c r="E697" s="2">
        <v>7871</v>
      </c>
      <c r="F697" s="2">
        <v>3750</v>
      </c>
      <c r="G697" s="2">
        <f t="shared" si="31"/>
        <v>0</v>
      </c>
      <c r="H697" s="1">
        <v>59.34</v>
      </c>
      <c r="I697" s="2">
        <v>5886</v>
      </c>
      <c r="J697" s="2">
        <v>0</v>
      </c>
      <c r="K697" s="2">
        <f t="shared" si="32"/>
        <v>0</v>
      </c>
      <c r="L697" s="1">
        <v>290.77</v>
      </c>
      <c r="M697" s="1">
        <f t="shared" si="33"/>
        <v>404.15</v>
      </c>
    </row>
    <row r="698" spans="1:13" x14ac:dyDescent="0.25">
      <c r="A698" t="s">
        <v>1470</v>
      </c>
      <c r="B698" t="s">
        <v>1471</v>
      </c>
      <c r="C698" t="s">
        <v>88</v>
      </c>
      <c r="D698" s="1">
        <v>54.04</v>
      </c>
      <c r="E698" s="2">
        <v>9271</v>
      </c>
      <c r="F698" s="2">
        <v>3750</v>
      </c>
      <c r="G698" s="2">
        <f t="shared" si="31"/>
        <v>0</v>
      </c>
      <c r="H698" s="1">
        <v>79.5</v>
      </c>
      <c r="I698" s="2">
        <v>1831</v>
      </c>
      <c r="J698" s="2">
        <v>0</v>
      </c>
      <c r="K698" s="2">
        <f t="shared" si="32"/>
        <v>0</v>
      </c>
      <c r="L698" s="1">
        <v>90.45</v>
      </c>
      <c r="M698" s="1">
        <f t="shared" si="33"/>
        <v>223.99</v>
      </c>
    </row>
    <row r="699" spans="1:13" x14ac:dyDescent="0.25">
      <c r="A699" t="s">
        <v>1472</v>
      </c>
      <c r="B699" t="s">
        <v>1473</v>
      </c>
      <c r="C699" t="s">
        <v>21</v>
      </c>
      <c r="D699" s="1">
        <v>7.21</v>
      </c>
      <c r="E699" s="2">
        <v>205</v>
      </c>
      <c r="F699" s="2">
        <v>500</v>
      </c>
      <c r="G699" s="2">
        <f t="shared" si="31"/>
        <v>295</v>
      </c>
      <c r="H699" s="1">
        <v>0</v>
      </c>
      <c r="I699" s="2"/>
      <c r="J699" s="2"/>
      <c r="K699" s="2" t="str">
        <f t="shared" si="32"/>
        <v/>
      </c>
      <c r="L699" s="1"/>
      <c r="M699" s="1">
        <f t="shared" si="33"/>
        <v>7.21</v>
      </c>
    </row>
    <row r="700" spans="1:13" x14ac:dyDescent="0.25">
      <c r="A700" t="s">
        <v>1474</v>
      </c>
      <c r="B700" t="s">
        <v>1475</v>
      </c>
      <c r="C700" t="s">
        <v>21</v>
      </c>
      <c r="D700" s="1">
        <v>7.21</v>
      </c>
      <c r="E700" s="2">
        <v>958</v>
      </c>
      <c r="F700" s="2">
        <v>500</v>
      </c>
      <c r="G700" s="2">
        <f t="shared" si="31"/>
        <v>0</v>
      </c>
      <c r="H700" s="1">
        <v>6.6</v>
      </c>
      <c r="I700" s="2"/>
      <c r="J700" s="2"/>
      <c r="K700" s="2" t="str">
        <f t="shared" si="32"/>
        <v/>
      </c>
      <c r="L700" s="1"/>
      <c r="M700" s="1">
        <f t="shared" si="33"/>
        <v>13.809999999999999</v>
      </c>
    </row>
    <row r="701" spans="1:13" x14ac:dyDescent="0.25">
      <c r="A701" t="s">
        <v>1476</v>
      </c>
      <c r="B701" t="s">
        <v>1477</v>
      </c>
      <c r="C701" t="s">
        <v>21</v>
      </c>
      <c r="D701" s="1">
        <v>7.21</v>
      </c>
      <c r="E701" s="2">
        <v>524</v>
      </c>
      <c r="F701" s="2">
        <v>500</v>
      </c>
      <c r="G701" s="2">
        <f t="shared" si="31"/>
        <v>0</v>
      </c>
      <c r="H701" s="1">
        <v>0.35</v>
      </c>
      <c r="I701" s="2"/>
      <c r="J701" s="2"/>
      <c r="K701" s="2" t="str">
        <f t="shared" si="32"/>
        <v/>
      </c>
      <c r="L701" s="1"/>
      <c r="M701" s="1">
        <f t="shared" si="33"/>
        <v>7.56</v>
      </c>
    </row>
    <row r="702" spans="1:13" x14ac:dyDescent="0.25">
      <c r="A702" t="s">
        <v>1478</v>
      </c>
      <c r="B702" t="s">
        <v>1479</v>
      </c>
      <c r="C702" t="s">
        <v>32</v>
      </c>
      <c r="D702" s="1">
        <v>14.41</v>
      </c>
      <c r="E702" s="2">
        <v>5149</v>
      </c>
      <c r="F702" s="2">
        <v>1000</v>
      </c>
      <c r="G702" s="2">
        <f t="shared" si="31"/>
        <v>0</v>
      </c>
      <c r="H702" s="1">
        <v>59.75</v>
      </c>
      <c r="I702" s="2">
        <v>683</v>
      </c>
      <c r="J702" s="2">
        <v>0</v>
      </c>
      <c r="K702" s="2">
        <f t="shared" si="32"/>
        <v>0</v>
      </c>
      <c r="L702" s="1">
        <v>33.74</v>
      </c>
      <c r="M702" s="1">
        <f t="shared" si="33"/>
        <v>107.9</v>
      </c>
    </row>
    <row r="703" spans="1:13" x14ac:dyDescent="0.25">
      <c r="A703" t="s">
        <v>1480</v>
      </c>
      <c r="B703" t="s">
        <v>1481</v>
      </c>
      <c r="C703" t="s">
        <v>21</v>
      </c>
      <c r="D703" s="1">
        <v>7.21</v>
      </c>
      <c r="E703" s="2">
        <v>10</v>
      </c>
      <c r="F703" s="2">
        <v>500</v>
      </c>
      <c r="G703" s="2">
        <f t="shared" si="31"/>
        <v>490</v>
      </c>
      <c r="H703" s="1">
        <v>0</v>
      </c>
      <c r="I703" s="2"/>
      <c r="J703" s="2"/>
      <c r="K703" s="2" t="str">
        <f t="shared" si="32"/>
        <v/>
      </c>
      <c r="L703" s="1"/>
      <c r="M703" s="1">
        <f t="shared" si="33"/>
        <v>7.21</v>
      </c>
    </row>
    <row r="704" spans="1:13" x14ac:dyDescent="0.25">
      <c r="A704" t="s">
        <v>1482</v>
      </c>
      <c r="B704" t="s">
        <v>1483</v>
      </c>
      <c r="C704" t="s">
        <v>21</v>
      </c>
      <c r="D704" s="1">
        <v>7.21</v>
      </c>
      <c r="E704" s="2">
        <v>165</v>
      </c>
      <c r="F704" s="2">
        <v>500</v>
      </c>
      <c r="G704" s="2">
        <f t="shared" si="31"/>
        <v>335</v>
      </c>
      <c r="H704" s="1">
        <v>0</v>
      </c>
      <c r="I704" s="2"/>
      <c r="J704" s="2"/>
      <c r="K704" s="2" t="str">
        <f t="shared" si="32"/>
        <v/>
      </c>
      <c r="L704" s="1"/>
      <c r="M704" s="1">
        <f t="shared" si="33"/>
        <v>7.21</v>
      </c>
    </row>
    <row r="705" spans="1:13" x14ac:dyDescent="0.25">
      <c r="A705" t="s">
        <v>1484</v>
      </c>
      <c r="B705" t="s">
        <v>1485</v>
      </c>
      <c r="C705" t="s">
        <v>21</v>
      </c>
      <c r="D705" s="1">
        <v>7.21</v>
      </c>
      <c r="E705" s="2">
        <v>197</v>
      </c>
      <c r="F705" s="2">
        <v>500</v>
      </c>
      <c r="G705" s="2">
        <f t="shared" si="31"/>
        <v>303</v>
      </c>
      <c r="H705" s="1">
        <v>0</v>
      </c>
      <c r="I705" s="2"/>
      <c r="J705" s="2"/>
      <c r="K705" s="2" t="str">
        <f t="shared" si="32"/>
        <v/>
      </c>
      <c r="L705" s="1"/>
      <c r="M705" s="1">
        <f t="shared" si="33"/>
        <v>7.21</v>
      </c>
    </row>
    <row r="706" spans="1:13" x14ac:dyDescent="0.25">
      <c r="A706" t="s">
        <v>1486</v>
      </c>
      <c r="B706" t="s">
        <v>1487</v>
      </c>
      <c r="C706" t="s">
        <v>47</v>
      </c>
      <c r="D706" s="1">
        <v>7.21</v>
      </c>
      <c r="E706" s="2">
        <v>500</v>
      </c>
      <c r="F706" s="2">
        <v>500</v>
      </c>
      <c r="G706" s="2">
        <f t="shared" si="31"/>
        <v>0</v>
      </c>
      <c r="H706" s="1">
        <v>0</v>
      </c>
      <c r="I706" s="2">
        <v>0</v>
      </c>
      <c r="J706" s="2">
        <v>0</v>
      </c>
      <c r="K706" s="2">
        <f t="shared" si="32"/>
        <v>0</v>
      </c>
      <c r="L706" s="1">
        <v>0</v>
      </c>
      <c r="M706" s="1">
        <f t="shared" si="33"/>
        <v>7.21</v>
      </c>
    </row>
    <row r="707" spans="1:13" x14ac:dyDescent="0.25">
      <c r="A707" t="s">
        <v>1488</v>
      </c>
      <c r="B707" t="s">
        <v>1489</v>
      </c>
      <c r="C707" t="s">
        <v>32</v>
      </c>
      <c r="D707" s="1">
        <v>14.41</v>
      </c>
      <c r="E707" s="2">
        <v>1026</v>
      </c>
      <c r="F707" s="2">
        <v>1000</v>
      </c>
      <c r="G707" s="2">
        <f t="shared" si="31"/>
        <v>0</v>
      </c>
      <c r="H707" s="1">
        <v>0.37</v>
      </c>
      <c r="I707" s="2">
        <v>807</v>
      </c>
      <c r="J707" s="2">
        <v>0</v>
      </c>
      <c r="K707" s="2">
        <f t="shared" si="32"/>
        <v>0</v>
      </c>
      <c r="L707" s="1">
        <v>39.869999999999997</v>
      </c>
      <c r="M707" s="1">
        <f t="shared" si="33"/>
        <v>54.65</v>
      </c>
    </row>
    <row r="708" spans="1:13" x14ac:dyDescent="0.25">
      <c r="A708" t="s">
        <v>1490</v>
      </c>
      <c r="B708" t="s">
        <v>1491</v>
      </c>
      <c r="C708" t="s">
        <v>44</v>
      </c>
      <c r="D708" s="1">
        <v>54.04</v>
      </c>
      <c r="E708" s="2">
        <v>1819</v>
      </c>
      <c r="F708" s="2">
        <v>3750</v>
      </c>
      <c r="G708" s="2">
        <f t="shared" si="31"/>
        <v>1931</v>
      </c>
      <c r="H708" s="1">
        <v>0</v>
      </c>
      <c r="I708" s="2"/>
      <c r="J708" s="2"/>
      <c r="K708" s="2" t="str">
        <f t="shared" si="32"/>
        <v/>
      </c>
      <c r="L708" s="1"/>
      <c r="M708" s="1">
        <f t="shared" si="33"/>
        <v>54.04</v>
      </c>
    </row>
    <row r="709" spans="1:13" x14ac:dyDescent="0.25">
      <c r="A709" t="s">
        <v>1492</v>
      </c>
      <c r="B709" t="s">
        <v>1493</v>
      </c>
      <c r="C709" t="s">
        <v>91</v>
      </c>
      <c r="D709" s="1">
        <v>37.47</v>
      </c>
      <c r="E709" s="2">
        <v>116</v>
      </c>
      <c r="F709" s="2">
        <v>2600</v>
      </c>
      <c r="G709" s="2">
        <f t="shared" si="31"/>
        <v>2484</v>
      </c>
      <c r="H709" s="1">
        <v>0</v>
      </c>
      <c r="I709" s="2">
        <v>592</v>
      </c>
      <c r="J709" s="2">
        <v>0</v>
      </c>
      <c r="K709" s="2">
        <f t="shared" si="32"/>
        <v>0</v>
      </c>
      <c r="L709" s="1">
        <v>29.24</v>
      </c>
      <c r="M709" s="1">
        <f t="shared" si="33"/>
        <v>66.709999999999994</v>
      </c>
    </row>
    <row r="710" spans="1:13" x14ac:dyDescent="0.25">
      <c r="A710" t="s">
        <v>1494</v>
      </c>
      <c r="B710" t="s">
        <v>1495</v>
      </c>
      <c r="C710" t="s">
        <v>91</v>
      </c>
      <c r="D710" s="1">
        <v>37.47</v>
      </c>
      <c r="E710" s="2">
        <v>1207</v>
      </c>
      <c r="F710" s="2">
        <v>2600</v>
      </c>
      <c r="G710" s="2">
        <f t="shared" si="31"/>
        <v>1393</v>
      </c>
      <c r="H710" s="1">
        <v>0</v>
      </c>
      <c r="I710" s="2">
        <v>2324</v>
      </c>
      <c r="J710" s="2">
        <v>0</v>
      </c>
      <c r="K710" s="2">
        <f t="shared" si="32"/>
        <v>0</v>
      </c>
      <c r="L710" s="1">
        <v>114.81</v>
      </c>
      <c r="M710" s="1">
        <f t="shared" si="33"/>
        <v>152.28</v>
      </c>
    </row>
    <row r="711" spans="1:13" x14ac:dyDescent="0.25">
      <c r="A711" t="s">
        <v>1496</v>
      </c>
      <c r="B711" t="s">
        <v>1497</v>
      </c>
      <c r="C711" t="s">
        <v>81</v>
      </c>
      <c r="D711" s="1">
        <v>14.41</v>
      </c>
      <c r="E711" s="2">
        <v>1000</v>
      </c>
      <c r="F711" s="2">
        <v>1000</v>
      </c>
      <c r="G711" s="2">
        <f t="shared" si="31"/>
        <v>0</v>
      </c>
      <c r="H711" s="1">
        <v>0</v>
      </c>
      <c r="I711" s="2"/>
      <c r="J711" s="2"/>
      <c r="K711" s="2" t="str">
        <f t="shared" si="32"/>
        <v/>
      </c>
      <c r="L711" s="1"/>
      <c r="M711" s="1">
        <f t="shared" si="33"/>
        <v>14.41</v>
      </c>
    </row>
    <row r="712" spans="1:13" x14ac:dyDescent="0.25">
      <c r="A712" t="s">
        <v>1498</v>
      </c>
      <c r="B712" t="s">
        <v>1499</v>
      </c>
      <c r="C712" t="s">
        <v>47</v>
      </c>
      <c r="D712" s="1">
        <v>7.21</v>
      </c>
      <c r="E712" s="2">
        <v>1</v>
      </c>
      <c r="F712" s="2">
        <v>500</v>
      </c>
      <c r="G712" s="2">
        <f t="shared" si="31"/>
        <v>499</v>
      </c>
      <c r="H712" s="1">
        <v>0</v>
      </c>
      <c r="I712" s="2">
        <v>1</v>
      </c>
      <c r="J712" s="2">
        <v>0</v>
      </c>
      <c r="K712" s="2">
        <f t="shared" si="32"/>
        <v>0</v>
      </c>
      <c r="L712" s="1">
        <v>0.05</v>
      </c>
      <c r="M712" s="1">
        <f t="shared" si="33"/>
        <v>7.26</v>
      </c>
    </row>
    <row r="713" spans="1:13" x14ac:dyDescent="0.25">
      <c r="A713" t="s">
        <v>1500</v>
      </c>
      <c r="B713" t="s">
        <v>1501</v>
      </c>
      <c r="C713" t="s">
        <v>32</v>
      </c>
      <c r="D713" s="1">
        <v>14.41</v>
      </c>
      <c r="E713" s="2">
        <v>1000</v>
      </c>
      <c r="F713" s="2">
        <v>1000</v>
      </c>
      <c r="G713" s="2">
        <f t="shared" ref="G713:G776" si="34">IF(OR(F713-E713&lt;0,F713-E713=0),0,F713-E713)</f>
        <v>0</v>
      </c>
      <c r="H713" s="1">
        <v>0</v>
      </c>
      <c r="I713" s="2">
        <v>0</v>
      </c>
      <c r="J713" s="2">
        <v>0</v>
      </c>
      <c r="K713" s="2">
        <f t="shared" ref="K713:K776" si="35">IF(I713="","",IF(OR(J713-I713&lt;0,J713-I713=0),0,J713-I713))</f>
        <v>0</v>
      </c>
      <c r="L713" s="1">
        <v>0</v>
      </c>
      <c r="M713" s="1">
        <f t="shared" ref="M713:M776" si="36">D713+H713+L713</f>
        <v>14.41</v>
      </c>
    </row>
    <row r="714" spans="1:13" x14ac:dyDescent="0.25">
      <c r="A714" t="s">
        <v>1502</v>
      </c>
      <c r="B714" t="s">
        <v>1503</v>
      </c>
      <c r="C714" t="s">
        <v>81</v>
      </c>
      <c r="D714" s="1">
        <v>14.41</v>
      </c>
      <c r="E714" s="2">
        <v>1072</v>
      </c>
      <c r="F714" s="2">
        <v>1000</v>
      </c>
      <c r="G714" s="2">
        <f t="shared" si="34"/>
        <v>0</v>
      </c>
      <c r="H714" s="1">
        <v>1.04</v>
      </c>
      <c r="I714" s="2"/>
      <c r="J714" s="2"/>
      <c r="K714" s="2" t="str">
        <f t="shared" si="35"/>
        <v/>
      </c>
      <c r="L714" s="1"/>
      <c r="M714" s="1">
        <f t="shared" si="36"/>
        <v>15.45</v>
      </c>
    </row>
    <row r="715" spans="1:13" x14ac:dyDescent="0.25">
      <c r="A715" t="s">
        <v>1504</v>
      </c>
      <c r="B715" t="s">
        <v>1505</v>
      </c>
      <c r="C715" t="s">
        <v>81</v>
      </c>
      <c r="D715" s="1">
        <v>14.41</v>
      </c>
      <c r="E715" s="2">
        <v>957</v>
      </c>
      <c r="F715" s="2">
        <v>1000</v>
      </c>
      <c r="G715" s="2">
        <f t="shared" si="34"/>
        <v>43</v>
      </c>
      <c r="H715" s="1">
        <v>0</v>
      </c>
      <c r="I715" s="2"/>
      <c r="J715" s="2"/>
      <c r="K715" s="2" t="str">
        <f t="shared" si="35"/>
        <v/>
      </c>
      <c r="L715" s="1"/>
      <c r="M715" s="1">
        <f t="shared" si="36"/>
        <v>14.41</v>
      </c>
    </row>
    <row r="716" spans="1:13" x14ac:dyDescent="0.25">
      <c r="A716" t="s">
        <v>1506</v>
      </c>
      <c r="B716" t="s">
        <v>1507</v>
      </c>
      <c r="C716" t="s">
        <v>21</v>
      </c>
      <c r="D716" s="1">
        <v>7.21</v>
      </c>
      <c r="E716" s="2">
        <v>500</v>
      </c>
      <c r="F716" s="2">
        <v>500</v>
      </c>
      <c r="G716" s="2">
        <f t="shared" si="34"/>
        <v>0</v>
      </c>
      <c r="H716" s="1">
        <v>0</v>
      </c>
      <c r="I716" s="2"/>
      <c r="J716" s="2"/>
      <c r="K716" s="2" t="str">
        <f t="shared" si="35"/>
        <v/>
      </c>
      <c r="L716" s="1"/>
      <c r="M716" s="1">
        <f t="shared" si="36"/>
        <v>7.21</v>
      </c>
    </row>
    <row r="717" spans="1:13" x14ac:dyDescent="0.25">
      <c r="A717" t="s">
        <v>1508</v>
      </c>
      <c r="B717" t="s">
        <v>1509</v>
      </c>
      <c r="C717" t="s">
        <v>21</v>
      </c>
      <c r="D717" s="1">
        <v>7.21</v>
      </c>
      <c r="E717" s="2">
        <v>1921</v>
      </c>
      <c r="F717" s="2">
        <v>500</v>
      </c>
      <c r="G717" s="2">
        <f t="shared" si="34"/>
        <v>0</v>
      </c>
      <c r="H717" s="1">
        <v>20.46</v>
      </c>
      <c r="I717" s="2"/>
      <c r="J717" s="2"/>
      <c r="K717" s="2" t="str">
        <f t="shared" si="35"/>
        <v/>
      </c>
      <c r="L717" s="1"/>
      <c r="M717" s="1">
        <f t="shared" si="36"/>
        <v>27.67</v>
      </c>
    </row>
    <row r="718" spans="1:13" x14ac:dyDescent="0.25">
      <c r="A718" t="s">
        <v>1510</v>
      </c>
      <c r="B718" t="s">
        <v>1511</v>
      </c>
      <c r="C718" t="s">
        <v>44</v>
      </c>
      <c r="D718" s="1">
        <v>54.04</v>
      </c>
      <c r="E718" s="2">
        <v>12014</v>
      </c>
      <c r="F718" s="2">
        <v>3750</v>
      </c>
      <c r="G718" s="2">
        <f t="shared" si="34"/>
        <v>0</v>
      </c>
      <c r="H718" s="1">
        <v>119</v>
      </c>
      <c r="I718" s="2"/>
      <c r="J718" s="2"/>
      <c r="K718" s="2" t="str">
        <f t="shared" si="35"/>
        <v/>
      </c>
      <c r="L718" s="1"/>
      <c r="M718" s="1">
        <f t="shared" si="36"/>
        <v>173.04</v>
      </c>
    </row>
    <row r="719" spans="1:13" x14ac:dyDescent="0.25">
      <c r="A719" t="s">
        <v>1512</v>
      </c>
      <c r="B719" t="s">
        <v>1513</v>
      </c>
      <c r="C719" t="s">
        <v>44</v>
      </c>
      <c r="D719" s="1">
        <v>54.04</v>
      </c>
      <c r="E719" s="2">
        <v>22621</v>
      </c>
      <c r="F719" s="2">
        <v>3750</v>
      </c>
      <c r="G719" s="2">
        <f t="shared" si="34"/>
        <v>0</v>
      </c>
      <c r="H719" s="1">
        <v>271.74</v>
      </c>
      <c r="I719" s="2"/>
      <c r="J719" s="2"/>
      <c r="K719" s="2" t="str">
        <f t="shared" si="35"/>
        <v/>
      </c>
      <c r="L719" s="1"/>
      <c r="M719" s="1">
        <f t="shared" si="36"/>
        <v>325.78000000000003</v>
      </c>
    </row>
    <row r="720" spans="1:13" x14ac:dyDescent="0.25">
      <c r="A720" t="s">
        <v>1514</v>
      </c>
      <c r="B720" t="s">
        <v>1515</v>
      </c>
      <c r="C720" t="s">
        <v>32</v>
      </c>
      <c r="D720" s="1">
        <v>14.41</v>
      </c>
      <c r="E720" s="2">
        <v>406</v>
      </c>
      <c r="F720" s="2">
        <v>1000</v>
      </c>
      <c r="G720" s="2">
        <f t="shared" si="34"/>
        <v>594</v>
      </c>
      <c r="H720" s="1">
        <v>0</v>
      </c>
      <c r="I720" s="2">
        <v>980</v>
      </c>
      <c r="J720" s="2">
        <v>0</v>
      </c>
      <c r="K720" s="2">
        <f t="shared" si="35"/>
        <v>0</v>
      </c>
      <c r="L720" s="1">
        <v>48.41</v>
      </c>
      <c r="M720" s="1">
        <f t="shared" si="36"/>
        <v>62.819999999999993</v>
      </c>
    </row>
    <row r="721" spans="1:13" x14ac:dyDescent="0.25">
      <c r="A721" t="s">
        <v>1516</v>
      </c>
      <c r="B721" t="s">
        <v>1517</v>
      </c>
      <c r="C721" t="s">
        <v>21</v>
      </c>
      <c r="D721" s="1">
        <v>7.21</v>
      </c>
      <c r="E721" s="2">
        <v>500</v>
      </c>
      <c r="F721" s="2">
        <v>500</v>
      </c>
      <c r="G721" s="2">
        <f t="shared" si="34"/>
        <v>0</v>
      </c>
      <c r="H721" s="1">
        <v>0</v>
      </c>
      <c r="I721" s="2"/>
      <c r="J721" s="2"/>
      <c r="K721" s="2" t="str">
        <f t="shared" si="35"/>
        <v/>
      </c>
      <c r="L721" s="1"/>
      <c r="M721" s="1">
        <f t="shared" si="36"/>
        <v>7.21</v>
      </c>
    </row>
    <row r="722" spans="1:13" x14ac:dyDescent="0.25">
      <c r="A722" t="s">
        <v>1518</v>
      </c>
      <c r="B722" t="s">
        <v>1519</v>
      </c>
      <c r="C722" t="s">
        <v>91</v>
      </c>
      <c r="D722" s="1">
        <v>37.47</v>
      </c>
      <c r="E722" s="2">
        <v>465</v>
      </c>
      <c r="F722" s="2">
        <v>2600</v>
      </c>
      <c r="G722" s="2">
        <f t="shared" si="34"/>
        <v>2135</v>
      </c>
      <c r="H722" s="1">
        <v>0</v>
      </c>
      <c r="I722" s="2">
        <v>948</v>
      </c>
      <c r="J722" s="2">
        <v>0</v>
      </c>
      <c r="K722" s="2">
        <f t="shared" si="35"/>
        <v>0</v>
      </c>
      <c r="L722" s="1">
        <v>46.83</v>
      </c>
      <c r="M722" s="1">
        <f t="shared" si="36"/>
        <v>84.3</v>
      </c>
    </row>
    <row r="723" spans="1:13" x14ac:dyDescent="0.25">
      <c r="A723" t="s">
        <v>1520</v>
      </c>
      <c r="B723" t="s">
        <v>1521</v>
      </c>
      <c r="C723" t="s">
        <v>91</v>
      </c>
      <c r="D723" s="1">
        <v>37.47</v>
      </c>
      <c r="E723" s="2">
        <v>603</v>
      </c>
      <c r="F723" s="2">
        <v>2600</v>
      </c>
      <c r="G723" s="2">
        <f t="shared" si="34"/>
        <v>1997</v>
      </c>
      <c r="H723" s="1">
        <v>0</v>
      </c>
      <c r="I723" s="2">
        <v>782</v>
      </c>
      <c r="J723" s="2">
        <v>0</v>
      </c>
      <c r="K723" s="2">
        <f t="shared" si="35"/>
        <v>0</v>
      </c>
      <c r="L723" s="1">
        <v>38.630000000000003</v>
      </c>
      <c r="M723" s="1">
        <f t="shared" si="36"/>
        <v>76.099999999999994</v>
      </c>
    </row>
    <row r="724" spans="1:13" x14ac:dyDescent="0.25">
      <c r="A724" t="s">
        <v>1522</v>
      </c>
      <c r="B724" t="s">
        <v>1523</v>
      </c>
      <c r="C724" t="s">
        <v>91</v>
      </c>
      <c r="D724" s="1">
        <v>37.47</v>
      </c>
      <c r="E724" s="2">
        <v>845</v>
      </c>
      <c r="F724" s="2">
        <v>2600</v>
      </c>
      <c r="G724" s="2">
        <f t="shared" si="34"/>
        <v>1755</v>
      </c>
      <c r="H724" s="1">
        <v>0</v>
      </c>
      <c r="I724" s="2">
        <v>647</v>
      </c>
      <c r="J724" s="2">
        <v>0</v>
      </c>
      <c r="K724" s="2">
        <f t="shared" si="35"/>
        <v>0</v>
      </c>
      <c r="L724" s="1">
        <v>31.96</v>
      </c>
      <c r="M724" s="1">
        <f t="shared" si="36"/>
        <v>69.430000000000007</v>
      </c>
    </row>
    <row r="725" spans="1:13" x14ac:dyDescent="0.25">
      <c r="A725" t="s">
        <v>1524</v>
      </c>
      <c r="B725" t="s">
        <v>1525</v>
      </c>
      <c r="C725" t="s">
        <v>130</v>
      </c>
      <c r="D725" s="1">
        <v>37.47</v>
      </c>
      <c r="E725" s="2">
        <v>2600</v>
      </c>
      <c r="F725" s="2">
        <v>2600</v>
      </c>
      <c r="G725" s="2">
        <f t="shared" si="34"/>
        <v>0</v>
      </c>
      <c r="H725" s="1">
        <v>0</v>
      </c>
      <c r="I725" s="2"/>
      <c r="J725" s="2"/>
      <c r="K725" s="2" t="str">
        <f t="shared" si="35"/>
        <v/>
      </c>
      <c r="L725" s="1"/>
      <c r="M725" s="1">
        <f t="shared" si="36"/>
        <v>37.47</v>
      </c>
    </row>
    <row r="726" spans="1:13" x14ac:dyDescent="0.25">
      <c r="A726" t="s">
        <v>1526</v>
      </c>
      <c r="B726" t="s">
        <v>1527</v>
      </c>
      <c r="C726" t="s">
        <v>21</v>
      </c>
      <c r="D726" s="1">
        <v>7.21</v>
      </c>
      <c r="E726" s="2">
        <v>3702</v>
      </c>
      <c r="F726" s="2">
        <v>500</v>
      </c>
      <c r="G726" s="2">
        <f t="shared" si="34"/>
        <v>0</v>
      </c>
      <c r="H726" s="1">
        <v>46.11</v>
      </c>
      <c r="I726" s="2"/>
      <c r="J726" s="2"/>
      <c r="K726" s="2" t="str">
        <f t="shared" si="35"/>
        <v/>
      </c>
      <c r="L726" s="1"/>
      <c r="M726" s="1">
        <f t="shared" si="36"/>
        <v>53.32</v>
      </c>
    </row>
    <row r="727" spans="1:13" x14ac:dyDescent="0.25">
      <c r="A727" t="s">
        <v>1528</v>
      </c>
      <c r="B727" t="s">
        <v>1529</v>
      </c>
      <c r="C727" t="s">
        <v>386</v>
      </c>
      <c r="D727" s="1">
        <v>54.04</v>
      </c>
      <c r="E727" s="2">
        <v>3702</v>
      </c>
      <c r="F727" s="2">
        <v>3750</v>
      </c>
      <c r="G727" s="2">
        <f t="shared" si="34"/>
        <v>48</v>
      </c>
      <c r="H727" s="1">
        <v>0</v>
      </c>
      <c r="I727" s="2"/>
      <c r="J727" s="2"/>
      <c r="K727" s="2" t="str">
        <f t="shared" si="35"/>
        <v/>
      </c>
      <c r="L727" s="1"/>
      <c r="M727" s="1">
        <f t="shared" si="36"/>
        <v>54.04</v>
      </c>
    </row>
    <row r="728" spans="1:13" x14ac:dyDescent="0.25">
      <c r="A728" t="s">
        <v>1530</v>
      </c>
      <c r="B728" t="s">
        <v>1531</v>
      </c>
      <c r="C728" t="s">
        <v>386</v>
      </c>
      <c r="D728" s="1">
        <v>54.04</v>
      </c>
      <c r="E728" s="2">
        <v>8892</v>
      </c>
      <c r="F728" s="2">
        <v>3750</v>
      </c>
      <c r="G728" s="2">
        <f t="shared" si="34"/>
        <v>0</v>
      </c>
      <c r="H728" s="1">
        <v>74.040000000000006</v>
      </c>
      <c r="I728" s="2"/>
      <c r="J728" s="2"/>
      <c r="K728" s="2" t="str">
        <f t="shared" si="35"/>
        <v/>
      </c>
      <c r="L728" s="1"/>
      <c r="M728" s="1">
        <f t="shared" si="36"/>
        <v>128.08000000000001</v>
      </c>
    </row>
    <row r="729" spans="1:13" x14ac:dyDescent="0.25">
      <c r="A729" t="s">
        <v>1532</v>
      </c>
      <c r="B729" t="s">
        <v>1533</v>
      </c>
      <c r="C729" t="s">
        <v>21</v>
      </c>
      <c r="D729" s="1">
        <v>7.21</v>
      </c>
      <c r="E729" s="2">
        <v>7506</v>
      </c>
      <c r="F729" s="2">
        <v>500</v>
      </c>
      <c r="G729" s="2">
        <f t="shared" si="34"/>
        <v>0</v>
      </c>
      <c r="H729" s="1">
        <v>100.89</v>
      </c>
      <c r="I729" s="2"/>
      <c r="J729" s="2"/>
      <c r="K729" s="2" t="str">
        <f t="shared" si="35"/>
        <v/>
      </c>
      <c r="L729" s="1"/>
      <c r="M729" s="1">
        <f t="shared" si="36"/>
        <v>108.1</v>
      </c>
    </row>
    <row r="730" spans="1:13" x14ac:dyDescent="0.25">
      <c r="A730" t="s">
        <v>1534</v>
      </c>
      <c r="B730" t="s">
        <v>1535</v>
      </c>
      <c r="C730" t="s">
        <v>153</v>
      </c>
      <c r="D730" s="1">
        <v>14.41</v>
      </c>
      <c r="E730" s="2">
        <v>1000</v>
      </c>
      <c r="F730" s="2">
        <v>1000</v>
      </c>
      <c r="G730" s="2">
        <f t="shared" si="34"/>
        <v>0</v>
      </c>
      <c r="H730" s="1">
        <v>0</v>
      </c>
      <c r="I730" s="2">
        <v>0</v>
      </c>
      <c r="J730" s="2">
        <v>0</v>
      </c>
      <c r="K730" s="2">
        <f t="shared" si="35"/>
        <v>0</v>
      </c>
      <c r="L730" s="1">
        <v>0</v>
      </c>
      <c r="M730" s="1">
        <f t="shared" si="36"/>
        <v>14.41</v>
      </c>
    </row>
    <row r="731" spans="1:13" x14ac:dyDescent="0.25">
      <c r="A731" t="s">
        <v>1536</v>
      </c>
      <c r="B731" t="s">
        <v>1537</v>
      </c>
      <c r="C731" t="s">
        <v>63</v>
      </c>
      <c r="D731" s="1">
        <v>14.41</v>
      </c>
      <c r="E731" s="2">
        <v>399</v>
      </c>
      <c r="F731" s="2">
        <v>1000</v>
      </c>
      <c r="G731" s="2">
        <f t="shared" si="34"/>
        <v>601</v>
      </c>
      <c r="H731" s="1">
        <v>0</v>
      </c>
      <c r="I731" s="2"/>
      <c r="J731" s="2"/>
      <c r="K731" s="2" t="str">
        <f t="shared" si="35"/>
        <v/>
      </c>
      <c r="L731" s="1"/>
      <c r="M731" s="1">
        <f t="shared" si="36"/>
        <v>14.41</v>
      </c>
    </row>
    <row r="732" spans="1:13" x14ac:dyDescent="0.25">
      <c r="A732" t="s">
        <v>1538</v>
      </c>
      <c r="B732" t="s">
        <v>1539</v>
      </c>
      <c r="C732" t="s">
        <v>88</v>
      </c>
      <c r="D732" s="1">
        <v>54.04</v>
      </c>
      <c r="E732" s="2">
        <v>2677</v>
      </c>
      <c r="F732" s="2">
        <v>3750</v>
      </c>
      <c r="G732" s="2">
        <f t="shared" si="34"/>
        <v>1073</v>
      </c>
      <c r="H732" s="1">
        <v>0</v>
      </c>
      <c r="I732" s="2">
        <v>1035</v>
      </c>
      <c r="J732" s="2">
        <v>0</v>
      </c>
      <c r="K732" s="2">
        <f t="shared" si="35"/>
        <v>0</v>
      </c>
      <c r="L732" s="1">
        <v>51.13</v>
      </c>
      <c r="M732" s="1">
        <f t="shared" si="36"/>
        <v>105.17</v>
      </c>
    </row>
    <row r="733" spans="1:13" x14ac:dyDescent="0.25">
      <c r="A733" t="s">
        <v>1540</v>
      </c>
      <c r="B733" t="s">
        <v>1541</v>
      </c>
      <c r="C733" t="s">
        <v>21</v>
      </c>
      <c r="D733" s="1">
        <v>7.21</v>
      </c>
      <c r="E733" s="2">
        <v>427</v>
      </c>
      <c r="F733" s="2">
        <v>500</v>
      </c>
      <c r="G733" s="2">
        <f t="shared" si="34"/>
        <v>73</v>
      </c>
      <c r="H733" s="1">
        <v>0</v>
      </c>
      <c r="I733" s="2"/>
      <c r="J733" s="2"/>
      <c r="K733" s="2" t="str">
        <f t="shared" si="35"/>
        <v/>
      </c>
      <c r="L733" s="1"/>
      <c r="M733" s="1">
        <f t="shared" si="36"/>
        <v>7.21</v>
      </c>
    </row>
    <row r="734" spans="1:13" x14ac:dyDescent="0.25">
      <c r="A734" t="s">
        <v>1542</v>
      </c>
      <c r="B734" t="s">
        <v>1543</v>
      </c>
      <c r="C734" t="s">
        <v>32</v>
      </c>
      <c r="D734" s="1">
        <v>14.41</v>
      </c>
      <c r="E734" s="2">
        <v>3088</v>
      </c>
      <c r="F734" s="2">
        <v>1000</v>
      </c>
      <c r="G734" s="2">
        <f t="shared" si="34"/>
        <v>0</v>
      </c>
      <c r="H734" s="1">
        <v>30.07</v>
      </c>
      <c r="I734" s="2">
        <v>1939</v>
      </c>
      <c r="J734" s="2">
        <v>0</v>
      </c>
      <c r="K734" s="2">
        <f t="shared" si="35"/>
        <v>0</v>
      </c>
      <c r="L734" s="1">
        <v>95.79</v>
      </c>
      <c r="M734" s="1">
        <f t="shared" si="36"/>
        <v>140.27000000000001</v>
      </c>
    </row>
    <row r="735" spans="1:13" x14ac:dyDescent="0.25">
      <c r="A735" t="s">
        <v>1544</v>
      </c>
      <c r="B735" t="s">
        <v>1545</v>
      </c>
      <c r="C735" t="s">
        <v>21</v>
      </c>
      <c r="D735" s="1">
        <v>7.21</v>
      </c>
      <c r="E735" s="2">
        <v>1603</v>
      </c>
      <c r="F735" s="2">
        <v>500</v>
      </c>
      <c r="G735" s="2">
        <f t="shared" si="34"/>
        <v>0</v>
      </c>
      <c r="H735" s="1">
        <v>15.88</v>
      </c>
      <c r="I735" s="2"/>
      <c r="J735" s="2"/>
      <c r="K735" s="2" t="str">
        <f t="shared" si="35"/>
        <v/>
      </c>
      <c r="L735" s="1"/>
      <c r="M735" s="1">
        <f t="shared" si="36"/>
        <v>23.09</v>
      </c>
    </row>
    <row r="736" spans="1:13" x14ac:dyDescent="0.25">
      <c r="A736" t="s">
        <v>1546</v>
      </c>
      <c r="B736" t="s">
        <v>1547</v>
      </c>
      <c r="C736" t="s">
        <v>32</v>
      </c>
      <c r="D736" s="1">
        <v>14.41</v>
      </c>
      <c r="E736" s="2">
        <v>127</v>
      </c>
      <c r="F736" s="2">
        <v>1000</v>
      </c>
      <c r="G736" s="2">
        <f t="shared" si="34"/>
        <v>873</v>
      </c>
      <c r="H736" s="1">
        <v>0</v>
      </c>
      <c r="I736" s="2">
        <v>294</v>
      </c>
      <c r="J736" s="2">
        <v>0</v>
      </c>
      <c r="K736" s="2">
        <f t="shared" si="35"/>
        <v>0</v>
      </c>
      <c r="L736" s="1">
        <v>14.52</v>
      </c>
      <c r="M736" s="1">
        <f t="shared" si="36"/>
        <v>28.93</v>
      </c>
    </row>
    <row r="737" spans="1:13" x14ac:dyDescent="0.25">
      <c r="A737" t="s">
        <v>1548</v>
      </c>
      <c r="B737" t="s">
        <v>1549</v>
      </c>
      <c r="C737" t="s">
        <v>81</v>
      </c>
      <c r="D737" s="1">
        <v>14.41</v>
      </c>
      <c r="E737" s="2">
        <v>401</v>
      </c>
      <c r="F737" s="2">
        <v>1000</v>
      </c>
      <c r="G737" s="2">
        <f t="shared" si="34"/>
        <v>599</v>
      </c>
      <c r="H737" s="1">
        <v>0</v>
      </c>
      <c r="I737" s="2"/>
      <c r="J737" s="2"/>
      <c r="K737" s="2" t="str">
        <f t="shared" si="35"/>
        <v/>
      </c>
      <c r="L737" s="1"/>
      <c r="M737" s="1">
        <f t="shared" si="36"/>
        <v>14.41</v>
      </c>
    </row>
    <row r="738" spans="1:13" x14ac:dyDescent="0.25">
      <c r="A738" t="s">
        <v>1550</v>
      </c>
      <c r="B738" t="s">
        <v>1551</v>
      </c>
      <c r="C738" t="s">
        <v>47</v>
      </c>
      <c r="D738" s="1">
        <v>7.21</v>
      </c>
      <c r="E738" s="2">
        <v>500</v>
      </c>
      <c r="F738" s="2">
        <v>500</v>
      </c>
      <c r="G738" s="2">
        <f t="shared" si="34"/>
        <v>0</v>
      </c>
      <c r="H738" s="1">
        <v>0</v>
      </c>
      <c r="I738" s="2">
        <v>0</v>
      </c>
      <c r="J738" s="2">
        <v>0</v>
      </c>
      <c r="K738" s="2">
        <f t="shared" si="35"/>
        <v>0</v>
      </c>
      <c r="L738" s="1">
        <v>0</v>
      </c>
      <c r="M738" s="1">
        <f t="shared" si="36"/>
        <v>7.21</v>
      </c>
    </row>
    <row r="739" spans="1:13" x14ac:dyDescent="0.25">
      <c r="A739" t="s">
        <v>1552</v>
      </c>
      <c r="B739" t="s">
        <v>1553</v>
      </c>
      <c r="C739" t="s">
        <v>44</v>
      </c>
      <c r="D739" s="1">
        <v>54.04</v>
      </c>
      <c r="E739" s="2">
        <v>8581</v>
      </c>
      <c r="F739" s="2">
        <v>3750</v>
      </c>
      <c r="G739" s="2">
        <f t="shared" si="34"/>
        <v>0</v>
      </c>
      <c r="H739" s="1">
        <v>69.569999999999993</v>
      </c>
      <c r="I739" s="2"/>
      <c r="J739" s="2"/>
      <c r="K739" s="2" t="str">
        <f t="shared" si="35"/>
        <v/>
      </c>
      <c r="L739" s="1"/>
      <c r="M739" s="1">
        <f t="shared" si="36"/>
        <v>123.60999999999999</v>
      </c>
    </row>
    <row r="740" spans="1:13" x14ac:dyDescent="0.25">
      <c r="A740" t="s">
        <v>1554</v>
      </c>
      <c r="B740" t="s">
        <v>1555</v>
      </c>
      <c r="C740" t="s">
        <v>21</v>
      </c>
      <c r="D740" s="1">
        <v>7.21</v>
      </c>
      <c r="E740" s="2">
        <v>500</v>
      </c>
      <c r="F740" s="2">
        <v>500</v>
      </c>
      <c r="G740" s="2">
        <f t="shared" si="34"/>
        <v>0</v>
      </c>
      <c r="H740" s="1">
        <v>0</v>
      </c>
      <c r="I740" s="2"/>
      <c r="J740" s="2"/>
      <c r="K740" s="2" t="str">
        <f t="shared" si="35"/>
        <v/>
      </c>
      <c r="L740" s="1"/>
      <c r="M740" s="1">
        <f t="shared" si="36"/>
        <v>7.21</v>
      </c>
    </row>
    <row r="741" spans="1:13" x14ac:dyDescent="0.25">
      <c r="A741" t="s">
        <v>1556</v>
      </c>
      <c r="B741" t="s">
        <v>1557</v>
      </c>
      <c r="C741" t="s">
        <v>32</v>
      </c>
      <c r="D741" s="1">
        <v>14.41</v>
      </c>
      <c r="E741" s="2">
        <v>1000</v>
      </c>
      <c r="F741" s="2">
        <v>1000</v>
      </c>
      <c r="G741" s="2">
        <f t="shared" si="34"/>
        <v>0</v>
      </c>
      <c r="H741" s="1">
        <v>0</v>
      </c>
      <c r="I741" s="2">
        <v>0</v>
      </c>
      <c r="J741" s="2">
        <v>0</v>
      </c>
      <c r="K741" s="2">
        <f t="shared" si="35"/>
        <v>0</v>
      </c>
      <c r="L741" s="1">
        <v>0</v>
      </c>
      <c r="M741" s="1">
        <f t="shared" si="36"/>
        <v>14.41</v>
      </c>
    </row>
    <row r="742" spans="1:13" x14ac:dyDescent="0.25">
      <c r="A742" t="s">
        <v>1558</v>
      </c>
      <c r="B742" t="s">
        <v>1559</v>
      </c>
      <c r="C742" t="s">
        <v>88</v>
      </c>
      <c r="D742" s="1">
        <v>54.04</v>
      </c>
      <c r="E742" s="2">
        <v>33721</v>
      </c>
      <c r="F742" s="2">
        <v>3750</v>
      </c>
      <c r="G742" s="2">
        <f t="shared" si="34"/>
        <v>0</v>
      </c>
      <c r="H742" s="1">
        <v>431.58</v>
      </c>
      <c r="I742" s="2">
        <v>7317</v>
      </c>
      <c r="J742" s="2">
        <v>0</v>
      </c>
      <c r="K742" s="2">
        <f t="shared" si="35"/>
        <v>0</v>
      </c>
      <c r="L742" s="1">
        <v>361.46</v>
      </c>
      <c r="M742" s="1">
        <f t="shared" si="36"/>
        <v>847.07999999999993</v>
      </c>
    </row>
    <row r="743" spans="1:13" x14ac:dyDescent="0.25">
      <c r="A743" t="s">
        <v>1560</v>
      </c>
      <c r="B743" t="s">
        <v>1561</v>
      </c>
      <c r="C743" t="s">
        <v>88</v>
      </c>
      <c r="D743" s="1">
        <v>54.04</v>
      </c>
      <c r="E743" s="2">
        <v>6680</v>
      </c>
      <c r="F743" s="2">
        <v>3750</v>
      </c>
      <c r="G743" s="2">
        <f t="shared" si="34"/>
        <v>0</v>
      </c>
      <c r="H743" s="1">
        <v>42.19</v>
      </c>
      <c r="I743" s="2">
        <v>1863</v>
      </c>
      <c r="J743" s="2">
        <v>0</v>
      </c>
      <c r="K743" s="2">
        <f t="shared" si="35"/>
        <v>0</v>
      </c>
      <c r="L743" s="1">
        <v>92.03</v>
      </c>
      <c r="M743" s="1">
        <f t="shared" si="36"/>
        <v>188.26</v>
      </c>
    </row>
    <row r="744" spans="1:13" x14ac:dyDescent="0.25">
      <c r="A744" t="s">
        <v>1562</v>
      </c>
      <c r="B744" t="s">
        <v>1563</v>
      </c>
      <c r="C744" t="s">
        <v>91</v>
      </c>
      <c r="D744" s="1">
        <v>37.47</v>
      </c>
      <c r="E744" s="2">
        <v>4186</v>
      </c>
      <c r="F744" s="2">
        <v>2600</v>
      </c>
      <c r="G744" s="2">
        <f t="shared" si="34"/>
        <v>0</v>
      </c>
      <c r="H744" s="1">
        <v>22.84</v>
      </c>
      <c r="I744" s="2">
        <v>2737</v>
      </c>
      <c r="J744" s="2">
        <v>0</v>
      </c>
      <c r="K744" s="2">
        <f t="shared" si="35"/>
        <v>0</v>
      </c>
      <c r="L744" s="1">
        <v>135.21</v>
      </c>
      <c r="M744" s="1">
        <f t="shared" si="36"/>
        <v>195.52</v>
      </c>
    </row>
    <row r="745" spans="1:13" x14ac:dyDescent="0.25">
      <c r="A745" t="s">
        <v>1564</v>
      </c>
      <c r="B745" t="s">
        <v>1565</v>
      </c>
      <c r="C745" t="s">
        <v>32</v>
      </c>
      <c r="D745" s="1">
        <v>14.41</v>
      </c>
      <c r="E745" s="2">
        <v>1322</v>
      </c>
      <c r="F745" s="2">
        <v>1000</v>
      </c>
      <c r="G745" s="2">
        <f t="shared" si="34"/>
        <v>0</v>
      </c>
      <c r="H745" s="1">
        <v>4.6399999999999997</v>
      </c>
      <c r="I745" s="2">
        <v>2112</v>
      </c>
      <c r="J745" s="2">
        <v>0</v>
      </c>
      <c r="K745" s="2">
        <f t="shared" si="35"/>
        <v>0</v>
      </c>
      <c r="L745" s="1">
        <v>104.33</v>
      </c>
      <c r="M745" s="1">
        <f t="shared" si="36"/>
        <v>123.38</v>
      </c>
    </row>
    <row r="746" spans="1:13" x14ac:dyDescent="0.25">
      <c r="A746" t="s">
        <v>1566</v>
      </c>
      <c r="B746" t="s">
        <v>1567</v>
      </c>
      <c r="C746" t="s">
        <v>63</v>
      </c>
      <c r="D746" s="1">
        <v>14.41</v>
      </c>
      <c r="E746" s="2">
        <v>1976</v>
      </c>
      <c r="F746" s="2">
        <v>1000</v>
      </c>
      <c r="G746" s="2">
        <f t="shared" si="34"/>
        <v>0</v>
      </c>
      <c r="H746" s="1">
        <v>14.05</v>
      </c>
      <c r="I746" s="2"/>
      <c r="J746" s="2"/>
      <c r="K746" s="2" t="str">
        <f t="shared" si="35"/>
        <v/>
      </c>
      <c r="L746" s="1"/>
      <c r="M746" s="1">
        <f t="shared" si="36"/>
        <v>28.46</v>
      </c>
    </row>
    <row r="747" spans="1:13" x14ac:dyDescent="0.25">
      <c r="A747" t="s">
        <v>1568</v>
      </c>
      <c r="B747" t="s">
        <v>1569</v>
      </c>
      <c r="C747" t="s">
        <v>91</v>
      </c>
      <c r="D747" s="1">
        <v>37.47</v>
      </c>
      <c r="E747" s="2">
        <v>2600</v>
      </c>
      <c r="F747" s="2">
        <v>2600</v>
      </c>
      <c r="G747" s="2">
        <f t="shared" si="34"/>
        <v>0</v>
      </c>
      <c r="H747" s="1">
        <v>0</v>
      </c>
      <c r="I747" s="2">
        <v>0</v>
      </c>
      <c r="J747" s="2">
        <v>0</v>
      </c>
      <c r="K747" s="2">
        <f t="shared" si="35"/>
        <v>0</v>
      </c>
      <c r="L747" s="1">
        <v>0</v>
      </c>
      <c r="M747" s="1">
        <f t="shared" si="36"/>
        <v>37.47</v>
      </c>
    </row>
    <row r="748" spans="1:13" x14ac:dyDescent="0.25">
      <c r="A748" t="s">
        <v>1570</v>
      </c>
      <c r="B748" t="s">
        <v>1571</v>
      </c>
      <c r="C748" t="s">
        <v>91</v>
      </c>
      <c r="D748" s="1">
        <v>37.47</v>
      </c>
      <c r="E748" s="2">
        <v>2356</v>
      </c>
      <c r="F748" s="2">
        <v>2600</v>
      </c>
      <c r="G748" s="2">
        <f t="shared" si="34"/>
        <v>244</v>
      </c>
      <c r="H748" s="1">
        <v>0</v>
      </c>
      <c r="I748" s="2">
        <v>1509</v>
      </c>
      <c r="J748" s="2">
        <v>0</v>
      </c>
      <c r="K748" s="2">
        <f t="shared" si="35"/>
        <v>0</v>
      </c>
      <c r="L748" s="1">
        <v>74.540000000000006</v>
      </c>
      <c r="M748" s="1">
        <f t="shared" si="36"/>
        <v>112.01</v>
      </c>
    </row>
    <row r="749" spans="1:13" x14ac:dyDescent="0.25">
      <c r="A749" t="s">
        <v>1572</v>
      </c>
      <c r="B749" t="s">
        <v>1573</v>
      </c>
      <c r="C749" t="s">
        <v>91</v>
      </c>
      <c r="D749" s="1">
        <v>37.47</v>
      </c>
      <c r="E749" s="2">
        <v>4195</v>
      </c>
      <c r="F749" s="2">
        <v>2600</v>
      </c>
      <c r="G749" s="2">
        <f t="shared" si="34"/>
        <v>0</v>
      </c>
      <c r="H749" s="1">
        <v>22.97</v>
      </c>
      <c r="I749" s="2">
        <v>1022</v>
      </c>
      <c r="J749" s="2">
        <v>0</v>
      </c>
      <c r="K749" s="2">
        <f t="shared" si="35"/>
        <v>0</v>
      </c>
      <c r="L749" s="1">
        <v>50.49</v>
      </c>
      <c r="M749" s="1">
        <f t="shared" si="36"/>
        <v>110.93</v>
      </c>
    </row>
    <row r="750" spans="1:13" x14ac:dyDescent="0.25">
      <c r="A750" t="s">
        <v>1574</v>
      </c>
      <c r="B750" t="s">
        <v>1575</v>
      </c>
      <c r="C750" t="s">
        <v>150</v>
      </c>
      <c r="D750" s="1">
        <v>63.04</v>
      </c>
      <c r="E750" s="2">
        <v>20301</v>
      </c>
      <c r="F750" s="2">
        <v>4375</v>
      </c>
      <c r="G750" s="2">
        <f t="shared" si="34"/>
        <v>0</v>
      </c>
      <c r="H750" s="1">
        <v>229.33</v>
      </c>
      <c r="I750" s="2"/>
      <c r="J750" s="2"/>
      <c r="K750" s="2" t="str">
        <f t="shared" si="35"/>
        <v/>
      </c>
      <c r="L750" s="1"/>
      <c r="M750" s="1">
        <f t="shared" si="36"/>
        <v>292.37</v>
      </c>
    </row>
    <row r="751" spans="1:13" x14ac:dyDescent="0.25">
      <c r="A751" t="s">
        <v>1576</v>
      </c>
      <c r="B751" t="s">
        <v>1577</v>
      </c>
      <c r="C751" t="s">
        <v>32</v>
      </c>
      <c r="D751" s="1">
        <v>14.41</v>
      </c>
      <c r="E751" s="2">
        <v>280</v>
      </c>
      <c r="F751" s="2">
        <v>1000</v>
      </c>
      <c r="G751" s="2">
        <f t="shared" si="34"/>
        <v>720</v>
      </c>
      <c r="H751" s="1">
        <v>0</v>
      </c>
      <c r="I751" s="2">
        <v>774</v>
      </c>
      <c r="J751" s="2">
        <v>0</v>
      </c>
      <c r="K751" s="2">
        <f t="shared" si="35"/>
        <v>0</v>
      </c>
      <c r="L751" s="1">
        <v>38.24</v>
      </c>
      <c r="M751" s="1">
        <f t="shared" si="36"/>
        <v>52.650000000000006</v>
      </c>
    </row>
    <row r="752" spans="1:13" x14ac:dyDescent="0.25">
      <c r="A752" t="s">
        <v>1578</v>
      </c>
      <c r="B752" t="s">
        <v>1579</v>
      </c>
      <c r="C752" t="s">
        <v>91</v>
      </c>
      <c r="D752" s="1">
        <v>37.47</v>
      </c>
      <c r="E752" s="2">
        <v>2600</v>
      </c>
      <c r="F752" s="2">
        <v>2600</v>
      </c>
      <c r="G752" s="2">
        <f t="shared" si="34"/>
        <v>0</v>
      </c>
      <c r="H752" s="1">
        <v>0</v>
      </c>
      <c r="I752" s="2">
        <v>0</v>
      </c>
      <c r="J752" s="2">
        <v>0</v>
      </c>
      <c r="K752" s="2">
        <f t="shared" si="35"/>
        <v>0</v>
      </c>
      <c r="L752" s="1">
        <v>0</v>
      </c>
      <c r="M752" s="1">
        <f t="shared" si="36"/>
        <v>37.47</v>
      </c>
    </row>
    <row r="753" spans="1:13" x14ac:dyDescent="0.25">
      <c r="A753" t="s">
        <v>1580</v>
      </c>
      <c r="B753" t="s">
        <v>1581</v>
      </c>
      <c r="C753" t="s">
        <v>91</v>
      </c>
      <c r="D753" s="1">
        <v>37.47</v>
      </c>
      <c r="E753" s="2">
        <v>1730</v>
      </c>
      <c r="F753" s="2">
        <v>2600</v>
      </c>
      <c r="G753" s="2">
        <f t="shared" si="34"/>
        <v>870</v>
      </c>
      <c r="H753" s="1">
        <v>0</v>
      </c>
      <c r="I753" s="2">
        <v>2564</v>
      </c>
      <c r="J753" s="2">
        <v>0</v>
      </c>
      <c r="K753" s="2">
        <f t="shared" si="35"/>
        <v>0</v>
      </c>
      <c r="L753" s="1">
        <v>126.66</v>
      </c>
      <c r="M753" s="1">
        <f t="shared" si="36"/>
        <v>164.13</v>
      </c>
    </row>
    <row r="754" spans="1:13" x14ac:dyDescent="0.25">
      <c r="A754" t="s">
        <v>1582</v>
      </c>
      <c r="B754" t="s">
        <v>1583</v>
      </c>
      <c r="C754" t="s">
        <v>47</v>
      </c>
      <c r="D754" s="1">
        <v>7.21</v>
      </c>
      <c r="E754" s="2">
        <v>198</v>
      </c>
      <c r="F754" s="2">
        <v>500</v>
      </c>
      <c r="G754" s="2">
        <f t="shared" si="34"/>
        <v>302</v>
      </c>
      <c r="H754" s="1">
        <v>0</v>
      </c>
      <c r="I754" s="2">
        <v>421</v>
      </c>
      <c r="J754" s="2">
        <v>0</v>
      </c>
      <c r="K754" s="2">
        <f t="shared" si="35"/>
        <v>0</v>
      </c>
      <c r="L754" s="1">
        <v>20.8</v>
      </c>
      <c r="M754" s="1">
        <f t="shared" si="36"/>
        <v>28.01</v>
      </c>
    </row>
    <row r="755" spans="1:13" x14ac:dyDescent="0.25">
      <c r="A755" t="s">
        <v>1584</v>
      </c>
      <c r="B755" t="s">
        <v>1585</v>
      </c>
      <c r="C755" t="s">
        <v>32</v>
      </c>
      <c r="D755" s="1">
        <v>14.41</v>
      </c>
      <c r="E755" s="2">
        <v>1600</v>
      </c>
      <c r="F755" s="2">
        <v>1000</v>
      </c>
      <c r="G755" s="2">
        <f t="shared" si="34"/>
        <v>0</v>
      </c>
      <c r="H755" s="1">
        <v>8.64</v>
      </c>
      <c r="I755" s="2">
        <v>384</v>
      </c>
      <c r="J755" s="2">
        <v>0</v>
      </c>
      <c r="K755" s="2">
        <f t="shared" si="35"/>
        <v>0</v>
      </c>
      <c r="L755" s="1">
        <v>18.97</v>
      </c>
      <c r="M755" s="1">
        <f t="shared" si="36"/>
        <v>42.019999999999996</v>
      </c>
    </row>
    <row r="756" spans="1:13" x14ac:dyDescent="0.25">
      <c r="A756" t="s">
        <v>1586</v>
      </c>
      <c r="B756" t="s">
        <v>1587</v>
      </c>
      <c r="C756" t="s">
        <v>32</v>
      </c>
      <c r="D756" s="1">
        <v>14.41</v>
      </c>
      <c r="E756" s="2">
        <v>352</v>
      </c>
      <c r="F756" s="2">
        <v>1000</v>
      </c>
      <c r="G756" s="2">
        <f t="shared" si="34"/>
        <v>648</v>
      </c>
      <c r="H756" s="1">
        <v>0</v>
      </c>
      <c r="I756" s="2">
        <v>789</v>
      </c>
      <c r="J756" s="2">
        <v>0</v>
      </c>
      <c r="K756" s="2">
        <f t="shared" si="35"/>
        <v>0</v>
      </c>
      <c r="L756" s="1">
        <v>38.979999999999997</v>
      </c>
      <c r="M756" s="1">
        <f t="shared" si="36"/>
        <v>53.39</v>
      </c>
    </row>
    <row r="757" spans="1:13" x14ac:dyDescent="0.25">
      <c r="A757" t="s">
        <v>1588</v>
      </c>
      <c r="B757" t="s">
        <v>1589</v>
      </c>
      <c r="C757" t="s">
        <v>32</v>
      </c>
      <c r="D757" s="1">
        <v>14.41</v>
      </c>
      <c r="E757" s="2">
        <v>390</v>
      </c>
      <c r="F757" s="2">
        <v>1000</v>
      </c>
      <c r="G757" s="2">
        <f t="shared" si="34"/>
        <v>610</v>
      </c>
      <c r="H757" s="1">
        <v>0</v>
      </c>
      <c r="I757" s="2">
        <v>941</v>
      </c>
      <c r="J757" s="2">
        <v>0</v>
      </c>
      <c r="K757" s="2">
        <f t="shared" si="35"/>
        <v>0</v>
      </c>
      <c r="L757" s="1">
        <v>46.49</v>
      </c>
      <c r="M757" s="1">
        <f t="shared" si="36"/>
        <v>60.900000000000006</v>
      </c>
    </row>
    <row r="758" spans="1:13" x14ac:dyDescent="0.25">
      <c r="A758" t="s">
        <v>1590</v>
      </c>
      <c r="B758" t="s">
        <v>1591</v>
      </c>
      <c r="C758" t="s">
        <v>21</v>
      </c>
      <c r="D758" s="1">
        <v>7.21</v>
      </c>
      <c r="E758" s="2">
        <v>3274</v>
      </c>
      <c r="F758" s="2">
        <v>500</v>
      </c>
      <c r="G758" s="2">
        <f t="shared" si="34"/>
        <v>0</v>
      </c>
      <c r="H758" s="1">
        <v>39.950000000000003</v>
      </c>
      <c r="I758" s="2"/>
      <c r="J758" s="2"/>
      <c r="K758" s="2" t="str">
        <f t="shared" si="35"/>
        <v/>
      </c>
      <c r="L758" s="1"/>
      <c r="M758" s="1">
        <f t="shared" si="36"/>
        <v>47.160000000000004</v>
      </c>
    </row>
    <row r="759" spans="1:13" x14ac:dyDescent="0.25">
      <c r="A759" t="s">
        <v>1592</v>
      </c>
      <c r="B759" t="s">
        <v>1593</v>
      </c>
      <c r="C759" t="s">
        <v>44</v>
      </c>
      <c r="D759" s="1">
        <v>54.04</v>
      </c>
      <c r="E759" s="2">
        <v>4604</v>
      </c>
      <c r="F759" s="2">
        <v>3750</v>
      </c>
      <c r="G759" s="2">
        <f t="shared" si="34"/>
        <v>0</v>
      </c>
      <c r="H759" s="1">
        <v>12.3</v>
      </c>
      <c r="I759" s="2"/>
      <c r="J759" s="2"/>
      <c r="K759" s="2" t="str">
        <f t="shared" si="35"/>
        <v/>
      </c>
      <c r="L759" s="1"/>
      <c r="M759" s="1">
        <f t="shared" si="36"/>
        <v>66.34</v>
      </c>
    </row>
    <row r="760" spans="1:13" x14ac:dyDescent="0.25">
      <c r="A760" t="s">
        <v>1594</v>
      </c>
      <c r="B760" t="s">
        <v>1595</v>
      </c>
      <c r="C760" t="s">
        <v>32</v>
      </c>
      <c r="D760" s="1">
        <v>14.41</v>
      </c>
      <c r="E760" s="2">
        <v>629</v>
      </c>
      <c r="F760" s="2">
        <v>1000</v>
      </c>
      <c r="G760" s="2">
        <f t="shared" si="34"/>
        <v>371</v>
      </c>
      <c r="H760" s="1">
        <v>0</v>
      </c>
      <c r="I760" s="2">
        <v>1333</v>
      </c>
      <c r="J760" s="2">
        <v>0</v>
      </c>
      <c r="K760" s="2">
        <f t="shared" si="35"/>
        <v>0</v>
      </c>
      <c r="L760" s="1">
        <v>65.849999999999994</v>
      </c>
      <c r="M760" s="1">
        <f t="shared" si="36"/>
        <v>80.259999999999991</v>
      </c>
    </row>
    <row r="761" spans="1:13" x14ac:dyDescent="0.25">
      <c r="A761" t="s">
        <v>1596</v>
      </c>
      <c r="B761" t="s">
        <v>1597</v>
      </c>
      <c r="C761" t="s">
        <v>91</v>
      </c>
      <c r="D761" s="1">
        <v>37.47</v>
      </c>
      <c r="E761" s="2">
        <v>1659</v>
      </c>
      <c r="F761" s="2">
        <v>2600</v>
      </c>
      <c r="G761" s="2">
        <f t="shared" si="34"/>
        <v>941</v>
      </c>
      <c r="H761" s="1">
        <v>0</v>
      </c>
      <c r="I761" s="2">
        <v>2620</v>
      </c>
      <c r="J761" s="2">
        <v>0</v>
      </c>
      <c r="K761" s="2">
        <f t="shared" si="35"/>
        <v>0</v>
      </c>
      <c r="L761" s="1">
        <v>129.43</v>
      </c>
      <c r="M761" s="1">
        <f t="shared" si="36"/>
        <v>166.9</v>
      </c>
    </row>
    <row r="762" spans="1:13" x14ac:dyDescent="0.25">
      <c r="A762" t="s">
        <v>1598</v>
      </c>
      <c r="B762" t="s">
        <v>1599</v>
      </c>
      <c r="C762" t="s">
        <v>21</v>
      </c>
      <c r="D762" s="1">
        <v>7.21</v>
      </c>
      <c r="E762" s="2">
        <v>325</v>
      </c>
      <c r="F762" s="2">
        <v>500</v>
      </c>
      <c r="G762" s="2">
        <f t="shared" si="34"/>
        <v>175</v>
      </c>
      <c r="H762" s="1">
        <v>0</v>
      </c>
      <c r="I762" s="2"/>
      <c r="J762" s="2"/>
      <c r="K762" s="2" t="str">
        <f t="shared" si="35"/>
        <v/>
      </c>
      <c r="L762" s="1"/>
      <c r="M762" s="1">
        <f t="shared" si="36"/>
        <v>7.21</v>
      </c>
    </row>
    <row r="763" spans="1:13" x14ac:dyDescent="0.25">
      <c r="A763" t="s">
        <v>1600</v>
      </c>
      <c r="B763" t="s">
        <v>1601</v>
      </c>
      <c r="C763" t="s">
        <v>508</v>
      </c>
      <c r="D763" s="1">
        <v>7.21</v>
      </c>
      <c r="E763" s="2">
        <v>47</v>
      </c>
      <c r="F763" s="2">
        <v>500</v>
      </c>
      <c r="G763" s="2">
        <f t="shared" si="34"/>
        <v>453</v>
      </c>
      <c r="H763" s="1">
        <v>0</v>
      </c>
      <c r="I763" s="2">
        <v>37</v>
      </c>
      <c r="J763" s="2">
        <v>0</v>
      </c>
      <c r="K763" s="2">
        <f t="shared" si="35"/>
        <v>0</v>
      </c>
      <c r="L763" s="1">
        <v>1.83</v>
      </c>
      <c r="M763" s="1">
        <f t="shared" si="36"/>
        <v>9.0399999999999991</v>
      </c>
    </row>
    <row r="764" spans="1:13" x14ac:dyDescent="0.25">
      <c r="A764" t="s">
        <v>1602</v>
      </c>
      <c r="B764" t="s">
        <v>1603</v>
      </c>
      <c r="C764" t="s">
        <v>21</v>
      </c>
      <c r="D764" s="1">
        <v>7.21</v>
      </c>
      <c r="E764" s="2">
        <v>500</v>
      </c>
      <c r="F764" s="2">
        <v>500</v>
      </c>
      <c r="G764" s="2">
        <f t="shared" si="34"/>
        <v>0</v>
      </c>
      <c r="H764" s="1">
        <v>0</v>
      </c>
      <c r="I764" s="2"/>
      <c r="J764" s="2"/>
      <c r="K764" s="2" t="str">
        <f t="shared" si="35"/>
        <v/>
      </c>
      <c r="L764" s="1"/>
      <c r="M764" s="1">
        <f t="shared" si="36"/>
        <v>7.21</v>
      </c>
    </row>
    <row r="765" spans="1:13" x14ac:dyDescent="0.25">
      <c r="A765" t="s">
        <v>1604</v>
      </c>
      <c r="B765" t="s">
        <v>1605</v>
      </c>
      <c r="C765" t="s">
        <v>91</v>
      </c>
      <c r="D765" s="1">
        <v>37.47</v>
      </c>
      <c r="E765" s="2">
        <v>236</v>
      </c>
      <c r="F765" s="2">
        <v>2600</v>
      </c>
      <c r="G765" s="2">
        <f t="shared" si="34"/>
        <v>2364</v>
      </c>
      <c r="H765" s="1">
        <v>0</v>
      </c>
      <c r="I765" s="2">
        <v>778</v>
      </c>
      <c r="J765" s="2">
        <v>0</v>
      </c>
      <c r="K765" s="2">
        <f t="shared" si="35"/>
        <v>0</v>
      </c>
      <c r="L765" s="1">
        <v>38.43</v>
      </c>
      <c r="M765" s="1">
        <f t="shared" si="36"/>
        <v>75.900000000000006</v>
      </c>
    </row>
    <row r="766" spans="1:13" x14ac:dyDescent="0.25">
      <c r="A766" t="s">
        <v>1606</v>
      </c>
      <c r="B766" t="s">
        <v>1607</v>
      </c>
      <c r="C766" t="s">
        <v>32</v>
      </c>
      <c r="D766" s="1">
        <v>14.41</v>
      </c>
      <c r="E766" s="2">
        <v>1272</v>
      </c>
      <c r="F766" s="2">
        <v>1000</v>
      </c>
      <c r="G766" s="2">
        <f t="shared" si="34"/>
        <v>0</v>
      </c>
      <c r="H766" s="1">
        <v>3.92</v>
      </c>
      <c r="I766" s="2">
        <v>1251</v>
      </c>
      <c r="J766" s="2">
        <v>0</v>
      </c>
      <c r="K766" s="2">
        <f t="shared" si="35"/>
        <v>0</v>
      </c>
      <c r="L766" s="1">
        <v>61.8</v>
      </c>
      <c r="M766" s="1">
        <f t="shared" si="36"/>
        <v>80.13</v>
      </c>
    </row>
    <row r="767" spans="1:13" x14ac:dyDescent="0.25">
      <c r="A767" t="s">
        <v>1608</v>
      </c>
      <c r="B767" t="s">
        <v>1609</v>
      </c>
      <c r="C767" t="s">
        <v>511</v>
      </c>
      <c r="D767" s="1">
        <v>37.47</v>
      </c>
      <c r="E767" s="2">
        <v>415</v>
      </c>
      <c r="F767" s="2">
        <v>2600</v>
      </c>
      <c r="G767" s="2">
        <f t="shared" si="34"/>
        <v>2185</v>
      </c>
      <c r="H767" s="1">
        <v>0</v>
      </c>
      <c r="I767" s="2">
        <v>1260</v>
      </c>
      <c r="J767" s="2">
        <v>0</v>
      </c>
      <c r="K767" s="2">
        <f t="shared" si="35"/>
        <v>0</v>
      </c>
      <c r="L767" s="1">
        <v>62.24</v>
      </c>
      <c r="M767" s="1">
        <f t="shared" si="36"/>
        <v>99.710000000000008</v>
      </c>
    </row>
    <row r="768" spans="1:13" x14ac:dyDescent="0.25">
      <c r="A768" t="s">
        <v>1610</v>
      </c>
      <c r="B768" t="s">
        <v>1611</v>
      </c>
      <c r="C768" t="s">
        <v>386</v>
      </c>
      <c r="D768" s="1">
        <v>54.04</v>
      </c>
      <c r="E768" s="2">
        <v>804</v>
      </c>
      <c r="F768" s="2">
        <v>3750</v>
      </c>
      <c r="G768" s="2">
        <f t="shared" si="34"/>
        <v>2946</v>
      </c>
      <c r="H768" s="1">
        <v>0</v>
      </c>
      <c r="I768" s="2"/>
      <c r="J768" s="2"/>
      <c r="K768" s="2" t="str">
        <f t="shared" si="35"/>
        <v/>
      </c>
      <c r="L768" s="1"/>
      <c r="M768" s="1">
        <f t="shared" si="36"/>
        <v>54.04</v>
      </c>
    </row>
    <row r="769" spans="1:13" x14ac:dyDescent="0.25">
      <c r="A769" t="s">
        <v>1612</v>
      </c>
      <c r="B769" t="s">
        <v>1613</v>
      </c>
      <c r="C769" t="s">
        <v>91</v>
      </c>
      <c r="D769" s="1">
        <v>37.47</v>
      </c>
      <c r="E769" s="2">
        <v>2039</v>
      </c>
      <c r="F769" s="2">
        <v>2600</v>
      </c>
      <c r="G769" s="2">
        <f t="shared" si="34"/>
        <v>561</v>
      </c>
      <c r="H769" s="1">
        <v>0</v>
      </c>
      <c r="I769" s="2">
        <v>5865</v>
      </c>
      <c r="J769" s="2">
        <v>0</v>
      </c>
      <c r="K769" s="2">
        <f t="shared" si="35"/>
        <v>0</v>
      </c>
      <c r="L769" s="1">
        <v>289.73</v>
      </c>
      <c r="M769" s="1">
        <f t="shared" si="36"/>
        <v>327.20000000000005</v>
      </c>
    </row>
    <row r="770" spans="1:13" x14ac:dyDescent="0.25">
      <c r="A770" t="s">
        <v>1614</v>
      </c>
      <c r="B770" t="s">
        <v>1615</v>
      </c>
      <c r="C770" t="s">
        <v>21</v>
      </c>
      <c r="D770" s="1">
        <v>7.21</v>
      </c>
      <c r="E770" s="2">
        <v>347</v>
      </c>
      <c r="F770" s="2">
        <v>500</v>
      </c>
      <c r="G770" s="2">
        <f t="shared" si="34"/>
        <v>153</v>
      </c>
      <c r="H770" s="1">
        <v>0</v>
      </c>
      <c r="I770" s="2"/>
      <c r="J770" s="2"/>
      <c r="K770" s="2" t="str">
        <f t="shared" si="35"/>
        <v/>
      </c>
      <c r="L770" s="1"/>
      <c r="M770" s="1">
        <f t="shared" si="36"/>
        <v>7.21</v>
      </c>
    </row>
    <row r="771" spans="1:13" x14ac:dyDescent="0.25">
      <c r="A771" t="s">
        <v>1616</v>
      </c>
      <c r="B771" t="s">
        <v>1617</v>
      </c>
      <c r="C771" t="s">
        <v>32</v>
      </c>
      <c r="D771" s="1">
        <v>14.41</v>
      </c>
      <c r="E771" s="2">
        <v>357</v>
      </c>
      <c r="F771" s="2">
        <v>1000</v>
      </c>
      <c r="G771" s="2">
        <f t="shared" si="34"/>
        <v>643</v>
      </c>
      <c r="H771" s="1">
        <v>0</v>
      </c>
      <c r="I771" s="2">
        <v>872</v>
      </c>
      <c r="J771" s="2">
        <v>0</v>
      </c>
      <c r="K771" s="2">
        <f t="shared" si="35"/>
        <v>0</v>
      </c>
      <c r="L771" s="1">
        <v>43.08</v>
      </c>
      <c r="M771" s="1">
        <f t="shared" si="36"/>
        <v>57.489999999999995</v>
      </c>
    </row>
    <row r="772" spans="1:13" x14ac:dyDescent="0.25">
      <c r="A772" t="s">
        <v>1618</v>
      </c>
      <c r="B772" t="s">
        <v>1619</v>
      </c>
      <c r="C772" t="s">
        <v>32</v>
      </c>
      <c r="D772" s="1">
        <v>14.41</v>
      </c>
      <c r="E772" s="2">
        <v>503</v>
      </c>
      <c r="F772" s="2">
        <v>1000</v>
      </c>
      <c r="G772" s="2">
        <f t="shared" si="34"/>
        <v>497</v>
      </c>
      <c r="H772" s="1">
        <v>0</v>
      </c>
      <c r="I772" s="2">
        <v>1822</v>
      </c>
      <c r="J772" s="2">
        <v>0</v>
      </c>
      <c r="K772" s="2">
        <f t="shared" si="35"/>
        <v>0</v>
      </c>
      <c r="L772" s="1">
        <v>90.01</v>
      </c>
      <c r="M772" s="1">
        <f t="shared" si="36"/>
        <v>104.42</v>
      </c>
    </row>
    <row r="773" spans="1:13" x14ac:dyDescent="0.25">
      <c r="A773" t="s">
        <v>1620</v>
      </c>
      <c r="B773" t="s">
        <v>1621</v>
      </c>
      <c r="C773" t="s">
        <v>130</v>
      </c>
      <c r="D773" s="1">
        <v>37.47</v>
      </c>
      <c r="E773" s="2">
        <v>3218</v>
      </c>
      <c r="F773" s="2">
        <v>2600</v>
      </c>
      <c r="G773" s="2">
        <f t="shared" si="34"/>
        <v>0</v>
      </c>
      <c r="H773" s="1">
        <v>8.9</v>
      </c>
      <c r="I773" s="2"/>
      <c r="J773" s="2"/>
      <c r="K773" s="2" t="str">
        <f t="shared" si="35"/>
        <v/>
      </c>
      <c r="L773" s="1"/>
      <c r="M773" s="1">
        <f t="shared" si="36"/>
        <v>46.37</v>
      </c>
    </row>
    <row r="774" spans="1:13" x14ac:dyDescent="0.25">
      <c r="A774" t="s">
        <v>1622</v>
      </c>
      <c r="B774" t="s">
        <v>1623</v>
      </c>
      <c r="C774" t="s">
        <v>153</v>
      </c>
      <c r="D774" s="1">
        <v>14.41</v>
      </c>
      <c r="E774" s="2">
        <v>1112</v>
      </c>
      <c r="F774" s="2">
        <v>1000</v>
      </c>
      <c r="G774" s="2">
        <f t="shared" si="34"/>
        <v>0</v>
      </c>
      <c r="H774" s="1">
        <v>1.61</v>
      </c>
      <c r="I774" s="2">
        <v>1335</v>
      </c>
      <c r="J774" s="2">
        <v>0</v>
      </c>
      <c r="K774" s="2">
        <f t="shared" si="35"/>
        <v>0</v>
      </c>
      <c r="L774" s="1">
        <v>65.95</v>
      </c>
      <c r="M774" s="1">
        <f t="shared" si="36"/>
        <v>81.97</v>
      </c>
    </row>
    <row r="775" spans="1:13" x14ac:dyDescent="0.25">
      <c r="A775" t="s">
        <v>1624</v>
      </c>
      <c r="B775" t="s">
        <v>1625</v>
      </c>
      <c r="C775" t="s">
        <v>81</v>
      </c>
      <c r="D775" s="1">
        <v>14.41</v>
      </c>
      <c r="E775" s="2">
        <v>5589</v>
      </c>
      <c r="F775" s="2">
        <v>1000</v>
      </c>
      <c r="G775" s="2">
        <f t="shared" si="34"/>
        <v>0</v>
      </c>
      <c r="H775" s="1">
        <v>66.08</v>
      </c>
      <c r="I775" s="2"/>
      <c r="J775" s="2"/>
      <c r="K775" s="2" t="str">
        <f t="shared" si="35"/>
        <v/>
      </c>
      <c r="L775" s="1"/>
      <c r="M775" s="1">
        <f t="shared" si="36"/>
        <v>80.489999999999995</v>
      </c>
    </row>
    <row r="776" spans="1:13" x14ac:dyDescent="0.25">
      <c r="A776" t="s">
        <v>1626</v>
      </c>
      <c r="B776" t="s">
        <v>1627</v>
      </c>
      <c r="C776" t="s">
        <v>63</v>
      </c>
      <c r="D776" s="1">
        <v>14.41</v>
      </c>
      <c r="E776" s="2">
        <v>1544</v>
      </c>
      <c r="F776" s="2">
        <v>1000</v>
      </c>
      <c r="G776" s="2">
        <f t="shared" si="34"/>
        <v>0</v>
      </c>
      <c r="H776" s="1">
        <v>7.83</v>
      </c>
      <c r="I776" s="2"/>
      <c r="J776" s="2"/>
      <c r="K776" s="2" t="str">
        <f t="shared" si="35"/>
        <v/>
      </c>
      <c r="L776" s="1"/>
      <c r="M776" s="1">
        <f t="shared" si="36"/>
        <v>22.240000000000002</v>
      </c>
    </row>
    <row r="777" spans="1:13" x14ac:dyDescent="0.25">
      <c r="A777" t="s">
        <v>1628</v>
      </c>
      <c r="B777" t="s">
        <v>1629</v>
      </c>
      <c r="C777" t="s">
        <v>63</v>
      </c>
      <c r="D777" s="1">
        <v>14.41</v>
      </c>
      <c r="E777" s="2">
        <v>61</v>
      </c>
      <c r="F777" s="2">
        <v>1000</v>
      </c>
      <c r="G777" s="2">
        <f t="shared" ref="G777:G840" si="37">IF(OR(F777-E777&lt;0,F777-E777=0),0,F777-E777)</f>
        <v>939</v>
      </c>
      <c r="H777" s="1">
        <v>0</v>
      </c>
      <c r="I777" s="2"/>
      <c r="J777" s="2"/>
      <c r="K777" s="2" t="str">
        <f t="shared" ref="K777:K840" si="38">IF(I777="","",IF(OR(J777-I777&lt;0,J777-I777=0),0,J777-I777))</f>
        <v/>
      </c>
      <c r="L777" s="1"/>
      <c r="M777" s="1">
        <f t="shared" ref="M777:M840" si="39">D777+H777+L777</f>
        <v>14.41</v>
      </c>
    </row>
    <row r="778" spans="1:13" x14ac:dyDescent="0.25">
      <c r="A778" t="s">
        <v>1630</v>
      </c>
      <c r="B778" t="s">
        <v>1631</v>
      </c>
      <c r="C778" t="s">
        <v>54</v>
      </c>
      <c r="D778" s="1">
        <v>14.41</v>
      </c>
      <c r="E778" s="2">
        <v>3338</v>
      </c>
      <c r="F778" s="2">
        <v>1000</v>
      </c>
      <c r="G778" s="2">
        <f t="shared" si="37"/>
        <v>0</v>
      </c>
      <c r="H778" s="1">
        <v>33.67</v>
      </c>
      <c r="I778" s="2">
        <v>2151</v>
      </c>
      <c r="J778" s="2">
        <v>0</v>
      </c>
      <c r="K778" s="2">
        <f t="shared" si="38"/>
        <v>0</v>
      </c>
      <c r="L778" s="1">
        <v>106.26</v>
      </c>
      <c r="M778" s="1">
        <f t="shared" si="39"/>
        <v>154.34</v>
      </c>
    </row>
    <row r="779" spans="1:13" x14ac:dyDescent="0.25">
      <c r="A779" t="s">
        <v>1632</v>
      </c>
      <c r="B779" t="s">
        <v>1633</v>
      </c>
      <c r="C779" t="s">
        <v>21</v>
      </c>
      <c r="D779" s="1">
        <v>7.21</v>
      </c>
      <c r="E779" s="2">
        <v>116</v>
      </c>
      <c r="F779" s="2">
        <v>500</v>
      </c>
      <c r="G779" s="2">
        <f t="shared" si="37"/>
        <v>384</v>
      </c>
      <c r="H779" s="1">
        <v>0</v>
      </c>
      <c r="I779" s="2"/>
      <c r="J779" s="2"/>
      <c r="K779" s="2" t="str">
        <f t="shared" si="38"/>
        <v/>
      </c>
      <c r="L779" s="1"/>
      <c r="M779" s="1">
        <f t="shared" si="39"/>
        <v>7.21</v>
      </c>
    </row>
    <row r="780" spans="1:13" x14ac:dyDescent="0.25">
      <c r="A780" t="s">
        <v>1634</v>
      </c>
      <c r="B780" t="s">
        <v>1635</v>
      </c>
      <c r="C780" t="s">
        <v>91</v>
      </c>
      <c r="D780" s="1">
        <v>37.47</v>
      </c>
      <c r="E780" s="2">
        <v>560</v>
      </c>
      <c r="F780" s="2">
        <v>2600</v>
      </c>
      <c r="G780" s="2">
        <f t="shared" si="37"/>
        <v>2040</v>
      </c>
      <c r="H780" s="1">
        <v>0</v>
      </c>
      <c r="I780" s="2">
        <v>1528</v>
      </c>
      <c r="J780" s="2">
        <v>0</v>
      </c>
      <c r="K780" s="2">
        <f t="shared" si="38"/>
        <v>0</v>
      </c>
      <c r="L780" s="1">
        <v>75.48</v>
      </c>
      <c r="M780" s="1">
        <f t="shared" si="39"/>
        <v>112.95</v>
      </c>
    </row>
    <row r="781" spans="1:13" x14ac:dyDescent="0.25">
      <c r="A781" t="s">
        <v>1636</v>
      </c>
      <c r="B781" t="s">
        <v>1637</v>
      </c>
      <c r="C781" t="s">
        <v>91</v>
      </c>
      <c r="D781" s="1">
        <v>37.47</v>
      </c>
      <c r="E781" s="2">
        <v>3319</v>
      </c>
      <c r="F781" s="2">
        <v>2600</v>
      </c>
      <c r="G781" s="2">
        <f t="shared" si="37"/>
        <v>0</v>
      </c>
      <c r="H781" s="1">
        <v>10.35</v>
      </c>
      <c r="I781" s="2">
        <v>2884</v>
      </c>
      <c r="J781" s="2">
        <v>0</v>
      </c>
      <c r="K781" s="2">
        <f t="shared" si="38"/>
        <v>0</v>
      </c>
      <c r="L781" s="1">
        <v>142.47</v>
      </c>
      <c r="M781" s="1">
        <f t="shared" si="39"/>
        <v>190.29</v>
      </c>
    </row>
    <row r="782" spans="1:13" x14ac:dyDescent="0.25">
      <c r="A782" t="s">
        <v>1638</v>
      </c>
      <c r="B782" t="s">
        <v>1639</v>
      </c>
      <c r="C782" t="s">
        <v>91</v>
      </c>
      <c r="D782" s="1">
        <v>37.47</v>
      </c>
      <c r="E782" s="2">
        <v>2600</v>
      </c>
      <c r="F782" s="2">
        <v>2600</v>
      </c>
      <c r="G782" s="2">
        <f t="shared" si="37"/>
        <v>0</v>
      </c>
      <c r="H782" s="1">
        <v>0</v>
      </c>
      <c r="I782" s="2">
        <v>0</v>
      </c>
      <c r="J782" s="2">
        <v>0</v>
      </c>
      <c r="K782" s="2">
        <f t="shared" si="38"/>
        <v>0</v>
      </c>
      <c r="L782" s="1">
        <v>0</v>
      </c>
      <c r="M782" s="1">
        <f t="shared" si="39"/>
        <v>37.47</v>
      </c>
    </row>
    <row r="783" spans="1:13" x14ac:dyDescent="0.25">
      <c r="A783" t="s">
        <v>1640</v>
      </c>
      <c r="B783" t="s">
        <v>1641</v>
      </c>
      <c r="C783" t="s">
        <v>81</v>
      </c>
      <c r="D783" s="1">
        <v>14.41</v>
      </c>
      <c r="E783" s="2">
        <v>2730</v>
      </c>
      <c r="F783" s="2">
        <v>1000</v>
      </c>
      <c r="G783" s="2">
        <f t="shared" si="37"/>
        <v>0</v>
      </c>
      <c r="H783" s="1">
        <v>24.91</v>
      </c>
      <c r="I783" s="2"/>
      <c r="J783" s="2"/>
      <c r="K783" s="2" t="str">
        <f t="shared" si="38"/>
        <v/>
      </c>
      <c r="L783" s="1"/>
      <c r="M783" s="1">
        <f t="shared" si="39"/>
        <v>39.32</v>
      </c>
    </row>
    <row r="784" spans="1:13" x14ac:dyDescent="0.25">
      <c r="A784" t="s">
        <v>1642</v>
      </c>
      <c r="B784" t="s">
        <v>1643</v>
      </c>
      <c r="C784" t="s">
        <v>91</v>
      </c>
      <c r="D784" s="1">
        <v>37.47</v>
      </c>
      <c r="E784" s="2">
        <v>195</v>
      </c>
      <c r="F784" s="2">
        <v>2600</v>
      </c>
      <c r="G784" s="2">
        <f t="shared" si="37"/>
        <v>2405</v>
      </c>
      <c r="H784" s="1">
        <v>0</v>
      </c>
      <c r="I784" s="2">
        <v>464</v>
      </c>
      <c r="J784" s="2">
        <v>0</v>
      </c>
      <c r="K784" s="2">
        <f t="shared" si="38"/>
        <v>0</v>
      </c>
      <c r="L784" s="1">
        <v>22.92</v>
      </c>
      <c r="M784" s="1">
        <f t="shared" si="39"/>
        <v>60.39</v>
      </c>
    </row>
    <row r="785" spans="1:13" x14ac:dyDescent="0.25">
      <c r="A785" t="s">
        <v>1644</v>
      </c>
      <c r="B785" t="s">
        <v>1645</v>
      </c>
      <c r="C785" t="s">
        <v>88</v>
      </c>
      <c r="D785" s="1">
        <v>54.04</v>
      </c>
      <c r="E785" s="2">
        <v>1810</v>
      </c>
      <c r="F785" s="2">
        <v>3750</v>
      </c>
      <c r="G785" s="2">
        <f t="shared" si="37"/>
        <v>1940</v>
      </c>
      <c r="H785" s="1">
        <v>0</v>
      </c>
      <c r="I785" s="2">
        <v>7409</v>
      </c>
      <c r="J785" s="2">
        <v>0</v>
      </c>
      <c r="K785" s="2">
        <f t="shared" si="38"/>
        <v>0</v>
      </c>
      <c r="L785" s="1">
        <v>366</v>
      </c>
      <c r="M785" s="1">
        <f t="shared" si="39"/>
        <v>420.04</v>
      </c>
    </row>
    <row r="786" spans="1:13" x14ac:dyDescent="0.25">
      <c r="A786" t="s">
        <v>1646</v>
      </c>
      <c r="B786" t="s">
        <v>1647</v>
      </c>
      <c r="C786" t="s">
        <v>511</v>
      </c>
      <c r="D786" s="1">
        <v>37.47</v>
      </c>
      <c r="E786" s="2">
        <v>124</v>
      </c>
      <c r="F786" s="2">
        <v>2600</v>
      </c>
      <c r="G786" s="2">
        <f t="shared" si="37"/>
        <v>2476</v>
      </c>
      <c r="H786" s="1">
        <v>0</v>
      </c>
      <c r="I786" s="2">
        <v>67</v>
      </c>
      <c r="J786" s="2">
        <v>0</v>
      </c>
      <c r="K786" s="2">
        <f t="shared" si="38"/>
        <v>0</v>
      </c>
      <c r="L786" s="1">
        <v>3.31</v>
      </c>
      <c r="M786" s="1">
        <f t="shared" si="39"/>
        <v>40.78</v>
      </c>
    </row>
    <row r="787" spans="1:13" x14ac:dyDescent="0.25">
      <c r="A787" t="s">
        <v>1648</v>
      </c>
      <c r="B787" t="s">
        <v>1649</v>
      </c>
      <c r="C787" t="s">
        <v>81</v>
      </c>
      <c r="D787" s="1">
        <v>14.41</v>
      </c>
      <c r="E787" s="2">
        <v>599</v>
      </c>
      <c r="F787" s="2">
        <v>1000</v>
      </c>
      <c r="G787" s="2">
        <f t="shared" si="37"/>
        <v>401</v>
      </c>
      <c r="H787" s="1">
        <v>0</v>
      </c>
      <c r="I787" s="2"/>
      <c r="J787" s="2"/>
      <c r="K787" s="2" t="str">
        <f t="shared" si="38"/>
        <v/>
      </c>
      <c r="L787" s="1"/>
      <c r="M787" s="1">
        <f t="shared" si="39"/>
        <v>14.41</v>
      </c>
    </row>
    <row r="788" spans="1:13" x14ac:dyDescent="0.25">
      <c r="A788" t="s">
        <v>1650</v>
      </c>
      <c r="B788" t="s">
        <v>1651</v>
      </c>
      <c r="C788" t="s">
        <v>325</v>
      </c>
      <c r="D788" s="1">
        <v>14.41</v>
      </c>
      <c r="E788" s="2">
        <v>151</v>
      </c>
      <c r="F788" s="2">
        <v>1000</v>
      </c>
      <c r="G788" s="2">
        <f t="shared" si="37"/>
        <v>849</v>
      </c>
      <c r="H788" s="1">
        <v>0</v>
      </c>
      <c r="I788" s="2">
        <v>15</v>
      </c>
      <c r="J788" s="2">
        <v>0</v>
      </c>
      <c r="K788" s="2">
        <f t="shared" si="38"/>
        <v>0</v>
      </c>
      <c r="L788" s="1">
        <v>0.74</v>
      </c>
      <c r="M788" s="1">
        <f t="shared" si="39"/>
        <v>15.15</v>
      </c>
    </row>
    <row r="789" spans="1:13" x14ac:dyDescent="0.25">
      <c r="A789" t="s">
        <v>1652</v>
      </c>
      <c r="B789" t="s">
        <v>1653</v>
      </c>
      <c r="C789" t="s">
        <v>63</v>
      </c>
      <c r="D789" s="1">
        <v>14.41</v>
      </c>
      <c r="E789" s="2">
        <v>1142</v>
      </c>
      <c r="F789" s="2">
        <v>1000</v>
      </c>
      <c r="G789" s="2">
        <f t="shared" si="37"/>
        <v>0</v>
      </c>
      <c r="H789" s="1">
        <v>2.04</v>
      </c>
      <c r="I789" s="2"/>
      <c r="J789" s="2"/>
      <c r="K789" s="2" t="str">
        <f t="shared" si="38"/>
        <v/>
      </c>
      <c r="L789" s="1"/>
      <c r="M789" s="1">
        <f t="shared" si="39"/>
        <v>16.45</v>
      </c>
    </row>
    <row r="790" spans="1:13" x14ac:dyDescent="0.25">
      <c r="A790" t="s">
        <v>1654</v>
      </c>
      <c r="B790" t="s">
        <v>1655</v>
      </c>
      <c r="C790" t="s">
        <v>32</v>
      </c>
      <c r="D790" s="1">
        <v>14.41</v>
      </c>
      <c r="E790" s="2">
        <v>79</v>
      </c>
      <c r="F790" s="2">
        <v>1000</v>
      </c>
      <c r="G790" s="2">
        <f t="shared" si="37"/>
        <v>921</v>
      </c>
      <c r="H790" s="1">
        <v>0</v>
      </c>
      <c r="I790" s="2">
        <v>283</v>
      </c>
      <c r="J790" s="2">
        <v>0</v>
      </c>
      <c r="K790" s="2">
        <f t="shared" si="38"/>
        <v>0</v>
      </c>
      <c r="L790" s="1">
        <v>13.98</v>
      </c>
      <c r="M790" s="1">
        <f t="shared" si="39"/>
        <v>28.39</v>
      </c>
    </row>
    <row r="791" spans="1:13" x14ac:dyDescent="0.25">
      <c r="A791" t="s">
        <v>1656</v>
      </c>
      <c r="B791" t="s">
        <v>1657</v>
      </c>
      <c r="C791" t="s">
        <v>150</v>
      </c>
      <c r="D791" s="1">
        <v>63.04</v>
      </c>
      <c r="E791" s="2">
        <v>17620</v>
      </c>
      <c r="F791" s="2">
        <v>4375</v>
      </c>
      <c r="G791" s="2">
        <f t="shared" si="37"/>
        <v>0</v>
      </c>
      <c r="H791" s="1">
        <v>190.73</v>
      </c>
      <c r="I791" s="2"/>
      <c r="J791" s="2"/>
      <c r="K791" s="2" t="str">
        <f t="shared" si="38"/>
        <v/>
      </c>
      <c r="L791" s="1"/>
      <c r="M791" s="1">
        <f t="shared" si="39"/>
        <v>253.76999999999998</v>
      </c>
    </row>
    <row r="792" spans="1:13" x14ac:dyDescent="0.25">
      <c r="A792" t="s">
        <v>1658</v>
      </c>
      <c r="B792" t="s">
        <v>1659</v>
      </c>
      <c r="C792" t="s">
        <v>153</v>
      </c>
      <c r="D792" s="1">
        <v>14.41</v>
      </c>
      <c r="E792" s="2">
        <v>3025</v>
      </c>
      <c r="F792" s="2">
        <v>1000</v>
      </c>
      <c r="G792" s="2">
        <f t="shared" si="37"/>
        <v>0</v>
      </c>
      <c r="H792" s="1">
        <v>29.16</v>
      </c>
      <c r="I792" s="2">
        <v>646</v>
      </c>
      <c r="J792" s="2">
        <v>0</v>
      </c>
      <c r="K792" s="2">
        <f t="shared" si="38"/>
        <v>0</v>
      </c>
      <c r="L792" s="1">
        <v>31.91</v>
      </c>
      <c r="M792" s="1">
        <f t="shared" si="39"/>
        <v>75.48</v>
      </c>
    </row>
    <row r="793" spans="1:13" x14ac:dyDescent="0.25">
      <c r="A793" t="s">
        <v>1660</v>
      </c>
      <c r="B793" t="s">
        <v>1661</v>
      </c>
      <c r="C793" t="s">
        <v>21</v>
      </c>
      <c r="D793" s="1">
        <v>7.21</v>
      </c>
      <c r="E793" s="2">
        <v>683</v>
      </c>
      <c r="F793" s="2">
        <v>500</v>
      </c>
      <c r="G793" s="2">
        <f t="shared" si="37"/>
        <v>0</v>
      </c>
      <c r="H793" s="1">
        <v>2.64</v>
      </c>
      <c r="I793" s="2"/>
      <c r="J793" s="2"/>
      <c r="K793" s="2" t="str">
        <f t="shared" si="38"/>
        <v/>
      </c>
      <c r="L793" s="1"/>
      <c r="M793" s="1">
        <f t="shared" si="39"/>
        <v>9.85</v>
      </c>
    </row>
    <row r="794" spans="1:13" x14ac:dyDescent="0.25">
      <c r="A794" t="s">
        <v>1662</v>
      </c>
      <c r="B794" t="s">
        <v>1663</v>
      </c>
      <c r="C794" t="s">
        <v>91</v>
      </c>
      <c r="D794" s="1">
        <v>37.47</v>
      </c>
      <c r="E794" s="2">
        <v>3212</v>
      </c>
      <c r="F794" s="2">
        <v>2600</v>
      </c>
      <c r="G794" s="2">
        <f t="shared" si="37"/>
        <v>0</v>
      </c>
      <c r="H794" s="1">
        <v>8.81</v>
      </c>
      <c r="I794" s="2">
        <v>2820</v>
      </c>
      <c r="J794" s="2">
        <v>0</v>
      </c>
      <c r="K794" s="2">
        <f t="shared" si="38"/>
        <v>0</v>
      </c>
      <c r="L794" s="1">
        <v>139.31</v>
      </c>
      <c r="M794" s="1">
        <f t="shared" si="39"/>
        <v>185.59</v>
      </c>
    </row>
    <row r="795" spans="1:13" x14ac:dyDescent="0.25">
      <c r="A795" t="s">
        <v>1664</v>
      </c>
      <c r="B795" t="s">
        <v>1665</v>
      </c>
      <c r="C795" t="s">
        <v>325</v>
      </c>
      <c r="D795" s="1">
        <v>14.41</v>
      </c>
      <c r="E795" s="2">
        <v>251</v>
      </c>
      <c r="F795" s="2">
        <v>1000</v>
      </c>
      <c r="G795" s="2">
        <f t="shared" si="37"/>
        <v>749</v>
      </c>
      <c r="H795" s="1">
        <v>0</v>
      </c>
      <c r="I795" s="2">
        <v>1070</v>
      </c>
      <c r="J795" s="2">
        <v>0</v>
      </c>
      <c r="K795" s="2">
        <f t="shared" si="38"/>
        <v>0</v>
      </c>
      <c r="L795" s="1">
        <v>52.86</v>
      </c>
      <c r="M795" s="1">
        <f t="shared" si="39"/>
        <v>67.27</v>
      </c>
    </row>
    <row r="796" spans="1:13" x14ac:dyDescent="0.25">
      <c r="A796" t="s">
        <v>1666</v>
      </c>
      <c r="B796" t="s">
        <v>1667</v>
      </c>
      <c r="C796" t="s">
        <v>91</v>
      </c>
      <c r="D796" s="1">
        <v>37.47</v>
      </c>
      <c r="E796" s="2">
        <v>4798</v>
      </c>
      <c r="F796" s="2">
        <v>2600</v>
      </c>
      <c r="G796" s="2">
        <f t="shared" si="37"/>
        <v>0</v>
      </c>
      <c r="H796" s="1">
        <v>31.65</v>
      </c>
      <c r="I796" s="2">
        <v>1069</v>
      </c>
      <c r="J796" s="2">
        <v>0</v>
      </c>
      <c r="K796" s="2">
        <f t="shared" si="38"/>
        <v>0</v>
      </c>
      <c r="L796" s="1">
        <v>52.81</v>
      </c>
      <c r="M796" s="1">
        <f t="shared" si="39"/>
        <v>121.93</v>
      </c>
    </row>
    <row r="797" spans="1:13" x14ac:dyDescent="0.25">
      <c r="A797" t="s">
        <v>1668</v>
      </c>
      <c r="B797" t="s">
        <v>1669</v>
      </c>
      <c r="C797" t="s">
        <v>91</v>
      </c>
      <c r="D797" s="1">
        <v>37.47</v>
      </c>
      <c r="E797" s="2">
        <v>1046</v>
      </c>
      <c r="F797" s="2">
        <v>2600</v>
      </c>
      <c r="G797" s="2">
        <f t="shared" si="37"/>
        <v>1554</v>
      </c>
      <c r="H797" s="1">
        <v>0</v>
      </c>
      <c r="I797" s="2">
        <v>8154</v>
      </c>
      <c r="J797" s="2">
        <v>0</v>
      </c>
      <c r="K797" s="2">
        <f t="shared" si="38"/>
        <v>0</v>
      </c>
      <c r="L797" s="1">
        <v>402.81</v>
      </c>
      <c r="M797" s="1">
        <f t="shared" si="39"/>
        <v>440.28</v>
      </c>
    </row>
    <row r="798" spans="1:13" x14ac:dyDescent="0.25">
      <c r="A798" t="s">
        <v>1670</v>
      </c>
      <c r="B798" t="s">
        <v>1671</v>
      </c>
      <c r="C798" t="s">
        <v>386</v>
      </c>
      <c r="D798" s="1">
        <v>54.04</v>
      </c>
      <c r="E798" s="2">
        <v>12849</v>
      </c>
      <c r="F798" s="2">
        <v>3750</v>
      </c>
      <c r="G798" s="2">
        <f t="shared" si="37"/>
        <v>0</v>
      </c>
      <c r="H798" s="1">
        <v>131.03</v>
      </c>
      <c r="I798" s="2"/>
      <c r="J798" s="2"/>
      <c r="K798" s="2" t="str">
        <f t="shared" si="38"/>
        <v/>
      </c>
      <c r="L798" s="1"/>
      <c r="M798" s="1">
        <f t="shared" si="39"/>
        <v>185.07</v>
      </c>
    </row>
    <row r="799" spans="1:13" x14ac:dyDescent="0.25">
      <c r="A799" t="s">
        <v>1672</v>
      </c>
      <c r="B799" t="s">
        <v>1673</v>
      </c>
      <c r="C799" t="s">
        <v>88</v>
      </c>
      <c r="D799" s="1">
        <v>54.04</v>
      </c>
      <c r="E799" s="2">
        <v>6723</v>
      </c>
      <c r="F799" s="2">
        <v>3750</v>
      </c>
      <c r="G799" s="2">
        <f t="shared" si="37"/>
        <v>0</v>
      </c>
      <c r="H799" s="1">
        <v>42.81</v>
      </c>
      <c r="I799" s="2">
        <v>2612</v>
      </c>
      <c r="J799" s="2">
        <v>0</v>
      </c>
      <c r="K799" s="2">
        <f t="shared" si="38"/>
        <v>0</v>
      </c>
      <c r="L799" s="1">
        <v>129.03</v>
      </c>
      <c r="M799" s="1">
        <f t="shared" si="39"/>
        <v>225.88</v>
      </c>
    </row>
    <row r="800" spans="1:13" x14ac:dyDescent="0.25">
      <c r="A800" t="s">
        <v>1674</v>
      </c>
      <c r="B800" t="s">
        <v>1675</v>
      </c>
      <c r="C800" t="s">
        <v>32</v>
      </c>
      <c r="D800" s="1">
        <v>14.41</v>
      </c>
      <c r="E800" s="2">
        <v>146</v>
      </c>
      <c r="F800" s="2">
        <v>1000</v>
      </c>
      <c r="G800" s="2">
        <f t="shared" si="37"/>
        <v>854</v>
      </c>
      <c r="H800" s="1">
        <v>0</v>
      </c>
      <c r="I800" s="2">
        <v>40</v>
      </c>
      <c r="J800" s="2">
        <v>0</v>
      </c>
      <c r="K800" s="2">
        <f t="shared" si="38"/>
        <v>0</v>
      </c>
      <c r="L800" s="1">
        <v>1.98</v>
      </c>
      <c r="M800" s="1">
        <f t="shared" si="39"/>
        <v>16.39</v>
      </c>
    </row>
    <row r="801" spans="1:13" x14ac:dyDescent="0.25">
      <c r="A801" t="s">
        <v>1676</v>
      </c>
      <c r="B801" t="s">
        <v>1677</v>
      </c>
      <c r="C801" t="s">
        <v>21</v>
      </c>
      <c r="D801" s="1">
        <v>7.21</v>
      </c>
      <c r="E801" s="2">
        <v>245</v>
      </c>
      <c r="F801" s="2">
        <v>500</v>
      </c>
      <c r="G801" s="2">
        <f t="shared" si="37"/>
        <v>255</v>
      </c>
      <c r="H801" s="1">
        <v>0</v>
      </c>
      <c r="I801" s="2"/>
      <c r="J801" s="2"/>
      <c r="K801" s="2" t="str">
        <f t="shared" si="38"/>
        <v/>
      </c>
      <c r="L801" s="1"/>
      <c r="M801" s="1">
        <f t="shared" si="39"/>
        <v>7.21</v>
      </c>
    </row>
    <row r="802" spans="1:13" x14ac:dyDescent="0.25">
      <c r="A802" t="s">
        <v>1678</v>
      </c>
      <c r="B802" t="s">
        <v>1679</v>
      </c>
      <c r="C802" t="s">
        <v>153</v>
      </c>
      <c r="D802" s="1">
        <v>14.41</v>
      </c>
      <c r="E802" s="2">
        <v>973</v>
      </c>
      <c r="F802" s="2">
        <v>1000</v>
      </c>
      <c r="G802" s="2">
        <f t="shared" si="37"/>
        <v>27</v>
      </c>
      <c r="H802" s="1">
        <v>0</v>
      </c>
      <c r="I802" s="2">
        <v>1950</v>
      </c>
      <c r="J802" s="2">
        <v>0</v>
      </c>
      <c r="K802" s="2">
        <f t="shared" si="38"/>
        <v>0</v>
      </c>
      <c r="L802" s="1">
        <v>96.33</v>
      </c>
      <c r="M802" s="1">
        <f t="shared" si="39"/>
        <v>110.74</v>
      </c>
    </row>
    <row r="803" spans="1:13" x14ac:dyDescent="0.25">
      <c r="A803" t="s">
        <v>1680</v>
      </c>
      <c r="B803" t="s">
        <v>1681</v>
      </c>
      <c r="C803" t="s">
        <v>130</v>
      </c>
      <c r="D803" s="1">
        <v>37.47</v>
      </c>
      <c r="E803" s="2">
        <v>6023</v>
      </c>
      <c r="F803" s="2">
        <v>2600</v>
      </c>
      <c r="G803" s="2">
        <f t="shared" si="37"/>
        <v>0</v>
      </c>
      <c r="H803" s="1">
        <v>49.29</v>
      </c>
      <c r="I803" s="2"/>
      <c r="J803" s="2"/>
      <c r="K803" s="2" t="str">
        <f t="shared" si="38"/>
        <v/>
      </c>
      <c r="L803" s="1"/>
      <c r="M803" s="1">
        <f t="shared" si="39"/>
        <v>86.759999999999991</v>
      </c>
    </row>
    <row r="804" spans="1:13" x14ac:dyDescent="0.25">
      <c r="A804" t="s">
        <v>1682</v>
      </c>
      <c r="B804" t="s">
        <v>1683</v>
      </c>
      <c r="C804" t="s">
        <v>21</v>
      </c>
      <c r="D804" s="1">
        <v>7.21</v>
      </c>
      <c r="E804" s="2">
        <v>153</v>
      </c>
      <c r="F804" s="2">
        <v>500</v>
      </c>
      <c r="G804" s="2">
        <f t="shared" si="37"/>
        <v>347</v>
      </c>
      <c r="H804" s="1">
        <v>0</v>
      </c>
      <c r="I804" s="2"/>
      <c r="J804" s="2"/>
      <c r="K804" s="2" t="str">
        <f t="shared" si="38"/>
        <v/>
      </c>
      <c r="L804" s="1"/>
      <c r="M804" s="1">
        <f t="shared" si="39"/>
        <v>7.21</v>
      </c>
    </row>
    <row r="805" spans="1:13" x14ac:dyDescent="0.25">
      <c r="A805" t="s">
        <v>1684</v>
      </c>
      <c r="B805" t="s">
        <v>1685</v>
      </c>
      <c r="C805" t="s">
        <v>21</v>
      </c>
      <c r="D805" s="1">
        <v>7.21</v>
      </c>
      <c r="E805" s="2">
        <v>1426</v>
      </c>
      <c r="F805" s="2">
        <v>500</v>
      </c>
      <c r="G805" s="2">
        <f t="shared" si="37"/>
        <v>0</v>
      </c>
      <c r="H805" s="1">
        <v>13.33</v>
      </c>
      <c r="I805" s="2"/>
      <c r="J805" s="2"/>
      <c r="K805" s="2" t="str">
        <f t="shared" si="38"/>
        <v/>
      </c>
      <c r="L805" s="1"/>
      <c r="M805" s="1">
        <f t="shared" si="39"/>
        <v>20.54</v>
      </c>
    </row>
    <row r="806" spans="1:13" x14ac:dyDescent="0.25">
      <c r="A806" t="s">
        <v>1686</v>
      </c>
      <c r="B806" t="s">
        <v>1687</v>
      </c>
      <c r="C806" t="s">
        <v>47</v>
      </c>
      <c r="D806" s="1">
        <v>7.21</v>
      </c>
      <c r="E806" s="2">
        <v>56</v>
      </c>
      <c r="F806" s="2">
        <v>500</v>
      </c>
      <c r="G806" s="2">
        <f t="shared" si="37"/>
        <v>444</v>
      </c>
      <c r="H806" s="1">
        <v>0</v>
      </c>
      <c r="I806" s="2">
        <v>230</v>
      </c>
      <c r="J806" s="2">
        <v>0</v>
      </c>
      <c r="K806" s="2">
        <f t="shared" si="38"/>
        <v>0</v>
      </c>
      <c r="L806" s="1">
        <v>11.36</v>
      </c>
      <c r="M806" s="1">
        <f t="shared" si="39"/>
        <v>18.57</v>
      </c>
    </row>
    <row r="807" spans="1:13" x14ac:dyDescent="0.25">
      <c r="A807" t="s">
        <v>1688</v>
      </c>
      <c r="B807" t="s">
        <v>1689</v>
      </c>
      <c r="C807" t="s">
        <v>66</v>
      </c>
      <c r="D807" s="1">
        <v>7.21</v>
      </c>
      <c r="E807" s="2">
        <v>1016</v>
      </c>
      <c r="F807" s="2">
        <v>500</v>
      </c>
      <c r="G807" s="2">
        <f t="shared" si="37"/>
        <v>0</v>
      </c>
      <c r="H807" s="1">
        <v>7.43</v>
      </c>
      <c r="I807" s="2"/>
      <c r="J807" s="2"/>
      <c r="K807" s="2" t="str">
        <f t="shared" si="38"/>
        <v/>
      </c>
      <c r="L807" s="1"/>
      <c r="M807" s="1">
        <f t="shared" si="39"/>
        <v>14.64</v>
      </c>
    </row>
    <row r="808" spans="1:13" x14ac:dyDescent="0.25">
      <c r="A808" t="s">
        <v>1690</v>
      </c>
      <c r="B808" t="s">
        <v>1691</v>
      </c>
      <c r="C808" t="s">
        <v>91</v>
      </c>
      <c r="D808" s="1">
        <v>37.47</v>
      </c>
      <c r="E808" s="2">
        <v>3305</v>
      </c>
      <c r="F808" s="2">
        <v>2600</v>
      </c>
      <c r="G808" s="2">
        <f t="shared" si="37"/>
        <v>0</v>
      </c>
      <c r="H808" s="1">
        <v>10.15</v>
      </c>
      <c r="I808" s="2">
        <v>4518</v>
      </c>
      <c r="J808" s="2">
        <v>0</v>
      </c>
      <c r="K808" s="2">
        <f t="shared" si="38"/>
        <v>0</v>
      </c>
      <c r="L808" s="1">
        <v>223.19</v>
      </c>
      <c r="M808" s="1">
        <f t="shared" si="39"/>
        <v>270.81</v>
      </c>
    </row>
    <row r="809" spans="1:13" x14ac:dyDescent="0.25">
      <c r="A809" t="s">
        <v>1692</v>
      </c>
      <c r="B809" t="s">
        <v>1693</v>
      </c>
      <c r="C809" t="s">
        <v>130</v>
      </c>
      <c r="D809" s="1">
        <v>37.47</v>
      </c>
      <c r="E809" s="2">
        <v>2600</v>
      </c>
      <c r="F809" s="2">
        <v>2600</v>
      </c>
      <c r="G809" s="2">
        <f t="shared" si="37"/>
        <v>0</v>
      </c>
      <c r="H809" s="1">
        <v>0</v>
      </c>
      <c r="I809" s="2"/>
      <c r="J809" s="2"/>
      <c r="K809" s="2" t="str">
        <f t="shared" si="38"/>
        <v/>
      </c>
      <c r="L809" s="1"/>
      <c r="M809" s="1">
        <f t="shared" si="39"/>
        <v>37.47</v>
      </c>
    </row>
    <row r="810" spans="1:13" x14ac:dyDescent="0.25">
      <c r="A810" t="s">
        <v>1694</v>
      </c>
      <c r="B810" t="s">
        <v>1695</v>
      </c>
      <c r="C810" t="s">
        <v>21</v>
      </c>
      <c r="D810" s="1">
        <v>7.21</v>
      </c>
      <c r="E810" s="2">
        <v>317</v>
      </c>
      <c r="F810" s="2">
        <v>500</v>
      </c>
      <c r="G810" s="2">
        <f t="shared" si="37"/>
        <v>183</v>
      </c>
      <c r="H810" s="1">
        <v>0</v>
      </c>
      <c r="I810" s="2"/>
      <c r="J810" s="2"/>
      <c r="K810" s="2" t="str">
        <f t="shared" si="38"/>
        <v/>
      </c>
      <c r="L810" s="1"/>
      <c r="M810" s="1">
        <f t="shared" si="39"/>
        <v>7.21</v>
      </c>
    </row>
    <row r="811" spans="1:13" x14ac:dyDescent="0.25">
      <c r="A811" t="s">
        <v>1696</v>
      </c>
      <c r="B811" t="s">
        <v>1697</v>
      </c>
      <c r="C811" t="s">
        <v>44</v>
      </c>
      <c r="D811" s="1">
        <v>54.04</v>
      </c>
      <c r="E811" s="2">
        <v>3219</v>
      </c>
      <c r="F811" s="2">
        <v>3750</v>
      </c>
      <c r="G811" s="2">
        <f t="shared" si="37"/>
        <v>531</v>
      </c>
      <c r="H811" s="1">
        <v>0</v>
      </c>
      <c r="I811" s="2"/>
      <c r="J811" s="2"/>
      <c r="K811" s="2" t="str">
        <f t="shared" si="38"/>
        <v/>
      </c>
      <c r="L811" s="1"/>
      <c r="M811" s="1">
        <f t="shared" si="39"/>
        <v>54.04</v>
      </c>
    </row>
    <row r="812" spans="1:13" x14ac:dyDescent="0.25">
      <c r="A812" t="s">
        <v>1698</v>
      </c>
      <c r="B812" t="s">
        <v>1699</v>
      </c>
      <c r="C812" t="s">
        <v>63</v>
      </c>
      <c r="D812" s="1">
        <v>14.41</v>
      </c>
      <c r="E812" s="2">
        <v>1002</v>
      </c>
      <c r="F812" s="2">
        <v>1000</v>
      </c>
      <c r="G812" s="2">
        <f t="shared" si="37"/>
        <v>0</v>
      </c>
      <c r="H812" s="1">
        <v>0.03</v>
      </c>
      <c r="I812" s="2"/>
      <c r="J812" s="2"/>
      <c r="K812" s="2" t="str">
        <f t="shared" si="38"/>
        <v/>
      </c>
      <c r="L812" s="1"/>
      <c r="M812" s="1">
        <f t="shared" si="39"/>
        <v>14.44</v>
      </c>
    </row>
    <row r="813" spans="1:13" x14ac:dyDescent="0.25">
      <c r="A813" t="s">
        <v>1700</v>
      </c>
      <c r="B813" t="s">
        <v>1701</v>
      </c>
      <c r="C813" t="s">
        <v>150</v>
      </c>
      <c r="D813" s="1">
        <v>63.04</v>
      </c>
      <c r="E813" s="2">
        <v>1019</v>
      </c>
      <c r="F813" s="2">
        <v>4375</v>
      </c>
      <c r="G813" s="2">
        <f t="shared" si="37"/>
        <v>3356</v>
      </c>
      <c r="H813" s="1">
        <v>0</v>
      </c>
      <c r="I813" s="2"/>
      <c r="J813" s="2"/>
      <c r="K813" s="2" t="str">
        <f t="shared" si="38"/>
        <v/>
      </c>
      <c r="L813" s="1"/>
      <c r="M813" s="1">
        <f t="shared" si="39"/>
        <v>63.04</v>
      </c>
    </row>
    <row r="814" spans="1:13" x14ac:dyDescent="0.25">
      <c r="A814" t="s">
        <v>1702</v>
      </c>
      <c r="B814" t="s">
        <v>1703</v>
      </c>
      <c r="C814" t="s">
        <v>63</v>
      </c>
      <c r="D814" s="1">
        <v>14.41</v>
      </c>
      <c r="E814" s="2">
        <v>3193</v>
      </c>
      <c r="F814" s="2">
        <v>1000</v>
      </c>
      <c r="G814" s="2">
        <f t="shared" si="37"/>
        <v>0</v>
      </c>
      <c r="H814" s="1">
        <v>31.58</v>
      </c>
      <c r="I814" s="2"/>
      <c r="J814" s="2"/>
      <c r="K814" s="2" t="str">
        <f t="shared" si="38"/>
        <v/>
      </c>
      <c r="L814" s="1"/>
      <c r="M814" s="1">
        <f t="shared" si="39"/>
        <v>45.989999999999995</v>
      </c>
    </row>
    <row r="815" spans="1:13" x14ac:dyDescent="0.25">
      <c r="A815" t="s">
        <v>1704</v>
      </c>
      <c r="B815" t="s">
        <v>1705</v>
      </c>
      <c r="C815" t="s">
        <v>63</v>
      </c>
      <c r="D815" s="1">
        <v>14.41</v>
      </c>
      <c r="E815" s="2">
        <v>12312</v>
      </c>
      <c r="F815" s="2">
        <v>1000</v>
      </c>
      <c r="G815" s="2">
        <f t="shared" si="37"/>
        <v>0</v>
      </c>
      <c r="H815" s="1">
        <v>162.88999999999999</v>
      </c>
      <c r="I815" s="2"/>
      <c r="J815" s="2"/>
      <c r="K815" s="2" t="str">
        <f t="shared" si="38"/>
        <v/>
      </c>
      <c r="L815" s="1"/>
      <c r="M815" s="1">
        <f t="shared" si="39"/>
        <v>177.29999999999998</v>
      </c>
    </row>
    <row r="816" spans="1:13" x14ac:dyDescent="0.25">
      <c r="A816" t="s">
        <v>1706</v>
      </c>
      <c r="B816" t="s">
        <v>1707</v>
      </c>
      <c r="C816" t="s">
        <v>81</v>
      </c>
      <c r="D816" s="1">
        <v>14.41</v>
      </c>
      <c r="E816" s="2">
        <v>5000</v>
      </c>
      <c r="F816" s="2">
        <v>1000</v>
      </c>
      <c r="G816" s="2">
        <f t="shared" si="37"/>
        <v>0</v>
      </c>
      <c r="H816" s="1">
        <v>57.6</v>
      </c>
      <c r="I816" s="2"/>
      <c r="J816" s="2"/>
      <c r="K816" s="2" t="str">
        <f t="shared" si="38"/>
        <v/>
      </c>
      <c r="L816" s="1"/>
      <c r="M816" s="1">
        <f t="shared" si="39"/>
        <v>72.010000000000005</v>
      </c>
    </row>
    <row r="817" spans="1:13" x14ac:dyDescent="0.25">
      <c r="A817" t="s">
        <v>1708</v>
      </c>
      <c r="B817" t="s">
        <v>1709</v>
      </c>
      <c r="C817" t="s">
        <v>44</v>
      </c>
      <c r="D817" s="1">
        <v>54.04</v>
      </c>
      <c r="E817" s="2">
        <v>5341</v>
      </c>
      <c r="F817" s="2">
        <v>3750</v>
      </c>
      <c r="G817" s="2">
        <f t="shared" si="37"/>
        <v>0</v>
      </c>
      <c r="H817" s="1">
        <v>22.91</v>
      </c>
      <c r="I817" s="2"/>
      <c r="J817" s="2"/>
      <c r="K817" s="2" t="str">
        <f t="shared" si="38"/>
        <v/>
      </c>
      <c r="L817" s="1"/>
      <c r="M817" s="1">
        <f t="shared" si="39"/>
        <v>76.95</v>
      </c>
    </row>
    <row r="818" spans="1:13" x14ac:dyDescent="0.25">
      <c r="A818" t="s">
        <v>1710</v>
      </c>
      <c r="B818" t="s">
        <v>1711</v>
      </c>
      <c r="C818" t="s">
        <v>153</v>
      </c>
      <c r="D818" s="1">
        <v>14.41</v>
      </c>
      <c r="E818" s="2">
        <v>407</v>
      </c>
      <c r="F818" s="2">
        <v>1000</v>
      </c>
      <c r="G818" s="2">
        <f t="shared" si="37"/>
        <v>593</v>
      </c>
      <c r="H818" s="1">
        <v>0</v>
      </c>
      <c r="I818" s="2">
        <v>877</v>
      </c>
      <c r="J818" s="2">
        <v>0</v>
      </c>
      <c r="K818" s="2">
        <f t="shared" si="38"/>
        <v>0</v>
      </c>
      <c r="L818" s="1">
        <v>43.32</v>
      </c>
      <c r="M818" s="1">
        <f t="shared" si="39"/>
        <v>57.730000000000004</v>
      </c>
    </row>
    <row r="819" spans="1:13" x14ac:dyDescent="0.25">
      <c r="A819" t="s">
        <v>1712</v>
      </c>
      <c r="B819" t="s">
        <v>1713</v>
      </c>
      <c r="C819" t="s">
        <v>63</v>
      </c>
      <c r="D819" s="1">
        <v>14.41</v>
      </c>
      <c r="E819" s="2">
        <v>2758</v>
      </c>
      <c r="F819" s="2">
        <v>1000</v>
      </c>
      <c r="G819" s="2">
        <f t="shared" si="37"/>
        <v>0</v>
      </c>
      <c r="H819" s="1">
        <v>25.32</v>
      </c>
      <c r="I819" s="2"/>
      <c r="J819" s="2"/>
      <c r="K819" s="2" t="str">
        <f t="shared" si="38"/>
        <v/>
      </c>
      <c r="L819" s="1"/>
      <c r="M819" s="1">
        <f t="shared" si="39"/>
        <v>39.730000000000004</v>
      </c>
    </row>
    <row r="820" spans="1:13" x14ac:dyDescent="0.25">
      <c r="A820" t="s">
        <v>1714</v>
      </c>
      <c r="B820" t="s">
        <v>1715</v>
      </c>
      <c r="C820" t="s">
        <v>63</v>
      </c>
      <c r="D820" s="1">
        <v>14.41</v>
      </c>
      <c r="E820" s="2">
        <v>1000</v>
      </c>
      <c r="F820" s="2">
        <v>1000</v>
      </c>
      <c r="G820" s="2">
        <f t="shared" si="37"/>
        <v>0</v>
      </c>
      <c r="H820" s="1">
        <v>0</v>
      </c>
      <c r="I820" s="2"/>
      <c r="J820" s="2"/>
      <c r="K820" s="2" t="str">
        <f t="shared" si="38"/>
        <v/>
      </c>
      <c r="L820" s="1"/>
      <c r="M820" s="1">
        <f t="shared" si="39"/>
        <v>14.41</v>
      </c>
    </row>
    <row r="821" spans="1:13" x14ac:dyDescent="0.25">
      <c r="A821" t="s">
        <v>1716</v>
      </c>
      <c r="B821" t="s">
        <v>1717</v>
      </c>
      <c r="C821" t="s">
        <v>63</v>
      </c>
      <c r="D821" s="1">
        <v>14.41</v>
      </c>
      <c r="E821" s="2">
        <v>4518</v>
      </c>
      <c r="F821" s="2">
        <v>1000</v>
      </c>
      <c r="G821" s="2">
        <f t="shared" si="37"/>
        <v>0</v>
      </c>
      <c r="H821" s="1">
        <v>50.66</v>
      </c>
      <c r="I821" s="2"/>
      <c r="J821" s="2"/>
      <c r="K821" s="2" t="str">
        <f t="shared" si="38"/>
        <v/>
      </c>
      <c r="L821" s="1"/>
      <c r="M821" s="1">
        <f t="shared" si="39"/>
        <v>65.069999999999993</v>
      </c>
    </row>
    <row r="822" spans="1:13" x14ac:dyDescent="0.25">
      <c r="A822" t="s">
        <v>1718</v>
      </c>
      <c r="B822" t="s">
        <v>1719</v>
      </c>
      <c r="C822" t="s">
        <v>88</v>
      </c>
      <c r="D822" s="1">
        <v>54.04</v>
      </c>
      <c r="E822" s="2">
        <v>1160</v>
      </c>
      <c r="F822" s="2">
        <v>3750</v>
      </c>
      <c r="G822" s="2">
        <f t="shared" si="37"/>
        <v>2590</v>
      </c>
      <c r="H822" s="1">
        <v>0</v>
      </c>
      <c r="I822" s="2">
        <v>336</v>
      </c>
      <c r="J822" s="2">
        <v>0</v>
      </c>
      <c r="K822" s="2">
        <f t="shared" si="38"/>
        <v>0</v>
      </c>
      <c r="L822" s="1">
        <v>16.600000000000001</v>
      </c>
      <c r="M822" s="1">
        <f t="shared" si="39"/>
        <v>70.64</v>
      </c>
    </row>
    <row r="823" spans="1:13" x14ac:dyDescent="0.25">
      <c r="A823" t="s">
        <v>1720</v>
      </c>
      <c r="B823" t="s">
        <v>1721</v>
      </c>
      <c r="C823" t="s">
        <v>153</v>
      </c>
      <c r="D823" s="1">
        <v>14.41</v>
      </c>
      <c r="E823" s="2">
        <v>582</v>
      </c>
      <c r="F823" s="2">
        <v>1000</v>
      </c>
      <c r="G823" s="2">
        <f t="shared" si="37"/>
        <v>418</v>
      </c>
      <c r="H823" s="1">
        <v>0</v>
      </c>
      <c r="I823" s="2">
        <v>502</v>
      </c>
      <c r="J823" s="2">
        <v>0</v>
      </c>
      <c r="K823" s="2">
        <f t="shared" si="38"/>
        <v>0</v>
      </c>
      <c r="L823" s="1">
        <v>24.8</v>
      </c>
      <c r="M823" s="1">
        <f t="shared" si="39"/>
        <v>39.21</v>
      </c>
    </row>
    <row r="824" spans="1:13" x14ac:dyDescent="0.25">
      <c r="A824" t="s">
        <v>1722</v>
      </c>
      <c r="B824" t="s">
        <v>1723</v>
      </c>
      <c r="C824" t="s">
        <v>153</v>
      </c>
      <c r="D824" s="1">
        <v>14.41</v>
      </c>
      <c r="E824" s="2">
        <v>621</v>
      </c>
      <c r="F824" s="2">
        <v>1000</v>
      </c>
      <c r="G824" s="2">
        <f t="shared" si="37"/>
        <v>379</v>
      </c>
      <c r="H824" s="1">
        <v>0</v>
      </c>
      <c r="I824" s="2">
        <v>1285</v>
      </c>
      <c r="J824" s="2">
        <v>0</v>
      </c>
      <c r="K824" s="2">
        <f t="shared" si="38"/>
        <v>0</v>
      </c>
      <c r="L824" s="1">
        <v>63.48</v>
      </c>
      <c r="M824" s="1">
        <f t="shared" si="39"/>
        <v>77.89</v>
      </c>
    </row>
    <row r="825" spans="1:13" x14ac:dyDescent="0.25">
      <c r="A825" t="s">
        <v>1724</v>
      </c>
      <c r="B825" t="s">
        <v>1725</v>
      </c>
      <c r="C825" t="s">
        <v>63</v>
      </c>
      <c r="D825" s="1">
        <v>14.41</v>
      </c>
      <c r="E825" s="2">
        <v>917</v>
      </c>
      <c r="F825" s="2">
        <v>1000</v>
      </c>
      <c r="G825" s="2">
        <f t="shared" si="37"/>
        <v>83</v>
      </c>
      <c r="H825" s="1">
        <v>0</v>
      </c>
      <c r="I825" s="2"/>
      <c r="J825" s="2"/>
      <c r="K825" s="2" t="str">
        <f t="shared" si="38"/>
        <v/>
      </c>
      <c r="L825" s="1"/>
      <c r="M825" s="1">
        <f t="shared" si="39"/>
        <v>14.41</v>
      </c>
    </row>
    <row r="826" spans="1:13" x14ac:dyDescent="0.25">
      <c r="A826" t="s">
        <v>1726</v>
      </c>
      <c r="B826" t="s">
        <v>1727</v>
      </c>
      <c r="C826" t="s">
        <v>1728</v>
      </c>
      <c r="D826" s="1">
        <v>54.04</v>
      </c>
      <c r="E826" s="2">
        <v>1596</v>
      </c>
      <c r="F826" s="2">
        <v>3750</v>
      </c>
      <c r="G826" s="2">
        <f t="shared" si="37"/>
        <v>2154</v>
      </c>
      <c r="H826" s="1">
        <v>0</v>
      </c>
      <c r="I826" s="2"/>
      <c r="J826" s="2"/>
      <c r="K826" s="2" t="str">
        <f t="shared" si="38"/>
        <v/>
      </c>
      <c r="L826" s="1"/>
      <c r="M826" s="1">
        <f t="shared" si="39"/>
        <v>54.04</v>
      </c>
    </row>
    <row r="827" spans="1:13" x14ac:dyDescent="0.25">
      <c r="A827" t="s">
        <v>1729</v>
      </c>
      <c r="B827" t="s">
        <v>1730</v>
      </c>
      <c r="C827" t="s">
        <v>125</v>
      </c>
      <c r="D827" s="1">
        <v>14.41</v>
      </c>
      <c r="E827" s="2">
        <v>954</v>
      </c>
      <c r="F827" s="2">
        <v>1000</v>
      </c>
      <c r="G827" s="2">
        <f t="shared" si="37"/>
        <v>46</v>
      </c>
      <c r="H827" s="1">
        <v>0</v>
      </c>
      <c r="I827" s="2"/>
      <c r="J827" s="2"/>
      <c r="K827" s="2" t="str">
        <f t="shared" si="38"/>
        <v/>
      </c>
      <c r="L827" s="1"/>
      <c r="M827" s="1">
        <f t="shared" si="39"/>
        <v>14.41</v>
      </c>
    </row>
    <row r="828" spans="1:13" x14ac:dyDescent="0.25">
      <c r="A828" t="s">
        <v>1731</v>
      </c>
      <c r="B828" t="s">
        <v>1732</v>
      </c>
      <c r="C828" t="s">
        <v>125</v>
      </c>
      <c r="D828" s="1">
        <v>14.41</v>
      </c>
      <c r="E828" s="2">
        <v>2218</v>
      </c>
      <c r="F828" s="2">
        <v>1000</v>
      </c>
      <c r="G828" s="2">
        <f t="shared" si="37"/>
        <v>0</v>
      </c>
      <c r="H828" s="1">
        <v>17.54</v>
      </c>
      <c r="I828" s="2"/>
      <c r="J828" s="2"/>
      <c r="K828" s="2" t="str">
        <f t="shared" si="38"/>
        <v/>
      </c>
      <c r="L828" s="1"/>
      <c r="M828" s="1">
        <f t="shared" si="39"/>
        <v>31.95</v>
      </c>
    </row>
    <row r="829" spans="1:13" x14ac:dyDescent="0.25">
      <c r="A829" t="s">
        <v>1733</v>
      </c>
      <c r="B829" t="s">
        <v>1734</v>
      </c>
      <c r="C829" t="s">
        <v>63</v>
      </c>
      <c r="D829" s="1">
        <v>14.41</v>
      </c>
      <c r="E829" s="2">
        <v>2596</v>
      </c>
      <c r="F829" s="2">
        <v>1000</v>
      </c>
      <c r="G829" s="2">
        <f t="shared" si="37"/>
        <v>0</v>
      </c>
      <c r="H829" s="1">
        <v>22.98</v>
      </c>
      <c r="I829" s="2"/>
      <c r="J829" s="2"/>
      <c r="K829" s="2" t="str">
        <f t="shared" si="38"/>
        <v/>
      </c>
      <c r="L829" s="1"/>
      <c r="M829" s="1">
        <f t="shared" si="39"/>
        <v>37.39</v>
      </c>
    </row>
    <row r="830" spans="1:13" x14ac:dyDescent="0.25">
      <c r="A830" t="s">
        <v>1735</v>
      </c>
      <c r="B830" t="s">
        <v>1736</v>
      </c>
      <c r="C830" t="s">
        <v>153</v>
      </c>
      <c r="D830" s="1">
        <v>14.41</v>
      </c>
      <c r="E830" s="2">
        <v>732</v>
      </c>
      <c r="F830" s="2">
        <v>1000</v>
      </c>
      <c r="G830" s="2">
        <f t="shared" si="37"/>
        <v>268</v>
      </c>
      <c r="H830" s="1">
        <v>0</v>
      </c>
      <c r="I830" s="2">
        <v>1503</v>
      </c>
      <c r="J830" s="2">
        <v>0</v>
      </c>
      <c r="K830" s="2">
        <f t="shared" si="38"/>
        <v>0</v>
      </c>
      <c r="L830" s="1">
        <v>74.25</v>
      </c>
      <c r="M830" s="1">
        <f t="shared" si="39"/>
        <v>88.66</v>
      </c>
    </row>
    <row r="831" spans="1:13" x14ac:dyDescent="0.25">
      <c r="A831" t="s">
        <v>1737</v>
      </c>
      <c r="B831" t="s">
        <v>1738</v>
      </c>
      <c r="C831" t="s">
        <v>91</v>
      </c>
      <c r="D831" s="1">
        <v>37.47</v>
      </c>
      <c r="E831" s="2">
        <v>3361</v>
      </c>
      <c r="F831" s="2">
        <v>2600</v>
      </c>
      <c r="G831" s="2">
        <f t="shared" si="37"/>
        <v>0</v>
      </c>
      <c r="H831" s="1">
        <v>10.96</v>
      </c>
      <c r="I831" s="2">
        <v>5808</v>
      </c>
      <c r="J831" s="2">
        <v>0</v>
      </c>
      <c r="K831" s="2">
        <f t="shared" si="38"/>
        <v>0</v>
      </c>
      <c r="L831" s="1">
        <v>286.92</v>
      </c>
      <c r="M831" s="1">
        <f t="shared" si="39"/>
        <v>335.35</v>
      </c>
    </row>
    <row r="832" spans="1:13" x14ac:dyDescent="0.25">
      <c r="A832" t="s">
        <v>1739</v>
      </c>
      <c r="B832" t="s">
        <v>1740</v>
      </c>
      <c r="C832" t="s">
        <v>81</v>
      </c>
      <c r="D832" s="1">
        <v>14.41</v>
      </c>
      <c r="E832" s="2">
        <v>1000</v>
      </c>
      <c r="F832" s="2">
        <v>1000</v>
      </c>
      <c r="G832" s="2">
        <f t="shared" si="37"/>
        <v>0</v>
      </c>
      <c r="H832" s="1">
        <v>0</v>
      </c>
      <c r="I832" s="2"/>
      <c r="J832" s="2"/>
      <c r="K832" s="2" t="str">
        <f t="shared" si="38"/>
        <v/>
      </c>
      <c r="L832" s="1"/>
      <c r="M832" s="1">
        <f t="shared" si="39"/>
        <v>14.41</v>
      </c>
    </row>
    <row r="833" spans="1:13" x14ac:dyDescent="0.25">
      <c r="A833" t="s">
        <v>1741</v>
      </c>
      <c r="B833" t="s">
        <v>1742</v>
      </c>
      <c r="C833" t="s">
        <v>1743</v>
      </c>
      <c r="D833" s="1">
        <v>54.04</v>
      </c>
      <c r="E833" s="2">
        <v>3829</v>
      </c>
      <c r="F833" s="2">
        <v>3750</v>
      </c>
      <c r="G833" s="2">
        <f t="shared" si="37"/>
        <v>0</v>
      </c>
      <c r="H833" s="1">
        <v>1.1399999999999999</v>
      </c>
      <c r="I833" s="2"/>
      <c r="J833" s="2"/>
      <c r="K833" s="2" t="str">
        <f t="shared" si="38"/>
        <v/>
      </c>
      <c r="L833" s="1"/>
      <c r="M833" s="1">
        <f t="shared" si="39"/>
        <v>55.18</v>
      </c>
    </row>
    <row r="834" spans="1:13" x14ac:dyDescent="0.25">
      <c r="A834" t="s">
        <v>1744</v>
      </c>
      <c r="B834" t="s">
        <v>1745</v>
      </c>
      <c r="C834" t="s">
        <v>125</v>
      </c>
      <c r="D834" s="1">
        <v>14.41</v>
      </c>
      <c r="E834" s="2">
        <v>2515</v>
      </c>
      <c r="F834" s="2">
        <v>1000</v>
      </c>
      <c r="G834" s="2">
        <f t="shared" si="37"/>
        <v>0</v>
      </c>
      <c r="H834" s="1">
        <v>21.82</v>
      </c>
      <c r="I834" s="2"/>
      <c r="J834" s="2"/>
      <c r="K834" s="2" t="str">
        <f t="shared" si="38"/>
        <v/>
      </c>
      <c r="L834" s="1"/>
      <c r="M834" s="1">
        <f t="shared" si="39"/>
        <v>36.230000000000004</v>
      </c>
    </row>
    <row r="835" spans="1:13" x14ac:dyDescent="0.25">
      <c r="A835" t="s">
        <v>1746</v>
      </c>
      <c r="B835" t="s">
        <v>1747</v>
      </c>
      <c r="C835" t="s">
        <v>125</v>
      </c>
      <c r="D835" s="1">
        <v>14.41</v>
      </c>
      <c r="E835" s="2">
        <v>2944</v>
      </c>
      <c r="F835" s="2">
        <v>1000</v>
      </c>
      <c r="G835" s="2">
        <f t="shared" si="37"/>
        <v>0</v>
      </c>
      <c r="H835" s="1">
        <v>27.99</v>
      </c>
      <c r="I835" s="2"/>
      <c r="J835" s="2"/>
      <c r="K835" s="2" t="str">
        <f t="shared" si="38"/>
        <v/>
      </c>
      <c r="L835" s="1"/>
      <c r="M835" s="1">
        <f t="shared" si="39"/>
        <v>42.4</v>
      </c>
    </row>
    <row r="836" spans="1:13" x14ac:dyDescent="0.25">
      <c r="A836" t="s">
        <v>1748</v>
      </c>
      <c r="B836" t="s">
        <v>1749</v>
      </c>
      <c r="C836" t="s">
        <v>63</v>
      </c>
      <c r="D836" s="1">
        <v>14.41</v>
      </c>
      <c r="E836" s="2">
        <v>2897</v>
      </c>
      <c r="F836" s="2">
        <v>1000</v>
      </c>
      <c r="G836" s="2">
        <f t="shared" si="37"/>
        <v>0</v>
      </c>
      <c r="H836" s="1">
        <v>27.32</v>
      </c>
      <c r="I836" s="2"/>
      <c r="J836" s="2"/>
      <c r="K836" s="2" t="str">
        <f t="shared" si="38"/>
        <v/>
      </c>
      <c r="L836" s="1"/>
      <c r="M836" s="1">
        <f t="shared" si="39"/>
        <v>41.730000000000004</v>
      </c>
    </row>
    <row r="837" spans="1:13" x14ac:dyDescent="0.25">
      <c r="A837" t="s">
        <v>1750</v>
      </c>
      <c r="B837" t="s">
        <v>1751</v>
      </c>
      <c r="C837" t="s">
        <v>317</v>
      </c>
      <c r="D837" s="1">
        <v>14.41</v>
      </c>
      <c r="E837" s="2">
        <v>4242</v>
      </c>
      <c r="F837" s="2">
        <v>1000</v>
      </c>
      <c r="G837" s="2">
        <f t="shared" si="37"/>
        <v>0</v>
      </c>
      <c r="H837" s="1">
        <v>46.68</v>
      </c>
      <c r="I837" s="2">
        <v>4152</v>
      </c>
      <c r="J837" s="2">
        <v>0</v>
      </c>
      <c r="K837" s="2">
        <f t="shared" si="38"/>
        <v>0</v>
      </c>
      <c r="L837" s="1">
        <v>205.11</v>
      </c>
      <c r="M837" s="1">
        <f t="shared" si="39"/>
        <v>266.20000000000005</v>
      </c>
    </row>
    <row r="838" spans="1:13" x14ac:dyDescent="0.25">
      <c r="A838" t="s">
        <v>1752</v>
      </c>
      <c r="B838" t="s">
        <v>1753</v>
      </c>
      <c r="C838" t="s">
        <v>125</v>
      </c>
      <c r="D838" s="1">
        <v>14.41</v>
      </c>
      <c r="E838" s="2">
        <v>1000</v>
      </c>
      <c r="F838" s="2">
        <v>1000</v>
      </c>
      <c r="G838" s="2">
        <f t="shared" si="37"/>
        <v>0</v>
      </c>
      <c r="H838" s="1">
        <v>0</v>
      </c>
      <c r="I838" s="2"/>
      <c r="J838" s="2"/>
      <c r="K838" s="2" t="str">
        <f t="shared" si="38"/>
        <v/>
      </c>
      <c r="L838" s="1"/>
      <c r="M838" s="1">
        <f t="shared" si="39"/>
        <v>14.41</v>
      </c>
    </row>
    <row r="839" spans="1:13" x14ac:dyDescent="0.25">
      <c r="A839" t="s">
        <v>1754</v>
      </c>
      <c r="B839" t="s">
        <v>1755</v>
      </c>
      <c r="C839" t="s">
        <v>317</v>
      </c>
      <c r="D839" s="1">
        <v>14.41</v>
      </c>
      <c r="E839" s="2">
        <v>1851</v>
      </c>
      <c r="F839" s="2">
        <v>1000</v>
      </c>
      <c r="G839" s="2">
        <f t="shared" si="37"/>
        <v>0</v>
      </c>
      <c r="H839" s="1">
        <v>12.25</v>
      </c>
      <c r="I839" s="2">
        <v>1260</v>
      </c>
      <c r="J839" s="2">
        <v>0</v>
      </c>
      <c r="K839" s="2">
        <f t="shared" si="38"/>
        <v>0</v>
      </c>
      <c r="L839" s="1">
        <v>62.24</v>
      </c>
      <c r="M839" s="1">
        <f t="shared" si="39"/>
        <v>88.9</v>
      </c>
    </row>
    <row r="840" spans="1:13" x14ac:dyDescent="0.25">
      <c r="A840" t="s">
        <v>1756</v>
      </c>
      <c r="B840" t="s">
        <v>1757</v>
      </c>
      <c r="C840" t="s">
        <v>125</v>
      </c>
      <c r="D840" s="1">
        <v>14.41</v>
      </c>
      <c r="E840" s="2">
        <v>28</v>
      </c>
      <c r="F840" s="2">
        <v>1000</v>
      </c>
      <c r="G840" s="2">
        <f t="shared" si="37"/>
        <v>972</v>
      </c>
      <c r="H840" s="1">
        <v>0</v>
      </c>
      <c r="I840" s="2"/>
      <c r="J840" s="2"/>
      <c r="K840" s="2" t="str">
        <f t="shared" si="38"/>
        <v/>
      </c>
      <c r="L840" s="1"/>
      <c r="M840" s="1">
        <f t="shared" si="39"/>
        <v>14.41</v>
      </c>
    </row>
    <row r="841" spans="1:13" x14ac:dyDescent="0.25">
      <c r="A841" t="s">
        <v>1758</v>
      </c>
      <c r="B841" t="s">
        <v>1759</v>
      </c>
      <c r="C841" t="s">
        <v>511</v>
      </c>
      <c r="D841" s="1">
        <v>37.47</v>
      </c>
      <c r="E841" s="2">
        <v>9389</v>
      </c>
      <c r="F841" s="2">
        <v>2600</v>
      </c>
      <c r="G841" s="2">
        <f t="shared" ref="G841:G904" si="40">IF(OR(F841-E841&lt;0,F841-E841=0),0,F841-E841)</f>
        <v>0</v>
      </c>
      <c r="H841" s="1">
        <v>97.76</v>
      </c>
      <c r="I841" s="2">
        <v>905</v>
      </c>
      <c r="J841" s="2">
        <v>0</v>
      </c>
      <c r="K841" s="2">
        <f t="shared" ref="K841:K904" si="41">IF(I841="","",IF(OR(J841-I841&lt;0,J841-I841=0),0,J841-I841))</f>
        <v>0</v>
      </c>
      <c r="L841" s="1">
        <v>44.71</v>
      </c>
      <c r="M841" s="1">
        <f t="shared" ref="M841:M904" si="42">D841+H841+L841</f>
        <v>179.94000000000003</v>
      </c>
    </row>
    <row r="842" spans="1:13" x14ac:dyDescent="0.25">
      <c r="A842" t="s">
        <v>1760</v>
      </c>
      <c r="B842" t="s">
        <v>1761</v>
      </c>
      <c r="C842" t="s">
        <v>125</v>
      </c>
      <c r="D842" s="1">
        <v>14.41</v>
      </c>
      <c r="E842" s="2">
        <v>837</v>
      </c>
      <c r="F842" s="2">
        <v>1000</v>
      </c>
      <c r="G842" s="2">
        <f t="shared" si="40"/>
        <v>163</v>
      </c>
      <c r="H842" s="1">
        <v>0</v>
      </c>
      <c r="I842" s="2"/>
      <c r="J842" s="2"/>
      <c r="K842" s="2" t="str">
        <f t="shared" si="41"/>
        <v/>
      </c>
      <c r="L842" s="1"/>
      <c r="M842" s="1">
        <f t="shared" si="42"/>
        <v>14.41</v>
      </c>
    </row>
    <row r="843" spans="1:13" x14ac:dyDescent="0.25">
      <c r="A843" t="s">
        <v>1762</v>
      </c>
      <c r="B843" t="s">
        <v>1763</v>
      </c>
      <c r="C843" t="s">
        <v>125</v>
      </c>
      <c r="D843" s="1">
        <v>14.41</v>
      </c>
      <c r="E843" s="2">
        <v>1954</v>
      </c>
      <c r="F843" s="2">
        <v>1000</v>
      </c>
      <c r="G843" s="2">
        <f t="shared" si="40"/>
        <v>0</v>
      </c>
      <c r="H843" s="1">
        <v>13.74</v>
      </c>
      <c r="I843" s="2"/>
      <c r="J843" s="2"/>
      <c r="K843" s="2" t="str">
        <f t="shared" si="41"/>
        <v/>
      </c>
      <c r="L843" s="1"/>
      <c r="M843" s="1">
        <f t="shared" si="42"/>
        <v>28.15</v>
      </c>
    </row>
    <row r="844" spans="1:13" x14ac:dyDescent="0.25">
      <c r="A844" t="s">
        <v>1764</v>
      </c>
      <c r="B844" t="s">
        <v>1765</v>
      </c>
      <c r="C844" t="s">
        <v>125</v>
      </c>
      <c r="D844" s="1">
        <v>14.41</v>
      </c>
      <c r="E844" s="2">
        <v>1503</v>
      </c>
      <c r="F844" s="2">
        <v>1000</v>
      </c>
      <c r="G844" s="2">
        <f t="shared" si="40"/>
        <v>0</v>
      </c>
      <c r="H844" s="1">
        <v>7.24</v>
      </c>
      <c r="I844" s="2"/>
      <c r="J844" s="2"/>
      <c r="K844" s="2" t="str">
        <f t="shared" si="41"/>
        <v/>
      </c>
      <c r="L844" s="1"/>
      <c r="M844" s="1">
        <f t="shared" si="42"/>
        <v>21.65</v>
      </c>
    </row>
    <row r="845" spans="1:13" x14ac:dyDescent="0.25">
      <c r="A845" t="s">
        <v>1766</v>
      </c>
      <c r="B845" t="s">
        <v>1767</v>
      </c>
      <c r="C845" t="s">
        <v>125</v>
      </c>
      <c r="D845" s="1">
        <v>14.41</v>
      </c>
      <c r="E845" s="2">
        <v>2740</v>
      </c>
      <c r="F845" s="2">
        <v>1000</v>
      </c>
      <c r="G845" s="2">
        <f t="shared" si="40"/>
        <v>0</v>
      </c>
      <c r="H845" s="1">
        <v>25.06</v>
      </c>
      <c r="I845" s="2"/>
      <c r="J845" s="2"/>
      <c r="K845" s="2" t="str">
        <f t="shared" si="41"/>
        <v/>
      </c>
      <c r="L845" s="1"/>
      <c r="M845" s="1">
        <f t="shared" si="42"/>
        <v>39.47</v>
      </c>
    </row>
    <row r="846" spans="1:13" x14ac:dyDescent="0.25">
      <c r="A846" t="s">
        <v>1768</v>
      </c>
      <c r="B846" t="s">
        <v>1769</v>
      </c>
      <c r="C846" t="s">
        <v>125</v>
      </c>
      <c r="D846" s="1">
        <v>14.41</v>
      </c>
      <c r="E846" s="2">
        <v>1000</v>
      </c>
      <c r="F846" s="2">
        <v>1000</v>
      </c>
      <c r="G846" s="2">
        <f t="shared" si="40"/>
        <v>0</v>
      </c>
      <c r="H846" s="1">
        <v>0</v>
      </c>
      <c r="I846" s="2"/>
      <c r="J846" s="2"/>
      <c r="K846" s="2" t="str">
        <f t="shared" si="41"/>
        <v/>
      </c>
      <c r="L846" s="1"/>
      <c r="M846" s="1">
        <f t="shared" si="42"/>
        <v>14.41</v>
      </c>
    </row>
    <row r="847" spans="1:13" x14ac:dyDescent="0.25">
      <c r="A847" t="s">
        <v>1770</v>
      </c>
      <c r="B847" t="s">
        <v>1771</v>
      </c>
      <c r="C847" t="s">
        <v>130</v>
      </c>
      <c r="D847" s="1">
        <v>37.47</v>
      </c>
      <c r="E847" s="2">
        <v>7038</v>
      </c>
      <c r="F847" s="2">
        <v>2600</v>
      </c>
      <c r="G847" s="2">
        <f t="shared" si="40"/>
        <v>0</v>
      </c>
      <c r="H847" s="1">
        <v>63.91</v>
      </c>
      <c r="I847" s="2"/>
      <c r="J847" s="2"/>
      <c r="K847" s="2" t="str">
        <f t="shared" si="41"/>
        <v/>
      </c>
      <c r="L847" s="1"/>
      <c r="M847" s="1">
        <f t="shared" si="42"/>
        <v>101.38</v>
      </c>
    </row>
    <row r="848" spans="1:13" x14ac:dyDescent="0.25">
      <c r="A848" t="s">
        <v>1772</v>
      </c>
      <c r="B848" t="s">
        <v>1773</v>
      </c>
      <c r="C848" t="s">
        <v>63</v>
      </c>
      <c r="D848" s="1">
        <v>14.41</v>
      </c>
      <c r="E848" s="2">
        <v>866</v>
      </c>
      <c r="F848" s="2">
        <v>1000</v>
      </c>
      <c r="G848" s="2">
        <f t="shared" si="40"/>
        <v>134</v>
      </c>
      <c r="H848" s="1">
        <v>0</v>
      </c>
      <c r="I848" s="2"/>
      <c r="J848" s="2"/>
      <c r="K848" s="2" t="str">
        <f t="shared" si="41"/>
        <v/>
      </c>
      <c r="L848" s="1"/>
      <c r="M848" s="1">
        <f t="shared" si="42"/>
        <v>14.41</v>
      </c>
    </row>
    <row r="849" spans="1:13" x14ac:dyDescent="0.25">
      <c r="A849" t="s">
        <v>1774</v>
      </c>
      <c r="B849" t="s">
        <v>1775</v>
      </c>
      <c r="C849" t="s">
        <v>153</v>
      </c>
      <c r="D849" s="1">
        <v>14.41</v>
      </c>
      <c r="E849" s="2">
        <v>0</v>
      </c>
      <c r="F849" s="2">
        <v>1000</v>
      </c>
      <c r="G849" s="2">
        <f t="shared" si="40"/>
        <v>1000</v>
      </c>
      <c r="H849" s="1">
        <v>0</v>
      </c>
      <c r="I849" s="2">
        <v>1363</v>
      </c>
      <c r="J849" s="2">
        <v>0</v>
      </c>
      <c r="K849" s="2">
        <f t="shared" si="41"/>
        <v>0</v>
      </c>
      <c r="L849" s="1">
        <v>67.33</v>
      </c>
      <c r="M849" s="1">
        <f t="shared" si="42"/>
        <v>81.739999999999995</v>
      </c>
    </row>
    <row r="850" spans="1:13" x14ac:dyDescent="0.25">
      <c r="A850" t="s">
        <v>1776</v>
      </c>
      <c r="B850" t="s">
        <v>1777</v>
      </c>
      <c r="C850" t="s">
        <v>317</v>
      </c>
      <c r="D850" s="1">
        <v>14.41</v>
      </c>
      <c r="E850" s="2">
        <v>1000</v>
      </c>
      <c r="F850" s="2">
        <v>1000</v>
      </c>
      <c r="G850" s="2">
        <f t="shared" si="40"/>
        <v>0</v>
      </c>
      <c r="H850" s="1">
        <v>0</v>
      </c>
      <c r="I850" s="2">
        <v>0</v>
      </c>
      <c r="J850" s="2">
        <v>0</v>
      </c>
      <c r="K850" s="2">
        <f t="shared" si="41"/>
        <v>0</v>
      </c>
      <c r="L850" s="1">
        <v>0</v>
      </c>
      <c r="M850" s="1">
        <f t="shared" si="42"/>
        <v>14.41</v>
      </c>
    </row>
    <row r="851" spans="1:13" x14ac:dyDescent="0.25">
      <c r="A851" t="s">
        <v>1778</v>
      </c>
      <c r="B851" t="s">
        <v>1779</v>
      </c>
      <c r="C851" t="s">
        <v>153</v>
      </c>
      <c r="D851" s="1">
        <v>14.41</v>
      </c>
      <c r="E851" s="2">
        <v>2</v>
      </c>
      <c r="F851" s="2">
        <v>1000</v>
      </c>
      <c r="G851" s="2">
        <f t="shared" si="40"/>
        <v>998</v>
      </c>
      <c r="H851" s="1">
        <v>0</v>
      </c>
      <c r="I851" s="2">
        <v>61</v>
      </c>
      <c r="J851" s="2">
        <v>0</v>
      </c>
      <c r="K851" s="2">
        <f t="shared" si="41"/>
        <v>0</v>
      </c>
      <c r="L851" s="1">
        <v>3.01</v>
      </c>
      <c r="M851" s="1">
        <f t="shared" si="42"/>
        <v>17.420000000000002</v>
      </c>
    </row>
    <row r="852" spans="1:13" x14ac:dyDescent="0.25">
      <c r="A852" t="s">
        <v>1780</v>
      </c>
      <c r="B852" t="s">
        <v>1781</v>
      </c>
      <c r="C852" t="s">
        <v>91</v>
      </c>
      <c r="D852" s="1">
        <v>37.47</v>
      </c>
      <c r="E852" s="2">
        <v>2600</v>
      </c>
      <c r="F852" s="2">
        <v>2600</v>
      </c>
      <c r="G852" s="2">
        <f t="shared" si="40"/>
        <v>0</v>
      </c>
      <c r="H852" s="1">
        <v>0</v>
      </c>
      <c r="I852" s="2">
        <v>0</v>
      </c>
      <c r="J852" s="2">
        <v>0</v>
      </c>
      <c r="K852" s="2">
        <f t="shared" si="41"/>
        <v>0</v>
      </c>
      <c r="L852" s="1">
        <v>0</v>
      </c>
      <c r="M852" s="1">
        <f t="shared" si="42"/>
        <v>37.47</v>
      </c>
    </row>
    <row r="853" spans="1:13" x14ac:dyDescent="0.25">
      <c r="A853" t="s">
        <v>1782</v>
      </c>
      <c r="B853" t="s">
        <v>1783</v>
      </c>
      <c r="C853" t="s">
        <v>21</v>
      </c>
      <c r="D853" s="1">
        <v>7.21</v>
      </c>
      <c r="E853" s="2">
        <v>418</v>
      </c>
      <c r="F853" s="2">
        <v>500</v>
      </c>
      <c r="G853" s="2">
        <f t="shared" si="40"/>
        <v>82</v>
      </c>
      <c r="H853" s="1">
        <v>0</v>
      </c>
      <c r="I853" s="2"/>
      <c r="J853" s="2"/>
      <c r="K853" s="2" t="str">
        <f t="shared" si="41"/>
        <v/>
      </c>
      <c r="L853" s="1"/>
      <c r="M853" s="1">
        <f t="shared" si="42"/>
        <v>7.21</v>
      </c>
    </row>
    <row r="854" spans="1:13" x14ac:dyDescent="0.25">
      <c r="A854" t="s">
        <v>1786</v>
      </c>
      <c r="B854" t="s">
        <v>1787</v>
      </c>
      <c r="C854" t="s">
        <v>21</v>
      </c>
      <c r="D854" s="1">
        <v>7.21</v>
      </c>
      <c r="E854" s="2">
        <v>604</v>
      </c>
      <c r="F854" s="2">
        <v>500</v>
      </c>
      <c r="G854" s="2">
        <f t="shared" si="40"/>
        <v>0</v>
      </c>
      <c r="H854" s="1">
        <v>1.5</v>
      </c>
      <c r="I854" s="2"/>
      <c r="J854" s="2"/>
      <c r="K854" s="2" t="str">
        <f t="shared" si="41"/>
        <v/>
      </c>
      <c r="L854" s="1"/>
      <c r="M854" s="1">
        <f t="shared" si="42"/>
        <v>8.7100000000000009</v>
      </c>
    </row>
    <row r="855" spans="1:13" x14ac:dyDescent="0.25">
      <c r="A855" t="s">
        <v>1788</v>
      </c>
      <c r="B855" t="s">
        <v>1789</v>
      </c>
      <c r="C855" t="s">
        <v>63</v>
      </c>
      <c r="D855" s="1">
        <v>14.41</v>
      </c>
      <c r="E855" s="2">
        <v>2835</v>
      </c>
      <c r="F855" s="2">
        <v>1000</v>
      </c>
      <c r="G855" s="2">
        <f t="shared" si="40"/>
        <v>0</v>
      </c>
      <c r="H855" s="1">
        <v>26.42</v>
      </c>
      <c r="I855" s="2"/>
      <c r="J855" s="2"/>
      <c r="K855" s="2" t="str">
        <f t="shared" si="41"/>
        <v/>
      </c>
      <c r="L855" s="1"/>
      <c r="M855" s="1">
        <f t="shared" si="42"/>
        <v>40.83</v>
      </c>
    </row>
    <row r="856" spans="1:13" x14ac:dyDescent="0.25">
      <c r="A856" t="s">
        <v>3167</v>
      </c>
      <c r="B856" t="s">
        <v>1791</v>
      </c>
      <c r="C856" t="s">
        <v>2198</v>
      </c>
      <c r="D856" s="1">
        <v>37.47</v>
      </c>
      <c r="E856" s="2">
        <v>6224</v>
      </c>
      <c r="F856" s="2">
        <v>2600</v>
      </c>
      <c r="G856" s="2">
        <f t="shared" si="40"/>
        <v>0</v>
      </c>
      <c r="H856" s="1">
        <v>52.19</v>
      </c>
      <c r="I856" s="2"/>
      <c r="J856" s="2"/>
      <c r="K856" s="2" t="str">
        <f t="shared" si="41"/>
        <v/>
      </c>
      <c r="L856" s="1"/>
      <c r="M856" s="1">
        <f t="shared" si="42"/>
        <v>89.66</v>
      </c>
    </row>
    <row r="857" spans="1:13" x14ac:dyDescent="0.25">
      <c r="A857" t="s">
        <v>1792</v>
      </c>
      <c r="B857" t="s">
        <v>1793</v>
      </c>
      <c r="C857" t="s">
        <v>386</v>
      </c>
      <c r="D857" s="1">
        <v>54.04</v>
      </c>
      <c r="E857" s="2">
        <v>5722</v>
      </c>
      <c r="F857" s="2">
        <v>3750</v>
      </c>
      <c r="G857" s="2">
        <f t="shared" si="40"/>
        <v>0</v>
      </c>
      <c r="H857" s="1">
        <v>28.4</v>
      </c>
      <c r="I857" s="2"/>
      <c r="J857" s="2"/>
      <c r="K857" s="2" t="str">
        <f t="shared" si="41"/>
        <v/>
      </c>
      <c r="L857" s="1"/>
      <c r="M857" s="1">
        <f t="shared" si="42"/>
        <v>82.44</v>
      </c>
    </row>
    <row r="858" spans="1:13" x14ac:dyDescent="0.25">
      <c r="A858" t="s">
        <v>1794</v>
      </c>
      <c r="B858" t="s">
        <v>1795</v>
      </c>
      <c r="C858" t="s">
        <v>63</v>
      </c>
      <c r="D858" s="1">
        <v>14.41</v>
      </c>
      <c r="E858" s="2">
        <v>2071</v>
      </c>
      <c r="F858" s="2">
        <v>1000</v>
      </c>
      <c r="G858" s="2">
        <f t="shared" si="40"/>
        <v>0</v>
      </c>
      <c r="H858" s="1">
        <v>15.42</v>
      </c>
      <c r="I858" s="2"/>
      <c r="J858" s="2"/>
      <c r="K858" s="2" t="str">
        <f t="shared" si="41"/>
        <v/>
      </c>
      <c r="L858" s="1"/>
      <c r="M858" s="1">
        <f t="shared" si="42"/>
        <v>29.83</v>
      </c>
    </row>
    <row r="859" spans="1:13" x14ac:dyDescent="0.25">
      <c r="A859" t="s">
        <v>1796</v>
      </c>
      <c r="B859" t="s">
        <v>1797</v>
      </c>
      <c r="C859" t="s">
        <v>63</v>
      </c>
      <c r="D859" s="1">
        <v>14.41</v>
      </c>
      <c r="E859" s="2">
        <v>1276</v>
      </c>
      <c r="F859" s="2">
        <v>1000</v>
      </c>
      <c r="G859" s="2">
        <f t="shared" si="40"/>
        <v>0</v>
      </c>
      <c r="H859" s="1">
        <v>3.97</v>
      </c>
      <c r="I859" s="2"/>
      <c r="J859" s="2"/>
      <c r="K859" s="2" t="str">
        <f t="shared" si="41"/>
        <v/>
      </c>
      <c r="L859" s="1"/>
      <c r="M859" s="1">
        <f t="shared" si="42"/>
        <v>18.38</v>
      </c>
    </row>
    <row r="860" spans="1:13" x14ac:dyDescent="0.25">
      <c r="A860" t="s">
        <v>1798</v>
      </c>
      <c r="B860" t="s">
        <v>1799</v>
      </c>
      <c r="C860" t="s">
        <v>88</v>
      </c>
      <c r="D860" s="1">
        <v>54.04</v>
      </c>
      <c r="E860" s="2">
        <v>13607</v>
      </c>
      <c r="F860" s="2">
        <v>3750</v>
      </c>
      <c r="G860" s="2">
        <f t="shared" si="40"/>
        <v>0</v>
      </c>
      <c r="H860" s="1">
        <v>141.94</v>
      </c>
      <c r="I860" s="2">
        <v>6609</v>
      </c>
      <c r="J860" s="2">
        <v>0</v>
      </c>
      <c r="K860" s="2">
        <f t="shared" si="41"/>
        <v>0</v>
      </c>
      <c r="L860" s="1">
        <v>326.48</v>
      </c>
      <c r="M860" s="1">
        <f t="shared" si="42"/>
        <v>522.46</v>
      </c>
    </row>
    <row r="861" spans="1:13" x14ac:dyDescent="0.25">
      <c r="A861" t="s">
        <v>1800</v>
      </c>
      <c r="B861" t="s">
        <v>1801</v>
      </c>
      <c r="C861" t="s">
        <v>44</v>
      </c>
      <c r="D861" s="1">
        <v>54.04</v>
      </c>
      <c r="E861" s="2">
        <v>3750</v>
      </c>
      <c r="F861" s="2">
        <v>3750</v>
      </c>
      <c r="G861" s="2">
        <f t="shared" si="40"/>
        <v>0</v>
      </c>
      <c r="H861" s="1">
        <v>0</v>
      </c>
      <c r="I861" s="2"/>
      <c r="J861" s="2"/>
      <c r="K861" s="2" t="str">
        <f t="shared" si="41"/>
        <v/>
      </c>
      <c r="L861" s="1"/>
      <c r="M861" s="1">
        <f t="shared" si="42"/>
        <v>54.04</v>
      </c>
    </row>
    <row r="862" spans="1:13" x14ac:dyDescent="0.25">
      <c r="A862" t="s">
        <v>1802</v>
      </c>
      <c r="B862" t="s">
        <v>1803</v>
      </c>
      <c r="C862" t="s">
        <v>91</v>
      </c>
      <c r="D862" s="1">
        <v>37.47</v>
      </c>
      <c r="E862" s="2">
        <v>7243</v>
      </c>
      <c r="F862" s="2">
        <v>2600</v>
      </c>
      <c r="G862" s="2">
        <f t="shared" si="40"/>
        <v>0</v>
      </c>
      <c r="H862" s="1">
        <v>66.86</v>
      </c>
      <c r="I862" s="2">
        <v>25</v>
      </c>
      <c r="J862" s="2">
        <v>0</v>
      </c>
      <c r="K862" s="2">
        <f t="shared" si="41"/>
        <v>0</v>
      </c>
      <c r="L862" s="1">
        <v>1.24</v>
      </c>
      <c r="M862" s="1">
        <f t="shared" si="42"/>
        <v>105.57</v>
      </c>
    </row>
    <row r="863" spans="1:13" x14ac:dyDescent="0.25">
      <c r="A863" t="s">
        <v>1804</v>
      </c>
      <c r="B863" t="s">
        <v>1805</v>
      </c>
      <c r="C863" t="s">
        <v>63</v>
      </c>
      <c r="D863" s="1">
        <v>14.41</v>
      </c>
      <c r="E863" s="2">
        <v>861</v>
      </c>
      <c r="F863" s="2">
        <v>1000</v>
      </c>
      <c r="G863" s="2">
        <f t="shared" si="40"/>
        <v>139</v>
      </c>
      <c r="H863" s="1">
        <v>0</v>
      </c>
      <c r="I863" s="2"/>
      <c r="J863" s="2"/>
      <c r="K863" s="2" t="str">
        <f t="shared" si="41"/>
        <v/>
      </c>
      <c r="L863" s="1"/>
      <c r="M863" s="1">
        <f t="shared" si="42"/>
        <v>14.41</v>
      </c>
    </row>
    <row r="864" spans="1:13" x14ac:dyDescent="0.25">
      <c r="A864" t="s">
        <v>1806</v>
      </c>
      <c r="B864" t="s">
        <v>1807</v>
      </c>
      <c r="C864" t="s">
        <v>81</v>
      </c>
      <c r="D864" s="1">
        <v>14.41</v>
      </c>
      <c r="E864" s="2">
        <v>727</v>
      </c>
      <c r="F864" s="2">
        <v>1000</v>
      </c>
      <c r="G864" s="2">
        <f t="shared" si="40"/>
        <v>273</v>
      </c>
      <c r="H864" s="1">
        <v>0</v>
      </c>
      <c r="I864" s="2"/>
      <c r="J864" s="2"/>
      <c r="K864" s="2" t="str">
        <f t="shared" si="41"/>
        <v/>
      </c>
      <c r="L864" s="1"/>
      <c r="M864" s="1">
        <f t="shared" si="42"/>
        <v>14.41</v>
      </c>
    </row>
    <row r="865" spans="1:13" x14ac:dyDescent="0.25">
      <c r="A865" t="s">
        <v>1808</v>
      </c>
      <c r="B865" t="s">
        <v>1809</v>
      </c>
      <c r="C865" t="s">
        <v>88</v>
      </c>
      <c r="D865" s="1">
        <v>54.04</v>
      </c>
      <c r="E865" s="2">
        <v>6386</v>
      </c>
      <c r="F865" s="2">
        <v>3750</v>
      </c>
      <c r="G865" s="2">
        <f t="shared" si="40"/>
        <v>0</v>
      </c>
      <c r="H865" s="1">
        <v>37.96</v>
      </c>
      <c r="I865" s="2">
        <v>8730</v>
      </c>
      <c r="J865" s="2">
        <v>0</v>
      </c>
      <c r="K865" s="2">
        <f t="shared" si="41"/>
        <v>0</v>
      </c>
      <c r="L865" s="1">
        <v>431.26</v>
      </c>
      <c r="M865" s="1">
        <f t="shared" si="42"/>
        <v>523.26</v>
      </c>
    </row>
    <row r="866" spans="1:13" x14ac:dyDescent="0.25">
      <c r="A866" t="s">
        <v>1810</v>
      </c>
      <c r="B866" t="s">
        <v>1811</v>
      </c>
      <c r="C866" t="s">
        <v>153</v>
      </c>
      <c r="D866" s="1">
        <v>14.41</v>
      </c>
      <c r="E866" s="2">
        <v>2260</v>
      </c>
      <c r="F866" s="2">
        <v>1000</v>
      </c>
      <c r="G866" s="2">
        <f t="shared" si="40"/>
        <v>0</v>
      </c>
      <c r="H866" s="1">
        <v>18.14</v>
      </c>
      <c r="I866" s="2">
        <v>1175</v>
      </c>
      <c r="J866" s="2">
        <v>0</v>
      </c>
      <c r="K866" s="2">
        <f t="shared" si="41"/>
        <v>0</v>
      </c>
      <c r="L866" s="1">
        <v>58.05</v>
      </c>
      <c r="M866" s="1">
        <f t="shared" si="42"/>
        <v>90.6</v>
      </c>
    </row>
    <row r="867" spans="1:13" x14ac:dyDescent="0.25">
      <c r="A867" t="s">
        <v>1812</v>
      </c>
      <c r="B867" t="s">
        <v>1813</v>
      </c>
      <c r="C867" t="s">
        <v>21</v>
      </c>
      <c r="D867" s="1">
        <v>7.21</v>
      </c>
      <c r="E867" s="2">
        <v>214</v>
      </c>
      <c r="F867" s="2">
        <v>500</v>
      </c>
      <c r="G867" s="2">
        <f t="shared" si="40"/>
        <v>286</v>
      </c>
      <c r="H867" s="1">
        <v>0</v>
      </c>
      <c r="I867" s="2"/>
      <c r="J867" s="2"/>
      <c r="K867" s="2" t="str">
        <f t="shared" si="41"/>
        <v/>
      </c>
      <c r="L867" s="1"/>
      <c r="M867" s="1">
        <f t="shared" si="42"/>
        <v>7.21</v>
      </c>
    </row>
    <row r="868" spans="1:13" x14ac:dyDescent="0.25">
      <c r="A868" t="s">
        <v>1814</v>
      </c>
      <c r="B868" t="s">
        <v>1815</v>
      </c>
      <c r="C868" t="s">
        <v>91</v>
      </c>
      <c r="D868" s="1">
        <v>37.47</v>
      </c>
      <c r="E868" s="2">
        <v>2414</v>
      </c>
      <c r="F868" s="2">
        <v>2600</v>
      </c>
      <c r="G868" s="2">
        <f t="shared" si="40"/>
        <v>186</v>
      </c>
      <c r="H868" s="1">
        <v>0</v>
      </c>
      <c r="I868" s="2">
        <v>865</v>
      </c>
      <c r="J868" s="2">
        <v>0</v>
      </c>
      <c r="K868" s="2">
        <f t="shared" si="41"/>
        <v>0</v>
      </c>
      <c r="L868" s="1">
        <v>42.73</v>
      </c>
      <c r="M868" s="1">
        <f t="shared" si="42"/>
        <v>80.199999999999989</v>
      </c>
    </row>
    <row r="869" spans="1:13" x14ac:dyDescent="0.25">
      <c r="A869" t="s">
        <v>1816</v>
      </c>
      <c r="B869" t="s">
        <v>1817</v>
      </c>
      <c r="C869" t="s">
        <v>153</v>
      </c>
      <c r="D869" s="1">
        <v>14.41</v>
      </c>
      <c r="E869" s="2">
        <v>5</v>
      </c>
      <c r="F869" s="2">
        <v>1000</v>
      </c>
      <c r="G869" s="2">
        <f t="shared" si="40"/>
        <v>995</v>
      </c>
      <c r="H869" s="1">
        <v>0</v>
      </c>
      <c r="I869" s="2">
        <v>19</v>
      </c>
      <c r="J869" s="2">
        <v>0</v>
      </c>
      <c r="K869" s="2">
        <f t="shared" si="41"/>
        <v>0</v>
      </c>
      <c r="L869" s="1">
        <v>0.94</v>
      </c>
      <c r="M869" s="1">
        <f t="shared" si="42"/>
        <v>15.35</v>
      </c>
    </row>
    <row r="870" spans="1:13" x14ac:dyDescent="0.25">
      <c r="A870" t="s">
        <v>1818</v>
      </c>
      <c r="B870" t="s">
        <v>1819</v>
      </c>
      <c r="C870" t="s">
        <v>91</v>
      </c>
      <c r="D870" s="1">
        <v>37.47</v>
      </c>
      <c r="E870" s="2">
        <v>7265</v>
      </c>
      <c r="F870" s="2">
        <v>2600</v>
      </c>
      <c r="G870" s="2">
        <f t="shared" si="40"/>
        <v>0</v>
      </c>
      <c r="H870" s="1">
        <v>67.180000000000007</v>
      </c>
      <c r="I870" s="2">
        <v>3901</v>
      </c>
      <c r="J870" s="2">
        <v>0</v>
      </c>
      <c r="K870" s="2">
        <f t="shared" si="41"/>
        <v>0</v>
      </c>
      <c r="L870" s="1">
        <v>192.71</v>
      </c>
      <c r="M870" s="1">
        <f t="shared" si="42"/>
        <v>297.36</v>
      </c>
    </row>
    <row r="871" spans="1:13" x14ac:dyDescent="0.25">
      <c r="A871" t="s">
        <v>1820</v>
      </c>
      <c r="B871" t="s">
        <v>1821</v>
      </c>
      <c r="C871" t="s">
        <v>508</v>
      </c>
      <c r="D871" s="1">
        <v>7.21</v>
      </c>
      <c r="E871" s="2">
        <v>500</v>
      </c>
      <c r="F871" s="2">
        <v>500</v>
      </c>
      <c r="G871" s="2">
        <f t="shared" si="40"/>
        <v>0</v>
      </c>
      <c r="H871" s="1">
        <v>0</v>
      </c>
      <c r="I871" s="2">
        <v>0</v>
      </c>
      <c r="J871" s="2">
        <v>0</v>
      </c>
      <c r="K871" s="2">
        <f t="shared" si="41"/>
        <v>0</v>
      </c>
      <c r="L871" s="1">
        <v>0</v>
      </c>
      <c r="M871" s="1">
        <f t="shared" si="42"/>
        <v>7.21</v>
      </c>
    </row>
    <row r="872" spans="1:13" x14ac:dyDescent="0.25">
      <c r="A872" t="s">
        <v>1822</v>
      </c>
      <c r="B872" t="s">
        <v>1823</v>
      </c>
      <c r="C872" t="s">
        <v>32</v>
      </c>
      <c r="D872" s="1">
        <v>14.41</v>
      </c>
      <c r="E872" s="2">
        <v>228</v>
      </c>
      <c r="F872" s="2">
        <v>1000</v>
      </c>
      <c r="G872" s="2">
        <f t="shared" si="40"/>
        <v>772</v>
      </c>
      <c r="H872" s="1">
        <v>0</v>
      </c>
      <c r="I872" s="2">
        <v>620</v>
      </c>
      <c r="J872" s="2">
        <v>0</v>
      </c>
      <c r="K872" s="2">
        <f t="shared" si="41"/>
        <v>0</v>
      </c>
      <c r="L872" s="1">
        <v>30.63</v>
      </c>
      <c r="M872" s="1">
        <f t="shared" si="42"/>
        <v>45.04</v>
      </c>
    </row>
    <row r="873" spans="1:13" x14ac:dyDescent="0.25">
      <c r="A873" t="s">
        <v>1824</v>
      </c>
      <c r="B873" t="s">
        <v>1825</v>
      </c>
      <c r="C873" t="s">
        <v>153</v>
      </c>
      <c r="D873" s="1">
        <v>14.41</v>
      </c>
      <c r="E873" s="2">
        <v>1000</v>
      </c>
      <c r="F873" s="2">
        <v>1000</v>
      </c>
      <c r="G873" s="2">
        <f t="shared" si="40"/>
        <v>0</v>
      </c>
      <c r="H873" s="1">
        <v>0</v>
      </c>
      <c r="I873" s="2">
        <v>0</v>
      </c>
      <c r="J873" s="2">
        <v>0</v>
      </c>
      <c r="K873" s="2">
        <f t="shared" si="41"/>
        <v>0</v>
      </c>
      <c r="L873" s="1">
        <v>0</v>
      </c>
      <c r="M873" s="1">
        <f t="shared" si="42"/>
        <v>14.41</v>
      </c>
    </row>
    <row r="874" spans="1:13" x14ac:dyDescent="0.25">
      <c r="A874" t="s">
        <v>1826</v>
      </c>
      <c r="B874" t="s">
        <v>1827</v>
      </c>
      <c r="C874" t="s">
        <v>81</v>
      </c>
      <c r="D874" s="1">
        <v>14.41</v>
      </c>
      <c r="E874" s="2">
        <v>392</v>
      </c>
      <c r="F874" s="2">
        <v>1000</v>
      </c>
      <c r="G874" s="2">
        <f t="shared" si="40"/>
        <v>608</v>
      </c>
      <c r="H874" s="1">
        <v>0</v>
      </c>
      <c r="I874" s="2"/>
      <c r="J874" s="2"/>
      <c r="K874" s="2" t="str">
        <f t="shared" si="41"/>
        <v/>
      </c>
      <c r="L874" s="1"/>
      <c r="M874" s="1">
        <f t="shared" si="42"/>
        <v>14.41</v>
      </c>
    </row>
    <row r="875" spans="1:13" x14ac:dyDescent="0.25">
      <c r="A875" t="s">
        <v>1828</v>
      </c>
      <c r="B875" t="s">
        <v>1829</v>
      </c>
      <c r="C875" t="s">
        <v>153</v>
      </c>
      <c r="D875" s="1">
        <v>14.41</v>
      </c>
      <c r="E875" s="2">
        <v>190</v>
      </c>
      <c r="F875" s="2">
        <v>1000</v>
      </c>
      <c r="G875" s="2">
        <f t="shared" si="40"/>
        <v>810</v>
      </c>
      <c r="H875" s="1">
        <v>0</v>
      </c>
      <c r="I875" s="2">
        <v>197</v>
      </c>
      <c r="J875" s="2">
        <v>0</v>
      </c>
      <c r="K875" s="2">
        <f t="shared" si="41"/>
        <v>0</v>
      </c>
      <c r="L875" s="1">
        <v>9.73</v>
      </c>
      <c r="M875" s="1">
        <f t="shared" si="42"/>
        <v>24.14</v>
      </c>
    </row>
    <row r="876" spans="1:13" x14ac:dyDescent="0.25">
      <c r="A876" t="s">
        <v>1830</v>
      </c>
      <c r="B876" t="s">
        <v>1831</v>
      </c>
      <c r="C876" t="s">
        <v>153</v>
      </c>
      <c r="D876" s="1">
        <v>14.41</v>
      </c>
      <c r="E876" s="2">
        <v>1735</v>
      </c>
      <c r="F876" s="2">
        <v>1000</v>
      </c>
      <c r="G876" s="2">
        <f t="shared" si="40"/>
        <v>0</v>
      </c>
      <c r="H876" s="1">
        <v>10.58</v>
      </c>
      <c r="I876" s="2">
        <v>2281</v>
      </c>
      <c r="J876" s="2">
        <v>0</v>
      </c>
      <c r="K876" s="2">
        <f t="shared" si="41"/>
        <v>0</v>
      </c>
      <c r="L876" s="1">
        <v>112.68</v>
      </c>
      <c r="M876" s="1">
        <f t="shared" si="42"/>
        <v>137.67000000000002</v>
      </c>
    </row>
    <row r="877" spans="1:13" x14ac:dyDescent="0.25">
      <c r="A877" t="s">
        <v>1832</v>
      </c>
      <c r="B877" t="s">
        <v>1833</v>
      </c>
      <c r="C877" t="s">
        <v>32</v>
      </c>
      <c r="D877" s="1">
        <v>14.41</v>
      </c>
      <c r="E877" s="2">
        <v>165</v>
      </c>
      <c r="F877" s="2">
        <v>1000</v>
      </c>
      <c r="G877" s="2">
        <f t="shared" si="40"/>
        <v>835</v>
      </c>
      <c r="H877" s="1">
        <v>0</v>
      </c>
      <c r="I877" s="2">
        <v>1270</v>
      </c>
      <c r="J877" s="2">
        <v>0</v>
      </c>
      <c r="K877" s="2">
        <f t="shared" si="41"/>
        <v>0</v>
      </c>
      <c r="L877" s="1">
        <v>62.74</v>
      </c>
      <c r="M877" s="1">
        <f t="shared" si="42"/>
        <v>77.150000000000006</v>
      </c>
    </row>
    <row r="878" spans="1:13" x14ac:dyDescent="0.25">
      <c r="A878" t="s">
        <v>1834</v>
      </c>
      <c r="B878" t="s">
        <v>1835</v>
      </c>
      <c r="C878" t="s">
        <v>294</v>
      </c>
      <c r="D878" s="1">
        <v>54.04</v>
      </c>
      <c r="E878" s="2">
        <v>4039</v>
      </c>
      <c r="F878" s="2">
        <v>3750</v>
      </c>
      <c r="G878" s="2">
        <f t="shared" si="40"/>
        <v>0</v>
      </c>
      <c r="H878" s="1">
        <v>4.16</v>
      </c>
      <c r="I878" s="2">
        <v>3612</v>
      </c>
      <c r="J878" s="2">
        <v>0</v>
      </c>
      <c r="K878" s="2">
        <f t="shared" si="41"/>
        <v>0</v>
      </c>
      <c r="L878" s="1">
        <v>178.43</v>
      </c>
      <c r="M878" s="1">
        <f t="shared" si="42"/>
        <v>236.63</v>
      </c>
    </row>
    <row r="879" spans="1:13" x14ac:dyDescent="0.25">
      <c r="A879" t="s">
        <v>1836</v>
      </c>
      <c r="B879" t="s">
        <v>1837</v>
      </c>
      <c r="C879" t="s">
        <v>1838</v>
      </c>
      <c r="D879" s="1">
        <v>37.47</v>
      </c>
      <c r="E879" s="2">
        <v>10484</v>
      </c>
      <c r="F879" s="2">
        <v>2600</v>
      </c>
      <c r="G879" s="2">
        <f t="shared" si="40"/>
        <v>0</v>
      </c>
      <c r="H879" s="1">
        <v>113.53</v>
      </c>
      <c r="I879" s="2"/>
      <c r="J879" s="2"/>
      <c r="K879" s="2" t="str">
        <f t="shared" si="41"/>
        <v/>
      </c>
      <c r="L879" s="1"/>
      <c r="M879" s="1">
        <f t="shared" si="42"/>
        <v>151</v>
      </c>
    </row>
    <row r="880" spans="1:13" x14ac:dyDescent="0.25">
      <c r="A880" t="s">
        <v>1841</v>
      </c>
      <c r="B880" t="s">
        <v>1842</v>
      </c>
      <c r="C880" t="s">
        <v>21</v>
      </c>
      <c r="D880" s="1">
        <v>7.21</v>
      </c>
      <c r="E880" s="2">
        <v>1036</v>
      </c>
      <c r="F880" s="2">
        <v>500</v>
      </c>
      <c r="G880" s="2">
        <f t="shared" si="40"/>
        <v>0</v>
      </c>
      <c r="H880" s="1">
        <v>7.72</v>
      </c>
      <c r="I880" s="2"/>
      <c r="J880" s="2"/>
      <c r="K880" s="2" t="str">
        <f t="shared" si="41"/>
        <v/>
      </c>
      <c r="L880" s="1"/>
      <c r="M880" s="1">
        <f t="shared" si="42"/>
        <v>14.93</v>
      </c>
    </row>
    <row r="881" spans="1:13" x14ac:dyDescent="0.25">
      <c r="A881" t="s">
        <v>1843</v>
      </c>
      <c r="B881" t="s">
        <v>1844</v>
      </c>
      <c r="C881" t="s">
        <v>91</v>
      </c>
      <c r="D881" s="1">
        <v>37.47</v>
      </c>
      <c r="E881" s="2">
        <v>2600</v>
      </c>
      <c r="F881" s="2">
        <v>2600</v>
      </c>
      <c r="G881" s="2">
        <f t="shared" si="40"/>
        <v>0</v>
      </c>
      <c r="H881" s="1">
        <v>0</v>
      </c>
      <c r="I881" s="2">
        <v>0</v>
      </c>
      <c r="J881" s="2">
        <v>0</v>
      </c>
      <c r="K881" s="2">
        <f t="shared" si="41"/>
        <v>0</v>
      </c>
      <c r="L881" s="1">
        <v>0</v>
      </c>
      <c r="M881" s="1">
        <f t="shared" si="42"/>
        <v>37.47</v>
      </c>
    </row>
    <row r="882" spans="1:13" x14ac:dyDescent="0.25">
      <c r="A882" t="s">
        <v>1845</v>
      </c>
      <c r="B882" t="s">
        <v>1846</v>
      </c>
      <c r="C882" t="s">
        <v>32</v>
      </c>
      <c r="D882" s="1">
        <v>14.41</v>
      </c>
      <c r="E882" s="2">
        <v>2010</v>
      </c>
      <c r="F882" s="2">
        <v>1000</v>
      </c>
      <c r="G882" s="2">
        <f t="shared" si="40"/>
        <v>0</v>
      </c>
      <c r="H882" s="1">
        <v>14.54</v>
      </c>
      <c r="I882" s="2">
        <v>1049</v>
      </c>
      <c r="J882" s="2">
        <v>0</v>
      </c>
      <c r="K882" s="2">
        <f t="shared" si="41"/>
        <v>0</v>
      </c>
      <c r="L882" s="1">
        <v>51.82</v>
      </c>
      <c r="M882" s="1">
        <f t="shared" si="42"/>
        <v>80.77</v>
      </c>
    </row>
    <row r="883" spans="1:13" x14ac:dyDescent="0.25">
      <c r="A883" t="s">
        <v>1847</v>
      </c>
      <c r="B883" t="s">
        <v>1848</v>
      </c>
      <c r="C883" t="s">
        <v>1074</v>
      </c>
      <c r="D883" s="1">
        <v>54.04</v>
      </c>
      <c r="E883" s="2">
        <v>1208</v>
      </c>
      <c r="F883" s="2">
        <v>3750</v>
      </c>
      <c r="G883" s="2">
        <f t="shared" si="40"/>
        <v>2542</v>
      </c>
      <c r="H883" s="1">
        <v>0</v>
      </c>
      <c r="I883" s="2"/>
      <c r="J883" s="2"/>
      <c r="K883" s="2" t="str">
        <f t="shared" si="41"/>
        <v/>
      </c>
      <c r="L883" s="1"/>
      <c r="M883" s="1">
        <f t="shared" si="42"/>
        <v>54.04</v>
      </c>
    </row>
    <row r="884" spans="1:13" x14ac:dyDescent="0.25">
      <c r="A884" t="s">
        <v>1849</v>
      </c>
      <c r="B884" t="s">
        <v>1850</v>
      </c>
      <c r="C884" t="s">
        <v>21</v>
      </c>
      <c r="D884" s="1">
        <v>7.21</v>
      </c>
      <c r="E884" s="2">
        <v>958</v>
      </c>
      <c r="F884" s="2">
        <v>500</v>
      </c>
      <c r="G884" s="2">
        <f t="shared" si="40"/>
        <v>0</v>
      </c>
      <c r="H884" s="1">
        <v>6.6</v>
      </c>
      <c r="I884" s="2"/>
      <c r="J884" s="2"/>
      <c r="K884" s="2" t="str">
        <f t="shared" si="41"/>
        <v/>
      </c>
      <c r="L884" s="1"/>
      <c r="M884" s="1">
        <f t="shared" si="42"/>
        <v>13.809999999999999</v>
      </c>
    </row>
    <row r="885" spans="1:13" x14ac:dyDescent="0.25">
      <c r="A885" t="s">
        <v>1851</v>
      </c>
      <c r="B885" t="s">
        <v>1852</v>
      </c>
      <c r="C885" t="s">
        <v>47</v>
      </c>
      <c r="D885" s="1">
        <v>7.21</v>
      </c>
      <c r="E885" s="2">
        <v>1271</v>
      </c>
      <c r="F885" s="2">
        <v>500</v>
      </c>
      <c r="G885" s="2">
        <f t="shared" si="40"/>
        <v>0</v>
      </c>
      <c r="H885" s="1">
        <v>11.1</v>
      </c>
      <c r="I885" s="2">
        <v>1154</v>
      </c>
      <c r="J885" s="2">
        <v>0</v>
      </c>
      <c r="K885" s="2">
        <f t="shared" si="41"/>
        <v>0</v>
      </c>
      <c r="L885" s="1">
        <v>57.01</v>
      </c>
      <c r="M885" s="1">
        <f t="shared" si="42"/>
        <v>75.319999999999993</v>
      </c>
    </row>
    <row r="886" spans="1:13" x14ac:dyDescent="0.25">
      <c r="A886" t="s">
        <v>1853</v>
      </c>
      <c r="B886" t="s">
        <v>1854</v>
      </c>
      <c r="C886" t="s">
        <v>32</v>
      </c>
      <c r="D886" s="1">
        <v>14.41</v>
      </c>
      <c r="E886" s="2">
        <v>29</v>
      </c>
      <c r="F886" s="2">
        <v>1000</v>
      </c>
      <c r="G886" s="2">
        <f t="shared" si="40"/>
        <v>971</v>
      </c>
      <c r="H886" s="1">
        <v>0</v>
      </c>
      <c r="I886" s="2">
        <v>72</v>
      </c>
      <c r="J886" s="2">
        <v>0</v>
      </c>
      <c r="K886" s="2">
        <f t="shared" si="41"/>
        <v>0</v>
      </c>
      <c r="L886" s="1">
        <v>3.56</v>
      </c>
      <c r="M886" s="1">
        <f t="shared" si="42"/>
        <v>17.97</v>
      </c>
    </row>
    <row r="887" spans="1:13" x14ac:dyDescent="0.25">
      <c r="A887" t="s">
        <v>1855</v>
      </c>
      <c r="B887" t="s">
        <v>1856</v>
      </c>
      <c r="C887" t="s">
        <v>130</v>
      </c>
      <c r="D887" s="1">
        <v>37.47</v>
      </c>
      <c r="E887" s="2">
        <v>644</v>
      </c>
      <c r="F887" s="2">
        <v>2600</v>
      </c>
      <c r="G887" s="2">
        <f t="shared" si="40"/>
        <v>1956</v>
      </c>
      <c r="H887" s="1">
        <v>0</v>
      </c>
      <c r="I887" s="2"/>
      <c r="J887" s="2"/>
      <c r="K887" s="2" t="str">
        <f t="shared" si="41"/>
        <v/>
      </c>
      <c r="L887" s="1"/>
      <c r="M887" s="1">
        <f t="shared" si="42"/>
        <v>37.47</v>
      </c>
    </row>
    <row r="888" spans="1:13" x14ac:dyDescent="0.25">
      <c r="A888" t="s">
        <v>1857</v>
      </c>
      <c r="B888" t="s">
        <v>1858</v>
      </c>
      <c r="C888" t="s">
        <v>21</v>
      </c>
      <c r="D888" s="1">
        <v>7.21</v>
      </c>
      <c r="E888" s="2">
        <v>500</v>
      </c>
      <c r="F888" s="2">
        <v>500</v>
      </c>
      <c r="G888" s="2">
        <f t="shared" si="40"/>
        <v>0</v>
      </c>
      <c r="H888" s="1">
        <v>0</v>
      </c>
      <c r="I888" s="2"/>
      <c r="J888" s="2"/>
      <c r="K888" s="2" t="str">
        <f t="shared" si="41"/>
        <v/>
      </c>
      <c r="L888" s="1"/>
      <c r="M888" s="1">
        <f t="shared" si="42"/>
        <v>7.21</v>
      </c>
    </row>
    <row r="889" spans="1:13" x14ac:dyDescent="0.25">
      <c r="A889" t="s">
        <v>1859</v>
      </c>
      <c r="B889" t="s">
        <v>1860</v>
      </c>
      <c r="C889" t="s">
        <v>44</v>
      </c>
      <c r="D889" s="1">
        <v>54.04</v>
      </c>
      <c r="E889" s="2">
        <v>3750</v>
      </c>
      <c r="F889" s="2">
        <v>3750</v>
      </c>
      <c r="G889" s="2">
        <f t="shared" si="40"/>
        <v>0</v>
      </c>
      <c r="H889" s="1">
        <v>0</v>
      </c>
      <c r="I889" s="2"/>
      <c r="J889" s="2"/>
      <c r="K889" s="2" t="str">
        <f t="shared" si="41"/>
        <v/>
      </c>
      <c r="L889" s="1"/>
      <c r="M889" s="1">
        <f t="shared" si="42"/>
        <v>54.04</v>
      </c>
    </row>
    <row r="890" spans="1:13" x14ac:dyDescent="0.25">
      <c r="A890" t="s">
        <v>1861</v>
      </c>
      <c r="B890" t="s">
        <v>1862</v>
      </c>
      <c r="C890" t="s">
        <v>81</v>
      </c>
      <c r="D890" s="1">
        <v>14.41</v>
      </c>
      <c r="E890" s="2">
        <v>1185</v>
      </c>
      <c r="F890" s="2">
        <v>1000</v>
      </c>
      <c r="G890" s="2">
        <f t="shared" si="40"/>
        <v>0</v>
      </c>
      <c r="H890" s="1">
        <v>2.66</v>
      </c>
      <c r="I890" s="2"/>
      <c r="J890" s="2"/>
      <c r="K890" s="2" t="str">
        <f t="shared" si="41"/>
        <v/>
      </c>
      <c r="L890" s="1"/>
      <c r="M890" s="1">
        <f t="shared" si="42"/>
        <v>17.07</v>
      </c>
    </row>
    <row r="891" spans="1:13" x14ac:dyDescent="0.25">
      <c r="A891" t="s">
        <v>1863</v>
      </c>
      <c r="B891" t="s">
        <v>1864</v>
      </c>
      <c r="C891" t="s">
        <v>81</v>
      </c>
      <c r="D891" s="1">
        <v>14.41</v>
      </c>
      <c r="E891" s="2">
        <v>1000</v>
      </c>
      <c r="F891" s="2">
        <v>1000</v>
      </c>
      <c r="G891" s="2">
        <f t="shared" si="40"/>
        <v>0</v>
      </c>
      <c r="H891" s="1">
        <v>0</v>
      </c>
      <c r="I891" s="2"/>
      <c r="J891" s="2"/>
      <c r="K891" s="2" t="str">
        <f t="shared" si="41"/>
        <v/>
      </c>
      <c r="L891" s="1"/>
      <c r="M891" s="1">
        <f t="shared" si="42"/>
        <v>14.41</v>
      </c>
    </row>
    <row r="892" spans="1:13" x14ac:dyDescent="0.25">
      <c r="A892" t="s">
        <v>1865</v>
      </c>
      <c r="B892" t="s">
        <v>1866</v>
      </c>
      <c r="C892" t="s">
        <v>88</v>
      </c>
      <c r="D892" s="1">
        <v>54.04</v>
      </c>
      <c r="E892" s="2">
        <v>3750</v>
      </c>
      <c r="F892" s="2">
        <v>3750</v>
      </c>
      <c r="G892" s="2">
        <f t="shared" si="40"/>
        <v>0</v>
      </c>
      <c r="H892" s="1">
        <v>0</v>
      </c>
      <c r="I892" s="2">
        <v>0</v>
      </c>
      <c r="J892" s="2">
        <v>0</v>
      </c>
      <c r="K892" s="2">
        <f t="shared" si="41"/>
        <v>0</v>
      </c>
      <c r="L892" s="1">
        <v>0</v>
      </c>
      <c r="M892" s="1">
        <f t="shared" si="42"/>
        <v>54.04</v>
      </c>
    </row>
    <row r="893" spans="1:13" x14ac:dyDescent="0.25">
      <c r="A893" t="s">
        <v>1867</v>
      </c>
      <c r="B893" t="s">
        <v>1868</v>
      </c>
      <c r="C893" t="s">
        <v>91</v>
      </c>
      <c r="D893" s="1">
        <v>37.47</v>
      </c>
      <c r="E893" s="2">
        <v>5194</v>
      </c>
      <c r="F893" s="2">
        <v>2600</v>
      </c>
      <c r="G893" s="2">
        <f t="shared" si="40"/>
        <v>0</v>
      </c>
      <c r="H893" s="1">
        <v>37.35</v>
      </c>
      <c r="I893" s="2">
        <v>1480</v>
      </c>
      <c r="J893" s="2">
        <v>0</v>
      </c>
      <c r="K893" s="2">
        <f t="shared" si="41"/>
        <v>0</v>
      </c>
      <c r="L893" s="1">
        <v>73.11</v>
      </c>
      <c r="M893" s="1">
        <f t="shared" si="42"/>
        <v>147.93</v>
      </c>
    </row>
    <row r="894" spans="1:13" x14ac:dyDescent="0.25">
      <c r="A894" t="s">
        <v>1869</v>
      </c>
      <c r="B894" t="s">
        <v>1870</v>
      </c>
      <c r="C894" t="s">
        <v>47</v>
      </c>
      <c r="D894" s="1">
        <v>7.21</v>
      </c>
      <c r="E894" s="2">
        <v>0</v>
      </c>
      <c r="F894" s="2">
        <v>500</v>
      </c>
      <c r="G894" s="2">
        <f t="shared" si="40"/>
        <v>500</v>
      </c>
      <c r="H894" s="1">
        <v>0</v>
      </c>
      <c r="I894" s="2">
        <v>20</v>
      </c>
      <c r="J894" s="2">
        <v>0</v>
      </c>
      <c r="K894" s="2">
        <f t="shared" si="41"/>
        <v>0</v>
      </c>
      <c r="L894" s="1">
        <v>0.99</v>
      </c>
      <c r="M894" s="1">
        <f t="shared" si="42"/>
        <v>8.1999999999999993</v>
      </c>
    </row>
    <row r="895" spans="1:13" x14ac:dyDescent="0.25">
      <c r="A895" t="s">
        <v>1871</v>
      </c>
      <c r="B895" t="s">
        <v>1872</v>
      </c>
      <c r="C895" t="s">
        <v>21</v>
      </c>
      <c r="D895" s="1">
        <v>7.21</v>
      </c>
      <c r="E895" s="2">
        <v>500</v>
      </c>
      <c r="F895" s="2">
        <v>500</v>
      </c>
      <c r="G895" s="2">
        <f t="shared" si="40"/>
        <v>0</v>
      </c>
      <c r="H895" s="1">
        <v>0</v>
      </c>
      <c r="I895" s="2"/>
      <c r="J895" s="2"/>
      <c r="K895" s="2" t="str">
        <f t="shared" si="41"/>
        <v/>
      </c>
      <c r="L895" s="1"/>
      <c r="M895" s="1">
        <f t="shared" si="42"/>
        <v>7.21</v>
      </c>
    </row>
    <row r="896" spans="1:13" x14ac:dyDescent="0.25">
      <c r="A896" t="s">
        <v>1873</v>
      </c>
      <c r="B896" t="s">
        <v>1874</v>
      </c>
      <c r="C896" t="s">
        <v>47</v>
      </c>
      <c r="D896" s="1">
        <v>7.21</v>
      </c>
      <c r="E896" s="2">
        <v>2526</v>
      </c>
      <c r="F896" s="2">
        <v>500</v>
      </c>
      <c r="G896" s="2">
        <f t="shared" si="40"/>
        <v>0</v>
      </c>
      <c r="H896" s="1">
        <v>29.17</v>
      </c>
      <c r="I896" s="2">
        <v>3207</v>
      </c>
      <c r="J896" s="2">
        <v>0</v>
      </c>
      <c r="K896" s="2">
        <f t="shared" si="41"/>
        <v>0</v>
      </c>
      <c r="L896" s="1">
        <v>158.43</v>
      </c>
      <c r="M896" s="1">
        <f t="shared" si="42"/>
        <v>194.81</v>
      </c>
    </row>
    <row r="897" spans="1:13" x14ac:dyDescent="0.25">
      <c r="A897" t="s">
        <v>1875</v>
      </c>
      <c r="B897" t="s">
        <v>1876</v>
      </c>
      <c r="C897" t="s">
        <v>150</v>
      </c>
      <c r="D897" s="1">
        <v>63.04</v>
      </c>
      <c r="E897" s="2">
        <v>4375</v>
      </c>
      <c r="F897" s="2">
        <v>4375</v>
      </c>
      <c r="G897" s="2">
        <f t="shared" si="40"/>
        <v>0</v>
      </c>
      <c r="H897" s="1">
        <v>0</v>
      </c>
      <c r="I897" s="2"/>
      <c r="J897" s="2"/>
      <c r="K897" s="2" t="str">
        <f t="shared" si="41"/>
        <v/>
      </c>
      <c r="L897" s="1"/>
      <c r="M897" s="1">
        <f t="shared" si="42"/>
        <v>63.04</v>
      </c>
    </row>
    <row r="898" spans="1:13" x14ac:dyDescent="0.25">
      <c r="A898" t="s">
        <v>1877</v>
      </c>
      <c r="B898" t="s">
        <v>1878</v>
      </c>
      <c r="C898" t="s">
        <v>32</v>
      </c>
      <c r="D898" s="1">
        <v>14.41</v>
      </c>
      <c r="E898" s="2">
        <v>591</v>
      </c>
      <c r="F898" s="2">
        <v>1000</v>
      </c>
      <c r="G898" s="2">
        <f t="shared" si="40"/>
        <v>409</v>
      </c>
      <c r="H898" s="1">
        <v>0</v>
      </c>
      <c r="I898" s="2">
        <v>432</v>
      </c>
      <c r="J898" s="2">
        <v>0</v>
      </c>
      <c r="K898" s="2">
        <f t="shared" si="41"/>
        <v>0</v>
      </c>
      <c r="L898" s="1">
        <v>21.34</v>
      </c>
      <c r="M898" s="1">
        <f t="shared" si="42"/>
        <v>35.75</v>
      </c>
    </row>
    <row r="899" spans="1:13" x14ac:dyDescent="0.25">
      <c r="A899" t="s">
        <v>1879</v>
      </c>
      <c r="B899" t="s">
        <v>1880</v>
      </c>
      <c r="C899" t="s">
        <v>91</v>
      </c>
      <c r="D899" s="1">
        <v>37.47</v>
      </c>
      <c r="E899" s="2">
        <v>7143</v>
      </c>
      <c r="F899" s="2">
        <v>2600</v>
      </c>
      <c r="G899" s="2">
        <f t="shared" si="40"/>
        <v>0</v>
      </c>
      <c r="H899" s="1">
        <v>65.42</v>
      </c>
      <c r="I899" s="2">
        <v>6360</v>
      </c>
      <c r="J899" s="2">
        <v>0</v>
      </c>
      <c r="K899" s="2">
        <f t="shared" si="41"/>
        <v>0</v>
      </c>
      <c r="L899" s="1">
        <v>314.18</v>
      </c>
      <c r="M899" s="1">
        <f t="shared" si="42"/>
        <v>417.07</v>
      </c>
    </row>
    <row r="900" spans="1:13" x14ac:dyDescent="0.25">
      <c r="A900" t="s">
        <v>1881</v>
      </c>
      <c r="B900" t="s">
        <v>1882</v>
      </c>
      <c r="C900" t="s">
        <v>1883</v>
      </c>
      <c r="D900" s="1">
        <v>63.04</v>
      </c>
      <c r="E900" s="2">
        <v>2856</v>
      </c>
      <c r="F900" s="2">
        <v>4375</v>
      </c>
      <c r="G900" s="2">
        <f t="shared" si="40"/>
        <v>1519</v>
      </c>
      <c r="H900" s="1">
        <v>0</v>
      </c>
      <c r="I900" s="2">
        <v>1288</v>
      </c>
      <c r="J900" s="2">
        <v>0</v>
      </c>
      <c r="K900" s="2">
        <f t="shared" si="41"/>
        <v>0</v>
      </c>
      <c r="L900" s="1">
        <v>63.63</v>
      </c>
      <c r="M900" s="1">
        <f t="shared" si="42"/>
        <v>126.67</v>
      </c>
    </row>
    <row r="901" spans="1:13" x14ac:dyDescent="0.25">
      <c r="A901" t="s">
        <v>1884</v>
      </c>
      <c r="B901" t="s">
        <v>1885</v>
      </c>
      <c r="C901" t="s">
        <v>1074</v>
      </c>
      <c r="D901" s="1">
        <v>54.04</v>
      </c>
      <c r="E901" s="2">
        <v>8445</v>
      </c>
      <c r="F901" s="2">
        <v>3750</v>
      </c>
      <c r="G901" s="2">
        <f t="shared" si="40"/>
        <v>0</v>
      </c>
      <c r="H901" s="1">
        <v>67.61</v>
      </c>
      <c r="I901" s="2"/>
      <c r="J901" s="2"/>
      <c r="K901" s="2" t="str">
        <f t="shared" si="41"/>
        <v/>
      </c>
      <c r="L901" s="1"/>
      <c r="M901" s="1">
        <f t="shared" si="42"/>
        <v>121.65</v>
      </c>
    </row>
    <row r="902" spans="1:13" x14ac:dyDescent="0.25">
      <c r="A902" t="s">
        <v>1886</v>
      </c>
      <c r="B902" t="s">
        <v>1887</v>
      </c>
      <c r="C902" t="s">
        <v>21</v>
      </c>
      <c r="D902" s="1">
        <v>7.21</v>
      </c>
      <c r="E902" s="2">
        <v>274</v>
      </c>
      <c r="F902" s="2">
        <v>500</v>
      </c>
      <c r="G902" s="2">
        <f t="shared" si="40"/>
        <v>226</v>
      </c>
      <c r="H902" s="1">
        <v>0</v>
      </c>
      <c r="I902" s="2"/>
      <c r="J902" s="2"/>
      <c r="K902" s="2" t="str">
        <f t="shared" si="41"/>
        <v/>
      </c>
      <c r="L902" s="1"/>
      <c r="M902" s="1">
        <f t="shared" si="42"/>
        <v>7.21</v>
      </c>
    </row>
    <row r="903" spans="1:13" x14ac:dyDescent="0.25">
      <c r="A903" t="s">
        <v>1888</v>
      </c>
      <c r="B903" t="s">
        <v>1889</v>
      </c>
      <c r="C903" t="s">
        <v>130</v>
      </c>
      <c r="D903" s="1">
        <v>37.47</v>
      </c>
      <c r="E903" s="2">
        <v>8480</v>
      </c>
      <c r="F903" s="2">
        <v>2600</v>
      </c>
      <c r="G903" s="2">
        <f t="shared" si="40"/>
        <v>0</v>
      </c>
      <c r="H903" s="1">
        <v>84.67</v>
      </c>
      <c r="I903" s="2"/>
      <c r="J903" s="2"/>
      <c r="K903" s="2" t="str">
        <f t="shared" si="41"/>
        <v/>
      </c>
      <c r="L903" s="1"/>
      <c r="M903" s="1">
        <f t="shared" si="42"/>
        <v>122.14</v>
      </c>
    </row>
    <row r="904" spans="1:13" x14ac:dyDescent="0.25">
      <c r="A904" t="s">
        <v>1890</v>
      </c>
      <c r="B904" t="s">
        <v>1891</v>
      </c>
      <c r="C904" t="s">
        <v>47</v>
      </c>
      <c r="D904" s="1">
        <v>7.21</v>
      </c>
      <c r="E904" s="2">
        <v>500</v>
      </c>
      <c r="F904" s="2">
        <v>500</v>
      </c>
      <c r="G904" s="2">
        <f t="shared" si="40"/>
        <v>0</v>
      </c>
      <c r="H904" s="1">
        <v>0</v>
      </c>
      <c r="I904" s="2">
        <v>0</v>
      </c>
      <c r="J904" s="2">
        <v>0</v>
      </c>
      <c r="K904" s="2">
        <f t="shared" si="41"/>
        <v>0</v>
      </c>
      <c r="L904" s="1">
        <v>0</v>
      </c>
      <c r="M904" s="1">
        <f t="shared" si="42"/>
        <v>7.21</v>
      </c>
    </row>
    <row r="905" spans="1:13" x14ac:dyDescent="0.25">
      <c r="A905" t="s">
        <v>1892</v>
      </c>
      <c r="B905" t="s">
        <v>1893</v>
      </c>
      <c r="C905" t="s">
        <v>88</v>
      </c>
      <c r="D905" s="1">
        <v>54.04</v>
      </c>
      <c r="E905" s="2">
        <v>2642</v>
      </c>
      <c r="F905" s="2">
        <v>3750</v>
      </c>
      <c r="G905" s="2">
        <f t="shared" ref="G905:G968" si="43">IF(OR(F905-E905&lt;0,F905-E905=0),0,F905-E905)</f>
        <v>1108</v>
      </c>
      <c r="H905" s="1">
        <v>0</v>
      </c>
      <c r="I905" s="2">
        <v>586</v>
      </c>
      <c r="J905" s="2">
        <v>0</v>
      </c>
      <c r="K905" s="2">
        <f t="shared" ref="K905:K968" si="44">IF(I905="","",IF(OR(J905-I905&lt;0,J905-I905=0),0,J905-I905))</f>
        <v>0</v>
      </c>
      <c r="L905" s="1">
        <v>28.95</v>
      </c>
      <c r="M905" s="1">
        <f t="shared" ref="M905:M968" si="45">D905+H905+L905</f>
        <v>82.99</v>
      </c>
    </row>
    <row r="906" spans="1:13" x14ac:dyDescent="0.25">
      <c r="A906" t="s">
        <v>1894</v>
      </c>
      <c r="B906" t="s">
        <v>1895</v>
      </c>
      <c r="C906" t="s">
        <v>63</v>
      </c>
      <c r="D906" s="1">
        <v>14.41</v>
      </c>
      <c r="E906" s="2">
        <v>1043</v>
      </c>
      <c r="F906" s="2">
        <v>1000</v>
      </c>
      <c r="G906" s="2">
        <f t="shared" si="43"/>
        <v>0</v>
      </c>
      <c r="H906" s="1">
        <v>0.62</v>
      </c>
      <c r="I906" s="2"/>
      <c r="J906" s="2"/>
      <c r="K906" s="2" t="str">
        <f t="shared" si="44"/>
        <v/>
      </c>
      <c r="L906" s="1"/>
      <c r="M906" s="1">
        <f t="shared" si="45"/>
        <v>15.03</v>
      </c>
    </row>
    <row r="907" spans="1:13" x14ac:dyDescent="0.25">
      <c r="A907" t="s">
        <v>1896</v>
      </c>
      <c r="B907" t="s">
        <v>1897</v>
      </c>
      <c r="C907" t="s">
        <v>81</v>
      </c>
      <c r="D907" s="1">
        <v>14.41</v>
      </c>
      <c r="E907" s="2">
        <v>869</v>
      </c>
      <c r="F907" s="2">
        <v>1000</v>
      </c>
      <c r="G907" s="2">
        <f t="shared" si="43"/>
        <v>131</v>
      </c>
      <c r="H907" s="1">
        <v>0</v>
      </c>
      <c r="I907" s="2"/>
      <c r="J907" s="2"/>
      <c r="K907" s="2" t="str">
        <f t="shared" si="44"/>
        <v/>
      </c>
      <c r="L907" s="1"/>
      <c r="M907" s="1">
        <f t="shared" si="45"/>
        <v>14.41</v>
      </c>
    </row>
    <row r="908" spans="1:13" x14ac:dyDescent="0.25">
      <c r="A908" t="s">
        <v>1898</v>
      </c>
      <c r="B908" t="s">
        <v>1899</v>
      </c>
      <c r="C908" t="s">
        <v>130</v>
      </c>
      <c r="D908" s="1">
        <v>37.47</v>
      </c>
      <c r="E908" s="2">
        <v>323</v>
      </c>
      <c r="F908" s="2">
        <v>2600</v>
      </c>
      <c r="G908" s="2">
        <f t="shared" si="43"/>
        <v>2277</v>
      </c>
      <c r="H908" s="1">
        <v>0</v>
      </c>
      <c r="I908" s="2"/>
      <c r="J908" s="2"/>
      <c r="K908" s="2" t="str">
        <f t="shared" si="44"/>
        <v/>
      </c>
      <c r="L908" s="1"/>
      <c r="M908" s="1">
        <f t="shared" si="45"/>
        <v>37.47</v>
      </c>
    </row>
    <row r="909" spans="1:13" x14ac:dyDescent="0.25">
      <c r="A909" t="s">
        <v>1900</v>
      </c>
      <c r="B909" t="s">
        <v>1901</v>
      </c>
      <c r="C909" t="s">
        <v>153</v>
      </c>
      <c r="D909" s="1">
        <v>14.41</v>
      </c>
      <c r="E909" s="2">
        <v>1823</v>
      </c>
      <c r="F909" s="2">
        <v>1000</v>
      </c>
      <c r="G909" s="2">
        <f t="shared" si="43"/>
        <v>0</v>
      </c>
      <c r="H909" s="1">
        <v>11.85</v>
      </c>
      <c r="I909" s="2">
        <v>1468</v>
      </c>
      <c r="J909" s="2">
        <v>0</v>
      </c>
      <c r="K909" s="2">
        <f t="shared" si="44"/>
        <v>0</v>
      </c>
      <c r="L909" s="1">
        <v>72.52</v>
      </c>
      <c r="M909" s="1">
        <f t="shared" si="45"/>
        <v>98.78</v>
      </c>
    </row>
    <row r="910" spans="1:13" x14ac:dyDescent="0.25">
      <c r="A910" t="s">
        <v>1902</v>
      </c>
      <c r="B910" t="s">
        <v>1903</v>
      </c>
      <c r="C910" t="s">
        <v>1904</v>
      </c>
      <c r="D910" s="1">
        <v>54.04</v>
      </c>
      <c r="E910" s="2">
        <v>16365</v>
      </c>
      <c r="F910" s="2">
        <v>3750</v>
      </c>
      <c r="G910" s="2">
        <f t="shared" si="43"/>
        <v>0</v>
      </c>
      <c r="H910" s="1">
        <v>181.66</v>
      </c>
      <c r="I910" s="2"/>
      <c r="J910" s="2"/>
      <c r="K910" s="2" t="str">
        <f t="shared" si="44"/>
        <v/>
      </c>
      <c r="L910" s="1"/>
      <c r="M910" s="1">
        <f t="shared" si="45"/>
        <v>235.7</v>
      </c>
    </row>
    <row r="911" spans="1:13" x14ac:dyDescent="0.25">
      <c r="A911" t="s">
        <v>1905</v>
      </c>
      <c r="B911" t="s">
        <v>1906</v>
      </c>
      <c r="C911" t="s">
        <v>153</v>
      </c>
      <c r="D911" s="1">
        <v>14.41</v>
      </c>
      <c r="E911" s="2">
        <v>217</v>
      </c>
      <c r="F911" s="2">
        <v>1000</v>
      </c>
      <c r="G911" s="2">
        <f t="shared" si="43"/>
        <v>783</v>
      </c>
      <c r="H911" s="1">
        <v>0</v>
      </c>
      <c r="I911" s="2">
        <v>1194</v>
      </c>
      <c r="J911" s="2">
        <v>0</v>
      </c>
      <c r="K911" s="2">
        <f t="shared" si="44"/>
        <v>0</v>
      </c>
      <c r="L911" s="1">
        <v>58.98</v>
      </c>
      <c r="M911" s="1">
        <f t="shared" si="45"/>
        <v>73.39</v>
      </c>
    </row>
    <row r="912" spans="1:13" x14ac:dyDescent="0.25">
      <c r="A912" t="s">
        <v>1907</v>
      </c>
      <c r="B912" t="s">
        <v>1908</v>
      </c>
      <c r="C912" t="s">
        <v>21</v>
      </c>
      <c r="D912" s="1">
        <v>7.21</v>
      </c>
      <c r="E912" s="2">
        <v>1343</v>
      </c>
      <c r="F912" s="2">
        <v>500</v>
      </c>
      <c r="G912" s="2">
        <f t="shared" si="43"/>
        <v>0</v>
      </c>
      <c r="H912" s="1">
        <v>12.14</v>
      </c>
      <c r="I912" s="2"/>
      <c r="J912" s="2"/>
      <c r="K912" s="2" t="str">
        <f t="shared" si="44"/>
        <v/>
      </c>
      <c r="L912" s="1"/>
      <c r="M912" s="1">
        <f t="shared" si="45"/>
        <v>19.350000000000001</v>
      </c>
    </row>
    <row r="913" spans="1:13" x14ac:dyDescent="0.25">
      <c r="A913" t="s">
        <v>1909</v>
      </c>
      <c r="B913" t="s">
        <v>1910</v>
      </c>
      <c r="C913" t="s">
        <v>91</v>
      </c>
      <c r="D913" s="1">
        <v>37.47</v>
      </c>
      <c r="E913" s="2">
        <v>863</v>
      </c>
      <c r="F913" s="2">
        <v>2600</v>
      </c>
      <c r="G913" s="2">
        <f t="shared" si="43"/>
        <v>1737</v>
      </c>
      <c r="H913" s="1">
        <v>0</v>
      </c>
      <c r="I913" s="2">
        <v>1165</v>
      </c>
      <c r="J913" s="2">
        <v>0</v>
      </c>
      <c r="K913" s="2">
        <f t="shared" si="44"/>
        <v>0</v>
      </c>
      <c r="L913" s="1">
        <v>57.55</v>
      </c>
      <c r="M913" s="1">
        <f t="shared" si="45"/>
        <v>95.02</v>
      </c>
    </row>
    <row r="914" spans="1:13" x14ac:dyDescent="0.25">
      <c r="A914" t="s">
        <v>1911</v>
      </c>
      <c r="B914" t="s">
        <v>1912</v>
      </c>
      <c r="C914" t="s">
        <v>21</v>
      </c>
      <c r="D914" s="1">
        <v>7.21</v>
      </c>
      <c r="E914" s="2">
        <v>691</v>
      </c>
      <c r="F914" s="2">
        <v>500</v>
      </c>
      <c r="G914" s="2">
        <f t="shared" si="43"/>
        <v>0</v>
      </c>
      <c r="H914" s="1">
        <v>2.75</v>
      </c>
      <c r="I914" s="2"/>
      <c r="J914" s="2"/>
      <c r="K914" s="2" t="str">
        <f t="shared" si="44"/>
        <v/>
      </c>
      <c r="L914" s="1"/>
      <c r="M914" s="1">
        <f t="shared" si="45"/>
        <v>9.9600000000000009</v>
      </c>
    </row>
    <row r="915" spans="1:13" x14ac:dyDescent="0.25">
      <c r="A915" t="s">
        <v>1913</v>
      </c>
      <c r="B915" t="s">
        <v>1914</v>
      </c>
      <c r="C915" t="s">
        <v>754</v>
      </c>
      <c r="D915" s="1">
        <v>7.21</v>
      </c>
      <c r="E915" s="2">
        <v>925</v>
      </c>
      <c r="F915" s="2">
        <v>500</v>
      </c>
      <c r="G915" s="2">
        <f t="shared" si="43"/>
        <v>0</v>
      </c>
      <c r="H915" s="1">
        <v>6.12</v>
      </c>
      <c r="I915" s="2"/>
      <c r="J915" s="2"/>
      <c r="K915" s="2" t="str">
        <f t="shared" si="44"/>
        <v/>
      </c>
      <c r="L915" s="1"/>
      <c r="M915" s="1">
        <f t="shared" si="45"/>
        <v>13.33</v>
      </c>
    </row>
    <row r="916" spans="1:13" x14ac:dyDescent="0.25">
      <c r="A916" t="s">
        <v>1915</v>
      </c>
      <c r="B916" t="s">
        <v>1916</v>
      </c>
      <c r="C916" t="s">
        <v>21</v>
      </c>
      <c r="D916" s="1">
        <v>7.21</v>
      </c>
      <c r="E916" s="2">
        <v>887</v>
      </c>
      <c r="F916" s="2">
        <v>500</v>
      </c>
      <c r="G916" s="2">
        <f t="shared" si="43"/>
        <v>0</v>
      </c>
      <c r="H916" s="1">
        <v>5.57</v>
      </c>
      <c r="I916" s="2"/>
      <c r="J916" s="2"/>
      <c r="K916" s="2" t="str">
        <f t="shared" si="44"/>
        <v/>
      </c>
      <c r="L916" s="1"/>
      <c r="M916" s="1">
        <f t="shared" si="45"/>
        <v>12.780000000000001</v>
      </c>
    </row>
    <row r="917" spans="1:13" x14ac:dyDescent="0.25">
      <c r="A917" t="s">
        <v>1917</v>
      </c>
      <c r="B917" t="s">
        <v>1918</v>
      </c>
      <c r="C917" t="s">
        <v>21</v>
      </c>
      <c r="D917" s="1">
        <v>7.21</v>
      </c>
      <c r="E917" s="2">
        <v>1069</v>
      </c>
      <c r="F917" s="2">
        <v>500</v>
      </c>
      <c r="G917" s="2">
        <f t="shared" si="43"/>
        <v>0</v>
      </c>
      <c r="H917" s="1">
        <v>8.19</v>
      </c>
      <c r="I917" s="2"/>
      <c r="J917" s="2"/>
      <c r="K917" s="2" t="str">
        <f t="shared" si="44"/>
        <v/>
      </c>
      <c r="L917" s="1"/>
      <c r="M917" s="1">
        <f t="shared" si="45"/>
        <v>15.399999999999999</v>
      </c>
    </row>
    <row r="918" spans="1:13" x14ac:dyDescent="0.25">
      <c r="A918" t="s">
        <v>1919</v>
      </c>
      <c r="B918" t="s">
        <v>1920</v>
      </c>
      <c r="C918" t="s">
        <v>754</v>
      </c>
      <c r="D918" s="1">
        <v>7.21</v>
      </c>
      <c r="E918" s="2">
        <v>6289</v>
      </c>
      <c r="F918" s="2">
        <v>500</v>
      </c>
      <c r="G918" s="2">
        <f t="shared" si="43"/>
        <v>0</v>
      </c>
      <c r="H918" s="1">
        <v>83.36</v>
      </c>
      <c r="I918" s="2"/>
      <c r="J918" s="2"/>
      <c r="K918" s="2" t="str">
        <f t="shared" si="44"/>
        <v/>
      </c>
      <c r="L918" s="1"/>
      <c r="M918" s="1">
        <f t="shared" si="45"/>
        <v>90.57</v>
      </c>
    </row>
    <row r="919" spans="1:13" x14ac:dyDescent="0.25">
      <c r="A919" t="s">
        <v>1921</v>
      </c>
      <c r="B919" t="s">
        <v>1922</v>
      </c>
      <c r="C919" t="s">
        <v>153</v>
      </c>
      <c r="D919" s="1">
        <v>14.41</v>
      </c>
      <c r="E919" s="2">
        <v>160</v>
      </c>
      <c r="F919" s="2">
        <v>1000</v>
      </c>
      <c r="G919" s="2">
        <f t="shared" si="43"/>
        <v>840</v>
      </c>
      <c r="H919" s="1">
        <v>0</v>
      </c>
      <c r="I919" s="2">
        <v>279</v>
      </c>
      <c r="J919" s="2">
        <v>0</v>
      </c>
      <c r="K919" s="2">
        <f t="shared" si="44"/>
        <v>0</v>
      </c>
      <c r="L919" s="1">
        <v>13.78</v>
      </c>
      <c r="M919" s="1">
        <f t="shared" si="45"/>
        <v>28.189999999999998</v>
      </c>
    </row>
    <row r="920" spans="1:13" x14ac:dyDescent="0.25">
      <c r="A920" t="s">
        <v>1923</v>
      </c>
      <c r="B920" t="s">
        <v>1924</v>
      </c>
      <c r="C920" t="s">
        <v>88</v>
      </c>
      <c r="D920" s="1">
        <v>54.04</v>
      </c>
      <c r="E920" s="2">
        <v>17775</v>
      </c>
      <c r="F920" s="2">
        <v>3750</v>
      </c>
      <c r="G920" s="2">
        <f t="shared" si="43"/>
        <v>0</v>
      </c>
      <c r="H920" s="1">
        <v>201.96</v>
      </c>
      <c r="I920" s="2">
        <v>4354</v>
      </c>
      <c r="J920" s="2">
        <v>0</v>
      </c>
      <c r="K920" s="2">
        <f t="shared" si="44"/>
        <v>0</v>
      </c>
      <c r="L920" s="1">
        <v>215.09</v>
      </c>
      <c r="M920" s="1">
        <f t="shared" si="45"/>
        <v>471.09000000000003</v>
      </c>
    </row>
    <row r="921" spans="1:13" x14ac:dyDescent="0.25">
      <c r="A921" t="s">
        <v>1925</v>
      </c>
      <c r="B921" t="s">
        <v>1926</v>
      </c>
      <c r="C921" t="s">
        <v>81</v>
      </c>
      <c r="D921" s="1">
        <v>14.41</v>
      </c>
      <c r="E921" s="2">
        <v>750</v>
      </c>
      <c r="F921" s="2">
        <v>1000</v>
      </c>
      <c r="G921" s="2">
        <f t="shared" si="43"/>
        <v>250</v>
      </c>
      <c r="H921" s="1">
        <v>0</v>
      </c>
      <c r="I921" s="2"/>
      <c r="J921" s="2"/>
      <c r="K921" s="2" t="str">
        <f t="shared" si="44"/>
        <v/>
      </c>
      <c r="L921" s="1"/>
      <c r="M921" s="1">
        <f t="shared" si="45"/>
        <v>14.41</v>
      </c>
    </row>
    <row r="922" spans="1:13" x14ac:dyDescent="0.25">
      <c r="A922" t="s">
        <v>1927</v>
      </c>
      <c r="B922" t="s">
        <v>1928</v>
      </c>
      <c r="C922" t="s">
        <v>130</v>
      </c>
      <c r="D922" s="1">
        <v>37.47</v>
      </c>
      <c r="E922" s="2">
        <v>2600</v>
      </c>
      <c r="F922" s="2">
        <v>2600</v>
      </c>
      <c r="G922" s="2">
        <f t="shared" si="43"/>
        <v>0</v>
      </c>
      <c r="H922" s="1">
        <v>0</v>
      </c>
      <c r="I922" s="2"/>
      <c r="J922" s="2"/>
      <c r="K922" s="2" t="str">
        <f t="shared" si="44"/>
        <v/>
      </c>
      <c r="L922" s="1"/>
      <c r="M922" s="1">
        <f t="shared" si="45"/>
        <v>37.47</v>
      </c>
    </row>
    <row r="923" spans="1:13" x14ac:dyDescent="0.25">
      <c r="A923" t="s">
        <v>1929</v>
      </c>
      <c r="B923" t="s">
        <v>1930</v>
      </c>
      <c r="C923" t="s">
        <v>130</v>
      </c>
      <c r="D923" s="1">
        <v>37.47</v>
      </c>
      <c r="E923" s="2">
        <v>9983</v>
      </c>
      <c r="F923" s="2">
        <v>2600</v>
      </c>
      <c r="G923" s="2">
        <f t="shared" si="43"/>
        <v>0</v>
      </c>
      <c r="H923" s="1">
        <v>106.32</v>
      </c>
      <c r="I923" s="2"/>
      <c r="J923" s="2"/>
      <c r="K923" s="2" t="str">
        <f t="shared" si="44"/>
        <v/>
      </c>
      <c r="L923" s="1"/>
      <c r="M923" s="1">
        <f t="shared" si="45"/>
        <v>143.79</v>
      </c>
    </row>
    <row r="924" spans="1:13" x14ac:dyDescent="0.25">
      <c r="A924" t="s">
        <v>1931</v>
      </c>
      <c r="B924" t="s">
        <v>1932</v>
      </c>
      <c r="C924" t="s">
        <v>44</v>
      </c>
      <c r="D924" s="1">
        <v>54.04</v>
      </c>
      <c r="E924" s="2">
        <v>12559</v>
      </c>
      <c r="F924" s="2">
        <v>3750</v>
      </c>
      <c r="G924" s="2">
        <f t="shared" si="43"/>
        <v>0</v>
      </c>
      <c r="H924" s="1">
        <v>126.85</v>
      </c>
      <c r="I924" s="2"/>
      <c r="J924" s="2"/>
      <c r="K924" s="2" t="str">
        <f t="shared" si="44"/>
        <v/>
      </c>
      <c r="L924" s="1"/>
      <c r="M924" s="1">
        <f t="shared" si="45"/>
        <v>180.89</v>
      </c>
    </row>
    <row r="925" spans="1:13" x14ac:dyDescent="0.25">
      <c r="A925" t="s">
        <v>1933</v>
      </c>
      <c r="B925" t="s">
        <v>1934</v>
      </c>
      <c r="C925" t="s">
        <v>91</v>
      </c>
      <c r="D925" s="1">
        <v>37.47</v>
      </c>
      <c r="E925" s="2">
        <v>1378</v>
      </c>
      <c r="F925" s="2">
        <v>2600</v>
      </c>
      <c r="G925" s="2">
        <f t="shared" si="43"/>
        <v>1222</v>
      </c>
      <c r="H925" s="1">
        <v>0</v>
      </c>
      <c r="I925" s="2">
        <v>1388</v>
      </c>
      <c r="J925" s="2">
        <v>0</v>
      </c>
      <c r="K925" s="2">
        <f t="shared" si="44"/>
        <v>0</v>
      </c>
      <c r="L925" s="1">
        <v>68.569999999999993</v>
      </c>
      <c r="M925" s="1">
        <f t="shared" si="45"/>
        <v>106.03999999999999</v>
      </c>
    </row>
    <row r="926" spans="1:13" x14ac:dyDescent="0.25">
      <c r="A926" t="s">
        <v>1935</v>
      </c>
      <c r="B926" t="s">
        <v>1936</v>
      </c>
      <c r="C926" t="s">
        <v>153</v>
      </c>
      <c r="D926" s="1">
        <v>14.41</v>
      </c>
      <c r="E926" s="2">
        <v>824</v>
      </c>
      <c r="F926" s="2">
        <v>1000</v>
      </c>
      <c r="G926" s="2">
        <f t="shared" si="43"/>
        <v>176</v>
      </c>
      <c r="H926" s="1">
        <v>0</v>
      </c>
      <c r="I926" s="2">
        <v>0</v>
      </c>
      <c r="J926" s="2">
        <v>0</v>
      </c>
      <c r="K926" s="2">
        <f t="shared" si="44"/>
        <v>0</v>
      </c>
      <c r="L926" s="1">
        <v>0</v>
      </c>
      <c r="M926" s="1">
        <f t="shared" si="45"/>
        <v>14.41</v>
      </c>
    </row>
    <row r="927" spans="1:13" x14ac:dyDescent="0.25">
      <c r="A927" t="s">
        <v>1937</v>
      </c>
      <c r="B927" t="s">
        <v>1938</v>
      </c>
      <c r="C927" t="s">
        <v>81</v>
      </c>
      <c r="D927" s="1">
        <v>14.41</v>
      </c>
      <c r="E927" s="2">
        <v>1000</v>
      </c>
      <c r="F927" s="2">
        <v>1000</v>
      </c>
      <c r="G927" s="2">
        <f t="shared" si="43"/>
        <v>0</v>
      </c>
      <c r="H927" s="1">
        <v>0</v>
      </c>
      <c r="I927" s="2"/>
      <c r="J927" s="2"/>
      <c r="K927" s="2" t="str">
        <f t="shared" si="44"/>
        <v/>
      </c>
      <c r="L927" s="1"/>
      <c r="M927" s="1">
        <f t="shared" si="45"/>
        <v>14.41</v>
      </c>
    </row>
    <row r="928" spans="1:13" x14ac:dyDescent="0.25">
      <c r="A928" t="s">
        <v>1939</v>
      </c>
      <c r="B928" t="s">
        <v>1940</v>
      </c>
      <c r="C928" t="s">
        <v>164</v>
      </c>
      <c r="D928" s="1">
        <v>90.06</v>
      </c>
      <c r="E928" s="2">
        <v>18230</v>
      </c>
      <c r="F928" s="2">
        <v>6250</v>
      </c>
      <c r="G928" s="2">
        <f t="shared" si="43"/>
        <v>0</v>
      </c>
      <c r="H928" s="1">
        <v>172.51</v>
      </c>
      <c r="I928" s="2"/>
      <c r="J928" s="2"/>
      <c r="K928" s="2" t="str">
        <f t="shared" si="44"/>
        <v/>
      </c>
      <c r="L928" s="1"/>
      <c r="M928" s="1">
        <f t="shared" si="45"/>
        <v>262.57</v>
      </c>
    </row>
    <row r="929" spans="1:13" x14ac:dyDescent="0.25">
      <c r="A929" t="s">
        <v>1941</v>
      </c>
      <c r="B929" t="s">
        <v>1942</v>
      </c>
      <c r="C929" t="s">
        <v>63</v>
      </c>
      <c r="D929" s="1">
        <v>14.41</v>
      </c>
      <c r="E929" s="2">
        <v>1347</v>
      </c>
      <c r="F929" s="2">
        <v>1000</v>
      </c>
      <c r="G929" s="2">
        <f t="shared" si="43"/>
        <v>0</v>
      </c>
      <c r="H929" s="1">
        <v>5</v>
      </c>
      <c r="I929" s="2"/>
      <c r="J929" s="2"/>
      <c r="K929" s="2" t="str">
        <f t="shared" si="44"/>
        <v/>
      </c>
      <c r="L929" s="1"/>
      <c r="M929" s="1">
        <f t="shared" si="45"/>
        <v>19.41</v>
      </c>
    </row>
    <row r="930" spans="1:13" x14ac:dyDescent="0.25">
      <c r="A930" t="s">
        <v>1943</v>
      </c>
      <c r="B930" t="s">
        <v>1944</v>
      </c>
      <c r="C930" t="s">
        <v>153</v>
      </c>
      <c r="D930" s="1">
        <v>14.41</v>
      </c>
      <c r="E930" s="2">
        <v>126</v>
      </c>
      <c r="F930" s="2">
        <v>1000</v>
      </c>
      <c r="G930" s="2">
        <f t="shared" si="43"/>
        <v>874</v>
      </c>
      <c r="H930" s="1">
        <v>0</v>
      </c>
      <c r="I930" s="2">
        <v>604</v>
      </c>
      <c r="J930" s="2">
        <v>0</v>
      </c>
      <c r="K930" s="2">
        <f t="shared" si="44"/>
        <v>0</v>
      </c>
      <c r="L930" s="1">
        <v>29.84</v>
      </c>
      <c r="M930" s="1">
        <f t="shared" si="45"/>
        <v>44.25</v>
      </c>
    </row>
    <row r="931" spans="1:13" x14ac:dyDescent="0.25">
      <c r="A931" t="s">
        <v>1945</v>
      </c>
      <c r="B931" t="s">
        <v>1946</v>
      </c>
      <c r="C931" t="s">
        <v>150</v>
      </c>
      <c r="D931" s="1">
        <v>63.04</v>
      </c>
      <c r="E931" s="2">
        <v>20125</v>
      </c>
      <c r="F931" s="2">
        <v>4375</v>
      </c>
      <c r="G931" s="2">
        <f t="shared" si="43"/>
        <v>0</v>
      </c>
      <c r="H931" s="1">
        <v>226.8</v>
      </c>
      <c r="I931" s="2"/>
      <c r="J931" s="2"/>
      <c r="K931" s="2" t="str">
        <f t="shared" si="44"/>
        <v/>
      </c>
      <c r="L931" s="1"/>
      <c r="M931" s="1">
        <f t="shared" si="45"/>
        <v>289.84000000000003</v>
      </c>
    </row>
    <row r="932" spans="1:13" x14ac:dyDescent="0.25">
      <c r="A932" t="s">
        <v>1947</v>
      </c>
      <c r="B932" t="s">
        <v>1948</v>
      </c>
      <c r="C932" t="s">
        <v>130</v>
      </c>
      <c r="D932" s="1">
        <v>37.47</v>
      </c>
      <c r="E932" s="2">
        <v>7594</v>
      </c>
      <c r="F932" s="2">
        <v>2600</v>
      </c>
      <c r="G932" s="2">
        <f t="shared" si="43"/>
        <v>0</v>
      </c>
      <c r="H932" s="1">
        <v>71.91</v>
      </c>
      <c r="I932" s="2"/>
      <c r="J932" s="2"/>
      <c r="K932" s="2" t="str">
        <f t="shared" si="44"/>
        <v/>
      </c>
      <c r="L932" s="1"/>
      <c r="M932" s="1">
        <f t="shared" si="45"/>
        <v>109.38</v>
      </c>
    </row>
    <row r="933" spans="1:13" x14ac:dyDescent="0.25">
      <c r="A933" t="s">
        <v>1949</v>
      </c>
      <c r="B933" t="s">
        <v>1950</v>
      </c>
      <c r="C933" t="s">
        <v>153</v>
      </c>
      <c r="D933" s="1">
        <v>14.41</v>
      </c>
      <c r="E933" s="2">
        <v>1230</v>
      </c>
      <c r="F933" s="2">
        <v>1000</v>
      </c>
      <c r="G933" s="2">
        <f t="shared" si="43"/>
        <v>0</v>
      </c>
      <c r="H933" s="1">
        <v>3.31</v>
      </c>
      <c r="I933" s="2">
        <v>937</v>
      </c>
      <c r="J933" s="2">
        <v>0</v>
      </c>
      <c r="K933" s="2">
        <f t="shared" si="44"/>
        <v>0</v>
      </c>
      <c r="L933" s="1">
        <v>46.29</v>
      </c>
      <c r="M933" s="1">
        <f t="shared" si="45"/>
        <v>64.009999999999991</v>
      </c>
    </row>
    <row r="934" spans="1:13" x14ac:dyDescent="0.25">
      <c r="A934" t="s">
        <v>1951</v>
      </c>
      <c r="B934" t="s">
        <v>1952</v>
      </c>
      <c r="C934" t="s">
        <v>81</v>
      </c>
      <c r="D934" s="1">
        <v>14.41</v>
      </c>
      <c r="E934" s="2">
        <v>2028</v>
      </c>
      <c r="F934" s="2">
        <v>1000</v>
      </c>
      <c r="G934" s="2">
        <f t="shared" si="43"/>
        <v>0</v>
      </c>
      <c r="H934" s="1">
        <v>14.8</v>
      </c>
      <c r="I934" s="2"/>
      <c r="J934" s="2"/>
      <c r="K934" s="2" t="str">
        <f t="shared" si="44"/>
        <v/>
      </c>
      <c r="L934" s="1"/>
      <c r="M934" s="1">
        <f t="shared" si="45"/>
        <v>29.21</v>
      </c>
    </row>
    <row r="935" spans="1:13" x14ac:dyDescent="0.25">
      <c r="A935" t="s">
        <v>1953</v>
      </c>
      <c r="B935" t="s">
        <v>1954</v>
      </c>
      <c r="C935" t="s">
        <v>32</v>
      </c>
      <c r="D935" s="1">
        <v>14.41</v>
      </c>
      <c r="E935" s="2">
        <v>1778</v>
      </c>
      <c r="F935" s="2">
        <v>1000</v>
      </c>
      <c r="G935" s="2">
        <f t="shared" si="43"/>
        <v>0</v>
      </c>
      <c r="H935" s="1">
        <v>11.2</v>
      </c>
      <c r="I935" s="2">
        <v>1732</v>
      </c>
      <c r="J935" s="2">
        <v>0</v>
      </c>
      <c r="K935" s="2">
        <f t="shared" si="44"/>
        <v>0</v>
      </c>
      <c r="L935" s="1">
        <v>85.56</v>
      </c>
      <c r="M935" s="1">
        <f t="shared" si="45"/>
        <v>111.17</v>
      </c>
    </row>
    <row r="936" spans="1:13" x14ac:dyDescent="0.25">
      <c r="A936" t="s">
        <v>1955</v>
      </c>
      <c r="B936" t="s">
        <v>1956</v>
      </c>
      <c r="C936" t="s">
        <v>81</v>
      </c>
      <c r="D936" s="1">
        <v>14.41</v>
      </c>
      <c r="E936" s="2">
        <v>1703</v>
      </c>
      <c r="F936" s="2">
        <v>1000</v>
      </c>
      <c r="G936" s="2">
        <f t="shared" si="43"/>
        <v>0</v>
      </c>
      <c r="H936" s="1">
        <v>10.119999999999999</v>
      </c>
      <c r="I936" s="2"/>
      <c r="J936" s="2"/>
      <c r="K936" s="2" t="str">
        <f t="shared" si="44"/>
        <v/>
      </c>
      <c r="L936" s="1"/>
      <c r="M936" s="1">
        <f t="shared" si="45"/>
        <v>24.53</v>
      </c>
    </row>
    <row r="937" spans="1:13" x14ac:dyDescent="0.25">
      <c r="A937" t="s">
        <v>1957</v>
      </c>
      <c r="B937" t="s">
        <v>1958</v>
      </c>
      <c r="C937" t="s">
        <v>81</v>
      </c>
      <c r="D937" s="1">
        <v>14.41</v>
      </c>
      <c r="E937" s="2">
        <v>1927</v>
      </c>
      <c r="F937" s="2">
        <v>1000</v>
      </c>
      <c r="G937" s="2">
        <f t="shared" si="43"/>
        <v>0</v>
      </c>
      <c r="H937" s="1">
        <v>13.35</v>
      </c>
      <c r="I937" s="2"/>
      <c r="J937" s="2"/>
      <c r="K937" s="2" t="str">
        <f t="shared" si="44"/>
        <v/>
      </c>
      <c r="L937" s="1"/>
      <c r="M937" s="1">
        <f t="shared" si="45"/>
        <v>27.759999999999998</v>
      </c>
    </row>
    <row r="938" spans="1:13" x14ac:dyDescent="0.25">
      <c r="A938" t="s">
        <v>1959</v>
      </c>
      <c r="B938" t="s">
        <v>1960</v>
      </c>
      <c r="C938" t="s">
        <v>81</v>
      </c>
      <c r="D938" s="1">
        <v>14.41</v>
      </c>
      <c r="E938" s="2">
        <v>2645</v>
      </c>
      <c r="F938" s="2">
        <v>1000</v>
      </c>
      <c r="G938" s="2">
        <f t="shared" si="43"/>
        <v>0</v>
      </c>
      <c r="H938" s="1">
        <v>23.69</v>
      </c>
      <c r="I938" s="2"/>
      <c r="J938" s="2"/>
      <c r="K938" s="2" t="str">
        <f t="shared" si="44"/>
        <v/>
      </c>
      <c r="L938" s="1"/>
      <c r="M938" s="1">
        <f t="shared" si="45"/>
        <v>38.1</v>
      </c>
    </row>
    <row r="939" spans="1:13" x14ac:dyDescent="0.25">
      <c r="A939" t="s">
        <v>1961</v>
      </c>
      <c r="B939" t="s">
        <v>1962</v>
      </c>
      <c r="C939" t="s">
        <v>88</v>
      </c>
      <c r="D939" s="1">
        <v>54.04</v>
      </c>
      <c r="E939" s="2">
        <v>11173</v>
      </c>
      <c r="F939" s="2">
        <v>3750</v>
      </c>
      <c r="G939" s="2">
        <f t="shared" si="43"/>
        <v>0</v>
      </c>
      <c r="H939" s="1">
        <v>106.89</v>
      </c>
      <c r="I939" s="2">
        <v>3238</v>
      </c>
      <c r="J939" s="2">
        <v>0</v>
      </c>
      <c r="K939" s="2">
        <f t="shared" si="44"/>
        <v>0</v>
      </c>
      <c r="L939" s="1">
        <v>159.96</v>
      </c>
      <c r="M939" s="1">
        <f t="shared" si="45"/>
        <v>320.89</v>
      </c>
    </row>
    <row r="940" spans="1:13" x14ac:dyDescent="0.25">
      <c r="A940" t="s">
        <v>1963</v>
      </c>
      <c r="B940" t="s">
        <v>1964</v>
      </c>
      <c r="C940" t="s">
        <v>81</v>
      </c>
      <c r="D940" s="1">
        <v>14.41</v>
      </c>
      <c r="E940" s="2">
        <v>1000</v>
      </c>
      <c r="F940" s="2">
        <v>1000</v>
      </c>
      <c r="G940" s="2">
        <f t="shared" si="43"/>
        <v>0</v>
      </c>
      <c r="H940" s="1">
        <v>0</v>
      </c>
      <c r="I940" s="2"/>
      <c r="J940" s="2"/>
      <c r="K940" s="2" t="str">
        <f t="shared" si="44"/>
        <v/>
      </c>
      <c r="L940" s="1"/>
      <c r="M940" s="1">
        <f t="shared" si="45"/>
        <v>14.41</v>
      </c>
    </row>
    <row r="941" spans="1:13" x14ac:dyDescent="0.25">
      <c r="A941" t="s">
        <v>1965</v>
      </c>
      <c r="B941" t="s">
        <v>1966</v>
      </c>
      <c r="C941" t="s">
        <v>44</v>
      </c>
      <c r="D941" s="1">
        <v>54.04</v>
      </c>
      <c r="E941" s="2">
        <v>3750</v>
      </c>
      <c r="F941" s="2">
        <v>3750</v>
      </c>
      <c r="G941" s="2">
        <f t="shared" si="43"/>
        <v>0</v>
      </c>
      <c r="H941" s="1">
        <v>0</v>
      </c>
      <c r="I941" s="2"/>
      <c r="J941" s="2"/>
      <c r="K941" s="2" t="str">
        <f t="shared" si="44"/>
        <v/>
      </c>
      <c r="L941" s="1"/>
      <c r="M941" s="1">
        <f t="shared" si="45"/>
        <v>54.04</v>
      </c>
    </row>
    <row r="942" spans="1:13" x14ac:dyDescent="0.25">
      <c r="A942" t="s">
        <v>1967</v>
      </c>
      <c r="B942" t="s">
        <v>1968</v>
      </c>
      <c r="C942" t="s">
        <v>294</v>
      </c>
      <c r="D942" s="1">
        <v>54.04</v>
      </c>
      <c r="E942" s="2">
        <v>2447</v>
      </c>
      <c r="F942" s="2">
        <v>3750</v>
      </c>
      <c r="G942" s="2">
        <f t="shared" si="43"/>
        <v>1303</v>
      </c>
      <c r="H942" s="1">
        <v>0</v>
      </c>
      <c r="I942" s="2">
        <v>1581</v>
      </c>
      <c r="J942" s="2">
        <v>0</v>
      </c>
      <c r="K942" s="2">
        <f t="shared" si="44"/>
        <v>0</v>
      </c>
      <c r="L942" s="1">
        <v>78.099999999999994</v>
      </c>
      <c r="M942" s="1">
        <f t="shared" si="45"/>
        <v>132.13999999999999</v>
      </c>
    </row>
    <row r="943" spans="1:13" x14ac:dyDescent="0.25">
      <c r="A943" t="s">
        <v>1969</v>
      </c>
      <c r="B943" t="s">
        <v>1970</v>
      </c>
      <c r="C943" t="s">
        <v>153</v>
      </c>
      <c r="D943" s="1">
        <v>14.41</v>
      </c>
      <c r="E943" s="2">
        <v>1298</v>
      </c>
      <c r="F943" s="2">
        <v>1000</v>
      </c>
      <c r="G943" s="2">
        <f t="shared" si="43"/>
        <v>0</v>
      </c>
      <c r="H943" s="1">
        <v>4.29</v>
      </c>
      <c r="I943" s="2">
        <v>2150</v>
      </c>
      <c r="J943" s="2">
        <v>0</v>
      </c>
      <c r="K943" s="2">
        <f t="shared" si="44"/>
        <v>0</v>
      </c>
      <c r="L943" s="1">
        <v>106.21</v>
      </c>
      <c r="M943" s="1">
        <f t="shared" si="45"/>
        <v>124.91</v>
      </c>
    </row>
    <row r="944" spans="1:13" x14ac:dyDescent="0.25">
      <c r="A944" t="s">
        <v>1971</v>
      </c>
      <c r="B944" t="s">
        <v>1972</v>
      </c>
      <c r="C944" t="s">
        <v>32</v>
      </c>
      <c r="D944" s="1">
        <v>14.41</v>
      </c>
      <c r="E944" s="2">
        <v>10652</v>
      </c>
      <c r="F944" s="2">
        <v>1000</v>
      </c>
      <c r="G944" s="2">
        <f t="shared" si="43"/>
        <v>0</v>
      </c>
      <c r="H944" s="1">
        <v>138.99</v>
      </c>
      <c r="I944" s="2">
        <v>203</v>
      </c>
      <c r="J944" s="2">
        <v>0</v>
      </c>
      <c r="K944" s="2">
        <f t="shared" si="44"/>
        <v>0</v>
      </c>
      <c r="L944" s="1">
        <v>10.029999999999999</v>
      </c>
      <c r="M944" s="1">
        <f t="shared" si="45"/>
        <v>163.43</v>
      </c>
    </row>
    <row r="945" spans="1:13" x14ac:dyDescent="0.25">
      <c r="A945" t="s">
        <v>1973</v>
      </c>
      <c r="B945" t="s">
        <v>1974</v>
      </c>
      <c r="C945" t="s">
        <v>325</v>
      </c>
      <c r="D945" s="1">
        <v>14.41</v>
      </c>
      <c r="E945" s="2">
        <v>1302</v>
      </c>
      <c r="F945" s="2">
        <v>1000</v>
      </c>
      <c r="G945" s="2">
        <f t="shared" si="43"/>
        <v>0</v>
      </c>
      <c r="H945" s="1">
        <v>4.3499999999999996</v>
      </c>
      <c r="I945" s="2">
        <v>622</v>
      </c>
      <c r="J945" s="2">
        <v>0</v>
      </c>
      <c r="K945" s="2">
        <f t="shared" si="44"/>
        <v>0</v>
      </c>
      <c r="L945" s="1">
        <v>30.73</v>
      </c>
      <c r="M945" s="1">
        <f t="shared" si="45"/>
        <v>49.489999999999995</v>
      </c>
    </row>
    <row r="946" spans="1:13" x14ac:dyDescent="0.25">
      <c r="A946" t="s">
        <v>1975</v>
      </c>
      <c r="B946" t="s">
        <v>1976</v>
      </c>
      <c r="C946" t="s">
        <v>153</v>
      </c>
      <c r="D946" s="1">
        <v>14.41</v>
      </c>
      <c r="E946" s="2">
        <v>2532</v>
      </c>
      <c r="F946" s="2">
        <v>1000</v>
      </c>
      <c r="G946" s="2">
        <f t="shared" si="43"/>
        <v>0</v>
      </c>
      <c r="H946" s="1">
        <v>22.06</v>
      </c>
      <c r="I946" s="2">
        <v>131</v>
      </c>
      <c r="J946" s="2">
        <v>0</v>
      </c>
      <c r="K946" s="2">
        <f t="shared" si="44"/>
        <v>0</v>
      </c>
      <c r="L946" s="1">
        <v>6.47</v>
      </c>
      <c r="M946" s="1">
        <f t="shared" si="45"/>
        <v>42.94</v>
      </c>
    </row>
    <row r="947" spans="1:13" x14ac:dyDescent="0.25">
      <c r="A947" t="s">
        <v>1977</v>
      </c>
      <c r="B947" t="s">
        <v>1978</v>
      </c>
      <c r="C947" t="s">
        <v>91</v>
      </c>
      <c r="D947" s="1">
        <v>37.47</v>
      </c>
      <c r="E947" s="2">
        <v>2601</v>
      </c>
      <c r="F947" s="2">
        <v>2600</v>
      </c>
      <c r="G947" s="2">
        <f t="shared" si="43"/>
        <v>0</v>
      </c>
      <c r="H947" s="1">
        <v>0.01</v>
      </c>
      <c r="I947" s="2">
        <v>4725</v>
      </c>
      <c r="J947" s="2">
        <v>0</v>
      </c>
      <c r="K947" s="2">
        <f t="shared" si="44"/>
        <v>0</v>
      </c>
      <c r="L947" s="1">
        <v>233.42</v>
      </c>
      <c r="M947" s="1">
        <f t="shared" si="45"/>
        <v>270.89999999999998</v>
      </c>
    </row>
    <row r="948" spans="1:13" x14ac:dyDescent="0.25">
      <c r="A948" t="s">
        <v>1979</v>
      </c>
      <c r="B948" t="s">
        <v>1980</v>
      </c>
      <c r="C948" t="s">
        <v>47</v>
      </c>
      <c r="D948" s="1">
        <v>7.21</v>
      </c>
      <c r="E948" s="2">
        <v>500</v>
      </c>
      <c r="F948" s="2">
        <v>500</v>
      </c>
      <c r="G948" s="2">
        <f t="shared" si="43"/>
        <v>0</v>
      </c>
      <c r="H948" s="1">
        <v>0</v>
      </c>
      <c r="I948" s="2">
        <v>0</v>
      </c>
      <c r="J948" s="2">
        <v>0</v>
      </c>
      <c r="K948" s="2">
        <f t="shared" si="44"/>
        <v>0</v>
      </c>
      <c r="L948" s="1">
        <v>0</v>
      </c>
      <c r="M948" s="1">
        <f t="shared" si="45"/>
        <v>7.21</v>
      </c>
    </row>
    <row r="949" spans="1:13" x14ac:dyDescent="0.25">
      <c r="A949" t="s">
        <v>1981</v>
      </c>
      <c r="B949" t="s">
        <v>1982</v>
      </c>
      <c r="C949" t="s">
        <v>91</v>
      </c>
      <c r="D949" s="1">
        <v>37.47</v>
      </c>
      <c r="E949" s="2">
        <v>1390</v>
      </c>
      <c r="F949" s="2">
        <v>2600</v>
      </c>
      <c r="G949" s="2">
        <f t="shared" si="43"/>
        <v>1210</v>
      </c>
      <c r="H949" s="1">
        <v>0</v>
      </c>
      <c r="I949" s="2">
        <v>1167</v>
      </c>
      <c r="J949" s="2">
        <v>0</v>
      </c>
      <c r="K949" s="2">
        <f t="shared" si="44"/>
        <v>0</v>
      </c>
      <c r="L949" s="1">
        <v>57.65</v>
      </c>
      <c r="M949" s="1">
        <f t="shared" si="45"/>
        <v>95.12</v>
      </c>
    </row>
    <row r="950" spans="1:13" x14ac:dyDescent="0.25">
      <c r="A950" t="s">
        <v>1983</v>
      </c>
      <c r="B950" t="s">
        <v>1984</v>
      </c>
      <c r="C950" t="s">
        <v>32</v>
      </c>
      <c r="D950" s="1">
        <v>14.41</v>
      </c>
      <c r="E950" s="2">
        <v>206</v>
      </c>
      <c r="F950" s="2">
        <v>1000</v>
      </c>
      <c r="G950" s="2">
        <f t="shared" si="43"/>
        <v>794</v>
      </c>
      <c r="H950" s="1">
        <v>0</v>
      </c>
      <c r="I950" s="2">
        <v>408</v>
      </c>
      <c r="J950" s="2">
        <v>0</v>
      </c>
      <c r="K950" s="2">
        <f t="shared" si="44"/>
        <v>0</v>
      </c>
      <c r="L950" s="1">
        <v>20.16</v>
      </c>
      <c r="M950" s="1">
        <f t="shared" si="45"/>
        <v>34.57</v>
      </c>
    </row>
    <row r="951" spans="1:13" x14ac:dyDescent="0.25">
      <c r="A951" t="s">
        <v>1985</v>
      </c>
      <c r="B951" t="s">
        <v>1986</v>
      </c>
      <c r="C951" t="s">
        <v>130</v>
      </c>
      <c r="D951" s="1">
        <v>37.47</v>
      </c>
      <c r="E951" s="2">
        <v>9542</v>
      </c>
      <c r="F951" s="2">
        <v>2600</v>
      </c>
      <c r="G951" s="2">
        <f t="shared" si="43"/>
        <v>0</v>
      </c>
      <c r="H951" s="1">
        <v>99.96</v>
      </c>
      <c r="I951" s="2"/>
      <c r="J951" s="2"/>
      <c r="K951" s="2" t="str">
        <f t="shared" si="44"/>
        <v/>
      </c>
      <c r="L951" s="1"/>
      <c r="M951" s="1">
        <f t="shared" si="45"/>
        <v>137.43</v>
      </c>
    </row>
    <row r="952" spans="1:13" x14ac:dyDescent="0.25">
      <c r="A952" t="s">
        <v>1987</v>
      </c>
      <c r="B952" t="s">
        <v>1988</v>
      </c>
      <c r="C952" t="s">
        <v>91</v>
      </c>
      <c r="D952" s="1">
        <v>37.47</v>
      </c>
      <c r="E952" s="2">
        <v>4448</v>
      </c>
      <c r="F952" s="2">
        <v>2600</v>
      </c>
      <c r="G952" s="2">
        <f t="shared" si="43"/>
        <v>0</v>
      </c>
      <c r="H952" s="1">
        <v>26.61</v>
      </c>
      <c r="I952" s="2">
        <v>11155</v>
      </c>
      <c r="J952" s="2">
        <v>0</v>
      </c>
      <c r="K952" s="2">
        <f t="shared" si="44"/>
        <v>0</v>
      </c>
      <c r="L952" s="1">
        <v>551.05999999999995</v>
      </c>
      <c r="M952" s="1">
        <f t="shared" si="45"/>
        <v>615.14</v>
      </c>
    </row>
    <row r="953" spans="1:13" x14ac:dyDescent="0.25">
      <c r="A953" t="s">
        <v>1989</v>
      </c>
      <c r="B953" t="s">
        <v>1990</v>
      </c>
      <c r="C953" t="s">
        <v>130</v>
      </c>
      <c r="D953" s="1">
        <v>37.47</v>
      </c>
      <c r="E953" s="2">
        <v>4925</v>
      </c>
      <c r="F953" s="2">
        <v>2600</v>
      </c>
      <c r="G953" s="2">
        <f t="shared" si="43"/>
        <v>0</v>
      </c>
      <c r="H953" s="1">
        <v>33.479999999999997</v>
      </c>
      <c r="I953" s="2"/>
      <c r="J953" s="2"/>
      <c r="K953" s="2" t="str">
        <f t="shared" si="44"/>
        <v/>
      </c>
      <c r="L953" s="1"/>
      <c r="M953" s="1">
        <f t="shared" si="45"/>
        <v>70.949999999999989</v>
      </c>
    </row>
    <row r="954" spans="1:13" x14ac:dyDescent="0.25">
      <c r="A954" t="s">
        <v>1991</v>
      </c>
      <c r="B954" t="s">
        <v>1992</v>
      </c>
      <c r="C954" t="s">
        <v>21</v>
      </c>
      <c r="D954" s="1">
        <v>7.21</v>
      </c>
      <c r="E954" s="2">
        <v>500</v>
      </c>
      <c r="F954" s="2">
        <v>500</v>
      </c>
      <c r="G954" s="2">
        <f t="shared" si="43"/>
        <v>0</v>
      </c>
      <c r="H954" s="1">
        <v>0</v>
      </c>
      <c r="I954" s="2"/>
      <c r="J954" s="2"/>
      <c r="K954" s="2" t="str">
        <f t="shared" si="44"/>
        <v/>
      </c>
      <c r="L954" s="1"/>
      <c r="M954" s="1">
        <f t="shared" si="45"/>
        <v>7.21</v>
      </c>
    </row>
    <row r="955" spans="1:13" x14ac:dyDescent="0.25">
      <c r="A955" t="s">
        <v>1993</v>
      </c>
      <c r="B955" t="s">
        <v>1994</v>
      </c>
      <c r="C955" t="s">
        <v>153</v>
      </c>
      <c r="D955" s="1">
        <v>14.41</v>
      </c>
      <c r="E955" s="2">
        <v>0</v>
      </c>
      <c r="F955" s="2">
        <v>1000</v>
      </c>
      <c r="G955" s="2">
        <f t="shared" si="43"/>
        <v>1000</v>
      </c>
      <c r="H955" s="1">
        <v>0</v>
      </c>
      <c r="I955" s="2">
        <v>7</v>
      </c>
      <c r="J955" s="2">
        <v>0</v>
      </c>
      <c r="K955" s="2">
        <f t="shared" si="44"/>
        <v>0</v>
      </c>
      <c r="L955" s="1">
        <v>0.35</v>
      </c>
      <c r="M955" s="1">
        <f t="shared" si="45"/>
        <v>14.76</v>
      </c>
    </row>
    <row r="956" spans="1:13" x14ac:dyDescent="0.25">
      <c r="A956" t="s">
        <v>3194</v>
      </c>
      <c r="B956" t="s">
        <v>3195</v>
      </c>
      <c r="C956" t="s">
        <v>81</v>
      </c>
      <c r="D956" s="1">
        <v>14.41</v>
      </c>
      <c r="E956" s="2">
        <v>764</v>
      </c>
      <c r="F956" s="2">
        <v>0</v>
      </c>
      <c r="G956" s="2">
        <f t="shared" si="43"/>
        <v>0</v>
      </c>
      <c r="H956" s="1">
        <v>11</v>
      </c>
      <c r="I956" s="2"/>
      <c r="J956" s="2"/>
      <c r="K956" s="2" t="str">
        <f t="shared" si="44"/>
        <v/>
      </c>
      <c r="L956" s="1"/>
      <c r="M956" s="1">
        <f t="shared" si="45"/>
        <v>25.41</v>
      </c>
    </row>
    <row r="957" spans="1:13" x14ac:dyDescent="0.25">
      <c r="A957" t="s">
        <v>1995</v>
      </c>
      <c r="B957" t="s">
        <v>1996</v>
      </c>
      <c r="C957" t="s">
        <v>32</v>
      </c>
      <c r="D957" s="1">
        <v>14.41</v>
      </c>
      <c r="E957" s="2">
        <v>418</v>
      </c>
      <c r="F957" s="2">
        <v>1000</v>
      </c>
      <c r="G957" s="2">
        <f t="shared" si="43"/>
        <v>582</v>
      </c>
      <c r="H957" s="1">
        <v>0</v>
      </c>
      <c r="I957" s="2">
        <v>1264</v>
      </c>
      <c r="J957" s="2">
        <v>0</v>
      </c>
      <c r="K957" s="2">
        <f t="shared" si="44"/>
        <v>0</v>
      </c>
      <c r="L957" s="1">
        <v>62.44</v>
      </c>
      <c r="M957" s="1">
        <f t="shared" si="45"/>
        <v>76.849999999999994</v>
      </c>
    </row>
    <row r="958" spans="1:13" x14ac:dyDescent="0.25">
      <c r="A958" t="s">
        <v>1997</v>
      </c>
      <c r="B958" t="s">
        <v>1998</v>
      </c>
      <c r="C958" t="s">
        <v>91</v>
      </c>
      <c r="D958" s="1">
        <v>37.47</v>
      </c>
      <c r="E958" s="2">
        <v>1957</v>
      </c>
      <c r="F958" s="2">
        <v>2600</v>
      </c>
      <c r="G958" s="2">
        <f t="shared" si="43"/>
        <v>643</v>
      </c>
      <c r="H958" s="1">
        <v>0</v>
      </c>
      <c r="I958" s="2">
        <v>3323</v>
      </c>
      <c r="J958" s="2">
        <v>0</v>
      </c>
      <c r="K958" s="2">
        <f t="shared" si="44"/>
        <v>0</v>
      </c>
      <c r="L958" s="1">
        <v>164.16</v>
      </c>
      <c r="M958" s="1">
        <f t="shared" si="45"/>
        <v>201.63</v>
      </c>
    </row>
    <row r="959" spans="1:13" x14ac:dyDescent="0.25">
      <c r="A959" t="s">
        <v>1999</v>
      </c>
      <c r="B959" t="s">
        <v>2000</v>
      </c>
      <c r="C959" t="s">
        <v>153</v>
      </c>
      <c r="D959" s="1">
        <v>14.41</v>
      </c>
      <c r="E959" s="2">
        <v>551</v>
      </c>
      <c r="F959" s="2">
        <v>1000</v>
      </c>
      <c r="G959" s="2">
        <f t="shared" si="43"/>
        <v>449</v>
      </c>
      <c r="H959" s="1">
        <v>0</v>
      </c>
      <c r="I959" s="2">
        <v>996</v>
      </c>
      <c r="J959" s="2">
        <v>0</v>
      </c>
      <c r="K959" s="2">
        <f t="shared" si="44"/>
        <v>0</v>
      </c>
      <c r="L959" s="1">
        <v>49.2</v>
      </c>
      <c r="M959" s="1">
        <f t="shared" si="45"/>
        <v>63.61</v>
      </c>
    </row>
    <row r="960" spans="1:13" x14ac:dyDescent="0.25">
      <c r="A960" t="s">
        <v>2001</v>
      </c>
      <c r="B960" t="s">
        <v>2002</v>
      </c>
      <c r="C960" t="s">
        <v>153</v>
      </c>
      <c r="D960" s="1">
        <v>14.41</v>
      </c>
      <c r="E960" s="2">
        <v>1372</v>
      </c>
      <c r="F960" s="2">
        <v>1000</v>
      </c>
      <c r="G960" s="2">
        <f t="shared" si="43"/>
        <v>0</v>
      </c>
      <c r="H960" s="1">
        <v>5.36</v>
      </c>
      <c r="I960" s="2">
        <v>2777</v>
      </c>
      <c r="J960" s="2">
        <v>0</v>
      </c>
      <c r="K960" s="2">
        <f t="shared" si="44"/>
        <v>0</v>
      </c>
      <c r="L960" s="1">
        <v>137.18</v>
      </c>
      <c r="M960" s="1">
        <f t="shared" si="45"/>
        <v>156.95000000000002</v>
      </c>
    </row>
    <row r="961" spans="1:13" x14ac:dyDescent="0.25">
      <c r="A961" t="s">
        <v>2003</v>
      </c>
      <c r="B961" t="s">
        <v>2004</v>
      </c>
      <c r="C961" t="s">
        <v>44</v>
      </c>
      <c r="D961" s="1">
        <v>54.04</v>
      </c>
      <c r="E961" s="2">
        <v>1250</v>
      </c>
      <c r="F961" s="2">
        <v>3750</v>
      </c>
      <c r="G961" s="2">
        <f t="shared" si="43"/>
        <v>2500</v>
      </c>
      <c r="H961" s="1">
        <v>0</v>
      </c>
      <c r="I961" s="2"/>
      <c r="J961" s="2"/>
      <c r="K961" s="2" t="str">
        <f t="shared" si="44"/>
        <v/>
      </c>
      <c r="L961" s="1"/>
      <c r="M961" s="1">
        <f t="shared" si="45"/>
        <v>54.04</v>
      </c>
    </row>
    <row r="962" spans="1:13" x14ac:dyDescent="0.25">
      <c r="A962" t="s">
        <v>2005</v>
      </c>
      <c r="B962" t="s">
        <v>2006</v>
      </c>
      <c r="C962" t="s">
        <v>32</v>
      </c>
      <c r="D962" s="1">
        <v>14.41</v>
      </c>
      <c r="E962" s="2">
        <v>3077</v>
      </c>
      <c r="F962" s="2">
        <v>1000</v>
      </c>
      <c r="G962" s="2">
        <f t="shared" si="43"/>
        <v>0</v>
      </c>
      <c r="H962" s="1">
        <v>29.91</v>
      </c>
      <c r="I962" s="2">
        <v>3822</v>
      </c>
      <c r="J962" s="2">
        <v>0</v>
      </c>
      <c r="K962" s="2">
        <f t="shared" si="44"/>
        <v>0</v>
      </c>
      <c r="L962" s="1">
        <v>188.81</v>
      </c>
      <c r="M962" s="1">
        <f t="shared" si="45"/>
        <v>233.13</v>
      </c>
    </row>
    <row r="963" spans="1:13" x14ac:dyDescent="0.25">
      <c r="A963" t="s">
        <v>2007</v>
      </c>
      <c r="B963" t="s">
        <v>2008</v>
      </c>
      <c r="C963" t="s">
        <v>21</v>
      </c>
      <c r="D963" s="1">
        <v>7.21</v>
      </c>
      <c r="E963" s="2">
        <v>433</v>
      </c>
      <c r="F963" s="2">
        <v>500</v>
      </c>
      <c r="G963" s="2">
        <f t="shared" si="43"/>
        <v>67</v>
      </c>
      <c r="H963" s="1">
        <v>0</v>
      </c>
      <c r="I963" s="2"/>
      <c r="J963" s="2"/>
      <c r="K963" s="2" t="str">
        <f t="shared" si="44"/>
        <v/>
      </c>
      <c r="L963" s="1"/>
      <c r="M963" s="1">
        <f t="shared" si="45"/>
        <v>7.21</v>
      </c>
    </row>
    <row r="964" spans="1:13" x14ac:dyDescent="0.25">
      <c r="A964" t="s">
        <v>2011</v>
      </c>
      <c r="B964" t="s">
        <v>2012</v>
      </c>
      <c r="C964" t="s">
        <v>153</v>
      </c>
      <c r="D964" s="1">
        <v>14.41</v>
      </c>
      <c r="E964" s="2">
        <v>82</v>
      </c>
      <c r="F964" s="2">
        <v>1000</v>
      </c>
      <c r="G964" s="2">
        <f t="shared" si="43"/>
        <v>918</v>
      </c>
      <c r="H964" s="1">
        <v>0</v>
      </c>
      <c r="I964" s="2">
        <v>530</v>
      </c>
      <c r="J964" s="2">
        <v>0</v>
      </c>
      <c r="K964" s="2">
        <f t="shared" si="44"/>
        <v>0</v>
      </c>
      <c r="L964" s="1">
        <v>26.18</v>
      </c>
      <c r="M964" s="1">
        <f t="shared" si="45"/>
        <v>40.590000000000003</v>
      </c>
    </row>
    <row r="965" spans="1:13" x14ac:dyDescent="0.25">
      <c r="A965" t="s">
        <v>2013</v>
      </c>
      <c r="B965" t="s">
        <v>2014</v>
      </c>
      <c r="C965" t="s">
        <v>21</v>
      </c>
      <c r="D965" s="1">
        <v>7.21</v>
      </c>
      <c r="E965" s="2">
        <v>0</v>
      </c>
      <c r="F965" s="2">
        <v>500</v>
      </c>
      <c r="G965" s="2">
        <f t="shared" si="43"/>
        <v>500</v>
      </c>
      <c r="H965" s="1">
        <v>0</v>
      </c>
      <c r="I965" s="2"/>
      <c r="J965" s="2"/>
      <c r="K965" s="2" t="str">
        <f t="shared" si="44"/>
        <v/>
      </c>
      <c r="L965" s="1"/>
      <c r="M965" s="1">
        <f t="shared" si="45"/>
        <v>7.21</v>
      </c>
    </row>
    <row r="966" spans="1:13" x14ac:dyDescent="0.25">
      <c r="A966" t="s">
        <v>2015</v>
      </c>
      <c r="B966" t="s">
        <v>2016</v>
      </c>
      <c r="C966" t="s">
        <v>81</v>
      </c>
      <c r="D966" s="1">
        <v>14.41</v>
      </c>
      <c r="E966" s="2">
        <v>248</v>
      </c>
      <c r="F966" s="2">
        <v>1000</v>
      </c>
      <c r="G966" s="2">
        <f t="shared" si="43"/>
        <v>752</v>
      </c>
      <c r="H966" s="1">
        <v>0</v>
      </c>
      <c r="I966" s="2"/>
      <c r="J966" s="2"/>
      <c r="K966" s="2" t="str">
        <f t="shared" si="44"/>
        <v/>
      </c>
      <c r="L966" s="1"/>
      <c r="M966" s="1">
        <f t="shared" si="45"/>
        <v>14.41</v>
      </c>
    </row>
    <row r="967" spans="1:13" x14ac:dyDescent="0.25">
      <c r="A967" t="s">
        <v>2017</v>
      </c>
      <c r="B967" t="s">
        <v>2018</v>
      </c>
      <c r="C967" t="s">
        <v>63</v>
      </c>
      <c r="D967" s="1">
        <v>14.41</v>
      </c>
      <c r="E967" s="2">
        <v>1144</v>
      </c>
      <c r="F967" s="2">
        <v>1000</v>
      </c>
      <c r="G967" s="2">
        <f t="shared" si="43"/>
        <v>0</v>
      </c>
      <c r="H967" s="1">
        <v>2.0699999999999998</v>
      </c>
      <c r="I967" s="2"/>
      <c r="J967" s="2"/>
      <c r="K967" s="2" t="str">
        <f t="shared" si="44"/>
        <v/>
      </c>
      <c r="L967" s="1"/>
      <c r="M967" s="1">
        <f t="shared" si="45"/>
        <v>16.48</v>
      </c>
    </row>
    <row r="968" spans="1:13" x14ac:dyDescent="0.25">
      <c r="A968" t="s">
        <v>2019</v>
      </c>
      <c r="B968" t="s">
        <v>2020</v>
      </c>
      <c r="C968" t="s">
        <v>47</v>
      </c>
      <c r="D968" s="1">
        <v>7.21</v>
      </c>
      <c r="E968" s="2">
        <v>500</v>
      </c>
      <c r="F968" s="2">
        <v>500</v>
      </c>
      <c r="G968" s="2">
        <f t="shared" si="43"/>
        <v>0</v>
      </c>
      <c r="H968" s="1">
        <v>0</v>
      </c>
      <c r="I968" s="2">
        <v>0</v>
      </c>
      <c r="J968" s="2">
        <v>0</v>
      </c>
      <c r="K968" s="2">
        <f t="shared" si="44"/>
        <v>0</v>
      </c>
      <c r="L968" s="1">
        <v>0</v>
      </c>
      <c r="M968" s="1">
        <f t="shared" si="45"/>
        <v>7.21</v>
      </c>
    </row>
    <row r="969" spans="1:13" x14ac:dyDescent="0.25">
      <c r="A969" t="s">
        <v>2021</v>
      </c>
      <c r="B969" t="s">
        <v>2022</v>
      </c>
      <c r="C969" t="s">
        <v>88</v>
      </c>
      <c r="D969" s="1">
        <v>54.04</v>
      </c>
      <c r="E969" s="2">
        <v>2185</v>
      </c>
      <c r="F969" s="2">
        <v>3750</v>
      </c>
      <c r="G969" s="2">
        <f t="shared" ref="G969:G1032" si="46">IF(OR(F969-E969&lt;0,F969-E969=0),0,F969-E969)</f>
        <v>1565</v>
      </c>
      <c r="H969" s="1">
        <v>0</v>
      </c>
      <c r="I969" s="2">
        <v>2579</v>
      </c>
      <c r="J969" s="2">
        <v>0</v>
      </c>
      <c r="K969" s="2">
        <f t="shared" ref="K969:K1032" si="47">IF(I969="","",IF(OR(J969-I969&lt;0,J969-I969=0),0,J969-I969))</f>
        <v>0</v>
      </c>
      <c r="L969" s="1">
        <v>127.4</v>
      </c>
      <c r="M969" s="1">
        <f t="shared" ref="M969:M1032" si="48">D969+H969+L969</f>
        <v>181.44</v>
      </c>
    </row>
    <row r="970" spans="1:13" x14ac:dyDescent="0.25">
      <c r="A970" t="s">
        <v>2023</v>
      </c>
      <c r="B970" t="s">
        <v>2024</v>
      </c>
      <c r="C970" t="s">
        <v>153</v>
      </c>
      <c r="D970" s="1">
        <v>14.41</v>
      </c>
      <c r="E970" s="2">
        <v>369</v>
      </c>
      <c r="F970" s="2">
        <v>1000</v>
      </c>
      <c r="G970" s="2">
        <f t="shared" si="46"/>
        <v>631</v>
      </c>
      <c r="H970" s="1">
        <v>0</v>
      </c>
      <c r="I970" s="2">
        <v>1212</v>
      </c>
      <c r="J970" s="2">
        <v>0</v>
      </c>
      <c r="K970" s="2">
        <f t="shared" si="47"/>
        <v>0</v>
      </c>
      <c r="L970" s="1">
        <v>59.87</v>
      </c>
      <c r="M970" s="1">
        <f t="shared" si="48"/>
        <v>74.28</v>
      </c>
    </row>
    <row r="971" spans="1:13" x14ac:dyDescent="0.25">
      <c r="A971" t="s">
        <v>2025</v>
      </c>
      <c r="B971" t="s">
        <v>2026</v>
      </c>
      <c r="C971" t="s">
        <v>47</v>
      </c>
      <c r="D971" s="1">
        <v>7.21</v>
      </c>
      <c r="E971" s="2">
        <v>95</v>
      </c>
      <c r="F971" s="2">
        <v>500</v>
      </c>
      <c r="G971" s="2">
        <f t="shared" si="46"/>
        <v>405</v>
      </c>
      <c r="H971" s="1">
        <v>0</v>
      </c>
      <c r="I971" s="2">
        <v>428</v>
      </c>
      <c r="J971" s="2">
        <v>0</v>
      </c>
      <c r="K971" s="2">
        <f t="shared" si="47"/>
        <v>0</v>
      </c>
      <c r="L971" s="1">
        <v>21.14</v>
      </c>
      <c r="M971" s="1">
        <f t="shared" si="48"/>
        <v>28.35</v>
      </c>
    </row>
    <row r="972" spans="1:13" x14ac:dyDescent="0.25">
      <c r="A972" t="s">
        <v>2027</v>
      </c>
      <c r="B972" t="s">
        <v>2028</v>
      </c>
      <c r="C972" t="s">
        <v>91</v>
      </c>
      <c r="D972" s="1">
        <v>37.47</v>
      </c>
      <c r="E972" s="2">
        <v>5946</v>
      </c>
      <c r="F972" s="2">
        <v>2600</v>
      </c>
      <c r="G972" s="2">
        <f t="shared" si="46"/>
        <v>0</v>
      </c>
      <c r="H972" s="1">
        <v>48.18</v>
      </c>
      <c r="I972" s="2">
        <v>3039</v>
      </c>
      <c r="J972" s="2">
        <v>0</v>
      </c>
      <c r="K972" s="2">
        <f t="shared" si="47"/>
        <v>0</v>
      </c>
      <c r="L972" s="1">
        <v>150.13</v>
      </c>
      <c r="M972" s="1">
        <f t="shared" si="48"/>
        <v>235.78</v>
      </c>
    </row>
    <row r="973" spans="1:13" x14ac:dyDescent="0.25">
      <c r="A973" t="s">
        <v>2029</v>
      </c>
      <c r="B973" t="s">
        <v>2030</v>
      </c>
      <c r="C973" t="s">
        <v>317</v>
      </c>
      <c r="D973" s="1">
        <v>14.41</v>
      </c>
      <c r="E973" s="2">
        <v>131</v>
      </c>
      <c r="F973" s="2">
        <v>1000</v>
      </c>
      <c r="G973" s="2">
        <f t="shared" si="46"/>
        <v>869</v>
      </c>
      <c r="H973" s="1">
        <v>0</v>
      </c>
      <c r="I973" s="2">
        <v>433</v>
      </c>
      <c r="J973" s="2">
        <v>0</v>
      </c>
      <c r="K973" s="2">
        <f t="shared" si="47"/>
        <v>0</v>
      </c>
      <c r="L973" s="1">
        <v>21.39</v>
      </c>
      <c r="M973" s="1">
        <f t="shared" si="48"/>
        <v>35.799999999999997</v>
      </c>
    </row>
    <row r="974" spans="1:13" x14ac:dyDescent="0.25">
      <c r="A974" t="s">
        <v>2031</v>
      </c>
      <c r="B974" t="s">
        <v>2032</v>
      </c>
      <c r="C974" t="s">
        <v>2033</v>
      </c>
      <c r="D974" s="1">
        <v>14.41</v>
      </c>
      <c r="E974" s="2">
        <v>233</v>
      </c>
      <c r="F974" s="2">
        <v>1000</v>
      </c>
      <c r="G974" s="2">
        <f t="shared" si="46"/>
        <v>767</v>
      </c>
      <c r="H974" s="1">
        <v>0</v>
      </c>
      <c r="I974" s="2">
        <v>550</v>
      </c>
      <c r="J974" s="2">
        <v>0</v>
      </c>
      <c r="K974" s="2">
        <f t="shared" si="47"/>
        <v>0</v>
      </c>
      <c r="L974" s="1">
        <v>27.17</v>
      </c>
      <c r="M974" s="1">
        <f t="shared" si="48"/>
        <v>41.58</v>
      </c>
    </row>
    <row r="975" spans="1:13" x14ac:dyDescent="0.25">
      <c r="A975" t="s">
        <v>2034</v>
      </c>
      <c r="B975" t="s">
        <v>2035</v>
      </c>
      <c r="C975" t="s">
        <v>1247</v>
      </c>
      <c r="D975" s="1">
        <v>54.04</v>
      </c>
      <c r="E975" s="2">
        <v>406</v>
      </c>
      <c r="F975" s="2">
        <v>3750</v>
      </c>
      <c r="G975" s="2">
        <f t="shared" si="46"/>
        <v>3344</v>
      </c>
      <c r="H975" s="1">
        <v>0</v>
      </c>
      <c r="I975" s="2">
        <v>1268</v>
      </c>
      <c r="J975" s="2">
        <v>0</v>
      </c>
      <c r="K975" s="2">
        <f t="shared" si="47"/>
        <v>0</v>
      </c>
      <c r="L975" s="1">
        <v>62.64</v>
      </c>
      <c r="M975" s="1">
        <f t="shared" si="48"/>
        <v>116.68</v>
      </c>
    </row>
    <row r="976" spans="1:13" x14ac:dyDescent="0.25">
      <c r="A976" t="s">
        <v>2036</v>
      </c>
      <c r="B976" t="s">
        <v>2037</v>
      </c>
      <c r="C976" t="s">
        <v>153</v>
      </c>
      <c r="D976" s="1">
        <v>14.41</v>
      </c>
      <c r="E976" s="2">
        <v>261</v>
      </c>
      <c r="F976" s="2">
        <v>1000</v>
      </c>
      <c r="G976" s="2">
        <f t="shared" si="46"/>
        <v>739</v>
      </c>
      <c r="H976" s="1">
        <v>0</v>
      </c>
      <c r="I976" s="2">
        <v>824</v>
      </c>
      <c r="J976" s="2">
        <v>0</v>
      </c>
      <c r="K976" s="2">
        <f t="shared" si="47"/>
        <v>0</v>
      </c>
      <c r="L976" s="1">
        <v>40.71</v>
      </c>
      <c r="M976" s="1">
        <f t="shared" si="48"/>
        <v>55.120000000000005</v>
      </c>
    </row>
    <row r="977" spans="1:13" x14ac:dyDescent="0.25">
      <c r="A977" t="s">
        <v>2038</v>
      </c>
      <c r="B977" t="s">
        <v>2039</v>
      </c>
      <c r="C977" t="s">
        <v>153</v>
      </c>
      <c r="D977" s="1">
        <v>14.41</v>
      </c>
      <c r="E977" s="2">
        <v>409</v>
      </c>
      <c r="F977" s="2">
        <v>1000</v>
      </c>
      <c r="G977" s="2">
        <f t="shared" si="46"/>
        <v>591</v>
      </c>
      <c r="H977" s="1">
        <v>0</v>
      </c>
      <c r="I977" s="2">
        <v>874</v>
      </c>
      <c r="J977" s="2">
        <v>0</v>
      </c>
      <c r="K977" s="2">
        <f t="shared" si="47"/>
        <v>0</v>
      </c>
      <c r="L977" s="1">
        <v>43.18</v>
      </c>
      <c r="M977" s="1">
        <f t="shared" si="48"/>
        <v>57.59</v>
      </c>
    </row>
    <row r="978" spans="1:13" x14ac:dyDescent="0.25">
      <c r="A978" t="s">
        <v>2040</v>
      </c>
      <c r="B978" t="s">
        <v>2041</v>
      </c>
      <c r="C978" t="s">
        <v>153</v>
      </c>
      <c r="D978" s="1">
        <v>14.41</v>
      </c>
      <c r="E978" s="2">
        <v>1343</v>
      </c>
      <c r="F978" s="2">
        <v>1000</v>
      </c>
      <c r="G978" s="2">
        <f t="shared" si="46"/>
        <v>0</v>
      </c>
      <c r="H978" s="1">
        <v>4.9400000000000004</v>
      </c>
      <c r="I978" s="2">
        <v>8</v>
      </c>
      <c r="J978" s="2">
        <v>0</v>
      </c>
      <c r="K978" s="2">
        <f t="shared" si="47"/>
        <v>0</v>
      </c>
      <c r="L978" s="1">
        <v>0.4</v>
      </c>
      <c r="M978" s="1">
        <f t="shared" si="48"/>
        <v>19.75</v>
      </c>
    </row>
    <row r="979" spans="1:13" x14ac:dyDescent="0.25">
      <c r="A979" t="s">
        <v>2042</v>
      </c>
      <c r="B979" t="s">
        <v>2043</v>
      </c>
      <c r="C979" t="s">
        <v>294</v>
      </c>
      <c r="D979" s="1">
        <v>54.04</v>
      </c>
      <c r="E979" s="2">
        <v>5370</v>
      </c>
      <c r="F979" s="2">
        <v>3750</v>
      </c>
      <c r="G979" s="2">
        <f t="shared" si="46"/>
        <v>0</v>
      </c>
      <c r="H979" s="1">
        <v>23.33</v>
      </c>
      <c r="I979" s="2">
        <v>2154</v>
      </c>
      <c r="J979" s="2">
        <v>0</v>
      </c>
      <c r="K979" s="2">
        <f t="shared" si="47"/>
        <v>0</v>
      </c>
      <c r="L979" s="1">
        <v>106.41</v>
      </c>
      <c r="M979" s="1">
        <f t="shared" si="48"/>
        <v>183.78</v>
      </c>
    </row>
    <row r="980" spans="1:13" x14ac:dyDescent="0.25">
      <c r="A980" t="s">
        <v>2044</v>
      </c>
      <c r="B980" t="s">
        <v>2045</v>
      </c>
      <c r="C980" t="s">
        <v>603</v>
      </c>
      <c r="D980" s="1">
        <v>54.04</v>
      </c>
      <c r="E980" s="2">
        <v>925</v>
      </c>
      <c r="F980" s="2">
        <v>3750</v>
      </c>
      <c r="G980" s="2">
        <f t="shared" si="46"/>
        <v>2825</v>
      </c>
      <c r="H980" s="1">
        <v>0</v>
      </c>
      <c r="I980" s="2">
        <v>1296</v>
      </c>
      <c r="J980" s="2">
        <v>0</v>
      </c>
      <c r="K980" s="2">
        <f t="shared" si="47"/>
        <v>0</v>
      </c>
      <c r="L980" s="1">
        <v>64.02</v>
      </c>
      <c r="M980" s="1">
        <f t="shared" si="48"/>
        <v>118.06</v>
      </c>
    </row>
    <row r="981" spans="1:13" x14ac:dyDescent="0.25">
      <c r="A981" t="s">
        <v>2046</v>
      </c>
      <c r="B981" t="s">
        <v>2047</v>
      </c>
      <c r="C981" t="s">
        <v>54</v>
      </c>
      <c r="D981" s="1">
        <v>14.41</v>
      </c>
      <c r="E981" s="2">
        <v>63</v>
      </c>
      <c r="F981" s="2">
        <v>1000</v>
      </c>
      <c r="G981" s="2">
        <f t="shared" si="46"/>
        <v>937</v>
      </c>
      <c r="H981" s="1">
        <v>0</v>
      </c>
      <c r="I981" s="2">
        <v>73</v>
      </c>
      <c r="J981" s="2">
        <v>0</v>
      </c>
      <c r="K981" s="2">
        <f t="shared" si="47"/>
        <v>0</v>
      </c>
      <c r="L981" s="1">
        <v>3.61</v>
      </c>
      <c r="M981" s="1">
        <f t="shared" si="48"/>
        <v>18.02</v>
      </c>
    </row>
    <row r="982" spans="1:13" x14ac:dyDescent="0.25">
      <c r="A982" t="s">
        <v>2048</v>
      </c>
      <c r="B982" t="s">
        <v>2049</v>
      </c>
      <c r="C982" t="s">
        <v>153</v>
      </c>
      <c r="D982" s="1">
        <v>14.41</v>
      </c>
      <c r="E982" s="2">
        <v>1000</v>
      </c>
      <c r="F982" s="2">
        <v>1000</v>
      </c>
      <c r="G982" s="2">
        <f t="shared" si="46"/>
        <v>0</v>
      </c>
      <c r="H982" s="1">
        <v>0</v>
      </c>
      <c r="I982" s="2">
        <v>0</v>
      </c>
      <c r="J982" s="2">
        <v>0</v>
      </c>
      <c r="K982" s="2">
        <f t="shared" si="47"/>
        <v>0</v>
      </c>
      <c r="L982" s="1">
        <v>0</v>
      </c>
      <c r="M982" s="1">
        <f t="shared" si="48"/>
        <v>14.41</v>
      </c>
    </row>
    <row r="983" spans="1:13" x14ac:dyDescent="0.25">
      <c r="A983" t="s">
        <v>2050</v>
      </c>
      <c r="B983" t="s">
        <v>2051</v>
      </c>
      <c r="C983" t="s">
        <v>511</v>
      </c>
      <c r="D983" s="1">
        <v>37.47</v>
      </c>
      <c r="E983" s="2">
        <v>1556</v>
      </c>
      <c r="F983" s="2">
        <v>2600</v>
      </c>
      <c r="G983" s="2">
        <f t="shared" si="46"/>
        <v>1044</v>
      </c>
      <c r="H983" s="1">
        <v>0</v>
      </c>
      <c r="I983" s="2">
        <v>5875</v>
      </c>
      <c r="J983" s="2">
        <v>0</v>
      </c>
      <c r="K983" s="2">
        <f t="shared" si="47"/>
        <v>0</v>
      </c>
      <c r="L983" s="1">
        <v>290.23</v>
      </c>
      <c r="M983" s="1">
        <f t="shared" si="48"/>
        <v>327.70000000000005</v>
      </c>
    </row>
    <row r="984" spans="1:13" x14ac:dyDescent="0.25">
      <c r="A984" t="s">
        <v>2052</v>
      </c>
      <c r="B984" t="s">
        <v>2053</v>
      </c>
      <c r="C984" t="s">
        <v>91</v>
      </c>
      <c r="D984" s="1">
        <v>37.47</v>
      </c>
      <c r="E984" s="2">
        <v>4472</v>
      </c>
      <c r="F984" s="2">
        <v>2600</v>
      </c>
      <c r="G984" s="2">
        <f t="shared" si="46"/>
        <v>0</v>
      </c>
      <c r="H984" s="1">
        <v>26.96</v>
      </c>
      <c r="I984" s="2">
        <v>9756</v>
      </c>
      <c r="J984" s="2">
        <v>0</v>
      </c>
      <c r="K984" s="2">
        <f t="shared" si="47"/>
        <v>0</v>
      </c>
      <c r="L984" s="1">
        <v>481.95</v>
      </c>
      <c r="M984" s="1">
        <f t="shared" si="48"/>
        <v>546.38</v>
      </c>
    </row>
    <row r="985" spans="1:13" x14ac:dyDescent="0.25">
      <c r="A985" t="s">
        <v>2054</v>
      </c>
      <c r="B985" t="s">
        <v>2055</v>
      </c>
      <c r="C985" t="s">
        <v>47</v>
      </c>
      <c r="D985" s="1">
        <v>7.21</v>
      </c>
      <c r="E985" s="2"/>
      <c r="F985" s="2"/>
      <c r="G985" s="2">
        <f t="shared" si="46"/>
        <v>0</v>
      </c>
      <c r="H985" s="1"/>
      <c r="I985" s="2">
        <v>0</v>
      </c>
      <c r="J985" s="2">
        <v>0</v>
      </c>
      <c r="K985" s="2">
        <f t="shared" si="47"/>
        <v>0</v>
      </c>
      <c r="L985" s="1">
        <v>0</v>
      </c>
      <c r="M985" s="1">
        <f t="shared" si="48"/>
        <v>7.21</v>
      </c>
    </row>
    <row r="986" spans="1:13" x14ac:dyDescent="0.25">
      <c r="A986" t="s">
        <v>2056</v>
      </c>
      <c r="B986" t="s">
        <v>2057</v>
      </c>
      <c r="C986" t="s">
        <v>81</v>
      </c>
      <c r="D986" s="1">
        <v>14.41</v>
      </c>
      <c r="E986" s="2">
        <v>1000</v>
      </c>
      <c r="F986" s="2">
        <v>1000</v>
      </c>
      <c r="G986" s="2">
        <f t="shared" si="46"/>
        <v>0</v>
      </c>
      <c r="H986" s="1">
        <v>0</v>
      </c>
      <c r="I986" s="2"/>
      <c r="J986" s="2"/>
      <c r="K986" s="2" t="str">
        <f t="shared" si="47"/>
        <v/>
      </c>
      <c r="L986" s="1"/>
      <c r="M986" s="1">
        <f t="shared" si="48"/>
        <v>14.41</v>
      </c>
    </row>
    <row r="987" spans="1:13" x14ac:dyDescent="0.25">
      <c r="A987" t="s">
        <v>2058</v>
      </c>
      <c r="B987" t="s">
        <v>2059</v>
      </c>
      <c r="C987" t="s">
        <v>47</v>
      </c>
      <c r="D987" s="1">
        <v>7.21</v>
      </c>
      <c r="E987" s="2">
        <v>238</v>
      </c>
      <c r="F987" s="2">
        <v>500</v>
      </c>
      <c r="G987" s="2">
        <f t="shared" si="46"/>
        <v>262</v>
      </c>
      <c r="H987" s="1">
        <v>0</v>
      </c>
      <c r="I987" s="2">
        <v>1357</v>
      </c>
      <c r="J987" s="2">
        <v>0</v>
      </c>
      <c r="K987" s="2">
        <f t="shared" si="47"/>
        <v>0</v>
      </c>
      <c r="L987" s="1">
        <v>67.040000000000006</v>
      </c>
      <c r="M987" s="1">
        <f t="shared" si="48"/>
        <v>74.25</v>
      </c>
    </row>
    <row r="988" spans="1:13" x14ac:dyDescent="0.25">
      <c r="A988" t="s">
        <v>2060</v>
      </c>
      <c r="B988" t="s">
        <v>2061</v>
      </c>
      <c r="C988" t="s">
        <v>91</v>
      </c>
      <c r="D988" s="1">
        <v>37.47</v>
      </c>
      <c r="E988" s="2">
        <v>3812</v>
      </c>
      <c r="F988" s="2">
        <v>2600</v>
      </c>
      <c r="G988" s="2">
        <f t="shared" si="46"/>
        <v>0</v>
      </c>
      <c r="H988" s="1">
        <v>17.45</v>
      </c>
      <c r="I988" s="2">
        <v>6152</v>
      </c>
      <c r="J988" s="2">
        <v>0</v>
      </c>
      <c r="K988" s="2">
        <f t="shared" si="47"/>
        <v>0</v>
      </c>
      <c r="L988" s="1">
        <v>303.91000000000003</v>
      </c>
      <c r="M988" s="1">
        <f t="shared" si="48"/>
        <v>358.83000000000004</v>
      </c>
    </row>
    <row r="989" spans="1:13" x14ac:dyDescent="0.25">
      <c r="A989" t="s">
        <v>2062</v>
      </c>
      <c r="B989" t="s">
        <v>2063</v>
      </c>
      <c r="C989" t="s">
        <v>44</v>
      </c>
      <c r="D989" s="1">
        <v>54.04</v>
      </c>
      <c r="E989" s="2">
        <v>50067</v>
      </c>
      <c r="F989" s="2">
        <v>3750</v>
      </c>
      <c r="G989" s="2">
        <f t="shared" si="46"/>
        <v>0</v>
      </c>
      <c r="H989" s="1">
        <v>666.96</v>
      </c>
      <c r="I989" s="2"/>
      <c r="J989" s="2"/>
      <c r="K989" s="2" t="str">
        <f t="shared" si="47"/>
        <v/>
      </c>
      <c r="L989" s="1"/>
      <c r="M989" s="1">
        <f t="shared" si="48"/>
        <v>721</v>
      </c>
    </row>
    <row r="990" spans="1:13" x14ac:dyDescent="0.25">
      <c r="A990" t="s">
        <v>2064</v>
      </c>
      <c r="B990" t="s">
        <v>2065</v>
      </c>
      <c r="C990" t="s">
        <v>47</v>
      </c>
      <c r="D990" s="1">
        <v>7.21</v>
      </c>
      <c r="E990" s="2">
        <v>58</v>
      </c>
      <c r="F990" s="2">
        <v>500</v>
      </c>
      <c r="G990" s="2">
        <f t="shared" si="46"/>
        <v>442</v>
      </c>
      <c r="H990" s="1">
        <v>0</v>
      </c>
      <c r="I990" s="2">
        <v>178</v>
      </c>
      <c r="J990" s="2">
        <v>0</v>
      </c>
      <c r="K990" s="2">
        <f t="shared" si="47"/>
        <v>0</v>
      </c>
      <c r="L990" s="1">
        <v>8.7899999999999991</v>
      </c>
      <c r="M990" s="1">
        <f t="shared" si="48"/>
        <v>16</v>
      </c>
    </row>
    <row r="991" spans="1:13" x14ac:dyDescent="0.25">
      <c r="A991" t="s">
        <v>2066</v>
      </c>
      <c r="B991" t="s">
        <v>2067</v>
      </c>
      <c r="C991" t="s">
        <v>44</v>
      </c>
      <c r="D991" s="1">
        <v>54.04</v>
      </c>
      <c r="E991" s="2">
        <v>9957</v>
      </c>
      <c r="F991" s="2">
        <v>3750</v>
      </c>
      <c r="G991" s="2">
        <f t="shared" si="46"/>
        <v>0</v>
      </c>
      <c r="H991" s="1">
        <v>89.38</v>
      </c>
      <c r="I991" s="2"/>
      <c r="J991" s="2"/>
      <c r="K991" s="2" t="str">
        <f t="shared" si="47"/>
        <v/>
      </c>
      <c r="L991" s="1"/>
      <c r="M991" s="1">
        <f t="shared" si="48"/>
        <v>143.41999999999999</v>
      </c>
    </row>
    <row r="992" spans="1:13" x14ac:dyDescent="0.25">
      <c r="A992" t="s">
        <v>2068</v>
      </c>
      <c r="B992" t="s">
        <v>2069</v>
      </c>
      <c r="C992" t="s">
        <v>44</v>
      </c>
      <c r="D992" s="1">
        <v>54.04</v>
      </c>
      <c r="E992" s="2">
        <v>55189</v>
      </c>
      <c r="F992" s="2">
        <v>3750</v>
      </c>
      <c r="G992" s="2">
        <f t="shared" si="46"/>
        <v>0</v>
      </c>
      <c r="H992" s="1">
        <v>740.72</v>
      </c>
      <c r="I992" s="2"/>
      <c r="J992" s="2"/>
      <c r="K992" s="2" t="str">
        <f t="shared" si="47"/>
        <v/>
      </c>
      <c r="L992" s="1"/>
      <c r="M992" s="1">
        <f t="shared" si="48"/>
        <v>794.76</v>
      </c>
    </row>
    <row r="993" spans="1:13" x14ac:dyDescent="0.25">
      <c r="A993" t="s">
        <v>2073</v>
      </c>
      <c r="B993" t="s">
        <v>2074</v>
      </c>
      <c r="C993" t="s">
        <v>21</v>
      </c>
      <c r="D993" s="1">
        <v>7.21</v>
      </c>
      <c r="E993" s="2">
        <v>887</v>
      </c>
      <c r="F993" s="2">
        <v>500</v>
      </c>
      <c r="G993" s="2">
        <f t="shared" si="46"/>
        <v>0</v>
      </c>
      <c r="H993" s="1">
        <v>5.57</v>
      </c>
      <c r="I993" s="2"/>
      <c r="J993" s="2"/>
      <c r="K993" s="2" t="str">
        <f t="shared" si="47"/>
        <v/>
      </c>
      <c r="L993" s="1"/>
      <c r="M993" s="1">
        <f t="shared" si="48"/>
        <v>12.780000000000001</v>
      </c>
    </row>
    <row r="994" spans="1:13" x14ac:dyDescent="0.25">
      <c r="A994" t="s">
        <v>2075</v>
      </c>
      <c r="B994" t="s">
        <v>2076</v>
      </c>
      <c r="C994" t="s">
        <v>32</v>
      </c>
      <c r="D994" s="1">
        <v>14.41</v>
      </c>
      <c r="E994" s="2">
        <v>1000</v>
      </c>
      <c r="F994" s="2">
        <v>1000</v>
      </c>
      <c r="G994" s="2">
        <f t="shared" si="46"/>
        <v>0</v>
      </c>
      <c r="H994" s="1">
        <v>0</v>
      </c>
      <c r="I994" s="2">
        <v>0</v>
      </c>
      <c r="J994" s="2">
        <v>0</v>
      </c>
      <c r="K994" s="2">
        <f t="shared" si="47"/>
        <v>0</v>
      </c>
      <c r="L994" s="1">
        <v>0</v>
      </c>
      <c r="M994" s="1">
        <f t="shared" si="48"/>
        <v>14.41</v>
      </c>
    </row>
    <row r="995" spans="1:13" x14ac:dyDescent="0.25">
      <c r="A995" t="s">
        <v>2077</v>
      </c>
      <c r="B995" t="s">
        <v>2078</v>
      </c>
      <c r="C995" t="s">
        <v>150</v>
      </c>
      <c r="D995" s="1">
        <v>63.04</v>
      </c>
      <c r="E995" s="2">
        <v>20103</v>
      </c>
      <c r="F995" s="2">
        <v>4375</v>
      </c>
      <c r="G995" s="2">
        <f t="shared" si="46"/>
        <v>0</v>
      </c>
      <c r="H995" s="1">
        <v>226.48</v>
      </c>
      <c r="I995" s="2"/>
      <c r="J995" s="2"/>
      <c r="K995" s="2" t="str">
        <f t="shared" si="47"/>
        <v/>
      </c>
      <c r="L995" s="1"/>
      <c r="M995" s="1">
        <f t="shared" si="48"/>
        <v>289.52</v>
      </c>
    </row>
    <row r="996" spans="1:13" x14ac:dyDescent="0.25">
      <c r="A996" t="s">
        <v>2079</v>
      </c>
      <c r="B996" t="s">
        <v>2080</v>
      </c>
      <c r="C996" t="s">
        <v>47</v>
      </c>
      <c r="D996" s="1">
        <v>7.21</v>
      </c>
      <c r="E996" s="2">
        <v>72</v>
      </c>
      <c r="F996" s="2">
        <v>500</v>
      </c>
      <c r="G996" s="2">
        <f t="shared" si="46"/>
        <v>428</v>
      </c>
      <c r="H996" s="1">
        <v>0</v>
      </c>
      <c r="I996" s="2">
        <v>0</v>
      </c>
      <c r="J996" s="2">
        <v>0</v>
      </c>
      <c r="K996" s="2">
        <f t="shared" si="47"/>
        <v>0</v>
      </c>
      <c r="L996" s="1">
        <v>0</v>
      </c>
      <c r="M996" s="1">
        <f t="shared" si="48"/>
        <v>7.21</v>
      </c>
    </row>
    <row r="997" spans="1:13" x14ac:dyDescent="0.25">
      <c r="A997" t="s">
        <v>2081</v>
      </c>
      <c r="B997" t="s">
        <v>2082</v>
      </c>
      <c r="C997" t="s">
        <v>44</v>
      </c>
      <c r="D997" s="1">
        <v>54.04</v>
      </c>
      <c r="E997" s="2">
        <v>9276</v>
      </c>
      <c r="F997" s="2">
        <v>3750</v>
      </c>
      <c r="G997" s="2">
        <f t="shared" si="46"/>
        <v>0</v>
      </c>
      <c r="H997" s="1">
        <v>79.569999999999993</v>
      </c>
      <c r="I997" s="2"/>
      <c r="J997" s="2"/>
      <c r="K997" s="2" t="str">
        <f t="shared" si="47"/>
        <v/>
      </c>
      <c r="L997" s="1"/>
      <c r="M997" s="1">
        <f t="shared" si="48"/>
        <v>133.60999999999999</v>
      </c>
    </row>
    <row r="998" spans="1:13" x14ac:dyDescent="0.25">
      <c r="A998" t="s">
        <v>2083</v>
      </c>
      <c r="B998" t="s">
        <v>2084</v>
      </c>
      <c r="C998" t="s">
        <v>21</v>
      </c>
      <c r="D998" s="1">
        <v>7.21</v>
      </c>
      <c r="E998" s="2">
        <v>500</v>
      </c>
      <c r="F998" s="2">
        <v>500</v>
      </c>
      <c r="G998" s="2">
        <f t="shared" si="46"/>
        <v>0</v>
      </c>
      <c r="H998" s="1">
        <v>0</v>
      </c>
      <c r="I998" s="2"/>
      <c r="J998" s="2"/>
      <c r="K998" s="2" t="str">
        <f t="shared" si="47"/>
        <v/>
      </c>
      <c r="L998" s="1"/>
      <c r="M998" s="1">
        <f t="shared" si="48"/>
        <v>7.21</v>
      </c>
    </row>
    <row r="999" spans="1:13" x14ac:dyDescent="0.25">
      <c r="A999" t="s">
        <v>2085</v>
      </c>
      <c r="B999" t="s">
        <v>2086</v>
      </c>
      <c r="C999" t="s">
        <v>81</v>
      </c>
      <c r="D999" s="1">
        <v>14.41</v>
      </c>
      <c r="E999" s="2">
        <v>1307</v>
      </c>
      <c r="F999" s="2">
        <v>1000</v>
      </c>
      <c r="G999" s="2">
        <f t="shared" si="46"/>
        <v>0</v>
      </c>
      <c r="H999" s="1">
        <v>4.42</v>
      </c>
      <c r="I999" s="2"/>
      <c r="J999" s="2"/>
      <c r="K999" s="2" t="str">
        <f t="shared" si="47"/>
        <v/>
      </c>
      <c r="L999" s="1"/>
      <c r="M999" s="1">
        <f t="shared" si="48"/>
        <v>18.829999999999998</v>
      </c>
    </row>
    <row r="1000" spans="1:13" x14ac:dyDescent="0.25">
      <c r="A1000" t="s">
        <v>2087</v>
      </c>
      <c r="B1000" t="s">
        <v>2088</v>
      </c>
      <c r="C1000" t="s">
        <v>21</v>
      </c>
      <c r="D1000" s="1">
        <v>7.21</v>
      </c>
      <c r="E1000" s="2">
        <v>413</v>
      </c>
      <c r="F1000" s="2">
        <v>500</v>
      </c>
      <c r="G1000" s="2">
        <f t="shared" si="46"/>
        <v>87</v>
      </c>
      <c r="H1000" s="1">
        <v>0</v>
      </c>
      <c r="I1000" s="2"/>
      <c r="J1000" s="2"/>
      <c r="K1000" s="2" t="str">
        <f t="shared" si="47"/>
        <v/>
      </c>
      <c r="L1000" s="1"/>
      <c r="M1000" s="1">
        <f t="shared" si="48"/>
        <v>7.21</v>
      </c>
    </row>
    <row r="1001" spans="1:13" x14ac:dyDescent="0.25">
      <c r="A1001" t="s">
        <v>2091</v>
      </c>
      <c r="B1001" t="s">
        <v>2092</v>
      </c>
      <c r="C1001" t="s">
        <v>100</v>
      </c>
      <c r="D1001" s="1">
        <v>90.06</v>
      </c>
      <c r="E1001" s="2">
        <v>1531</v>
      </c>
      <c r="F1001" s="2">
        <v>6250</v>
      </c>
      <c r="G1001" s="2">
        <f t="shared" si="46"/>
        <v>4719</v>
      </c>
      <c r="H1001" s="1">
        <v>0</v>
      </c>
      <c r="I1001" s="2">
        <v>4510</v>
      </c>
      <c r="J1001" s="2">
        <v>0</v>
      </c>
      <c r="K1001" s="2">
        <f t="shared" si="47"/>
        <v>0</v>
      </c>
      <c r="L1001" s="1">
        <v>222.79</v>
      </c>
      <c r="M1001" s="1">
        <f t="shared" si="48"/>
        <v>312.85000000000002</v>
      </c>
    </row>
    <row r="1002" spans="1:13" x14ac:dyDescent="0.25">
      <c r="A1002" t="s">
        <v>2093</v>
      </c>
      <c r="B1002" t="s">
        <v>2094</v>
      </c>
      <c r="C1002" t="s">
        <v>47</v>
      </c>
      <c r="D1002" s="1">
        <v>7.21</v>
      </c>
      <c r="E1002" s="2">
        <v>70</v>
      </c>
      <c r="F1002" s="2">
        <v>500</v>
      </c>
      <c r="G1002" s="2">
        <f t="shared" si="46"/>
        <v>430</v>
      </c>
      <c r="H1002" s="1">
        <v>0</v>
      </c>
      <c r="I1002" s="2">
        <v>68</v>
      </c>
      <c r="J1002" s="2">
        <v>0</v>
      </c>
      <c r="K1002" s="2">
        <f t="shared" si="47"/>
        <v>0</v>
      </c>
      <c r="L1002" s="1">
        <v>3.36</v>
      </c>
      <c r="M1002" s="1">
        <f t="shared" si="48"/>
        <v>10.57</v>
      </c>
    </row>
    <row r="1003" spans="1:13" x14ac:dyDescent="0.25">
      <c r="A1003" t="s">
        <v>2095</v>
      </c>
      <c r="B1003" t="s">
        <v>2096</v>
      </c>
      <c r="C1003" t="s">
        <v>91</v>
      </c>
      <c r="D1003" s="1">
        <v>37.47</v>
      </c>
      <c r="E1003" s="2">
        <v>4122</v>
      </c>
      <c r="F1003" s="2">
        <v>2600</v>
      </c>
      <c r="G1003" s="2">
        <f t="shared" si="46"/>
        <v>0</v>
      </c>
      <c r="H1003" s="1">
        <v>21.92</v>
      </c>
      <c r="I1003" s="2">
        <v>3266</v>
      </c>
      <c r="J1003" s="2">
        <v>0</v>
      </c>
      <c r="K1003" s="2">
        <f t="shared" si="47"/>
        <v>0</v>
      </c>
      <c r="L1003" s="1">
        <v>161.34</v>
      </c>
      <c r="M1003" s="1">
        <f t="shared" si="48"/>
        <v>220.73000000000002</v>
      </c>
    </row>
    <row r="1004" spans="1:13" x14ac:dyDescent="0.25">
      <c r="A1004" t="s">
        <v>2097</v>
      </c>
      <c r="B1004" t="s">
        <v>2098</v>
      </c>
      <c r="C1004" t="s">
        <v>91</v>
      </c>
      <c r="D1004" s="1">
        <v>37.47</v>
      </c>
      <c r="E1004" s="2">
        <v>1752</v>
      </c>
      <c r="F1004" s="2">
        <v>2600</v>
      </c>
      <c r="G1004" s="2">
        <f t="shared" si="46"/>
        <v>848</v>
      </c>
      <c r="H1004" s="1">
        <v>0</v>
      </c>
      <c r="I1004" s="2">
        <v>4635</v>
      </c>
      <c r="J1004" s="2">
        <v>0</v>
      </c>
      <c r="K1004" s="2">
        <f t="shared" si="47"/>
        <v>0</v>
      </c>
      <c r="L1004" s="1">
        <v>228.97</v>
      </c>
      <c r="M1004" s="1">
        <f t="shared" si="48"/>
        <v>266.44</v>
      </c>
    </row>
    <row r="1005" spans="1:13" x14ac:dyDescent="0.25">
      <c r="A1005" t="s">
        <v>2099</v>
      </c>
      <c r="B1005" t="s">
        <v>2100</v>
      </c>
      <c r="C1005" t="s">
        <v>91</v>
      </c>
      <c r="D1005" s="1">
        <v>37.47</v>
      </c>
      <c r="E1005" s="2">
        <v>2600</v>
      </c>
      <c r="F1005" s="2">
        <v>2600</v>
      </c>
      <c r="G1005" s="2">
        <f t="shared" si="46"/>
        <v>0</v>
      </c>
      <c r="H1005" s="1">
        <v>0</v>
      </c>
      <c r="I1005" s="2">
        <v>0</v>
      </c>
      <c r="J1005" s="2">
        <v>0</v>
      </c>
      <c r="K1005" s="2">
        <f t="shared" si="47"/>
        <v>0</v>
      </c>
      <c r="L1005" s="1">
        <v>0</v>
      </c>
      <c r="M1005" s="1">
        <f t="shared" si="48"/>
        <v>37.47</v>
      </c>
    </row>
    <row r="1006" spans="1:13" x14ac:dyDescent="0.25">
      <c r="A1006" t="s">
        <v>2101</v>
      </c>
      <c r="B1006" t="s">
        <v>2102</v>
      </c>
      <c r="C1006" t="s">
        <v>32</v>
      </c>
      <c r="D1006" s="1">
        <v>14.41</v>
      </c>
      <c r="E1006" s="2">
        <v>0</v>
      </c>
      <c r="F1006" s="2">
        <v>1000</v>
      </c>
      <c r="G1006" s="2">
        <f t="shared" si="46"/>
        <v>1000</v>
      </c>
      <c r="H1006" s="1">
        <v>0</v>
      </c>
      <c r="I1006" s="2">
        <v>0</v>
      </c>
      <c r="J1006" s="2">
        <v>0</v>
      </c>
      <c r="K1006" s="2">
        <f t="shared" si="47"/>
        <v>0</v>
      </c>
      <c r="L1006" s="1">
        <v>0</v>
      </c>
      <c r="M1006" s="1">
        <f t="shared" si="48"/>
        <v>14.41</v>
      </c>
    </row>
    <row r="1007" spans="1:13" x14ac:dyDescent="0.25">
      <c r="A1007" t="s">
        <v>2103</v>
      </c>
      <c r="B1007" t="s">
        <v>2104</v>
      </c>
      <c r="C1007" t="s">
        <v>32</v>
      </c>
      <c r="D1007" s="1">
        <v>14.41</v>
      </c>
      <c r="E1007" s="2">
        <v>1201</v>
      </c>
      <c r="F1007" s="2">
        <v>1000</v>
      </c>
      <c r="G1007" s="2">
        <f t="shared" si="46"/>
        <v>0</v>
      </c>
      <c r="H1007" s="1">
        <v>2.89</v>
      </c>
      <c r="I1007" s="2">
        <v>708</v>
      </c>
      <c r="J1007" s="2">
        <v>0</v>
      </c>
      <c r="K1007" s="2">
        <f t="shared" si="47"/>
        <v>0</v>
      </c>
      <c r="L1007" s="1">
        <v>34.979999999999997</v>
      </c>
      <c r="M1007" s="1">
        <f t="shared" si="48"/>
        <v>52.28</v>
      </c>
    </row>
    <row r="1008" spans="1:13" x14ac:dyDescent="0.25">
      <c r="A1008" t="s">
        <v>2105</v>
      </c>
      <c r="B1008" t="s">
        <v>2106</v>
      </c>
      <c r="C1008" t="s">
        <v>32</v>
      </c>
      <c r="D1008" s="1">
        <v>14.41</v>
      </c>
      <c r="E1008" s="2">
        <v>500</v>
      </c>
      <c r="F1008" s="2">
        <v>1000</v>
      </c>
      <c r="G1008" s="2">
        <f t="shared" si="46"/>
        <v>500</v>
      </c>
      <c r="H1008" s="1">
        <v>0</v>
      </c>
      <c r="I1008" s="2">
        <v>0</v>
      </c>
      <c r="J1008" s="2">
        <v>0</v>
      </c>
      <c r="K1008" s="2">
        <f t="shared" si="47"/>
        <v>0</v>
      </c>
      <c r="L1008" s="1">
        <v>0</v>
      </c>
      <c r="M1008" s="1">
        <f t="shared" si="48"/>
        <v>14.41</v>
      </c>
    </row>
    <row r="1009" spans="1:13" x14ac:dyDescent="0.25">
      <c r="A1009" t="s">
        <v>2107</v>
      </c>
      <c r="B1009" t="s">
        <v>2108</v>
      </c>
      <c r="C1009" t="s">
        <v>150</v>
      </c>
      <c r="D1009" s="1">
        <v>63.04</v>
      </c>
      <c r="E1009" s="2">
        <v>51530</v>
      </c>
      <c r="F1009" s="2">
        <v>4375</v>
      </c>
      <c r="G1009" s="2">
        <f t="shared" si="46"/>
        <v>0</v>
      </c>
      <c r="H1009" s="1">
        <v>679.03</v>
      </c>
      <c r="I1009" s="2"/>
      <c r="J1009" s="2"/>
      <c r="K1009" s="2" t="str">
        <f t="shared" si="47"/>
        <v/>
      </c>
      <c r="L1009" s="1"/>
      <c r="M1009" s="1">
        <f t="shared" si="48"/>
        <v>742.06999999999994</v>
      </c>
    </row>
    <row r="1010" spans="1:13" x14ac:dyDescent="0.25">
      <c r="A1010" t="s">
        <v>2109</v>
      </c>
      <c r="B1010" t="s">
        <v>2110</v>
      </c>
      <c r="C1010" t="s">
        <v>91</v>
      </c>
      <c r="D1010" s="1">
        <v>37.47</v>
      </c>
      <c r="E1010" s="2">
        <v>1054</v>
      </c>
      <c r="F1010" s="2">
        <v>2600</v>
      </c>
      <c r="G1010" s="2">
        <f t="shared" si="46"/>
        <v>1546</v>
      </c>
      <c r="H1010" s="1">
        <v>0</v>
      </c>
      <c r="I1010" s="2">
        <v>4940</v>
      </c>
      <c r="J1010" s="2">
        <v>0</v>
      </c>
      <c r="K1010" s="2">
        <f t="shared" si="47"/>
        <v>0</v>
      </c>
      <c r="L1010" s="1">
        <v>244.04</v>
      </c>
      <c r="M1010" s="1">
        <f t="shared" si="48"/>
        <v>281.51</v>
      </c>
    </row>
    <row r="1011" spans="1:13" x14ac:dyDescent="0.25">
      <c r="A1011" t="s">
        <v>2111</v>
      </c>
      <c r="B1011" t="s">
        <v>2112</v>
      </c>
      <c r="C1011" t="s">
        <v>88</v>
      </c>
      <c r="D1011" s="1">
        <v>54.04</v>
      </c>
      <c r="E1011" s="2">
        <v>3750</v>
      </c>
      <c r="F1011" s="2">
        <v>3750</v>
      </c>
      <c r="G1011" s="2">
        <f t="shared" si="46"/>
        <v>0</v>
      </c>
      <c r="H1011" s="1">
        <v>0</v>
      </c>
      <c r="I1011" s="2">
        <v>0</v>
      </c>
      <c r="J1011" s="2">
        <v>0</v>
      </c>
      <c r="K1011" s="2">
        <f t="shared" si="47"/>
        <v>0</v>
      </c>
      <c r="L1011" s="1">
        <v>0</v>
      </c>
      <c r="M1011" s="1">
        <f t="shared" si="48"/>
        <v>54.04</v>
      </c>
    </row>
    <row r="1012" spans="1:13" x14ac:dyDescent="0.25">
      <c r="A1012" t="s">
        <v>2113</v>
      </c>
      <c r="B1012" t="s">
        <v>2114</v>
      </c>
      <c r="C1012" t="s">
        <v>91</v>
      </c>
      <c r="D1012" s="1">
        <v>37.47</v>
      </c>
      <c r="E1012" s="2">
        <v>2600</v>
      </c>
      <c r="F1012" s="2">
        <v>2600</v>
      </c>
      <c r="G1012" s="2">
        <f t="shared" si="46"/>
        <v>0</v>
      </c>
      <c r="H1012" s="1">
        <v>0</v>
      </c>
      <c r="I1012" s="2">
        <v>0</v>
      </c>
      <c r="J1012" s="2">
        <v>0</v>
      </c>
      <c r="K1012" s="2">
        <f t="shared" si="47"/>
        <v>0</v>
      </c>
      <c r="L1012" s="1">
        <v>0</v>
      </c>
      <c r="M1012" s="1">
        <f t="shared" si="48"/>
        <v>37.47</v>
      </c>
    </row>
    <row r="1013" spans="1:13" x14ac:dyDescent="0.25">
      <c r="A1013" t="s">
        <v>2115</v>
      </c>
      <c r="B1013" t="s">
        <v>2116</v>
      </c>
      <c r="C1013" t="s">
        <v>91</v>
      </c>
      <c r="D1013" s="1">
        <v>37.47</v>
      </c>
      <c r="E1013" s="2">
        <v>2416</v>
      </c>
      <c r="F1013" s="2">
        <v>2600</v>
      </c>
      <c r="G1013" s="2">
        <f t="shared" si="46"/>
        <v>184</v>
      </c>
      <c r="H1013" s="1">
        <v>0</v>
      </c>
      <c r="I1013" s="2">
        <v>3656</v>
      </c>
      <c r="J1013" s="2">
        <v>0</v>
      </c>
      <c r="K1013" s="2">
        <f t="shared" si="47"/>
        <v>0</v>
      </c>
      <c r="L1013" s="1">
        <v>180.61</v>
      </c>
      <c r="M1013" s="1">
        <f t="shared" si="48"/>
        <v>218.08</v>
      </c>
    </row>
    <row r="1014" spans="1:13" x14ac:dyDescent="0.25">
      <c r="A1014" t="s">
        <v>2117</v>
      </c>
      <c r="B1014" t="s">
        <v>2118</v>
      </c>
      <c r="C1014" t="s">
        <v>88</v>
      </c>
      <c r="D1014" s="1">
        <v>54.04</v>
      </c>
      <c r="E1014" s="2">
        <v>3750</v>
      </c>
      <c r="F1014" s="2">
        <v>3750</v>
      </c>
      <c r="G1014" s="2">
        <f t="shared" si="46"/>
        <v>0</v>
      </c>
      <c r="H1014" s="1">
        <v>0</v>
      </c>
      <c r="I1014" s="2">
        <v>0</v>
      </c>
      <c r="J1014" s="2">
        <v>0</v>
      </c>
      <c r="K1014" s="2">
        <f t="shared" si="47"/>
        <v>0</v>
      </c>
      <c r="L1014" s="1">
        <v>0</v>
      </c>
      <c r="M1014" s="1">
        <f t="shared" si="48"/>
        <v>54.04</v>
      </c>
    </row>
    <row r="1015" spans="1:13" x14ac:dyDescent="0.25">
      <c r="A1015" t="s">
        <v>2119</v>
      </c>
      <c r="B1015" t="s">
        <v>2120</v>
      </c>
      <c r="C1015" t="s">
        <v>54</v>
      </c>
      <c r="D1015" s="1">
        <v>14.41</v>
      </c>
      <c r="E1015" s="2">
        <v>58</v>
      </c>
      <c r="F1015" s="2">
        <v>1000</v>
      </c>
      <c r="G1015" s="2">
        <f t="shared" si="46"/>
        <v>942</v>
      </c>
      <c r="H1015" s="1">
        <v>0</v>
      </c>
      <c r="I1015" s="2">
        <v>240</v>
      </c>
      <c r="J1015" s="2">
        <v>0</v>
      </c>
      <c r="K1015" s="2">
        <f t="shared" si="47"/>
        <v>0</v>
      </c>
      <c r="L1015" s="1">
        <v>11.86</v>
      </c>
      <c r="M1015" s="1">
        <f t="shared" si="48"/>
        <v>26.27</v>
      </c>
    </row>
    <row r="1016" spans="1:13" x14ac:dyDescent="0.25">
      <c r="A1016" t="s">
        <v>2121</v>
      </c>
      <c r="B1016" t="s">
        <v>2122</v>
      </c>
      <c r="C1016" t="s">
        <v>88</v>
      </c>
      <c r="D1016" s="1">
        <v>54.04</v>
      </c>
      <c r="E1016" s="2">
        <v>66</v>
      </c>
      <c r="F1016" s="2">
        <v>3750</v>
      </c>
      <c r="G1016" s="2">
        <f t="shared" si="46"/>
        <v>3684</v>
      </c>
      <c r="H1016" s="1">
        <v>0</v>
      </c>
      <c r="I1016" s="2">
        <v>599</v>
      </c>
      <c r="J1016" s="2">
        <v>0</v>
      </c>
      <c r="K1016" s="2">
        <f t="shared" si="47"/>
        <v>0</v>
      </c>
      <c r="L1016" s="1">
        <v>29.59</v>
      </c>
      <c r="M1016" s="1">
        <f t="shared" si="48"/>
        <v>83.63</v>
      </c>
    </row>
    <row r="1017" spans="1:13" x14ac:dyDescent="0.25">
      <c r="A1017" t="s">
        <v>2123</v>
      </c>
      <c r="B1017" t="s">
        <v>2124</v>
      </c>
      <c r="C1017" t="s">
        <v>88</v>
      </c>
      <c r="D1017" s="1">
        <v>54.04</v>
      </c>
      <c r="E1017" s="2">
        <v>742</v>
      </c>
      <c r="F1017" s="2">
        <v>3750</v>
      </c>
      <c r="G1017" s="2">
        <f t="shared" si="46"/>
        <v>3008</v>
      </c>
      <c r="H1017" s="1">
        <v>0</v>
      </c>
      <c r="I1017" s="2">
        <v>1536</v>
      </c>
      <c r="J1017" s="2">
        <v>0</v>
      </c>
      <c r="K1017" s="2">
        <f t="shared" si="47"/>
        <v>0</v>
      </c>
      <c r="L1017" s="1">
        <v>75.88</v>
      </c>
      <c r="M1017" s="1">
        <f t="shared" si="48"/>
        <v>129.91999999999999</v>
      </c>
    </row>
    <row r="1018" spans="1:13" x14ac:dyDescent="0.25">
      <c r="A1018" t="s">
        <v>2125</v>
      </c>
      <c r="B1018" t="s">
        <v>2126</v>
      </c>
      <c r="C1018" t="s">
        <v>54</v>
      </c>
      <c r="D1018" s="1">
        <v>14.41</v>
      </c>
      <c r="E1018" s="2">
        <v>1000</v>
      </c>
      <c r="F1018" s="2">
        <v>1000</v>
      </c>
      <c r="G1018" s="2">
        <f t="shared" si="46"/>
        <v>0</v>
      </c>
      <c r="H1018" s="1">
        <v>0</v>
      </c>
      <c r="I1018" s="2">
        <v>0</v>
      </c>
      <c r="J1018" s="2">
        <v>0</v>
      </c>
      <c r="K1018" s="2">
        <f t="shared" si="47"/>
        <v>0</v>
      </c>
      <c r="L1018" s="1">
        <v>0</v>
      </c>
      <c r="M1018" s="1">
        <f t="shared" si="48"/>
        <v>14.41</v>
      </c>
    </row>
    <row r="1019" spans="1:13" x14ac:dyDescent="0.25">
      <c r="A1019" t="s">
        <v>2127</v>
      </c>
      <c r="B1019" t="s">
        <v>2128</v>
      </c>
      <c r="C1019" t="s">
        <v>54</v>
      </c>
      <c r="D1019" s="1">
        <v>14.41</v>
      </c>
      <c r="E1019" s="2">
        <v>1000</v>
      </c>
      <c r="F1019" s="2">
        <v>1000</v>
      </c>
      <c r="G1019" s="2">
        <f t="shared" si="46"/>
        <v>0</v>
      </c>
      <c r="H1019" s="1">
        <v>0</v>
      </c>
      <c r="I1019" s="2">
        <v>0</v>
      </c>
      <c r="J1019" s="2">
        <v>0</v>
      </c>
      <c r="K1019" s="2">
        <f t="shared" si="47"/>
        <v>0</v>
      </c>
      <c r="L1019" s="1">
        <v>0</v>
      </c>
      <c r="M1019" s="1">
        <f t="shared" si="48"/>
        <v>14.41</v>
      </c>
    </row>
    <row r="1020" spans="1:13" x14ac:dyDescent="0.25">
      <c r="A1020" t="s">
        <v>2129</v>
      </c>
      <c r="B1020" t="s">
        <v>2130</v>
      </c>
      <c r="C1020" t="s">
        <v>88</v>
      </c>
      <c r="D1020" s="1">
        <v>54.04</v>
      </c>
      <c r="E1020" s="2">
        <v>5274</v>
      </c>
      <c r="F1020" s="2">
        <v>3750</v>
      </c>
      <c r="G1020" s="2">
        <f t="shared" si="46"/>
        <v>0</v>
      </c>
      <c r="H1020" s="1">
        <v>21.95</v>
      </c>
      <c r="I1020" s="2">
        <v>3887</v>
      </c>
      <c r="J1020" s="2">
        <v>0</v>
      </c>
      <c r="K1020" s="2">
        <f t="shared" si="47"/>
        <v>0</v>
      </c>
      <c r="L1020" s="1">
        <v>192.02</v>
      </c>
      <c r="M1020" s="1">
        <f t="shared" si="48"/>
        <v>268.01</v>
      </c>
    </row>
    <row r="1021" spans="1:13" x14ac:dyDescent="0.25">
      <c r="A1021" t="s">
        <v>2131</v>
      </c>
      <c r="B1021" t="s">
        <v>2132</v>
      </c>
      <c r="C1021" t="s">
        <v>88</v>
      </c>
      <c r="D1021" s="1">
        <v>54.04</v>
      </c>
      <c r="E1021" s="2">
        <v>10195</v>
      </c>
      <c r="F1021" s="2">
        <v>3750</v>
      </c>
      <c r="G1021" s="2">
        <f t="shared" si="46"/>
        <v>0</v>
      </c>
      <c r="H1021" s="1">
        <v>92.81</v>
      </c>
      <c r="I1021" s="2">
        <v>5320</v>
      </c>
      <c r="J1021" s="2">
        <v>0</v>
      </c>
      <c r="K1021" s="2">
        <f t="shared" si="47"/>
        <v>0</v>
      </c>
      <c r="L1021" s="1">
        <v>262.81</v>
      </c>
      <c r="M1021" s="1">
        <f t="shared" si="48"/>
        <v>409.65999999999997</v>
      </c>
    </row>
    <row r="1022" spans="1:13" x14ac:dyDescent="0.25">
      <c r="A1022" t="s">
        <v>2133</v>
      </c>
      <c r="B1022" t="s">
        <v>2134</v>
      </c>
      <c r="C1022" t="s">
        <v>21</v>
      </c>
      <c r="D1022" s="1">
        <v>7.21</v>
      </c>
      <c r="E1022" s="2">
        <v>2278</v>
      </c>
      <c r="F1022" s="2">
        <v>500</v>
      </c>
      <c r="G1022" s="2">
        <f t="shared" si="46"/>
        <v>0</v>
      </c>
      <c r="H1022" s="1">
        <v>25.6</v>
      </c>
      <c r="I1022" s="2"/>
      <c r="J1022" s="2"/>
      <c r="K1022" s="2" t="str">
        <f t="shared" si="47"/>
        <v/>
      </c>
      <c r="L1022" s="1"/>
      <c r="M1022" s="1">
        <f t="shared" si="48"/>
        <v>32.81</v>
      </c>
    </row>
    <row r="1023" spans="1:13" x14ac:dyDescent="0.25">
      <c r="A1023" t="s">
        <v>2135</v>
      </c>
      <c r="B1023" t="s">
        <v>2136</v>
      </c>
      <c r="C1023" t="s">
        <v>153</v>
      </c>
      <c r="D1023" s="1">
        <v>14.41</v>
      </c>
      <c r="E1023" s="2">
        <v>2160</v>
      </c>
      <c r="F1023" s="2">
        <v>1000</v>
      </c>
      <c r="G1023" s="2">
        <f t="shared" si="46"/>
        <v>0</v>
      </c>
      <c r="H1023" s="1">
        <v>16.7</v>
      </c>
      <c r="I1023" s="2">
        <v>1848</v>
      </c>
      <c r="J1023" s="2">
        <v>0</v>
      </c>
      <c r="K1023" s="2">
        <f t="shared" si="47"/>
        <v>0</v>
      </c>
      <c r="L1023" s="1">
        <v>91.29</v>
      </c>
      <c r="M1023" s="1">
        <f t="shared" si="48"/>
        <v>122.4</v>
      </c>
    </row>
    <row r="1024" spans="1:13" x14ac:dyDescent="0.25">
      <c r="A1024" t="s">
        <v>2137</v>
      </c>
      <c r="B1024" t="s">
        <v>2138</v>
      </c>
      <c r="C1024" t="s">
        <v>153</v>
      </c>
      <c r="D1024" s="1">
        <v>14.41</v>
      </c>
      <c r="E1024" s="2">
        <v>205</v>
      </c>
      <c r="F1024" s="2">
        <v>1000</v>
      </c>
      <c r="G1024" s="2">
        <f t="shared" si="46"/>
        <v>795</v>
      </c>
      <c r="H1024" s="1">
        <v>0</v>
      </c>
      <c r="I1024" s="2">
        <v>348</v>
      </c>
      <c r="J1024" s="2">
        <v>0</v>
      </c>
      <c r="K1024" s="2">
        <f t="shared" si="47"/>
        <v>0</v>
      </c>
      <c r="L1024" s="1">
        <v>17.190000000000001</v>
      </c>
      <c r="M1024" s="1">
        <f t="shared" si="48"/>
        <v>31.6</v>
      </c>
    </row>
    <row r="1025" spans="1:13" x14ac:dyDescent="0.25">
      <c r="A1025" t="s">
        <v>2139</v>
      </c>
      <c r="B1025" t="s">
        <v>2140</v>
      </c>
      <c r="C1025" t="s">
        <v>91</v>
      </c>
      <c r="D1025" s="1">
        <v>37.47</v>
      </c>
      <c r="E1025" s="2">
        <v>2600</v>
      </c>
      <c r="F1025" s="2">
        <v>2600</v>
      </c>
      <c r="G1025" s="2">
        <f t="shared" si="46"/>
        <v>0</v>
      </c>
      <c r="H1025" s="1">
        <v>0</v>
      </c>
      <c r="I1025" s="2">
        <v>0</v>
      </c>
      <c r="J1025" s="2">
        <v>0</v>
      </c>
      <c r="K1025" s="2">
        <f t="shared" si="47"/>
        <v>0</v>
      </c>
      <c r="L1025" s="1">
        <v>0</v>
      </c>
      <c r="M1025" s="1">
        <f t="shared" si="48"/>
        <v>37.47</v>
      </c>
    </row>
    <row r="1026" spans="1:13" x14ac:dyDescent="0.25">
      <c r="A1026" t="s">
        <v>2141</v>
      </c>
      <c r="B1026" t="s">
        <v>2142</v>
      </c>
      <c r="C1026" t="s">
        <v>81</v>
      </c>
      <c r="D1026" s="1">
        <v>14.41</v>
      </c>
      <c r="E1026" s="2">
        <v>1000</v>
      </c>
      <c r="F1026" s="2">
        <v>1000</v>
      </c>
      <c r="G1026" s="2">
        <f t="shared" si="46"/>
        <v>0</v>
      </c>
      <c r="H1026" s="1">
        <v>0</v>
      </c>
      <c r="I1026" s="2"/>
      <c r="J1026" s="2"/>
      <c r="K1026" s="2" t="str">
        <f t="shared" si="47"/>
        <v/>
      </c>
      <c r="L1026" s="1"/>
      <c r="M1026" s="1">
        <f t="shared" si="48"/>
        <v>14.41</v>
      </c>
    </row>
    <row r="1027" spans="1:13" x14ac:dyDescent="0.25">
      <c r="A1027" t="s">
        <v>2143</v>
      </c>
      <c r="B1027" t="s">
        <v>2144</v>
      </c>
      <c r="C1027" t="s">
        <v>81</v>
      </c>
      <c r="D1027" s="1">
        <v>14.41</v>
      </c>
      <c r="E1027" s="2">
        <v>1000</v>
      </c>
      <c r="F1027" s="2">
        <v>1000</v>
      </c>
      <c r="G1027" s="2">
        <f t="shared" si="46"/>
        <v>0</v>
      </c>
      <c r="H1027" s="1">
        <v>0</v>
      </c>
      <c r="I1027" s="2"/>
      <c r="J1027" s="2"/>
      <c r="K1027" s="2" t="str">
        <f t="shared" si="47"/>
        <v/>
      </c>
      <c r="L1027" s="1"/>
      <c r="M1027" s="1">
        <f t="shared" si="48"/>
        <v>14.41</v>
      </c>
    </row>
    <row r="1028" spans="1:13" x14ac:dyDescent="0.25">
      <c r="A1028" t="s">
        <v>2145</v>
      </c>
      <c r="B1028" t="s">
        <v>2146</v>
      </c>
      <c r="C1028" t="s">
        <v>21</v>
      </c>
      <c r="D1028" s="1">
        <v>7.21</v>
      </c>
      <c r="E1028" s="2">
        <v>0</v>
      </c>
      <c r="F1028" s="2">
        <v>500</v>
      </c>
      <c r="G1028" s="2">
        <f t="shared" si="46"/>
        <v>500</v>
      </c>
      <c r="H1028" s="1">
        <v>0</v>
      </c>
      <c r="I1028" s="2"/>
      <c r="J1028" s="2"/>
      <c r="K1028" s="2" t="str">
        <f t="shared" si="47"/>
        <v/>
      </c>
      <c r="L1028" s="1"/>
      <c r="M1028" s="1">
        <f t="shared" si="48"/>
        <v>7.21</v>
      </c>
    </row>
    <row r="1029" spans="1:13" x14ac:dyDescent="0.25">
      <c r="A1029" t="s">
        <v>2147</v>
      </c>
      <c r="B1029" t="s">
        <v>2148</v>
      </c>
      <c r="C1029" t="s">
        <v>81</v>
      </c>
      <c r="D1029" s="1">
        <v>14.41</v>
      </c>
      <c r="E1029" s="2">
        <v>1650</v>
      </c>
      <c r="F1029" s="2">
        <v>1000</v>
      </c>
      <c r="G1029" s="2">
        <f t="shared" si="46"/>
        <v>0</v>
      </c>
      <c r="H1029" s="1">
        <v>9.36</v>
      </c>
      <c r="I1029" s="2"/>
      <c r="J1029" s="2"/>
      <c r="K1029" s="2" t="str">
        <f t="shared" si="47"/>
        <v/>
      </c>
      <c r="L1029" s="1"/>
      <c r="M1029" s="1">
        <f t="shared" si="48"/>
        <v>23.77</v>
      </c>
    </row>
    <row r="1030" spans="1:13" x14ac:dyDescent="0.25">
      <c r="A1030" t="s">
        <v>2149</v>
      </c>
      <c r="B1030" t="s">
        <v>2150</v>
      </c>
      <c r="C1030" t="s">
        <v>91</v>
      </c>
      <c r="D1030" s="1">
        <v>37.47</v>
      </c>
      <c r="E1030" s="2">
        <v>4196</v>
      </c>
      <c r="F1030" s="2">
        <v>2600</v>
      </c>
      <c r="G1030" s="2">
        <f t="shared" si="46"/>
        <v>0</v>
      </c>
      <c r="H1030" s="1">
        <v>22.98</v>
      </c>
      <c r="I1030" s="2">
        <v>2358</v>
      </c>
      <c r="J1030" s="2">
        <v>0</v>
      </c>
      <c r="K1030" s="2">
        <f t="shared" si="47"/>
        <v>0</v>
      </c>
      <c r="L1030" s="1">
        <v>116.49</v>
      </c>
      <c r="M1030" s="1">
        <f t="shared" si="48"/>
        <v>176.94</v>
      </c>
    </row>
    <row r="1031" spans="1:13" x14ac:dyDescent="0.25">
      <c r="A1031" t="s">
        <v>2151</v>
      </c>
      <c r="B1031" t="s">
        <v>2152</v>
      </c>
      <c r="C1031" t="s">
        <v>130</v>
      </c>
      <c r="D1031" s="1">
        <v>37.47</v>
      </c>
      <c r="E1031" s="2">
        <v>2600</v>
      </c>
      <c r="F1031" s="2">
        <v>2600</v>
      </c>
      <c r="G1031" s="2">
        <f t="shared" si="46"/>
        <v>0</v>
      </c>
      <c r="H1031" s="1">
        <v>0</v>
      </c>
      <c r="I1031" s="2"/>
      <c r="J1031" s="2"/>
      <c r="K1031" s="2" t="str">
        <f t="shared" si="47"/>
        <v/>
      </c>
      <c r="L1031" s="1"/>
      <c r="M1031" s="1">
        <f t="shared" si="48"/>
        <v>37.47</v>
      </c>
    </row>
    <row r="1032" spans="1:13" x14ac:dyDescent="0.25">
      <c r="A1032" t="s">
        <v>2153</v>
      </c>
      <c r="B1032" t="s">
        <v>2154</v>
      </c>
      <c r="C1032" t="s">
        <v>81</v>
      </c>
      <c r="D1032" s="1">
        <v>14.41</v>
      </c>
      <c r="E1032" s="2">
        <v>2348</v>
      </c>
      <c r="F1032" s="2">
        <v>1000</v>
      </c>
      <c r="G1032" s="2">
        <f t="shared" si="46"/>
        <v>0</v>
      </c>
      <c r="H1032" s="1">
        <v>19.41</v>
      </c>
      <c r="I1032" s="2"/>
      <c r="J1032" s="2"/>
      <c r="K1032" s="2" t="str">
        <f t="shared" si="47"/>
        <v/>
      </c>
      <c r="L1032" s="1"/>
      <c r="M1032" s="1">
        <f t="shared" si="48"/>
        <v>33.82</v>
      </c>
    </row>
    <row r="1033" spans="1:13" x14ac:dyDescent="0.25">
      <c r="A1033" t="s">
        <v>2155</v>
      </c>
      <c r="B1033" t="s">
        <v>2156</v>
      </c>
      <c r="C1033" t="s">
        <v>91</v>
      </c>
      <c r="D1033" s="1">
        <v>37.47</v>
      </c>
      <c r="E1033" s="2">
        <v>1440</v>
      </c>
      <c r="F1033" s="2">
        <v>2600</v>
      </c>
      <c r="G1033" s="2">
        <f t="shared" ref="G1033:G1096" si="49">IF(OR(F1033-E1033&lt;0,F1033-E1033=0),0,F1033-E1033)</f>
        <v>1160</v>
      </c>
      <c r="H1033" s="1">
        <v>0</v>
      </c>
      <c r="I1033" s="2">
        <v>1749</v>
      </c>
      <c r="J1033" s="2">
        <v>0</v>
      </c>
      <c r="K1033" s="2">
        <f t="shared" ref="K1033:K1096" si="50">IF(I1033="","",IF(OR(J1033-I1033&lt;0,J1033-I1033=0),0,J1033-I1033))</f>
        <v>0</v>
      </c>
      <c r="L1033" s="1">
        <v>86.4</v>
      </c>
      <c r="M1033" s="1">
        <f t="shared" ref="M1033:M1096" si="51">D1033+H1033+L1033</f>
        <v>123.87</v>
      </c>
    </row>
    <row r="1034" spans="1:13" x14ac:dyDescent="0.25">
      <c r="A1034" t="s">
        <v>2157</v>
      </c>
      <c r="B1034" t="s">
        <v>2158</v>
      </c>
      <c r="C1034" t="s">
        <v>91</v>
      </c>
      <c r="D1034" s="1">
        <v>37.47</v>
      </c>
      <c r="E1034" s="2">
        <v>8100</v>
      </c>
      <c r="F1034" s="2">
        <v>2600</v>
      </c>
      <c r="G1034" s="2">
        <f t="shared" si="49"/>
        <v>0</v>
      </c>
      <c r="H1034" s="1">
        <v>79.2</v>
      </c>
      <c r="I1034" s="2">
        <v>654</v>
      </c>
      <c r="J1034" s="2">
        <v>0</v>
      </c>
      <c r="K1034" s="2">
        <f t="shared" si="50"/>
        <v>0</v>
      </c>
      <c r="L1034" s="1">
        <v>32.31</v>
      </c>
      <c r="M1034" s="1">
        <f t="shared" si="51"/>
        <v>148.98000000000002</v>
      </c>
    </row>
    <row r="1035" spans="1:13" x14ac:dyDescent="0.25">
      <c r="A1035" t="s">
        <v>2159</v>
      </c>
      <c r="B1035" t="s">
        <v>2160</v>
      </c>
      <c r="C1035" t="s">
        <v>2161</v>
      </c>
      <c r="D1035" s="1">
        <v>90.06</v>
      </c>
      <c r="E1035" s="2">
        <v>50913</v>
      </c>
      <c r="F1035" s="2">
        <v>6250</v>
      </c>
      <c r="G1035" s="2">
        <f t="shared" si="49"/>
        <v>0</v>
      </c>
      <c r="H1035" s="1">
        <v>643.15</v>
      </c>
      <c r="I1035" s="2"/>
      <c r="J1035" s="2"/>
      <c r="K1035" s="2" t="str">
        <f t="shared" si="50"/>
        <v/>
      </c>
      <c r="L1035" s="1"/>
      <c r="M1035" s="1">
        <f t="shared" si="51"/>
        <v>733.21</v>
      </c>
    </row>
    <row r="1036" spans="1:13" x14ac:dyDescent="0.25">
      <c r="A1036" t="s">
        <v>2162</v>
      </c>
      <c r="B1036" t="s">
        <v>2163</v>
      </c>
      <c r="C1036" t="s">
        <v>130</v>
      </c>
      <c r="D1036" s="1">
        <v>37.47</v>
      </c>
      <c r="E1036" s="2">
        <v>5653</v>
      </c>
      <c r="F1036" s="2">
        <v>2600</v>
      </c>
      <c r="G1036" s="2">
        <f t="shared" si="49"/>
        <v>0</v>
      </c>
      <c r="H1036" s="1">
        <v>43.96</v>
      </c>
      <c r="I1036" s="2"/>
      <c r="J1036" s="2"/>
      <c r="K1036" s="2" t="str">
        <f t="shared" si="50"/>
        <v/>
      </c>
      <c r="L1036" s="1"/>
      <c r="M1036" s="1">
        <f t="shared" si="51"/>
        <v>81.430000000000007</v>
      </c>
    </row>
    <row r="1037" spans="1:13" x14ac:dyDescent="0.25">
      <c r="A1037" t="s">
        <v>2164</v>
      </c>
      <c r="B1037" t="s">
        <v>2165</v>
      </c>
      <c r="C1037" t="s">
        <v>81</v>
      </c>
      <c r="D1037" s="1">
        <v>14.41</v>
      </c>
      <c r="E1037" s="2">
        <v>90</v>
      </c>
      <c r="F1037" s="2">
        <v>1000</v>
      </c>
      <c r="G1037" s="2">
        <f t="shared" si="49"/>
        <v>910</v>
      </c>
      <c r="H1037" s="1">
        <v>0</v>
      </c>
      <c r="I1037" s="2"/>
      <c r="J1037" s="2"/>
      <c r="K1037" s="2" t="str">
        <f t="shared" si="50"/>
        <v/>
      </c>
      <c r="L1037" s="1"/>
      <c r="M1037" s="1">
        <f t="shared" si="51"/>
        <v>14.41</v>
      </c>
    </row>
    <row r="1038" spans="1:13" x14ac:dyDescent="0.25">
      <c r="A1038" t="s">
        <v>2166</v>
      </c>
      <c r="B1038" t="s">
        <v>2167</v>
      </c>
      <c r="C1038" t="s">
        <v>44</v>
      </c>
      <c r="D1038" s="1">
        <v>54.04</v>
      </c>
      <c r="E1038" s="2">
        <v>8901</v>
      </c>
      <c r="F1038" s="2">
        <v>3750</v>
      </c>
      <c r="G1038" s="2">
        <f t="shared" si="49"/>
        <v>0</v>
      </c>
      <c r="H1038" s="1">
        <v>74.17</v>
      </c>
      <c r="I1038" s="2"/>
      <c r="J1038" s="2"/>
      <c r="K1038" s="2" t="str">
        <f t="shared" si="50"/>
        <v/>
      </c>
      <c r="L1038" s="1"/>
      <c r="M1038" s="1">
        <f t="shared" si="51"/>
        <v>128.21</v>
      </c>
    </row>
    <row r="1039" spans="1:13" x14ac:dyDescent="0.25">
      <c r="A1039" t="s">
        <v>2168</v>
      </c>
      <c r="B1039" t="s">
        <v>2169</v>
      </c>
      <c r="C1039" t="s">
        <v>44</v>
      </c>
      <c r="D1039" s="1">
        <v>54.04</v>
      </c>
      <c r="E1039" s="2">
        <v>5161</v>
      </c>
      <c r="F1039" s="2">
        <v>3750</v>
      </c>
      <c r="G1039" s="2">
        <f t="shared" si="49"/>
        <v>0</v>
      </c>
      <c r="H1039" s="1">
        <v>20.32</v>
      </c>
      <c r="I1039" s="2"/>
      <c r="J1039" s="2"/>
      <c r="K1039" s="2" t="str">
        <f t="shared" si="50"/>
        <v/>
      </c>
      <c r="L1039" s="1"/>
      <c r="M1039" s="1">
        <f t="shared" si="51"/>
        <v>74.36</v>
      </c>
    </row>
    <row r="1040" spans="1:13" x14ac:dyDescent="0.25">
      <c r="A1040" t="s">
        <v>2170</v>
      </c>
      <c r="B1040" t="s">
        <v>2171</v>
      </c>
      <c r="C1040" t="s">
        <v>63</v>
      </c>
      <c r="D1040" s="1">
        <v>14.41</v>
      </c>
      <c r="E1040" s="2">
        <v>1495</v>
      </c>
      <c r="F1040" s="2">
        <v>1000</v>
      </c>
      <c r="G1040" s="2">
        <f t="shared" si="49"/>
        <v>0</v>
      </c>
      <c r="H1040" s="1">
        <v>7.13</v>
      </c>
      <c r="I1040" s="2"/>
      <c r="J1040" s="2"/>
      <c r="K1040" s="2" t="str">
        <f t="shared" si="50"/>
        <v/>
      </c>
      <c r="L1040" s="1"/>
      <c r="M1040" s="1">
        <f t="shared" si="51"/>
        <v>21.54</v>
      </c>
    </row>
    <row r="1041" spans="1:13" x14ac:dyDescent="0.25">
      <c r="A1041" t="s">
        <v>2172</v>
      </c>
      <c r="B1041" t="s">
        <v>2173</v>
      </c>
      <c r="C1041" t="s">
        <v>81</v>
      </c>
      <c r="D1041" s="1">
        <v>14.41</v>
      </c>
      <c r="E1041" s="2">
        <v>147</v>
      </c>
      <c r="F1041" s="2">
        <v>1000</v>
      </c>
      <c r="G1041" s="2">
        <f t="shared" si="49"/>
        <v>853</v>
      </c>
      <c r="H1041" s="1">
        <v>0</v>
      </c>
      <c r="I1041" s="2"/>
      <c r="J1041" s="2"/>
      <c r="K1041" s="2" t="str">
        <f t="shared" si="50"/>
        <v/>
      </c>
      <c r="L1041" s="1"/>
      <c r="M1041" s="1">
        <f t="shared" si="51"/>
        <v>14.41</v>
      </c>
    </row>
    <row r="1042" spans="1:13" x14ac:dyDescent="0.25">
      <c r="A1042" t="s">
        <v>2174</v>
      </c>
      <c r="B1042" t="s">
        <v>2175</v>
      </c>
      <c r="C1042" t="s">
        <v>81</v>
      </c>
      <c r="D1042" s="1">
        <v>14.41</v>
      </c>
      <c r="E1042" s="2">
        <v>1762</v>
      </c>
      <c r="F1042" s="2">
        <v>1000</v>
      </c>
      <c r="G1042" s="2">
        <f t="shared" si="49"/>
        <v>0</v>
      </c>
      <c r="H1042" s="1">
        <v>10.97</v>
      </c>
      <c r="I1042" s="2"/>
      <c r="J1042" s="2"/>
      <c r="K1042" s="2" t="str">
        <f t="shared" si="50"/>
        <v/>
      </c>
      <c r="L1042" s="1"/>
      <c r="M1042" s="1">
        <f t="shared" si="51"/>
        <v>25.380000000000003</v>
      </c>
    </row>
    <row r="1043" spans="1:13" x14ac:dyDescent="0.25">
      <c r="A1043" t="s">
        <v>2176</v>
      </c>
      <c r="B1043" t="s">
        <v>2177</v>
      </c>
      <c r="C1043" t="s">
        <v>164</v>
      </c>
      <c r="D1043" s="1">
        <v>90.06</v>
      </c>
      <c r="E1043" s="2">
        <v>45021</v>
      </c>
      <c r="F1043" s="2">
        <v>6250</v>
      </c>
      <c r="G1043" s="2">
        <f t="shared" si="49"/>
        <v>0</v>
      </c>
      <c r="H1043" s="1">
        <v>558.29999999999995</v>
      </c>
      <c r="I1043" s="2"/>
      <c r="J1043" s="2"/>
      <c r="K1043" s="2" t="str">
        <f t="shared" si="50"/>
        <v/>
      </c>
      <c r="L1043" s="1"/>
      <c r="M1043" s="1">
        <f t="shared" si="51"/>
        <v>648.3599999999999</v>
      </c>
    </row>
    <row r="1044" spans="1:13" x14ac:dyDescent="0.25">
      <c r="A1044" t="s">
        <v>2178</v>
      </c>
      <c r="B1044" t="s">
        <v>2179</v>
      </c>
      <c r="C1044" t="s">
        <v>164</v>
      </c>
      <c r="D1044" s="1">
        <v>90.06</v>
      </c>
      <c r="E1044" s="2">
        <v>41517</v>
      </c>
      <c r="F1044" s="2">
        <v>6250</v>
      </c>
      <c r="G1044" s="2">
        <f t="shared" si="49"/>
        <v>0</v>
      </c>
      <c r="H1044" s="1">
        <v>507.84</v>
      </c>
      <c r="I1044" s="2"/>
      <c r="J1044" s="2"/>
      <c r="K1044" s="2" t="str">
        <f t="shared" si="50"/>
        <v/>
      </c>
      <c r="L1044" s="1"/>
      <c r="M1044" s="1">
        <f t="shared" si="51"/>
        <v>597.9</v>
      </c>
    </row>
    <row r="1045" spans="1:13" x14ac:dyDescent="0.25">
      <c r="A1045" t="s">
        <v>2180</v>
      </c>
      <c r="B1045" t="s">
        <v>2181</v>
      </c>
      <c r="C1045" t="s">
        <v>164</v>
      </c>
      <c r="D1045" s="1">
        <v>90.06</v>
      </c>
      <c r="E1045" s="2">
        <v>59166</v>
      </c>
      <c r="F1045" s="2">
        <v>6250</v>
      </c>
      <c r="G1045" s="2">
        <f t="shared" si="49"/>
        <v>0</v>
      </c>
      <c r="H1045" s="1">
        <v>761.99</v>
      </c>
      <c r="I1045" s="2"/>
      <c r="J1045" s="2"/>
      <c r="K1045" s="2" t="str">
        <f t="shared" si="50"/>
        <v/>
      </c>
      <c r="L1045" s="1"/>
      <c r="M1045" s="1">
        <f t="shared" si="51"/>
        <v>852.05</v>
      </c>
    </row>
    <row r="1046" spans="1:13" x14ac:dyDescent="0.25">
      <c r="A1046" t="s">
        <v>2182</v>
      </c>
      <c r="B1046" t="s">
        <v>2183</v>
      </c>
      <c r="C1046" t="s">
        <v>81</v>
      </c>
      <c r="D1046" s="1">
        <v>14.41</v>
      </c>
      <c r="E1046" s="2">
        <v>241</v>
      </c>
      <c r="F1046" s="2">
        <v>1000</v>
      </c>
      <c r="G1046" s="2">
        <f t="shared" si="49"/>
        <v>759</v>
      </c>
      <c r="H1046" s="1">
        <v>0</v>
      </c>
      <c r="I1046" s="2"/>
      <c r="J1046" s="2"/>
      <c r="K1046" s="2" t="str">
        <f t="shared" si="50"/>
        <v/>
      </c>
      <c r="L1046" s="1"/>
      <c r="M1046" s="1">
        <f t="shared" si="51"/>
        <v>14.41</v>
      </c>
    </row>
    <row r="1047" spans="1:13" x14ac:dyDescent="0.25">
      <c r="A1047" t="s">
        <v>2184</v>
      </c>
      <c r="B1047" t="s">
        <v>2185</v>
      </c>
      <c r="C1047" t="s">
        <v>508</v>
      </c>
      <c r="D1047" s="1">
        <v>7.21</v>
      </c>
      <c r="E1047" s="2">
        <v>577</v>
      </c>
      <c r="F1047" s="2">
        <v>500</v>
      </c>
      <c r="G1047" s="2">
        <f t="shared" si="49"/>
        <v>0</v>
      </c>
      <c r="H1047" s="1">
        <v>1.1100000000000001</v>
      </c>
      <c r="I1047" s="2">
        <v>1126</v>
      </c>
      <c r="J1047" s="2">
        <v>0</v>
      </c>
      <c r="K1047" s="2">
        <f t="shared" si="50"/>
        <v>0</v>
      </c>
      <c r="L1047" s="1">
        <v>55.62</v>
      </c>
      <c r="M1047" s="1">
        <f t="shared" si="51"/>
        <v>63.94</v>
      </c>
    </row>
    <row r="1048" spans="1:13" x14ac:dyDescent="0.25">
      <c r="A1048" t="s">
        <v>2186</v>
      </c>
      <c r="B1048" t="s">
        <v>2187</v>
      </c>
      <c r="C1048" t="s">
        <v>81</v>
      </c>
      <c r="D1048" s="1">
        <v>14.41</v>
      </c>
      <c r="E1048" s="2">
        <v>4</v>
      </c>
      <c r="F1048" s="2">
        <v>1000</v>
      </c>
      <c r="G1048" s="2">
        <f t="shared" si="49"/>
        <v>996</v>
      </c>
      <c r="H1048" s="1">
        <v>0</v>
      </c>
      <c r="I1048" s="2"/>
      <c r="J1048" s="2"/>
      <c r="K1048" s="2" t="str">
        <f t="shared" si="50"/>
        <v/>
      </c>
      <c r="L1048" s="1"/>
      <c r="M1048" s="1">
        <f t="shared" si="51"/>
        <v>14.41</v>
      </c>
    </row>
    <row r="1049" spans="1:13" x14ac:dyDescent="0.25">
      <c r="A1049" t="s">
        <v>2188</v>
      </c>
      <c r="B1049" t="s">
        <v>2189</v>
      </c>
      <c r="C1049" t="s">
        <v>21</v>
      </c>
      <c r="D1049" s="1">
        <v>7.21</v>
      </c>
      <c r="E1049" s="2">
        <v>811</v>
      </c>
      <c r="F1049" s="2">
        <v>500</v>
      </c>
      <c r="G1049" s="2">
        <f t="shared" si="49"/>
        <v>0</v>
      </c>
      <c r="H1049" s="1">
        <v>4.4800000000000004</v>
      </c>
      <c r="I1049" s="2"/>
      <c r="J1049" s="2"/>
      <c r="K1049" s="2" t="str">
        <f t="shared" si="50"/>
        <v/>
      </c>
      <c r="L1049" s="1"/>
      <c r="M1049" s="1">
        <f t="shared" si="51"/>
        <v>11.690000000000001</v>
      </c>
    </row>
    <row r="1050" spans="1:13" x14ac:dyDescent="0.25">
      <c r="A1050" t="s">
        <v>2190</v>
      </c>
      <c r="B1050" t="s">
        <v>2191</v>
      </c>
      <c r="C1050" t="s">
        <v>386</v>
      </c>
      <c r="D1050" s="1">
        <v>54.04</v>
      </c>
      <c r="E1050" s="2">
        <v>16140</v>
      </c>
      <c r="F1050" s="2">
        <v>3750</v>
      </c>
      <c r="G1050" s="2">
        <f t="shared" si="49"/>
        <v>0</v>
      </c>
      <c r="H1050" s="1">
        <v>178.42</v>
      </c>
      <c r="I1050" s="2"/>
      <c r="J1050" s="2"/>
      <c r="K1050" s="2" t="str">
        <f t="shared" si="50"/>
        <v/>
      </c>
      <c r="L1050" s="1"/>
      <c r="M1050" s="1">
        <f t="shared" si="51"/>
        <v>232.45999999999998</v>
      </c>
    </row>
    <row r="1051" spans="1:13" x14ac:dyDescent="0.25">
      <c r="A1051" t="s">
        <v>2192</v>
      </c>
      <c r="B1051" t="s">
        <v>2193</v>
      </c>
      <c r="C1051" t="s">
        <v>91</v>
      </c>
      <c r="D1051" s="1">
        <v>37.47</v>
      </c>
      <c r="E1051" s="2">
        <v>2600</v>
      </c>
      <c r="F1051" s="2">
        <v>2600</v>
      </c>
      <c r="G1051" s="2">
        <f t="shared" si="49"/>
        <v>0</v>
      </c>
      <c r="H1051" s="1">
        <v>0</v>
      </c>
      <c r="I1051" s="2">
        <v>0</v>
      </c>
      <c r="J1051" s="2">
        <v>0</v>
      </c>
      <c r="K1051" s="2">
        <f t="shared" si="50"/>
        <v>0</v>
      </c>
      <c r="L1051" s="1">
        <v>0</v>
      </c>
      <c r="M1051" s="1">
        <f t="shared" si="51"/>
        <v>37.47</v>
      </c>
    </row>
    <row r="1052" spans="1:13" x14ac:dyDescent="0.25">
      <c r="A1052" t="s">
        <v>2194</v>
      </c>
      <c r="B1052" t="s">
        <v>2195</v>
      </c>
      <c r="C1052" t="s">
        <v>325</v>
      </c>
      <c r="D1052" s="1">
        <v>14.41</v>
      </c>
      <c r="E1052" s="2">
        <v>225</v>
      </c>
      <c r="F1052" s="2">
        <v>1000</v>
      </c>
      <c r="G1052" s="2">
        <f t="shared" si="49"/>
        <v>775</v>
      </c>
      <c r="H1052" s="1">
        <v>0</v>
      </c>
      <c r="I1052" s="2">
        <v>1047</v>
      </c>
      <c r="J1052" s="2">
        <v>0</v>
      </c>
      <c r="K1052" s="2">
        <f t="shared" si="50"/>
        <v>0</v>
      </c>
      <c r="L1052" s="1">
        <v>51.72</v>
      </c>
      <c r="M1052" s="1">
        <f t="shared" si="51"/>
        <v>66.13</v>
      </c>
    </row>
    <row r="1053" spans="1:13" x14ac:dyDescent="0.25">
      <c r="A1053" t="s">
        <v>2196</v>
      </c>
      <c r="B1053" t="s">
        <v>2197</v>
      </c>
      <c r="C1053" t="s">
        <v>2198</v>
      </c>
      <c r="D1053" s="1">
        <v>37.47</v>
      </c>
      <c r="E1053" s="2">
        <v>2600</v>
      </c>
      <c r="F1053" s="2">
        <v>2600</v>
      </c>
      <c r="G1053" s="2">
        <f t="shared" si="49"/>
        <v>0</v>
      </c>
      <c r="H1053" s="1">
        <v>0</v>
      </c>
      <c r="I1053" s="2"/>
      <c r="J1053" s="2"/>
      <c r="K1053" s="2" t="str">
        <f t="shared" si="50"/>
        <v/>
      </c>
      <c r="L1053" s="1"/>
      <c r="M1053" s="1">
        <f t="shared" si="51"/>
        <v>37.47</v>
      </c>
    </row>
    <row r="1054" spans="1:13" x14ac:dyDescent="0.25">
      <c r="A1054" t="s">
        <v>2199</v>
      </c>
      <c r="B1054" t="s">
        <v>2200</v>
      </c>
      <c r="C1054" t="s">
        <v>130</v>
      </c>
      <c r="D1054" s="1">
        <v>37.47</v>
      </c>
      <c r="E1054" s="2">
        <v>4271</v>
      </c>
      <c r="F1054" s="2">
        <v>2600</v>
      </c>
      <c r="G1054" s="2">
        <f t="shared" si="49"/>
        <v>0</v>
      </c>
      <c r="H1054" s="1">
        <v>24.06</v>
      </c>
      <c r="I1054" s="2"/>
      <c r="J1054" s="2"/>
      <c r="K1054" s="2" t="str">
        <f t="shared" si="50"/>
        <v/>
      </c>
      <c r="L1054" s="1"/>
      <c r="M1054" s="1">
        <f t="shared" si="51"/>
        <v>61.53</v>
      </c>
    </row>
    <row r="1055" spans="1:13" x14ac:dyDescent="0.25">
      <c r="A1055" t="s">
        <v>2201</v>
      </c>
      <c r="B1055" t="s">
        <v>2202</v>
      </c>
      <c r="C1055" t="s">
        <v>130</v>
      </c>
      <c r="D1055" s="1">
        <v>37.47</v>
      </c>
      <c r="E1055" s="2">
        <v>2500</v>
      </c>
      <c r="F1055" s="2">
        <v>2600</v>
      </c>
      <c r="G1055" s="2">
        <f t="shared" si="49"/>
        <v>100</v>
      </c>
      <c r="H1055" s="1">
        <v>0</v>
      </c>
      <c r="I1055" s="2"/>
      <c r="J1055" s="2"/>
      <c r="K1055" s="2" t="str">
        <f t="shared" si="50"/>
        <v/>
      </c>
      <c r="L1055" s="1"/>
      <c r="M1055" s="1">
        <f t="shared" si="51"/>
        <v>37.47</v>
      </c>
    </row>
    <row r="1056" spans="1:13" x14ac:dyDescent="0.25">
      <c r="A1056" t="s">
        <v>2203</v>
      </c>
      <c r="B1056" t="s">
        <v>2204</v>
      </c>
      <c r="C1056" t="s">
        <v>32</v>
      </c>
      <c r="D1056" s="1">
        <v>14.41</v>
      </c>
      <c r="E1056" s="2">
        <v>711</v>
      </c>
      <c r="F1056" s="2">
        <v>1000</v>
      </c>
      <c r="G1056" s="2">
        <f t="shared" si="49"/>
        <v>289</v>
      </c>
      <c r="H1056" s="1">
        <v>0</v>
      </c>
      <c r="I1056" s="2">
        <v>1247</v>
      </c>
      <c r="J1056" s="2">
        <v>0</v>
      </c>
      <c r="K1056" s="2">
        <f t="shared" si="50"/>
        <v>0</v>
      </c>
      <c r="L1056" s="1">
        <v>61.6</v>
      </c>
      <c r="M1056" s="1">
        <f t="shared" si="51"/>
        <v>76.010000000000005</v>
      </c>
    </row>
    <row r="1057" spans="1:13" x14ac:dyDescent="0.25">
      <c r="A1057" t="s">
        <v>2205</v>
      </c>
      <c r="B1057" t="s">
        <v>2206</v>
      </c>
      <c r="C1057" t="s">
        <v>91</v>
      </c>
      <c r="D1057" s="1">
        <v>37.47</v>
      </c>
      <c r="E1057" s="2">
        <v>3682</v>
      </c>
      <c r="F1057" s="2">
        <v>2600</v>
      </c>
      <c r="G1057" s="2">
        <f t="shared" si="49"/>
        <v>0</v>
      </c>
      <c r="H1057" s="1">
        <v>15.58</v>
      </c>
      <c r="I1057" s="2">
        <v>1688</v>
      </c>
      <c r="J1057" s="2">
        <v>0</v>
      </c>
      <c r="K1057" s="2">
        <f t="shared" si="50"/>
        <v>0</v>
      </c>
      <c r="L1057" s="1">
        <v>83.39</v>
      </c>
      <c r="M1057" s="1">
        <f t="shared" si="51"/>
        <v>136.44</v>
      </c>
    </row>
    <row r="1058" spans="1:13" x14ac:dyDescent="0.25">
      <c r="A1058" t="s">
        <v>2207</v>
      </c>
      <c r="B1058" t="s">
        <v>2208</v>
      </c>
      <c r="C1058" t="s">
        <v>21</v>
      </c>
      <c r="D1058" s="1">
        <v>7.21</v>
      </c>
      <c r="E1058" s="2">
        <v>511</v>
      </c>
      <c r="F1058" s="2">
        <v>500</v>
      </c>
      <c r="G1058" s="2">
        <f t="shared" si="49"/>
        <v>0</v>
      </c>
      <c r="H1058" s="1">
        <v>0.16</v>
      </c>
      <c r="I1058" s="2"/>
      <c r="J1058" s="2"/>
      <c r="K1058" s="2" t="str">
        <f t="shared" si="50"/>
        <v/>
      </c>
      <c r="L1058" s="1"/>
      <c r="M1058" s="1">
        <f t="shared" si="51"/>
        <v>7.37</v>
      </c>
    </row>
    <row r="1059" spans="1:13" x14ac:dyDescent="0.25">
      <c r="A1059" t="s">
        <v>2209</v>
      </c>
      <c r="B1059" t="s">
        <v>2210</v>
      </c>
      <c r="C1059" t="s">
        <v>63</v>
      </c>
      <c r="D1059" s="1">
        <v>14.41</v>
      </c>
      <c r="E1059" s="2">
        <v>31407</v>
      </c>
      <c r="F1059" s="2">
        <v>1000</v>
      </c>
      <c r="G1059" s="2">
        <f t="shared" si="49"/>
        <v>0</v>
      </c>
      <c r="H1059" s="1">
        <v>437.86</v>
      </c>
      <c r="I1059" s="2"/>
      <c r="J1059" s="2"/>
      <c r="K1059" s="2" t="str">
        <f t="shared" si="50"/>
        <v/>
      </c>
      <c r="L1059" s="1"/>
      <c r="M1059" s="1">
        <f t="shared" si="51"/>
        <v>452.27000000000004</v>
      </c>
    </row>
    <row r="1060" spans="1:13" x14ac:dyDescent="0.25">
      <c r="A1060" t="s">
        <v>2211</v>
      </c>
      <c r="B1060" t="s">
        <v>2212</v>
      </c>
      <c r="C1060" t="s">
        <v>81</v>
      </c>
      <c r="D1060" s="1">
        <v>14.41</v>
      </c>
      <c r="E1060" s="2">
        <v>657</v>
      </c>
      <c r="F1060" s="2">
        <v>1000</v>
      </c>
      <c r="G1060" s="2">
        <f t="shared" si="49"/>
        <v>343</v>
      </c>
      <c r="H1060" s="1">
        <v>0</v>
      </c>
      <c r="I1060" s="2"/>
      <c r="J1060" s="2"/>
      <c r="K1060" s="2" t="str">
        <f t="shared" si="50"/>
        <v/>
      </c>
      <c r="L1060" s="1"/>
      <c r="M1060" s="1">
        <f t="shared" si="51"/>
        <v>14.41</v>
      </c>
    </row>
    <row r="1061" spans="1:13" x14ac:dyDescent="0.25">
      <c r="A1061" t="s">
        <v>2213</v>
      </c>
      <c r="B1061" t="s">
        <v>2214</v>
      </c>
      <c r="C1061" t="s">
        <v>81</v>
      </c>
      <c r="D1061" s="1">
        <v>14.41</v>
      </c>
      <c r="E1061" s="2">
        <v>1999</v>
      </c>
      <c r="F1061" s="2">
        <v>1000</v>
      </c>
      <c r="G1061" s="2">
        <f t="shared" si="49"/>
        <v>0</v>
      </c>
      <c r="H1061" s="1">
        <v>14.39</v>
      </c>
      <c r="I1061" s="2"/>
      <c r="J1061" s="2"/>
      <c r="K1061" s="2" t="str">
        <f t="shared" si="50"/>
        <v/>
      </c>
      <c r="L1061" s="1"/>
      <c r="M1061" s="1">
        <f t="shared" si="51"/>
        <v>28.8</v>
      </c>
    </row>
    <row r="1062" spans="1:13" x14ac:dyDescent="0.25">
      <c r="A1062" t="s">
        <v>2215</v>
      </c>
      <c r="B1062" t="s">
        <v>2216</v>
      </c>
      <c r="C1062" t="s">
        <v>203</v>
      </c>
      <c r="D1062" s="1">
        <v>54.04</v>
      </c>
      <c r="E1062" s="2">
        <v>87</v>
      </c>
      <c r="F1062" s="2">
        <v>3750</v>
      </c>
      <c r="G1062" s="2">
        <f t="shared" si="49"/>
        <v>3663</v>
      </c>
      <c r="H1062" s="1">
        <v>0</v>
      </c>
      <c r="I1062" s="2"/>
      <c r="J1062" s="2"/>
      <c r="K1062" s="2" t="str">
        <f t="shared" si="50"/>
        <v/>
      </c>
      <c r="L1062" s="1"/>
      <c r="M1062" s="1">
        <f t="shared" si="51"/>
        <v>54.04</v>
      </c>
    </row>
    <row r="1063" spans="1:13" x14ac:dyDescent="0.25">
      <c r="A1063" t="s">
        <v>2217</v>
      </c>
      <c r="B1063" t="s">
        <v>2218</v>
      </c>
      <c r="C1063" t="s">
        <v>81</v>
      </c>
      <c r="D1063" s="1">
        <v>14.41</v>
      </c>
      <c r="E1063" s="2">
        <v>693</v>
      </c>
      <c r="F1063" s="2">
        <v>1000</v>
      </c>
      <c r="G1063" s="2">
        <f t="shared" si="49"/>
        <v>307</v>
      </c>
      <c r="H1063" s="1">
        <v>0</v>
      </c>
      <c r="I1063" s="2"/>
      <c r="J1063" s="2"/>
      <c r="K1063" s="2" t="str">
        <f t="shared" si="50"/>
        <v/>
      </c>
      <c r="L1063" s="1"/>
      <c r="M1063" s="1">
        <f t="shared" si="51"/>
        <v>14.41</v>
      </c>
    </row>
    <row r="1064" spans="1:13" x14ac:dyDescent="0.25">
      <c r="A1064" t="s">
        <v>2219</v>
      </c>
      <c r="B1064" t="s">
        <v>2220</v>
      </c>
      <c r="C1064" t="s">
        <v>91</v>
      </c>
      <c r="D1064" s="1">
        <v>37.47</v>
      </c>
      <c r="E1064" s="2">
        <v>2600</v>
      </c>
      <c r="F1064" s="2">
        <v>2600</v>
      </c>
      <c r="G1064" s="2">
        <f t="shared" si="49"/>
        <v>0</v>
      </c>
      <c r="H1064" s="1">
        <v>0</v>
      </c>
      <c r="I1064" s="2">
        <v>0</v>
      </c>
      <c r="J1064" s="2">
        <v>0</v>
      </c>
      <c r="K1064" s="2">
        <f t="shared" si="50"/>
        <v>0</v>
      </c>
      <c r="L1064" s="1">
        <v>0</v>
      </c>
      <c r="M1064" s="1">
        <f t="shared" si="51"/>
        <v>37.47</v>
      </c>
    </row>
    <row r="1065" spans="1:13" x14ac:dyDescent="0.25">
      <c r="A1065" t="s">
        <v>2221</v>
      </c>
      <c r="B1065" t="s">
        <v>2222</v>
      </c>
      <c r="C1065" t="s">
        <v>32</v>
      </c>
      <c r="D1065" s="1">
        <v>14.41</v>
      </c>
      <c r="E1065" s="2">
        <v>1940</v>
      </c>
      <c r="F1065" s="2">
        <v>1000</v>
      </c>
      <c r="G1065" s="2">
        <f t="shared" si="49"/>
        <v>0</v>
      </c>
      <c r="H1065" s="1">
        <v>13.54</v>
      </c>
      <c r="I1065" s="2">
        <v>1736</v>
      </c>
      <c r="J1065" s="2">
        <v>0</v>
      </c>
      <c r="K1065" s="2">
        <f t="shared" si="50"/>
        <v>0</v>
      </c>
      <c r="L1065" s="1">
        <v>85.76</v>
      </c>
      <c r="M1065" s="1">
        <f t="shared" si="51"/>
        <v>113.71000000000001</v>
      </c>
    </row>
    <row r="1066" spans="1:13" x14ac:dyDescent="0.25">
      <c r="A1066" t="s">
        <v>2223</v>
      </c>
      <c r="B1066" t="s">
        <v>2224</v>
      </c>
      <c r="C1066" t="s">
        <v>91</v>
      </c>
      <c r="D1066" s="1">
        <v>37.47</v>
      </c>
      <c r="E1066" s="2">
        <v>5809</v>
      </c>
      <c r="F1066" s="2">
        <v>2600</v>
      </c>
      <c r="G1066" s="2">
        <f t="shared" si="49"/>
        <v>0</v>
      </c>
      <c r="H1066" s="1">
        <v>46.21</v>
      </c>
      <c r="I1066" s="2">
        <v>958</v>
      </c>
      <c r="J1066" s="2">
        <v>0</v>
      </c>
      <c r="K1066" s="2">
        <f t="shared" si="50"/>
        <v>0</v>
      </c>
      <c r="L1066" s="1">
        <v>47.33</v>
      </c>
      <c r="M1066" s="1">
        <f t="shared" si="51"/>
        <v>131.01</v>
      </c>
    </row>
    <row r="1067" spans="1:13" x14ac:dyDescent="0.25">
      <c r="A1067" t="s">
        <v>2225</v>
      </c>
      <c r="B1067" t="s">
        <v>2226</v>
      </c>
      <c r="C1067" t="s">
        <v>88</v>
      </c>
      <c r="D1067" s="1">
        <v>54.04</v>
      </c>
      <c r="E1067" s="2">
        <v>790</v>
      </c>
      <c r="F1067" s="2">
        <v>3750</v>
      </c>
      <c r="G1067" s="2">
        <f t="shared" si="49"/>
        <v>2960</v>
      </c>
      <c r="H1067" s="1">
        <v>0</v>
      </c>
      <c r="I1067" s="2">
        <v>3966</v>
      </c>
      <c r="J1067" s="2">
        <v>0</v>
      </c>
      <c r="K1067" s="2">
        <f t="shared" si="50"/>
        <v>0</v>
      </c>
      <c r="L1067" s="1">
        <v>195.92</v>
      </c>
      <c r="M1067" s="1">
        <f t="shared" si="51"/>
        <v>249.95999999999998</v>
      </c>
    </row>
    <row r="1068" spans="1:13" x14ac:dyDescent="0.25">
      <c r="A1068" t="s">
        <v>2227</v>
      </c>
      <c r="B1068" t="s">
        <v>2228</v>
      </c>
      <c r="C1068" t="s">
        <v>91</v>
      </c>
      <c r="D1068" s="1">
        <v>37.47</v>
      </c>
      <c r="E1068" s="2">
        <v>689</v>
      </c>
      <c r="F1068" s="2">
        <v>2600</v>
      </c>
      <c r="G1068" s="2">
        <f t="shared" si="49"/>
        <v>1911</v>
      </c>
      <c r="H1068" s="1">
        <v>0</v>
      </c>
      <c r="I1068" s="2">
        <v>630</v>
      </c>
      <c r="J1068" s="2">
        <v>0</v>
      </c>
      <c r="K1068" s="2">
        <f t="shared" si="50"/>
        <v>0</v>
      </c>
      <c r="L1068" s="1">
        <v>31.12</v>
      </c>
      <c r="M1068" s="1">
        <f t="shared" si="51"/>
        <v>68.59</v>
      </c>
    </row>
    <row r="1069" spans="1:13" x14ac:dyDescent="0.25">
      <c r="A1069" t="s">
        <v>2229</v>
      </c>
      <c r="B1069" t="s">
        <v>2230</v>
      </c>
      <c r="C1069" t="s">
        <v>91</v>
      </c>
      <c r="D1069" s="1">
        <v>37.47</v>
      </c>
      <c r="E1069" s="2">
        <v>2600</v>
      </c>
      <c r="F1069" s="2">
        <v>2600</v>
      </c>
      <c r="G1069" s="2">
        <f t="shared" si="49"/>
        <v>0</v>
      </c>
      <c r="H1069" s="1">
        <v>0</v>
      </c>
      <c r="I1069" s="2">
        <v>0</v>
      </c>
      <c r="J1069" s="2">
        <v>0</v>
      </c>
      <c r="K1069" s="2">
        <f t="shared" si="50"/>
        <v>0</v>
      </c>
      <c r="L1069" s="1">
        <v>0</v>
      </c>
      <c r="M1069" s="1">
        <f t="shared" si="51"/>
        <v>37.47</v>
      </c>
    </row>
    <row r="1070" spans="1:13" x14ac:dyDescent="0.25">
      <c r="A1070" t="s">
        <v>2231</v>
      </c>
      <c r="B1070" t="s">
        <v>2232</v>
      </c>
      <c r="C1070" t="s">
        <v>91</v>
      </c>
      <c r="D1070" s="1">
        <v>37.47</v>
      </c>
      <c r="E1070" s="2">
        <v>1588</v>
      </c>
      <c r="F1070" s="2">
        <v>2600</v>
      </c>
      <c r="G1070" s="2">
        <f t="shared" si="49"/>
        <v>1012</v>
      </c>
      <c r="H1070" s="1">
        <v>0</v>
      </c>
      <c r="I1070" s="2">
        <v>1405</v>
      </c>
      <c r="J1070" s="2">
        <v>0</v>
      </c>
      <c r="K1070" s="2">
        <f t="shared" si="50"/>
        <v>0</v>
      </c>
      <c r="L1070" s="1">
        <v>69.41</v>
      </c>
      <c r="M1070" s="1">
        <f t="shared" si="51"/>
        <v>106.88</v>
      </c>
    </row>
    <row r="1071" spans="1:13" x14ac:dyDescent="0.25">
      <c r="A1071" t="s">
        <v>2233</v>
      </c>
      <c r="B1071" t="s">
        <v>2234</v>
      </c>
      <c r="C1071" t="s">
        <v>2235</v>
      </c>
      <c r="D1071" s="1">
        <v>90.06</v>
      </c>
      <c r="E1071" s="2">
        <v>2328</v>
      </c>
      <c r="F1071" s="2">
        <v>6250</v>
      </c>
      <c r="G1071" s="2">
        <f t="shared" si="49"/>
        <v>3922</v>
      </c>
      <c r="H1071" s="1">
        <v>0</v>
      </c>
      <c r="I1071" s="2">
        <v>20127</v>
      </c>
      <c r="J1071" s="2">
        <v>0</v>
      </c>
      <c r="K1071" s="2">
        <f t="shared" si="50"/>
        <v>0</v>
      </c>
      <c r="L1071" s="1">
        <v>994.27</v>
      </c>
      <c r="M1071" s="1">
        <f t="shared" si="51"/>
        <v>1084.33</v>
      </c>
    </row>
    <row r="1072" spans="1:13" x14ac:dyDescent="0.25">
      <c r="A1072" t="s">
        <v>2236</v>
      </c>
      <c r="B1072" t="s">
        <v>2237</v>
      </c>
      <c r="C1072" t="s">
        <v>91</v>
      </c>
      <c r="D1072" s="1">
        <v>37.47</v>
      </c>
      <c r="E1072" s="2">
        <v>1007</v>
      </c>
      <c r="F1072" s="2">
        <v>2600</v>
      </c>
      <c r="G1072" s="2">
        <f t="shared" si="49"/>
        <v>1593</v>
      </c>
      <c r="H1072" s="1">
        <v>0</v>
      </c>
      <c r="I1072" s="2">
        <v>181</v>
      </c>
      <c r="J1072" s="2">
        <v>0</v>
      </c>
      <c r="K1072" s="2">
        <f t="shared" si="50"/>
        <v>0</v>
      </c>
      <c r="L1072" s="1">
        <v>8.94</v>
      </c>
      <c r="M1072" s="1">
        <f t="shared" si="51"/>
        <v>46.41</v>
      </c>
    </row>
    <row r="1073" spans="1:13" x14ac:dyDescent="0.25">
      <c r="A1073" t="s">
        <v>2238</v>
      </c>
      <c r="B1073" t="s">
        <v>2239</v>
      </c>
      <c r="C1073" t="s">
        <v>153</v>
      </c>
      <c r="D1073" s="1">
        <v>14.41</v>
      </c>
      <c r="E1073" s="2">
        <v>1342</v>
      </c>
      <c r="F1073" s="2">
        <v>1000</v>
      </c>
      <c r="G1073" s="2">
        <f t="shared" si="49"/>
        <v>0</v>
      </c>
      <c r="H1073" s="1">
        <v>4.92</v>
      </c>
      <c r="I1073" s="2">
        <v>502</v>
      </c>
      <c r="J1073" s="2">
        <v>0</v>
      </c>
      <c r="K1073" s="2">
        <f t="shared" si="50"/>
        <v>0</v>
      </c>
      <c r="L1073" s="1">
        <v>24.8</v>
      </c>
      <c r="M1073" s="1">
        <f t="shared" si="51"/>
        <v>44.129999999999995</v>
      </c>
    </row>
    <row r="1074" spans="1:13" x14ac:dyDescent="0.25">
      <c r="A1074" t="s">
        <v>2240</v>
      </c>
      <c r="B1074" t="s">
        <v>2241</v>
      </c>
      <c r="C1074" t="s">
        <v>63</v>
      </c>
      <c r="D1074" s="1">
        <v>14.41</v>
      </c>
      <c r="E1074" s="2">
        <v>289</v>
      </c>
      <c r="F1074" s="2">
        <v>1000</v>
      </c>
      <c r="G1074" s="2">
        <f t="shared" si="49"/>
        <v>711</v>
      </c>
      <c r="H1074" s="1">
        <v>0</v>
      </c>
      <c r="I1074" s="2"/>
      <c r="J1074" s="2"/>
      <c r="K1074" s="2" t="str">
        <f t="shared" si="50"/>
        <v/>
      </c>
      <c r="L1074" s="1"/>
      <c r="M1074" s="1">
        <f t="shared" si="51"/>
        <v>14.41</v>
      </c>
    </row>
    <row r="1075" spans="1:13" x14ac:dyDescent="0.25">
      <c r="A1075" t="s">
        <v>2242</v>
      </c>
      <c r="B1075" t="s">
        <v>2243</v>
      </c>
      <c r="C1075" t="s">
        <v>91</v>
      </c>
      <c r="D1075" s="1">
        <v>37.47</v>
      </c>
      <c r="E1075" s="2">
        <v>4001</v>
      </c>
      <c r="F1075" s="2">
        <v>2600</v>
      </c>
      <c r="G1075" s="2">
        <f t="shared" si="49"/>
        <v>0</v>
      </c>
      <c r="H1075" s="1">
        <v>20.170000000000002</v>
      </c>
      <c r="I1075" s="2">
        <v>2458</v>
      </c>
      <c r="J1075" s="2">
        <v>0</v>
      </c>
      <c r="K1075" s="2">
        <f t="shared" si="50"/>
        <v>0</v>
      </c>
      <c r="L1075" s="1">
        <v>121.43</v>
      </c>
      <c r="M1075" s="1">
        <f t="shared" si="51"/>
        <v>179.07</v>
      </c>
    </row>
    <row r="1076" spans="1:13" x14ac:dyDescent="0.25">
      <c r="A1076" t="s">
        <v>2244</v>
      </c>
      <c r="B1076" t="s">
        <v>2245</v>
      </c>
      <c r="C1076" t="s">
        <v>32</v>
      </c>
      <c r="D1076" s="1">
        <v>14.41</v>
      </c>
      <c r="E1076" s="2">
        <v>783</v>
      </c>
      <c r="F1076" s="2">
        <v>1000</v>
      </c>
      <c r="G1076" s="2">
        <f t="shared" si="49"/>
        <v>217</v>
      </c>
      <c r="H1076" s="1">
        <v>0</v>
      </c>
      <c r="I1076" s="2">
        <v>562</v>
      </c>
      <c r="J1076" s="2">
        <v>0</v>
      </c>
      <c r="K1076" s="2">
        <f t="shared" si="50"/>
        <v>0</v>
      </c>
      <c r="L1076" s="1">
        <v>27.76</v>
      </c>
      <c r="M1076" s="1">
        <f t="shared" si="51"/>
        <v>42.17</v>
      </c>
    </row>
    <row r="1077" spans="1:13" x14ac:dyDescent="0.25">
      <c r="A1077" t="s">
        <v>2246</v>
      </c>
      <c r="B1077" t="s">
        <v>2247</v>
      </c>
      <c r="C1077" t="s">
        <v>603</v>
      </c>
      <c r="D1077" s="1">
        <v>54.04</v>
      </c>
      <c r="E1077" s="2">
        <v>4755</v>
      </c>
      <c r="F1077" s="2">
        <v>3750</v>
      </c>
      <c r="G1077" s="2">
        <f t="shared" si="49"/>
        <v>0</v>
      </c>
      <c r="H1077" s="1">
        <v>14.47</v>
      </c>
      <c r="I1077" s="2">
        <v>3497</v>
      </c>
      <c r="J1077" s="2">
        <v>0</v>
      </c>
      <c r="K1077" s="2">
        <f t="shared" si="50"/>
        <v>0</v>
      </c>
      <c r="L1077" s="1">
        <v>172.75</v>
      </c>
      <c r="M1077" s="1">
        <f t="shared" si="51"/>
        <v>241.26</v>
      </c>
    </row>
    <row r="1078" spans="1:13" x14ac:dyDescent="0.25">
      <c r="A1078" t="s">
        <v>2248</v>
      </c>
      <c r="B1078" t="s">
        <v>2249</v>
      </c>
      <c r="C1078" t="s">
        <v>32</v>
      </c>
      <c r="D1078" s="1">
        <v>14.41</v>
      </c>
      <c r="E1078" s="2">
        <v>535</v>
      </c>
      <c r="F1078" s="2">
        <v>1000</v>
      </c>
      <c r="G1078" s="2">
        <f t="shared" si="49"/>
        <v>465</v>
      </c>
      <c r="H1078" s="1">
        <v>0</v>
      </c>
      <c r="I1078" s="2">
        <v>911</v>
      </c>
      <c r="J1078" s="2">
        <v>0</v>
      </c>
      <c r="K1078" s="2">
        <f t="shared" si="50"/>
        <v>0</v>
      </c>
      <c r="L1078" s="1">
        <v>45</v>
      </c>
      <c r="M1078" s="1">
        <f t="shared" si="51"/>
        <v>59.41</v>
      </c>
    </row>
    <row r="1079" spans="1:13" x14ac:dyDescent="0.25">
      <c r="A1079" t="s">
        <v>2250</v>
      </c>
      <c r="B1079" t="s">
        <v>2251</v>
      </c>
      <c r="C1079" t="s">
        <v>32</v>
      </c>
      <c r="D1079" s="1">
        <v>14.41</v>
      </c>
      <c r="E1079" s="2">
        <v>1339</v>
      </c>
      <c r="F1079" s="2">
        <v>1000</v>
      </c>
      <c r="G1079" s="2">
        <f t="shared" si="49"/>
        <v>0</v>
      </c>
      <c r="H1079" s="1">
        <v>4.88</v>
      </c>
      <c r="I1079" s="2">
        <v>1441</v>
      </c>
      <c r="J1079" s="2">
        <v>0</v>
      </c>
      <c r="K1079" s="2">
        <f t="shared" si="50"/>
        <v>0</v>
      </c>
      <c r="L1079" s="1">
        <v>71.19</v>
      </c>
      <c r="M1079" s="1">
        <f t="shared" si="51"/>
        <v>90.47999999999999</v>
      </c>
    </row>
    <row r="1080" spans="1:13" x14ac:dyDescent="0.25">
      <c r="A1080" t="s">
        <v>2252</v>
      </c>
      <c r="B1080" t="s">
        <v>2253</v>
      </c>
      <c r="C1080" t="s">
        <v>603</v>
      </c>
      <c r="D1080" s="1">
        <v>54.04</v>
      </c>
      <c r="E1080" s="2">
        <v>601</v>
      </c>
      <c r="F1080" s="2">
        <v>3750</v>
      </c>
      <c r="G1080" s="2">
        <f t="shared" si="49"/>
        <v>3149</v>
      </c>
      <c r="H1080" s="1">
        <v>0</v>
      </c>
      <c r="I1080" s="2">
        <v>618</v>
      </c>
      <c r="J1080" s="2">
        <v>0</v>
      </c>
      <c r="K1080" s="2">
        <f t="shared" si="50"/>
        <v>0</v>
      </c>
      <c r="L1080" s="1">
        <v>30.53</v>
      </c>
      <c r="M1080" s="1">
        <f t="shared" si="51"/>
        <v>84.57</v>
      </c>
    </row>
    <row r="1081" spans="1:13" x14ac:dyDescent="0.25">
      <c r="A1081" t="s">
        <v>2254</v>
      </c>
      <c r="B1081" t="s">
        <v>2255</v>
      </c>
      <c r="C1081" t="s">
        <v>21</v>
      </c>
      <c r="D1081" s="1">
        <v>7.21</v>
      </c>
      <c r="E1081" s="2">
        <v>6214</v>
      </c>
      <c r="F1081" s="2">
        <v>500</v>
      </c>
      <c r="G1081" s="2">
        <f t="shared" si="49"/>
        <v>0</v>
      </c>
      <c r="H1081" s="1">
        <v>82.28</v>
      </c>
      <c r="I1081" s="2"/>
      <c r="J1081" s="2"/>
      <c r="K1081" s="2" t="str">
        <f t="shared" si="50"/>
        <v/>
      </c>
      <c r="L1081" s="1"/>
      <c r="M1081" s="1">
        <f t="shared" si="51"/>
        <v>89.49</v>
      </c>
    </row>
    <row r="1082" spans="1:13" x14ac:dyDescent="0.25">
      <c r="A1082" t="s">
        <v>2256</v>
      </c>
      <c r="B1082" t="s">
        <v>2257</v>
      </c>
      <c r="C1082" t="s">
        <v>88</v>
      </c>
      <c r="D1082" s="1">
        <v>54.04</v>
      </c>
      <c r="E1082" s="2">
        <v>5064</v>
      </c>
      <c r="F1082" s="2">
        <v>3750</v>
      </c>
      <c r="G1082" s="2">
        <f t="shared" si="49"/>
        <v>0</v>
      </c>
      <c r="H1082" s="1">
        <v>18.920000000000002</v>
      </c>
      <c r="I1082" s="2">
        <v>6152</v>
      </c>
      <c r="J1082" s="2">
        <v>0</v>
      </c>
      <c r="K1082" s="2">
        <f t="shared" si="50"/>
        <v>0</v>
      </c>
      <c r="L1082" s="1">
        <v>303.91000000000003</v>
      </c>
      <c r="M1082" s="1">
        <f t="shared" si="51"/>
        <v>376.87</v>
      </c>
    </row>
    <row r="1083" spans="1:13" x14ac:dyDescent="0.25">
      <c r="A1083" t="s">
        <v>2258</v>
      </c>
      <c r="B1083" t="s">
        <v>2259</v>
      </c>
      <c r="C1083" t="s">
        <v>91</v>
      </c>
      <c r="D1083" s="1">
        <v>37.47</v>
      </c>
      <c r="E1083" s="2">
        <v>1688</v>
      </c>
      <c r="F1083" s="2">
        <v>2600</v>
      </c>
      <c r="G1083" s="2">
        <f t="shared" si="49"/>
        <v>912</v>
      </c>
      <c r="H1083" s="1">
        <v>0</v>
      </c>
      <c r="I1083" s="2">
        <v>2898</v>
      </c>
      <c r="J1083" s="2">
        <v>0</v>
      </c>
      <c r="K1083" s="2">
        <f t="shared" si="50"/>
        <v>0</v>
      </c>
      <c r="L1083" s="1">
        <v>143.16</v>
      </c>
      <c r="M1083" s="1">
        <f t="shared" si="51"/>
        <v>180.63</v>
      </c>
    </row>
    <row r="1084" spans="1:13" x14ac:dyDescent="0.25">
      <c r="A1084" t="s">
        <v>2260</v>
      </c>
      <c r="B1084" t="s">
        <v>2261</v>
      </c>
      <c r="C1084" t="s">
        <v>88</v>
      </c>
      <c r="D1084" s="1">
        <v>54.04</v>
      </c>
      <c r="E1084" s="2">
        <v>8252</v>
      </c>
      <c r="F1084" s="2">
        <v>3750</v>
      </c>
      <c r="G1084" s="2">
        <f t="shared" si="49"/>
        <v>0</v>
      </c>
      <c r="H1084" s="1">
        <v>64.83</v>
      </c>
      <c r="I1084" s="2">
        <v>3862</v>
      </c>
      <c r="J1084" s="2">
        <v>0</v>
      </c>
      <c r="K1084" s="2">
        <f t="shared" si="50"/>
        <v>0</v>
      </c>
      <c r="L1084" s="1">
        <v>190.78</v>
      </c>
      <c r="M1084" s="1">
        <f t="shared" si="51"/>
        <v>309.64999999999998</v>
      </c>
    </row>
    <row r="1085" spans="1:13" x14ac:dyDescent="0.25">
      <c r="A1085" t="s">
        <v>2262</v>
      </c>
      <c r="B1085" t="s">
        <v>2263</v>
      </c>
      <c r="C1085" t="s">
        <v>21</v>
      </c>
      <c r="D1085" s="1">
        <v>7.21</v>
      </c>
      <c r="E1085" s="2">
        <v>210</v>
      </c>
      <c r="F1085" s="2">
        <v>500</v>
      </c>
      <c r="G1085" s="2">
        <f t="shared" si="49"/>
        <v>290</v>
      </c>
      <c r="H1085" s="1">
        <v>0</v>
      </c>
      <c r="I1085" s="2"/>
      <c r="J1085" s="2"/>
      <c r="K1085" s="2" t="str">
        <f t="shared" si="50"/>
        <v/>
      </c>
      <c r="L1085" s="1"/>
      <c r="M1085" s="1">
        <f t="shared" si="51"/>
        <v>7.21</v>
      </c>
    </row>
    <row r="1086" spans="1:13" x14ac:dyDescent="0.25">
      <c r="A1086" t="s">
        <v>2264</v>
      </c>
      <c r="B1086" t="s">
        <v>2265</v>
      </c>
      <c r="C1086" t="s">
        <v>153</v>
      </c>
      <c r="D1086" s="1">
        <v>14.41</v>
      </c>
      <c r="E1086" s="2">
        <v>120</v>
      </c>
      <c r="F1086" s="2">
        <v>1000</v>
      </c>
      <c r="G1086" s="2">
        <f t="shared" si="49"/>
        <v>880</v>
      </c>
      <c r="H1086" s="1">
        <v>0</v>
      </c>
      <c r="I1086" s="2">
        <v>179</v>
      </c>
      <c r="J1086" s="2">
        <v>0</v>
      </c>
      <c r="K1086" s="2">
        <f t="shared" si="50"/>
        <v>0</v>
      </c>
      <c r="L1086" s="1">
        <v>8.84</v>
      </c>
      <c r="M1086" s="1">
        <f t="shared" si="51"/>
        <v>23.25</v>
      </c>
    </row>
    <row r="1087" spans="1:13" x14ac:dyDescent="0.25">
      <c r="A1087" t="s">
        <v>2266</v>
      </c>
      <c r="B1087" t="s">
        <v>2267</v>
      </c>
      <c r="C1087" t="s">
        <v>91</v>
      </c>
      <c r="D1087" s="1">
        <v>37.47</v>
      </c>
      <c r="E1087" s="2">
        <v>19037</v>
      </c>
      <c r="F1087" s="2">
        <v>2600</v>
      </c>
      <c r="G1087" s="2">
        <f t="shared" si="49"/>
        <v>0</v>
      </c>
      <c r="H1087" s="1">
        <v>236.69</v>
      </c>
      <c r="I1087" s="2">
        <v>2606</v>
      </c>
      <c r="J1087" s="2">
        <v>0</v>
      </c>
      <c r="K1087" s="2">
        <f t="shared" si="50"/>
        <v>0</v>
      </c>
      <c r="L1087" s="1">
        <v>128.74</v>
      </c>
      <c r="M1087" s="1">
        <f t="shared" si="51"/>
        <v>402.9</v>
      </c>
    </row>
    <row r="1088" spans="1:13" x14ac:dyDescent="0.25">
      <c r="A1088" t="s">
        <v>2268</v>
      </c>
      <c r="B1088" t="s">
        <v>2269</v>
      </c>
      <c r="C1088" t="s">
        <v>153</v>
      </c>
      <c r="D1088" s="1">
        <v>14.41</v>
      </c>
      <c r="E1088" s="2">
        <v>756</v>
      </c>
      <c r="F1088" s="2">
        <v>1000</v>
      </c>
      <c r="G1088" s="2">
        <f t="shared" si="49"/>
        <v>244</v>
      </c>
      <c r="H1088" s="1">
        <v>0</v>
      </c>
      <c r="I1088" s="2">
        <v>704</v>
      </c>
      <c r="J1088" s="2">
        <v>0</v>
      </c>
      <c r="K1088" s="2">
        <f t="shared" si="50"/>
        <v>0</v>
      </c>
      <c r="L1088" s="1">
        <v>34.78</v>
      </c>
      <c r="M1088" s="1">
        <f t="shared" si="51"/>
        <v>49.19</v>
      </c>
    </row>
    <row r="1089" spans="1:13" x14ac:dyDescent="0.25">
      <c r="A1089" t="s">
        <v>2270</v>
      </c>
      <c r="B1089" t="s">
        <v>2271</v>
      </c>
      <c r="C1089" t="s">
        <v>91</v>
      </c>
      <c r="D1089" s="1">
        <v>37.47</v>
      </c>
      <c r="E1089" s="2">
        <v>1803</v>
      </c>
      <c r="F1089" s="2">
        <v>2600</v>
      </c>
      <c r="G1089" s="2">
        <f t="shared" si="49"/>
        <v>797</v>
      </c>
      <c r="H1089" s="1">
        <v>0</v>
      </c>
      <c r="I1089" s="2">
        <v>1715</v>
      </c>
      <c r="J1089" s="2">
        <v>0</v>
      </c>
      <c r="K1089" s="2">
        <f t="shared" si="50"/>
        <v>0</v>
      </c>
      <c r="L1089" s="1">
        <v>84.72</v>
      </c>
      <c r="M1089" s="1">
        <f t="shared" si="51"/>
        <v>122.19</v>
      </c>
    </row>
    <row r="1090" spans="1:13" x14ac:dyDescent="0.25">
      <c r="A1090" t="s">
        <v>2272</v>
      </c>
      <c r="B1090" t="s">
        <v>2273</v>
      </c>
      <c r="C1090" t="s">
        <v>88</v>
      </c>
      <c r="D1090" s="1">
        <v>54.04</v>
      </c>
      <c r="E1090" s="2">
        <v>4477</v>
      </c>
      <c r="F1090" s="2">
        <v>3750</v>
      </c>
      <c r="G1090" s="2">
        <f t="shared" si="49"/>
        <v>0</v>
      </c>
      <c r="H1090" s="1">
        <v>10.47</v>
      </c>
      <c r="I1090" s="2">
        <v>10742</v>
      </c>
      <c r="J1090" s="2">
        <v>0</v>
      </c>
      <c r="K1090" s="2">
        <f t="shared" si="50"/>
        <v>0</v>
      </c>
      <c r="L1090" s="1">
        <v>530.65</v>
      </c>
      <c r="M1090" s="1">
        <f t="shared" si="51"/>
        <v>595.16</v>
      </c>
    </row>
    <row r="1091" spans="1:13" x14ac:dyDescent="0.25">
      <c r="A1091" t="s">
        <v>2274</v>
      </c>
      <c r="B1091" t="s">
        <v>2275</v>
      </c>
      <c r="C1091" t="s">
        <v>81</v>
      </c>
      <c r="D1091" s="1">
        <v>14.41</v>
      </c>
      <c r="E1091" s="2">
        <v>1000</v>
      </c>
      <c r="F1091" s="2">
        <v>1000</v>
      </c>
      <c r="G1091" s="2">
        <f t="shared" si="49"/>
        <v>0</v>
      </c>
      <c r="H1091" s="1">
        <v>0</v>
      </c>
      <c r="I1091" s="2"/>
      <c r="J1091" s="2"/>
      <c r="K1091" s="2" t="str">
        <f t="shared" si="50"/>
        <v/>
      </c>
      <c r="L1091" s="1"/>
      <c r="M1091" s="1">
        <f t="shared" si="51"/>
        <v>14.41</v>
      </c>
    </row>
    <row r="1092" spans="1:13" x14ac:dyDescent="0.25">
      <c r="A1092" t="s">
        <v>2276</v>
      </c>
      <c r="B1092" t="s">
        <v>2277</v>
      </c>
      <c r="C1092" t="s">
        <v>88</v>
      </c>
      <c r="D1092" s="1">
        <v>54.04</v>
      </c>
      <c r="E1092" s="2">
        <v>30</v>
      </c>
      <c r="F1092" s="2">
        <v>3750</v>
      </c>
      <c r="G1092" s="2">
        <f t="shared" si="49"/>
        <v>3720</v>
      </c>
      <c r="H1092" s="1">
        <v>0</v>
      </c>
      <c r="I1092" s="2">
        <v>121</v>
      </c>
      <c r="J1092" s="2">
        <v>0</v>
      </c>
      <c r="K1092" s="2">
        <f t="shared" si="50"/>
        <v>0</v>
      </c>
      <c r="L1092" s="1">
        <v>5.98</v>
      </c>
      <c r="M1092" s="1">
        <f t="shared" si="51"/>
        <v>60.019999999999996</v>
      </c>
    </row>
    <row r="1093" spans="1:13" x14ac:dyDescent="0.25">
      <c r="A1093" t="s">
        <v>2278</v>
      </c>
      <c r="B1093" t="s">
        <v>2279</v>
      </c>
      <c r="C1093" t="s">
        <v>91</v>
      </c>
      <c r="D1093" s="1">
        <v>37.47</v>
      </c>
      <c r="E1093" s="2">
        <v>384</v>
      </c>
      <c r="F1093" s="2">
        <v>2600</v>
      </c>
      <c r="G1093" s="2">
        <f t="shared" si="49"/>
        <v>2216</v>
      </c>
      <c r="H1093" s="1">
        <v>0</v>
      </c>
      <c r="I1093" s="2">
        <v>151</v>
      </c>
      <c r="J1093" s="2">
        <v>0</v>
      </c>
      <c r="K1093" s="2">
        <f t="shared" si="50"/>
        <v>0</v>
      </c>
      <c r="L1093" s="1">
        <v>7.46</v>
      </c>
      <c r="M1093" s="1">
        <f t="shared" si="51"/>
        <v>44.93</v>
      </c>
    </row>
    <row r="1094" spans="1:13" x14ac:dyDescent="0.25">
      <c r="A1094" t="s">
        <v>2280</v>
      </c>
      <c r="B1094" t="s">
        <v>2281</v>
      </c>
      <c r="C1094" t="s">
        <v>32</v>
      </c>
      <c r="D1094" s="1">
        <v>14.41</v>
      </c>
      <c r="E1094" s="2">
        <v>0</v>
      </c>
      <c r="F1094" s="2">
        <v>1000</v>
      </c>
      <c r="G1094" s="2">
        <f t="shared" si="49"/>
        <v>1000</v>
      </c>
      <c r="H1094" s="1">
        <v>0</v>
      </c>
      <c r="I1094" s="2">
        <v>0</v>
      </c>
      <c r="J1094" s="2">
        <v>0</v>
      </c>
      <c r="K1094" s="2">
        <f t="shared" si="50"/>
        <v>0</v>
      </c>
      <c r="L1094" s="1">
        <v>0</v>
      </c>
      <c r="M1094" s="1">
        <f t="shared" si="51"/>
        <v>14.41</v>
      </c>
    </row>
    <row r="1095" spans="1:13" x14ac:dyDescent="0.25">
      <c r="A1095" t="s">
        <v>2282</v>
      </c>
      <c r="B1095" t="s">
        <v>2283</v>
      </c>
      <c r="C1095" t="s">
        <v>88</v>
      </c>
      <c r="D1095" s="1">
        <v>54.04</v>
      </c>
      <c r="E1095" s="2">
        <v>13719</v>
      </c>
      <c r="F1095" s="2">
        <v>3750</v>
      </c>
      <c r="G1095" s="2">
        <f t="shared" si="49"/>
        <v>0</v>
      </c>
      <c r="H1095" s="1">
        <v>143.55000000000001</v>
      </c>
      <c r="I1095" s="2">
        <v>28512</v>
      </c>
      <c r="J1095" s="2">
        <v>0</v>
      </c>
      <c r="K1095" s="2">
        <f t="shared" si="50"/>
        <v>0</v>
      </c>
      <c r="L1095" s="1">
        <v>1408.49</v>
      </c>
      <c r="M1095" s="1">
        <f t="shared" si="51"/>
        <v>1606.08</v>
      </c>
    </row>
    <row r="1096" spans="1:13" x14ac:dyDescent="0.25">
      <c r="A1096" t="s">
        <v>2284</v>
      </c>
      <c r="B1096" t="s">
        <v>2285</v>
      </c>
      <c r="C1096" t="s">
        <v>91</v>
      </c>
      <c r="D1096" s="1">
        <v>37.47</v>
      </c>
      <c r="E1096" s="2">
        <v>1315</v>
      </c>
      <c r="F1096" s="2">
        <v>2600</v>
      </c>
      <c r="G1096" s="2">
        <f t="shared" si="49"/>
        <v>1285</v>
      </c>
      <c r="H1096" s="1">
        <v>0</v>
      </c>
      <c r="I1096" s="2">
        <v>221</v>
      </c>
      <c r="J1096" s="2">
        <v>0</v>
      </c>
      <c r="K1096" s="2">
        <f t="shared" si="50"/>
        <v>0</v>
      </c>
      <c r="L1096" s="1">
        <v>10.92</v>
      </c>
      <c r="M1096" s="1">
        <f t="shared" si="51"/>
        <v>48.39</v>
      </c>
    </row>
    <row r="1097" spans="1:13" x14ac:dyDescent="0.25">
      <c r="A1097" t="s">
        <v>2286</v>
      </c>
      <c r="B1097" t="s">
        <v>2287</v>
      </c>
      <c r="C1097" t="s">
        <v>32</v>
      </c>
      <c r="D1097" s="1">
        <v>14.41</v>
      </c>
      <c r="E1097" s="2">
        <v>1000</v>
      </c>
      <c r="F1097" s="2">
        <v>1000</v>
      </c>
      <c r="G1097" s="2">
        <f t="shared" ref="G1097:G1160" si="52">IF(OR(F1097-E1097&lt;0,F1097-E1097=0),0,F1097-E1097)</f>
        <v>0</v>
      </c>
      <c r="H1097" s="1">
        <v>0</v>
      </c>
      <c r="I1097" s="2">
        <v>0</v>
      </c>
      <c r="J1097" s="2">
        <v>0</v>
      </c>
      <c r="K1097" s="2">
        <f t="shared" ref="K1097:K1160" si="53">IF(I1097="","",IF(OR(J1097-I1097&lt;0,J1097-I1097=0),0,J1097-I1097))</f>
        <v>0</v>
      </c>
      <c r="L1097" s="1">
        <v>0</v>
      </c>
      <c r="M1097" s="1">
        <f t="shared" ref="M1097:M1160" si="54">D1097+H1097+L1097</f>
        <v>14.41</v>
      </c>
    </row>
    <row r="1098" spans="1:13" x14ac:dyDescent="0.25">
      <c r="A1098" t="s">
        <v>2288</v>
      </c>
      <c r="B1098" t="s">
        <v>2289</v>
      </c>
      <c r="C1098" t="s">
        <v>88</v>
      </c>
      <c r="D1098" s="1">
        <v>54.04</v>
      </c>
      <c r="E1098" s="2">
        <v>3318</v>
      </c>
      <c r="F1098" s="2">
        <v>3750</v>
      </c>
      <c r="G1098" s="2">
        <f t="shared" si="52"/>
        <v>432</v>
      </c>
      <c r="H1098" s="1">
        <v>0</v>
      </c>
      <c r="I1098" s="2">
        <v>1010</v>
      </c>
      <c r="J1098" s="2">
        <v>0</v>
      </c>
      <c r="K1098" s="2">
        <f t="shared" si="53"/>
        <v>0</v>
      </c>
      <c r="L1098" s="1">
        <v>49.89</v>
      </c>
      <c r="M1098" s="1">
        <f t="shared" si="54"/>
        <v>103.93</v>
      </c>
    </row>
    <row r="1099" spans="1:13" x14ac:dyDescent="0.25">
      <c r="A1099" t="s">
        <v>2290</v>
      </c>
      <c r="B1099" t="s">
        <v>2291</v>
      </c>
      <c r="C1099" t="s">
        <v>91</v>
      </c>
      <c r="D1099" s="1">
        <v>37.47</v>
      </c>
      <c r="E1099" s="2">
        <v>3745</v>
      </c>
      <c r="F1099" s="2">
        <v>2600</v>
      </c>
      <c r="G1099" s="2">
        <f t="shared" si="52"/>
        <v>0</v>
      </c>
      <c r="H1099" s="1">
        <v>16.489999999999998</v>
      </c>
      <c r="I1099" s="2">
        <v>1376</v>
      </c>
      <c r="J1099" s="2">
        <v>0</v>
      </c>
      <c r="K1099" s="2">
        <f t="shared" si="53"/>
        <v>0</v>
      </c>
      <c r="L1099" s="1">
        <v>67.97</v>
      </c>
      <c r="M1099" s="1">
        <f t="shared" si="54"/>
        <v>121.92999999999999</v>
      </c>
    </row>
    <row r="1100" spans="1:13" x14ac:dyDescent="0.25">
      <c r="A1100" t="s">
        <v>2292</v>
      </c>
      <c r="B1100" t="s">
        <v>2293</v>
      </c>
      <c r="C1100" t="s">
        <v>91</v>
      </c>
      <c r="D1100" s="1">
        <v>37.47</v>
      </c>
      <c r="E1100" s="2">
        <v>1138</v>
      </c>
      <c r="F1100" s="2">
        <v>2600</v>
      </c>
      <c r="G1100" s="2">
        <f t="shared" si="52"/>
        <v>1462</v>
      </c>
      <c r="H1100" s="1">
        <v>0</v>
      </c>
      <c r="I1100" s="2">
        <v>4321</v>
      </c>
      <c r="J1100" s="2">
        <v>0</v>
      </c>
      <c r="K1100" s="2">
        <f t="shared" si="53"/>
        <v>0</v>
      </c>
      <c r="L1100" s="1">
        <v>213.46</v>
      </c>
      <c r="M1100" s="1">
        <f t="shared" si="54"/>
        <v>250.93</v>
      </c>
    </row>
    <row r="1101" spans="1:13" x14ac:dyDescent="0.25">
      <c r="A1101" t="s">
        <v>2294</v>
      </c>
      <c r="B1101" t="s">
        <v>2295</v>
      </c>
      <c r="C1101" t="s">
        <v>88</v>
      </c>
      <c r="D1101" s="1">
        <v>54.04</v>
      </c>
      <c r="E1101" s="2">
        <v>4775</v>
      </c>
      <c r="F1101" s="2">
        <v>3750</v>
      </c>
      <c r="G1101" s="2">
        <f t="shared" si="52"/>
        <v>0</v>
      </c>
      <c r="H1101" s="1">
        <v>14.76</v>
      </c>
      <c r="I1101" s="2">
        <v>5921</v>
      </c>
      <c r="J1101" s="2">
        <v>0</v>
      </c>
      <c r="K1101" s="2">
        <f t="shared" si="53"/>
        <v>0</v>
      </c>
      <c r="L1101" s="1">
        <v>292.5</v>
      </c>
      <c r="M1101" s="1">
        <f t="shared" si="54"/>
        <v>361.3</v>
      </c>
    </row>
    <row r="1102" spans="1:13" x14ac:dyDescent="0.25">
      <c r="A1102" t="s">
        <v>2296</v>
      </c>
      <c r="B1102" t="s">
        <v>2297</v>
      </c>
      <c r="C1102" t="s">
        <v>153</v>
      </c>
      <c r="D1102" s="1">
        <v>14.41</v>
      </c>
      <c r="E1102" s="2">
        <v>345</v>
      </c>
      <c r="F1102" s="2">
        <v>1000</v>
      </c>
      <c r="G1102" s="2">
        <f t="shared" si="52"/>
        <v>655</v>
      </c>
      <c r="H1102" s="1">
        <v>0</v>
      </c>
      <c r="I1102" s="2">
        <v>720</v>
      </c>
      <c r="J1102" s="2">
        <v>0</v>
      </c>
      <c r="K1102" s="2">
        <f t="shared" si="53"/>
        <v>0</v>
      </c>
      <c r="L1102" s="1">
        <v>35.57</v>
      </c>
      <c r="M1102" s="1">
        <f t="shared" si="54"/>
        <v>49.980000000000004</v>
      </c>
    </row>
    <row r="1103" spans="1:13" x14ac:dyDescent="0.25">
      <c r="A1103" t="s">
        <v>2298</v>
      </c>
      <c r="B1103" t="s">
        <v>2299</v>
      </c>
      <c r="C1103" t="s">
        <v>153</v>
      </c>
      <c r="D1103" s="1">
        <v>14.41</v>
      </c>
      <c r="E1103" s="2">
        <v>545</v>
      </c>
      <c r="F1103" s="2">
        <v>1000</v>
      </c>
      <c r="G1103" s="2">
        <f t="shared" si="52"/>
        <v>455</v>
      </c>
      <c r="H1103" s="1">
        <v>0</v>
      </c>
      <c r="I1103" s="2">
        <v>1626</v>
      </c>
      <c r="J1103" s="2">
        <v>0</v>
      </c>
      <c r="K1103" s="2">
        <f t="shared" si="53"/>
        <v>0</v>
      </c>
      <c r="L1103" s="1">
        <v>80.319999999999993</v>
      </c>
      <c r="M1103" s="1">
        <f t="shared" si="54"/>
        <v>94.72999999999999</v>
      </c>
    </row>
    <row r="1104" spans="1:13" x14ac:dyDescent="0.25">
      <c r="A1104" t="s">
        <v>2300</v>
      </c>
      <c r="B1104" t="s">
        <v>2301</v>
      </c>
      <c r="C1104" t="s">
        <v>1247</v>
      </c>
      <c r="D1104" s="1">
        <v>54.04</v>
      </c>
      <c r="E1104" s="2">
        <v>5593</v>
      </c>
      <c r="F1104" s="2">
        <v>3750</v>
      </c>
      <c r="G1104" s="2">
        <f t="shared" si="52"/>
        <v>0</v>
      </c>
      <c r="H1104" s="1">
        <v>26.54</v>
      </c>
      <c r="I1104" s="2">
        <v>11741</v>
      </c>
      <c r="J1104" s="2">
        <v>0</v>
      </c>
      <c r="K1104" s="2">
        <f t="shared" si="53"/>
        <v>0</v>
      </c>
      <c r="L1104" s="1">
        <v>580.01</v>
      </c>
      <c r="M1104" s="1">
        <f t="shared" si="54"/>
        <v>660.59</v>
      </c>
    </row>
    <row r="1105" spans="1:13" x14ac:dyDescent="0.25">
      <c r="A1105" t="s">
        <v>2302</v>
      </c>
      <c r="B1105" t="s">
        <v>2303</v>
      </c>
      <c r="C1105" t="s">
        <v>81</v>
      </c>
      <c r="D1105" s="1">
        <v>14.41</v>
      </c>
      <c r="E1105" s="2">
        <v>1000</v>
      </c>
      <c r="F1105" s="2">
        <v>1000</v>
      </c>
      <c r="G1105" s="2">
        <f t="shared" si="52"/>
        <v>0</v>
      </c>
      <c r="H1105" s="1">
        <v>0</v>
      </c>
      <c r="I1105" s="2"/>
      <c r="J1105" s="2"/>
      <c r="K1105" s="2" t="str">
        <f t="shared" si="53"/>
        <v/>
      </c>
      <c r="L1105" s="1"/>
      <c r="M1105" s="1">
        <f t="shared" si="54"/>
        <v>14.41</v>
      </c>
    </row>
    <row r="1106" spans="1:13" x14ac:dyDescent="0.25">
      <c r="A1106" t="s">
        <v>2304</v>
      </c>
      <c r="B1106" t="s">
        <v>2305</v>
      </c>
      <c r="C1106" t="s">
        <v>91</v>
      </c>
      <c r="D1106" s="1">
        <v>37.47</v>
      </c>
      <c r="E1106" s="2">
        <v>9104</v>
      </c>
      <c r="F1106" s="2">
        <v>2600</v>
      </c>
      <c r="G1106" s="2">
        <f t="shared" si="52"/>
        <v>0</v>
      </c>
      <c r="H1106" s="1">
        <v>93.66</v>
      </c>
      <c r="I1106" s="2">
        <v>3752</v>
      </c>
      <c r="J1106" s="2">
        <v>0</v>
      </c>
      <c r="K1106" s="2">
        <f t="shared" si="53"/>
        <v>0</v>
      </c>
      <c r="L1106" s="1">
        <v>185.35</v>
      </c>
      <c r="M1106" s="1">
        <f t="shared" si="54"/>
        <v>316.48</v>
      </c>
    </row>
    <row r="1107" spans="1:13" x14ac:dyDescent="0.25">
      <c r="A1107" t="s">
        <v>2306</v>
      </c>
      <c r="B1107" t="s">
        <v>2307</v>
      </c>
      <c r="C1107" t="s">
        <v>137</v>
      </c>
      <c r="D1107" s="1">
        <v>14.41</v>
      </c>
      <c r="E1107" s="2">
        <v>474</v>
      </c>
      <c r="F1107" s="2">
        <v>1000</v>
      </c>
      <c r="G1107" s="2">
        <f t="shared" si="52"/>
        <v>526</v>
      </c>
      <c r="H1107" s="1">
        <v>0</v>
      </c>
      <c r="I1107" s="2">
        <v>1636</v>
      </c>
      <c r="J1107" s="2">
        <v>0</v>
      </c>
      <c r="K1107" s="2">
        <f t="shared" si="53"/>
        <v>0</v>
      </c>
      <c r="L1107" s="1">
        <v>80.819999999999993</v>
      </c>
      <c r="M1107" s="1">
        <f t="shared" si="54"/>
        <v>95.22999999999999</v>
      </c>
    </row>
    <row r="1108" spans="1:13" x14ac:dyDescent="0.25">
      <c r="A1108" t="s">
        <v>3196</v>
      </c>
      <c r="B1108" t="s">
        <v>3197</v>
      </c>
      <c r="C1108" t="s">
        <v>137</v>
      </c>
      <c r="D1108" s="1">
        <v>14.41</v>
      </c>
      <c r="E1108" s="2">
        <v>500</v>
      </c>
      <c r="F1108" s="2">
        <v>1000</v>
      </c>
      <c r="G1108" s="2">
        <f t="shared" si="52"/>
        <v>500</v>
      </c>
      <c r="H1108" s="1">
        <v>0</v>
      </c>
      <c r="I1108" s="2">
        <v>600</v>
      </c>
      <c r="J1108" s="2">
        <v>0</v>
      </c>
      <c r="K1108" s="2">
        <f t="shared" si="53"/>
        <v>0</v>
      </c>
      <c r="L1108" s="1">
        <v>29.64</v>
      </c>
      <c r="M1108" s="1">
        <f t="shared" si="54"/>
        <v>44.05</v>
      </c>
    </row>
    <row r="1109" spans="1:13" x14ac:dyDescent="0.25">
      <c r="A1109" t="s">
        <v>3198</v>
      </c>
      <c r="B1109" t="s">
        <v>3199</v>
      </c>
      <c r="C1109" t="s">
        <v>3191</v>
      </c>
      <c r="D1109" s="1">
        <v>37.47</v>
      </c>
      <c r="E1109" s="2">
        <v>750</v>
      </c>
      <c r="F1109" s="2">
        <v>2600</v>
      </c>
      <c r="G1109" s="2">
        <f t="shared" si="52"/>
        <v>1850</v>
      </c>
      <c r="H1109" s="1">
        <v>0</v>
      </c>
      <c r="I1109" s="2">
        <v>458</v>
      </c>
      <c r="J1109" s="2">
        <v>0</v>
      </c>
      <c r="K1109" s="2">
        <f t="shared" si="53"/>
        <v>0</v>
      </c>
      <c r="L1109" s="1">
        <v>22.63</v>
      </c>
      <c r="M1109" s="1">
        <f t="shared" si="54"/>
        <v>60.099999999999994</v>
      </c>
    </row>
    <row r="1110" spans="1:13" x14ac:dyDescent="0.25">
      <c r="A1110" t="s">
        <v>2308</v>
      </c>
      <c r="B1110" t="s">
        <v>2309</v>
      </c>
      <c r="C1110" t="s">
        <v>63</v>
      </c>
      <c r="D1110" s="1">
        <v>14.41</v>
      </c>
      <c r="E1110" s="2">
        <v>24</v>
      </c>
      <c r="F1110" s="2">
        <v>1000</v>
      </c>
      <c r="G1110" s="2">
        <f t="shared" si="52"/>
        <v>976</v>
      </c>
      <c r="H1110" s="1">
        <v>0</v>
      </c>
      <c r="I1110" s="2"/>
      <c r="J1110" s="2"/>
      <c r="K1110" s="2" t="str">
        <f t="shared" si="53"/>
        <v/>
      </c>
      <c r="L1110" s="1"/>
      <c r="M1110" s="1">
        <f t="shared" si="54"/>
        <v>14.41</v>
      </c>
    </row>
    <row r="1111" spans="1:13" x14ac:dyDescent="0.25">
      <c r="A1111" t="s">
        <v>2310</v>
      </c>
      <c r="B1111" t="s">
        <v>2311</v>
      </c>
      <c r="C1111" t="s">
        <v>130</v>
      </c>
      <c r="D1111" s="1">
        <v>37.47</v>
      </c>
      <c r="E1111" s="2">
        <v>1911</v>
      </c>
      <c r="F1111" s="2">
        <v>2600</v>
      </c>
      <c r="G1111" s="2">
        <f t="shared" si="52"/>
        <v>689</v>
      </c>
      <c r="H1111" s="1">
        <v>0</v>
      </c>
      <c r="I1111" s="2"/>
      <c r="J1111" s="2"/>
      <c r="K1111" s="2" t="str">
        <f t="shared" si="53"/>
        <v/>
      </c>
      <c r="L1111" s="1"/>
      <c r="M1111" s="1">
        <f t="shared" si="54"/>
        <v>37.47</v>
      </c>
    </row>
    <row r="1112" spans="1:13" x14ac:dyDescent="0.25">
      <c r="A1112" t="s">
        <v>2312</v>
      </c>
      <c r="B1112" t="s">
        <v>2313</v>
      </c>
      <c r="C1112" t="s">
        <v>21</v>
      </c>
      <c r="D1112" s="1">
        <v>7.21</v>
      </c>
      <c r="E1112" s="2">
        <v>500</v>
      </c>
      <c r="F1112" s="2">
        <v>500</v>
      </c>
      <c r="G1112" s="2">
        <f t="shared" si="52"/>
        <v>0</v>
      </c>
      <c r="H1112" s="1">
        <v>0</v>
      </c>
      <c r="I1112" s="2"/>
      <c r="J1112" s="2"/>
      <c r="K1112" s="2" t="str">
        <f t="shared" si="53"/>
        <v/>
      </c>
      <c r="L1112" s="1"/>
      <c r="M1112" s="1">
        <f t="shared" si="54"/>
        <v>7.21</v>
      </c>
    </row>
    <row r="1113" spans="1:13" x14ac:dyDescent="0.25">
      <c r="A1113" t="s">
        <v>2314</v>
      </c>
      <c r="B1113" t="s">
        <v>2315</v>
      </c>
      <c r="C1113" t="s">
        <v>125</v>
      </c>
      <c r="D1113" s="1">
        <v>14.41</v>
      </c>
      <c r="E1113" s="2">
        <v>1332</v>
      </c>
      <c r="F1113" s="2">
        <v>1000</v>
      </c>
      <c r="G1113" s="2">
        <f t="shared" si="52"/>
        <v>0</v>
      </c>
      <c r="H1113" s="1">
        <v>4.78</v>
      </c>
      <c r="I1113" s="2"/>
      <c r="J1113" s="2"/>
      <c r="K1113" s="2" t="str">
        <f t="shared" si="53"/>
        <v/>
      </c>
      <c r="L1113" s="1"/>
      <c r="M1113" s="1">
        <f t="shared" si="54"/>
        <v>19.190000000000001</v>
      </c>
    </row>
    <row r="1114" spans="1:13" x14ac:dyDescent="0.25">
      <c r="A1114" t="s">
        <v>2316</v>
      </c>
      <c r="B1114" t="s">
        <v>2317</v>
      </c>
      <c r="C1114" t="s">
        <v>32</v>
      </c>
      <c r="D1114" s="1">
        <v>14.41</v>
      </c>
      <c r="E1114" s="2">
        <v>1000</v>
      </c>
      <c r="F1114" s="2">
        <v>1000</v>
      </c>
      <c r="G1114" s="2">
        <f t="shared" si="52"/>
        <v>0</v>
      </c>
      <c r="H1114" s="1">
        <v>0</v>
      </c>
      <c r="I1114" s="2">
        <v>0</v>
      </c>
      <c r="J1114" s="2">
        <v>0</v>
      </c>
      <c r="K1114" s="2">
        <f t="shared" si="53"/>
        <v>0</v>
      </c>
      <c r="L1114" s="1">
        <v>0</v>
      </c>
      <c r="M1114" s="1">
        <f t="shared" si="54"/>
        <v>14.41</v>
      </c>
    </row>
    <row r="1115" spans="1:13" x14ac:dyDescent="0.25">
      <c r="A1115" t="s">
        <v>2318</v>
      </c>
      <c r="B1115" t="s">
        <v>2319</v>
      </c>
      <c r="C1115" t="s">
        <v>511</v>
      </c>
      <c r="D1115" s="1">
        <v>37.47</v>
      </c>
      <c r="E1115" s="2">
        <v>859</v>
      </c>
      <c r="F1115" s="2">
        <v>2600</v>
      </c>
      <c r="G1115" s="2">
        <f t="shared" si="52"/>
        <v>1741</v>
      </c>
      <c r="H1115" s="1">
        <v>0</v>
      </c>
      <c r="I1115" s="2">
        <v>2358</v>
      </c>
      <c r="J1115" s="2">
        <v>0</v>
      </c>
      <c r="K1115" s="2">
        <f t="shared" si="53"/>
        <v>0</v>
      </c>
      <c r="L1115" s="1">
        <v>116.49</v>
      </c>
      <c r="M1115" s="1">
        <f t="shared" si="54"/>
        <v>153.95999999999998</v>
      </c>
    </row>
    <row r="1116" spans="1:13" x14ac:dyDescent="0.25">
      <c r="A1116" t="s">
        <v>2320</v>
      </c>
      <c r="B1116" t="s">
        <v>2321</v>
      </c>
      <c r="C1116" t="s">
        <v>21</v>
      </c>
      <c r="D1116" s="1">
        <v>7.21</v>
      </c>
      <c r="E1116" s="2">
        <v>500</v>
      </c>
      <c r="F1116" s="2">
        <v>500</v>
      </c>
      <c r="G1116" s="2">
        <f t="shared" si="52"/>
        <v>0</v>
      </c>
      <c r="H1116" s="1">
        <v>0</v>
      </c>
      <c r="I1116" s="2"/>
      <c r="J1116" s="2"/>
      <c r="K1116" s="2" t="str">
        <f t="shared" si="53"/>
        <v/>
      </c>
      <c r="L1116" s="1"/>
      <c r="M1116" s="1">
        <f t="shared" si="54"/>
        <v>7.21</v>
      </c>
    </row>
    <row r="1117" spans="1:13" x14ac:dyDescent="0.25">
      <c r="A1117" t="s">
        <v>2322</v>
      </c>
      <c r="B1117" t="s">
        <v>2323</v>
      </c>
      <c r="C1117" t="s">
        <v>32</v>
      </c>
      <c r="D1117" s="1">
        <v>14.41</v>
      </c>
      <c r="E1117" s="2">
        <v>1378</v>
      </c>
      <c r="F1117" s="2">
        <v>1000</v>
      </c>
      <c r="G1117" s="2">
        <f t="shared" si="52"/>
        <v>0</v>
      </c>
      <c r="H1117" s="1">
        <v>5.44</v>
      </c>
      <c r="I1117" s="2">
        <v>174</v>
      </c>
      <c r="J1117" s="2">
        <v>0</v>
      </c>
      <c r="K1117" s="2">
        <f t="shared" si="53"/>
        <v>0</v>
      </c>
      <c r="L1117" s="1">
        <v>8.6</v>
      </c>
      <c r="M1117" s="1">
        <f t="shared" si="54"/>
        <v>28.450000000000003</v>
      </c>
    </row>
    <row r="1118" spans="1:13" x14ac:dyDescent="0.25">
      <c r="A1118" t="s">
        <v>2324</v>
      </c>
      <c r="B1118" t="s">
        <v>2325</v>
      </c>
      <c r="C1118" t="s">
        <v>603</v>
      </c>
      <c r="D1118" s="1">
        <v>54.04</v>
      </c>
      <c r="E1118" s="2">
        <v>4949</v>
      </c>
      <c r="F1118" s="2">
        <v>3750</v>
      </c>
      <c r="G1118" s="2">
        <f t="shared" si="52"/>
        <v>0</v>
      </c>
      <c r="H1118" s="1">
        <v>17.27</v>
      </c>
      <c r="I1118" s="2">
        <v>1</v>
      </c>
      <c r="J1118" s="2">
        <v>0</v>
      </c>
      <c r="K1118" s="2">
        <f t="shared" si="53"/>
        <v>0</v>
      </c>
      <c r="L1118" s="1">
        <v>0.05</v>
      </c>
      <c r="M1118" s="1">
        <f t="shared" si="54"/>
        <v>71.36</v>
      </c>
    </row>
    <row r="1119" spans="1:13" x14ac:dyDescent="0.25">
      <c r="A1119" t="s">
        <v>2326</v>
      </c>
      <c r="B1119" t="s">
        <v>2327</v>
      </c>
      <c r="C1119" t="s">
        <v>44</v>
      </c>
      <c r="D1119" s="1">
        <v>54.04</v>
      </c>
      <c r="E1119" s="2">
        <v>3750</v>
      </c>
      <c r="F1119" s="2">
        <v>3750</v>
      </c>
      <c r="G1119" s="2">
        <f t="shared" si="52"/>
        <v>0</v>
      </c>
      <c r="H1119" s="1">
        <v>0</v>
      </c>
      <c r="I1119" s="2"/>
      <c r="J1119" s="2"/>
      <c r="K1119" s="2" t="str">
        <f t="shared" si="53"/>
        <v/>
      </c>
      <c r="L1119" s="1"/>
      <c r="M1119" s="1">
        <f t="shared" si="54"/>
        <v>54.04</v>
      </c>
    </row>
    <row r="1120" spans="1:13" x14ac:dyDescent="0.25">
      <c r="A1120" t="s">
        <v>2328</v>
      </c>
      <c r="B1120" t="s">
        <v>2329</v>
      </c>
      <c r="C1120" t="s">
        <v>153</v>
      </c>
      <c r="D1120" s="1">
        <v>14.41</v>
      </c>
      <c r="E1120" s="2">
        <v>158</v>
      </c>
      <c r="F1120" s="2">
        <v>1000</v>
      </c>
      <c r="G1120" s="2">
        <f t="shared" si="52"/>
        <v>842</v>
      </c>
      <c r="H1120" s="1">
        <v>0</v>
      </c>
      <c r="I1120" s="2">
        <v>154</v>
      </c>
      <c r="J1120" s="2">
        <v>0</v>
      </c>
      <c r="K1120" s="2">
        <f t="shared" si="53"/>
        <v>0</v>
      </c>
      <c r="L1120" s="1">
        <v>7.61</v>
      </c>
      <c r="M1120" s="1">
        <f t="shared" si="54"/>
        <v>22.02</v>
      </c>
    </row>
    <row r="1121" spans="1:13" x14ac:dyDescent="0.25">
      <c r="A1121" t="s">
        <v>2330</v>
      </c>
      <c r="B1121" t="s">
        <v>2331</v>
      </c>
      <c r="C1121" t="s">
        <v>153</v>
      </c>
      <c r="D1121" s="1">
        <v>14.41</v>
      </c>
      <c r="E1121" s="2">
        <v>767</v>
      </c>
      <c r="F1121" s="2">
        <v>1000</v>
      </c>
      <c r="G1121" s="2">
        <f t="shared" si="52"/>
        <v>233</v>
      </c>
      <c r="H1121" s="1">
        <v>0</v>
      </c>
      <c r="I1121" s="2">
        <v>1995</v>
      </c>
      <c r="J1121" s="2">
        <v>0</v>
      </c>
      <c r="K1121" s="2">
        <f t="shared" si="53"/>
        <v>0</v>
      </c>
      <c r="L1121" s="1">
        <v>98.55</v>
      </c>
      <c r="M1121" s="1">
        <f t="shared" si="54"/>
        <v>112.96</v>
      </c>
    </row>
    <row r="1122" spans="1:13" x14ac:dyDescent="0.25">
      <c r="A1122" t="s">
        <v>2332</v>
      </c>
      <c r="B1122" t="s">
        <v>2333</v>
      </c>
      <c r="C1122" t="s">
        <v>91</v>
      </c>
      <c r="D1122" s="1">
        <v>37.47</v>
      </c>
      <c r="E1122" s="2">
        <v>834</v>
      </c>
      <c r="F1122" s="2">
        <v>2600</v>
      </c>
      <c r="G1122" s="2">
        <f t="shared" si="52"/>
        <v>1766</v>
      </c>
      <c r="H1122" s="1">
        <v>0</v>
      </c>
      <c r="I1122" s="2">
        <v>1443</v>
      </c>
      <c r="J1122" s="2">
        <v>0</v>
      </c>
      <c r="K1122" s="2">
        <f t="shared" si="53"/>
        <v>0</v>
      </c>
      <c r="L1122" s="1">
        <v>71.28</v>
      </c>
      <c r="M1122" s="1">
        <f t="shared" si="54"/>
        <v>108.75</v>
      </c>
    </row>
    <row r="1123" spans="1:13" x14ac:dyDescent="0.25">
      <c r="A1123" t="s">
        <v>2334</v>
      </c>
      <c r="B1123" t="s">
        <v>2335</v>
      </c>
      <c r="C1123" t="s">
        <v>63</v>
      </c>
      <c r="D1123" s="1">
        <v>14.41</v>
      </c>
      <c r="E1123" s="2">
        <v>1592</v>
      </c>
      <c r="F1123" s="2">
        <v>1000</v>
      </c>
      <c r="G1123" s="2">
        <f t="shared" si="52"/>
        <v>0</v>
      </c>
      <c r="H1123" s="1">
        <v>8.52</v>
      </c>
      <c r="I1123" s="2"/>
      <c r="J1123" s="2"/>
      <c r="K1123" s="2" t="str">
        <f t="shared" si="53"/>
        <v/>
      </c>
      <c r="L1123" s="1"/>
      <c r="M1123" s="1">
        <f t="shared" si="54"/>
        <v>22.93</v>
      </c>
    </row>
    <row r="1124" spans="1:13" x14ac:dyDescent="0.25">
      <c r="A1124" t="s">
        <v>2336</v>
      </c>
      <c r="B1124" t="s">
        <v>2337</v>
      </c>
      <c r="C1124" t="s">
        <v>47</v>
      </c>
      <c r="D1124" s="1">
        <v>7.21</v>
      </c>
      <c r="E1124" s="2">
        <v>14833</v>
      </c>
      <c r="F1124" s="2">
        <v>500</v>
      </c>
      <c r="G1124" s="2">
        <f t="shared" si="52"/>
        <v>0</v>
      </c>
      <c r="H1124" s="1">
        <v>206.4</v>
      </c>
      <c r="I1124" s="2">
        <v>404</v>
      </c>
      <c r="J1124" s="2">
        <v>0</v>
      </c>
      <c r="K1124" s="2">
        <f t="shared" si="53"/>
        <v>0</v>
      </c>
      <c r="L1124" s="1">
        <v>19.96</v>
      </c>
      <c r="M1124" s="1">
        <f t="shared" si="54"/>
        <v>233.57000000000002</v>
      </c>
    </row>
    <row r="1125" spans="1:13" x14ac:dyDescent="0.25">
      <c r="A1125" t="s">
        <v>2338</v>
      </c>
      <c r="B1125" t="s">
        <v>2339</v>
      </c>
      <c r="C1125" t="s">
        <v>91</v>
      </c>
      <c r="D1125" s="1">
        <v>37.47</v>
      </c>
      <c r="E1125" s="2">
        <v>2152</v>
      </c>
      <c r="F1125" s="2">
        <v>2600</v>
      </c>
      <c r="G1125" s="2">
        <f t="shared" si="52"/>
        <v>448</v>
      </c>
      <c r="H1125" s="1">
        <v>0</v>
      </c>
      <c r="I1125" s="2">
        <v>1074</v>
      </c>
      <c r="J1125" s="2">
        <v>0</v>
      </c>
      <c r="K1125" s="2">
        <f t="shared" si="53"/>
        <v>0</v>
      </c>
      <c r="L1125" s="1">
        <v>53.06</v>
      </c>
      <c r="M1125" s="1">
        <f t="shared" si="54"/>
        <v>90.53</v>
      </c>
    </row>
    <row r="1126" spans="1:13" x14ac:dyDescent="0.25">
      <c r="A1126" t="s">
        <v>2340</v>
      </c>
      <c r="B1126" t="s">
        <v>2341</v>
      </c>
      <c r="C1126" t="s">
        <v>54</v>
      </c>
      <c r="D1126" s="1">
        <v>14.41</v>
      </c>
      <c r="E1126" s="2">
        <v>196</v>
      </c>
      <c r="F1126" s="2">
        <v>1000</v>
      </c>
      <c r="G1126" s="2">
        <f t="shared" si="52"/>
        <v>804</v>
      </c>
      <c r="H1126" s="1">
        <v>0</v>
      </c>
      <c r="I1126" s="2">
        <v>298</v>
      </c>
      <c r="J1126" s="2">
        <v>0</v>
      </c>
      <c r="K1126" s="2">
        <f t="shared" si="53"/>
        <v>0</v>
      </c>
      <c r="L1126" s="1">
        <v>14.72</v>
      </c>
      <c r="M1126" s="1">
        <f t="shared" si="54"/>
        <v>29.130000000000003</v>
      </c>
    </row>
    <row r="1127" spans="1:13" x14ac:dyDescent="0.25">
      <c r="A1127" t="s">
        <v>2342</v>
      </c>
      <c r="B1127" t="s">
        <v>2343</v>
      </c>
      <c r="C1127" t="s">
        <v>47</v>
      </c>
      <c r="D1127" s="1">
        <v>7.21</v>
      </c>
      <c r="E1127" s="2">
        <v>500</v>
      </c>
      <c r="F1127" s="2">
        <v>500</v>
      </c>
      <c r="G1127" s="2">
        <f t="shared" si="52"/>
        <v>0</v>
      </c>
      <c r="H1127" s="1">
        <v>0</v>
      </c>
      <c r="I1127" s="2">
        <v>0</v>
      </c>
      <c r="J1127" s="2">
        <v>0</v>
      </c>
      <c r="K1127" s="2">
        <f t="shared" si="53"/>
        <v>0</v>
      </c>
      <c r="L1127" s="1">
        <v>0</v>
      </c>
      <c r="M1127" s="1">
        <f t="shared" si="54"/>
        <v>7.21</v>
      </c>
    </row>
    <row r="1128" spans="1:13" x14ac:dyDescent="0.25">
      <c r="A1128" t="s">
        <v>2344</v>
      </c>
      <c r="B1128" t="s">
        <v>2345</v>
      </c>
      <c r="C1128" t="s">
        <v>153</v>
      </c>
      <c r="D1128" s="1">
        <v>14.41</v>
      </c>
      <c r="E1128" s="2">
        <v>1000</v>
      </c>
      <c r="F1128" s="2">
        <v>1000</v>
      </c>
      <c r="G1128" s="2">
        <f t="shared" si="52"/>
        <v>0</v>
      </c>
      <c r="H1128" s="1">
        <v>0</v>
      </c>
      <c r="I1128" s="2">
        <v>0</v>
      </c>
      <c r="J1128" s="2">
        <v>0</v>
      </c>
      <c r="K1128" s="2">
        <f t="shared" si="53"/>
        <v>0</v>
      </c>
      <c r="L1128" s="1">
        <v>0</v>
      </c>
      <c r="M1128" s="1">
        <f t="shared" si="54"/>
        <v>14.41</v>
      </c>
    </row>
    <row r="1129" spans="1:13" x14ac:dyDescent="0.25">
      <c r="A1129" t="s">
        <v>2346</v>
      </c>
      <c r="B1129" t="s">
        <v>2347</v>
      </c>
      <c r="C1129" t="s">
        <v>63</v>
      </c>
      <c r="D1129" s="1">
        <v>14.41</v>
      </c>
      <c r="E1129" s="2">
        <v>4820</v>
      </c>
      <c r="F1129" s="2">
        <v>1000</v>
      </c>
      <c r="G1129" s="2">
        <f t="shared" si="52"/>
        <v>0</v>
      </c>
      <c r="H1129" s="1">
        <v>55.01</v>
      </c>
      <c r="I1129" s="2"/>
      <c r="J1129" s="2"/>
      <c r="K1129" s="2" t="str">
        <f t="shared" si="53"/>
        <v/>
      </c>
      <c r="L1129" s="1"/>
      <c r="M1129" s="1">
        <f t="shared" si="54"/>
        <v>69.42</v>
      </c>
    </row>
    <row r="1130" spans="1:13" x14ac:dyDescent="0.25">
      <c r="A1130" t="s">
        <v>2348</v>
      </c>
      <c r="B1130" t="s">
        <v>2349</v>
      </c>
      <c r="C1130" t="s">
        <v>63</v>
      </c>
      <c r="D1130" s="1">
        <v>14.41</v>
      </c>
      <c r="E1130" s="2">
        <v>3255</v>
      </c>
      <c r="F1130" s="2">
        <v>1000</v>
      </c>
      <c r="G1130" s="2">
        <f t="shared" si="52"/>
        <v>0</v>
      </c>
      <c r="H1130" s="1">
        <v>32.47</v>
      </c>
      <c r="I1130" s="2"/>
      <c r="J1130" s="2"/>
      <c r="K1130" s="2" t="str">
        <f t="shared" si="53"/>
        <v/>
      </c>
      <c r="L1130" s="1"/>
      <c r="M1130" s="1">
        <f t="shared" si="54"/>
        <v>46.879999999999995</v>
      </c>
    </row>
    <row r="1131" spans="1:13" x14ac:dyDescent="0.25">
      <c r="A1131" t="s">
        <v>2350</v>
      </c>
      <c r="B1131" t="s">
        <v>2351</v>
      </c>
      <c r="C1131" t="s">
        <v>21</v>
      </c>
      <c r="D1131" s="1">
        <v>7.21</v>
      </c>
      <c r="E1131" s="2">
        <v>675</v>
      </c>
      <c r="F1131" s="2">
        <v>500</v>
      </c>
      <c r="G1131" s="2">
        <f t="shared" si="52"/>
        <v>0</v>
      </c>
      <c r="H1131" s="1">
        <v>2.52</v>
      </c>
      <c r="I1131" s="2"/>
      <c r="J1131" s="2"/>
      <c r="K1131" s="2" t="str">
        <f t="shared" si="53"/>
        <v/>
      </c>
      <c r="L1131" s="1"/>
      <c r="M1131" s="1">
        <f t="shared" si="54"/>
        <v>9.73</v>
      </c>
    </row>
    <row r="1132" spans="1:13" x14ac:dyDescent="0.25">
      <c r="A1132" t="s">
        <v>2352</v>
      </c>
      <c r="B1132" t="s">
        <v>2353</v>
      </c>
      <c r="C1132" t="s">
        <v>21</v>
      </c>
      <c r="D1132" s="1">
        <v>7.21</v>
      </c>
      <c r="E1132" s="2">
        <v>593</v>
      </c>
      <c r="F1132" s="2">
        <v>500</v>
      </c>
      <c r="G1132" s="2">
        <f t="shared" si="52"/>
        <v>0</v>
      </c>
      <c r="H1132" s="1">
        <v>1.34</v>
      </c>
      <c r="I1132" s="2"/>
      <c r="J1132" s="2"/>
      <c r="K1132" s="2" t="str">
        <f t="shared" si="53"/>
        <v/>
      </c>
      <c r="L1132" s="1"/>
      <c r="M1132" s="1">
        <f t="shared" si="54"/>
        <v>8.5500000000000007</v>
      </c>
    </row>
    <row r="1133" spans="1:13" x14ac:dyDescent="0.25">
      <c r="A1133" t="s">
        <v>2354</v>
      </c>
      <c r="B1133" t="s">
        <v>2355</v>
      </c>
      <c r="C1133" t="s">
        <v>44</v>
      </c>
      <c r="D1133" s="1">
        <v>54.04</v>
      </c>
      <c r="E1133" s="2">
        <v>5178</v>
      </c>
      <c r="F1133" s="2">
        <v>3750</v>
      </c>
      <c r="G1133" s="2">
        <f t="shared" si="52"/>
        <v>0</v>
      </c>
      <c r="H1133" s="1">
        <v>20.56</v>
      </c>
      <c r="I1133" s="2"/>
      <c r="J1133" s="2"/>
      <c r="K1133" s="2" t="str">
        <f t="shared" si="53"/>
        <v/>
      </c>
      <c r="L1133" s="1"/>
      <c r="M1133" s="1">
        <f t="shared" si="54"/>
        <v>74.599999999999994</v>
      </c>
    </row>
    <row r="1134" spans="1:13" x14ac:dyDescent="0.25">
      <c r="A1134" t="s">
        <v>2356</v>
      </c>
      <c r="B1134" t="s">
        <v>2357</v>
      </c>
      <c r="C1134" t="s">
        <v>47</v>
      </c>
      <c r="D1134" s="1">
        <v>7.21</v>
      </c>
      <c r="E1134" s="2">
        <v>153</v>
      </c>
      <c r="F1134" s="2">
        <v>500</v>
      </c>
      <c r="G1134" s="2">
        <f t="shared" si="52"/>
        <v>347</v>
      </c>
      <c r="H1134" s="1">
        <v>0</v>
      </c>
      <c r="I1134" s="2">
        <v>258</v>
      </c>
      <c r="J1134" s="2">
        <v>0</v>
      </c>
      <c r="K1134" s="2">
        <f t="shared" si="53"/>
        <v>0</v>
      </c>
      <c r="L1134" s="1">
        <v>12.75</v>
      </c>
      <c r="M1134" s="1">
        <f t="shared" si="54"/>
        <v>19.96</v>
      </c>
    </row>
    <row r="1135" spans="1:13" x14ac:dyDescent="0.25">
      <c r="A1135" t="s">
        <v>2358</v>
      </c>
      <c r="B1135" t="s">
        <v>2359</v>
      </c>
      <c r="C1135" t="s">
        <v>137</v>
      </c>
      <c r="D1135" s="1">
        <v>14.41</v>
      </c>
      <c r="E1135" s="2">
        <v>830</v>
      </c>
      <c r="F1135" s="2">
        <v>1000</v>
      </c>
      <c r="G1135" s="2">
        <f t="shared" si="52"/>
        <v>170</v>
      </c>
      <c r="H1135" s="1">
        <v>0</v>
      </c>
      <c r="I1135" s="2">
        <v>1273</v>
      </c>
      <c r="J1135" s="2">
        <v>0</v>
      </c>
      <c r="K1135" s="2">
        <f t="shared" si="53"/>
        <v>0</v>
      </c>
      <c r="L1135" s="1">
        <v>62.89</v>
      </c>
      <c r="M1135" s="1">
        <f t="shared" si="54"/>
        <v>77.3</v>
      </c>
    </row>
    <row r="1136" spans="1:13" x14ac:dyDescent="0.25">
      <c r="A1136" t="s">
        <v>2360</v>
      </c>
      <c r="B1136" t="s">
        <v>2361</v>
      </c>
      <c r="C1136" t="s">
        <v>21</v>
      </c>
      <c r="D1136" s="1">
        <v>7.21</v>
      </c>
      <c r="E1136" s="2">
        <v>468</v>
      </c>
      <c r="F1136" s="2">
        <v>500</v>
      </c>
      <c r="G1136" s="2">
        <f t="shared" si="52"/>
        <v>32</v>
      </c>
      <c r="H1136" s="1">
        <v>0</v>
      </c>
      <c r="I1136" s="2"/>
      <c r="J1136" s="2"/>
      <c r="K1136" s="2" t="str">
        <f t="shared" si="53"/>
        <v/>
      </c>
      <c r="L1136" s="1"/>
      <c r="M1136" s="1">
        <f t="shared" si="54"/>
        <v>7.21</v>
      </c>
    </row>
    <row r="1137" spans="1:13" x14ac:dyDescent="0.25">
      <c r="A1137" t="s">
        <v>2362</v>
      </c>
      <c r="B1137" t="s">
        <v>2363</v>
      </c>
      <c r="C1137" t="s">
        <v>21</v>
      </c>
      <c r="D1137" s="1">
        <v>7.21</v>
      </c>
      <c r="E1137" s="2">
        <v>500</v>
      </c>
      <c r="F1137" s="2">
        <v>500</v>
      </c>
      <c r="G1137" s="2">
        <f t="shared" si="52"/>
        <v>0</v>
      </c>
      <c r="H1137" s="1">
        <v>0</v>
      </c>
      <c r="I1137" s="2"/>
      <c r="J1137" s="2"/>
      <c r="K1137" s="2" t="str">
        <f t="shared" si="53"/>
        <v/>
      </c>
      <c r="L1137" s="1"/>
      <c r="M1137" s="1">
        <f t="shared" si="54"/>
        <v>7.21</v>
      </c>
    </row>
    <row r="1138" spans="1:13" x14ac:dyDescent="0.25">
      <c r="A1138" t="s">
        <v>2364</v>
      </c>
      <c r="B1138" t="s">
        <v>2365</v>
      </c>
      <c r="C1138" t="s">
        <v>21</v>
      </c>
      <c r="D1138" s="1">
        <v>7.21</v>
      </c>
      <c r="E1138" s="2">
        <v>500</v>
      </c>
      <c r="F1138" s="2">
        <v>500</v>
      </c>
      <c r="G1138" s="2">
        <f t="shared" si="52"/>
        <v>0</v>
      </c>
      <c r="H1138" s="1">
        <v>0</v>
      </c>
      <c r="I1138" s="2"/>
      <c r="J1138" s="2"/>
      <c r="K1138" s="2" t="str">
        <f t="shared" si="53"/>
        <v/>
      </c>
      <c r="L1138" s="1"/>
      <c r="M1138" s="1">
        <f t="shared" si="54"/>
        <v>7.21</v>
      </c>
    </row>
    <row r="1139" spans="1:13" x14ac:dyDescent="0.25">
      <c r="A1139" t="s">
        <v>2366</v>
      </c>
      <c r="B1139" t="s">
        <v>2367</v>
      </c>
      <c r="C1139" t="s">
        <v>21</v>
      </c>
      <c r="D1139" s="1">
        <v>7.21</v>
      </c>
      <c r="E1139" s="2">
        <v>500</v>
      </c>
      <c r="F1139" s="2">
        <v>500</v>
      </c>
      <c r="G1139" s="2">
        <f t="shared" si="52"/>
        <v>0</v>
      </c>
      <c r="H1139" s="1">
        <v>0</v>
      </c>
      <c r="I1139" s="2"/>
      <c r="J1139" s="2"/>
      <c r="K1139" s="2" t="str">
        <f t="shared" si="53"/>
        <v/>
      </c>
      <c r="L1139" s="1"/>
      <c r="M1139" s="1">
        <f t="shared" si="54"/>
        <v>7.21</v>
      </c>
    </row>
    <row r="1140" spans="1:13" x14ac:dyDescent="0.25">
      <c r="A1140" t="s">
        <v>2368</v>
      </c>
      <c r="B1140" t="s">
        <v>2369</v>
      </c>
      <c r="C1140" t="s">
        <v>63</v>
      </c>
      <c r="D1140" s="1">
        <v>14.41</v>
      </c>
      <c r="E1140" s="2">
        <v>181</v>
      </c>
      <c r="F1140" s="2">
        <v>1000</v>
      </c>
      <c r="G1140" s="2">
        <f t="shared" si="52"/>
        <v>819</v>
      </c>
      <c r="H1140" s="1">
        <v>0</v>
      </c>
      <c r="I1140" s="2"/>
      <c r="J1140" s="2"/>
      <c r="K1140" s="2" t="str">
        <f t="shared" si="53"/>
        <v/>
      </c>
      <c r="L1140" s="1"/>
      <c r="M1140" s="1">
        <f t="shared" si="54"/>
        <v>14.41</v>
      </c>
    </row>
    <row r="1141" spans="1:13" x14ac:dyDescent="0.25">
      <c r="A1141" t="s">
        <v>2370</v>
      </c>
      <c r="B1141" t="s">
        <v>2371</v>
      </c>
      <c r="C1141" t="s">
        <v>21</v>
      </c>
      <c r="D1141" s="1">
        <v>7.21</v>
      </c>
      <c r="E1141" s="2">
        <v>730</v>
      </c>
      <c r="F1141" s="2">
        <v>500</v>
      </c>
      <c r="G1141" s="2">
        <f t="shared" si="52"/>
        <v>0</v>
      </c>
      <c r="H1141" s="1">
        <v>3.31</v>
      </c>
      <c r="I1141" s="2"/>
      <c r="J1141" s="2"/>
      <c r="K1141" s="2" t="str">
        <f t="shared" si="53"/>
        <v/>
      </c>
      <c r="L1141" s="1"/>
      <c r="M1141" s="1">
        <f t="shared" si="54"/>
        <v>10.52</v>
      </c>
    </row>
    <row r="1142" spans="1:13" x14ac:dyDescent="0.25">
      <c r="A1142" t="s">
        <v>2372</v>
      </c>
      <c r="B1142" t="s">
        <v>2373</v>
      </c>
      <c r="C1142" t="s">
        <v>81</v>
      </c>
      <c r="D1142" s="1">
        <v>14.41</v>
      </c>
      <c r="E1142" s="2">
        <v>1942</v>
      </c>
      <c r="F1142" s="2">
        <v>1000</v>
      </c>
      <c r="G1142" s="2">
        <f t="shared" si="52"/>
        <v>0</v>
      </c>
      <c r="H1142" s="1">
        <v>13.56</v>
      </c>
      <c r="I1142" s="2"/>
      <c r="J1142" s="2"/>
      <c r="K1142" s="2" t="str">
        <f t="shared" si="53"/>
        <v/>
      </c>
      <c r="L1142" s="1"/>
      <c r="M1142" s="1">
        <f t="shared" si="54"/>
        <v>27.97</v>
      </c>
    </row>
    <row r="1143" spans="1:13" x14ac:dyDescent="0.25">
      <c r="A1143" t="s">
        <v>2374</v>
      </c>
      <c r="B1143" t="s">
        <v>2375</v>
      </c>
      <c r="C1143" t="s">
        <v>81</v>
      </c>
      <c r="D1143" s="1">
        <v>14.41</v>
      </c>
      <c r="E1143" s="2">
        <v>197</v>
      </c>
      <c r="F1143" s="2">
        <v>1000</v>
      </c>
      <c r="G1143" s="2">
        <f t="shared" si="52"/>
        <v>803</v>
      </c>
      <c r="H1143" s="1">
        <v>0</v>
      </c>
      <c r="I1143" s="2"/>
      <c r="J1143" s="2"/>
      <c r="K1143" s="2" t="str">
        <f t="shared" si="53"/>
        <v/>
      </c>
      <c r="L1143" s="1"/>
      <c r="M1143" s="1">
        <f t="shared" si="54"/>
        <v>14.41</v>
      </c>
    </row>
    <row r="1144" spans="1:13" x14ac:dyDescent="0.25">
      <c r="A1144" t="s">
        <v>2376</v>
      </c>
      <c r="B1144" t="s">
        <v>2377</v>
      </c>
      <c r="C1144" t="s">
        <v>386</v>
      </c>
      <c r="D1144" s="1">
        <v>54.04</v>
      </c>
      <c r="E1144" s="2">
        <v>3419</v>
      </c>
      <c r="F1144" s="2">
        <v>3750</v>
      </c>
      <c r="G1144" s="2">
        <f t="shared" si="52"/>
        <v>331</v>
      </c>
      <c r="H1144" s="1">
        <v>0</v>
      </c>
      <c r="I1144" s="2"/>
      <c r="J1144" s="2"/>
      <c r="K1144" s="2" t="str">
        <f t="shared" si="53"/>
        <v/>
      </c>
      <c r="L1144" s="1"/>
      <c r="M1144" s="1">
        <f t="shared" si="54"/>
        <v>54.04</v>
      </c>
    </row>
    <row r="1145" spans="1:13" x14ac:dyDescent="0.25">
      <c r="A1145" t="s">
        <v>2378</v>
      </c>
      <c r="B1145" t="s">
        <v>2379</v>
      </c>
      <c r="C1145" t="s">
        <v>153</v>
      </c>
      <c r="D1145" s="1">
        <v>14.41</v>
      </c>
      <c r="E1145" s="2">
        <v>65</v>
      </c>
      <c r="F1145" s="2">
        <v>1000</v>
      </c>
      <c r="G1145" s="2">
        <f t="shared" si="52"/>
        <v>935</v>
      </c>
      <c r="H1145" s="1">
        <v>0</v>
      </c>
      <c r="I1145" s="2">
        <v>236</v>
      </c>
      <c r="J1145" s="2">
        <v>0</v>
      </c>
      <c r="K1145" s="2">
        <f t="shared" si="53"/>
        <v>0</v>
      </c>
      <c r="L1145" s="1">
        <v>11.66</v>
      </c>
      <c r="M1145" s="1">
        <f t="shared" si="54"/>
        <v>26.07</v>
      </c>
    </row>
    <row r="1146" spans="1:13" x14ac:dyDescent="0.25">
      <c r="A1146" t="s">
        <v>2380</v>
      </c>
      <c r="B1146" t="s">
        <v>2381</v>
      </c>
      <c r="C1146" t="s">
        <v>63</v>
      </c>
      <c r="D1146" s="1">
        <v>14.41</v>
      </c>
      <c r="E1146" s="2">
        <v>1196</v>
      </c>
      <c r="F1146" s="2">
        <v>1000</v>
      </c>
      <c r="G1146" s="2">
        <f t="shared" si="52"/>
        <v>0</v>
      </c>
      <c r="H1146" s="1">
        <v>2.82</v>
      </c>
      <c r="I1146" s="2"/>
      <c r="J1146" s="2"/>
      <c r="K1146" s="2" t="str">
        <f t="shared" si="53"/>
        <v/>
      </c>
      <c r="L1146" s="1"/>
      <c r="M1146" s="1">
        <f t="shared" si="54"/>
        <v>17.23</v>
      </c>
    </row>
    <row r="1147" spans="1:13" x14ac:dyDescent="0.25">
      <c r="A1147" t="s">
        <v>2382</v>
      </c>
      <c r="B1147" t="s">
        <v>2383</v>
      </c>
      <c r="C1147" t="s">
        <v>63</v>
      </c>
      <c r="D1147" s="1">
        <v>14.41</v>
      </c>
      <c r="E1147" s="2">
        <v>425</v>
      </c>
      <c r="F1147" s="2">
        <v>1000</v>
      </c>
      <c r="G1147" s="2">
        <f t="shared" si="52"/>
        <v>575</v>
      </c>
      <c r="H1147" s="1">
        <v>0</v>
      </c>
      <c r="I1147" s="2"/>
      <c r="J1147" s="2"/>
      <c r="K1147" s="2" t="str">
        <f t="shared" si="53"/>
        <v/>
      </c>
      <c r="L1147" s="1"/>
      <c r="M1147" s="1">
        <f t="shared" si="54"/>
        <v>14.41</v>
      </c>
    </row>
    <row r="1148" spans="1:13" x14ac:dyDescent="0.25">
      <c r="A1148" t="s">
        <v>2384</v>
      </c>
      <c r="B1148" t="s">
        <v>2385</v>
      </c>
      <c r="C1148" t="s">
        <v>91</v>
      </c>
      <c r="D1148" s="1">
        <v>37.47</v>
      </c>
      <c r="E1148" s="2">
        <v>3655</v>
      </c>
      <c r="F1148" s="2">
        <v>2600</v>
      </c>
      <c r="G1148" s="2">
        <f t="shared" si="52"/>
        <v>0</v>
      </c>
      <c r="H1148" s="1">
        <v>15.19</v>
      </c>
      <c r="I1148" s="2">
        <v>1138</v>
      </c>
      <c r="J1148" s="2">
        <v>0</v>
      </c>
      <c r="K1148" s="2">
        <f t="shared" si="53"/>
        <v>0</v>
      </c>
      <c r="L1148" s="1">
        <v>56.22</v>
      </c>
      <c r="M1148" s="1">
        <f t="shared" si="54"/>
        <v>108.88</v>
      </c>
    </row>
    <row r="1149" spans="1:13" x14ac:dyDescent="0.25">
      <c r="A1149" t="s">
        <v>2386</v>
      </c>
      <c r="B1149" t="s">
        <v>2387</v>
      </c>
      <c r="C1149" t="s">
        <v>21</v>
      </c>
      <c r="D1149" s="1">
        <v>7.21</v>
      </c>
      <c r="E1149" s="2">
        <v>50</v>
      </c>
      <c r="F1149" s="2">
        <v>500</v>
      </c>
      <c r="G1149" s="2">
        <f t="shared" si="52"/>
        <v>450</v>
      </c>
      <c r="H1149" s="1">
        <v>0</v>
      </c>
      <c r="I1149" s="2"/>
      <c r="J1149" s="2"/>
      <c r="K1149" s="2" t="str">
        <f t="shared" si="53"/>
        <v/>
      </c>
      <c r="L1149" s="1"/>
      <c r="M1149" s="1">
        <f t="shared" si="54"/>
        <v>7.21</v>
      </c>
    </row>
    <row r="1150" spans="1:13" x14ac:dyDescent="0.25">
      <c r="A1150" t="s">
        <v>2388</v>
      </c>
      <c r="B1150" t="s">
        <v>2389</v>
      </c>
      <c r="C1150" t="s">
        <v>21</v>
      </c>
      <c r="D1150" s="1">
        <v>7.21</v>
      </c>
      <c r="E1150" s="2">
        <v>500</v>
      </c>
      <c r="F1150" s="2">
        <v>500</v>
      </c>
      <c r="G1150" s="2">
        <f t="shared" si="52"/>
        <v>0</v>
      </c>
      <c r="H1150" s="1">
        <v>0</v>
      </c>
      <c r="I1150" s="2"/>
      <c r="J1150" s="2"/>
      <c r="K1150" s="2" t="str">
        <f t="shared" si="53"/>
        <v/>
      </c>
      <c r="L1150" s="1"/>
      <c r="M1150" s="1">
        <f t="shared" si="54"/>
        <v>7.21</v>
      </c>
    </row>
    <row r="1151" spans="1:13" x14ac:dyDescent="0.25">
      <c r="A1151" t="s">
        <v>2390</v>
      </c>
      <c r="B1151" t="s">
        <v>2391</v>
      </c>
      <c r="C1151" t="s">
        <v>66</v>
      </c>
      <c r="D1151" s="1">
        <v>7.21</v>
      </c>
      <c r="E1151" s="2">
        <v>2543</v>
      </c>
      <c r="F1151" s="2">
        <v>500</v>
      </c>
      <c r="G1151" s="2">
        <f t="shared" si="52"/>
        <v>0</v>
      </c>
      <c r="H1151" s="1">
        <v>29.42</v>
      </c>
      <c r="I1151" s="2"/>
      <c r="J1151" s="2"/>
      <c r="K1151" s="2" t="str">
        <f t="shared" si="53"/>
        <v/>
      </c>
      <c r="L1151" s="1"/>
      <c r="M1151" s="1">
        <f t="shared" si="54"/>
        <v>36.630000000000003</v>
      </c>
    </row>
    <row r="1152" spans="1:13" x14ac:dyDescent="0.25">
      <c r="A1152" t="s">
        <v>2392</v>
      </c>
      <c r="B1152" t="s">
        <v>2393</v>
      </c>
      <c r="C1152" t="s">
        <v>63</v>
      </c>
      <c r="D1152" s="1">
        <v>14.41</v>
      </c>
      <c r="E1152" s="2">
        <v>3581</v>
      </c>
      <c r="F1152" s="2">
        <v>1000</v>
      </c>
      <c r="G1152" s="2">
        <f t="shared" si="52"/>
        <v>0</v>
      </c>
      <c r="H1152" s="1">
        <v>37.17</v>
      </c>
      <c r="I1152" s="2"/>
      <c r="J1152" s="2"/>
      <c r="K1152" s="2" t="str">
        <f t="shared" si="53"/>
        <v/>
      </c>
      <c r="L1152" s="1"/>
      <c r="M1152" s="1">
        <f t="shared" si="54"/>
        <v>51.58</v>
      </c>
    </row>
    <row r="1153" spans="1:13" x14ac:dyDescent="0.25">
      <c r="A1153" t="s">
        <v>2396</v>
      </c>
      <c r="B1153" t="s">
        <v>2397</v>
      </c>
      <c r="C1153" t="s">
        <v>91</v>
      </c>
      <c r="D1153" s="1">
        <v>37.47</v>
      </c>
      <c r="E1153" s="2">
        <v>937</v>
      </c>
      <c r="F1153" s="2">
        <v>2600</v>
      </c>
      <c r="G1153" s="2">
        <f t="shared" si="52"/>
        <v>1663</v>
      </c>
      <c r="H1153" s="1">
        <v>0</v>
      </c>
      <c r="I1153" s="2">
        <v>1898</v>
      </c>
      <c r="J1153" s="2">
        <v>0</v>
      </c>
      <c r="K1153" s="2">
        <f t="shared" si="53"/>
        <v>0</v>
      </c>
      <c r="L1153" s="1">
        <v>93.76</v>
      </c>
      <c r="M1153" s="1">
        <f t="shared" si="54"/>
        <v>131.23000000000002</v>
      </c>
    </row>
    <row r="1154" spans="1:13" x14ac:dyDescent="0.25">
      <c r="A1154" t="s">
        <v>2398</v>
      </c>
      <c r="B1154" t="s">
        <v>2399</v>
      </c>
      <c r="C1154" t="s">
        <v>603</v>
      </c>
      <c r="D1154" s="1">
        <v>54.04</v>
      </c>
      <c r="E1154" s="2">
        <v>1498</v>
      </c>
      <c r="F1154" s="2">
        <v>3750</v>
      </c>
      <c r="G1154" s="2">
        <f t="shared" si="52"/>
        <v>2252</v>
      </c>
      <c r="H1154" s="1">
        <v>0</v>
      </c>
      <c r="I1154" s="2">
        <v>2295</v>
      </c>
      <c r="J1154" s="2">
        <v>0</v>
      </c>
      <c r="K1154" s="2">
        <f t="shared" si="53"/>
        <v>0</v>
      </c>
      <c r="L1154" s="1">
        <v>113.37</v>
      </c>
      <c r="M1154" s="1">
        <f t="shared" si="54"/>
        <v>167.41</v>
      </c>
    </row>
    <row r="1155" spans="1:13" x14ac:dyDescent="0.25">
      <c r="A1155" t="s">
        <v>2400</v>
      </c>
      <c r="B1155" t="s">
        <v>2401</v>
      </c>
      <c r="C1155" t="s">
        <v>153</v>
      </c>
      <c r="D1155" s="1">
        <v>14.41</v>
      </c>
      <c r="E1155" s="2">
        <v>364</v>
      </c>
      <c r="F1155" s="2">
        <v>1000</v>
      </c>
      <c r="G1155" s="2">
        <f t="shared" si="52"/>
        <v>636</v>
      </c>
      <c r="H1155" s="1">
        <v>0</v>
      </c>
      <c r="I1155" s="2">
        <v>82</v>
      </c>
      <c r="J1155" s="2">
        <v>0</v>
      </c>
      <c r="K1155" s="2">
        <f t="shared" si="53"/>
        <v>0</v>
      </c>
      <c r="L1155" s="1">
        <v>4.05</v>
      </c>
      <c r="M1155" s="1">
        <f t="shared" si="54"/>
        <v>18.46</v>
      </c>
    </row>
    <row r="1156" spans="1:13" x14ac:dyDescent="0.25">
      <c r="A1156" t="s">
        <v>3168</v>
      </c>
      <c r="B1156" t="s">
        <v>3169</v>
      </c>
      <c r="C1156" t="s">
        <v>294</v>
      </c>
      <c r="D1156" s="1">
        <v>54.04</v>
      </c>
      <c r="E1156" s="2">
        <v>6099</v>
      </c>
      <c r="F1156" s="2">
        <v>3750</v>
      </c>
      <c r="G1156" s="2">
        <f t="shared" si="52"/>
        <v>0</v>
      </c>
      <c r="H1156" s="1">
        <v>33.83</v>
      </c>
      <c r="I1156" s="2">
        <v>2728</v>
      </c>
      <c r="J1156" s="2">
        <v>0</v>
      </c>
      <c r="K1156" s="2">
        <f t="shared" si="53"/>
        <v>0</v>
      </c>
      <c r="L1156" s="1">
        <v>134.76</v>
      </c>
      <c r="M1156" s="1">
        <f t="shared" si="54"/>
        <v>222.63</v>
      </c>
    </row>
    <row r="1157" spans="1:13" x14ac:dyDescent="0.25">
      <c r="A1157" t="s">
        <v>3170</v>
      </c>
      <c r="B1157" t="s">
        <v>3171</v>
      </c>
      <c r="C1157" t="s">
        <v>511</v>
      </c>
      <c r="D1157" s="1">
        <v>37.47</v>
      </c>
      <c r="E1157" s="2">
        <v>5361</v>
      </c>
      <c r="F1157" s="2">
        <v>2600</v>
      </c>
      <c r="G1157" s="2">
        <f t="shared" si="52"/>
        <v>0</v>
      </c>
      <c r="H1157" s="1">
        <v>39.76</v>
      </c>
      <c r="I1157" s="2">
        <v>2318</v>
      </c>
      <c r="J1157" s="2">
        <v>0</v>
      </c>
      <c r="K1157" s="2">
        <f t="shared" si="53"/>
        <v>0</v>
      </c>
      <c r="L1157" s="1">
        <v>114.51</v>
      </c>
      <c r="M1157" s="1">
        <f t="shared" si="54"/>
        <v>191.74</v>
      </c>
    </row>
    <row r="1158" spans="1:13" x14ac:dyDescent="0.25">
      <c r="A1158" t="s">
        <v>3172</v>
      </c>
      <c r="B1158" t="s">
        <v>3173</v>
      </c>
      <c r="C1158" t="s">
        <v>511</v>
      </c>
      <c r="D1158" s="1">
        <v>37.47</v>
      </c>
      <c r="E1158" s="2">
        <v>7084</v>
      </c>
      <c r="F1158" s="2">
        <v>2600</v>
      </c>
      <c r="G1158" s="2">
        <f t="shared" si="52"/>
        <v>0</v>
      </c>
      <c r="H1158" s="1">
        <v>64.569999999999993</v>
      </c>
      <c r="I1158" s="2">
        <v>10272</v>
      </c>
      <c r="J1158" s="2">
        <v>0</v>
      </c>
      <c r="K1158" s="2">
        <f t="shared" si="53"/>
        <v>0</v>
      </c>
      <c r="L1158" s="1">
        <v>507.44</v>
      </c>
      <c r="M1158" s="1">
        <f t="shared" si="54"/>
        <v>609.48</v>
      </c>
    </row>
    <row r="1159" spans="1:13" x14ac:dyDescent="0.25">
      <c r="A1159" t="s">
        <v>3174</v>
      </c>
      <c r="B1159" t="s">
        <v>3175</v>
      </c>
      <c r="C1159" t="s">
        <v>137</v>
      </c>
      <c r="D1159" s="1">
        <v>14.41</v>
      </c>
      <c r="E1159" s="2">
        <v>1272</v>
      </c>
      <c r="F1159" s="2">
        <v>1000</v>
      </c>
      <c r="G1159" s="2">
        <f t="shared" si="52"/>
        <v>0</v>
      </c>
      <c r="H1159" s="1">
        <v>3.92</v>
      </c>
      <c r="I1159" s="2">
        <v>1841</v>
      </c>
      <c r="J1159" s="2">
        <v>0</v>
      </c>
      <c r="K1159" s="2">
        <f t="shared" si="53"/>
        <v>0</v>
      </c>
      <c r="L1159" s="1">
        <v>90.95</v>
      </c>
      <c r="M1159" s="1">
        <f t="shared" si="54"/>
        <v>109.28</v>
      </c>
    </row>
    <row r="1160" spans="1:13" x14ac:dyDescent="0.25">
      <c r="A1160" t="s">
        <v>3200</v>
      </c>
      <c r="B1160" t="s">
        <v>3201</v>
      </c>
      <c r="C1160" t="s">
        <v>3202</v>
      </c>
      <c r="D1160" s="1">
        <v>7.21</v>
      </c>
      <c r="E1160" s="2">
        <v>500</v>
      </c>
      <c r="F1160" s="2">
        <v>500</v>
      </c>
      <c r="G1160" s="2">
        <f t="shared" si="52"/>
        <v>0</v>
      </c>
      <c r="H1160" s="1">
        <v>0</v>
      </c>
      <c r="I1160" s="2"/>
      <c r="J1160" s="2"/>
      <c r="K1160" s="2" t="str">
        <f t="shared" si="53"/>
        <v/>
      </c>
      <c r="L1160" s="1"/>
      <c r="M1160" s="1">
        <f t="shared" si="54"/>
        <v>7.21</v>
      </c>
    </row>
    <row r="1161" spans="1:13" x14ac:dyDescent="0.25">
      <c r="A1161" t="s">
        <v>2402</v>
      </c>
      <c r="B1161" t="s">
        <v>2403</v>
      </c>
      <c r="C1161" t="s">
        <v>44</v>
      </c>
      <c r="D1161" s="1">
        <v>54.04</v>
      </c>
      <c r="E1161" s="2">
        <v>950</v>
      </c>
      <c r="F1161" s="2">
        <v>3750</v>
      </c>
      <c r="G1161" s="2">
        <f t="shared" ref="G1161:G1224" si="55">IF(OR(F1161-E1161&lt;0,F1161-E1161=0),0,F1161-E1161)</f>
        <v>2800</v>
      </c>
      <c r="H1161" s="1">
        <v>0</v>
      </c>
      <c r="I1161" s="2"/>
      <c r="J1161" s="2"/>
      <c r="K1161" s="2" t="str">
        <f t="shared" ref="K1161:K1224" si="56">IF(I1161="","",IF(OR(J1161-I1161&lt;0,J1161-I1161=0),0,J1161-I1161))</f>
        <v/>
      </c>
      <c r="L1161" s="1"/>
      <c r="M1161" s="1">
        <f t="shared" ref="M1161:M1224" si="57">D1161+H1161+L1161</f>
        <v>54.04</v>
      </c>
    </row>
    <row r="1162" spans="1:13" x14ac:dyDescent="0.25">
      <c r="A1162" t="s">
        <v>2404</v>
      </c>
      <c r="B1162" t="s">
        <v>2405</v>
      </c>
      <c r="C1162" t="s">
        <v>21</v>
      </c>
      <c r="D1162" s="1">
        <v>7.21</v>
      </c>
      <c r="E1162" s="2">
        <v>3366</v>
      </c>
      <c r="F1162" s="2">
        <v>500</v>
      </c>
      <c r="G1162" s="2">
        <f t="shared" si="55"/>
        <v>0</v>
      </c>
      <c r="H1162" s="1">
        <v>41.27</v>
      </c>
      <c r="I1162" s="2"/>
      <c r="J1162" s="2"/>
      <c r="K1162" s="2" t="str">
        <f t="shared" si="56"/>
        <v/>
      </c>
      <c r="L1162" s="1"/>
      <c r="M1162" s="1">
        <f t="shared" si="57"/>
        <v>48.480000000000004</v>
      </c>
    </row>
    <row r="1163" spans="1:13" x14ac:dyDescent="0.25">
      <c r="A1163" t="s">
        <v>2406</v>
      </c>
      <c r="B1163" t="s">
        <v>2407</v>
      </c>
      <c r="C1163" t="s">
        <v>63</v>
      </c>
      <c r="D1163" s="1">
        <v>14.41</v>
      </c>
      <c r="E1163" s="2">
        <v>2480</v>
      </c>
      <c r="F1163" s="2">
        <v>1000</v>
      </c>
      <c r="G1163" s="2">
        <f t="shared" si="55"/>
        <v>0</v>
      </c>
      <c r="H1163" s="1">
        <v>21.31</v>
      </c>
      <c r="I1163" s="2"/>
      <c r="J1163" s="2"/>
      <c r="K1163" s="2" t="str">
        <f t="shared" si="56"/>
        <v/>
      </c>
      <c r="L1163" s="1"/>
      <c r="M1163" s="1">
        <f t="shared" si="57"/>
        <v>35.72</v>
      </c>
    </row>
    <row r="1164" spans="1:13" x14ac:dyDescent="0.25">
      <c r="A1164" t="s">
        <v>2408</v>
      </c>
      <c r="B1164" t="s">
        <v>2409</v>
      </c>
      <c r="C1164" t="s">
        <v>386</v>
      </c>
      <c r="D1164" s="1">
        <v>54.04</v>
      </c>
      <c r="E1164" s="2">
        <v>8422</v>
      </c>
      <c r="F1164" s="2">
        <v>3750</v>
      </c>
      <c r="G1164" s="2">
        <f t="shared" si="55"/>
        <v>0</v>
      </c>
      <c r="H1164" s="1">
        <v>67.28</v>
      </c>
      <c r="I1164" s="2"/>
      <c r="J1164" s="2"/>
      <c r="K1164" s="2" t="str">
        <f t="shared" si="56"/>
        <v/>
      </c>
      <c r="L1164" s="1"/>
      <c r="M1164" s="1">
        <f t="shared" si="57"/>
        <v>121.32</v>
      </c>
    </row>
    <row r="1165" spans="1:13" x14ac:dyDescent="0.25">
      <c r="A1165" t="s">
        <v>2410</v>
      </c>
      <c r="B1165" t="s">
        <v>2411</v>
      </c>
      <c r="C1165" t="s">
        <v>63</v>
      </c>
      <c r="D1165" s="1">
        <v>14.41</v>
      </c>
      <c r="E1165" s="2">
        <v>379</v>
      </c>
      <c r="F1165" s="2">
        <v>1000</v>
      </c>
      <c r="G1165" s="2">
        <f t="shared" si="55"/>
        <v>621</v>
      </c>
      <c r="H1165" s="1">
        <v>0</v>
      </c>
      <c r="I1165" s="2"/>
      <c r="J1165" s="2"/>
      <c r="K1165" s="2" t="str">
        <f t="shared" si="56"/>
        <v/>
      </c>
      <c r="L1165" s="1"/>
      <c r="M1165" s="1">
        <f t="shared" si="57"/>
        <v>14.41</v>
      </c>
    </row>
    <row r="1166" spans="1:13" x14ac:dyDescent="0.25">
      <c r="A1166" t="s">
        <v>2412</v>
      </c>
      <c r="B1166" t="s">
        <v>2413</v>
      </c>
      <c r="C1166" t="s">
        <v>21</v>
      </c>
      <c r="D1166" s="1">
        <v>7.21</v>
      </c>
      <c r="E1166" s="2">
        <v>5026</v>
      </c>
      <c r="F1166" s="2">
        <v>500</v>
      </c>
      <c r="G1166" s="2">
        <f t="shared" si="55"/>
        <v>0</v>
      </c>
      <c r="H1166" s="1">
        <v>65.17</v>
      </c>
      <c r="I1166" s="2"/>
      <c r="J1166" s="2"/>
      <c r="K1166" s="2" t="str">
        <f t="shared" si="56"/>
        <v/>
      </c>
      <c r="L1166" s="1"/>
      <c r="M1166" s="1">
        <f t="shared" si="57"/>
        <v>72.38</v>
      </c>
    </row>
    <row r="1167" spans="1:13" x14ac:dyDescent="0.25">
      <c r="A1167" t="s">
        <v>2414</v>
      </c>
      <c r="B1167" t="s">
        <v>2415</v>
      </c>
      <c r="C1167" t="s">
        <v>21</v>
      </c>
      <c r="D1167" s="1">
        <v>7.21</v>
      </c>
      <c r="E1167" s="2">
        <v>323</v>
      </c>
      <c r="F1167" s="2">
        <v>500</v>
      </c>
      <c r="G1167" s="2">
        <f t="shared" si="55"/>
        <v>177</v>
      </c>
      <c r="H1167" s="1">
        <v>0</v>
      </c>
      <c r="I1167" s="2"/>
      <c r="J1167" s="2"/>
      <c r="K1167" s="2" t="str">
        <f t="shared" si="56"/>
        <v/>
      </c>
      <c r="L1167" s="1"/>
      <c r="M1167" s="1">
        <f t="shared" si="57"/>
        <v>7.21</v>
      </c>
    </row>
    <row r="1168" spans="1:13" x14ac:dyDescent="0.25">
      <c r="A1168" t="s">
        <v>2416</v>
      </c>
      <c r="B1168" t="s">
        <v>2417</v>
      </c>
      <c r="C1168" t="s">
        <v>81</v>
      </c>
      <c r="D1168" s="1">
        <v>14.41</v>
      </c>
      <c r="E1168" s="2">
        <v>2603</v>
      </c>
      <c r="F1168" s="2">
        <v>1000</v>
      </c>
      <c r="G1168" s="2">
        <f t="shared" si="55"/>
        <v>0</v>
      </c>
      <c r="H1168" s="1">
        <v>23.08</v>
      </c>
      <c r="I1168" s="2"/>
      <c r="J1168" s="2"/>
      <c r="K1168" s="2" t="str">
        <f t="shared" si="56"/>
        <v/>
      </c>
      <c r="L1168" s="1"/>
      <c r="M1168" s="1">
        <f t="shared" si="57"/>
        <v>37.489999999999995</v>
      </c>
    </row>
    <row r="1169" spans="1:13" x14ac:dyDescent="0.25">
      <c r="A1169" t="s">
        <v>2418</v>
      </c>
      <c r="B1169" t="s">
        <v>2419</v>
      </c>
      <c r="C1169" t="s">
        <v>21</v>
      </c>
      <c r="D1169" s="1">
        <v>7.21</v>
      </c>
      <c r="E1169" s="2">
        <v>121</v>
      </c>
      <c r="F1169" s="2">
        <v>500</v>
      </c>
      <c r="G1169" s="2">
        <f t="shared" si="55"/>
        <v>379</v>
      </c>
      <c r="H1169" s="1">
        <v>0</v>
      </c>
      <c r="I1169" s="2"/>
      <c r="J1169" s="2"/>
      <c r="K1169" s="2" t="str">
        <f t="shared" si="56"/>
        <v/>
      </c>
      <c r="L1169" s="1"/>
      <c r="M1169" s="1">
        <f t="shared" si="57"/>
        <v>7.21</v>
      </c>
    </row>
    <row r="1170" spans="1:13" x14ac:dyDescent="0.25">
      <c r="A1170" t="s">
        <v>2420</v>
      </c>
      <c r="B1170" t="s">
        <v>2421</v>
      </c>
      <c r="C1170" t="s">
        <v>88</v>
      </c>
      <c r="D1170" s="1">
        <v>54.04</v>
      </c>
      <c r="E1170" s="2">
        <v>531</v>
      </c>
      <c r="F1170" s="2">
        <v>3750</v>
      </c>
      <c r="G1170" s="2">
        <f t="shared" si="55"/>
        <v>3219</v>
      </c>
      <c r="H1170" s="1">
        <v>0</v>
      </c>
      <c r="I1170" s="2">
        <v>4569</v>
      </c>
      <c r="J1170" s="2">
        <v>0</v>
      </c>
      <c r="K1170" s="2">
        <f t="shared" si="56"/>
        <v>0</v>
      </c>
      <c r="L1170" s="1">
        <v>225.71</v>
      </c>
      <c r="M1170" s="1">
        <f t="shared" si="57"/>
        <v>279.75</v>
      </c>
    </row>
    <row r="1171" spans="1:13" x14ac:dyDescent="0.25">
      <c r="A1171" t="s">
        <v>2422</v>
      </c>
      <c r="B1171" t="s">
        <v>2423</v>
      </c>
      <c r="C1171" t="s">
        <v>21</v>
      </c>
      <c r="D1171" s="1">
        <v>7.21</v>
      </c>
      <c r="E1171" s="2">
        <v>767</v>
      </c>
      <c r="F1171" s="2">
        <v>500</v>
      </c>
      <c r="G1171" s="2">
        <f t="shared" si="55"/>
        <v>0</v>
      </c>
      <c r="H1171" s="1">
        <v>3.84</v>
      </c>
      <c r="I1171" s="2"/>
      <c r="J1171" s="2"/>
      <c r="K1171" s="2" t="str">
        <f t="shared" si="56"/>
        <v/>
      </c>
      <c r="L1171" s="1"/>
      <c r="M1171" s="1">
        <f t="shared" si="57"/>
        <v>11.05</v>
      </c>
    </row>
    <row r="1172" spans="1:13" x14ac:dyDescent="0.25">
      <c r="A1172" t="s">
        <v>2424</v>
      </c>
      <c r="B1172" t="s">
        <v>2425</v>
      </c>
      <c r="C1172" t="s">
        <v>63</v>
      </c>
      <c r="D1172" s="1">
        <v>14.41</v>
      </c>
      <c r="E1172" s="2">
        <v>4501</v>
      </c>
      <c r="F1172" s="2">
        <v>1000</v>
      </c>
      <c r="G1172" s="2">
        <f t="shared" si="55"/>
        <v>0</v>
      </c>
      <c r="H1172" s="1">
        <v>50.41</v>
      </c>
      <c r="I1172" s="2"/>
      <c r="J1172" s="2"/>
      <c r="K1172" s="2" t="str">
        <f t="shared" si="56"/>
        <v/>
      </c>
      <c r="L1172" s="1"/>
      <c r="M1172" s="1">
        <f t="shared" si="57"/>
        <v>64.819999999999993</v>
      </c>
    </row>
    <row r="1173" spans="1:13" x14ac:dyDescent="0.25">
      <c r="A1173" t="s">
        <v>2426</v>
      </c>
      <c r="B1173" t="s">
        <v>2427</v>
      </c>
      <c r="C1173" t="s">
        <v>81</v>
      </c>
      <c r="D1173" s="1">
        <v>14.41</v>
      </c>
      <c r="E1173" s="2">
        <v>548</v>
      </c>
      <c r="F1173" s="2">
        <v>1000</v>
      </c>
      <c r="G1173" s="2">
        <f t="shared" si="55"/>
        <v>452</v>
      </c>
      <c r="H1173" s="1">
        <v>0</v>
      </c>
      <c r="I1173" s="2"/>
      <c r="J1173" s="2"/>
      <c r="K1173" s="2" t="str">
        <f t="shared" si="56"/>
        <v/>
      </c>
      <c r="L1173" s="1"/>
      <c r="M1173" s="1">
        <f t="shared" si="57"/>
        <v>14.41</v>
      </c>
    </row>
    <row r="1174" spans="1:13" x14ac:dyDescent="0.25">
      <c r="A1174" t="s">
        <v>2428</v>
      </c>
      <c r="B1174" t="s">
        <v>2429</v>
      </c>
      <c r="C1174" t="s">
        <v>21</v>
      </c>
      <c r="D1174" s="1">
        <v>7.21</v>
      </c>
      <c r="E1174" s="2">
        <v>1962</v>
      </c>
      <c r="F1174" s="2">
        <v>500</v>
      </c>
      <c r="G1174" s="2">
        <f t="shared" si="55"/>
        <v>0</v>
      </c>
      <c r="H1174" s="1">
        <v>21.05</v>
      </c>
      <c r="I1174" s="2"/>
      <c r="J1174" s="2"/>
      <c r="K1174" s="2" t="str">
        <f t="shared" si="56"/>
        <v/>
      </c>
      <c r="L1174" s="1"/>
      <c r="M1174" s="1">
        <f t="shared" si="57"/>
        <v>28.26</v>
      </c>
    </row>
    <row r="1175" spans="1:13" x14ac:dyDescent="0.25">
      <c r="A1175" t="s">
        <v>2430</v>
      </c>
      <c r="B1175" t="s">
        <v>2431</v>
      </c>
      <c r="C1175" t="s">
        <v>81</v>
      </c>
      <c r="D1175" s="1">
        <v>14.41</v>
      </c>
      <c r="E1175" s="2">
        <v>650</v>
      </c>
      <c r="F1175" s="2">
        <v>1000</v>
      </c>
      <c r="G1175" s="2">
        <f t="shared" si="55"/>
        <v>350</v>
      </c>
      <c r="H1175" s="1">
        <v>0</v>
      </c>
      <c r="I1175" s="2"/>
      <c r="J1175" s="2"/>
      <c r="K1175" s="2" t="str">
        <f t="shared" si="56"/>
        <v/>
      </c>
      <c r="L1175" s="1"/>
      <c r="M1175" s="1">
        <f t="shared" si="57"/>
        <v>14.41</v>
      </c>
    </row>
    <row r="1176" spans="1:13" x14ac:dyDescent="0.25">
      <c r="A1176" t="s">
        <v>2432</v>
      </c>
      <c r="B1176" t="s">
        <v>2433</v>
      </c>
      <c r="C1176" t="s">
        <v>81</v>
      </c>
      <c r="D1176" s="1">
        <v>14.41</v>
      </c>
      <c r="E1176" s="2">
        <v>2718</v>
      </c>
      <c r="F1176" s="2">
        <v>1000</v>
      </c>
      <c r="G1176" s="2">
        <f t="shared" si="55"/>
        <v>0</v>
      </c>
      <c r="H1176" s="1">
        <v>24.74</v>
      </c>
      <c r="I1176" s="2"/>
      <c r="J1176" s="2"/>
      <c r="K1176" s="2" t="str">
        <f t="shared" si="56"/>
        <v/>
      </c>
      <c r="L1176" s="1"/>
      <c r="M1176" s="1">
        <f t="shared" si="57"/>
        <v>39.15</v>
      </c>
    </row>
    <row r="1177" spans="1:13" x14ac:dyDescent="0.25">
      <c r="A1177" t="s">
        <v>2434</v>
      </c>
      <c r="B1177" t="s">
        <v>2435</v>
      </c>
      <c r="C1177" t="s">
        <v>21</v>
      </c>
      <c r="D1177" s="1">
        <v>7.21</v>
      </c>
      <c r="E1177" s="2">
        <v>2846</v>
      </c>
      <c r="F1177" s="2">
        <v>500</v>
      </c>
      <c r="G1177" s="2">
        <f t="shared" si="55"/>
        <v>0</v>
      </c>
      <c r="H1177" s="1">
        <v>33.78</v>
      </c>
      <c r="I1177" s="2"/>
      <c r="J1177" s="2"/>
      <c r="K1177" s="2" t="str">
        <f t="shared" si="56"/>
        <v/>
      </c>
      <c r="L1177" s="1"/>
      <c r="M1177" s="1">
        <f t="shared" si="57"/>
        <v>40.99</v>
      </c>
    </row>
    <row r="1178" spans="1:13" x14ac:dyDescent="0.25">
      <c r="A1178" t="s">
        <v>2436</v>
      </c>
      <c r="B1178" t="s">
        <v>2437</v>
      </c>
      <c r="C1178" t="s">
        <v>63</v>
      </c>
      <c r="D1178" s="1">
        <v>14.41</v>
      </c>
      <c r="E1178" s="2">
        <v>3186</v>
      </c>
      <c r="F1178" s="2">
        <v>1000</v>
      </c>
      <c r="G1178" s="2">
        <f t="shared" si="55"/>
        <v>0</v>
      </c>
      <c r="H1178" s="1">
        <v>31.48</v>
      </c>
      <c r="I1178" s="2"/>
      <c r="J1178" s="2"/>
      <c r="K1178" s="2" t="str">
        <f t="shared" si="56"/>
        <v/>
      </c>
      <c r="L1178" s="1"/>
      <c r="M1178" s="1">
        <f t="shared" si="57"/>
        <v>45.89</v>
      </c>
    </row>
    <row r="1179" spans="1:13" x14ac:dyDescent="0.25">
      <c r="A1179" t="s">
        <v>2438</v>
      </c>
      <c r="B1179" t="s">
        <v>2439</v>
      </c>
      <c r="C1179" t="s">
        <v>153</v>
      </c>
      <c r="D1179" s="1">
        <v>14.41</v>
      </c>
      <c r="E1179" s="2">
        <v>752</v>
      </c>
      <c r="F1179" s="2">
        <v>1000</v>
      </c>
      <c r="G1179" s="2">
        <f t="shared" si="55"/>
        <v>248</v>
      </c>
      <c r="H1179" s="1">
        <v>0</v>
      </c>
      <c r="I1179" s="2">
        <v>1343</v>
      </c>
      <c r="J1179" s="2">
        <v>0</v>
      </c>
      <c r="K1179" s="2">
        <f t="shared" si="56"/>
        <v>0</v>
      </c>
      <c r="L1179" s="1">
        <v>66.34</v>
      </c>
      <c r="M1179" s="1">
        <f t="shared" si="57"/>
        <v>80.75</v>
      </c>
    </row>
    <row r="1180" spans="1:13" x14ac:dyDescent="0.25">
      <c r="A1180" t="s">
        <v>2440</v>
      </c>
      <c r="B1180" t="s">
        <v>2441</v>
      </c>
      <c r="C1180" t="s">
        <v>81</v>
      </c>
      <c r="D1180" s="1">
        <v>14.41</v>
      </c>
      <c r="E1180" s="2">
        <v>962</v>
      </c>
      <c r="F1180" s="2">
        <v>1000</v>
      </c>
      <c r="G1180" s="2">
        <f t="shared" si="55"/>
        <v>38</v>
      </c>
      <c r="H1180" s="1">
        <v>0</v>
      </c>
      <c r="I1180" s="2"/>
      <c r="J1180" s="2"/>
      <c r="K1180" s="2" t="str">
        <f t="shared" si="56"/>
        <v/>
      </c>
      <c r="L1180" s="1"/>
      <c r="M1180" s="1">
        <f t="shared" si="57"/>
        <v>14.41</v>
      </c>
    </row>
    <row r="1181" spans="1:13" x14ac:dyDescent="0.25">
      <c r="A1181" t="s">
        <v>2442</v>
      </c>
      <c r="B1181" t="s">
        <v>2443</v>
      </c>
      <c r="C1181" t="s">
        <v>32</v>
      </c>
      <c r="D1181" s="1">
        <v>14.41</v>
      </c>
      <c r="E1181" s="2">
        <v>784</v>
      </c>
      <c r="F1181" s="2">
        <v>1000</v>
      </c>
      <c r="G1181" s="2">
        <f t="shared" si="55"/>
        <v>216</v>
      </c>
      <c r="H1181" s="1">
        <v>0</v>
      </c>
      <c r="I1181" s="2">
        <v>928</v>
      </c>
      <c r="J1181" s="2">
        <v>0</v>
      </c>
      <c r="K1181" s="2">
        <f t="shared" si="56"/>
        <v>0</v>
      </c>
      <c r="L1181" s="1">
        <v>45.84</v>
      </c>
      <c r="M1181" s="1">
        <f t="shared" si="57"/>
        <v>60.25</v>
      </c>
    </row>
    <row r="1182" spans="1:13" x14ac:dyDescent="0.25">
      <c r="A1182" t="s">
        <v>2444</v>
      </c>
      <c r="B1182" t="s">
        <v>2445</v>
      </c>
      <c r="C1182" t="s">
        <v>91</v>
      </c>
      <c r="D1182" s="1">
        <v>37.47</v>
      </c>
      <c r="E1182" s="2">
        <v>6687</v>
      </c>
      <c r="F1182" s="2">
        <v>2600</v>
      </c>
      <c r="G1182" s="2">
        <f t="shared" si="55"/>
        <v>0</v>
      </c>
      <c r="H1182" s="1">
        <v>58.85</v>
      </c>
      <c r="I1182" s="2">
        <v>5892</v>
      </c>
      <c r="J1182" s="2">
        <v>0</v>
      </c>
      <c r="K1182" s="2">
        <f t="shared" si="56"/>
        <v>0</v>
      </c>
      <c r="L1182" s="1">
        <v>291.06</v>
      </c>
      <c r="M1182" s="1">
        <f t="shared" si="57"/>
        <v>387.38</v>
      </c>
    </row>
    <row r="1183" spans="1:13" x14ac:dyDescent="0.25">
      <c r="A1183" t="s">
        <v>2446</v>
      </c>
      <c r="B1183" t="s">
        <v>2447</v>
      </c>
      <c r="C1183" t="s">
        <v>603</v>
      </c>
      <c r="D1183" s="1">
        <v>54.04</v>
      </c>
      <c r="E1183" s="2">
        <v>4793</v>
      </c>
      <c r="F1183" s="2">
        <v>3750</v>
      </c>
      <c r="G1183" s="2">
        <f t="shared" si="55"/>
        <v>0</v>
      </c>
      <c r="H1183" s="1">
        <v>15.02</v>
      </c>
      <c r="I1183" s="2">
        <v>1531</v>
      </c>
      <c r="J1183" s="2">
        <v>0</v>
      </c>
      <c r="K1183" s="2">
        <f t="shared" si="56"/>
        <v>0</v>
      </c>
      <c r="L1183" s="1">
        <v>75.63</v>
      </c>
      <c r="M1183" s="1">
        <f t="shared" si="57"/>
        <v>144.69</v>
      </c>
    </row>
    <row r="1184" spans="1:13" x14ac:dyDescent="0.25">
      <c r="A1184" t="s">
        <v>2448</v>
      </c>
      <c r="B1184" t="s">
        <v>2449</v>
      </c>
      <c r="C1184" t="s">
        <v>44</v>
      </c>
      <c r="D1184" s="1">
        <v>54.04</v>
      </c>
      <c r="E1184" s="2">
        <v>6320</v>
      </c>
      <c r="F1184" s="2">
        <v>3750</v>
      </c>
      <c r="G1184" s="2">
        <f t="shared" si="55"/>
        <v>0</v>
      </c>
      <c r="H1184" s="1">
        <v>37.01</v>
      </c>
      <c r="I1184" s="2"/>
      <c r="J1184" s="2"/>
      <c r="K1184" s="2" t="str">
        <f t="shared" si="56"/>
        <v/>
      </c>
      <c r="L1184" s="1"/>
      <c r="M1184" s="1">
        <f t="shared" si="57"/>
        <v>91.05</v>
      </c>
    </row>
    <row r="1185" spans="1:13" x14ac:dyDescent="0.25">
      <c r="A1185" t="s">
        <v>2450</v>
      </c>
      <c r="B1185" t="s">
        <v>2451</v>
      </c>
      <c r="C1185" t="s">
        <v>603</v>
      </c>
      <c r="D1185" s="1">
        <v>54.04</v>
      </c>
      <c r="E1185" s="2">
        <v>1167</v>
      </c>
      <c r="F1185" s="2">
        <v>3750</v>
      </c>
      <c r="G1185" s="2">
        <f t="shared" si="55"/>
        <v>2583</v>
      </c>
      <c r="H1185" s="1">
        <v>0</v>
      </c>
      <c r="I1185" s="2">
        <v>2254</v>
      </c>
      <c r="J1185" s="2">
        <v>0</v>
      </c>
      <c r="K1185" s="2">
        <f t="shared" si="56"/>
        <v>0</v>
      </c>
      <c r="L1185" s="1">
        <v>111.35</v>
      </c>
      <c r="M1185" s="1">
        <f t="shared" si="57"/>
        <v>165.39</v>
      </c>
    </row>
    <row r="1186" spans="1:13" x14ac:dyDescent="0.25">
      <c r="A1186" t="s">
        <v>2452</v>
      </c>
      <c r="B1186" t="s">
        <v>2453</v>
      </c>
      <c r="C1186" t="s">
        <v>2454</v>
      </c>
      <c r="D1186" s="1">
        <v>37.47</v>
      </c>
      <c r="E1186" s="2">
        <v>1823</v>
      </c>
      <c r="F1186" s="2">
        <v>2600</v>
      </c>
      <c r="G1186" s="2">
        <f t="shared" si="55"/>
        <v>777</v>
      </c>
      <c r="H1186" s="1">
        <v>0</v>
      </c>
      <c r="I1186" s="2">
        <v>685</v>
      </c>
      <c r="J1186" s="2">
        <v>0</v>
      </c>
      <c r="K1186" s="2">
        <f t="shared" si="56"/>
        <v>0</v>
      </c>
      <c r="L1186" s="1">
        <v>33.840000000000003</v>
      </c>
      <c r="M1186" s="1">
        <f t="shared" si="57"/>
        <v>71.31</v>
      </c>
    </row>
    <row r="1187" spans="1:13" x14ac:dyDescent="0.25">
      <c r="A1187" t="s">
        <v>2455</v>
      </c>
      <c r="B1187" t="s">
        <v>2456</v>
      </c>
      <c r="C1187" t="s">
        <v>91</v>
      </c>
      <c r="D1187" s="1">
        <v>37.47</v>
      </c>
      <c r="E1187" s="2">
        <v>374</v>
      </c>
      <c r="F1187" s="2">
        <v>2600</v>
      </c>
      <c r="G1187" s="2">
        <f t="shared" si="55"/>
        <v>2226</v>
      </c>
      <c r="H1187" s="1">
        <v>0</v>
      </c>
      <c r="I1187" s="2">
        <v>331</v>
      </c>
      <c r="J1187" s="2">
        <v>0</v>
      </c>
      <c r="K1187" s="2">
        <f t="shared" si="56"/>
        <v>0</v>
      </c>
      <c r="L1187" s="1">
        <v>16.350000000000001</v>
      </c>
      <c r="M1187" s="1">
        <f t="shared" si="57"/>
        <v>53.82</v>
      </c>
    </row>
    <row r="1188" spans="1:13" x14ac:dyDescent="0.25">
      <c r="A1188" t="s">
        <v>2457</v>
      </c>
      <c r="B1188" t="s">
        <v>2458</v>
      </c>
      <c r="C1188" t="s">
        <v>130</v>
      </c>
      <c r="D1188" s="1">
        <v>37.47</v>
      </c>
      <c r="E1188" s="2">
        <v>1985</v>
      </c>
      <c r="F1188" s="2">
        <v>2600</v>
      </c>
      <c r="G1188" s="2">
        <f t="shared" si="55"/>
        <v>615</v>
      </c>
      <c r="H1188" s="1">
        <v>0</v>
      </c>
      <c r="I1188" s="2"/>
      <c r="J1188" s="2"/>
      <c r="K1188" s="2" t="str">
        <f t="shared" si="56"/>
        <v/>
      </c>
      <c r="L1188" s="1"/>
      <c r="M1188" s="1">
        <f t="shared" si="57"/>
        <v>37.47</v>
      </c>
    </row>
    <row r="1189" spans="1:13" x14ac:dyDescent="0.25">
      <c r="A1189" t="s">
        <v>2459</v>
      </c>
      <c r="B1189" t="s">
        <v>2460</v>
      </c>
      <c r="C1189" t="s">
        <v>91</v>
      </c>
      <c r="D1189" s="1">
        <v>37.47</v>
      </c>
      <c r="E1189" s="2">
        <v>6435</v>
      </c>
      <c r="F1189" s="2">
        <v>2600</v>
      </c>
      <c r="G1189" s="2">
        <f t="shared" si="55"/>
        <v>0</v>
      </c>
      <c r="H1189" s="1">
        <v>55.22</v>
      </c>
      <c r="I1189" s="2">
        <v>4397</v>
      </c>
      <c r="J1189" s="2">
        <v>0</v>
      </c>
      <c r="K1189" s="2">
        <f t="shared" si="56"/>
        <v>0</v>
      </c>
      <c r="L1189" s="1">
        <v>217.21</v>
      </c>
      <c r="M1189" s="1">
        <f t="shared" si="57"/>
        <v>309.89999999999998</v>
      </c>
    </row>
    <row r="1190" spans="1:13" x14ac:dyDescent="0.25">
      <c r="A1190" t="s">
        <v>2461</v>
      </c>
      <c r="B1190" t="s">
        <v>2462</v>
      </c>
      <c r="C1190" t="s">
        <v>88</v>
      </c>
      <c r="D1190" s="1">
        <v>54.04</v>
      </c>
      <c r="E1190" s="2">
        <v>1316</v>
      </c>
      <c r="F1190" s="2">
        <v>3750</v>
      </c>
      <c r="G1190" s="2">
        <f t="shared" si="55"/>
        <v>2434</v>
      </c>
      <c r="H1190" s="1">
        <v>0</v>
      </c>
      <c r="I1190" s="2">
        <v>5452</v>
      </c>
      <c r="J1190" s="2">
        <v>0</v>
      </c>
      <c r="K1190" s="2">
        <f t="shared" si="56"/>
        <v>0</v>
      </c>
      <c r="L1190" s="1">
        <v>269.33</v>
      </c>
      <c r="M1190" s="1">
        <f t="shared" si="57"/>
        <v>323.37</v>
      </c>
    </row>
    <row r="1191" spans="1:13" x14ac:dyDescent="0.25">
      <c r="A1191" t="s">
        <v>2463</v>
      </c>
      <c r="B1191" t="s">
        <v>2464</v>
      </c>
      <c r="C1191" t="s">
        <v>63</v>
      </c>
      <c r="D1191" s="1">
        <v>14.41</v>
      </c>
      <c r="E1191" s="2">
        <v>22352</v>
      </c>
      <c r="F1191" s="2">
        <v>1000</v>
      </c>
      <c r="G1191" s="2">
        <f t="shared" si="55"/>
        <v>0</v>
      </c>
      <c r="H1191" s="1">
        <v>307.47000000000003</v>
      </c>
      <c r="I1191" s="2"/>
      <c r="J1191" s="2"/>
      <c r="K1191" s="2" t="str">
        <f t="shared" si="56"/>
        <v/>
      </c>
      <c r="L1191" s="1"/>
      <c r="M1191" s="1">
        <f t="shared" si="57"/>
        <v>321.88000000000005</v>
      </c>
    </row>
    <row r="1192" spans="1:13" x14ac:dyDescent="0.25">
      <c r="A1192" t="s">
        <v>2465</v>
      </c>
      <c r="B1192" t="s">
        <v>2466</v>
      </c>
      <c r="C1192" t="s">
        <v>294</v>
      </c>
      <c r="D1192" s="1">
        <v>54.04</v>
      </c>
      <c r="E1192" s="2">
        <v>2665</v>
      </c>
      <c r="F1192" s="2">
        <v>3750</v>
      </c>
      <c r="G1192" s="2">
        <f t="shared" si="55"/>
        <v>1085</v>
      </c>
      <c r="H1192" s="1">
        <v>0</v>
      </c>
      <c r="I1192" s="2">
        <v>660</v>
      </c>
      <c r="J1192" s="2">
        <v>0</v>
      </c>
      <c r="K1192" s="2">
        <f t="shared" si="56"/>
        <v>0</v>
      </c>
      <c r="L1192" s="1">
        <v>32.6</v>
      </c>
      <c r="M1192" s="1">
        <f t="shared" si="57"/>
        <v>86.64</v>
      </c>
    </row>
    <row r="1193" spans="1:13" x14ac:dyDescent="0.25">
      <c r="A1193" t="s">
        <v>2467</v>
      </c>
      <c r="B1193" t="s">
        <v>2468</v>
      </c>
      <c r="C1193" t="s">
        <v>511</v>
      </c>
      <c r="D1193" s="1">
        <v>37.47</v>
      </c>
      <c r="E1193" s="2">
        <v>4782</v>
      </c>
      <c r="F1193" s="2">
        <v>2600</v>
      </c>
      <c r="G1193" s="2">
        <f t="shared" si="55"/>
        <v>0</v>
      </c>
      <c r="H1193" s="1">
        <v>31.42</v>
      </c>
      <c r="I1193" s="2">
        <v>675</v>
      </c>
      <c r="J1193" s="2">
        <v>0</v>
      </c>
      <c r="K1193" s="2">
        <f t="shared" si="56"/>
        <v>0</v>
      </c>
      <c r="L1193" s="1">
        <v>33.35</v>
      </c>
      <c r="M1193" s="1">
        <f t="shared" si="57"/>
        <v>102.24000000000001</v>
      </c>
    </row>
    <row r="1194" spans="1:13" x14ac:dyDescent="0.25">
      <c r="A1194" t="s">
        <v>2469</v>
      </c>
      <c r="B1194" t="s">
        <v>2470</v>
      </c>
      <c r="C1194" t="s">
        <v>63</v>
      </c>
      <c r="D1194" s="1">
        <v>14.41</v>
      </c>
      <c r="E1194" s="2">
        <v>920</v>
      </c>
      <c r="F1194" s="2">
        <v>1000</v>
      </c>
      <c r="G1194" s="2">
        <f t="shared" si="55"/>
        <v>80</v>
      </c>
      <c r="H1194" s="1">
        <v>0</v>
      </c>
      <c r="I1194" s="2"/>
      <c r="J1194" s="2"/>
      <c r="K1194" s="2" t="str">
        <f t="shared" si="56"/>
        <v/>
      </c>
      <c r="L1194" s="1"/>
      <c r="M1194" s="1">
        <f t="shared" si="57"/>
        <v>14.41</v>
      </c>
    </row>
    <row r="1195" spans="1:13" x14ac:dyDescent="0.25">
      <c r="A1195" t="s">
        <v>2471</v>
      </c>
      <c r="B1195" t="s">
        <v>2472</v>
      </c>
      <c r="C1195" t="s">
        <v>81</v>
      </c>
      <c r="D1195" s="1">
        <v>14.41</v>
      </c>
      <c r="E1195" s="2">
        <v>1000</v>
      </c>
      <c r="F1195" s="2">
        <v>1000</v>
      </c>
      <c r="G1195" s="2">
        <f t="shared" si="55"/>
        <v>0</v>
      </c>
      <c r="H1195" s="1">
        <v>0</v>
      </c>
      <c r="I1195" s="2"/>
      <c r="J1195" s="2"/>
      <c r="K1195" s="2" t="str">
        <f t="shared" si="56"/>
        <v/>
      </c>
      <c r="L1195" s="1"/>
      <c r="M1195" s="1">
        <f t="shared" si="57"/>
        <v>14.41</v>
      </c>
    </row>
    <row r="1196" spans="1:13" x14ac:dyDescent="0.25">
      <c r="A1196" t="s">
        <v>2473</v>
      </c>
      <c r="B1196" t="s">
        <v>2474</v>
      </c>
      <c r="C1196" t="s">
        <v>32</v>
      </c>
      <c r="D1196" s="1">
        <v>14.41</v>
      </c>
      <c r="E1196" s="2">
        <v>42</v>
      </c>
      <c r="F1196" s="2">
        <v>1000</v>
      </c>
      <c r="G1196" s="2">
        <f t="shared" si="55"/>
        <v>958</v>
      </c>
      <c r="H1196" s="1">
        <v>0</v>
      </c>
      <c r="I1196" s="2">
        <v>116</v>
      </c>
      <c r="J1196" s="2">
        <v>0</v>
      </c>
      <c r="K1196" s="2">
        <f t="shared" si="56"/>
        <v>0</v>
      </c>
      <c r="L1196" s="1">
        <v>5.73</v>
      </c>
      <c r="M1196" s="1">
        <f t="shared" si="57"/>
        <v>20.14</v>
      </c>
    </row>
    <row r="1197" spans="1:13" x14ac:dyDescent="0.25">
      <c r="A1197" t="s">
        <v>2475</v>
      </c>
      <c r="B1197" t="s">
        <v>2476</v>
      </c>
      <c r="C1197" t="s">
        <v>317</v>
      </c>
      <c r="D1197" s="1">
        <v>14.41</v>
      </c>
      <c r="E1197" s="2">
        <v>88</v>
      </c>
      <c r="F1197" s="2">
        <v>1000</v>
      </c>
      <c r="G1197" s="2">
        <f t="shared" si="55"/>
        <v>912</v>
      </c>
      <c r="H1197" s="1">
        <v>0</v>
      </c>
      <c r="I1197" s="2">
        <v>220</v>
      </c>
      <c r="J1197" s="2">
        <v>0</v>
      </c>
      <c r="K1197" s="2">
        <f t="shared" si="56"/>
        <v>0</v>
      </c>
      <c r="L1197" s="1">
        <v>10.87</v>
      </c>
      <c r="M1197" s="1">
        <f t="shared" si="57"/>
        <v>25.28</v>
      </c>
    </row>
    <row r="1198" spans="1:13" x14ac:dyDescent="0.25">
      <c r="A1198" t="s">
        <v>2477</v>
      </c>
      <c r="B1198" t="s">
        <v>2478</v>
      </c>
      <c r="C1198" t="s">
        <v>32</v>
      </c>
      <c r="D1198" s="1">
        <v>14.41</v>
      </c>
      <c r="E1198" s="2">
        <v>252</v>
      </c>
      <c r="F1198" s="2">
        <v>1000</v>
      </c>
      <c r="G1198" s="2">
        <f t="shared" si="55"/>
        <v>748</v>
      </c>
      <c r="H1198" s="1">
        <v>0</v>
      </c>
      <c r="I1198" s="2">
        <v>276</v>
      </c>
      <c r="J1198" s="2">
        <v>0</v>
      </c>
      <c r="K1198" s="2">
        <f t="shared" si="56"/>
        <v>0</v>
      </c>
      <c r="L1198" s="1">
        <v>13.63</v>
      </c>
      <c r="M1198" s="1">
        <f t="shared" si="57"/>
        <v>28.04</v>
      </c>
    </row>
    <row r="1199" spans="1:13" x14ac:dyDescent="0.25">
      <c r="A1199" t="s">
        <v>2479</v>
      </c>
      <c r="B1199" t="s">
        <v>2480</v>
      </c>
      <c r="C1199" t="s">
        <v>88</v>
      </c>
      <c r="D1199" s="1">
        <v>54.04</v>
      </c>
      <c r="E1199" s="2">
        <v>8349</v>
      </c>
      <c r="F1199" s="2">
        <v>3750</v>
      </c>
      <c r="G1199" s="2">
        <f t="shared" si="55"/>
        <v>0</v>
      </c>
      <c r="H1199" s="1">
        <v>66.23</v>
      </c>
      <c r="I1199" s="2">
        <v>6488</v>
      </c>
      <c r="J1199" s="2">
        <v>0</v>
      </c>
      <c r="K1199" s="2">
        <f t="shared" si="56"/>
        <v>0</v>
      </c>
      <c r="L1199" s="1">
        <v>320.51</v>
      </c>
      <c r="M1199" s="1">
        <f t="shared" si="57"/>
        <v>440.78</v>
      </c>
    </row>
    <row r="1200" spans="1:13" x14ac:dyDescent="0.25">
      <c r="A1200" t="s">
        <v>2481</v>
      </c>
      <c r="B1200" t="s">
        <v>2482</v>
      </c>
      <c r="C1200" t="s">
        <v>88</v>
      </c>
      <c r="D1200" s="1">
        <v>54.04</v>
      </c>
      <c r="E1200" s="2">
        <v>7038</v>
      </c>
      <c r="F1200" s="2">
        <v>3750</v>
      </c>
      <c r="G1200" s="2">
        <f t="shared" si="55"/>
        <v>0</v>
      </c>
      <c r="H1200" s="1">
        <v>47.35</v>
      </c>
      <c r="I1200" s="2">
        <v>7680</v>
      </c>
      <c r="J1200" s="2">
        <v>0</v>
      </c>
      <c r="K1200" s="2">
        <f t="shared" si="56"/>
        <v>0</v>
      </c>
      <c r="L1200" s="1">
        <v>379.39</v>
      </c>
      <c r="M1200" s="1">
        <f t="shared" si="57"/>
        <v>480.78</v>
      </c>
    </row>
    <row r="1201" spans="1:13" x14ac:dyDescent="0.25">
      <c r="A1201" t="s">
        <v>2483</v>
      </c>
      <c r="B1201" t="s">
        <v>2484</v>
      </c>
      <c r="C1201" t="s">
        <v>54</v>
      </c>
      <c r="D1201" s="1">
        <v>14.41</v>
      </c>
      <c r="E1201" s="2">
        <v>158</v>
      </c>
      <c r="F1201" s="2">
        <v>1000</v>
      </c>
      <c r="G1201" s="2">
        <f t="shared" si="55"/>
        <v>842</v>
      </c>
      <c r="H1201" s="1">
        <v>0</v>
      </c>
      <c r="I1201" s="2">
        <v>936</v>
      </c>
      <c r="J1201" s="2">
        <v>0</v>
      </c>
      <c r="K1201" s="2">
        <f t="shared" si="56"/>
        <v>0</v>
      </c>
      <c r="L1201" s="1">
        <v>46.24</v>
      </c>
      <c r="M1201" s="1">
        <f t="shared" si="57"/>
        <v>60.650000000000006</v>
      </c>
    </row>
    <row r="1202" spans="1:13" x14ac:dyDescent="0.25">
      <c r="A1202" t="s">
        <v>2485</v>
      </c>
      <c r="B1202" t="s">
        <v>2486</v>
      </c>
      <c r="C1202" t="s">
        <v>54</v>
      </c>
      <c r="D1202" s="1">
        <v>14.41</v>
      </c>
      <c r="E1202" s="2">
        <v>311</v>
      </c>
      <c r="F1202" s="2">
        <v>1000</v>
      </c>
      <c r="G1202" s="2">
        <f t="shared" si="55"/>
        <v>689</v>
      </c>
      <c r="H1202" s="1">
        <v>0</v>
      </c>
      <c r="I1202" s="2">
        <v>330</v>
      </c>
      <c r="J1202" s="2">
        <v>0</v>
      </c>
      <c r="K1202" s="2">
        <f t="shared" si="56"/>
        <v>0</v>
      </c>
      <c r="L1202" s="1">
        <v>16.3</v>
      </c>
      <c r="M1202" s="1">
        <f t="shared" si="57"/>
        <v>30.71</v>
      </c>
    </row>
    <row r="1203" spans="1:13" x14ac:dyDescent="0.25">
      <c r="A1203" t="s">
        <v>2487</v>
      </c>
      <c r="B1203" t="s">
        <v>2488</v>
      </c>
      <c r="C1203" t="s">
        <v>153</v>
      </c>
      <c r="D1203" s="1">
        <v>14.41</v>
      </c>
      <c r="E1203" s="2">
        <v>46</v>
      </c>
      <c r="F1203" s="2">
        <v>1000</v>
      </c>
      <c r="G1203" s="2">
        <f t="shared" si="55"/>
        <v>954</v>
      </c>
      <c r="H1203" s="1">
        <v>0</v>
      </c>
      <c r="I1203" s="2">
        <v>164</v>
      </c>
      <c r="J1203" s="2">
        <v>0</v>
      </c>
      <c r="K1203" s="2">
        <f t="shared" si="56"/>
        <v>0</v>
      </c>
      <c r="L1203" s="1">
        <v>8.1</v>
      </c>
      <c r="M1203" s="1">
        <f t="shared" si="57"/>
        <v>22.509999999999998</v>
      </c>
    </row>
    <row r="1204" spans="1:13" x14ac:dyDescent="0.25">
      <c r="A1204" t="s">
        <v>2489</v>
      </c>
      <c r="B1204" t="s">
        <v>2490</v>
      </c>
      <c r="C1204" t="s">
        <v>32</v>
      </c>
      <c r="D1204" s="1">
        <v>14.41</v>
      </c>
      <c r="E1204" s="2">
        <v>247</v>
      </c>
      <c r="F1204" s="2">
        <v>1000</v>
      </c>
      <c r="G1204" s="2">
        <f t="shared" si="55"/>
        <v>753</v>
      </c>
      <c r="H1204" s="1">
        <v>0</v>
      </c>
      <c r="I1204" s="2">
        <v>573</v>
      </c>
      <c r="J1204" s="2">
        <v>0</v>
      </c>
      <c r="K1204" s="2">
        <f t="shared" si="56"/>
        <v>0</v>
      </c>
      <c r="L1204" s="1">
        <v>28.31</v>
      </c>
      <c r="M1204" s="1">
        <f t="shared" si="57"/>
        <v>42.72</v>
      </c>
    </row>
    <row r="1205" spans="1:13" x14ac:dyDescent="0.25">
      <c r="A1205" t="s">
        <v>2491</v>
      </c>
      <c r="B1205" t="s">
        <v>2492</v>
      </c>
      <c r="C1205" t="s">
        <v>137</v>
      </c>
      <c r="D1205" s="1">
        <v>14.41</v>
      </c>
      <c r="E1205" s="2">
        <v>22</v>
      </c>
      <c r="F1205" s="2">
        <v>1000</v>
      </c>
      <c r="G1205" s="2">
        <f t="shared" si="55"/>
        <v>978</v>
      </c>
      <c r="H1205" s="1">
        <v>0</v>
      </c>
      <c r="I1205" s="2">
        <v>230</v>
      </c>
      <c r="J1205" s="2">
        <v>0</v>
      </c>
      <c r="K1205" s="2">
        <f t="shared" si="56"/>
        <v>0</v>
      </c>
      <c r="L1205" s="1">
        <v>11.36</v>
      </c>
      <c r="M1205" s="1">
        <f t="shared" si="57"/>
        <v>25.77</v>
      </c>
    </row>
    <row r="1206" spans="1:13" x14ac:dyDescent="0.25">
      <c r="A1206" t="s">
        <v>2493</v>
      </c>
      <c r="B1206" t="s">
        <v>2494</v>
      </c>
      <c r="C1206" t="s">
        <v>91</v>
      </c>
      <c r="D1206" s="1">
        <v>37.47</v>
      </c>
      <c r="E1206" s="2">
        <v>1808</v>
      </c>
      <c r="F1206" s="2">
        <v>2600</v>
      </c>
      <c r="G1206" s="2">
        <f t="shared" si="55"/>
        <v>792</v>
      </c>
      <c r="H1206" s="1">
        <v>0</v>
      </c>
      <c r="I1206" s="2">
        <v>2567</v>
      </c>
      <c r="J1206" s="2">
        <v>0</v>
      </c>
      <c r="K1206" s="2">
        <f t="shared" si="56"/>
        <v>0</v>
      </c>
      <c r="L1206" s="1">
        <v>126.81</v>
      </c>
      <c r="M1206" s="1">
        <f t="shared" si="57"/>
        <v>164.28</v>
      </c>
    </row>
    <row r="1207" spans="1:13" x14ac:dyDescent="0.25">
      <c r="A1207" t="s">
        <v>2495</v>
      </c>
      <c r="B1207" t="s">
        <v>2496</v>
      </c>
      <c r="C1207" t="s">
        <v>91</v>
      </c>
      <c r="D1207" s="1">
        <v>37.47</v>
      </c>
      <c r="E1207" s="2">
        <v>950</v>
      </c>
      <c r="F1207" s="2">
        <v>2600</v>
      </c>
      <c r="G1207" s="2">
        <f t="shared" si="55"/>
        <v>1650</v>
      </c>
      <c r="H1207" s="1">
        <v>0</v>
      </c>
      <c r="I1207" s="2">
        <v>1873</v>
      </c>
      <c r="J1207" s="2">
        <v>0</v>
      </c>
      <c r="K1207" s="2">
        <f t="shared" si="56"/>
        <v>0</v>
      </c>
      <c r="L1207" s="1">
        <v>92.53</v>
      </c>
      <c r="M1207" s="1">
        <f t="shared" si="57"/>
        <v>130</v>
      </c>
    </row>
    <row r="1208" spans="1:13" x14ac:dyDescent="0.25">
      <c r="A1208" t="s">
        <v>2497</v>
      </c>
      <c r="B1208" t="s">
        <v>2498</v>
      </c>
      <c r="C1208" t="s">
        <v>153</v>
      </c>
      <c r="D1208" s="1">
        <v>14.41</v>
      </c>
      <c r="E1208" s="2">
        <v>190</v>
      </c>
      <c r="F1208" s="2">
        <v>1000</v>
      </c>
      <c r="G1208" s="2">
        <f t="shared" si="55"/>
        <v>810</v>
      </c>
      <c r="H1208" s="1">
        <v>0</v>
      </c>
      <c r="I1208" s="2">
        <v>245</v>
      </c>
      <c r="J1208" s="2">
        <v>0</v>
      </c>
      <c r="K1208" s="2">
        <f t="shared" si="56"/>
        <v>0</v>
      </c>
      <c r="L1208" s="1">
        <v>12.1</v>
      </c>
      <c r="M1208" s="1">
        <f t="shared" si="57"/>
        <v>26.509999999999998</v>
      </c>
    </row>
    <row r="1209" spans="1:13" x14ac:dyDescent="0.25">
      <c r="A1209" t="s">
        <v>2499</v>
      </c>
      <c r="B1209" t="s">
        <v>2500</v>
      </c>
      <c r="C1209" t="s">
        <v>153</v>
      </c>
      <c r="D1209" s="1">
        <v>14.41</v>
      </c>
      <c r="E1209" s="2">
        <v>838</v>
      </c>
      <c r="F1209" s="2">
        <v>1000</v>
      </c>
      <c r="G1209" s="2">
        <f t="shared" si="55"/>
        <v>162</v>
      </c>
      <c r="H1209" s="1">
        <v>0</v>
      </c>
      <c r="I1209" s="2">
        <v>384</v>
      </c>
      <c r="J1209" s="2">
        <v>0</v>
      </c>
      <c r="K1209" s="2">
        <f t="shared" si="56"/>
        <v>0</v>
      </c>
      <c r="L1209" s="1">
        <v>18.97</v>
      </c>
      <c r="M1209" s="1">
        <f t="shared" si="57"/>
        <v>33.379999999999995</v>
      </c>
    </row>
    <row r="1210" spans="1:13" x14ac:dyDescent="0.25">
      <c r="A1210" t="s">
        <v>2501</v>
      </c>
      <c r="B1210" t="s">
        <v>2502</v>
      </c>
      <c r="C1210" t="s">
        <v>63</v>
      </c>
      <c r="D1210" s="1">
        <v>14.41</v>
      </c>
      <c r="E1210" s="2">
        <v>3914</v>
      </c>
      <c r="F1210" s="2">
        <v>1000</v>
      </c>
      <c r="G1210" s="2">
        <f t="shared" si="55"/>
        <v>0</v>
      </c>
      <c r="H1210" s="1">
        <v>41.96</v>
      </c>
      <c r="I1210" s="2"/>
      <c r="J1210" s="2"/>
      <c r="K1210" s="2" t="str">
        <f t="shared" si="56"/>
        <v/>
      </c>
      <c r="L1210" s="1"/>
      <c r="M1210" s="1">
        <f t="shared" si="57"/>
        <v>56.370000000000005</v>
      </c>
    </row>
    <row r="1211" spans="1:13" x14ac:dyDescent="0.25">
      <c r="A1211" t="s">
        <v>2503</v>
      </c>
      <c r="B1211" t="s">
        <v>2504</v>
      </c>
      <c r="C1211" t="s">
        <v>386</v>
      </c>
      <c r="D1211" s="1">
        <v>54.04</v>
      </c>
      <c r="E1211" s="2">
        <v>6307</v>
      </c>
      <c r="F1211" s="2">
        <v>3750</v>
      </c>
      <c r="G1211" s="2">
        <f t="shared" si="55"/>
        <v>0</v>
      </c>
      <c r="H1211" s="1">
        <v>36.82</v>
      </c>
      <c r="I1211" s="2"/>
      <c r="J1211" s="2"/>
      <c r="K1211" s="2" t="str">
        <f t="shared" si="56"/>
        <v/>
      </c>
      <c r="L1211" s="1"/>
      <c r="M1211" s="1">
        <f t="shared" si="57"/>
        <v>90.86</v>
      </c>
    </row>
    <row r="1212" spans="1:13" x14ac:dyDescent="0.25">
      <c r="A1212" t="s">
        <v>2505</v>
      </c>
      <c r="B1212" t="s">
        <v>2506</v>
      </c>
      <c r="C1212" t="s">
        <v>88</v>
      </c>
      <c r="D1212" s="1">
        <v>54.04</v>
      </c>
      <c r="E1212" s="2">
        <v>8801</v>
      </c>
      <c r="F1212" s="2">
        <v>3750</v>
      </c>
      <c r="G1212" s="2">
        <f t="shared" si="55"/>
        <v>0</v>
      </c>
      <c r="H1212" s="1">
        <v>72.73</v>
      </c>
      <c r="I1212" s="2">
        <v>1168</v>
      </c>
      <c r="J1212" s="2">
        <v>0</v>
      </c>
      <c r="K1212" s="2">
        <f t="shared" si="56"/>
        <v>0</v>
      </c>
      <c r="L1212" s="1">
        <v>57.7</v>
      </c>
      <c r="M1212" s="1">
        <f t="shared" si="57"/>
        <v>184.47000000000003</v>
      </c>
    </row>
    <row r="1213" spans="1:13" x14ac:dyDescent="0.25">
      <c r="A1213" t="s">
        <v>2507</v>
      </c>
      <c r="B1213" t="s">
        <v>2508</v>
      </c>
      <c r="C1213" t="s">
        <v>153</v>
      </c>
      <c r="D1213" s="1">
        <v>14.41</v>
      </c>
      <c r="E1213" s="2">
        <v>1799</v>
      </c>
      <c r="F1213" s="2">
        <v>1000</v>
      </c>
      <c r="G1213" s="2">
        <f t="shared" si="55"/>
        <v>0</v>
      </c>
      <c r="H1213" s="1">
        <v>11.51</v>
      </c>
      <c r="I1213" s="2">
        <v>2797</v>
      </c>
      <c r="J1213" s="2">
        <v>0</v>
      </c>
      <c r="K1213" s="2">
        <f t="shared" si="56"/>
        <v>0</v>
      </c>
      <c r="L1213" s="1">
        <v>138.16999999999999</v>
      </c>
      <c r="M1213" s="1">
        <f t="shared" si="57"/>
        <v>164.08999999999997</v>
      </c>
    </row>
    <row r="1214" spans="1:13" x14ac:dyDescent="0.25">
      <c r="A1214" t="s">
        <v>2509</v>
      </c>
      <c r="B1214" t="s">
        <v>2510</v>
      </c>
      <c r="C1214" t="s">
        <v>508</v>
      </c>
      <c r="D1214" s="1">
        <v>7.21</v>
      </c>
      <c r="E1214" s="2">
        <v>500</v>
      </c>
      <c r="F1214" s="2">
        <v>500</v>
      </c>
      <c r="G1214" s="2">
        <f t="shared" si="55"/>
        <v>0</v>
      </c>
      <c r="H1214" s="1">
        <v>0</v>
      </c>
      <c r="I1214" s="2">
        <v>0</v>
      </c>
      <c r="J1214" s="2">
        <v>0</v>
      </c>
      <c r="K1214" s="2">
        <f t="shared" si="56"/>
        <v>0</v>
      </c>
      <c r="L1214" s="1">
        <v>0</v>
      </c>
      <c r="M1214" s="1">
        <f t="shared" si="57"/>
        <v>7.21</v>
      </c>
    </row>
    <row r="1215" spans="1:13" x14ac:dyDescent="0.25">
      <c r="A1215" t="s">
        <v>2511</v>
      </c>
      <c r="B1215" t="s">
        <v>2512</v>
      </c>
      <c r="C1215" t="s">
        <v>153</v>
      </c>
      <c r="D1215" s="1">
        <v>14.41</v>
      </c>
      <c r="E1215" s="2">
        <v>1000</v>
      </c>
      <c r="F1215" s="2">
        <v>1000</v>
      </c>
      <c r="G1215" s="2">
        <f t="shared" si="55"/>
        <v>0</v>
      </c>
      <c r="H1215" s="1">
        <v>0</v>
      </c>
      <c r="I1215" s="2">
        <v>106</v>
      </c>
      <c r="J1215" s="2">
        <v>0</v>
      </c>
      <c r="K1215" s="2">
        <f t="shared" si="56"/>
        <v>0</v>
      </c>
      <c r="L1215" s="1">
        <v>5.24</v>
      </c>
      <c r="M1215" s="1">
        <f t="shared" si="57"/>
        <v>19.649999999999999</v>
      </c>
    </row>
    <row r="1216" spans="1:13" x14ac:dyDescent="0.25">
      <c r="A1216" t="s">
        <v>2513</v>
      </c>
      <c r="B1216" t="s">
        <v>2514</v>
      </c>
      <c r="C1216" t="s">
        <v>1904</v>
      </c>
      <c r="D1216" s="1">
        <v>54.04</v>
      </c>
      <c r="E1216" s="2">
        <v>3750</v>
      </c>
      <c r="F1216" s="2">
        <v>3750</v>
      </c>
      <c r="G1216" s="2">
        <f t="shared" si="55"/>
        <v>0</v>
      </c>
      <c r="H1216" s="1">
        <v>0</v>
      </c>
      <c r="I1216" s="2"/>
      <c r="J1216" s="2"/>
      <c r="K1216" s="2" t="str">
        <f t="shared" si="56"/>
        <v/>
      </c>
      <c r="L1216" s="1"/>
      <c r="M1216" s="1">
        <f t="shared" si="57"/>
        <v>54.04</v>
      </c>
    </row>
    <row r="1217" spans="1:13" x14ac:dyDescent="0.25">
      <c r="A1217" t="s">
        <v>2515</v>
      </c>
      <c r="B1217" t="s">
        <v>2516</v>
      </c>
      <c r="C1217" t="s">
        <v>81</v>
      </c>
      <c r="D1217" s="1">
        <v>14.41</v>
      </c>
      <c r="E1217" s="2">
        <v>498</v>
      </c>
      <c r="F1217" s="2">
        <v>1000</v>
      </c>
      <c r="G1217" s="2">
        <f t="shared" si="55"/>
        <v>502</v>
      </c>
      <c r="H1217" s="1">
        <v>0</v>
      </c>
      <c r="I1217" s="2"/>
      <c r="J1217" s="2"/>
      <c r="K1217" s="2" t="str">
        <f t="shared" si="56"/>
        <v/>
      </c>
      <c r="L1217" s="1"/>
      <c r="M1217" s="1">
        <f t="shared" si="57"/>
        <v>14.41</v>
      </c>
    </row>
    <row r="1218" spans="1:13" x14ac:dyDescent="0.25">
      <c r="A1218" t="s">
        <v>2517</v>
      </c>
      <c r="B1218" t="s">
        <v>2518</v>
      </c>
      <c r="C1218" t="s">
        <v>325</v>
      </c>
      <c r="D1218" s="1">
        <v>14.41</v>
      </c>
      <c r="E1218" s="2">
        <v>413</v>
      </c>
      <c r="F1218" s="2">
        <v>1000</v>
      </c>
      <c r="G1218" s="2">
        <f t="shared" si="55"/>
        <v>587</v>
      </c>
      <c r="H1218" s="1">
        <v>0</v>
      </c>
      <c r="I1218" s="2">
        <v>672</v>
      </c>
      <c r="J1218" s="2">
        <v>0</v>
      </c>
      <c r="K1218" s="2">
        <f t="shared" si="56"/>
        <v>0</v>
      </c>
      <c r="L1218" s="1">
        <v>33.200000000000003</v>
      </c>
      <c r="M1218" s="1">
        <f t="shared" si="57"/>
        <v>47.61</v>
      </c>
    </row>
    <row r="1219" spans="1:13" x14ac:dyDescent="0.25">
      <c r="A1219" t="s">
        <v>2519</v>
      </c>
      <c r="B1219" t="s">
        <v>2520</v>
      </c>
      <c r="C1219" t="s">
        <v>91</v>
      </c>
      <c r="D1219" s="1">
        <v>37.47</v>
      </c>
      <c r="E1219" s="2">
        <v>1311</v>
      </c>
      <c r="F1219" s="2">
        <v>2600</v>
      </c>
      <c r="G1219" s="2">
        <f t="shared" si="55"/>
        <v>1289</v>
      </c>
      <c r="H1219" s="1">
        <v>0</v>
      </c>
      <c r="I1219" s="2">
        <v>2552</v>
      </c>
      <c r="J1219" s="2">
        <v>0</v>
      </c>
      <c r="K1219" s="2">
        <f t="shared" si="56"/>
        <v>0</v>
      </c>
      <c r="L1219" s="1">
        <v>126.07</v>
      </c>
      <c r="M1219" s="1">
        <f t="shared" si="57"/>
        <v>163.54</v>
      </c>
    </row>
    <row r="1220" spans="1:13" x14ac:dyDescent="0.25">
      <c r="A1220" t="s">
        <v>2521</v>
      </c>
      <c r="B1220" t="s">
        <v>2522</v>
      </c>
      <c r="C1220" t="s">
        <v>130</v>
      </c>
      <c r="D1220" s="1">
        <v>37.47</v>
      </c>
      <c r="E1220" s="2">
        <v>10814</v>
      </c>
      <c r="F1220" s="2">
        <v>2600</v>
      </c>
      <c r="G1220" s="2">
        <f t="shared" si="55"/>
        <v>0</v>
      </c>
      <c r="H1220" s="1">
        <v>118.28</v>
      </c>
      <c r="I1220" s="2"/>
      <c r="J1220" s="2"/>
      <c r="K1220" s="2" t="str">
        <f t="shared" si="56"/>
        <v/>
      </c>
      <c r="L1220" s="1"/>
      <c r="M1220" s="1">
        <f t="shared" si="57"/>
        <v>155.75</v>
      </c>
    </row>
    <row r="1221" spans="1:13" x14ac:dyDescent="0.25">
      <c r="A1221" t="s">
        <v>2523</v>
      </c>
      <c r="B1221" t="s">
        <v>2524</v>
      </c>
      <c r="C1221" t="s">
        <v>21</v>
      </c>
      <c r="D1221" s="1">
        <v>7.21</v>
      </c>
      <c r="E1221" s="2">
        <v>1063</v>
      </c>
      <c r="F1221" s="2">
        <v>500</v>
      </c>
      <c r="G1221" s="2">
        <f t="shared" si="55"/>
        <v>0</v>
      </c>
      <c r="H1221" s="1">
        <v>8.11</v>
      </c>
      <c r="I1221" s="2"/>
      <c r="J1221" s="2"/>
      <c r="K1221" s="2" t="str">
        <f t="shared" si="56"/>
        <v/>
      </c>
      <c r="L1221" s="1"/>
      <c r="M1221" s="1">
        <f t="shared" si="57"/>
        <v>15.32</v>
      </c>
    </row>
    <row r="1222" spans="1:13" x14ac:dyDescent="0.25">
      <c r="A1222" t="s">
        <v>2525</v>
      </c>
      <c r="B1222" t="s">
        <v>2526</v>
      </c>
      <c r="C1222" t="s">
        <v>91</v>
      </c>
      <c r="D1222" s="1">
        <v>37.47</v>
      </c>
      <c r="E1222" s="2">
        <v>1486</v>
      </c>
      <c r="F1222" s="2">
        <v>2600</v>
      </c>
      <c r="G1222" s="2">
        <f t="shared" si="55"/>
        <v>1114</v>
      </c>
      <c r="H1222" s="1">
        <v>0</v>
      </c>
      <c r="I1222" s="2">
        <v>3751</v>
      </c>
      <c r="J1222" s="2">
        <v>0</v>
      </c>
      <c r="K1222" s="2">
        <f t="shared" si="56"/>
        <v>0</v>
      </c>
      <c r="L1222" s="1">
        <v>185.3</v>
      </c>
      <c r="M1222" s="1">
        <f t="shared" si="57"/>
        <v>222.77</v>
      </c>
    </row>
    <row r="1223" spans="1:13" x14ac:dyDescent="0.25">
      <c r="A1223" t="s">
        <v>2527</v>
      </c>
      <c r="B1223" t="s">
        <v>2528</v>
      </c>
      <c r="C1223" t="s">
        <v>153</v>
      </c>
      <c r="D1223" s="1">
        <v>14.41</v>
      </c>
      <c r="E1223" s="2">
        <v>409</v>
      </c>
      <c r="F1223" s="2">
        <v>1000</v>
      </c>
      <c r="G1223" s="2">
        <f t="shared" si="55"/>
        <v>591</v>
      </c>
      <c r="H1223" s="1">
        <v>0</v>
      </c>
      <c r="I1223" s="2">
        <v>1439</v>
      </c>
      <c r="J1223" s="2">
        <v>0</v>
      </c>
      <c r="K1223" s="2">
        <f t="shared" si="56"/>
        <v>0</v>
      </c>
      <c r="L1223" s="1">
        <v>71.09</v>
      </c>
      <c r="M1223" s="1">
        <f t="shared" si="57"/>
        <v>85.5</v>
      </c>
    </row>
    <row r="1224" spans="1:13" x14ac:dyDescent="0.25">
      <c r="A1224" t="s">
        <v>2529</v>
      </c>
      <c r="B1224" t="s">
        <v>2530</v>
      </c>
      <c r="C1224" t="s">
        <v>153</v>
      </c>
      <c r="D1224" s="1">
        <v>14.41</v>
      </c>
      <c r="E1224" s="2">
        <v>1930</v>
      </c>
      <c r="F1224" s="2">
        <v>1000</v>
      </c>
      <c r="G1224" s="2">
        <f t="shared" si="55"/>
        <v>0</v>
      </c>
      <c r="H1224" s="1">
        <v>13.39</v>
      </c>
      <c r="I1224" s="2">
        <v>1692</v>
      </c>
      <c r="J1224" s="2">
        <v>0</v>
      </c>
      <c r="K1224" s="2">
        <f t="shared" si="56"/>
        <v>0</v>
      </c>
      <c r="L1224" s="1">
        <v>83.58</v>
      </c>
      <c r="M1224" s="1">
        <f t="shared" si="57"/>
        <v>111.38</v>
      </c>
    </row>
    <row r="1225" spans="1:13" x14ac:dyDescent="0.25">
      <c r="A1225" t="s">
        <v>2531</v>
      </c>
      <c r="B1225" t="s">
        <v>2532</v>
      </c>
      <c r="C1225" t="s">
        <v>21</v>
      </c>
      <c r="D1225" s="1">
        <v>7.21</v>
      </c>
      <c r="E1225" s="2">
        <v>616</v>
      </c>
      <c r="F1225" s="2">
        <v>500</v>
      </c>
      <c r="G1225" s="2">
        <f t="shared" ref="G1225:G1288" si="58">IF(OR(F1225-E1225&lt;0,F1225-E1225=0),0,F1225-E1225)</f>
        <v>0</v>
      </c>
      <c r="H1225" s="1">
        <v>1.67</v>
      </c>
      <c r="I1225" s="2"/>
      <c r="J1225" s="2"/>
      <c r="K1225" s="2" t="str">
        <f t="shared" ref="K1225:K1288" si="59">IF(I1225="","",IF(OR(J1225-I1225&lt;0,J1225-I1225=0),0,J1225-I1225))</f>
        <v/>
      </c>
      <c r="L1225" s="1"/>
      <c r="M1225" s="1">
        <f t="shared" ref="M1225:M1288" si="60">D1225+H1225+L1225</f>
        <v>8.879999999999999</v>
      </c>
    </row>
    <row r="1226" spans="1:13" x14ac:dyDescent="0.25">
      <c r="A1226" t="s">
        <v>2533</v>
      </c>
      <c r="B1226" t="s">
        <v>2534</v>
      </c>
      <c r="C1226" t="s">
        <v>21</v>
      </c>
      <c r="D1226" s="1">
        <v>7.21</v>
      </c>
      <c r="E1226" s="2">
        <v>500</v>
      </c>
      <c r="F1226" s="2">
        <v>500</v>
      </c>
      <c r="G1226" s="2">
        <f t="shared" si="58"/>
        <v>0</v>
      </c>
      <c r="H1226" s="1">
        <v>0</v>
      </c>
      <c r="I1226" s="2"/>
      <c r="J1226" s="2"/>
      <c r="K1226" s="2" t="str">
        <f t="shared" si="59"/>
        <v/>
      </c>
      <c r="L1226" s="1"/>
      <c r="M1226" s="1">
        <f t="shared" si="60"/>
        <v>7.21</v>
      </c>
    </row>
    <row r="1227" spans="1:13" x14ac:dyDescent="0.25">
      <c r="A1227" t="s">
        <v>2535</v>
      </c>
      <c r="B1227" t="s">
        <v>2536</v>
      </c>
      <c r="C1227" t="s">
        <v>63</v>
      </c>
      <c r="D1227" s="1">
        <v>14.41</v>
      </c>
      <c r="E1227" s="2">
        <v>2631</v>
      </c>
      <c r="F1227" s="2">
        <v>1000</v>
      </c>
      <c r="G1227" s="2">
        <f t="shared" si="58"/>
        <v>0</v>
      </c>
      <c r="H1227" s="1">
        <v>23.49</v>
      </c>
      <c r="I1227" s="2"/>
      <c r="J1227" s="2"/>
      <c r="K1227" s="2" t="str">
        <f t="shared" si="59"/>
        <v/>
      </c>
      <c r="L1227" s="1"/>
      <c r="M1227" s="1">
        <f t="shared" si="60"/>
        <v>37.9</v>
      </c>
    </row>
    <row r="1228" spans="1:13" x14ac:dyDescent="0.25">
      <c r="A1228" t="s">
        <v>2537</v>
      </c>
      <c r="B1228" t="s">
        <v>2538</v>
      </c>
      <c r="C1228" t="s">
        <v>63</v>
      </c>
      <c r="D1228" s="1">
        <v>14.41</v>
      </c>
      <c r="E1228" s="2">
        <v>1946</v>
      </c>
      <c r="F1228" s="2">
        <v>1000</v>
      </c>
      <c r="G1228" s="2">
        <f t="shared" si="58"/>
        <v>0</v>
      </c>
      <c r="H1228" s="1">
        <v>13.62</v>
      </c>
      <c r="I1228" s="2"/>
      <c r="J1228" s="2"/>
      <c r="K1228" s="2" t="str">
        <f t="shared" si="59"/>
        <v/>
      </c>
      <c r="L1228" s="1"/>
      <c r="M1228" s="1">
        <f t="shared" si="60"/>
        <v>28.03</v>
      </c>
    </row>
    <row r="1229" spans="1:13" x14ac:dyDescent="0.25">
      <c r="A1229" t="s">
        <v>2539</v>
      </c>
      <c r="B1229" t="s">
        <v>2540</v>
      </c>
      <c r="C1229" t="s">
        <v>88</v>
      </c>
      <c r="D1229" s="1">
        <v>54.04</v>
      </c>
      <c r="E1229" s="2">
        <v>4203</v>
      </c>
      <c r="F1229" s="2">
        <v>3750</v>
      </c>
      <c r="G1229" s="2">
        <f t="shared" si="58"/>
        <v>0</v>
      </c>
      <c r="H1229" s="1">
        <v>6.52</v>
      </c>
      <c r="I1229" s="2">
        <v>6310</v>
      </c>
      <c r="J1229" s="2">
        <v>0</v>
      </c>
      <c r="K1229" s="2">
        <f t="shared" si="59"/>
        <v>0</v>
      </c>
      <c r="L1229" s="1">
        <v>311.70999999999998</v>
      </c>
      <c r="M1229" s="1">
        <f t="shared" si="60"/>
        <v>372.27</v>
      </c>
    </row>
    <row r="1230" spans="1:13" x14ac:dyDescent="0.25">
      <c r="A1230" t="s">
        <v>2541</v>
      </c>
      <c r="B1230" t="s">
        <v>2542</v>
      </c>
      <c r="C1230" t="s">
        <v>2543</v>
      </c>
      <c r="D1230" s="1">
        <v>14.41</v>
      </c>
      <c r="E1230" s="2">
        <v>1180</v>
      </c>
      <c r="F1230" s="2">
        <v>1000</v>
      </c>
      <c r="G1230" s="2">
        <f t="shared" si="58"/>
        <v>0</v>
      </c>
      <c r="H1230" s="1">
        <v>2.59</v>
      </c>
      <c r="I1230" s="2">
        <v>1535</v>
      </c>
      <c r="J1230" s="2">
        <v>0</v>
      </c>
      <c r="K1230" s="2">
        <f t="shared" si="59"/>
        <v>0</v>
      </c>
      <c r="L1230" s="1">
        <v>75.83</v>
      </c>
      <c r="M1230" s="1">
        <f t="shared" si="60"/>
        <v>92.83</v>
      </c>
    </row>
    <row r="1231" spans="1:13" x14ac:dyDescent="0.25">
      <c r="A1231" t="s">
        <v>2544</v>
      </c>
      <c r="B1231" t="s">
        <v>2545</v>
      </c>
      <c r="C1231" t="s">
        <v>63</v>
      </c>
      <c r="D1231" s="1">
        <v>14.41</v>
      </c>
      <c r="E1231" s="2">
        <v>1128</v>
      </c>
      <c r="F1231" s="2">
        <v>1000</v>
      </c>
      <c r="G1231" s="2">
        <f t="shared" si="58"/>
        <v>0</v>
      </c>
      <c r="H1231" s="1">
        <v>1.84</v>
      </c>
      <c r="I1231" s="2"/>
      <c r="J1231" s="2"/>
      <c r="K1231" s="2" t="str">
        <f t="shared" si="59"/>
        <v/>
      </c>
      <c r="L1231" s="1"/>
      <c r="M1231" s="1">
        <f t="shared" si="60"/>
        <v>16.25</v>
      </c>
    </row>
    <row r="1232" spans="1:13" x14ac:dyDescent="0.25">
      <c r="A1232" t="s">
        <v>2546</v>
      </c>
      <c r="B1232" t="s">
        <v>2547</v>
      </c>
      <c r="C1232" t="s">
        <v>153</v>
      </c>
      <c r="D1232" s="1">
        <v>14.41</v>
      </c>
      <c r="E1232" s="2">
        <v>976</v>
      </c>
      <c r="F1232" s="2">
        <v>1000</v>
      </c>
      <c r="G1232" s="2">
        <f t="shared" si="58"/>
        <v>24</v>
      </c>
      <c r="H1232" s="1">
        <v>0</v>
      </c>
      <c r="I1232" s="2">
        <v>118</v>
      </c>
      <c r="J1232" s="2">
        <v>0</v>
      </c>
      <c r="K1232" s="2">
        <f t="shared" si="59"/>
        <v>0</v>
      </c>
      <c r="L1232" s="1">
        <v>5.83</v>
      </c>
      <c r="M1232" s="1">
        <f t="shared" si="60"/>
        <v>20.240000000000002</v>
      </c>
    </row>
    <row r="1233" spans="1:13" x14ac:dyDescent="0.25">
      <c r="A1233" t="s">
        <v>2548</v>
      </c>
      <c r="B1233" t="s">
        <v>2549</v>
      </c>
      <c r="C1233" t="s">
        <v>81</v>
      </c>
      <c r="D1233" s="1">
        <v>14.41</v>
      </c>
      <c r="E1233" s="2">
        <v>6014</v>
      </c>
      <c r="F1233" s="2">
        <v>1000</v>
      </c>
      <c r="G1233" s="2">
        <f t="shared" si="58"/>
        <v>0</v>
      </c>
      <c r="H1233" s="1">
        <v>72.2</v>
      </c>
      <c r="I1233" s="2"/>
      <c r="J1233" s="2"/>
      <c r="K1233" s="2" t="str">
        <f t="shared" si="59"/>
        <v/>
      </c>
      <c r="L1233" s="1"/>
      <c r="M1233" s="1">
        <f t="shared" si="60"/>
        <v>86.61</v>
      </c>
    </row>
    <row r="1234" spans="1:13" x14ac:dyDescent="0.25">
      <c r="A1234" t="s">
        <v>2550</v>
      </c>
      <c r="B1234" t="s">
        <v>2551</v>
      </c>
      <c r="C1234" t="s">
        <v>81</v>
      </c>
      <c r="D1234" s="1">
        <v>14.41</v>
      </c>
      <c r="E1234" s="2">
        <v>834</v>
      </c>
      <c r="F1234" s="2">
        <v>1000</v>
      </c>
      <c r="G1234" s="2">
        <f t="shared" si="58"/>
        <v>166</v>
      </c>
      <c r="H1234" s="1">
        <v>0</v>
      </c>
      <c r="I1234" s="2"/>
      <c r="J1234" s="2"/>
      <c r="K1234" s="2" t="str">
        <f t="shared" si="59"/>
        <v/>
      </c>
      <c r="L1234" s="1"/>
      <c r="M1234" s="1">
        <f t="shared" si="60"/>
        <v>14.41</v>
      </c>
    </row>
    <row r="1235" spans="1:13" x14ac:dyDescent="0.25">
      <c r="A1235" t="s">
        <v>2552</v>
      </c>
      <c r="B1235" t="s">
        <v>2553</v>
      </c>
      <c r="C1235" t="s">
        <v>91</v>
      </c>
      <c r="D1235" s="1">
        <v>37.47</v>
      </c>
      <c r="E1235" s="2">
        <v>2674</v>
      </c>
      <c r="F1235" s="2">
        <v>2600</v>
      </c>
      <c r="G1235" s="2">
        <f t="shared" si="58"/>
        <v>0</v>
      </c>
      <c r="H1235" s="1">
        <v>1.07</v>
      </c>
      <c r="I1235" s="2">
        <v>2500</v>
      </c>
      <c r="J1235" s="2">
        <v>0</v>
      </c>
      <c r="K1235" s="2">
        <f t="shared" si="59"/>
        <v>0</v>
      </c>
      <c r="L1235" s="1">
        <v>123.5</v>
      </c>
      <c r="M1235" s="1">
        <f t="shared" si="60"/>
        <v>162.04</v>
      </c>
    </row>
    <row r="1236" spans="1:13" x14ac:dyDescent="0.25">
      <c r="A1236" t="s">
        <v>2554</v>
      </c>
      <c r="B1236" t="s">
        <v>2555</v>
      </c>
      <c r="C1236" t="s">
        <v>130</v>
      </c>
      <c r="D1236" s="1">
        <v>37.47</v>
      </c>
      <c r="E1236" s="2">
        <v>0</v>
      </c>
      <c r="F1236" s="2">
        <v>2600</v>
      </c>
      <c r="G1236" s="2">
        <f t="shared" si="58"/>
        <v>2600</v>
      </c>
      <c r="H1236" s="1">
        <v>0</v>
      </c>
      <c r="I1236" s="2"/>
      <c r="J1236" s="2"/>
      <c r="K1236" s="2" t="str">
        <f t="shared" si="59"/>
        <v/>
      </c>
      <c r="L1236" s="1"/>
      <c r="M1236" s="1">
        <f t="shared" si="60"/>
        <v>37.47</v>
      </c>
    </row>
    <row r="1237" spans="1:13" x14ac:dyDescent="0.25">
      <c r="A1237" t="s">
        <v>2556</v>
      </c>
      <c r="B1237" t="s">
        <v>2557</v>
      </c>
      <c r="C1237" t="s">
        <v>63</v>
      </c>
      <c r="D1237" s="1">
        <v>14.41</v>
      </c>
      <c r="E1237" s="2">
        <v>0</v>
      </c>
      <c r="F1237" s="2">
        <v>1000</v>
      </c>
      <c r="G1237" s="2">
        <f t="shared" si="58"/>
        <v>1000</v>
      </c>
      <c r="H1237" s="1">
        <v>0</v>
      </c>
      <c r="I1237" s="2"/>
      <c r="J1237" s="2"/>
      <c r="K1237" s="2" t="str">
        <f t="shared" si="59"/>
        <v/>
      </c>
      <c r="L1237" s="1"/>
      <c r="M1237" s="1">
        <f t="shared" si="60"/>
        <v>14.41</v>
      </c>
    </row>
    <row r="1238" spans="1:13" x14ac:dyDescent="0.25">
      <c r="A1238" t="s">
        <v>2558</v>
      </c>
      <c r="B1238" t="s">
        <v>2559</v>
      </c>
      <c r="C1238" t="s">
        <v>63</v>
      </c>
      <c r="D1238" s="1">
        <v>14.41</v>
      </c>
      <c r="E1238" s="2">
        <v>2956</v>
      </c>
      <c r="F1238" s="2">
        <v>1000</v>
      </c>
      <c r="G1238" s="2">
        <f t="shared" si="58"/>
        <v>0</v>
      </c>
      <c r="H1238" s="1">
        <v>28.17</v>
      </c>
      <c r="I1238" s="2"/>
      <c r="J1238" s="2"/>
      <c r="K1238" s="2" t="str">
        <f t="shared" si="59"/>
        <v/>
      </c>
      <c r="L1238" s="1"/>
      <c r="M1238" s="1">
        <f t="shared" si="60"/>
        <v>42.58</v>
      </c>
    </row>
    <row r="1239" spans="1:13" x14ac:dyDescent="0.25">
      <c r="A1239" t="s">
        <v>2560</v>
      </c>
      <c r="B1239" t="s">
        <v>2561</v>
      </c>
      <c r="C1239" t="s">
        <v>153</v>
      </c>
      <c r="D1239" s="1">
        <v>14.41</v>
      </c>
      <c r="E1239" s="2">
        <v>102</v>
      </c>
      <c r="F1239" s="2">
        <v>1000</v>
      </c>
      <c r="G1239" s="2">
        <f t="shared" si="58"/>
        <v>898</v>
      </c>
      <c r="H1239" s="1">
        <v>0</v>
      </c>
      <c r="I1239" s="2">
        <v>192</v>
      </c>
      <c r="J1239" s="2">
        <v>0</v>
      </c>
      <c r="K1239" s="2">
        <f t="shared" si="59"/>
        <v>0</v>
      </c>
      <c r="L1239" s="1">
        <v>9.48</v>
      </c>
      <c r="M1239" s="1">
        <f t="shared" si="60"/>
        <v>23.89</v>
      </c>
    </row>
    <row r="1240" spans="1:13" x14ac:dyDescent="0.25">
      <c r="A1240" t="s">
        <v>2562</v>
      </c>
      <c r="B1240" t="s">
        <v>2563</v>
      </c>
      <c r="C1240" t="s">
        <v>81</v>
      </c>
      <c r="D1240" s="1">
        <v>14.41</v>
      </c>
      <c r="E1240" s="2">
        <v>329</v>
      </c>
      <c r="F1240" s="2">
        <v>1000</v>
      </c>
      <c r="G1240" s="2">
        <f t="shared" si="58"/>
        <v>671</v>
      </c>
      <c r="H1240" s="1">
        <v>0</v>
      </c>
      <c r="I1240" s="2"/>
      <c r="J1240" s="2"/>
      <c r="K1240" s="2" t="str">
        <f t="shared" si="59"/>
        <v/>
      </c>
      <c r="L1240" s="1"/>
      <c r="M1240" s="1">
        <f t="shared" si="60"/>
        <v>14.41</v>
      </c>
    </row>
    <row r="1241" spans="1:13" x14ac:dyDescent="0.25">
      <c r="A1241" t="s">
        <v>2564</v>
      </c>
      <c r="B1241" t="s">
        <v>2565</v>
      </c>
      <c r="C1241" t="s">
        <v>1743</v>
      </c>
      <c r="D1241" s="1">
        <v>54.04</v>
      </c>
      <c r="E1241" s="2">
        <v>8582</v>
      </c>
      <c r="F1241" s="2">
        <v>3750</v>
      </c>
      <c r="G1241" s="2">
        <f t="shared" si="58"/>
        <v>0</v>
      </c>
      <c r="H1241" s="1">
        <v>69.58</v>
      </c>
      <c r="I1241" s="2"/>
      <c r="J1241" s="2"/>
      <c r="K1241" s="2" t="str">
        <f t="shared" si="59"/>
        <v/>
      </c>
      <c r="L1241" s="1"/>
      <c r="M1241" s="1">
        <f t="shared" si="60"/>
        <v>123.62</v>
      </c>
    </row>
    <row r="1242" spans="1:13" x14ac:dyDescent="0.25">
      <c r="A1242" t="s">
        <v>2566</v>
      </c>
      <c r="B1242" t="s">
        <v>2567</v>
      </c>
      <c r="C1242" t="s">
        <v>63</v>
      </c>
      <c r="D1242" s="1">
        <v>14.41</v>
      </c>
      <c r="E1242" s="2">
        <v>998</v>
      </c>
      <c r="F1242" s="2">
        <v>1000</v>
      </c>
      <c r="G1242" s="2">
        <f t="shared" si="58"/>
        <v>2</v>
      </c>
      <c r="H1242" s="1">
        <v>0</v>
      </c>
      <c r="I1242" s="2"/>
      <c r="J1242" s="2"/>
      <c r="K1242" s="2" t="str">
        <f t="shared" si="59"/>
        <v/>
      </c>
      <c r="L1242" s="1"/>
      <c r="M1242" s="1">
        <f t="shared" si="60"/>
        <v>14.41</v>
      </c>
    </row>
    <row r="1243" spans="1:13" x14ac:dyDescent="0.25">
      <c r="A1243" t="s">
        <v>2568</v>
      </c>
      <c r="B1243" t="s">
        <v>2569</v>
      </c>
      <c r="C1243" t="s">
        <v>63</v>
      </c>
      <c r="D1243" s="1">
        <v>14.41</v>
      </c>
      <c r="E1243" s="2">
        <v>1325</v>
      </c>
      <c r="F1243" s="2">
        <v>1000</v>
      </c>
      <c r="G1243" s="2">
        <f t="shared" si="58"/>
        <v>0</v>
      </c>
      <c r="H1243" s="1">
        <v>4.68</v>
      </c>
      <c r="I1243" s="2"/>
      <c r="J1243" s="2"/>
      <c r="K1243" s="2" t="str">
        <f t="shared" si="59"/>
        <v/>
      </c>
      <c r="L1243" s="1"/>
      <c r="M1243" s="1">
        <f t="shared" si="60"/>
        <v>19.09</v>
      </c>
    </row>
    <row r="1244" spans="1:13" x14ac:dyDescent="0.25">
      <c r="A1244" t="s">
        <v>2570</v>
      </c>
      <c r="B1244" t="s">
        <v>2571</v>
      </c>
      <c r="C1244" t="s">
        <v>153</v>
      </c>
      <c r="D1244" s="1">
        <v>14.41</v>
      </c>
      <c r="E1244" s="2">
        <v>1386</v>
      </c>
      <c r="F1244" s="2">
        <v>1000</v>
      </c>
      <c r="G1244" s="2">
        <f t="shared" si="58"/>
        <v>0</v>
      </c>
      <c r="H1244" s="1">
        <v>5.56</v>
      </c>
      <c r="I1244" s="2">
        <v>770</v>
      </c>
      <c r="J1244" s="2">
        <v>0</v>
      </c>
      <c r="K1244" s="2">
        <f t="shared" si="59"/>
        <v>0</v>
      </c>
      <c r="L1244" s="1">
        <v>38.04</v>
      </c>
      <c r="M1244" s="1">
        <f t="shared" si="60"/>
        <v>58.01</v>
      </c>
    </row>
    <row r="1245" spans="1:13" x14ac:dyDescent="0.25">
      <c r="A1245" t="s">
        <v>2572</v>
      </c>
      <c r="B1245" t="s">
        <v>2573</v>
      </c>
      <c r="C1245" t="s">
        <v>81</v>
      </c>
      <c r="D1245" s="1">
        <v>14.41</v>
      </c>
      <c r="E1245" s="2">
        <v>9</v>
      </c>
      <c r="F1245" s="2">
        <v>1000</v>
      </c>
      <c r="G1245" s="2">
        <f t="shared" si="58"/>
        <v>991</v>
      </c>
      <c r="H1245" s="1">
        <v>0</v>
      </c>
      <c r="I1245" s="2"/>
      <c r="J1245" s="2"/>
      <c r="K1245" s="2" t="str">
        <f t="shared" si="59"/>
        <v/>
      </c>
      <c r="L1245" s="1"/>
      <c r="M1245" s="1">
        <f t="shared" si="60"/>
        <v>14.41</v>
      </c>
    </row>
    <row r="1246" spans="1:13" x14ac:dyDescent="0.25">
      <c r="A1246" t="s">
        <v>2574</v>
      </c>
      <c r="B1246" t="s">
        <v>2575</v>
      </c>
      <c r="C1246" t="s">
        <v>325</v>
      </c>
      <c r="D1246" s="1">
        <v>14.41</v>
      </c>
      <c r="E1246" s="2">
        <v>98</v>
      </c>
      <c r="F1246" s="2">
        <v>1000</v>
      </c>
      <c r="G1246" s="2">
        <f t="shared" si="58"/>
        <v>902</v>
      </c>
      <c r="H1246" s="1">
        <v>0</v>
      </c>
      <c r="I1246" s="2">
        <v>164</v>
      </c>
      <c r="J1246" s="2">
        <v>0</v>
      </c>
      <c r="K1246" s="2">
        <f t="shared" si="59"/>
        <v>0</v>
      </c>
      <c r="L1246" s="1">
        <v>8.1</v>
      </c>
      <c r="M1246" s="1">
        <f t="shared" si="60"/>
        <v>22.509999999999998</v>
      </c>
    </row>
    <row r="1247" spans="1:13" x14ac:dyDescent="0.25">
      <c r="A1247" t="s">
        <v>2576</v>
      </c>
      <c r="B1247" t="s">
        <v>2577</v>
      </c>
      <c r="C1247" t="s">
        <v>603</v>
      </c>
      <c r="D1247" s="1">
        <v>54.04</v>
      </c>
      <c r="E1247" s="2">
        <v>684</v>
      </c>
      <c r="F1247" s="2">
        <v>3750</v>
      </c>
      <c r="G1247" s="2">
        <f t="shared" si="58"/>
        <v>3066</v>
      </c>
      <c r="H1247" s="1">
        <v>0</v>
      </c>
      <c r="I1247" s="2">
        <v>1780</v>
      </c>
      <c r="J1247" s="2">
        <v>0</v>
      </c>
      <c r="K1247" s="2">
        <f t="shared" si="59"/>
        <v>0</v>
      </c>
      <c r="L1247" s="1">
        <v>87.93</v>
      </c>
      <c r="M1247" s="1">
        <f t="shared" si="60"/>
        <v>141.97</v>
      </c>
    </row>
    <row r="1248" spans="1:13" x14ac:dyDescent="0.25">
      <c r="A1248" t="s">
        <v>2578</v>
      </c>
      <c r="B1248" t="s">
        <v>2579</v>
      </c>
      <c r="C1248" t="s">
        <v>153</v>
      </c>
      <c r="D1248" s="1">
        <v>14.41</v>
      </c>
      <c r="E1248" s="2">
        <v>87</v>
      </c>
      <c r="F1248" s="2">
        <v>1000</v>
      </c>
      <c r="G1248" s="2">
        <f t="shared" si="58"/>
        <v>913</v>
      </c>
      <c r="H1248" s="1">
        <v>0</v>
      </c>
      <c r="I1248" s="2">
        <v>90</v>
      </c>
      <c r="J1248" s="2">
        <v>0</v>
      </c>
      <c r="K1248" s="2">
        <f t="shared" si="59"/>
        <v>0</v>
      </c>
      <c r="L1248" s="1">
        <v>4.45</v>
      </c>
      <c r="M1248" s="1">
        <f t="shared" si="60"/>
        <v>18.86</v>
      </c>
    </row>
    <row r="1249" spans="1:13" x14ac:dyDescent="0.25">
      <c r="A1249" t="s">
        <v>2580</v>
      </c>
      <c r="B1249" t="s">
        <v>2581</v>
      </c>
      <c r="C1249" t="s">
        <v>91</v>
      </c>
      <c r="D1249" s="1">
        <v>37.47</v>
      </c>
      <c r="E1249" s="2">
        <v>3624</v>
      </c>
      <c r="F1249" s="2">
        <v>2600</v>
      </c>
      <c r="G1249" s="2">
        <f t="shared" si="58"/>
        <v>0</v>
      </c>
      <c r="H1249" s="1">
        <v>14.75</v>
      </c>
      <c r="I1249" s="2">
        <v>3789</v>
      </c>
      <c r="J1249" s="2">
        <v>0</v>
      </c>
      <c r="K1249" s="2">
        <f t="shared" si="59"/>
        <v>0</v>
      </c>
      <c r="L1249" s="1">
        <v>187.18</v>
      </c>
      <c r="M1249" s="1">
        <f t="shared" si="60"/>
        <v>239.4</v>
      </c>
    </row>
    <row r="1250" spans="1:13" x14ac:dyDescent="0.25">
      <c r="A1250" t="s">
        <v>2582</v>
      </c>
      <c r="B1250" t="s">
        <v>2583</v>
      </c>
      <c r="C1250" t="s">
        <v>91</v>
      </c>
      <c r="D1250" s="1">
        <v>37.47</v>
      </c>
      <c r="E1250" s="2">
        <v>2600</v>
      </c>
      <c r="F1250" s="2">
        <v>2600</v>
      </c>
      <c r="G1250" s="2">
        <f t="shared" si="58"/>
        <v>0</v>
      </c>
      <c r="H1250" s="1">
        <v>0</v>
      </c>
      <c r="I1250" s="2">
        <v>0</v>
      </c>
      <c r="J1250" s="2">
        <v>0</v>
      </c>
      <c r="K1250" s="2">
        <f t="shared" si="59"/>
        <v>0</v>
      </c>
      <c r="L1250" s="1">
        <v>0</v>
      </c>
      <c r="M1250" s="1">
        <f t="shared" si="60"/>
        <v>37.47</v>
      </c>
    </row>
    <row r="1251" spans="1:13" x14ac:dyDescent="0.25">
      <c r="A1251" t="s">
        <v>2584</v>
      </c>
      <c r="B1251" t="s">
        <v>2585</v>
      </c>
      <c r="C1251" t="s">
        <v>32</v>
      </c>
      <c r="D1251" s="1">
        <v>14.41</v>
      </c>
      <c r="E1251" s="2">
        <v>173</v>
      </c>
      <c r="F1251" s="2">
        <v>1000</v>
      </c>
      <c r="G1251" s="2">
        <f t="shared" si="58"/>
        <v>827</v>
      </c>
      <c r="H1251" s="1">
        <v>0</v>
      </c>
      <c r="I1251" s="2">
        <v>113</v>
      </c>
      <c r="J1251" s="2">
        <v>0</v>
      </c>
      <c r="K1251" s="2">
        <f t="shared" si="59"/>
        <v>0</v>
      </c>
      <c r="L1251" s="1">
        <v>5.58</v>
      </c>
      <c r="M1251" s="1">
        <f t="shared" si="60"/>
        <v>19.990000000000002</v>
      </c>
    </row>
    <row r="1252" spans="1:13" x14ac:dyDescent="0.25">
      <c r="A1252" t="s">
        <v>2586</v>
      </c>
      <c r="B1252" t="s">
        <v>2587</v>
      </c>
      <c r="C1252" t="s">
        <v>21</v>
      </c>
      <c r="D1252" s="1">
        <v>7.21</v>
      </c>
      <c r="E1252" s="2">
        <v>65</v>
      </c>
      <c r="F1252" s="2">
        <v>500</v>
      </c>
      <c r="G1252" s="2">
        <f t="shared" si="58"/>
        <v>435</v>
      </c>
      <c r="H1252" s="1">
        <v>0</v>
      </c>
      <c r="I1252" s="2"/>
      <c r="J1252" s="2"/>
      <c r="K1252" s="2" t="str">
        <f t="shared" si="59"/>
        <v/>
      </c>
      <c r="L1252" s="1"/>
      <c r="M1252" s="1">
        <f t="shared" si="60"/>
        <v>7.21</v>
      </c>
    </row>
    <row r="1253" spans="1:13" x14ac:dyDescent="0.25">
      <c r="A1253" t="s">
        <v>2588</v>
      </c>
      <c r="B1253" t="s">
        <v>2589</v>
      </c>
      <c r="C1253" t="s">
        <v>63</v>
      </c>
      <c r="D1253" s="1">
        <v>14.41</v>
      </c>
      <c r="E1253" s="2">
        <v>627</v>
      </c>
      <c r="F1253" s="2">
        <v>1000</v>
      </c>
      <c r="G1253" s="2">
        <f t="shared" si="58"/>
        <v>373</v>
      </c>
      <c r="H1253" s="1">
        <v>0</v>
      </c>
      <c r="I1253" s="2"/>
      <c r="J1253" s="2"/>
      <c r="K1253" s="2" t="str">
        <f t="shared" si="59"/>
        <v/>
      </c>
      <c r="L1253" s="1"/>
      <c r="M1253" s="1">
        <f t="shared" si="60"/>
        <v>14.41</v>
      </c>
    </row>
    <row r="1254" spans="1:13" x14ac:dyDescent="0.25">
      <c r="A1254" t="s">
        <v>2590</v>
      </c>
      <c r="B1254" t="s">
        <v>2591</v>
      </c>
      <c r="C1254" t="s">
        <v>32</v>
      </c>
      <c r="D1254" s="1">
        <v>14.41</v>
      </c>
      <c r="E1254" s="2">
        <v>500</v>
      </c>
      <c r="F1254" s="2">
        <v>1000</v>
      </c>
      <c r="G1254" s="2">
        <f t="shared" si="58"/>
        <v>500</v>
      </c>
      <c r="H1254" s="1">
        <v>0</v>
      </c>
      <c r="I1254" s="2">
        <v>0</v>
      </c>
      <c r="J1254" s="2">
        <v>0</v>
      </c>
      <c r="K1254" s="2">
        <f t="shared" si="59"/>
        <v>0</v>
      </c>
      <c r="L1254" s="1">
        <v>0</v>
      </c>
      <c r="M1254" s="1">
        <f t="shared" si="60"/>
        <v>14.41</v>
      </c>
    </row>
    <row r="1255" spans="1:13" x14ac:dyDescent="0.25">
      <c r="A1255" t="s">
        <v>2592</v>
      </c>
      <c r="B1255" t="s">
        <v>2593</v>
      </c>
      <c r="C1255" t="s">
        <v>153</v>
      </c>
      <c r="D1255" s="1">
        <v>14.41</v>
      </c>
      <c r="E1255" s="2">
        <v>3803</v>
      </c>
      <c r="F1255" s="2">
        <v>1000</v>
      </c>
      <c r="G1255" s="2">
        <f t="shared" si="58"/>
        <v>0</v>
      </c>
      <c r="H1255" s="1">
        <v>40.36</v>
      </c>
      <c r="I1255" s="2">
        <v>850</v>
      </c>
      <c r="J1255" s="2">
        <v>0</v>
      </c>
      <c r="K1255" s="2">
        <f t="shared" si="59"/>
        <v>0</v>
      </c>
      <c r="L1255" s="1">
        <v>41.99</v>
      </c>
      <c r="M1255" s="1">
        <f t="shared" si="60"/>
        <v>96.759999999999991</v>
      </c>
    </row>
    <row r="1256" spans="1:13" x14ac:dyDescent="0.25">
      <c r="A1256" t="s">
        <v>2594</v>
      </c>
      <c r="B1256" t="s">
        <v>2595</v>
      </c>
      <c r="C1256" t="s">
        <v>63</v>
      </c>
      <c r="D1256" s="1">
        <v>14.41</v>
      </c>
      <c r="E1256" s="2">
        <v>3493</v>
      </c>
      <c r="F1256" s="2">
        <v>1000</v>
      </c>
      <c r="G1256" s="2">
        <f t="shared" si="58"/>
        <v>0</v>
      </c>
      <c r="H1256" s="1">
        <v>35.9</v>
      </c>
      <c r="I1256" s="2"/>
      <c r="J1256" s="2"/>
      <c r="K1256" s="2" t="str">
        <f t="shared" si="59"/>
        <v/>
      </c>
      <c r="L1256" s="1"/>
      <c r="M1256" s="1">
        <f t="shared" si="60"/>
        <v>50.31</v>
      </c>
    </row>
    <row r="1257" spans="1:13" x14ac:dyDescent="0.25">
      <c r="A1257" t="s">
        <v>2596</v>
      </c>
      <c r="B1257" t="s">
        <v>2597</v>
      </c>
      <c r="C1257" t="s">
        <v>153</v>
      </c>
      <c r="D1257" s="1">
        <v>14.41</v>
      </c>
      <c r="E1257" s="2">
        <v>203</v>
      </c>
      <c r="F1257" s="2">
        <v>1000</v>
      </c>
      <c r="G1257" s="2">
        <f t="shared" si="58"/>
        <v>797</v>
      </c>
      <c r="H1257" s="1">
        <v>0</v>
      </c>
      <c r="I1257" s="2">
        <v>401</v>
      </c>
      <c r="J1257" s="2">
        <v>0</v>
      </c>
      <c r="K1257" s="2">
        <f t="shared" si="59"/>
        <v>0</v>
      </c>
      <c r="L1257" s="1">
        <v>19.809999999999999</v>
      </c>
      <c r="M1257" s="1">
        <f t="shared" si="60"/>
        <v>34.22</v>
      </c>
    </row>
    <row r="1258" spans="1:13" x14ac:dyDescent="0.25">
      <c r="A1258" t="s">
        <v>2598</v>
      </c>
      <c r="B1258" t="s">
        <v>2599</v>
      </c>
      <c r="C1258" t="s">
        <v>603</v>
      </c>
      <c r="D1258" s="1">
        <v>54.04</v>
      </c>
      <c r="E1258" s="2">
        <v>1914</v>
      </c>
      <c r="F1258" s="2">
        <v>3750</v>
      </c>
      <c r="G1258" s="2">
        <f t="shared" si="58"/>
        <v>1836</v>
      </c>
      <c r="H1258" s="1">
        <v>0</v>
      </c>
      <c r="I1258" s="2">
        <v>3095</v>
      </c>
      <c r="J1258" s="2">
        <v>0</v>
      </c>
      <c r="K1258" s="2">
        <f t="shared" si="59"/>
        <v>0</v>
      </c>
      <c r="L1258" s="1">
        <v>152.88999999999999</v>
      </c>
      <c r="M1258" s="1">
        <f t="shared" si="60"/>
        <v>206.92999999999998</v>
      </c>
    </row>
    <row r="1259" spans="1:13" x14ac:dyDescent="0.25">
      <c r="A1259" t="s">
        <v>2600</v>
      </c>
      <c r="B1259" t="s">
        <v>2601</v>
      </c>
      <c r="C1259" t="s">
        <v>386</v>
      </c>
      <c r="D1259" s="1">
        <v>54.04</v>
      </c>
      <c r="E1259" s="2">
        <v>2101</v>
      </c>
      <c r="F1259" s="2">
        <v>3750</v>
      </c>
      <c r="G1259" s="2">
        <f t="shared" si="58"/>
        <v>1649</v>
      </c>
      <c r="H1259" s="1">
        <v>0</v>
      </c>
      <c r="I1259" s="2"/>
      <c r="J1259" s="2"/>
      <c r="K1259" s="2" t="str">
        <f t="shared" si="59"/>
        <v/>
      </c>
      <c r="L1259" s="1"/>
      <c r="M1259" s="1">
        <f t="shared" si="60"/>
        <v>54.04</v>
      </c>
    </row>
    <row r="1260" spans="1:13" x14ac:dyDescent="0.25">
      <c r="A1260" t="s">
        <v>2602</v>
      </c>
      <c r="B1260" t="s">
        <v>2603</v>
      </c>
      <c r="C1260" t="s">
        <v>81</v>
      </c>
      <c r="D1260" s="1">
        <v>14.41</v>
      </c>
      <c r="E1260" s="2">
        <v>1524</v>
      </c>
      <c r="F1260" s="2">
        <v>1000</v>
      </c>
      <c r="G1260" s="2">
        <f t="shared" si="58"/>
        <v>0</v>
      </c>
      <c r="H1260" s="1">
        <v>7.55</v>
      </c>
      <c r="I1260" s="2"/>
      <c r="J1260" s="2"/>
      <c r="K1260" s="2" t="str">
        <f t="shared" si="59"/>
        <v/>
      </c>
      <c r="L1260" s="1"/>
      <c r="M1260" s="1">
        <f t="shared" si="60"/>
        <v>21.96</v>
      </c>
    </row>
    <row r="1261" spans="1:13" x14ac:dyDescent="0.25">
      <c r="A1261" t="s">
        <v>2604</v>
      </c>
      <c r="B1261" t="s">
        <v>2605</v>
      </c>
      <c r="C1261" t="s">
        <v>88</v>
      </c>
      <c r="D1261" s="1">
        <v>54.04</v>
      </c>
      <c r="E1261" s="2">
        <v>5943</v>
      </c>
      <c r="F1261" s="2">
        <v>3750</v>
      </c>
      <c r="G1261" s="2">
        <f t="shared" si="58"/>
        <v>0</v>
      </c>
      <c r="H1261" s="1">
        <v>31.58</v>
      </c>
      <c r="I1261" s="2">
        <v>3521</v>
      </c>
      <c r="J1261" s="2">
        <v>0</v>
      </c>
      <c r="K1261" s="2">
        <f t="shared" si="59"/>
        <v>0</v>
      </c>
      <c r="L1261" s="1">
        <v>173.94</v>
      </c>
      <c r="M1261" s="1">
        <f t="shared" si="60"/>
        <v>259.56</v>
      </c>
    </row>
    <row r="1262" spans="1:13" x14ac:dyDescent="0.25">
      <c r="A1262" t="s">
        <v>2606</v>
      </c>
      <c r="B1262" t="s">
        <v>2607</v>
      </c>
      <c r="C1262" t="s">
        <v>44</v>
      </c>
      <c r="D1262" s="1">
        <v>54.04</v>
      </c>
      <c r="E1262" s="2">
        <v>3750</v>
      </c>
      <c r="F1262" s="2">
        <v>3750</v>
      </c>
      <c r="G1262" s="2">
        <f t="shared" si="58"/>
        <v>0</v>
      </c>
      <c r="H1262" s="1">
        <v>0</v>
      </c>
      <c r="I1262" s="2"/>
      <c r="J1262" s="2"/>
      <c r="K1262" s="2" t="str">
        <f t="shared" si="59"/>
        <v/>
      </c>
      <c r="L1262" s="1"/>
      <c r="M1262" s="1">
        <f t="shared" si="60"/>
        <v>54.04</v>
      </c>
    </row>
    <row r="1263" spans="1:13" x14ac:dyDescent="0.25">
      <c r="A1263" t="s">
        <v>2608</v>
      </c>
      <c r="B1263" t="s">
        <v>2609</v>
      </c>
      <c r="C1263" t="s">
        <v>81</v>
      </c>
      <c r="D1263" s="1">
        <v>14.41</v>
      </c>
      <c r="E1263" s="2">
        <v>100</v>
      </c>
      <c r="F1263" s="2">
        <v>1000</v>
      </c>
      <c r="G1263" s="2">
        <f t="shared" si="58"/>
        <v>900</v>
      </c>
      <c r="H1263" s="1">
        <v>0</v>
      </c>
      <c r="I1263" s="2"/>
      <c r="J1263" s="2"/>
      <c r="K1263" s="2" t="str">
        <f t="shared" si="59"/>
        <v/>
      </c>
      <c r="L1263" s="1"/>
      <c r="M1263" s="1">
        <f t="shared" si="60"/>
        <v>14.41</v>
      </c>
    </row>
    <row r="1264" spans="1:13" x14ac:dyDescent="0.25">
      <c r="A1264" t="s">
        <v>2610</v>
      </c>
      <c r="B1264" t="s">
        <v>2611</v>
      </c>
      <c r="C1264" t="s">
        <v>130</v>
      </c>
      <c r="D1264" s="1">
        <v>37.47</v>
      </c>
      <c r="E1264" s="2">
        <v>2600</v>
      </c>
      <c r="F1264" s="2">
        <v>2600</v>
      </c>
      <c r="G1264" s="2">
        <f t="shared" si="58"/>
        <v>0</v>
      </c>
      <c r="H1264" s="1">
        <v>0</v>
      </c>
      <c r="I1264" s="2"/>
      <c r="J1264" s="2"/>
      <c r="K1264" s="2" t="str">
        <f t="shared" si="59"/>
        <v/>
      </c>
      <c r="L1264" s="1"/>
      <c r="M1264" s="1">
        <f t="shared" si="60"/>
        <v>37.47</v>
      </c>
    </row>
    <row r="1265" spans="1:13" x14ac:dyDescent="0.25">
      <c r="A1265" t="s">
        <v>2612</v>
      </c>
      <c r="B1265" t="s">
        <v>2613</v>
      </c>
      <c r="C1265" t="s">
        <v>81</v>
      </c>
      <c r="D1265" s="1">
        <v>14.41</v>
      </c>
      <c r="E1265" s="2">
        <v>1000</v>
      </c>
      <c r="F1265" s="2">
        <v>1000</v>
      </c>
      <c r="G1265" s="2">
        <f t="shared" si="58"/>
        <v>0</v>
      </c>
      <c r="H1265" s="1">
        <v>0</v>
      </c>
      <c r="I1265" s="2"/>
      <c r="J1265" s="2"/>
      <c r="K1265" s="2" t="str">
        <f t="shared" si="59"/>
        <v/>
      </c>
      <c r="L1265" s="1"/>
      <c r="M1265" s="1">
        <f t="shared" si="60"/>
        <v>14.41</v>
      </c>
    </row>
    <row r="1266" spans="1:13" x14ac:dyDescent="0.25">
      <c r="A1266" t="s">
        <v>2614</v>
      </c>
      <c r="B1266" t="s">
        <v>2615</v>
      </c>
      <c r="C1266" t="s">
        <v>21</v>
      </c>
      <c r="D1266" s="1">
        <v>7.21</v>
      </c>
      <c r="E1266" s="2">
        <v>642</v>
      </c>
      <c r="F1266" s="2">
        <v>500</v>
      </c>
      <c r="G1266" s="2">
        <f t="shared" si="58"/>
        <v>0</v>
      </c>
      <c r="H1266" s="1">
        <v>2.04</v>
      </c>
      <c r="I1266" s="2"/>
      <c r="J1266" s="2"/>
      <c r="K1266" s="2" t="str">
        <f t="shared" si="59"/>
        <v/>
      </c>
      <c r="L1266" s="1"/>
      <c r="M1266" s="1">
        <f t="shared" si="60"/>
        <v>9.25</v>
      </c>
    </row>
    <row r="1267" spans="1:13" x14ac:dyDescent="0.25">
      <c r="A1267" t="s">
        <v>2616</v>
      </c>
      <c r="B1267" t="s">
        <v>2617</v>
      </c>
      <c r="C1267" t="s">
        <v>21</v>
      </c>
      <c r="D1267" s="1">
        <v>7.21</v>
      </c>
      <c r="E1267" s="2">
        <v>0</v>
      </c>
      <c r="F1267" s="2">
        <v>500</v>
      </c>
      <c r="G1267" s="2">
        <f t="shared" si="58"/>
        <v>500</v>
      </c>
      <c r="H1267" s="1">
        <v>0</v>
      </c>
      <c r="I1267" s="2"/>
      <c r="J1267" s="2"/>
      <c r="K1267" s="2" t="str">
        <f t="shared" si="59"/>
        <v/>
      </c>
      <c r="L1267" s="1"/>
      <c r="M1267" s="1">
        <f t="shared" si="60"/>
        <v>7.21</v>
      </c>
    </row>
    <row r="1268" spans="1:13" x14ac:dyDescent="0.25">
      <c r="A1268" t="s">
        <v>2618</v>
      </c>
      <c r="B1268" t="s">
        <v>2619</v>
      </c>
      <c r="C1268" t="s">
        <v>153</v>
      </c>
      <c r="D1268" s="1">
        <v>14.41</v>
      </c>
      <c r="E1268" s="2">
        <v>607</v>
      </c>
      <c r="F1268" s="2">
        <v>1000</v>
      </c>
      <c r="G1268" s="2">
        <f t="shared" si="58"/>
        <v>393</v>
      </c>
      <c r="H1268" s="1">
        <v>0</v>
      </c>
      <c r="I1268" s="2">
        <v>341</v>
      </c>
      <c r="J1268" s="2">
        <v>0</v>
      </c>
      <c r="K1268" s="2">
        <f t="shared" si="59"/>
        <v>0</v>
      </c>
      <c r="L1268" s="1">
        <v>16.850000000000001</v>
      </c>
      <c r="M1268" s="1">
        <f t="shared" si="60"/>
        <v>31.26</v>
      </c>
    </row>
    <row r="1269" spans="1:13" x14ac:dyDescent="0.25">
      <c r="A1269" t="s">
        <v>2620</v>
      </c>
      <c r="B1269" t="s">
        <v>2621</v>
      </c>
      <c r="C1269" t="s">
        <v>91</v>
      </c>
      <c r="D1269" s="1">
        <v>37.47</v>
      </c>
      <c r="E1269" s="2">
        <v>17431</v>
      </c>
      <c r="F1269" s="2">
        <v>2600</v>
      </c>
      <c r="G1269" s="2">
        <f t="shared" si="58"/>
        <v>0</v>
      </c>
      <c r="H1269" s="1">
        <v>213.57</v>
      </c>
      <c r="I1269" s="2">
        <v>13742</v>
      </c>
      <c r="J1269" s="2">
        <v>0</v>
      </c>
      <c r="K1269" s="2">
        <f t="shared" si="59"/>
        <v>0</v>
      </c>
      <c r="L1269" s="1">
        <v>678.85</v>
      </c>
      <c r="M1269" s="1">
        <f t="shared" si="60"/>
        <v>929.89</v>
      </c>
    </row>
    <row r="1270" spans="1:13" x14ac:dyDescent="0.25">
      <c r="A1270" t="s">
        <v>2622</v>
      </c>
      <c r="B1270" t="s">
        <v>2623</v>
      </c>
      <c r="C1270" t="s">
        <v>153</v>
      </c>
      <c r="D1270" s="1">
        <v>14.41</v>
      </c>
      <c r="E1270" s="2">
        <v>1000</v>
      </c>
      <c r="F1270" s="2">
        <v>1000</v>
      </c>
      <c r="G1270" s="2">
        <f t="shared" si="58"/>
        <v>0</v>
      </c>
      <c r="H1270" s="1">
        <v>0</v>
      </c>
      <c r="I1270" s="2">
        <v>0</v>
      </c>
      <c r="J1270" s="2">
        <v>0</v>
      </c>
      <c r="K1270" s="2">
        <f t="shared" si="59"/>
        <v>0</v>
      </c>
      <c r="L1270" s="1">
        <v>0</v>
      </c>
      <c r="M1270" s="1">
        <f t="shared" si="60"/>
        <v>14.41</v>
      </c>
    </row>
    <row r="1271" spans="1:13" x14ac:dyDescent="0.25">
      <c r="A1271" t="s">
        <v>2624</v>
      </c>
      <c r="B1271" t="s">
        <v>2625</v>
      </c>
      <c r="C1271" t="s">
        <v>32</v>
      </c>
      <c r="D1271" s="1">
        <v>14.41</v>
      </c>
      <c r="E1271" s="2">
        <v>59</v>
      </c>
      <c r="F1271" s="2">
        <v>1000</v>
      </c>
      <c r="G1271" s="2">
        <f t="shared" si="58"/>
        <v>941</v>
      </c>
      <c r="H1271" s="1">
        <v>0</v>
      </c>
      <c r="I1271" s="2">
        <v>37</v>
      </c>
      <c r="J1271" s="2">
        <v>0</v>
      </c>
      <c r="K1271" s="2">
        <f t="shared" si="59"/>
        <v>0</v>
      </c>
      <c r="L1271" s="1">
        <v>1.83</v>
      </c>
      <c r="M1271" s="1">
        <f t="shared" si="60"/>
        <v>16.240000000000002</v>
      </c>
    </row>
    <row r="1272" spans="1:13" x14ac:dyDescent="0.25">
      <c r="A1272" t="s">
        <v>2626</v>
      </c>
      <c r="B1272" t="s">
        <v>2627</v>
      </c>
      <c r="C1272" t="s">
        <v>21</v>
      </c>
      <c r="D1272" s="1">
        <v>7.21</v>
      </c>
      <c r="E1272" s="2">
        <v>1031</v>
      </c>
      <c r="F1272" s="2">
        <v>500</v>
      </c>
      <c r="G1272" s="2">
        <f t="shared" si="58"/>
        <v>0</v>
      </c>
      <c r="H1272" s="1">
        <v>7.65</v>
      </c>
      <c r="I1272" s="2"/>
      <c r="J1272" s="2"/>
      <c r="K1272" s="2" t="str">
        <f t="shared" si="59"/>
        <v/>
      </c>
      <c r="L1272" s="1"/>
      <c r="M1272" s="1">
        <f t="shared" si="60"/>
        <v>14.86</v>
      </c>
    </row>
    <row r="1273" spans="1:13" x14ac:dyDescent="0.25">
      <c r="A1273" t="s">
        <v>2628</v>
      </c>
      <c r="B1273" t="s">
        <v>2629</v>
      </c>
      <c r="C1273" t="s">
        <v>21</v>
      </c>
      <c r="D1273" s="1">
        <v>7.21</v>
      </c>
      <c r="E1273" s="2">
        <v>43</v>
      </c>
      <c r="F1273" s="2">
        <v>500</v>
      </c>
      <c r="G1273" s="2">
        <f t="shared" si="58"/>
        <v>457</v>
      </c>
      <c r="H1273" s="1">
        <v>0</v>
      </c>
      <c r="I1273" s="2"/>
      <c r="J1273" s="2"/>
      <c r="K1273" s="2" t="str">
        <f t="shared" si="59"/>
        <v/>
      </c>
      <c r="L1273" s="1"/>
      <c r="M1273" s="1">
        <f t="shared" si="60"/>
        <v>7.21</v>
      </c>
    </row>
    <row r="1274" spans="1:13" x14ac:dyDescent="0.25">
      <c r="A1274" t="s">
        <v>2630</v>
      </c>
      <c r="B1274" t="s">
        <v>2631</v>
      </c>
      <c r="C1274" t="s">
        <v>130</v>
      </c>
      <c r="D1274" s="1">
        <v>37.47</v>
      </c>
      <c r="E1274" s="2">
        <v>7380</v>
      </c>
      <c r="F1274" s="2">
        <v>2600</v>
      </c>
      <c r="G1274" s="2">
        <f t="shared" si="58"/>
        <v>0</v>
      </c>
      <c r="H1274" s="1">
        <v>68.83</v>
      </c>
      <c r="I1274" s="2"/>
      <c r="J1274" s="2"/>
      <c r="K1274" s="2" t="str">
        <f t="shared" si="59"/>
        <v/>
      </c>
      <c r="L1274" s="1"/>
      <c r="M1274" s="1">
        <f t="shared" si="60"/>
        <v>106.3</v>
      </c>
    </row>
    <row r="1275" spans="1:13" x14ac:dyDescent="0.25">
      <c r="A1275" t="s">
        <v>2632</v>
      </c>
      <c r="B1275" t="s">
        <v>2633</v>
      </c>
      <c r="C1275" t="s">
        <v>153</v>
      </c>
      <c r="D1275" s="1">
        <v>14.41</v>
      </c>
      <c r="E1275" s="2">
        <v>1559</v>
      </c>
      <c r="F1275" s="2">
        <v>1000</v>
      </c>
      <c r="G1275" s="2">
        <f t="shared" si="58"/>
        <v>0</v>
      </c>
      <c r="H1275" s="1">
        <v>8.0500000000000007</v>
      </c>
      <c r="I1275" s="2">
        <v>3701</v>
      </c>
      <c r="J1275" s="2">
        <v>0</v>
      </c>
      <c r="K1275" s="2">
        <f t="shared" si="59"/>
        <v>0</v>
      </c>
      <c r="L1275" s="1">
        <v>182.83</v>
      </c>
      <c r="M1275" s="1">
        <f t="shared" si="60"/>
        <v>205.29000000000002</v>
      </c>
    </row>
    <row r="1276" spans="1:13" x14ac:dyDescent="0.25">
      <c r="A1276" t="s">
        <v>2634</v>
      </c>
      <c r="B1276" t="s">
        <v>2635</v>
      </c>
      <c r="C1276" t="s">
        <v>150</v>
      </c>
      <c r="D1276" s="1">
        <v>63.04</v>
      </c>
      <c r="E1276" s="2">
        <v>4396</v>
      </c>
      <c r="F1276" s="2">
        <v>4375</v>
      </c>
      <c r="G1276" s="2">
        <f t="shared" si="58"/>
        <v>0</v>
      </c>
      <c r="H1276" s="1">
        <v>0.3</v>
      </c>
      <c r="I1276" s="2"/>
      <c r="J1276" s="2"/>
      <c r="K1276" s="2" t="str">
        <f t="shared" si="59"/>
        <v/>
      </c>
      <c r="L1276" s="1"/>
      <c r="M1276" s="1">
        <f t="shared" si="60"/>
        <v>63.339999999999996</v>
      </c>
    </row>
    <row r="1277" spans="1:13" x14ac:dyDescent="0.25">
      <c r="A1277" t="s">
        <v>2636</v>
      </c>
      <c r="B1277" t="s">
        <v>2637</v>
      </c>
      <c r="C1277" t="s">
        <v>47</v>
      </c>
      <c r="D1277" s="1">
        <v>7.21</v>
      </c>
      <c r="E1277" s="2">
        <v>2094</v>
      </c>
      <c r="F1277" s="2">
        <v>500</v>
      </c>
      <c r="G1277" s="2">
        <f t="shared" si="58"/>
        <v>0</v>
      </c>
      <c r="H1277" s="1">
        <v>22.95</v>
      </c>
      <c r="I1277" s="2">
        <v>894</v>
      </c>
      <c r="J1277" s="2">
        <v>0</v>
      </c>
      <c r="K1277" s="2">
        <f t="shared" si="59"/>
        <v>0</v>
      </c>
      <c r="L1277" s="1">
        <v>44.16</v>
      </c>
      <c r="M1277" s="1">
        <f t="shared" si="60"/>
        <v>74.319999999999993</v>
      </c>
    </row>
    <row r="1278" spans="1:13" x14ac:dyDescent="0.25">
      <c r="A1278" t="s">
        <v>2638</v>
      </c>
      <c r="B1278" t="s">
        <v>2639</v>
      </c>
      <c r="C1278" t="s">
        <v>130</v>
      </c>
      <c r="D1278" s="1">
        <v>37.47</v>
      </c>
      <c r="E1278" s="2">
        <v>5464</v>
      </c>
      <c r="F1278" s="2">
        <v>2600</v>
      </c>
      <c r="G1278" s="2">
        <f t="shared" si="58"/>
        <v>0</v>
      </c>
      <c r="H1278" s="1">
        <v>41.24</v>
      </c>
      <c r="I1278" s="2"/>
      <c r="J1278" s="2"/>
      <c r="K1278" s="2" t="str">
        <f t="shared" si="59"/>
        <v/>
      </c>
      <c r="L1278" s="1"/>
      <c r="M1278" s="1">
        <f t="shared" si="60"/>
        <v>78.710000000000008</v>
      </c>
    </row>
    <row r="1279" spans="1:13" x14ac:dyDescent="0.25">
      <c r="A1279" t="s">
        <v>2640</v>
      </c>
      <c r="B1279" t="s">
        <v>2641</v>
      </c>
      <c r="C1279" t="s">
        <v>47</v>
      </c>
      <c r="D1279" s="1">
        <v>7.21</v>
      </c>
      <c r="E1279" s="2">
        <v>500</v>
      </c>
      <c r="F1279" s="2">
        <v>500</v>
      </c>
      <c r="G1279" s="2">
        <f t="shared" si="58"/>
        <v>0</v>
      </c>
      <c r="H1279" s="1">
        <v>0</v>
      </c>
      <c r="I1279" s="2">
        <v>0</v>
      </c>
      <c r="J1279" s="2">
        <v>0</v>
      </c>
      <c r="K1279" s="2">
        <f t="shared" si="59"/>
        <v>0</v>
      </c>
      <c r="L1279" s="1">
        <v>0</v>
      </c>
      <c r="M1279" s="1">
        <f t="shared" si="60"/>
        <v>7.21</v>
      </c>
    </row>
    <row r="1280" spans="1:13" x14ac:dyDescent="0.25">
      <c r="A1280" t="s">
        <v>2642</v>
      </c>
      <c r="B1280" t="s">
        <v>2643</v>
      </c>
      <c r="C1280" t="s">
        <v>21</v>
      </c>
      <c r="D1280" s="1">
        <v>7.21</v>
      </c>
      <c r="E1280" s="2">
        <v>31</v>
      </c>
      <c r="F1280" s="2">
        <v>500</v>
      </c>
      <c r="G1280" s="2">
        <f t="shared" si="58"/>
        <v>469</v>
      </c>
      <c r="H1280" s="1">
        <v>0</v>
      </c>
      <c r="I1280" s="2"/>
      <c r="J1280" s="2"/>
      <c r="K1280" s="2" t="str">
        <f t="shared" si="59"/>
        <v/>
      </c>
      <c r="L1280" s="1"/>
      <c r="M1280" s="1">
        <f t="shared" si="60"/>
        <v>7.21</v>
      </c>
    </row>
    <row r="1281" spans="1:13" x14ac:dyDescent="0.25">
      <c r="A1281" t="s">
        <v>2644</v>
      </c>
      <c r="B1281" t="s">
        <v>2645</v>
      </c>
      <c r="C1281" t="s">
        <v>91</v>
      </c>
      <c r="D1281" s="1">
        <v>37.47</v>
      </c>
      <c r="E1281" s="2">
        <v>5748</v>
      </c>
      <c r="F1281" s="2">
        <v>2600</v>
      </c>
      <c r="G1281" s="2">
        <f t="shared" si="58"/>
        <v>0</v>
      </c>
      <c r="H1281" s="1">
        <v>45.33</v>
      </c>
      <c r="I1281" s="2">
        <v>7980</v>
      </c>
      <c r="J1281" s="2">
        <v>0</v>
      </c>
      <c r="K1281" s="2">
        <f t="shared" si="59"/>
        <v>0</v>
      </c>
      <c r="L1281" s="1">
        <v>394.21</v>
      </c>
      <c r="M1281" s="1">
        <f t="shared" si="60"/>
        <v>477.01</v>
      </c>
    </row>
    <row r="1282" spans="1:13" x14ac:dyDescent="0.25">
      <c r="A1282" t="s">
        <v>2646</v>
      </c>
      <c r="B1282" t="s">
        <v>2647</v>
      </c>
      <c r="C1282" t="s">
        <v>47</v>
      </c>
      <c r="D1282" s="1">
        <v>7.21</v>
      </c>
      <c r="E1282" s="2">
        <v>528</v>
      </c>
      <c r="F1282" s="2">
        <v>500</v>
      </c>
      <c r="G1282" s="2">
        <f t="shared" si="58"/>
        <v>0</v>
      </c>
      <c r="H1282" s="1">
        <v>0.4</v>
      </c>
      <c r="I1282" s="2">
        <v>289</v>
      </c>
      <c r="J1282" s="2">
        <v>0</v>
      </c>
      <c r="K1282" s="2">
        <f t="shared" si="59"/>
        <v>0</v>
      </c>
      <c r="L1282" s="1">
        <v>14.28</v>
      </c>
      <c r="M1282" s="1">
        <f t="shared" si="60"/>
        <v>21.89</v>
      </c>
    </row>
    <row r="1283" spans="1:13" x14ac:dyDescent="0.25">
      <c r="A1283" t="s">
        <v>2648</v>
      </c>
      <c r="B1283" t="s">
        <v>2649</v>
      </c>
      <c r="C1283" t="s">
        <v>54</v>
      </c>
      <c r="D1283" s="1">
        <v>14.41</v>
      </c>
      <c r="E1283" s="2">
        <v>1130</v>
      </c>
      <c r="F1283" s="2">
        <v>1000</v>
      </c>
      <c r="G1283" s="2">
        <f t="shared" si="58"/>
        <v>0</v>
      </c>
      <c r="H1283" s="1">
        <v>1.87</v>
      </c>
      <c r="I1283" s="2">
        <v>1044</v>
      </c>
      <c r="J1283" s="2">
        <v>0</v>
      </c>
      <c r="K1283" s="2">
        <f t="shared" si="59"/>
        <v>0</v>
      </c>
      <c r="L1283" s="1">
        <v>51.57</v>
      </c>
      <c r="M1283" s="1">
        <f t="shared" si="60"/>
        <v>67.849999999999994</v>
      </c>
    </row>
    <row r="1284" spans="1:13" x14ac:dyDescent="0.25">
      <c r="A1284" t="s">
        <v>2650</v>
      </c>
      <c r="B1284" t="s">
        <v>2651</v>
      </c>
      <c r="C1284" t="s">
        <v>386</v>
      </c>
      <c r="D1284" s="1">
        <v>54.04</v>
      </c>
      <c r="E1284" s="2">
        <v>4451</v>
      </c>
      <c r="F1284" s="2">
        <v>3750</v>
      </c>
      <c r="G1284" s="2">
        <f t="shared" si="58"/>
        <v>0</v>
      </c>
      <c r="H1284" s="1">
        <v>10.09</v>
      </c>
      <c r="I1284" s="2"/>
      <c r="J1284" s="2"/>
      <c r="K1284" s="2" t="str">
        <f t="shared" si="59"/>
        <v/>
      </c>
      <c r="L1284" s="1"/>
      <c r="M1284" s="1">
        <f t="shared" si="60"/>
        <v>64.13</v>
      </c>
    </row>
    <row r="1285" spans="1:13" x14ac:dyDescent="0.25">
      <c r="A1285" t="s">
        <v>2652</v>
      </c>
      <c r="B1285" t="s">
        <v>2653</v>
      </c>
      <c r="C1285" t="s">
        <v>88</v>
      </c>
      <c r="D1285" s="1">
        <v>54.04</v>
      </c>
      <c r="E1285" s="2">
        <v>915</v>
      </c>
      <c r="F1285" s="2">
        <v>3750</v>
      </c>
      <c r="G1285" s="2">
        <f t="shared" si="58"/>
        <v>2835</v>
      </c>
      <c r="H1285" s="1">
        <v>0</v>
      </c>
      <c r="I1285" s="2">
        <v>3572</v>
      </c>
      <c r="J1285" s="2">
        <v>0</v>
      </c>
      <c r="K1285" s="2">
        <f t="shared" si="59"/>
        <v>0</v>
      </c>
      <c r="L1285" s="1">
        <v>176.46</v>
      </c>
      <c r="M1285" s="1">
        <f t="shared" si="60"/>
        <v>230.5</v>
      </c>
    </row>
    <row r="1286" spans="1:13" x14ac:dyDescent="0.25">
      <c r="A1286" t="s">
        <v>2654</v>
      </c>
      <c r="B1286" t="s">
        <v>2655</v>
      </c>
      <c r="C1286" t="s">
        <v>91</v>
      </c>
      <c r="D1286" s="1">
        <v>37.47</v>
      </c>
      <c r="E1286" s="2">
        <v>3822</v>
      </c>
      <c r="F1286" s="2">
        <v>2600</v>
      </c>
      <c r="G1286" s="2">
        <f t="shared" si="58"/>
        <v>0</v>
      </c>
      <c r="H1286" s="1">
        <v>17.600000000000001</v>
      </c>
      <c r="I1286" s="2">
        <v>1386</v>
      </c>
      <c r="J1286" s="2">
        <v>0</v>
      </c>
      <c r="K1286" s="2">
        <f t="shared" si="59"/>
        <v>0</v>
      </c>
      <c r="L1286" s="1">
        <v>68.47</v>
      </c>
      <c r="M1286" s="1">
        <f t="shared" si="60"/>
        <v>123.53999999999999</v>
      </c>
    </row>
    <row r="1287" spans="1:13" x14ac:dyDescent="0.25">
      <c r="A1287" t="s">
        <v>2656</v>
      </c>
      <c r="B1287" t="s">
        <v>2657</v>
      </c>
      <c r="C1287" t="s">
        <v>81</v>
      </c>
      <c r="D1287" s="1">
        <v>14.41</v>
      </c>
      <c r="E1287" s="2">
        <v>3976</v>
      </c>
      <c r="F1287" s="2">
        <v>1000</v>
      </c>
      <c r="G1287" s="2">
        <f t="shared" si="58"/>
        <v>0</v>
      </c>
      <c r="H1287" s="1">
        <v>42.85</v>
      </c>
      <c r="I1287" s="2"/>
      <c r="J1287" s="2"/>
      <c r="K1287" s="2" t="str">
        <f t="shared" si="59"/>
        <v/>
      </c>
      <c r="L1287" s="1"/>
      <c r="M1287" s="1">
        <f t="shared" si="60"/>
        <v>57.260000000000005</v>
      </c>
    </row>
    <row r="1288" spans="1:13" x14ac:dyDescent="0.25">
      <c r="A1288" t="s">
        <v>2658</v>
      </c>
      <c r="B1288" t="s">
        <v>2659</v>
      </c>
      <c r="C1288" t="s">
        <v>2660</v>
      </c>
      <c r="D1288" s="1">
        <v>37.47</v>
      </c>
      <c r="E1288" s="2">
        <v>2424</v>
      </c>
      <c r="F1288" s="2">
        <v>2600</v>
      </c>
      <c r="G1288" s="2">
        <f t="shared" si="58"/>
        <v>176</v>
      </c>
      <c r="H1288" s="1">
        <v>0</v>
      </c>
      <c r="I1288" s="2">
        <v>671</v>
      </c>
      <c r="J1288" s="2">
        <v>0</v>
      </c>
      <c r="K1288" s="2">
        <f t="shared" si="59"/>
        <v>0</v>
      </c>
      <c r="L1288" s="1">
        <v>33.15</v>
      </c>
      <c r="M1288" s="1">
        <f t="shared" si="60"/>
        <v>70.62</v>
      </c>
    </row>
    <row r="1289" spans="1:13" x14ac:dyDescent="0.25">
      <c r="A1289" t="s">
        <v>2661</v>
      </c>
      <c r="B1289" t="s">
        <v>2662</v>
      </c>
      <c r="C1289" t="s">
        <v>81</v>
      </c>
      <c r="D1289" s="1">
        <v>14.41</v>
      </c>
      <c r="E1289" s="2">
        <v>261</v>
      </c>
      <c r="F1289" s="2">
        <v>1000</v>
      </c>
      <c r="G1289" s="2">
        <f t="shared" ref="G1289:G1352" si="61">IF(OR(F1289-E1289&lt;0,F1289-E1289=0),0,F1289-E1289)</f>
        <v>739</v>
      </c>
      <c r="H1289" s="1">
        <v>0</v>
      </c>
      <c r="I1289" s="2"/>
      <c r="J1289" s="2"/>
      <c r="K1289" s="2" t="str">
        <f t="shared" ref="K1289:K1352" si="62">IF(I1289="","",IF(OR(J1289-I1289&lt;0,J1289-I1289=0),0,J1289-I1289))</f>
        <v/>
      </c>
      <c r="L1289" s="1"/>
      <c r="M1289" s="1">
        <f t="shared" ref="M1289:M1352" si="63">D1289+H1289+L1289</f>
        <v>14.41</v>
      </c>
    </row>
    <row r="1290" spans="1:13" x14ac:dyDescent="0.25">
      <c r="A1290" t="s">
        <v>2663</v>
      </c>
      <c r="B1290" t="s">
        <v>2664</v>
      </c>
      <c r="C1290" t="s">
        <v>153</v>
      </c>
      <c r="D1290" s="1">
        <v>14.41</v>
      </c>
      <c r="E1290" s="2">
        <v>292</v>
      </c>
      <c r="F1290" s="2">
        <v>1000</v>
      </c>
      <c r="G1290" s="2">
        <f t="shared" si="61"/>
        <v>708</v>
      </c>
      <c r="H1290" s="1">
        <v>0</v>
      </c>
      <c r="I1290" s="2">
        <v>835</v>
      </c>
      <c r="J1290" s="2">
        <v>0</v>
      </c>
      <c r="K1290" s="2">
        <f t="shared" si="62"/>
        <v>0</v>
      </c>
      <c r="L1290" s="1">
        <v>41.25</v>
      </c>
      <c r="M1290" s="1">
        <f t="shared" si="63"/>
        <v>55.66</v>
      </c>
    </row>
    <row r="1291" spans="1:13" x14ac:dyDescent="0.25">
      <c r="A1291" t="s">
        <v>2665</v>
      </c>
      <c r="B1291" t="s">
        <v>2666</v>
      </c>
      <c r="C1291" t="s">
        <v>153</v>
      </c>
      <c r="D1291" s="1">
        <v>14.41</v>
      </c>
      <c r="E1291" s="2">
        <v>955</v>
      </c>
      <c r="F1291" s="2">
        <v>1000</v>
      </c>
      <c r="G1291" s="2">
        <f t="shared" si="61"/>
        <v>45</v>
      </c>
      <c r="H1291" s="1">
        <v>0</v>
      </c>
      <c r="I1291" s="2">
        <v>857</v>
      </c>
      <c r="J1291" s="2">
        <v>0</v>
      </c>
      <c r="K1291" s="2">
        <f t="shared" si="62"/>
        <v>0</v>
      </c>
      <c r="L1291" s="1">
        <v>42.34</v>
      </c>
      <c r="M1291" s="1">
        <f t="shared" si="63"/>
        <v>56.75</v>
      </c>
    </row>
    <row r="1292" spans="1:13" x14ac:dyDescent="0.25">
      <c r="A1292" t="s">
        <v>2667</v>
      </c>
      <c r="B1292" t="s">
        <v>2668</v>
      </c>
      <c r="C1292" t="s">
        <v>603</v>
      </c>
      <c r="D1292" s="1">
        <v>54.04</v>
      </c>
      <c r="E1292" s="2">
        <v>1622</v>
      </c>
      <c r="F1292" s="2">
        <v>3750</v>
      </c>
      <c r="G1292" s="2">
        <f t="shared" si="61"/>
        <v>2128</v>
      </c>
      <c r="H1292" s="1">
        <v>0</v>
      </c>
      <c r="I1292" s="2">
        <v>2155</v>
      </c>
      <c r="J1292" s="2">
        <v>0</v>
      </c>
      <c r="K1292" s="2">
        <f t="shared" si="62"/>
        <v>0</v>
      </c>
      <c r="L1292" s="1">
        <v>106.46</v>
      </c>
      <c r="M1292" s="1">
        <f t="shared" si="63"/>
        <v>160.5</v>
      </c>
    </row>
    <row r="1293" spans="1:13" x14ac:dyDescent="0.25">
      <c r="A1293" t="s">
        <v>2669</v>
      </c>
      <c r="B1293" t="s">
        <v>2670</v>
      </c>
      <c r="C1293" t="s">
        <v>386</v>
      </c>
      <c r="D1293" s="1">
        <v>54.04</v>
      </c>
      <c r="E1293" s="2">
        <v>2452</v>
      </c>
      <c r="F1293" s="2">
        <v>3750</v>
      </c>
      <c r="G1293" s="2">
        <f t="shared" si="61"/>
        <v>1298</v>
      </c>
      <c r="H1293" s="1">
        <v>0</v>
      </c>
      <c r="I1293" s="2"/>
      <c r="J1293" s="2"/>
      <c r="K1293" s="2" t="str">
        <f t="shared" si="62"/>
        <v/>
      </c>
      <c r="L1293" s="1"/>
      <c r="M1293" s="1">
        <f t="shared" si="63"/>
        <v>54.04</v>
      </c>
    </row>
    <row r="1294" spans="1:13" x14ac:dyDescent="0.25">
      <c r="A1294" t="s">
        <v>2671</v>
      </c>
      <c r="B1294" t="s">
        <v>2672</v>
      </c>
      <c r="C1294" t="s">
        <v>63</v>
      </c>
      <c r="D1294" s="1">
        <v>14.41</v>
      </c>
      <c r="E1294" s="2">
        <v>9165</v>
      </c>
      <c r="F1294" s="2">
        <v>1000</v>
      </c>
      <c r="G1294" s="2">
        <f t="shared" si="61"/>
        <v>0</v>
      </c>
      <c r="H1294" s="1">
        <v>117.58</v>
      </c>
      <c r="I1294" s="2"/>
      <c r="J1294" s="2"/>
      <c r="K1294" s="2" t="str">
        <f t="shared" si="62"/>
        <v/>
      </c>
      <c r="L1294" s="1"/>
      <c r="M1294" s="1">
        <f t="shared" si="63"/>
        <v>131.99</v>
      </c>
    </row>
    <row r="1295" spans="1:13" x14ac:dyDescent="0.25">
      <c r="A1295" t="s">
        <v>2673</v>
      </c>
      <c r="B1295" t="s">
        <v>2674</v>
      </c>
      <c r="C1295" t="s">
        <v>63</v>
      </c>
      <c r="D1295" s="1">
        <v>14.41</v>
      </c>
      <c r="E1295" s="2">
        <v>4755</v>
      </c>
      <c r="F1295" s="2">
        <v>1000</v>
      </c>
      <c r="G1295" s="2">
        <f t="shared" si="61"/>
        <v>0</v>
      </c>
      <c r="H1295" s="1">
        <v>54.07</v>
      </c>
      <c r="I1295" s="2"/>
      <c r="J1295" s="2"/>
      <c r="K1295" s="2" t="str">
        <f t="shared" si="62"/>
        <v/>
      </c>
      <c r="L1295" s="1"/>
      <c r="M1295" s="1">
        <f t="shared" si="63"/>
        <v>68.48</v>
      </c>
    </row>
    <row r="1296" spans="1:13" x14ac:dyDescent="0.25">
      <c r="A1296" t="s">
        <v>2675</v>
      </c>
      <c r="B1296" t="s">
        <v>2676</v>
      </c>
      <c r="C1296" t="s">
        <v>81</v>
      </c>
      <c r="D1296" s="1">
        <v>14.41</v>
      </c>
      <c r="E1296" s="2">
        <v>4324</v>
      </c>
      <c r="F1296" s="2">
        <v>1000</v>
      </c>
      <c r="G1296" s="2">
        <f t="shared" si="61"/>
        <v>0</v>
      </c>
      <c r="H1296" s="1">
        <v>47.87</v>
      </c>
      <c r="I1296" s="2"/>
      <c r="J1296" s="2"/>
      <c r="K1296" s="2" t="str">
        <f t="shared" si="62"/>
        <v/>
      </c>
      <c r="L1296" s="1"/>
      <c r="M1296" s="1">
        <f t="shared" si="63"/>
        <v>62.28</v>
      </c>
    </row>
    <row r="1297" spans="1:13" x14ac:dyDescent="0.25">
      <c r="A1297" t="s">
        <v>2677</v>
      </c>
      <c r="B1297" t="s">
        <v>2678</v>
      </c>
      <c r="C1297" t="s">
        <v>44</v>
      </c>
      <c r="D1297" s="1">
        <v>54.04</v>
      </c>
      <c r="E1297" s="2">
        <v>8687</v>
      </c>
      <c r="F1297" s="2">
        <v>3750</v>
      </c>
      <c r="G1297" s="2">
        <f t="shared" si="61"/>
        <v>0</v>
      </c>
      <c r="H1297" s="1">
        <v>71.09</v>
      </c>
      <c r="I1297" s="2"/>
      <c r="J1297" s="2"/>
      <c r="K1297" s="2" t="str">
        <f t="shared" si="62"/>
        <v/>
      </c>
      <c r="L1297" s="1"/>
      <c r="M1297" s="1">
        <f t="shared" si="63"/>
        <v>125.13</v>
      </c>
    </row>
    <row r="1298" spans="1:13" x14ac:dyDescent="0.25">
      <c r="A1298" t="s">
        <v>2679</v>
      </c>
      <c r="B1298" t="s">
        <v>2680</v>
      </c>
      <c r="C1298" t="s">
        <v>511</v>
      </c>
      <c r="D1298" s="1">
        <v>37.47</v>
      </c>
      <c r="E1298" s="2">
        <v>12873</v>
      </c>
      <c r="F1298" s="2">
        <v>2600</v>
      </c>
      <c r="G1298" s="2">
        <f t="shared" si="61"/>
        <v>0</v>
      </c>
      <c r="H1298" s="1">
        <v>147.93</v>
      </c>
      <c r="I1298" s="2">
        <v>366</v>
      </c>
      <c r="J1298" s="2">
        <v>0</v>
      </c>
      <c r="K1298" s="2">
        <f t="shared" si="62"/>
        <v>0</v>
      </c>
      <c r="L1298" s="1">
        <v>18.079999999999998</v>
      </c>
      <c r="M1298" s="1">
        <f t="shared" si="63"/>
        <v>203.48000000000002</v>
      </c>
    </row>
    <row r="1299" spans="1:13" x14ac:dyDescent="0.25">
      <c r="A1299" t="s">
        <v>2681</v>
      </c>
      <c r="B1299" t="s">
        <v>2682</v>
      </c>
      <c r="C1299" t="s">
        <v>150</v>
      </c>
      <c r="D1299" s="1">
        <v>63.04</v>
      </c>
      <c r="E1299" s="2">
        <v>10618</v>
      </c>
      <c r="F1299" s="2">
        <v>4375</v>
      </c>
      <c r="G1299" s="2">
        <f t="shared" si="61"/>
        <v>0</v>
      </c>
      <c r="H1299" s="1">
        <v>89.9</v>
      </c>
      <c r="I1299" s="2"/>
      <c r="J1299" s="2"/>
      <c r="K1299" s="2" t="str">
        <f t="shared" si="62"/>
        <v/>
      </c>
      <c r="L1299" s="1"/>
      <c r="M1299" s="1">
        <f t="shared" si="63"/>
        <v>152.94</v>
      </c>
    </row>
    <row r="1300" spans="1:13" x14ac:dyDescent="0.25">
      <c r="A1300" t="s">
        <v>2683</v>
      </c>
      <c r="B1300" t="s">
        <v>2684</v>
      </c>
      <c r="C1300" t="s">
        <v>63</v>
      </c>
      <c r="D1300" s="1">
        <v>14.41</v>
      </c>
      <c r="E1300" s="2">
        <v>10633</v>
      </c>
      <c r="F1300" s="2">
        <v>1000</v>
      </c>
      <c r="G1300" s="2">
        <f t="shared" si="61"/>
        <v>0</v>
      </c>
      <c r="H1300" s="1">
        <v>138.72</v>
      </c>
      <c r="I1300" s="2"/>
      <c r="J1300" s="2"/>
      <c r="K1300" s="2" t="str">
        <f t="shared" si="62"/>
        <v/>
      </c>
      <c r="L1300" s="1"/>
      <c r="M1300" s="1">
        <f t="shared" si="63"/>
        <v>153.13</v>
      </c>
    </row>
    <row r="1301" spans="1:13" x14ac:dyDescent="0.25">
      <c r="A1301" t="s">
        <v>2685</v>
      </c>
      <c r="B1301" t="s">
        <v>2686</v>
      </c>
      <c r="C1301" t="s">
        <v>32</v>
      </c>
      <c r="D1301" s="1">
        <v>14.41</v>
      </c>
      <c r="E1301" s="2">
        <v>371</v>
      </c>
      <c r="F1301" s="2">
        <v>1000</v>
      </c>
      <c r="G1301" s="2">
        <f t="shared" si="61"/>
        <v>629</v>
      </c>
      <c r="H1301" s="1">
        <v>0</v>
      </c>
      <c r="I1301" s="2">
        <v>646</v>
      </c>
      <c r="J1301" s="2">
        <v>0</v>
      </c>
      <c r="K1301" s="2">
        <f t="shared" si="62"/>
        <v>0</v>
      </c>
      <c r="L1301" s="1">
        <v>31.91</v>
      </c>
      <c r="M1301" s="1">
        <f t="shared" si="63"/>
        <v>46.32</v>
      </c>
    </row>
    <row r="1302" spans="1:13" x14ac:dyDescent="0.25">
      <c r="A1302" t="s">
        <v>2687</v>
      </c>
      <c r="B1302" t="s">
        <v>2688</v>
      </c>
      <c r="C1302" t="s">
        <v>63</v>
      </c>
      <c r="D1302" s="1">
        <v>14.41</v>
      </c>
      <c r="E1302" s="2">
        <v>118</v>
      </c>
      <c r="F1302" s="2">
        <v>1000</v>
      </c>
      <c r="G1302" s="2">
        <f t="shared" si="61"/>
        <v>882</v>
      </c>
      <c r="H1302" s="1">
        <v>0</v>
      </c>
      <c r="I1302" s="2"/>
      <c r="J1302" s="2"/>
      <c r="K1302" s="2" t="str">
        <f t="shared" si="62"/>
        <v/>
      </c>
      <c r="L1302" s="1"/>
      <c r="M1302" s="1">
        <f t="shared" si="63"/>
        <v>14.41</v>
      </c>
    </row>
    <row r="1303" spans="1:13" x14ac:dyDescent="0.25">
      <c r="A1303" t="s">
        <v>2689</v>
      </c>
      <c r="B1303" t="s">
        <v>2690</v>
      </c>
      <c r="C1303" t="s">
        <v>574</v>
      </c>
      <c r="D1303" s="1">
        <v>37.47</v>
      </c>
      <c r="E1303" s="2">
        <v>3698</v>
      </c>
      <c r="F1303" s="2">
        <v>2600</v>
      </c>
      <c r="G1303" s="2">
        <f t="shared" si="61"/>
        <v>0</v>
      </c>
      <c r="H1303" s="1">
        <v>15.81</v>
      </c>
      <c r="I1303" s="2"/>
      <c r="J1303" s="2"/>
      <c r="K1303" s="2" t="str">
        <f t="shared" si="62"/>
        <v/>
      </c>
      <c r="L1303" s="1"/>
      <c r="M1303" s="1">
        <f t="shared" si="63"/>
        <v>53.28</v>
      </c>
    </row>
    <row r="1304" spans="1:13" x14ac:dyDescent="0.25">
      <c r="A1304" t="s">
        <v>2691</v>
      </c>
      <c r="B1304" t="s">
        <v>2692</v>
      </c>
      <c r="C1304" t="s">
        <v>63</v>
      </c>
      <c r="D1304" s="1">
        <v>14.41</v>
      </c>
      <c r="E1304" s="2">
        <v>217</v>
      </c>
      <c r="F1304" s="2">
        <v>1000</v>
      </c>
      <c r="G1304" s="2">
        <f t="shared" si="61"/>
        <v>783</v>
      </c>
      <c r="H1304" s="1">
        <v>0</v>
      </c>
      <c r="I1304" s="2"/>
      <c r="J1304" s="2"/>
      <c r="K1304" s="2" t="str">
        <f t="shared" si="62"/>
        <v/>
      </c>
      <c r="L1304" s="1"/>
      <c r="M1304" s="1">
        <f t="shared" si="63"/>
        <v>14.41</v>
      </c>
    </row>
    <row r="1305" spans="1:13" x14ac:dyDescent="0.25">
      <c r="A1305" t="s">
        <v>2693</v>
      </c>
      <c r="B1305" t="s">
        <v>2694</v>
      </c>
      <c r="C1305" t="s">
        <v>386</v>
      </c>
      <c r="D1305" s="1">
        <v>54.04</v>
      </c>
      <c r="E1305" s="2">
        <v>6604</v>
      </c>
      <c r="F1305" s="2">
        <v>3750</v>
      </c>
      <c r="G1305" s="2">
        <f t="shared" si="61"/>
        <v>0</v>
      </c>
      <c r="H1305" s="1">
        <v>41.1</v>
      </c>
      <c r="I1305" s="2"/>
      <c r="J1305" s="2"/>
      <c r="K1305" s="2" t="str">
        <f t="shared" si="62"/>
        <v/>
      </c>
      <c r="L1305" s="1"/>
      <c r="M1305" s="1">
        <f t="shared" si="63"/>
        <v>95.14</v>
      </c>
    </row>
    <row r="1306" spans="1:13" x14ac:dyDescent="0.25">
      <c r="A1306" t="s">
        <v>2695</v>
      </c>
      <c r="B1306" t="s">
        <v>2696</v>
      </c>
      <c r="C1306" t="s">
        <v>63</v>
      </c>
      <c r="D1306" s="1">
        <v>14.41</v>
      </c>
      <c r="E1306" s="2">
        <v>2512</v>
      </c>
      <c r="F1306" s="2">
        <v>1000</v>
      </c>
      <c r="G1306" s="2">
        <f t="shared" si="61"/>
        <v>0</v>
      </c>
      <c r="H1306" s="1">
        <v>21.77</v>
      </c>
      <c r="I1306" s="2"/>
      <c r="J1306" s="2"/>
      <c r="K1306" s="2" t="str">
        <f t="shared" si="62"/>
        <v/>
      </c>
      <c r="L1306" s="1"/>
      <c r="M1306" s="1">
        <f t="shared" si="63"/>
        <v>36.18</v>
      </c>
    </row>
    <row r="1307" spans="1:13" x14ac:dyDescent="0.25">
      <c r="A1307" t="s">
        <v>2697</v>
      </c>
      <c r="B1307" t="s">
        <v>2698</v>
      </c>
      <c r="C1307" t="s">
        <v>125</v>
      </c>
      <c r="D1307" s="1">
        <v>14.41</v>
      </c>
      <c r="E1307" s="2">
        <v>708</v>
      </c>
      <c r="F1307" s="2">
        <v>1000</v>
      </c>
      <c r="G1307" s="2">
        <f t="shared" si="61"/>
        <v>292</v>
      </c>
      <c r="H1307" s="1">
        <v>0</v>
      </c>
      <c r="I1307" s="2"/>
      <c r="J1307" s="2"/>
      <c r="K1307" s="2" t="str">
        <f t="shared" si="62"/>
        <v/>
      </c>
      <c r="L1307" s="1"/>
      <c r="M1307" s="1">
        <f t="shared" si="63"/>
        <v>14.41</v>
      </c>
    </row>
    <row r="1308" spans="1:13" x14ac:dyDescent="0.25">
      <c r="A1308" t="s">
        <v>2699</v>
      </c>
      <c r="B1308" t="s">
        <v>2700</v>
      </c>
      <c r="C1308" t="s">
        <v>150</v>
      </c>
      <c r="D1308" s="1">
        <v>63.04</v>
      </c>
      <c r="E1308" s="2">
        <v>10386</v>
      </c>
      <c r="F1308" s="2">
        <v>4375</v>
      </c>
      <c r="G1308" s="2">
        <f t="shared" si="61"/>
        <v>0</v>
      </c>
      <c r="H1308" s="1">
        <v>86.56</v>
      </c>
      <c r="I1308" s="2"/>
      <c r="J1308" s="2"/>
      <c r="K1308" s="2" t="str">
        <f t="shared" si="62"/>
        <v/>
      </c>
      <c r="L1308" s="1"/>
      <c r="M1308" s="1">
        <f t="shared" si="63"/>
        <v>149.6</v>
      </c>
    </row>
    <row r="1309" spans="1:13" x14ac:dyDescent="0.25">
      <c r="A1309" t="s">
        <v>2701</v>
      </c>
      <c r="B1309" t="s">
        <v>2702</v>
      </c>
      <c r="C1309" t="s">
        <v>81</v>
      </c>
      <c r="D1309" s="1">
        <v>14.41</v>
      </c>
      <c r="E1309" s="2">
        <v>4365</v>
      </c>
      <c r="F1309" s="2">
        <v>1000</v>
      </c>
      <c r="G1309" s="2">
        <f t="shared" si="61"/>
        <v>0</v>
      </c>
      <c r="H1309" s="1">
        <v>48.46</v>
      </c>
      <c r="I1309" s="2"/>
      <c r="J1309" s="2"/>
      <c r="K1309" s="2" t="str">
        <f t="shared" si="62"/>
        <v/>
      </c>
      <c r="L1309" s="1"/>
      <c r="M1309" s="1">
        <f t="shared" si="63"/>
        <v>62.870000000000005</v>
      </c>
    </row>
    <row r="1310" spans="1:13" x14ac:dyDescent="0.25">
      <c r="A1310" t="s">
        <v>2703</v>
      </c>
      <c r="B1310" t="s">
        <v>2704</v>
      </c>
      <c r="C1310" t="s">
        <v>1743</v>
      </c>
      <c r="D1310" s="1">
        <v>54.04</v>
      </c>
      <c r="E1310" s="2">
        <v>3676</v>
      </c>
      <c r="F1310" s="2">
        <v>3750</v>
      </c>
      <c r="G1310" s="2">
        <f t="shared" si="61"/>
        <v>74</v>
      </c>
      <c r="H1310" s="1">
        <v>0</v>
      </c>
      <c r="I1310" s="2"/>
      <c r="J1310" s="2"/>
      <c r="K1310" s="2" t="str">
        <f t="shared" si="62"/>
        <v/>
      </c>
      <c r="L1310" s="1"/>
      <c r="M1310" s="1">
        <f t="shared" si="63"/>
        <v>54.04</v>
      </c>
    </row>
    <row r="1311" spans="1:13" x14ac:dyDescent="0.25">
      <c r="A1311" t="s">
        <v>2705</v>
      </c>
      <c r="B1311" t="s">
        <v>2706</v>
      </c>
      <c r="C1311" t="s">
        <v>1728</v>
      </c>
      <c r="D1311" s="1">
        <v>54.04</v>
      </c>
      <c r="E1311" s="2">
        <v>2905</v>
      </c>
      <c r="F1311" s="2">
        <v>3750</v>
      </c>
      <c r="G1311" s="2">
        <f t="shared" si="61"/>
        <v>845</v>
      </c>
      <c r="H1311" s="1">
        <v>0</v>
      </c>
      <c r="I1311" s="2"/>
      <c r="J1311" s="2"/>
      <c r="K1311" s="2" t="str">
        <f t="shared" si="62"/>
        <v/>
      </c>
      <c r="L1311" s="1"/>
      <c r="M1311" s="1">
        <f t="shared" si="63"/>
        <v>54.04</v>
      </c>
    </row>
    <row r="1312" spans="1:13" x14ac:dyDescent="0.25">
      <c r="A1312" t="s">
        <v>2707</v>
      </c>
      <c r="B1312" t="s">
        <v>2708</v>
      </c>
      <c r="C1312" t="s">
        <v>130</v>
      </c>
      <c r="D1312" s="1">
        <v>37.47</v>
      </c>
      <c r="E1312" s="2">
        <v>4316</v>
      </c>
      <c r="F1312" s="2">
        <v>2600</v>
      </c>
      <c r="G1312" s="2">
        <f t="shared" si="61"/>
        <v>0</v>
      </c>
      <c r="H1312" s="1">
        <v>24.71</v>
      </c>
      <c r="I1312" s="2"/>
      <c r="J1312" s="2"/>
      <c r="K1312" s="2" t="str">
        <f t="shared" si="62"/>
        <v/>
      </c>
      <c r="L1312" s="1"/>
      <c r="M1312" s="1">
        <f t="shared" si="63"/>
        <v>62.18</v>
      </c>
    </row>
    <row r="1313" spans="1:13" x14ac:dyDescent="0.25">
      <c r="A1313" t="s">
        <v>2709</v>
      </c>
      <c r="B1313" t="s">
        <v>2710</v>
      </c>
      <c r="C1313" t="s">
        <v>91</v>
      </c>
      <c r="D1313" s="1">
        <v>37.47</v>
      </c>
      <c r="E1313" s="2">
        <v>2600</v>
      </c>
      <c r="F1313" s="2">
        <v>2600</v>
      </c>
      <c r="G1313" s="2">
        <f t="shared" si="61"/>
        <v>0</v>
      </c>
      <c r="H1313" s="1">
        <v>0</v>
      </c>
      <c r="I1313" s="2">
        <v>0</v>
      </c>
      <c r="J1313" s="2">
        <v>0</v>
      </c>
      <c r="K1313" s="2">
        <f t="shared" si="62"/>
        <v>0</v>
      </c>
      <c r="L1313" s="1">
        <v>0</v>
      </c>
      <c r="M1313" s="1">
        <f t="shared" si="63"/>
        <v>37.47</v>
      </c>
    </row>
    <row r="1314" spans="1:13" x14ac:dyDescent="0.25">
      <c r="A1314" t="s">
        <v>2711</v>
      </c>
      <c r="B1314" t="s">
        <v>2712</v>
      </c>
      <c r="C1314" t="s">
        <v>32</v>
      </c>
      <c r="D1314" s="1">
        <v>14.41</v>
      </c>
      <c r="E1314" s="2">
        <v>1000</v>
      </c>
      <c r="F1314" s="2">
        <v>1000</v>
      </c>
      <c r="G1314" s="2">
        <f t="shared" si="61"/>
        <v>0</v>
      </c>
      <c r="H1314" s="1">
        <v>0</v>
      </c>
      <c r="I1314" s="2">
        <v>0</v>
      </c>
      <c r="J1314" s="2">
        <v>0</v>
      </c>
      <c r="K1314" s="2">
        <f t="shared" si="62"/>
        <v>0</v>
      </c>
      <c r="L1314" s="1">
        <v>0</v>
      </c>
      <c r="M1314" s="1">
        <f t="shared" si="63"/>
        <v>14.41</v>
      </c>
    </row>
    <row r="1315" spans="1:13" x14ac:dyDescent="0.25">
      <c r="A1315" t="s">
        <v>2713</v>
      </c>
      <c r="B1315" t="s">
        <v>2714</v>
      </c>
      <c r="C1315" t="s">
        <v>2198</v>
      </c>
      <c r="D1315" s="1">
        <v>37.47</v>
      </c>
      <c r="E1315" s="2">
        <v>7466</v>
      </c>
      <c r="F1315" s="2">
        <v>2600</v>
      </c>
      <c r="G1315" s="2">
        <f t="shared" si="61"/>
        <v>0</v>
      </c>
      <c r="H1315" s="1">
        <v>70.069999999999993</v>
      </c>
      <c r="I1315" s="2"/>
      <c r="J1315" s="2"/>
      <c r="K1315" s="2" t="str">
        <f t="shared" si="62"/>
        <v/>
      </c>
      <c r="L1315" s="1"/>
      <c r="M1315" s="1">
        <f t="shared" si="63"/>
        <v>107.53999999999999</v>
      </c>
    </row>
    <row r="1316" spans="1:13" x14ac:dyDescent="0.25">
      <c r="A1316" t="s">
        <v>2715</v>
      </c>
      <c r="B1316" t="s">
        <v>2716</v>
      </c>
      <c r="C1316" t="s">
        <v>21</v>
      </c>
      <c r="D1316" s="1">
        <v>7.21</v>
      </c>
      <c r="E1316" s="2">
        <v>128</v>
      </c>
      <c r="F1316" s="2">
        <v>500</v>
      </c>
      <c r="G1316" s="2">
        <f t="shared" si="61"/>
        <v>372</v>
      </c>
      <c r="H1316" s="1">
        <v>0</v>
      </c>
      <c r="I1316" s="2"/>
      <c r="J1316" s="2"/>
      <c r="K1316" s="2" t="str">
        <f t="shared" si="62"/>
        <v/>
      </c>
      <c r="L1316" s="1"/>
      <c r="M1316" s="1">
        <f t="shared" si="63"/>
        <v>7.21</v>
      </c>
    </row>
    <row r="1317" spans="1:13" x14ac:dyDescent="0.25">
      <c r="A1317" t="s">
        <v>2717</v>
      </c>
      <c r="B1317" t="s">
        <v>2718</v>
      </c>
      <c r="C1317" t="s">
        <v>47</v>
      </c>
      <c r="D1317" s="1">
        <v>7.21</v>
      </c>
      <c r="E1317" s="2">
        <v>300</v>
      </c>
      <c r="F1317" s="2">
        <v>500</v>
      </c>
      <c r="G1317" s="2">
        <f t="shared" si="61"/>
        <v>200</v>
      </c>
      <c r="H1317" s="1">
        <v>0</v>
      </c>
      <c r="I1317" s="2">
        <v>403</v>
      </c>
      <c r="J1317" s="2">
        <v>0</v>
      </c>
      <c r="K1317" s="2">
        <f t="shared" si="62"/>
        <v>0</v>
      </c>
      <c r="L1317" s="1">
        <v>19.91</v>
      </c>
      <c r="M1317" s="1">
        <f t="shared" si="63"/>
        <v>27.12</v>
      </c>
    </row>
    <row r="1318" spans="1:13" x14ac:dyDescent="0.25">
      <c r="A1318" t="s">
        <v>2719</v>
      </c>
      <c r="B1318" t="s">
        <v>2720</v>
      </c>
      <c r="C1318" t="s">
        <v>21</v>
      </c>
      <c r="D1318" s="1">
        <v>7.21</v>
      </c>
      <c r="E1318" s="2">
        <v>294</v>
      </c>
      <c r="F1318" s="2">
        <v>500</v>
      </c>
      <c r="G1318" s="2">
        <f t="shared" si="61"/>
        <v>206</v>
      </c>
      <c r="H1318" s="1">
        <v>0</v>
      </c>
      <c r="I1318" s="2"/>
      <c r="J1318" s="2"/>
      <c r="K1318" s="2" t="str">
        <f t="shared" si="62"/>
        <v/>
      </c>
      <c r="L1318" s="1"/>
      <c r="M1318" s="1">
        <f t="shared" si="63"/>
        <v>7.21</v>
      </c>
    </row>
    <row r="1319" spans="1:13" x14ac:dyDescent="0.25">
      <c r="A1319" t="s">
        <v>2721</v>
      </c>
      <c r="B1319" t="s">
        <v>2722</v>
      </c>
      <c r="C1319" t="s">
        <v>81</v>
      </c>
      <c r="D1319" s="1">
        <v>14.41</v>
      </c>
      <c r="E1319" s="2">
        <v>420</v>
      </c>
      <c r="F1319" s="2">
        <v>1000</v>
      </c>
      <c r="G1319" s="2">
        <f t="shared" si="61"/>
        <v>580</v>
      </c>
      <c r="H1319" s="1">
        <v>0</v>
      </c>
      <c r="I1319" s="2"/>
      <c r="J1319" s="2"/>
      <c r="K1319" s="2" t="str">
        <f t="shared" si="62"/>
        <v/>
      </c>
      <c r="L1319" s="1"/>
      <c r="M1319" s="1">
        <f t="shared" si="63"/>
        <v>14.41</v>
      </c>
    </row>
    <row r="1320" spans="1:13" x14ac:dyDescent="0.25">
      <c r="A1320" t="s">
        <v>2723</v>
      </c>
      <c r="B1320" t="s">
        <v>2724</v>
      </c>
      <c r="C1320" t="s">
        <v>511</v>
      </c>
      <c r="D1320" s="1">
        <v>37.47</v>
      </c>
      <c r="E1320" s="2">
        <v>3892</v>
      </c>
      <c r="F1320" s="2">
        <v>2600</v>
      </c>
      <c r="G1320" s="2">
        <f t="shared" si="61"/>
        <v>0</v>
      </c>
      <c r="H1320" s="1">
        <v>18.600000000000001</v>
      </c>
      <c r="I1320" s="2">
        <v>524</v>
      </c>
      <c r="J1320" s="2">
        <v>0</v>
      </c>
      <c r="K1320" s="2">
        <f t="shared" si="62"/>
        <v>0</v>
      </c>
      <c r="L1320" s="1">
        <v>25.89</v>
      </c>
      <c r="M1320" s="1">
        <f t="shared" si="63"/>
        <v>81.960000000000008</v>
      </c>
    </row>
    <row r="1321" spans="1:13" x14ac:dyDescent="0.25">
      <c r="A1321" t="s">
        <v>3176</v>
      </c>
      <c r="B1321" t="s">
        <v>3177</v>
      </c>
      <c r="C1321" t="s">
        <v>3178</v>
      </c>
      <c r="D1321" s="1">
        <v>54.04</v>
      </c>
      <c r="E1321" s="2">
        <v>3248</v>
      </c>
      <c r="F1321" s="2">
        <v>3750</v>
      </c>
      <c r="G1321" s="2">
        <f t="shared" si="61"/>
        <v>502</v>
      </c>
      <c r="H1321" s="1">
        <v>0</v>
      </c>
      <c r="I1321" s="2">
        <v>3780</v>
      </c>
      <c r="J1321" s="2">
        <v>0</v>
      </c>
      <c r="K1321" s="2">
        <f t="shared" si="62"/>
        <v>0</v>
      </c>
      <c r="L1321" s="1">
        <v>186.73</v>
      </c>
      <c r="M1321" s="1">
        <f t="shared" si="63"/>
        <v>240.76999999999998</v>
      </c>
    </row>
    <row r="1322" spans="1:13" x14ac:dyDescent="0.25">
      <c r="A1322" t="s">
        <v>3179</v>
      </c>
      <c r="B1322" t="s">
        <v>3180</v>
      </c>
      <c r="C1322" t="s">
        <v>137</v>
      </c>
      <c r="D1322" s="1">
        <v>14.41</v>
      </c>
      <c r="E1322" s="2">
        <v>784</v>
      </c>
      <c r="F1322" s="2">
        <v>1000</v>
      </c>
      <c r="G1322" s="2">
        <f t="shared" si="61"/>
        <v>216</v>
      </c>
      <c r="H1322" s="1">
        <v>0</v>
      </c>
      <c r="I1322" s="2">
        <v>1618</v>
      </c>
      <c r="J1322" s="2">
        <v>0</v>
      </c>
      <c r="K1322" s="2">
        <f t="shared" si="62"/>
        <v>0</v>
      </c>
      <c r="L1322" s="1">
        <v>79.930000000000007</v>
      </c>
      <c r="M1322" s="1">
        <f t="shared" si="63"/>
        <v>94.34</v>
      </c>
    </row>
    <row r="1323" spans="1:13" x14ac:dyDescent="0.25">
      <c r="A1323" t="s">
        <v>3181</v>
      </c>
      <c r="B1323" t="s">
        <v>3182</v>
      </c>
      <c r="C1323" t="s">
        <v>3183</v>
      </c>
      <c r="D1323" s="1">
        <v>90.06</v>
      </c>
      <c r="E1323" s="2">
        <v>427</v>
      </c>
      <c r="F1323" s="2">
        <v>6250</v>
      </c>
      <c r="G1323" s="2">
        <f t="shared" si="61"/>
        <v>5823</v>
      </c>
      <c r="H1323" s="1">
        <v>0</v>
      </c>
      <c r="I1323" s="2">
        <v>38681</v>
      </c>
      <c r="J1323" s="2">
        <v>0</v>
      </c>
      <c r="K1323" s="2">
        <f t="shared" si="62"/>
        <v>0</v>
      </c>
      <c r="L1323" s="1">
        <v>1910.84</v>
      </c>
      <c r="M1323" s="1">
        <f t="shared" si="63"/>
        <v>2000.8999999999999</v>
      </c>
    </row>
    <row r="1324" spans="1:13" x14ac:dyDescent="0.25">
      <c r="A1324" t="s">
        <v>3184</v>
      </c>
      <c r="B1324" t="s">
        <v>3185</v>
      </c>
      <c r="C1324" t="s">
        <v>137</v>
      </c>
      <c r="D1324" s="1">
        <v>14.41</v>
      </c>
      <c r="E1324" s="2">
        <v>1774</v>
      </c>
      <c r="F1324" s="2">
        <v>1000</v>
      </c>
      <c r="G1324" s="2">
        <f t="shared" si="61"/>
        <v>0</v>
      </c>
      <c r="H1324" s="1">
        <v>11.15</v>
      </c>
      <c r="I1324" s="2">
        <v>1489</v>
      </c>
      <c r="J1324" s="2">
        <v>0</v>
      </c>
      <c r="K1324" s="2">
        <f t="shared" si="62"/>
        <v>0</v>
      </c>
      <c r="L1324" s="1">
        <v>73.56</v>
      </c>
      <c r="M1324" s="1">
        <f t="shared" si="63"/>
        <v>99.12</v>
      </c>
    </row>
    <row r="1325" spans="1:13" x14ac:dyDescent="0.25">
      <c r="A1325" t="s">
        <v>3203</v>
      </c>
      <c r="B1325" t="s">
        <v>3204</v>
      </c>
      <c r="C1325" t="s">
        <v>137</v>
      </c>
      <c r="D1325" s="1">
        <v>14.41</v>
      </c>
      <c r="E1325" s="2">
        <v>1000</v>
      </c>
      <c r="F1325" s="2">
        <v>1000</v>
      </c>
      <c r="G1325" s="2">
        <f t="shared" si="61"/>
        <v>0</v>
      </c>
      <c r="H1325" s="1">
        <v>0</v>
      </c>
      <c r="I1325" s="2">
        <v>0</v>
      </c>
      <c r="J1325" s="2">
        <v>0</v>
      </c>
      <c r="K1325" s="2">
        <f t="shared" si="62"/>
        <v>0</v>
      </c>
      <c r="L1325" s="1">
        <v>0</v>
      </c>
      <c r="M1325" s="1">
        <f t="shared" si="63"/>
        <v>14.41</v>
      </c>
    </row>
    <row r="1326" spans="1:13" x14ac:dyDescent="0.25">
      <c r="A1326" t="s">
        <v>3205</v>
      </c>
      <c r="B1326" t="s">
        <v>3206</v>
      </c>
      <c r="C1326" t="s">
        <v>137</v>
      </c>
      <c r="D1326" s="1">
        <v>14.41</v>
      </c>
      <c r="E1326" s="2">
        <v>553</v>
      </c>
      <c r="F1326" s="2">
        <v>1000</v>
      </c>
      <c r="G1326" s="2">
        <f t="shared" si="61"/>
        <v>447</v>
      </c>
      <c r="H1326" s="1">
        <v>0</v>
      </c>
      <c r="I1326" s="2">
        <v>543</v>
      </c>
      <c r="J1326" s="2">
        <v>0</v>
      </c>
      <c r="K1326" s="2">
        <f t="shared" si="62"/>
        <v>0</v>
      </c>
      <c r="L1326" s="1">
        <v>26.82</v>
      </c>
      <c r="M1326" s="1">
        <f t="shared" si="63"/>
        <v>41.230000000000004</v>
      </c>
    </row>
    <row r="1327" spans="1:13" x14ac:dyDescent="0.25">
      <c r="A1327" t="s">
        <v>3186</v>
      </c>
      <c r="B1327" t="s">
        <v>3187</v>
      </c>
      <c r="C1327" t="s">
        <v>137</v>
      </c>
      <c r="D1327" s="1">
        <v>14.41</v>
      </c>
      <c r="E1327" s="2">
        <v>264</v>
      </c>
      <c r="F1327" s="2">
        <v>1000</v>
      </c>
      <c r="G1327" s="2">
        <f t="shared" si="61"/>
        <v>736</v>
      </c>
      <c r="H1327" s="1">
        <v>0</v>
      </c>
      <c r="I1327" s="2">
        <v>619</v>
      </c>
      <c r="J1327" s="2">
        <v>0</v>
      </c>
      <c r="K1327" s="2">
        <f t="shared" si="62"/>
        <v>0</v>
      </c>
      <c r="L1327" s="1">
        <v>30.58</v>
      </c>
      <c r="M1327" s="1">
        <f t="shared" si="63"/>
        <v>44.989999999999995</v>
      </c>
    </row>
    <row r="1328" spans="1:13" x14ac:dyDescent="0.25">
      <c r="A1328" t="s">
        <v>2725</v>
      </c>
      <c r="B1328" t="s">
        <v>2726</v>
      </c>
      <c r="C1328" t="s">
        <v>21</v>
      </c>
      <c r="D1328" s="1">
        <v>7.21</v>
      </c>
      <c r="E1328" s="2">
        <v>1081</v>
      </c>
      <c r="F1328" s="2">
        <v>500</v>
      </c>
      <c r="G1328" s="2">
        <f t="shared" si="61"/>
        <v>0</v>
      </c>
      <c r="H1328" s="1">
        <v>8.3699999999999992</v>
      </c>
      <c r="I1328" s="2"/>
      <c r="J1328" s="2"/>
      <c r="K1328" s="2" t="str">
        <f t="shared" si="62"/>
        <v/>
      </c>
      <c r="L1328" s="1"/>
      <c r="M1328" s="1">
        <f t="shared" si="63"/>
        <v>15.579999999999998</v>
      </c>
    </row>
    <row r="1329" spans="1:13" x14ac:dyDescent="0.25">
      <c r="A1329" t="s">
        <v>2727</v>
      </c>
      <c r="B1329" t="s">
        <v>2728</v>
      </c>
      <c r="C1329" t="s">
        <v>66</v>
      </c>
      <c r="D1329" s="1">
        <v>7.21</v>
      </c>
      <c r="E1329" s="2">
        <v>5044</v>
      </c>
      <c r="F1329" s="2">
        <v>500</v>
      </c>
      <c r="G1329" s="2">
        <f t="shared" si="61"/>
        <v>0</v>
      </c>
      <c r="H1329" s="1">
        <v>65.430000000000007</v>
      </c>
      <c r="I1329" s="2"/>
      <c r="J1329" s="2"/>
      <c r="K1329" s="2" t="str">
        <f t="shared" si="62"/>
        <v/>
      </c>
      <c r="L1329" s="1"/>
      <c r="M1329" s="1">
        <f t="shared" si="63"/>
        <v>72.64</v>
      </c>
    </row>
    <row r="1330" spans="1:13" x14ac:dyDescent="0.25">
      <c r="A1330" t="s">
        <v>2729</v>
      </c>
      <c r="B1330" t="s">
        <v>2730</v>
      </c>
      <c r="C1330" t="s">
        <v>66</v>
      </c>
      <c r="D1330" s="1">
        <v>7.21</v>
      </c>
      <c r="E1330" s="2">
        <v>1620</v>
      </c>
      <c r="F1330" s="2">
        <v>500</v>
      </c>
      <c r="G1330" s="2">
        <f t="shared" si="61"/>
        <v>0</v>
      </c>
      <c r="H1330" s="1">
        <v>16.13</v>
      </c>
      <c r="I1330" s="2"/>
      <c r="J1330" s="2"/>
      <c r="K1330" s="2" t="str">
        <f t="shared" si="62"/>
        <v/>
      </c>
      <c r="L1330" s="1"/>
      <c r="M1330" s="1">
        <f t="shared" si="63"/>
        <v>23.34</v>
      </c>
    </row>
    <row r="1331" spans="1:13" x14ac:dyDescent="0.25">
      <c r="A1331" t="s">
        <v>2731</v>
      </c>
      <c r="B1331" t="s">
        <v>2732</v>
      </c>
      <c r="C1331" t="s">
        <v>63</v>
      </c>
      <c r="D1331" s="1">
        <v>14.41</v>
      </c>
      <c r="E1331" s="2">
        <v>917</v>
      </c>
      <c r="F1331" s="2">
        <v>1000</v>
      </c>
      <c r="G1331" s="2">
        <f t="shared" si="61"/>
        <v>83</v>
      </c>
      <c r="H1331" s="1">
        <v>0</v>
      </c>
      <c r="I1331" s="2"/>
      <c r="J1331" s="2"/>
      <c r="K1331" s="2" t="str">
        <f t="shared" si="62"/>
        <v/>
      </c>
      <c r="L1331" s="1"/>
      <c r="M1331" s="1">
        <f t="shared" si="63"/>
        <v>14.41</v>
      </c>
    </row>
    <row r="1332" spans="1:13" x14ac:dyDescent="0.25">
      <c r="A1332" t="s">
        <v>2733</v>
      </c>
      <c r="B1332" t="s">
        <v>2734</v>
      </c>
      <c r="C1332" t="s">
        <v>91</v>
      </c>
      <c r="D1332" s="1">
        <v>37.47</v>
      </c>
      <c r="E1332" s="2">
        <v>1294</v>
      </c>
      <c r="F1332" s="2">
        <v>2600</v>
      </c>
      <c r="G1332" s="2">
        <f t="shared" si="61"/>
        <v>1306</v>
      </c>
      <c r="H1332" s="1">
        <v>0</v>
      </c>
      <c r="I1332" s="2">
        <v>2047</v>
      </c>
      <c r="J1332" s="2">
        <v>0</v>
      </c>
      <c r="K1332" s="2">
        <f t="shared" si="62"/>
        <v>0</v>
      </c>
      <c r="L1332" s="1">
        <v>101.12</v>
      </c>
      <c r="M1332" s="1">
        <f t="shared" si="63"/>
        <v>138.59</v>
      </c>
    </row>
    <row r="1333" spans="1:13" x14ac:dyDescent="0.25">
      <c r="A1333" t="s">
        <v>2735</v>
      </c>
      <c r="B1333" t="s">
        <v>2736</v>
      </c>
      <c r="C1333" t="s">
        <v>21</v>
      </c>
      <c r="D1333" s="1">
        <v>7.21</v>
      </c>
      <c r="E1333" s="2">
        <v>21</v>
      </c>
      <c r="F1333" s="2">
        <v>500</v>
      </c>
      <c r="G1333" s="2">
        <f t="shared" si="61"/>
        <v>479</v>
      </c>
      <c r="H1333" s="1">
        <v>0</v>
      </c>
      <c r="I1333" s="2"/>
      <c r="J1333" s="2"/>
      <c r="K1333" s="2" t="str">
        <f t="shared" si="62"/>
        <v/>
      </c>
      <c r="L1333" s="1"/>
      <c r="M1333" s="1">
        <f t="shared" si="63"/>
        <v>7.21</v>
      </c>
    </row>
    <row r="1334" spans="1:13" x14ac:dyDescent="0.25">
      <c r="A1334" t="s">
        <v>2737</v>
      </c>
      <c r="B1334" t="s">
        <v>2738</v>
      </c>
      <c r="C1334" t="s">
        <v>32</v>
      </c>
      <c r="D1334" s="1">
        <v>14.41</v>
      </c>
      <c r="E1334" s="2">
        <v>172</v>
      </c>
      <c r="F1334" s="2">
        <v>1000</v>
      </c>
      <c r="G1334" s="2">
        <f t="shared" si="61"/>
        <v>828</v>
      </c>
      <c r="H1334" s="1">
        <v>0</v>
      </c>
      <c r="I1334" s="2">
        <v>675</v>
      </c>
      <c r="J1334" s="2">
        <v>0</v>
      </c>
      <c r="K1334" s="2">
        <f t="shared" si="62"/>
        <v>0</v>
      </c>
      <c r="L1334" s="1">
        <v>33.35</v>
      </c>
      <c r="M1334" s="1">
        <f t="shared" si="63"/>
        <v>47.760000000000005</v>
      </c>
    </row>
    <row r="1335" spans="1:13" x14ac:dyDescent="0.25">
      <c r="A1335" t="s">
        <v>2739</v>
      </c>
      <c r="B1335" t="s">
        <v>2740</v>
      </c>
      <c r="C1335" t="s">
        <v>21</v>
      </c>
      <c r="D1335" s="1">
        <v>7.21</v>
      </c>
      <c r="E1335" s="2">
        <v>64</v>
      </c>
      <c r="F1335" s="2">
        <v>500</v>
      </c>
      <c r="G1335" s="2">
        <f t="shared" si="61"/>
        <v>436</v>
      </c>
      <c r="H1335" s="1">
        <v>0</v>
      </c>
      <c r="I1335" s="2"/>
      <c r="J1335" s="2"/>
      <c r="K1335" s="2" t="str">
        <f t="shared" si="62"/>
        <v/>
      </c>
      <c r="L1335" s="1"/>
      <c r="M1335" s="1">
        <f t="shared" si="63"/>
        <v>7.21</v>
      </c>
    </row>
    <row r="1336" spans="1:13" x14ac:dyDescent="0.25">
      <c r="A1336" t="s">
        <v>2741</v>
      </c>
      <c r="B1336" t="s">
        <v>2742</v>
      </c>
      <c r="C1336" t="s">
        <v>21</v>
      </c>
      <c r="D1336" s="1">
        <v>7.21</v>
      </c>
      <c r="E1336" s="2">
        <v>265</v>
      </c>
      <c r="F1336" s="2">
        <v>500</v>
      </c>
      <c r="G1336" s="2">
        <f t="shared" si="61"/>
        <v>235</v>
      </c>
      <c r="H1336" s="1">
        <v>0</v>
      </c>
      <c r="I1336" s="2"/>
      <c r="J1336" s="2"/>
      <c r="K1336" s="2" t="str">
        <f t="shared" si="62"/>
        <v/>
      </c>
      <c r="L1336" s="1"/>
      <c r="M1336" s="1">
        <f t="shared" si="63"/>
        <v>7.21</v>
      </c>
    </row>
    <row r="1337" spans="1:13" x14ac:dyDescent="0.25">
      <c r="A1337" t="s">
        <v>2743</v>
      </c>
      <c r="B1337" t="s">
        <v>2744</v>
      </c>
      <c r="C1337" t="s">
        <v>91</v>
      </c>
      <c r="D1337" s="1">
        <v>37.47</v>
      </c>
      <c r="E1337" s="2">
        <v>2244</v>
      </c>
      <c r="F1337" s="2">
        <v>2600</v>
      </c>
      <c r="G1337" s="2">
        <f t="shared" si="61"/>
        <v>356</v>
      </c>
      <c r="H1337" s="1">
        <v>0</v>
      </c>
      <c r="I1337" s="2">
        <v>2526</v>
      </c>
      <c r="J1337" s="2">
        <v>0</v>
      </c>
      <c r="K1337" s="2">
        <f t="shared" si="62"/>
        <v>0</v>
      </c>
      <c r="L1337" s="1">
        <v>124.78</v>
      </c>
      <c r="M1337" s="1">
        <f t="shared" si="63"/>
        <v>162.25</v>
      </c>
    </row>
    <row r="1338" spans="1:13" x14ac:dyDescent="0.25">
      <c r="A1338" t="s">
        <v>2745</v>
      </c>
      <c r="B1338" t="s">
        <v>2746</v>
      </c>
      <c r="C1338" t="s">
        <v>81</v>
      </c>
      <c r="D1338" s="1">
        <v>14.41</v>
      </c>
      <c r="E1338" s="2">
        <v>1222</v>
      </c>
      <c r="F1338" s="2">
        <v>1000</v>
      </c>
      <c r="G1338" s="2">
        <f t="shared" si="61"/>
        <v>0</v>
      </c>
      <c r="H1338" s="1">
        <v>3.2</v>
      </c>
      <c r="I1338" s="2"/>
      <c r="J1338" s="2"/>
      <c r="K1338" s="2" t="str">
        <f t="shared" si="62"/>
        <v/>
      </c>
      <c r="L1338" s="1"/>
      <c r="M1338" s="1">
        <f t="shared" si="63"/>
        <v>17.61</v>
      </c>
    </row>
    <row r="1339" spans="1:13" x14ac:dyDescent="0.25">
      <c r="A1339" t="s">
        <v>2747</v>
      </c>
      <c r="B1339" t="s">
        <v>2748</v>
      </c>
      <c r="C1339" t="s">
        <v>81</v>
      </c>
      <c r="D1339" s="1">
        <v>14.41</v>
      </c>
      <c r="E1339" s="2">
        <v>1000</v>
      </c>
      <c r="F1339" s="2">
        <v>1000</v>
      </c>
      <c r="G1339" s="2">
        <f t="shared" si="61"/>
        <v>0</v>
      </c>
      <c r="H1339" s="1">
        <v>0</v>
      </c>
      <c r="I1339" s="2"/>
      <c r="J1339" s="2"/>
      <c r="K1339" s="2" t="str">
        <f t="shared" si="62"/>
        <v/>
      </c>
      <c r="L1339" s="1"/>
      <c r="M1339" s="1">
        <f t="shared" si="63"/>
        <v>14.41</v>
      </c>
    </row>
    <row r="1340" spans="1:13" x14ac:dyDescent="0.25">
      <c r="A1340" t="s">
        <v>2749</v>
      </c>
      <c r="B1340" t="s">
        <v>2750</v>
      </c>
      <c r="C1340" t="s">
        <v>325</v>
      </c>
      <c r="D1340" s="1">
        <v>14.41</v>
      </c>
      <c r="E1340" s="2">
        <v>856</v>
      </c>
      <c r="F1340" s="2">
        <v>1000</v>
      </c>
      <c r="G1340" s="2">
        <f t="shared" si="61"/>
        <v>144</v>
      </c>
      <c r="H1340" s="1">
        <v>0</v>
      </c>
      <c r="I1340" s="2">
        <v>2189</v>
      </c>
      <c r="J1340" s="2">
        <v>0</v>
      </c>
      <c r="K1340" s="2">
        <f t="shared" si="62"/>
        <v>0</v>
      </c>
      <c r="L1340" s="1">
        <v>108.14</v>
      </c>
      <c r="M1340" s="1">
        <f t="shared" si="63"/>
        <v>122.55</v>
      </c>
    </row>
    <row r="1341" spans="1:13" x14ac:dyDescent="0.25">
      <c r="A1341" t="s">
        <v>2751</v>
      </c>
      <c r="B1341" t="s">
        <v>2752</v>
      </c>
      <c r="C1341" t="s">
        <v>153</v>
      </c>
      <c r="D1341" s="1">
        <v>14.41</v>
      </c>
      <c r="E1341" s="2">
        <v>593</v>
      </c>
      <c r="F1341" s="2">
        <v>1000</v>
      </c>
      <c r="G1341" s="2">
        <f t="shared" si="61"/>
        <v>407</v>
      </c>
      <c r="H1341" s="1">
        <v>0</v>
      </c>
      <c r="I1341" s="2">
        <v>691</v>
      </c>
      <c r="J1341" s="2">
        <v>0</v>
      </c>
      <c r="K1341" s="2">
        <f t="shared" si="62"/>
        <v>0</v>
      </c>
      <c r="L1341" s="1">
        <v>34.14</v>
      </c>
      <c r="M1341" s="1">
        <f t="shared" si="63"/>
        <v>48.55</v>
      </c>
    </row>
    <row r="1342" spans="1:13" x14ac:dyDescent="0.25">
      <c r="A1342" t="s">
        <v>2753</v>
      </c>
      <c r="B1342" t="s">
        <v>2754</v>
      </c>
      <c r="C1342" t="s">
        <v>32</v>
      </c>
      <c r="D1342" s="1">
        <v>14.41</v>
      </c>
      <c r="E1342" s="2">
        <v>1000</v>
      </c>
      <c r="F1342" s="2">
        <v>1000</v>
      </c>
      <c r="G1342" s="2">
        <f t="shared" si="61"/>
        <v>0</v>
      </c>
      <c r="H1342" s="1">
        <v>0</v>
      </c>
      <c r="I1342" s="2">
        <v>0</v>
      </c>
      <c r="J1342" s="2">
        <v>0</v>
      </c>
      <c r="K1342" s="2">
        <f t="shared" si="62"/>
        <v>0</v>
      </c>
      <c r="L1342" s="1">
        <v>0</v>
      </c>
      <c r="M1342" s="1">
        <f t="shared" si="63"/>
        <v>14.41</v>
      </c>
    </row>
    <row r="1343" spans="1:13" x14ac:dyDescent="0.25">
      <c r="A1343" t="s">
        <v>2755</v>
      </c>
      <c r="B1343" t="s">
        <v>2756</v>
      </c>
      <c r="C1343" t="s">
        <v>386</v>
      </c>
      <c r="D1343" s="1">
        <v>54.04</v>
      </c>
      <c r="E1343" s="2">
        <v>3632</v>
      </c>
      <c r="F1343" s="2">
        <v>3750</v>
      </c>
      <c r="G1343" s="2">
        <f t="shared" si="61"/>
        <v>118</v>
      </c>
      <c r="H1343" s="1">
        <v>0</v>
      </c>
      <c r="I1343" s="2"/>
      <c r="J1343" s="2"/>
      <c r="K1343" s="2" t="str">
        <f t="shared" si="62"/>
        <v/>
      </c>
      <c r="L1343" s="1"/>
      <c r="M1343" s="1">
        <f t="shared" si="63"/>
        <v>54.04</v>
      </c>
    </row>
    <row r="1344" spans="1:13" x14ac:dyDescent="0.25">
      <c r="A1344" t="s">
        <v>2757</v>
      </c>
      <c r="B1344" t="s">
        <v>2758</v>
      </c>
      <c r="C1344" t="s">
        <v>81</v>
      </c>
      <c r="D1344" s="1">
        <v>14.41</v>
      </c>
      <c r="E1344" s="2">
        <v>1356</v>
      </c>
      <c r="F1344" s="2">
        <v>1000</v>
      </c>
      <c r="G1344" s="2">
        <f t="shared" si="61"/>
        <v>0</v>
      </c>
      <c r="H1344" s="1">
        <v>5.13</v>
      </c>
      <c r="I1344" s="2"/>
      <c r="J1344" s="2"/>
      <c r="K1344" s="2" t="str">
        <f t="shared" si="62"/>
        <v/>
      </c>
      <c r="L1344" s="1"/>
      <c r="M1344" s="1">
        <f t="shared" si="63"/>
        <v>19.54</v>
      </c>
    </row>
    <row r="1345" spans="1:13" x14ac:dyDescent="0.25">
      <c r="A1345" t="s">
        <v>2759</v>
      </c>
      <c r="B1345" t="s">
        <v>2760</v>
      </c>
      <c r="C1345" t="s">
        <v>603</v>
      </c>
      <c r="D1345" s="1">
        <v>54.04</v>
      </c>
      <c r="E1345" s="2">
        <v>1221</v>
      </c>
      <c r="F1345" s="2">
        <v>3750</v>
      </c>
      <c r="G1345" s="2">
        <f t="shared" si="61"/>
        <v>2529</v>
      </c>
      <c r="H1345" s="1">
        <v>0</v>
      </c>
      <c r="I1345" s="2">
        <v>2112</v>
      </c>
      <c r="J1345" s="2">
        <v>0</v>
      </c>
      <c r="K1345" s="2">
        <f t="shared" si="62"/>
        <v>0</v>
      </c>
      <c r="L1345" s="1">
        <v>104.33</v>
      </c>
      <c r="M1345" s="1">
        <f t="shared" si="63"/>
        <v>158.37</v>
      </c>
    </row>
    <row r="1346" spans="1:13" x14ac:dyDescent="0.25">
      <c r="A1346" t="s">
        <v>2761</v>
      </c>
      <c r="B1346" t="s">
        <v>2762</v>
      </c>
      <c r="C1346" t="s">
        <v>386</v>
      </c>
      <c r="D1346" s="1">
        <v>54.04</v>
      </c>
      <c r="E1346" s="2">
        <v>1161</v>
      </c>
      <c r="F1346" s="2">
        <v>3750</v>
      </c>
      <c r="G1346" s="2">
        <f t="shared" si="61"/>
        <v>2589</v>
      </c>
      <c r="H1346" s="1">
        <v>0</v>
      </c>
      <c r="I1346" s="2"/>
      <c r="J1346" s="2"/>
      <c r="K1346" s="2" t="str">
        <f t="shared" si="62"/>
        <v/>
      </c>
      <c r="L1346" s="1"/>
      <c r="M1346" s="1">
        <f t="shared" si="63"/>
        <v>54.04</v>
      </c>
    </row>
    <row r="1347" spans="1:13" x14ac:dyDescent="0.25">
      <c r="A1347" t="s">
        <v>2763</v>
      </c>
      <c r="B1347" t="s">
        <v>2764</v>
      </c>
      <c r="C1347" t="s">
        <v>386</v>
      </c>
      <c r="D1347" s="1">
        <v>54.04</v>
      </c>
      <c r="E1347" s="2">
        <v>2113</v>
      </c>
      <c r="F1347" s="2">
        <v>3750</v>
      </c>
      <c r="G1347" s="2">
        <f t="shared" si="61"/>
        <v>1637</v>
      </c>
      <c r="H1347" s="1">
        <v>0</v>
      </c>
      <c r="I1347" s="2"/>
      <c r="J1347" s="2"/>
      <c r="K1347" s="2" t="str">
        <f t="shared" si="62"/>
        <v/>
      </c>
      <c r="L1347" s="1"/>
      <c r="M1347" s="1">
        <f t="shared" si="63"/>
        <v>54.04</v>
      </c>
    </row>
    <row r="1348" spans="1:13" x14ac:dyDescent="0.25">
      <c r="A1348" t="s">
        <v>2765</v>
      </c>
      <c r="B1348" t="s">
        <v>2766</v>
      </c>
      <c r="C1348" t="s">
        <v>386</v>
      </c>
      <c r="D1348" s="1">
        <v>54.04</v>
      </c>
      <c r="E1348" s="2">
        <v>677</v>
      </c>
      <c r="F1348" s="2">
        <v>3750</v>
      </c>
      <c r="G1348" s="2">
        <f t="shared" si="61"/>
        <v>3073</v>
      </c>
      <c r="H1348" s="1">
        <v>0</v>
      </c>
      <c r="I1348" s="2"/>
      <c r="J1348" s="2"/>
      <c r="K1348" s="2" t="str">
        <f t="shared" si="62"/>
        <v/>
      </c>
      <c r="L1348" s="1"/>
      <c r="M1348" s="1">
        <f t="shared" si="63"/>
        <v>54.04</v>
      </c>
    </row>
    <row r="1349" spans="1:13" x14ac:dyDescent="0.25">
      <c r="A1349" t="s">
        <v>2767</v>
      </c>
      <c r="B1349" t="s">
        <v>2768</v>
      </c>
      <c r="C1349" t="s">
        <v>91</v>
      </c>
      <c r="D1349" s="1">
        <v>37.47</v>
      </c>
      <c r="E1349" s="2">
        <v>1057</v>
      </c>
      <c r="F1349" s="2">
        <v>2600</v>
      </c>
      <c r="G1349" s="2">
        <f t="shared" si="61"/>
        <v>1543</v>
      </c>
      <c r="H1349" s="1">
        <v>0</v>
      </c>
      <c r="I1349" s="2">
        <v>1727</v>
      </c>
      <c r="J1349" s="2">
        <v>0</v>
      </c>
      <c r="K1349" s="2">
        <f t="shared" si="62"/>
        <v>0</v>
      </c>
      <c r="L1349" s="1">
        <v>85.31</v>
      </c>
      <c r="M1349" s="1">
        <f t="shared" si="63"/>
        <v>122.78</v>
      </c>
    </row>
    <row r="1350" spans="1:13" x14ac:dyDescent="0.25">
      <c r="A1350" t="s">
        <v>2769</v>
      </c>
      <c r="B1350" t="s">
        <v>2770</v>
      </c>
      <c r="C1350" t="s">
        <v>153</v>
      </c>
      <c r="D1350" s="1">
        <v>14.41</v>
      </c>
      <c r="E1350" s="2">
        <v>623</v>
      </c>
      <c r="F1350" s="2">
        <v>1000</v>
      </c>
      <c r="G1350" s="2">
        <f t="shared" si="61"/>
        <v>377</v>
      </c>
      <c r="H1350" s="1">
        <v>0</v>
      </c>
      <c r="I1350" s="2">
        <v>1940</v>
      </c>
      <c r="J1350" s="2">
        <v>0</v>
      </c>
      <c r="K1350" s="2">
        <f t="shared" si="62"/>
        <v>0</v>
      </c>
      <c r="L1350" s="1">
        <v>95.84</v>
      </c>
      <c r="M1350" s="1">
        <f t="shared" si="63"/>
        <v>110.25</v>
      </c>
    </row>
    <row r="1351" spans="1:13" x14ac:dyDescent="0.25">
      <c r="A1351" t="s">
        <v>2771</v>
      </c>
      <c r="B1351" t="s">
        <v>2772</v>
      </c>
      <c r="C1351" t="s">
        <v>386</v>
      </c>
      <c r="D1351" s="1">
        <v>54.04</v>
      </c>
      <c r="E1351" s="2">
        <v>247</v>
      </c>
      <c r="F1351" s="2">
        <v>3750</v>
      </c>
      <c r="G1351" s="2">
        <f t="shared" si="61"/>
        <v>3503</v>
      </c>
      <c r="H1351" s="1">
        <v>0</v>
      </c>
      <c r="I1351" s="2"/>
      <c r="J1351" s="2"/>
      <c r="K1351" s="2" t="str">
        <f t="shared" si="62"/>
        <v/>
      </c>
      <c r="L1351" s="1"/>
      <c r="M1351" s="1">
        <f t="shared" si="63"/>
        <v>54.04</v>
      </c>
    </row>
    <row r="1352" spans="1:13" x14ac:dyDescent="0.25">
      <c r="A1352" t="s">
        <v>2773</v>
      </c>
      <c r="B1352" t="s">
        <v>2774</v>
      </c>
      <c r="C1352" t="s">
        <v>88</v>
      </c>
      <c r="D1352" s="1">
        <v>54.04</v>
      </c>
      <c r="E1352" s="2">
        <v>1538</v>
      </c>
      <c r="F1352" s="2">
        <v>3750</v>
      </c>
      <c r="G1352" s="2">
        <f t="shared" si="61"/>
        <v>2212</v>
      </c>
      <c r="H1352" s="1">
        <v>0</v>
      </c>
      <c r="I1352" s="2">
        <v>6409</v>
      </c>
      <c r="J1352" s="2">
        <v>0</v>
      </c>
      <c r="K1352" s="2">
        <f t="shared" si="62"/>
        <v>0</v>
      </c>
      <c r="L1352" s="1">
        <v>316.60000000000002</v>
      </c>
      <c r="M1352" s="1">
        <f t="shared" si="63"/>
        <v>370.64000000000004</v>
      </c>
    </row>
    <row r="1353" spans="1:13" x14ac:dyDescent="0.25">
      <c r="A1353" t="s">
        <v>2775</v>
      </c>
      <c r="B1353" t="s">
        <v>2776</v>
      </c>
      <c r="C1353" t="s">
        <v>508</v>
      </c>
      <c r="D1353" s="1">
        <v>7.21</v>
      </c>
      <c r="E1353" s="2">
        <v>500</v>
      </c>
      <c r="F1353" s="2">
        <v>500</v>
      </c>
      <c r="G1353" s="2">
        <f t="shared" ref="G1353:G1416" si="64">IF(OR(F1353-E1353&lt;0,F1353-E1353=0),0,F1353-E1353)</f>
        <v>0</v>
      </c>
      <c r="H1353" s="1">
        <v>0</v>
      </c>
      <c r="I1353" s="2">
        <v>0</v>
      </c>
      <c r="J1353" s="2">
        <v>0</v>
      </c>
      <c r="K1353" s="2">
        <f t="shared" ref="K1353:K1416" si="65">IF(I1353="","",IF(OR(J1353-I1353&lt;0,J1353-I1353=0),0,J1353-I1353))</f>
        <v>0</v>
      </c>
      <c r="L1353" s="1">
        <v>0</v>
      </c>
      <c r="M1353" s="1">
        <f t="shared" ref="M1353:M1416" si="66">D1353+H1353+L1353</f>
        <v>7.21</v>
      </c>
    </row>
    <row r="1354" spans="1:13" x14ac:dyDescent="0.25">
      <c r="A1354" t="s">
        <v>2777</v>
      </c>
      <c r="B1354" t="s">
        <v>2778</v>
      </c>
      <c r="C1354" t="s">
        <v>21</v>
      </c>
      <c r="D1354" s="1">
        <v>7.21</v>
      </c>
      <c r="E1354" s="2">
        <v>7408</v>
      </c>
      <c r="F1354" s="2">
        <v>500</v>
      </c>
      <c r="G1354" s="2">
        <f t="shared" si="64"/>
        <v>0</v>
      </c>
      <c r="H1354" s="1">
        <v>99.48</v>
      </c>
      <c r="I1354" s="2"/>
      <c r="J1354" s="2"/>
      <c r="K1354" s="2" t="str">
        <f t="shared" si="65"/>
        <v/>
      </c>
      <c r="L1354" s="1"/>
      <c r="M1354" s="1">
        <f t="shared" si="66"/>
        <v>106.69</v>
      </c>
    </row>
    <row r="1355" spans="1:13" x14ac:dyDescent="0.25">
      <c r="A1355" t="s">
        <v>2779</v>
      </c>
      <c r="B1355" t="s">
        <v>2780</v>
      </c>
      <c r="C1355" t="s">
        <v>21</v>
      </c>
      <c r="D1355" s="1">
        <v>7.21</v>
      </c>
      <c r="E1355" s="2">
        <v>4</v>
      </c>
      <c r="F1355" s="2">
        <v>500</v>
      </c>
      <c r="G1355" s="2">
        <f t="shared" si="64"/>
        <v>496</v>
      </c>
      <c r="H1355" s="1">
        <v>0</v>
      </c>
      <c r="I1355" s="2"/>
      <c r="J1355" s="2"/>
      <c r="K1355" s="2" t="str">
        <f t="shared" si="65"/>
        <v/>
      </c>
      <c r="L1355" s="1"/>
      <c r="M1355" s="1">
        <f t="shared" si="66"/>
        <v>7.21</v>
      </c>
    </row>
    <row r="1356" spans="1:13" x14ac:dyDescent="0.25">
      <c r="A1356" t="s">
        <v>2781</v>
      </c>
      <c r="B1356" t="s">
        <v>2782</v>
      </c>
      <c r="C1356" t="s">
        <v>386</v>
      </c>
      <c r="D1356" s="1">
        <v>54.04</v>
      </c>
      <c r="E1356" s="2">
        <v>3750</v>
      </c>
      <c r="F1356" s="2">
        <v>3750</v>
      </c>
      <c r="G1356" s="2">
        <f t="shared" si="64"/>
        <v>0</v>
      </c>
      <c r="H1356" s="1">
        <v>0</v>
      </c>
      <c r="I1356" s="2"/>
      <c r="J1356" s="2"/>
      <c r="K1356" s="2" t="str">
        <f t="shared" si="65"/>
        <v/>
      </c>
      <c r="L1356" s="1"/>
      <c r="M1356" s="1">
        <f t="shared" si="66"/>
        <v>54.04</v>
      </c>
    </row>
    <row r="1357" spans="1:13" x14ac:dyDescent="0.25">
      <c r="A1357" t="s">
        <v>2783</v>
      </c>
      <c r="B1357" t="s">
        <v>2784</v>
      </c>
      <c r="C1357" t="s">
        <v>44</v>
      </c>
      <c r="D1357" s="1">
        <v>54.04</v>
      </c>
      <c r="E1357" s="2">
        <v>6804</v>
      </c>
      <c r="F1357" s="2">
        <v>3750</v>
      </c>
      <c r="G1357" s="2">
        <f t="shared" si="64"/>
        <v>0</v>
      </c>
      <c r="H1357" s="1">
        <v>43.98</v>
      </c>
      <c r="I1357" s="2"/>
      <c r="J1357" s="2"/>
      <c r="K1357" s="2" t="str">
        <f t="shared" si="65"/>
        <v/>
      </c>
      <c r="L1357" s="1"/>
      <c r="M1357" s="1">
        <f t="shared" si="66"/>
        <v>98.02</v>
      </c>
    </row>
    <row r="1358" spans="1:13" x14ac:dyDescent="0.25">
      <c r="A1358" t="s">
        <v>2785</v>
      </c>
      <c r="B1358" t="s">
        <v>2786</v>
      </c>
      <c r="C1358" t="s">
        <v>47</v>
      </c>
      <c r="D1358" s="1">
        <v>7.21</v>
      </c>
      <c r="E1358" s="2">
        <v>150</v>
      </c>
      <c r="F1358" s="2">
        <v>500</v>
      </c>
      <c r="G1358" s="2">
        <f t="shared" si="64"/>
        <v>350</v>
      </c>
      <c r="H1358" s="1">
        <v>0</v>
      </c>
      <c r="I1358" s="2">
        <v>1405</v>
      </c>
      <c r="J1358" s="2">
        <v>0</v>
      </c>
      <c r="K1358" s="2">
        <f t="shared" si="65"/>
        <v>0</v>
      </c>
      <c r="L1358" s="1">
        <v>69.41</v>
      </c>
      <c r="M1358" s="1">
        <f t="shared" si="66"/>
        <v>76.61999999999999</v>
      </c>
    </row>
    <row r="1359" spans="1:13" x14ac:dyDescent="0.25">
      <c r="A1359" t="s">
        <v>2787</v>
      </c>
      <c r="B1359" t="s">
        <v>2788</v>
      </c>
      <c r="C1359" t="s">
        <v>386</v>
      </c>
      <c r="D1359" s="1">
        <v>54.04</v>
      </c>
      <c r="E1359" s="2">
        <v>5729</v>
      </c>
      <c r="F1359" s="2">
        <v>3750</v>
      </c>
      <c r="G1359" s="2">
        <f t="shared" si="64"/>
        <v>0</v>
      </c>
      <c r="H1359" s="1">
        <v>28.5</v>
      </c>
      <c r="I1359" s="2"/>
      <c r="J1359" s="2"/>
      <c r="K1359" s="2" t="str">
        <f t="shared" si="65"/>
        <v/>
      </c>
      <c r="L1359" s="1"/>
      <c r="M1359" s="1">
        <f t="shared" si="66"/>
        <v>82.539999999999992</v>
      </c>
    </row>
    <row r="1360" spans="1:13" x14ac:dyDescent="0.25">
      <c r="A1360" t="s">
        <v>2789</v>
      </c>
      <c r="B1360" t="s">
        <v>2790</v>
      </c>
      <c r="C1360" t="s">
        <v>21</v>
      </c>
      <c r="D1360" s="1">
        <v>7.21</v>
      </c>
      <c r="E1360" s="2">
        <v>0</v>
      </c>
      <c r="F1360" s="2">
        <v>500</v>
      </c>
      <c r="G1360" s="2">
        <f t="shared" si="64"/>
        <v>500</v>
      </c>
      <c r="H1360" s="1">
        <v>0</v>
      </c>
      <c r="I1360" s="2"/>
      <c r="J1360" s="2"/>
      <c r="K1360" s="2" t="str">
        <f t="shared" si="65"/>
        <v/>
      </c>
      <c r="L1360" s="1"/>
      <c r="M1360" s="1">
        <f t="shared" si="66"/>
        <v>7.21</v>
      </c>
    </row>
    <row r="1361" spans="1:13" x14ac:dyDescent="0.25">
      <c r="A1361" t="s">
        <v>2791</v>
      </c>
      <c r="B1361" t="s">
        <v>2792</v>
      </c>
      <c r="C1361" t="s">
        <v>91</v>
      </c>
      <c r="D1361" s="1">
        <v>37.47</v>
      </c>
      <c r="E1361" s="2">
        <v>4129</v>
      </c>
      <c r="F1361" s="2">
        <v>2600</v>
      </c>
      <c r="G1361" s="2">
        <f t="shared" si="64"/>
        <v>0</v>
      </c>
      <c r="H1361" s="1">
        <v>22.02</v>
      </c>
      <c r="I1361" s="2">
        <v>490</v>
      </c>
      <c r="J1361" s="2">
        <v>0</v>
      </c>
      <c r="K1361" s="2">
        <f t="shared" si="65"/>
        <v>0</v>
      </c>
      <c r="L1361" s="1">
        <v>24.21</v>
      </c>
      <c r="M1361" s="1">
        <f t="shared" si="66"/>
        <v>83.699999999999989</v>
      </c>
    </row>
    <row r="1362" spans="1:13" x14ac:dyDescent="0.25">
      <c r="A1362" t="s">
        <v>2793</v>
      </c>
      <c r="B1362" t="s">
        <v>2794</v>
      </c>
      <c r="C1362" t="s">
        <v>63</v>
      </c>
      <c r="D1362" s="1">
        <v>14.41</v>
      </c>
      <c r="E1362" s="2">
        <v>3948</v>
      </c>
      <c r="F1362" s="2">
        <v>1000</v>
      </c>
      <c r="G1362" s="2">
        <f t="shared" si="64"/>
        <v>0</v>
      </c>
      <c r="H1362" s="1">
        <v>42.45</v>
      </c>
      <c r="I1362" s="2"/>
      <c r="J1362" s="2"/>
      <c r="K1362" s="2" t="str">
        <f t="shared" si="65"/>
        <v/>
      </c>
      <c r="L1362" s="1"/>
      <c r="M1362" s="1">
        <f t="shared" si="66"/>
        <v>56.86</v>
      </c>
    </row>
    <row r="1363" spans="1:13" x14ac:dyDescent="0.25">
      <c r="A1363" t="s">
        <v>2795</v>
      </c>
      <c r="B1363" t="s">
        <v>2796</v>
      </c>
      <c r="C1363" t="s">
        <v>63</v>
      </c>
      <c r="D1363" s="1">
        <v>14.41</v>
      </c>
      <c r="E1363" s="2">
        <v>2451</v>
      </c>
      <c r="F1363" s="2">
        <v>1000</v>
      </c>
      <c r="G1363" s="2">
        <f t="shared" si="64"/>
        <v>0</v>
      </c>
      <c r="H1363" s="1">
        <v>20.89</v>
      </c>
      <c r="I1363" s="2"/>
      <c r="J1363" s="2"/>
      <c r="K1363" s="2" t="str">
        <f t="shared" si="65"/>
        <v/>
      </c>
      <c r="L1363" s="1"/>
      <c r="M1363" s="1">
        <f t="shared" si="66"/>
        <v>35.299999999999997</v>
      </c>
    </row>
    <row r="1364" spans="1:13" x14ac:dyDescent="0.25">
      <c r="A1364" t="s">
        <v>2797</v>
      </c>
      <c r="B1364" t="s">
        <v>2798</v>
      </c>
      <c r="C1364" t="s">
        <v>137</v>
      </c>
      <c r="D1364" s="1">
        <v>14.41</v>
      </c>
      <c r="E1364" s="2">
        <v>2879</v>
      </c>
      <c r="F1364" s="2">
        <v>1000</v>
      </c>
      <c r="G1364" s="2">
        <f t="shared" si="64"/>
        <v>0</v>
      </c>
      <c r="H1364" s="1">
        <v>27.06</v>
      </c>
      <c r="I1364" s="2">
        <v>982</v>
      </c>
      <c r="J1364" s="2">
        <v>0</v>
      </c>
      <c r="K1364" s="2">
        <f t="shared" si="65"/>
        <v>0</v>
      </c>
      <c r="L1364" s="1">
        <v>48.51</v>
      </c>
      <c r="M1364" s="1">
        <f t="shared" si="66"/>
        <v>89.97999999999999</v>
      </c>
    </row>
    <row r="1365" spans="1:13" x14ac:dyDescent="0.25">
      <c r="A1365" t="s">
        <v>2799</v>
      </c>
      <c r="B1365" t="s">
        <v>2800</v>
      </c>
      <c r="C1365" t="s">
        <v>91</v>
      </c>
      <c r="D1365" s="1">
        <v>37.47</v>
      </c>
      <c r="E1365" s="2">
        <v>2399</v>
      </c>
      <c r="F1365" s="2">
        <v>2600</v>
      </c>
      <c r="G1365" s="2">
        <f t="shared" si="64"/>
        <v>201</v>
      </c>
      <c r="H1365" s="1">
        <v>0</v>
      </c>
      <c r="I1365" s="2">
        <v>5414</v>
      </c>
      <c r="J1365" s="2">
        <v>0</v>
      </c>
      <c r="K1365" s="2">
        <f t="shared" si="65"/>
        <v>0</v>
      </c>
      <c r="L1365" s="1">
        <v>267.45</v>
      </c>
      <c r="M1365" s="1">
        <f t="shared" si="66"/>
        <v>304.91999999999996</v>
      </c>
    </row>
    <row r="1366" spans="1:13" x14ac:dyDescent="0.25">
      <c r="A1366" t="s">
        <v>2801</v>
      </c>
      <c r="B1366" t="s">
        <v>2802</v>
      </c>
      <c r="C1366" t="s">
        <v>81</v>
      </c>
      <c r="D1366" s="1">
        <v>14.41</v>
      </c>
      <c r="E1366" s="2">
        <v>1025</v>
      </c>
      <c r="F1366" s="2">
        <v>1000</v>
      </c>
      <c r="G1366" s="2">
        <f t="shared" si="64"/>
        <v>0</v>
      </c>
      <c r="H1366" s="1">
        <v>0.36</v>
      </c>
      <c r="I1366" s="2"/>
      <c r="J1366" s="2"/>
      <c r="K1366" s="2" t="str">
        <f t="shared" si="65"/>
        <v/>
      </c>
      <c r="L1366" s="1"/>
      <c r="M1366" s="1">
        <f t="shared" si="66"/>
        <v>14.77</v>
      </c>
    </row>
    <row r="1367" spans="1:13" x14ac:dyDescent="0.25">
      <c r="A1367" t="s">
        <v>2803</v>
      </c>
      <c r="B1367" t="s">
        <v>2804</v>
      </c>
      <c r="C1367" t="s">
        <v>47</v>
      </c>
      <c r="D1367" s="1">
        <v>7.21</v>
      </c>
      <c r="E1367" s="2">
        <v>222</v>
      </c>
      <c r="F1367" s="2">
        <v>500</v>
      </c>
      <c r="G1367" s="2">
        <f t="shared" si="64"/>
        <v>278</v>
      </c>
      <c r="H1367" s="1">
        <v>0</v>
      </c>
      <c r="I1367" s="2">
        <v>260</v>
      </c>
      <c r="J1367" s="2">
        <v>0</v>
      </c>
      <c r="K1367" s="2">
        <f t="shared" si="65"/>
        <v>0</v>
      </c>
      <c r="L1367" s="1">
        <v>12.84</v>
      </c>
      <c r="M1367" s="1">
        <f t="shared" si="66"/>
        <v>20.05</v>
      </c>
    </row>
    <row r="1368" spans="1:13" x14ac:dyDescent="0.25">
      <c r="A1368" t="s">
        <v>2805</v>
      </c>
      <c r="B1368" t="s">
        <v>2806</v>
      </c>
      <c r="C1368" t="s">
        <v>63</v>
      </c>
      <c r="D1368" s="1">
        <v>14.41</v>
      </c>
      <c r="E1368" s="2">
        <v>3219</v>
      </c>
      <c r="F1368" s="2">
        <v>1000</v>
      </c>
      <c r="G1368" s="2">
        <f t="shared" si="64"/>
        <v>0</v>
      </c>
      <c r="H1368" s="1">
        <v>31.95</v>
      </c>
      <c r="I1368" s="2"/>
      <c r="J1368" s="2"/>
      <c r="K1368" s="2" t="str">
        <f t="shared" si="65"/>
        <v/>
      </c>
      <c r="L1368" s="1"/>
      <c r="M1368" s="1">
        <f t="shared" si="66"/>
        <v>46.36</v>
      </c>
    </row>
    <row r="1369" spans="1:13" x14ac:dyDescent="0.25">
      <c r="A1369" t="s">
        <v>2807</v>
      </c>
      <c r="B1369" t="s">
        <v>2808</v>
      </c>
      <c r="C1369" t="s">
        <v>47</v>
      </c>
      <c r="D1369" s="1">
        <v>7.21</v>
      </c>
      <c r="E1369" s="2">
        <v>93</v>
      </c>
      <c r="F1369" s="2">
        <v>500</v>
      </c>
      <c r="G1369" s="2">
        <f t="shared" si="64"/>
        <v>407</v>
      </c>
      <c r="H1369" s="1">
        <v>0</v>
      </c>
      <c r="I1369" s="2">
        <v>3928</v>
      </c>
      <c r="J1369" s="2">
        <v>0</v>
      </c>
      <c r="K1369" s="2">
        <f t="shared" si="65"/>
        <v>0</v>
      </c>
      <c r="L1369" s="1">
        <v>194.04</v>
      </c>
      <c r="M1369" s="1">
        <f t="shared" si="66"/>
        <v>201.25</v>
      </c>
    </row>
    <row r="1370" spans="1:13" x14ac:dyDescent="0.25">
      <c r="A1370" t="s">
        <v>2809</v>
      </c>
      <c r="B1370" t="s">
        <v>2810</v>
      </c>
      <c r="C1370" t="s">
        <v>44</v>
      </c>
      <c r="D1370" s="1">
        <v>54.04</v>
      </c>
      <c r="E1370" s="2">
        <v>5445</v>
      </c>
      <c r="F1370" s="2">
        <v>3750</v>
      </c>
      <c r="G1370" s="2">
        <f t="shared" si="64"/>
        <v>0</v>
      </c>
      <c r="H1370" s="1">
        <v>24.41</v>
      </c>
      <c r="I1370" s="2"/>
      <c r="J1370" s="2"/>
      <c r="K1370" s="2" t="str">
        <f t="shared" si="65"/>
        <v/>
      </c>
      <c r="L1370" s="1"/>
      <c r="M1370" s="1">
        <f t="shared" si="66"/>
        <v>78.45</v>
      </c>
    </row>
    <row r="1371" spans="1:13" x14ac:dyDescent="0.25">
      <c r="A1371" t="s">
        <v>2811</v>
      </c>
      <c r="B1371" t="s">
        <v>2812</v>
      </c>
      <c r="C1371" t="s">
        <v>21</v>
      </c>
      <c r="D1371" s="1">
        <v>7.21</v>
      </c>
      <c r="E1371" s="2">
        <v>605</v>
      </c>
      <c r="F1371" s="2">
        <v>500</v>
      </c>
      <c r="G1371" s="2">
        <f t="shared" si="64"/>
        <v>0</v>
      </c>
      <c r="H1371" s="1">
        <v>1.51</v>
      </c>
      <c r="I1371" s="2"/>
      <c r="J1371" s="2"/>
      <c r="K1371" s="2" t="str">
        <f t="shared" si="65"/>
        <v/>
      </c>
      <c r="L1371" s="1"/>
      <c r="M1371" s="1">
        <f t="shared" si="66"/>
        <v>8.7200000000000006</v>
      </c>
    </row>
    <row r="1372" spans="1:13" x14ac:dyDescent="0.25">
      <c r="A1372" t="s">
        <v>2813</v>
      </c>
      <c r="B1372" t="s">
        <v>2814</v>
      </c>
      <c r="C1372" t="s">
        <v>91</v>
      </c>
      <c r="D1372" s="1">
        <v>37.47</v>
      </c>
      <c r="E1372" s="2">
        <v>2001</v>
      </c>
      <c r="F1372" s="2">
        <v>2600</v>
      </c>
      <c r="G1372" s="2">
        <f t="shared" si="64"/>
        <v>599</v>
      </c>
      <c r="H1372" s="1">
        <v>0</v>
      </c>
      <c r="I1372" s="2">
        <v>835</v>
      </c>
      <c r="J1372" s="2">
        <v>0</v>
      </c>
      <c r="K1372" s="2">
        <f t="shared" si="65"/>
        <v>0</v>
      </c>
      <c r="L1372" s="1">
        <v>41.25</v>
      </c>
      <c r="M1372" s="1">
        <f t="shared" si="66"/>
        <v>78.72</v>
      </c>
    </row>
    <row r="1373" spans="1:13" x14ac:dyDescent="0.25">
      <c r="A1373" t="s">
        <v>2815</v>
      </c>
      <c r="B1373" t="s">
        <v>2816</v>
      </c>
      <c r="C1373" t="s">
        <v>91</v>
      </c>
      <c r="D1373" s="1">
        <v>37.47</v>
      </c>
      <c r="E1373" s="2">
        <v>1532</v>
      </c>
      <c r="F1373" s="2">
        <v>2600</v>
      </c>
      <c r="G1373" s="2">
        <f t="shared" si="64"/>
        <v>1068</v>
      </c>
      <c r="H1373" s="1">
        <v>0</v>
      </c>
      <c r="I1373" s="2">
        <v>1279</v>
      </c>
      <c r="J1373" s="2">
        <v>0</v>
      </c>
      <c r="K1373" s="2">
        <f t="shared" si="65"/>
        <v>0</v>
      </c>
      <c r="L1373" s="1">
        <v>63.18</v>
      </c>
      <c r="M1373" s="1">
        <f t="shared" si="66"/>
        <v>100.65</v>
      </c>
    </row>
    <row r="1374" spans="1:13" x14ac:dyDescent="0.25">
      <c r="A1374" t="s">
        <v>2817</v>
      </c>
      <c r="B1374" t="s">
        <v>2818</v>
      </c>
      <c r="C1374" t="s">
        <v>81</v>
      </c>
      <c r="D1374" s="1">
        <v>14.41</v>
      </c>
      <c r="E1374" s="2">
        <v>1000</v>
      </c>
      <c r="F1374" s="2">
        <v>1000</v>
      </c>
      <c r="G1374" s="2">
        <f t="shared" si="64"/>
        <v>0</v>
      </c>
      <c r="H1374" s="1">
        <v>0</v>
      </c>
      <c r="I1374" s="2"/>
      <c r="J1374" s="2"/>
      <c r="K1374" s="2" t="str">
        <f t="shared" si="65"/>
        <v/>
      </c>
      <c r="L1374" s="1"/>
      <c r="M1374" s="1">
        <f t="shared" si="66"/>
        <v>14.41</v>
      </c>
    </row>
    <row r="1375" spans="1:13" x14ac:dyDescent="0.25">
      <c r="A1375" t="s">
        <v>2819</v>
      </c>
      <c r="B1375" t="s">
        <v>2820</v>
      </c>
      <c r="C1375" t="s">
        <v>91</v>
      </c>
      <c r="D1375" s="1">
        <v>37.47</v>
      </c>
      <c r="E1375" s="2">
        <v>3644</v>
      </c>
      <c r="F1375" s="2">
        <v>2600</v>
      </c>
      <c r="G1375" s="2">
        <f t="shared" si="64"/>
        <v>0</v>
      </c>
      <c r="H1375" s="1">
        <v>15.03</v>
      </c>
      <c r="I1375" s="2">
        <v>8573</v>
      </c>
      <c r="J1375" s="2">
        <v>0</v>
      </c>
      <c r="K1375" s="2">
        <f t="shared" si="65"/>
        <v>0</v>
      </c>
      <c r="L1375" s="1">
        <v>423.51</v>
      </c>
      <c r="M1375" s="1">
        <f t="shared" si="66"/>
        <v>476.01</v>
      </c>
    </row>
    <row r="1376" spans="1:13" x14ac:dyDescent="0.25">
      <c r="A1376" t="s">
        <v>2821</v>
      </c>
      <c r="B1376" t="s">
        <v>2822</v>
      </c>
      <c r="C1376" t="s">
        <v>63</v>
      </c>
      <c r="D1376" s="1">
        <v>14.41</v>
      </c>
      <c r="E1376" s="2">
        <v>1778</v>
      </c>
      <c r="F1376" s="2">
        <v>1000</v>
      </c>
      <c r="G1376" s="2">
        <f t="shared" si="64"/>
        <v>0</v>
      </c>
      <c r="H1376" s="1">
        <v>11.2</v>
      </c>
      <c r="I1376" s="2"/>
      <c r="J1376" s="2"/>
      <c r="K1376" s="2" t="str">
        <f t="shared" si="65"/>
        <v/>
      </c>
      <c r="L1376" s="1"/>
      <c r="M1376" s="1">
        <f t="shared" si="66"/>
        <v>25.61</v>
      </c>
    </row>
    <row r="1377" spans="1:13" x14ac:dyDescent="0.25">
      <c r="A1377" t="s">
        <v>2823</v>
      </c>
      <c r="B1377" t="s">
        <v>2824</v>
      </c>
      <c r="C1377" t="s">
        <v>21</v>
      </c>
      <c r="D1377" s="1">
        <v>7.21</v>
      </c>
      <c r="E1377" s="2">
        <v>236</v>
      </c>
      <c r="F1377" s="2">
        <v>500</v>
      </c>
      <c r="G1377" s="2">
        <f t="shared" si="64"/>
        <v>264</v>
      </c>
      <c r="H1377" s="1">
        <v>0</v>
      </c>
      <c r="I1377" s="2"/>
      <c r="J1377" s="2"/>
      <c r="K1377" s="2" t="str">
        <f t="shared" si="65"/>
        <v/>
      </c>
      <c r="L1377" s="1"/>
      <c r="M1377" s="1">
        <f t="shared" si="66"/>
        <v>7.21</v>
      </c>
    </row>
    <row r="1378" spans="1:13" x14ac:dyDescent="0.25">
      <c r="A1378" t="s">
        <v>2825</v>
      </c>
      <c r="B1378" t="s">
        <v>2826</v>
      </c>
      <c r="C1378" t="s">
        <v>63</v>
      </c>
      <c r="D1378" s="1">
        <v>14.41</v>
      </c>
      <c r="E1378" s="2">
        <v>1064</v>
      </c>
      <c r="F1378" s="2">
        <v>1000</v>
      </c>
      <c r="G1378" s="2">
        <f t="shared" si="64"/>
        <v>0</v>
      </c>
      <c r="H1378" s="1">
        <v>0.92</v>
      </c>
      <c r="I1378" s="2"/>
      <c r="J1378" s="2"/>
      <c r="K1378" s="2" t="str">
        <f t="shared" si="65"/>
        <v/>
      </c>
      <c r="L1378" s="1"/>
      <c r="M1378" s="1">
        <f t="shared" si="66"/>
        <v>15.33</v>
      </c>
    </row>
    <row r="1379" spans="1:13" x14ac:dyDescent="0.25">
      <c r="A1379" t="s">
        <v>2827</v>
      </c>
      <c r="B1379" t="s">
        <v>2828</v>
      </c>
      <c r="C1379" t="s">
        <v>508</v>
      </c>
      <c r="D1379" s="1">
        <v>7.21</v>
      </c>
      <c r="E1379" s="2">
        <v>98</v>
      </c>
      <c r="F1379" s="2">
        <v>500</v>
      </c>
      <c r="G1379" s="2">
        <f t="shared" si="64"/>
        <v>402</v>
      </c>
      <c r="H1379" s="1">
        <v>0</v>
      </c>
      <c r="I1379" s="2">
        <v>44</v>
      </c>
      <c r="J1379" s="2">
        <v>0</v>
      </c>
      <c r="K1379" s="2">
        <f t="shared" si="65"/>
        <v>0</v>
      </c>
      <c r="L1379" s="1">
        <v>2.17</v>
      </c>
      <c r="M1379" s="1">
        <f t="shared" si="66"/>
        <v>9.379999999999999</v>
      </c>
    </row>
    <row r="1380" spans="1:13" x14ac:dyDescent="0.25">
      <c r="A1380" t="s">
        <v>2829</v>
      </c>
      <c r="B1380" t="s">
        <v>2830</v>
      </c>
      <c r="C1380" t="s">
        <v>508</v>
      </c>
      <c r="D1380" s="1">
        <v>7.21</v>
      </c>
      <c r="E1380" s="2">
        <v>30</v>
      </c>
      <c r="F1380" s="2">
        <v>500</v>
      </c>
      <c r="G1380" s="2">
        <f t="shared" si="64"/>
        <v>470</v>
      </c>
      <c r="H1380" s="1">
        <v>0</v>
      </c>
      <c r="I1380" s="2">
        <v>28</v>
      </c>
      <c r="J1380" s="2">
        <v>0</v>
      </c>
      <c r="K1380" s="2">
        <f t="shared" si="65"/>
        <v>0</v>
      </c>
      <c r="L1380" s="1">
        <v>1.38</v>
      </c>
      <c r="M1380" s="1">
        <f t="shared" si="66"/>
        <v>8.59</v>
      </c>
    </row>
    <row r="1381" spans="1:13" x14ac:dyDescent="0.25">
      <c r="A1381" t="s">
        <v>2831</v>
      </c>
      <c r="B1381" t="s">
        <v>2832</v>
      </c>
      <c r="C1381" t="s">
        <v>21</v>
      </c>
      <c r="D1381" s="1">
        <v>7.21</v>
      </c>
      <c r="E1381" s="2">
        <v>1424</v>
      </c>
      <c r="F1381" s="2">
        <v>500</v>
      </c>
      <c r="G1381" s="2">
        <f t="shared" si="64"/>
        <v>0</v>
      </c>
      <c r="H1381" s="1">
        <v>13.31</v>
      </c>
      <c r="I1381" s="2"/>
      <c r="J1381" s="2"/>
      <c r="K1381" s="2" t="str">
        <f t="shared" si="65"/>
        <v/>
      </c>
      <c r="L1381" s="1"/>
      <c r="M1381" s="1">
        <f t="shared" si="66"/>
        <v>20.52</v>
      </c>
    </row>
    <row r="1382" spans="1:13" x14ac:dyDescent="0.25">
      <c r="A1382" t="s">
        <v>2833</v>
      </c>
      <c r="B1382" t="s">
        <v>2834</v>
      </c>
      <c r="C1382" t="s">
        <v>754</v>
      </c>
      <c r="D1382" s="1">
        <v>7.21</v>
      </c>
      <c r="E1382" s="2">
        <v>8577</v>
      </c>
      <c r="F1382" s="2">
        <v>500</v>
      </c>
      <c r="G1382" s="2">
        <f t="shared" si="64"/>
        <v>0</v>
      </c>
      <c r="H1382" s="1">
        <v>116.31</v>
      </c>
      <c r="I1382" s="2"/>
      <c r="J1382" s="2"/>
      <c r="K1382" s="2" t="str">
        <f t="shared" si="65"/>
        <v/>
      </c>
      <c r="L1382" s="1"/>
      <c r="M1382" s="1">
        <f t="shared" si="66"/>
        <v>123.52</v>
      </c>
    </row>
    <row r="1383" spans="1:13" x14ac:dyDescent="0.25">
      <c r="A1383" t="s">
        <v>2835</v>
      </c>
      <c r="B1383" t="s">
        <v>2836</v>
      </c>
      <c r="C1383" t="s">
        <v>88</v>
      </c>
      <c r="D1383" s="1">
        <v>54.04</v>
      </c>
      <c r="E1383" s="2">
        <v>2124</v>
      </c>
      <c r="F1383" s="2">
        <v>3750</v>
      </c>
      <c r="G1383" s="2">
        <f t="shared" si="64"/>
        <v>1626</v>
      </c>
      <c r="H1383" s="1">
        <v>0</v>
      </c>
      <c r="I1383" s="2">
        <v>1203</v>
      </c>
      <c r="J1383" s="2">
        <v>0</v>
      </c>
      <c r="K1383" s="2">
        <f t="shared" si="65"/>
        <v>0</v>
      </c>
      <c r="L1383" s="1">
        <v>59.43</v>
      </c>
      <c r="M1383" s="1">
        <f t="shared" si="66"/>
        <v>113.47</v>
      </c>
    </row>
    <row r="1384" spans="1:13" x14ac:dyDescent="0.25">
      <c r="A1384" t="s">
        <v>2837</v>
      </c>
      <c r="B1384" t="s">
        <v>2838</v>
      </c>
      <c r="C1384" t="s">
        <v>32</v>
      </c>
      <c r="D1384" s="1">
        <v>14.41</v>
      </c>
      <c r="E1384" s="2">
        <v>2339</v>
      </c>
      <c r="F1384" s="2">
        <v>1000</v>
      </c>
      <c r="G1384" s="2">
        <f t="shared" si="64"/>
        <v>0</v>
      </c>
      <c r="H1384" s="1">
        <v>19.28</v>
      </c>
      <c r="I1384" s="2">
        <v>304</v>
      </c>
      <c r="J1384" s="2">
        <v>0</v>
      </c>
      <c r="K1384" s="2">
        <f t="shared" si="65"/>
        <v>0</v>
      </c>
      <c r="L1384" s="1">
        <v>15.02</v>
      </c>
      <c r="M1384" s="1">
        <f t="shared" si="66"/>
        <v>48.709999999999994</v>
      </c>
    </row>
    <row r="1385" spans="1:13" x14ac:dyDescent="0.25">
      <c r="A1385" t="s">
        <v>2839</v>
      </c>
      <c r="B1385" t="s">
        <v>2840</v>
      </c>
      <c r="C1385" t="s">
        <v>63</v>
      </c>
      <c r="D1385" s="1">
        <v>14.41</v>
      </c>
      <c r="E1385" s="2">
        <v>2015</v>
      </c>
      <c r="F1385" s="2">
        <v>1000</v>
      </c>
      <c r="G1385" s="2">
        <f t="shared" si="64"/>
        <v>0</v>
      </c>
      <c r="H1385" s="1">
        <v>14.62</v>
      </c>
      <c r="I1385" s="2"/>
      <c r="J1385" s="2"/>
      <c r="K1385" s="2" t="str">
        <f t="shared" si="65"/>
        <v/>
      </c>
      <c r="L1385" s="1"/>
      <c r="M1385" s="1">
        <f t="shared" si="66"/>
        <v>29.03</v>
      </c>
    </row>
    <row r="1386" spans="1:13" x14ac:dyDescent="0.25">
      <c r="A1386" t="s">
        <v>2841</v>
      </c>
      <c r="B1386" t="s">
        <v>2842</v>
      </c>
      <c r="C1386" t="s">
        <v>508</v>
      </c>
      <c r="D1386" s="1">
        <v>7.21</v>
      </c>
      <c r="E1386" s="2">
        <v>125</v>
      </c>
      <c r="F1386" s="2">
        <v>500</v>
      </c>
      <c r="G1386" s="2">
        <f t="shared" si="64"/>
        <v>375</v>
      </c>
      <c r="H1386" s="1">
        <v>0</v>
      </c>
      <c r="I1386" s="2">
        <v>522</v>
      </c>
      <c r="J1386" s="2">
        <v>0</v>
      </c>
      <c r="K1386" s="2">
        <f t="shared" si="65"/>
        <v>0</v>
      </c>
      <c r="L1386" s="1">
        <v>25.79</v>
      </c>
      <c r="M1386" s="1">
        <f t="shared" si="66"/>
        <v>33</v>
      </c>
    </row>
    <row r="1387" spans="1:13" x14ac:dyDescent="0.25">
      <c r="A1387" t="s">
        <v>2843</v>
      </c>
      <c r="B1387" t="s">
        <v>2844</v>
      </c>
      <c r="C1387" t="s">
        <v>21</v>
      </c>
      <c r="D1387" s="1">
        <v>7.21</v>
      </c>
      <c r="E1387" s="2">
        <v>1195</v>
      </c>
      <c r="F1387" s="2">
        <v>500</v>
      </c>
      <c r="G1387" s="2">
        <f t="shared" si="64"/>
        <v>0</v>
      </c>
      <c r="H1387" s="1">
        <v>10.01</v>
      </c>
      <c r="I1387" s="2"/>
      <c r="J1387" s="2"/>
      <c r="K1387" s="2" t="str">
        <f t="shared" si="65"/>
        <v/>
      </c>
      <c r="L1387" s="1"/>
      <c r="M1387" s="1">
        <f t="shared" si="66"/>
        <v>17.22</v>
      </c>
    </row>
    <row r="1388" spans="1:13" x14ac:dyDescent="0.25">
      <c r="A1388" t="s">
        <v>2845</v>
      </c>
      <c r="B1388" t="s">
        <v>2846</v>
      </c>
      <c r="C1388" t="s">
        <v>21</v>
      </c>
      <c r="D1388" s="1">
        <v>7.21</v>
      </c>
      <c r="E1388" s="2">
        <v>3991</v>
      </c>
      <c r="F1388" s="2">
        <v>500</v>
      </c>
      <c r="G1388" s="2">
        <f t="shared" si="64"/>
        <v>0</v>
      </c>
      <c r="H1388" s="1">
        <v>50.27</v>
      </c>
      <c r="I1388" s="2"/>
      <c r="J1388" s="2"/>
      <c r="K1388" s="2" t="str">
        <f t="shared" si="65"/>
        <v/>
      </c>
      <c r="L1388" s="1"/>
      <c r="M1388" s="1">
        <f t="shared" si="66"/>
        <v>57.480000000000004</v>
      </c>
    </row>
    <row r="1389" spans="1:13" x14ac:dyDescent="0.25">
      <c r="A1389" t="s">
        <v>2847</v>
      </c>
      <c r="B1389" t="s">
        <v>2848</v>
      </c>
      <c r="C1389" t="s">
        <v>91</v>
      </c>
      <c r="D1389" s="1">
        <v>37.47</v>
      </c>
      <c r="E1389" s="2">
        <v>9342</v>
      </c>
      <c r="F1389" s="2">
        <v>2600</v>
      </c>
      <c r="G1389" s="2">
        <f t="shared" si="64"/>
        <v>0</v>
      </c>
      <c r="H1389" s="1">
        <v>97.08</v>
      </c>
      <c r="I1389" s="2">
        <v>2666</v>
      </c>
      <c r="J1389" s="2">
        <v>0</v>
      </c>
      <c r="K1389" s="2">
        <f t="shared" si="65"/>
        <v>0</v>
      </c>
      <c r="L1389" s="1">
        <v>131.69999999999999</v>
      </c>
      <c r="M1389" s="1">
        <f t="shared" si="66"/>
        <v>266.25</v>
      </c>
    </row>
    <row r="1390" spans="1:13" x14ac:dyDescent="0.25">
      <c r="A1390" t="s">
        <v>2849</v>
      </c>
      <c r="B1390" t="s">
        <v>2850</v>
      </c>
      <c r="C1390" t="s">
        <v>137</v>
      </c>
      <c r="D1390" s="1">
        <v>14.41</v>
      </c>
      <c r="E1390" s="2">
        <v>261</v>
      </c>
      <c r="F1390" s="2">
        <v>1000</v>
      </c>
      <c r="G1390" s="2">
        <f t="shared" si="64"/>
        <v>739</v>
      </c>
      <c r="H1390" s="1">
        <v>0</v>
      </c>
      <c r="I1390" s="2">
        <v>2780</v>
      </c>
      <c r="J1390" s="2">
        <v>0</v>
      </c>
      <c r="K1390" s="2">
        <f t="shared" si="65"/>
        <v>0</v>
      </c>
      <c r="L1390" s="1">
        <v>137.33000000000001</v>
      </c>
      <c r="M1390" s="1">
        <f t="shared" si="66"/>
        <v>151.74</v>
      </c>
    </row>
    <row r="1391" spans="1:13" x14ac:dyDescent="0.25">
      <c r="A1391" t="s">
        <v>2851</v>
      </c>
      <c r="B1391" t="s">
        <v>2852</v>
      </c>
      <c r="C1391" t="s">
        <v>153</v>
      </c>
      <c r="D1391" s="1">
        <v>14.41</v>
      </c>
      <c r="E1391" s="2">
        <v>1000</v>
      </c>
      <c r="F1391" s="2">
        <v>1000</v>
      </c>
      <c r="G1391" s="2">
        <f t="shared" si="64"/>
        <v>0</v>
      </c>
      <c r="H1391" s="1">
        <v>0</v>
      </c>
      <c r="I1391" s="2">
        <v>0</v>
      </c>
      <c r="J1391" s="2">
        <v>0</v>
      </c>
      <c r="K1391" s="2">
        <f t="shared" si="65"/>
        <v>0</v>
      </c>
      <c r="L1391" s="1">
        <v>0</v>
      </c>
      <c r="M1391" s="1">
        <f t="shared" si="66"/>
        <v>14.41</v>
      </c>
    </row>
    <row r="1392" spans="1:13" x14ac:dyDescent="0.25">
      <c r="A1392" t="s">
        <v>2853</v>
      </c>
      <c r="B1392" t="s">
        <v>2854</v>
      </c>
      <c r="C1392" t="s">
        <v>386</v>
      </c>
      <c r="D1392" s="1">
        <v>54.04</v>
      </c>
      <c r="E1392" s="2">
        <v>9258</v>
      </c>
      <c r="F1392" s="2">
        <v>3750</v>
      </c>
      <c r="G1392" s="2">
        <f t="shared" si="64"/>
        <v>0</v>
      </c>
      <c r="H1392" s="1">
        <v>79.319999999999993</v>
      </c>
      <c r="I1392" s="2"/>
      <c r="J1392" s="2"/>
      <c r="K1392" s="2" t="str">
        <f t="shared" si="65"/>
        <v/>
      </c>
      <c r="L1392" s="1"/>
      <c r="M1392" s="1">
        <f t="shared" si="66"/>
        <v>133.35999999999999</v>
      </c>
    </row>
    <row r="1393" spans="1:13" x14ac:dyDescent="0.25">
      <c r="A1393" t="s">
        <v>2855</v>
      </c>
      <c r="B1393" t="s">
        <v>2856</v>
      </c>
      <c r="C1393" t="s">
        <v>386</v>
      </c>
      <c r="D1393" s="1">
        <v>54.04</v>
      </c>
      <c r="E1393" s="2">
        <v>1494</v>
      </c>
      <c r="F1393" s="2">
        <v>3750</v>
      </c>
      <c r="G1393" s="2">
        <f t="shared" si="64"/>
        <v>2256</v>
      </c>
      <c r="H1393" s="1">
        <v>0</v>
      </c>
      <c r="I1393" s="2"/>
      <c r="J1393" s="2"/>
      <c r="K1393" s="2" t="str">
        <f t="shared" si="65"/>
        <v/>
      </c>
      <c r="L1393" s="1"/>
      <c r="M1393" s="1">
        <f t="shared" si="66"/>
        <v>54.04</v>
      </c>
    </row>
    <row r="1394" spans="1:13" x14ac:dyDescent="0.25">
      <c r="A1394" t="s">
        <v>2857</v>
      </c>
      <c r="B1394" t="s">
        <v>2858</v>
      </c>
      <c r="C1394" t="s">
        <v>150</v>
      </c>
      <c r="D1394" s="1">
        <v>63.04</v>
      </c>
      <c r="E1394" s="2">
        <v>14653</v>
      </c>
      <c r="F1394" s="2">
        <v>4375</v>
      </c>
      <c r="G1394" s="2">
        <f t="shared" si="64"/>
        <v>0</v>
      </c>
      <c r="H1394" s="1">
        <v>148</v>
      </c>
      <c r="I1394" s="2"/>
      <c r="J1394" s="2"/>
      <c r="K1394" s="2" t="str">
        <f t="shared" si="65"/>
        <v/>
      </c>
      <c r="L1394" s="1"/>
      <c r="M1394" s="1">
        <f t="shared" si="66"/>
        <v>211.04</v>
      </c>
    </row>
    <row r="1395" spans="1:13" x14ac:dyDescent="0.25">
      <c r="A1395" t="s">
        <v>2859</v>
      </c>
      <c r="B1395" t="s">
        <v>2860</v>
      </c>
      <c r="C1395" t="s">
        <v>91</v>
      </c>
      <c r="D1395" s="1">
        <v>37.47</v>
      </c>
      <c r="E1395" s="2">
        <v>4972</v>
      </c>
      <c r="F1395" s="2">
        <v>2600</v>
      </c>
      <c r="G1395" s="2">
        <f t="shared" si="64"/>
        <v>0</v>
      </c>
      <c r="H1395" s="1">
        <v>34.159999999999997</v>
      </c>
      <c r="I1395" s="2">
        <v>5958</v>
      </c>
      <c r="J1395" s="2">
        <v>0</v>
      </c>
      <c r="K1395" s="2">
        <f t="shared" si="65"/>
        <v>0</v>
      </c>
      <c r="L1395" s="1">
        <v>294.33</v>
      </c>
      <c r="M1395" s="1">
        <f t="shared" si="66"/>
        <v>365.96</v>
      </c>
    </row>
    <row r="1396" spans="1:13" x14ac:dyDescent="0.25">
      <c r="A1396" t="s">
        <v>2861</v>
      </c>
      <c r="B1396" t="s">
        <v>2862</v>
      </c>
      <c r="C1396" t="s">
        <v>1247</v>
      </c>
      <c r="D1396" s="1">
        <v>54.04</v>
      </c>
      <c r="E1396" s="2">
        <v>3005</v>
      </c>
      <c r="F1396" s="2">
        <v>3750</v>
      </c>
      <c r="G1396" s="2">
        <f t="shared" si="64"/>
        <v>745</v>
      </c>
      <c r="H1396" s="1">
        <v>0</v>
      </c>
      <c r="I1396" s="2">
        <v>8164</v>
      </c>
      <c r="J1396" s="2">
        <v>0</v>
      </c>
      <c r="K1396" s="2">
        <f t="shared" si="65"/>
        <v>0</v>
      </c>
      <c r="L1396" s="1">
        <v>403.3</v>
      </c>
      <c r="M1396" s="1">
        <f t="shared" si="66"/>
        <v>457.34000000000003</v>
      </c>
    </row>
    <row r="1397" spans="1:13" x14ac:dyDescent="0.25">
      <c r="A1397" t="s">
        <v>2863</v>
      </c>
      <c r="B1397" t="s">
        <v>2864</v>
      </c>
      <c r="C1397" t="s">
        <v>32</v>
      </c>
      <c r="D1397" s="1">
        <v>14.41</v>
      </c>
      <c r="E1397" s="2">
        <v>480</v>
      </c>
      <c r="F1397" s="2">
        <v>1000</v>
      </c>
      <c r="G1397" s="2">
        <f t="shared" si="64"/>
        <v>520</v>
      </c>
      <c r="H1397" s="1">
        <v>0</v>
      </c>
      <c r="I1397" s="2">
        <v>1606</v>
      </c>
      <c r="J1397" s="2">
        <v>0</v>
      </c>
      <c r="K1397" s="2">
        <f t="shared" si="65"/>
        <v>0</v>
      </c>
      <c r="L1397" s="1">
        <v>79.34</v>
      </c>
      <c r="M1397" s="1">
        <f t="shared" si="66"/>
        <v>93.75</v>
      </c>
    </row>
    <row r="1398" spans="1:13" x14ac:dyDescent="0.25">
      <c r="A1398" t="s">
        <v>2865</v>
      </c>
      <c r="B1398" t="s">
        <v>2866</v>
      </c>
      <c r="C1398" t="s">
        <v>130</v>
      </c>
      <c r="D1398" s="1">
        <v>37.47</v>
      </c>
      <c r="E1398" s="2">
        <v>2600</v>
      </c>
      <c r="F1398" s="2">
        <v>2600</v>
      </c>
      <c r="G1398" s="2">
        <f t="shared" si="64"/>
        <v>0</v>
      </c>
      <c r="H1398" s="1">
        <v>0</v>
      </c>
      <c r="I1398" s="2"/>
      <c r="J1398" s="2"/>
      <c r="K1398" s="2" t="str">
        <f t="shared" si="65"/>
        <v/>
      </c>
      <c r="L1398" s="1"/>
      <c r="M1398" s="1">
        <f t="shared" si="66"/>
        <v>37.47</v>
      </c>
    </row>
    <row r="1399" spans="1:13" x14ac:dyDescent="0.25">
      <c r="A1399" t="s">
        <v>2867</v>
      </c>
      <c r="B1399" t="s">
        <v>2868</v>
      </c>
      <c r="C1399" t="s">
        <v>21</v>
      </c>
      <c r="D1399" s="1">
        <v>7.21</v>
      </c>
      <c r="E1399" s="2">
        <v>500</v>
      </c>
      <c r="F1399" s="2">
        <v>500</v>
      </c>
      <c r="G1399" s="2">
        <f t="shared" si="64"/>
        <v>0</v>
      </c>
      <c r="H1399" s="1">
        <v>0</v>
      </c>
      <c r="I1399" s="2"/>
      <c r="J1399" s="2"/>
      <c r="K1399" s="2" t="str">
        <f t="shared" si="65"/>
        <v/>
      </c>
      <c r="L1399" s="1"/>
      <c r="M1399" s="1">
        <f t="shared" si="66"/>
        <v>7.21</v>
      </c>
    </row>
    <row r="1400" spans="1:13" x14ac:dyDescent="0.25">
      <c r="A1400" t="s">
        <v>2869</v>
      </c>
      <c r="B1400" t="s">
        <v>2870</v>
      </c>
      <c r="C1400" t="s">
        <v>21</v>
      </c>
      <c r="D1400" s="1">
        <v>7.21</v>
      </c>
      <c r="E1400" s="2">
        <v>385</v>
      </c>
      <c r="F1400" s="2">
        <v>500</v>
      </c>
      <c r="G1400" s="2">
        <f t="shared" si="64"/>
        <v>115</v>
      </c>
      <c r="H1400" s="1">
        <v>0</v>
      </c>
      <c r="I1400" s="2"/>
      <c r="J1400" s="2"/>
      <c r="K1400" s="2" t="str">
        <f t="shared" si="65"/>
        <v/>
      </c>
      <c r="L1400" s="1"/>
      <c r="M1400" s="1">
        <f t="shared" si="66"/>
        <v>7.21</v>
      </c>
    </row>
    <row r="1401" spans="1:13" x14ac:dyDescent="0.25">
      <c r="A1401" t="s">
        <v>2871</v>
      </c>
      <c r="B1401" t="s">
        <v>2872</v>
      </c>
      <c r="C1401" t="s">
        <v>81</v>
      </c>
      <c r="D1401" s="1">
        <v>14.41</v>
      </c>
      <c r="E1401" s="2">
        <v>291</v>
      </c>
      <c r="F1401" s="2">
        <v>1000</v>
      </c>
      <c r="G1401" s="2">
        <f t="shared" si="64"/>
        <v>709</v>
      </c>
      <c r="H1401" s="1">
        <v>0</v>
      </c>
      <c r="I1401" s="2"/>
      <c r="J1401" s="2"/>
      <c r="K1401" s="2" t="str">
        <f t="shared" si="65"/>
        <v/>
      </c>
      <c r="L1401" s="1"/>
      <c r="M1401" s="1">
        <f t="shared" si="66"/>
        <v>14.41</v>
      </c>
    </row>
    <row r="1402" spans="1:13" x14ac:dyDescent="0.25">
      <c r="A1402" t="s">
        <v>2873</v>
      </c>
      <c r="B1402" t="s">
        <v>2874</v>
      </c>
      <c r="C1402" t="s">
        <v>21</v>
      </c>
      <c r="D1402" s="1">
        <v>7.21</v>
      </c>
      <c r="E1402" s="2">
        <v>572</v>
      </c>
      <c r="F1402" s="2">
        <v>500</v>
      </c>
      <c r="G1402" s="2">
        <f t="shared" si="64"/>
        <v>0</v>
      </c>
      <c r="H1402" s="1">
        <v>1.04</v>
      </c>
      <c r="I1402" s="2"/>
      <c r="J1402" s="2"/>
      <c r="K1402" s="2" t="str">
        <f t="shared" si="65"/>
        <v/>
      </c>
      <c r="L1402" s="1"/>
      <c r="M1402" s="1">
        <f t="shared" si="66"/>
        <v>8.25</v>
      </c>
    </row>
    <row r="1403" spans="1:13" x14ac:dyDescent="0.25">
      <c r="A1403" t="s">
        <v>2875</v>
      </c>
      <c r="B1403" t="s">
        <v>2876</v>
      </c>
      <c r="C1403" t="s">
        <v>21</v>
      </c>
      <c r="D1403" s="1">
        <v>7.21</v>
      </c>
      <c r="E1403" s="2">
        <v>3238</v>
      </c>
      <c r="F1403" s="2">
        <v>500</v>
      </c>
      <c r="G1403" s="2">
        <f t="shared" si="64"/>
        <v>0</v>
      </c>
      <c r="H1403" s="1">
        <v>39.43</v>
      </c>
      <c r="I1403" s="2"/>
      <c r="J1403" s="2"/>
      <c r="K1403" s="2" t="str">
        <f t="shared" si="65"/>
        <v/>
      </c>
      <c r="L1403" s="1"/>
      <c r="M1403" s="1">
        <f t="shared" si="66"/>
        <v>46.64</v>
      </c>
    </row>
    <row r="1404" spans="1:13" x14ac:dyDescent="0.25">
      <c r="A1404" t="s">
        <v>2877</v>
      </c>
      <c r="B1404" t="s">
        <v>2878</v>
      </c>
      <c r="C1404" t="s">
        <v>47</v>
      </c>
      <c r="D1404" s="1">
        <v>7.21</v>
      </c>
      <c r="E1404" s="2">
        <v>16792</v>
      </c>
      <c r="F1404" s="2">
        <v>500</v>
      </c>
      <c r="G1404" s="2">
        <f t="shared" si="64"/>
        <v>0</v>
      </c>
      <c r="H1404" s="1">
        <v>234.6</v>
      </c>
      <c r="I1404" s="2">
        <v>5250</v>
      </c>
      <c r="J1404" s="2">
        <v>0</v>
      </c>
      <c r="K1404" s="2">
        <f t="shared" si="65"/>
        <v>0</v>
      </c>
      <c r="L1404" s="1">
        <v>259.35000000000002</v>
      </c>
      <c r="M1404" s="1">
        <f t="shared" si="66"/>
        <v>501.16</v>
      </c>
    </row>
    <row r="1405" spans="1:13" x14ac:dyDescent="0.25">
      <c r="A1405" t="s">
        <v>2879</v>
      </c>
      <c r="B1405" t="s">
        <v>2880</v>
      </c>
      <c r="C1405" t="s">
        <v>47</v>
      </c>
      <c r="D1405" s="1">
        <v>7.21</v>
      </c>
      <c r="E1405" s="2">
        <v>500</v>
      </c>
      <c r="F1405" s="2">
        <v>500</v>
      </c>
      <c r="G1405" s="2">
        <f t="shared" si="64"/>
        <v>0</v>
      </c>
      <c r="H1405" s="1">
        <v>0</v>
      </c>
      <c r="I1405" s="2">
        <v>0</v>
      </c>
      <c r="J1405" s="2">
        <v>0</v>
      </c>
      <c r="K1405" s="2">
        <f t="shared" si="65"/>
        <v>0</v>
      </c>
      <c r="L1405" s="1">
        <v>0</v>
      </c>
      <c r="M1405" s="1">
        <f t="shared" si="66"/>
        <v>7.21</v>
      </c>
    </row>
    <row r="1406" spans="1:13" x14ac:dyDescent="0.25">
      <c r="A1406" t="s">
        <v>2881</v>
      </c>
      <c r="B1406" t="s">
        <v>2882</v>
      </c>
      <c r="C1406" t="s">
        <v>130</v>
      </c>
      <c r="D1406" s="1">
        <v>37.47</v>
      </c>
      <c r="E1406" s="2">
        <v>2365</v>
      </c>
      <c r="F1406" s="2">
        <v>2600</v>
      </c>
      <c r="G1406" s="2">
        <f t="shared" si="64"/>
        <v>235</v>
      </c>
      <c r="H1406" s="1">
        <v>0</v>
      </c>
      <c r="I1406" s="2"/>
      <c r="J1406" s="2"/>
      <c r="K1406" s="2" t="str">
        <f t="shared" si="65"/>
        <v/>
      </c>
      <c r="L1406" s="1"/>
      <c r="M1406" s="1">
        <f t="shared" si="66"/>
        <v>37.47</v>
      </c>
    </row>
    <row r="1407" spans="1:13" x14ac:dyDescent="0.25">
      <c r="A1407" t="s">
        <v>2883</v>
      </c>
      <c r="B1407" t="s">
        <v>2884</v>
      </c>
      <c r="C1407" t="s">
        <v>63</v>
      </c>
      <c r="D1407" s="1">
        <v>14.41</v>
      </c>
      <c r="E1407" s="2">
        <v>155</v>
      </c>
      <c r="F1407" s="2">
        <v>1000</v>
      </c>
      <c r="G1407" s="2">
        <f t="shared" si="64"/>
        <v>845</v>
      </c>
      <c r="H1407" s="1">
        <v>0</v>
      </c>
      <c r="I1407" s="2"/>
      <c r="J1407" s="2"/>
      <c r="K1407" s="2" t="str">
        <f t="shared" si="65"/>
        <v/>
      </c>
      <c r="L1407" s="1"/>
      <c r="M1407" s="1">
        <f t="shared" si="66"/>
        <v>14.41</v>
      </c>
    </row>
    <row r="1408" spans="1:13" x14ac:dyDescent="0.25">
      <c r="A1408" t="s">
        <v>2885</v>
      </c>
      <c r="B1408" t="s">
        <v>2886</v>
      </c>
      <c r="C1408" t="s">
        <v>63</v>
      </c>
      <c r="D1408" s="1">
        <v>14.41</v>
      </c>
      <c r="E1408" s="2">
        <v>248</v>
      </c>
      <c r="F1408" s="2">
        <v>1000</v>
      </c>
      <c r="G1408" s="2">
        <f t="shared" si="64"/>
        <v>752</v>
      </c>
      <c r="H1408" s="1">
        <v>0</v>
      </c>
      <c r="I1408" s="2"/>
      <c r="J1408" s="2"/>
      <c r="K1408" s="2" t="str">
        <f t="shared" si="65"/>
        <v/>
      </c>
      <c r="L1408" s="1"/>
      <c r="M1408" s="1">
        <f t="shared" si="66"/>
        <v>14.41</v>
      </c>
    </row>
    <row r="1409" spans="1:13" x14ac:dyDescent="0.25">
      <c r="A1409" t="s">
        <v>2887</v>
      </c>
      <c r="B1409" t="s">
        <v>2888</v>
      </c>
      <c r="C1409" t="s">
        <v>63</v>
      </c>
      <c r="D1409" s="1">
        <v>14.41</v>
      </c>
      <c r="E1409" s="2">
        <v>4260</v>
      </c>
      <c r="F1409" s="2">
        <v>1000</v>
      </c>
      <c r="G1409" s="2">
        <f t="shared" si="64"/>
        <v>0</v>
      </c>
      <c r="H1409" s="1">
        <v>46.94</v>
      </c>
      <c r="I1409" s="2"/>
      <c r="J1409" s="2"/>
      <c r="K1409" s="2" t="str">
        <f t="shared" si="65"/>
        <v/>
      </c>
      <c r="L1409" s="1"/>
      <c r="M1409" s="1">
        <f t="shared" si="66"/>
        <v>61.349999999999994</v>
      </c>
    </row>
    <row r="1410" spans="1:13" x14ac:dyDescent="0.25">
      <c r="A1410" t="s">
        <v>2889</v>
      </c>
      <c r="B1410" t="s">
        <v>2890</v>
      </c>
      <c r="C1410" t="s">
        <v>81</v>
      </c>
      <c r="D1410" s="1">
        <v>14.41</v>
      </c>
      <c r="E1410" s="2">
        <v>1000</v>
      </c>
      <c r="F1410" s="2">
        <v>1000</v>
      </c>
      <c r="G1410" s="2">
        <f t="shared" si="64"/>
        <v>0</v>
      </c>
      <c r="H1410" s="1">
        <v>0</v>
      </c>
      <c r="I1410" s="2"/>
      <c r="J1410" s="2"/>
      <c r="K1410" s="2" t="str">
        <f t="shared" si="65"/>
        <v/>
      </c>
      <c r="L1410" s="1"/>
      <c r="M1410" s="1">
        <f t="shared" si="66"/>
        <v>14.41</v>
      </c>
    </row>
    <row r="1411" spans="1:13" x14ac:dyDescent="0.25">
      <c r="A1411" t="s">
        <v>2891</v>
      </c>
      <c r="B1411" t="s">
        <v>2892</v>
      </c>
      <c r="C1411" t="s">
        <v>91</v>
      </c>
      <c r="D1411" s="1">
        <v>37.47</v>
      </c>
      <c r="E1411" s="2">
        <v>1813</v>
      </c>
      <c r="F1411" s="2">
        <v>2600</v>
      </c>
      <c r="G1411" s="2">
        <f t="shared" si="64"/>
        <v>787</v>
      </c>
      <c r="H1411" s="1">
        <v>0</v>
      </c>
      <c r="I1411" s="2">
        <v>2554</v>
      </c>
      <c r="J1411" s="2">
        <v>0</v>
      </c>
      <c r="K1411" s="2">
        <f t="shared" si="65"/>
        <v>0</v>
      </c>
      <c r="L1411" s="1">
        <v>126.17</v>
      </c>
      <c r="M1411" s="1">
        <f t="shared" si="66"/>
        <v>163.63999999999999</v>
      </c>
    </row>
    <row r="1412" spans="1:13" x14ac:dyDescent="0.25">
      <c r="A1412" t="s">
        <v>2893</v>
      </c>
      <c r="B1412" t="s">
        <v>2894</v>
      </c>
      <c r="C1412" t="s">
        <v>91</v>
      </c>
      <c r="D1412" s="1">
        <v>37.47</v>
      </c>
      <c r="E1412" s="2">
        <v>2884</v>
      </c>
      <c r="F1412" s="2">
        <v>2600</v>
      </c>
      <c r="G1412" s="2">
        <f t="shared" si="64"/>
        <v>0</v>
      </c>
      <c r="H1412" s="1">
        <v>4.09</v>
      </c>
      <c r="I1412" s="2">
        <v>681</v>
      </c>
      <c r="J1412" s="2">
        <v>0</v>
      </c>
      <c r="K1412" s="2">
        <f t="shared" si="65"/>
        <v>0</v>
      </c>
      <c r="L1412" s="1">
        <v>33.64</v>
      </c>
      <c r="M1412" s="1">
        <f t="shared" si="66"/>
        <v>75.2</v>
      </c>
    </row>
    <row r="1413" spans="1:13" x14ac:dyDescent="0.25">
      <c r="A1413" t="s">
        <v>2895</v>
      </c>
      <c r="B1413" t="s">
        <v>2896</v>
      </c>
      <c r="C1413" t="s">
        <v>63</v>
      </c>
      <c r="D1413" s="1">
        <v>14.41</v>
      </c>
      <c r="E1413" s="2">
        <v>1056</v>
      </c>
      <c r="F1413" s="2">
        <v>1000</v>
      </c>
      <c r="G1413" s="2">
        <f t="shared" si="64"/>
        <v>0</v>
      </c>
      <c r="H1413" s="1">
        <v>0.81</v>
      </c>
      <c r="I1413" s="2"/>
      <c r="J1413" s="2"/>
      <c r="K1413" s="2" t="str">
        <f t="shared" si="65"/>
        <v/>
      </c>
      <c r="L1413" s="1"/>
      <c r="M1413" s="1">
        <f t="shared" si="66"/>
        <v>15.22</v>
      </c>
    </row>
    <row r="1414" spans="1:13" x14ac:dyDescent="0.25">
      <c r="A1414" t="s">
        <v>2897</v>
      </c>
      <c r="B1414" t="s">
        <v>2898</v>
      </c>
      <c r="C1414" t="s">
        <v>91</v>
      </c>
      <c r="D1414" s="1">
        <v>37.47</v>
      </c>
      <c r="E1414" s="2">
        <v>815</v>
      </c>
      <c r="F1414" s="2">
        <v>2600</v>
      </c>
      <c r="G1414" s="2">
        <f t="shared" si="64"/>
        <v>1785</v>
      </c>
      <c r="H1414" s="1">
        <v>0</v>
      </c>
      <c r="I1414" s="2">
        <v>1775</v>
      </c>
      <c r="J1414" s="2">
        <v>0</v>
      </c>
      <c r="K1414" s="2">
        <f t="shared" si="65"/>
        <v>0</v>
      </c>
      <c r="L1414" s="1">
        <v>87.69</v>
      </c>
      <c r="M1414" s="1">
        <f t="shared" si="66"/>
        <v>125.16</v>
      </c>
    </row>
    <row r="1415" spans="1:13" x14ac:dyDescent="0.25">
      <c r="A1415" t="s">
        <v>2899</v>
      </c>
      <c r="B1415" t="s">
        <v>2900</v>
      </c>
      <c r="C1415" t="s">
        <v>153</v>
      </c>
      <c r="D1415" s="1">
        <v>14.41</v>
      </c>
      <c r="E1415" s="2">
        <v>348</v>
      </c>
      <c r="F1415" s="2">
        <v>1000</v>
      </c>
      <c r="G1415" s="2">
        <f t="shared" si="64"/>
        <v>652</v>
      </c>
      <c r="H1415" s="1">
        <v>0</v>
      </c>
      <c r="I1415" s="2">
        <v>552</v>
      </c>
      <c r="J1415" s="2">
        <v>0</v>
      </c>
      <c r="K1415" s="2">
        <f t="shared" si="65"/>
        <v>0</v>
      </c>
      <c r="L1415" s="1">
        <v>27.27</v>
      </c>
      <c r="M1415" s="1">
        <f t="shared" si="66"/>
        <v>41.68</v>
      </c>
    </row>
    <row r="1416" spans="1:13" x14ac:dyDescent="0.25">
      <c r="A1416" t="s">
        <v>2901</v>
      </c>
      <c r="B1416" t="s">
        <v>2902</v>
      </c>
      <c r="C1416" t="s">
        <v>63</v>
      </c>
      <c r="D1416" s="1">
        <v>14.41</v>
      </c>
      <c r="E1416" s="2">
        <v>1671</v>
      </c>
      <c r="F1416" s="2">
        <v>1000</v>
      </c>
      <c r="G1416" s="2">
        <f t="shared" si="64"/>
        <v>0</v>
      </c>
      <c r="H1416" s="1">
        <v>9.66</v>
      </c>
      <c r="I1416" s="2"/>
      <c r="J1416" s="2"/>
      <c r="K1416" s="2" t="str">
        <f t="shared" si="65"/>
        <v/>
      </c>
      <c r="L1416" s="1"/>
      <c r="M1416" s="1">
        <f t="shared" si="66"/>
        <v>24.07</v>
      </c>
    </row>
    <row r="1417" spans="1:13" x14ac:dyDescent="0.25">
      <c r="A1417" t="s">
        <v>2903</v>
      </c>
      <c r="B1417" t="s">
        <v>2904</v>
      </c>
      <c r="C1417" t="s">
        <v>63</v>
      </c>
      <c r="D1417" s="1">
        <v>14.41</v>
      </c>
      <c r="E1417" s="2">
        <v>8847</v>
      </c>
      <c r="F1417" s="2">
        <v>1000</v>
      </c>
      <c r="G1417" s="2">
        <f t="shared" ref="G1417:G1480" si="67">IF(OR(F1417-E1417&lt;0,F1417-E1417=0),0,F1417-E1417)</f>
        <v>0</v>
      </c>
      <c r="H1417" s="1">
        <v>113</v>
      </c>
      <c r="I1417" s="2"/>
      <c r="J1417" s="2"/>
      <c r="K1417" s="2" t="str">
        <f t="shared" ref="K1417:K1480" si="68">IF(I1417="","",IF(OR(J1417-I1417&lt;0,J1417-I1417=0),0,J1417-I1417))</f>
        <v/>
      </c>
      <c r="L1417" s="1"/>
      <c r="M1417" s="1">
        <f t="shared" ref="M1417:M1480" si="69">D1417+H1417+L1417</f>
        <v>127.41</v>
      </c>
    </row>
    <row r="1418" spans="1:13" x14ac:dyDescent="0.25">
      <c r="A1418" t="s">
        <v>2905</v>
      </c>
      <c r="B1418" t="s">
        <v>2906</v>
      </c>
      <c r="C1418" t="s">
        <v>21</v>
      </c>
      <c r="D1418" s="1">
        <v>7.21</v>
      </c>
      <c r="E1418" s="2">
        <v>120</v>
      </c>
      <c r="F1418" s="2">
        <v>500</v>
      </c>
      <c r="G1418" s="2">
        <f t="shared" si="67"/>
        <v>380</v>
      </c>
      <c r="H1418" s="1">
        <v>0</v>
      </c>
      <c r="I1418" s="2"/>
      <c r="J1418" s="2"/>
      <c r="K1418" s="2" t="str">
        <f t="shared" si="68"/>
        <v/>
      </c>
      <c r="L1418" s="1"/>
      <c r="M1418" s="1">
        <f t="shared" si="69"/>
        <v>7.21</v>
      </c>
    </row>
    <row r="1419" spans="1:13" x14ac:dyDescent="0.25">
      <c r="A1419" t="s">
        <v>2907</v>
      </c>
      <c r="B1419" t="s">
        <v>2908</v>
      </c>
      <c r="C1419" t="s">
        <v>294</v>
      </c>
      <c r="D1419" s="1">
        <v>54.04</v>
      </c>
      <c r="E1419" s="2">
        <v>3909</v>
      </c>
      <c r="F1419" s="2">
        <v>3750</v>
      </c>
      <c r="G1419" s="2">
        <f t="shared" si="67"/>
        <v>0</v>
      </c>
      <c r="H1419" s="1">
        <v>2.29</v>
      </c>
      <c r="I1419" s="2">
        <v>640</v>
      </c>
      <c r="J1419" s="2">
        <v>0</v>
      </c>
      <c r="K1419" s="2">
        <f t="shared" si="68"/>
        <v>0</v>
      </c>
      <c r="L1419" s="1">
        <v>31.62</v>
      </c>
      <c r="M1419" s="1">
        <f t="shared" si="69"/>
        <v>87.95</v>
      </c>
    </row>
    <row r="1420" spans="1:13" x14ac:dyDescent="0.25">
      <c r="A1420" t="s">
        <v>2909</v>
      </c>
      <c r="B1420" t="s">
        <v>2910</v>
      </c>
      <c r="C1420" t="s">
        <v>21</v>
      </c>
      <c r="D1420" s="1">
        <v>7.21</v>
      </c>
      <c r="E1420" s="2">
        <v>500</v>
      </c>
      <c r="F1420" s="2">
        <v>500</v>
      </c>
      <c r="G1420" s="2">
        <f t="shared" si="67"/>
        <v>0</v>
      </c>
      <c r="H1420" s="1">
        <v>0</v>
      </c>
      <c r="I1420" s="2"/>
      <c r="J1420" s="2"/>
      <c r="K1420" s="2" t="str">
        <f t="shared" si="68"/>
        <v/>
      </c>
      <c r="L1420" s="1"/>
      <c r="M1420" s="1">
        <f t="shared" si="69"/>
        <v>7.21</v>
      </c>
    </row>
    <row r="1421" spans="1:13" x14ac:dyDescent="0.25">
      <c r="A1421" t="s">
        <v>2911</v>
      </c>
      <c r="B1421" t="s">
        <v>2912</v>
      </c>
      <c r="C1421" t="s">
        <v>81</v>
      </c>
      <c r="D1421" s="1">
        <v>14.41</v>
      </c>
      <c r="E1421" s="2">
        <v>419</v>
      </c>
      <c r="F1421" s="2">
        <v>1000</v>
      </c>
      <c r="G1421" s="2">
        <f t="shared" si="67"/>
        <v>581</v>
      </c>
      <c r="H1421" s="1">
        <v>0</v>
      </c>
      <c r="I1421" s="2"/>
      <c r="J1421" s="2"/>
      <c r="K1421" s="2" t="str">
        <f t="shared" si="68"/>
        <v/>
      </c>
      <c r="L1421" s="1"/>
      <c r="M1421" s="1">
        <f t="shared" si="69"/>
        <v>14.41</v>
      </c>
    </row>
    <row r="1422" spans="1:13" x14ac:dyDescent="0.25">
      <c r="A1422" t="s">
        <v>2913</v>
      </c>
      <c r="B1422" t="s">
        <v>2914</v>
      </c>
      <c r="C1422" t="s">
        <v>21</v>
      </c>
      <c r="D1422" s="1">
        <v>7.21</v>
      </c>
      <c r="E1422" s="2">
        <v>80</v>
      </c>
      <c r="F1422" s="2">
        <v>500</v>
      </c>
      <c r="G1422" s="2">
        <f t="shared" si="67"/>
        <v>420</v>
      </c>
      <c r="H1422" s="1">
        <v>0</v>
      </c>
      <c r="I1422" s="2"/>
      <c r="J1422" s="2"/>
      <c r="K1422" s="2" t="str">
        <f t="shared" si="68"/>
        <v/>
      </c>
      <c r="L1422" s="1"/>
      <c r="M1422" s="1">
        <f t="shared" si="69"/>
        <v>7.21</v>
      </c>
    </row>
    <row r="1423" spans="1:13" x14ac:dyDescent="0.25">
      <c r="A1423" t="s">
        <v>2915</v>
      </c>
      <c r="B1423" t="s">
        <v>2916</v>
      </c>
      <c r="C1423" t="s">
        <v>21</v>
      </c>
      <c r="D1423" s="1">
        <v>7.21</v>
      </c>
      <c r="E1423" s="2">
        <v>7163</v>
      </c>
      <c r="F1423" s="2">
        <v>500</v>
      </c>
      <c r="G1423" s="2">
        <f t="shared" si="67"/>
        <v>0</v>
      </c>
      <c r="H1423" s="1">
        <v>95.95</v>
      </c>
      <c r="I1423" s="2"/>
      <c r="J1423" s="2"/>
      <c r="K1423" s="2" t="str">
        <f t="shared" si="68"/>
        <v/>
      </c>
      <c r="L1423" s="1"/>
      <c r="M1423" s="1">
        <f t="shared" si="69"/>
        <v>103.16</v>
      </c>
    </row>
    <row r="1424" spans="1:13" x14ac:dyDescent="0.25">
      <c r="A1424" t="s">
        <v>2917</v>
      </c>
      <c r="B1424" t="s">
        <v>2918</v>
      </c>
      <c r="C1424" t="s">
        <v>81</v>
      </c>
      <c r="D1424" s="1">
        <v>14.41</v>
      </c>
      <c r="E1424" s="2">
        <v>1000</v>
      </c>
      <c r="F1424" s="2">
        <v>1000</v>
      </c>
      <c r="G1424" s="2">
        <f t="shared" si="67"/>
        <v>0</v>
      </c>
      <c r="H1424" s="1">
        <v>0</v>
      </c>
      <c r="I1424" s="2"/>
      <c r="J1424" s="2"/>
      <c r="K1424" s="2" t="str">
        <f t="shared" si="68"/>
        <v/>
      </c>
      <c r="L1424" s="1"/>
      <c r="M1424" s="1">
        <f t="shared" si="69"/>
        <v>14.41</v>
      </c>
    </row>
    <row r="1425" spans="1:13" x14ac:dyDescent="0.25">
      <c r="A1425" t="s">
        <v>2919</v>
      </c>
      <c r="B1425" t="s">
        <v>2920</v>
      </c>
      <c r="C1425" t="s">
        <v>63</v>
      </c>
      <c r="D1425" s="1">
        <v>14.41</v>
      </c>
      <c r="E1425" s="2">
        <v>242</v>
      </c>
      <c r="F1425" s="2">
        <v>1000</v>
      </c>
      <c r="G1425" s="2">
        <f t="shared" si="67"/>
        <v>758</v>
      </c>
      <c r="H1425" s="1">
        <v>0</v>
      </c>
      <c r="I1425" s="2"/>
      <c r="J1425" s="2"/>
      <c r="K1425" s="2" t="str">
        <f t="shared" si="68"/>
        <v/>
      </c>
      <c r="L1425" s="1"/>
      <c r="M1425" s="1">
        <f t="shared" si="69"/>
        <v>14.41</v>
      </c>
    </row>
    <row r="1426" spans="1:13" x14ac:dyDescent="0.25">
      <c r="A1426" t="s">
        <v>2921</v>
      </c>
      <c r="B1426" t="s">
        <v>2922</v>
      </c>
      <c r="C1426" t="s">
        <v>88</v>
      </c>
      <c r="D1426" s="1">
        <v>54.04</v>
      </c>
      <c r="E1426" s="2">
        <v>4971</v>
      </c>
      <c r="F1426" s="2">
        <v>3750</v>
      </c>
      <c r="G1426" s="2">
        <f t="shared" si="67"/>
        <v>0</v>
      </c>
      <c r="H1426" s="1">
        <v>17.579999999999998</v>
      </c>
      <c r="I1426" s="2">
        <v>1349</v>
      </c>
      <c r="J1426" s="2">
        <v>0</v>
      </c>
      <c r="K1426" s="2">
        <f t="shared" si="68"/>
        <v>0</v>
      </c>
      <c r="L1426" s="1">
        <v>66.64</v>
      </c>
      <c r="M1426" s="1">
        <f t="shared" si="69"/>
        <v>138.26</v>
      </c>
    </row>
    <row r="1427" spans="1:13" x14ac:dyDescent="0.25">
      <c r="A1427" t="s">
        <v>2923</v>
      </c>
      <c r="B1427" t="s">
        <v>2924</v>
      </c>
      <c r="C1427" t="s">
        <v>125</v>
      </c>
      <c r="D1427" s="1">
        <v>14.41</v>
      </c>
      <c r="E1427" s="2">
        <v>5771</v>
      </c>
      <c r="F1427" s="2">
        <v>1000</v>
      </c>
      <c r="G1427" s="2">
        <f t="shared" si="67"/>
        <v>0</v>
      </c>
      <c r="H1427" s="1">
        <v>68.7</v>
      </c>
      <c r="I1427" s="2"/>
      <c r="J1427" s="2"/>
      <c r="K1427" s="2" t="str">
        <f t="shared" si="68"/>
        <v/>
      </c>
      <c r="L1427" s="1"/>
      <c r="M1427" s="1">
        <f t="shared" si="69"/>
        <v>83.11</v>
      </c>
    </row>
    <row r="1428" spans="1:13" x14ac:dyDescent="0.25">
      <c r="A1428" t="s">
        <v>2925</v>
      </c>
      <c r="B1428" t="s">
        <v>2926</v>
      </c>
      <c r="C1428" t="s">
        <v>91</v>
      </c>
      <c r="D1428" s="1">
        <v>37.47</v>
      </c>
      <c r="E1428" s="2">
        <v>1179</v>
      </c>
      <c r="F1428" s="2">
        <v>2600</v>
      </c>
      <c r="G1428" s="2">
        <f t="shared" si="67"/>
        <v>1421</v>
      </c>
      <c r="H1428" s="1">
        <v>0</v>
      </c>
      <c r="I1428" s="2">
        <v>1043</v>
      </c>
      <c r="J1428" s="2">
        <v>0</v>
      </c>
      <c r="K1428" s="2">
        <f t="shared" si="68"/>
        <v>0</v>
      </c>
      <c r="L1428" s="1">
        <v>51.52</v>
      </c>
      <c r="M1428" s="1">
        <f t="shared" si="69"/>
        <v>88.990000000000009</v>
      </c>
    </row>
    <row r="1429" spans="1:13" x14ac:dyDescent="0.25">
      <c r="A1429" t="s">
        <v>2927</v>
      </c>
      <c r="B1429" t="s">
        <v>2928</v>
      </c>
      <c r="C1429" t="s">
        <v>91</v>
      </c>
      <c r="D1429" s="1">
        <v>37.47</v>
      </c>
      <c r="E1429" s="2">
        <v>744</v>
      </c>
      <c r="F1429" s="2">
        <v>2600</v>
      </c>
      <c r="G1429" s="2">
        <f t="shared" si="67"/>
        <v>1856</v>
      </c>
      <c r="H1429" s="1">
        <v>0</v>
      </c>
      <c r="I1429" s="2">
        <v>1551</v>
      </c>
      <c r="J1429" s="2">
        <v>0</v>
      </c>
      <c r="K1429" s="2">
        <f t="shared" si="68"/>
        <v>0</v>
      </c>
      <c r="L1429" s="1">
        <v>76.62</v>
      </c>
      <c r="M1429" s="1">
        <f t="shared" si="69"/>
        <v>114.09</v>
      </c>
    </row>
    <row r="1430" spans="1:13" x14ac:dyDescent="0.25">
      <c r="A1430" t="s">
        <v>2929</v>
      </c>
      <c r="B1430" t="s">
        <v>2930</v>
      </c>
      <c r="C1430" t="s">
        <v>91</v>
      </c>
      <c r="D1430" s="1">
        <v>37.47</v>
      </c>
      <c r="E1430" s="2">
        <v>3104</v>
      </c>
      <c r="F1430" s="2">
        <v>2600</v>
      </c>
      <c r="G1430" s="2">
        <f t="shared" si="67"/>
        <v>0</v>
      </c>
      <c r="H1430" s="1">
        <v>7.26</v>
      </c>
      <c r="I1430" s="2">
        <v>2733</v>
      </c>
      <c r="J1430" s="2">
        <v>0</v>
      </c>
      <c r="K1430" s="2">
        <f t="shared" si="68"/>
        <v>0</v>
      </c>
      <c r="L1430" s="1">
        <v>135.01</v>
      </c>
      <c r="M1430" s="1">
        <f t="shared" si="69"/>
        <v>179.73999999999998</v>
      </c>
    </row>
    <row r="1431" spans="1:13" x14ac:dyDescent="0.25">
      <c r="A1431" t="s">
        <v>2931</v>
      </c>
      <c r="B1431" t="s">
        <v>2932</v>
      </c>
      <c r="C1431" t="s">
        <v>21</v>
      </c>
      <c r="D1431" s="1">
        <v>7.21</v>
      </c>
      <c r="E1431" s="2">
        <v>3057</v>
      </c>
      <c r="F1431" s="2">
        <v>500</v>
      </c>
      <c r="G1431" s="2">
        <f t="shared" si="67"/>
        <v>0</v>
      </c>
      <c r="H1431" s="1">
        <v>36.82</v>
      </c>
      <c r="I1431" s="2"/>
      <c r="J1431" s="2"/>
      <c r="K1431" s="2" t="str">
        <f t="shared" si="68"/>
        <v/>
      </c>
      <c r="L1431" s="1"/>
      <c r="M1431" s="1">
        <f t="shared" si="69"/>
        <v>44.03</v>
      </c>
    </row>
    <row r="1432" spans="1:13" x14ac:dyDescent="0.25">
      <c r="A1432" t="s">
        <v>2933</v>
      </c>
      <c r="B1432" t="s">
        <v>2934</v>
      </c>
      <c r="C1432" t="s">
        <v>91</v>
      </c>
      <c r="D1432" s="1">
        <v>37.47</v>
      </c>
      <c r="E1432" s="2">
        <v>469</v>
      </c>
      <c r="F1432" s="2">
        <v>2600</v>
      </c>
      <c r="G1432" s="2">
        <f t="shared" si="67"/>
        <v>2131</v>
      </c>
      <c r="H1432" s="1">
        <v>0</v>
      </c>
      <c r="I1432" s="2">
        <v>1021</v>
      </c>
      <c r="J1432" s="2">
        <v>0</v>
      </c>
      <c r="K1432" s="2">
        <f t="shared" si="68"/>
        <v>0</v>
      </c>
      <c r="L1432" s="1">
        <v>50.44</v>
      </c>
      <c r="M1432" s="1">
        <f t="shared" si="69"/>
        <v>87.91</v>
      </c>
    </row>
    <row r="1433" spans="1:13" x14ac:dyDescent="0.25">
      <c r="A1433" t="s">
        <v>2935</v>
      </c>
      <c r="B1433" t="s">
        <v>2936</v>
      </c>
      <c r="C1433" t="s">
        <v>91</v>
      </c>
      <c r="D1433" s="1">
        <v>37.47</v>
      </c>
      <c r="E1433" s="2">
        <v>1514</v>
      </c>
      <c r="F1433" s="2">
        <v>2600</v>
      </c>
      <c r="G1433" s="2">
        <f t="shared" si="67"/>
        <v>1086</v>
      </c>
      <c r="H1433" s="1">
        <v>0</v>
      </c>
      <c r="I1433" s="2">
        <v>455</v>
      </c>
      <c r="J1433" s="2">
        <v>0</v>
      </c>
      <c r="K1433" s="2">
        <f t="shared" si="68"/>
        <v>0</v>
      </c>
      <c r="L1433" s="1">
        <v>22.48</v>
      </c>
      <c r="M1433" s="1">
        <f t="shared" si="69"/>
        <v>59.95</v>
      </c>
    </row>
    <row r="1434" spans="1:13" x14ac:dyDescent="0.25">
      <c r="A1434" t="s">
        <v>2937</v>
      </c>
      <c r="B1434" t="s">
        <v>2938</v>
      </c>
      <c r="C1434" t="s">
        <v>91</v>
      </c>
      <c r="D1434" s="1">
        <v>37.47</v>
      </c>
      <c r="E1434" s="2">
        <v>1939</v>
      </c>
      <c r="F1434" s="2">
        <v>2600</v>
      </c>
      <c r="G1434" s="2">
        <f t="shared" si="67"/>
        <v>661</v>
      </c>
      <c r="H1434" s="1">
        <v>0</v>
      </c>
      <c r="I1434" s="2">
        <v>4855</v>
      </c>
      <c r="J1434" s="2">
        <v>0</v>
      </c>
      <c r="K1434" s="2">
        <f t="shared" si="68"/>
        <v>0</v>
      </c>
      <c r="L1434" s="1">
        <v>239.84</v>
      </c>
      <c r="M1434" s="1">
        <f t="shared" si="69"/>
        <v>277.31</v>
      </c>
    </row>
    <row r="1435" spans="1:13" x14ac:dyDescent="0.25">
      <c r="A1435" t="s">
        <v>2939</v>
      </c>
      <c r="B1435" t="s">
        <v>2940</v>
      </c>
      <c r="C1435" t="s">
        <v>32</v>
      </c>
      <c r="D1435" s="1">
        <v>14.41</v>
      </c>
      <c r="E1435" s="2">
        <v>204</v>
      </c>
      <c r="F1435" s="2">
        <v>1000</v>
      </c>
      <c r="G1435" s="2">
        <f t="shared" si="67"/>
        <v>796</v>
      </c>
      <c r="H1435" s="1">
        <v>0</v>
      </c>
      <c r="I1435" s="2">
        <v>1233</v>
      </c>
      <c r="J1435" s="2">
        <v>0</v>
      </c>
      <c r="K1435" s="2">
        <f t="shared" si="68"/>
        <v>0</v>
      </c>
      <c r="L1435" s="1">
        <v>60.91</v>
      </c>
      <c r="M1435" s="1">
        <f t="shared" si="69"/>
        <v>75.319999999999993</v>
      </c>
    </row>
    <row r="1436" spans="1:13" x14ac:dyDescent="0.25">
      <c r="A1436" t="s">
        <v>2941</v>
      </c>
      <c r="B1436" t="s">
        <v>2942</v>
      </c>
      <c r="C1436" t="s">
        <v>32</v>
      </c>
      <c r="D1436" s="1">
        <v>14.41</v>
      </c>
      <c r="E1436" s="2">
        <v>1453</v>
      </c>
      <c r="F1436" s="2">
        <v>1000</v>
      </c>
      <c r="G1436" s="2">
        <f t="shared" si="67"/>
        <v>0</v>
      </c>
      <c r="H1436" s="1">
        <v>6.52</v>
      </c>
      <c r="I1436" s="2">
        <v>2484</v>
      </c>
      <c r="J1436" s="2">
        <v>0</v>
      </c>
      <c r="K1436" s="2">
        <f t="shared" si="68"/>
        <v>0</v>
      </c>
      <c r="L1436" s="1">
        <v>122.71</v>
      </c>
      <c r="M1436" s="1">
        <f t="shared" si="69"/>
        <v>143.63999999999999</v>
      </c>
    </row>
    <row r="1437" spans="1:13" x14ac:dyDescent="0.25">
      <c r="A1437" t="s">
        <v>2943</v>
      </c>
      <c r="B1437" t="s">
        <v>2944</v>
      </c>
      <c r="C1437" t="s">
        <v>386</v>
      </c>
      <c r="D1437" s="1">
        <v>54.04</v>
      </c>
      <c r="E1437" s="2">
        <v>0</v>
      </c>
      <c r="F1437" s="2">
        <v>3750</v>
      </c>
      <c r="G1437" s="2">
        <f t="shared" si="67"/>
        <v>3750</v>
      </c>
      <c r="H1437" s="1">
        <v>0</v>
      </c>
      <c r="I1437" s="2"/>
      <c r="J1437" s="2"/>
      <c r="K1437" s="2" t="str">
        <f t="shared" si="68"/>
        <v/>
      </c>
      <c r="L1437" s="1"/>
      <c r="M1437" s="1">
        <f t="shared" si="69"/>
        <v>54.04</v>
      </c>
    </row>
    <row r="1438" spans="1:13" x14ac:dyDescent="0.25">
      <c r="A1438" t="s">
        <v>2945</v>
      </c>
      <c r="B1438" t="s">
        <v>2946</v>
      </c>
      <c r="C1438" t="s">
        <v>88</v>
      </c>
      <c r="D1438" s="1">
        <v>54.04</v>
      </c>
      <c r="E1438" s="2">
        <v>1519</v>
      </c>
      <c r="F1438" s="2">
        <v>3750</v>
      </c>
      <c r="G1438" s="2">
        <f t="shared" si="67"/>
        <v>2231</v>
      </c>
      <c r="H1438" s="1">
        <v>0</v>
      </c>
      <c r="I1438" s="2">
        <v>3520</v>
      </c>
      <c r="J1438" s="2">
        <v>0</v>
      </c>
      <c r="K1438" s="2">
        <f t="shared" si="68"/>
        <v>0</v>
      </c>
      <c r="L1438" s="1">
        <v>173.89</v>
      </c>
      <c r="M1438" s="1">
        <f t="shared" si="69"/>
        <v>227.92999999999998</v>
      </c>
    </row>
    <row r="1439" spans="1:13" x14ac:dyDescent="0.25">
      <c r="A1439" t="s">
        <v>2947</v>
      </c>
      <c r="B1439" t="s">
        <v>2948</v>
      </c>
      <c r="C1439" t="s">
        <v>21</v>
      </c>
      <c r="D1439" s="1">
        <v>7.21</v>
      </c>
      <c r="E1439" s="2">
        <v>500</v>
      </c>
      <c r="F1439" s="2">
        <v>500</v>
      </c>
      <c r="G1439" s="2">
        <f t="shared" si="67"/>
        <v>0</v>
      </c>
      <c r="H1439" s="1">
        <v>0</v>
      </c>
      <c r="I1439" s="2"/>
      <c r="J1439" s="2"/>
      <c r="K1439" s="2" t="str">
        <f t="shared" si="68"/>
        <v/>
      </c>
      <c r="L1439" s="1"/>
      <c r="M1439" s="1">
        <f t="shared" si="69"/>
        <v>7.21</v>
      </c>
    </row>
    <row r="1440" spans="1:13" x14ac:dyDescent="0.25">
      <c r="A1440" t="s">
        <v>2949</v>
      </c>
      <c r="B1440" t="s">
        <v>2950</v>
      </c>
      <c r="C1440" t="s">
        <v>88</v>
      </c>
      <c r="D1440" s="1">
        <v>54.04</v>
      </c>
      <c r="E1440" s="2">
        <v>2075</v>
      </c>
      <c r="F1440" s="2">
        <v>3750</v>
      </c>
      <c r="G1440" s="2">
        <f t="shared" si="67"/>
        <v>1675</v>
      </c>
      <c r="H1440" s="1">
        <v>0</v>
      </c>
      <c r="I1440" s="2">
        <v>8782</v>
      </c>
      <c r="J1440" s="2">
        <v>0</v>
      </c>
      <c r="K1440" s="2">
        <f t="shared" si="68"/>
        <v>0</v>
      </c>
      <c r="L1440" s="1">
        <v>433.83</v>
      </c>
      <c r="M1440" s="1">
        <f t="shared" si="69"/>
        <v>487.87</v>
      </c>
    </row>
    <row r="1441" spans="1:13" x14ac:dyDescent="0.25">
      <c r="A1441" t="s">
        <v>2951</v>
      </c>
      <c r="B1441" t="s">
        <v>2952</v>
      </c>
      <c r="C1441" t="s">
        <v>63</v>
      </c>
      <c r="D1441" s="1">
        <v>14.41</v>
      </c>
      <c r="E1441" s="2">
        <v>668</v>
      </c>
      <c r="F1441" s="2">
        <v>1000</v>
      </c>
      <c r="G1441" s="2">
        <f t="shared" si="67"/>
        <v>332</v>
      </c>
      <c r="H1441" s="1">
        <v>0</v>
      </c>
      <c r="I1441" s="2"/>
      <c r="J1441" s="2"/>
      <c r="K1441" s="2" t="str">
        <f t="shared" si="68"/>
        <v/>
      </c>
      <c r="L1441" s="1"/>
      <c r="M1441" s="1">
        <f t="shared" si="69"/>
        <v>14.41</v>
      </c>
    </row>
    <row r="1442" spans="1:13" x14ac:dyDescent="0.25">
      <c r="A1442" t="s">
        <v>2953</v>
      </c>
      <c r="B1442" t="s">
        <v>2954</v>
      </c>
      <c r="C1442" t="s">
        <v>32</v>
      </c>
      <c r="D1442" s="1">
        <v>14.41</v>
      </c>
      <c r="E1442" s="2">
        <v>623</v>
      </c>
      <c r="F1442" s="2">
        <v>1000</v>
      </c>
      <c r="G1442" s="2">
        <f t="shared" si="67"/>
        <v>377</v>
      </c>
      <c r="H1442" s="1">
        <v>0</v>
      </c>
      <c r="I1442" s="2">
        <v>2560</v>
      </c>
      <c r="J1442" s="2">
        <v>0</v>
      </c>
      <c r="K1442" s="2">
        <f t="shared" si="68"/>
        <v>0</v>
      </c>
      <c r="L1442" s="1">
        <v>126.46</v>
      </c>
      <c r="M1442" s="1">
        <f t="shared" si="69"/>
        <v>140.87</v>
      </c>
    </row>
    <row r="1443" spans="1:13" x14ac:dyDescent="0.25">
      <c r="A1443" t="s">
        <v>2955</v>
      </c>
      <c r="B1443" t="s">
        <v>2956</v>
      </c>
      <c r="C1443" t="s">
        <v>21</v>
      </c>
      <c r="D1443" s="1">
        <v>7.21</v>
      </c>
      <c r="E1443" s="2">
        <v>165</v>
      </c>
      <c r="F1443" s="2">
        <v>500</v>
      </c>
      <c r="G1443" s="2">
        <f t="shared" si="67"/>
        <v>335</v>
      </c>
      <c r="H1443" s="1">
        <v>0</v>
      </c>
      <c r="I1443" s="2"/>
      <c r="J1443" s="2"/>
      <c r="K1443" s="2" t="str">
        <f t="shared" si="68"/>
        <v/>
      </c>
      <c r="L1443" s="1"/>
      <c r="M1443" s="1">
        <f t="shared" si="69"/>
        <v>7.21</v>
      </c>
    </row>
    <row r="1444" spans="1:13" x14ac:dyDescent="0.25">
      <c r="A1444" t="s">
        <v>2957</v>
      </c>
      <c r="B1444" t="s">
        <v>2958</v>
      </c>
      <c r="C1444" t="s">
        <v>88</v>
      </c>
      <c r="D1444" s="1">
        <v>54.04</v>
      </c>
      <c r="E1444" s="2">
        <v>1409</v>
      </c>
      <c r="F1444" s="2">
        <v>3750</v>
      </c>
      <c r="G1444" s="2">
        <f t="shared" si="67"/>
        <v>2341</v>
      </c>
      <c r="H1444" s="1">
        <v>0</v>
      </c>
      <c r="I1444" s="2">
        <v>1527</v>
      </c>
      <c r="J1444" s="2">
        <v>0</v>
      </c>
      <c r="K1444" s="2">
        <f t="shared" si="68"/>
        <v>0</v>
      </c>
      <c r="L1444" s="1">
        <v>75.430000000000007</v>
      </c>
      <c r="M1444" s="1">
        <f t="shared" si="69"/>
        <v>129.47</v>
      </c>
    </row>
    <row r="1445" spans="1:13" x14ac:dyDescent="0.25">
      <c r="A1445" t="s">
        <v>2959</v>
      </c>
      <c r="B1445" t="s">
        <v>2960</v>
      </c>
      <c r="C1445" t="s">
        <v>21</v>
      </c>
      <c r="D1445" s="1">
        <v>7.21</v>
      </c>
      <c r="E1445" s="2">
        <v>759</v>
      </c>
      <c r="F1445" s="2">
        <v>500</v>
      </c>
      <c r="G1445" s="2">
        <f t="shared" si="67"/>
        <v>0</v>
      </c>
      <c r="H1445" s="1">
        <v>3.73</v>
      </c>
      <c r="I1445" s="2"/>
      <c r="J1445" s="2"/>
      <c r="K1445" s="2" t="str">
        <f t="shared" si="68"/>
        <v/>
      </c>
      <c r="L1445" s="1"/>
      <c r="M1445" s="1">
        <f t="shared" si="69"/>
        <v>10.94</v>
      </c>
    </row>
    <row r="1446" spans="1:13" x14ac:dyDescent="0.25">
      <c r="A1446" t="s">
        <v>2961</v>
      </c>
      <c r="B1446" t="s">
        <v>2962</v>
      </c>
      <c r="C1446" t="s">
        <v>91</v>
      </c>
      <c r="D1446" s="1">
        <v>37.47</v>
      </c>
      <c r="E1446" s="2">
        <v>331</v>
      </c>
      <c r="F1446" s="2">
        <v>2600</v>
      </c>
      <c r="G1446" s="2">
        <f t="shared" si="67"/>
        <v>2269</v>
      </c>
      <c r="H1446" s="1">
        <v>0</v>
      </c>
      <c r="I1446" s="2">
        <v>807</v>
      </c>
      <c r="J1446" s="2">
        <v>0</v>
      </c>
      <c r="K1446" s="2">
        <f t="shared" si="68"/>
        <v>0</v>
      </c>
      <c r="L1446" s="1">
        <v>39.869999999999997</v>
      </c>
      <c r="M1446" s="1">
        <f t="shared" si="69"/>
        <v>77.34</v>
      </c>
    </row>
    <row r="1447" spans="1:13" x14ac:dyDescent="0.25">
      <c r="A1447" t="s">
        <v>2963</v>
      </c>
      <c r="B1447" t="s">
        <v>2964</v>
      </c>
      <c r="C1447" t="s">
        <v>91</v>
      </c>
      <c r="D1447" s="1">
        <v>37.47</v>
      </c>
      <c r="E1447" s="2">
        <v>2856</v>
      </c>
      <c r="F1447" s="2">
        <v>2600</v>
      </c>
      <c r="G1447" s="2">
        <f t="shared" si="67"/>
        <v>0</v>
      </c>
      <c r="H1447" s="1">
        <v>3.69</v>
      </c>
      <c r="I1447" s="2">
        <v>5987</v>
      </c>
      <c r="J1447" s="2">
        <v>0</v>
      </c>
      <c r="K1447" s="2">
        <f t="shared" si="68"/>
        <v>0</v>
      </c>
      <c r="L1447" s="1">
        <v>295.76</v>
      </c>
      <c r="M1447" s="1">
        <f t="shared" si="69"/>
        <v>336.91999999999996</v>
      </c>
    </row>
    <row r="1448" spans="1:13" x14ac:dyDescent="0.25">
      <c r="A1448" t="s">
        <v>2965</v>
      </c>
      <c r="B1448" t="s">
        <v>2966</v>
      </c>
      <c r="C1448" t="s">
        <v>88</v>
      </c>
      <c r="D1448" s="1">
        <v>54.04</v>
      </c>
      <c r="E1448" s="2">
        <v>926</v>
      </c>
      <c r="F1448" s="2">
        <v>3750</v>
      </c>
      <c r="G1448" s="2">
        <f t="shared" si="67"/>
        <v>2824</v>
      </c>
      <c r="H1448" s="1">
        <v>0</v>
      </c>
      <c r="I1448" s="2">
        <v>3575</v>
      </c>
      <c r="J1448" s="2">
        <v>0</v>
      </c>
      <c r="K1448" s="2">
        <f t="shared" si="68"/>
        <v>0</v>
      </c>
      <c r="L1448" s="1">
        <v>176.61</v>
      </c>
      <c r="M1448" s="1">
        <f t="shared" si="69"/>
        <v>230.65</v>
      </c>
    </row>
    <row r="1449" spans="1:13" x14ac:dyDescent="0.25">
      <c r="A1449" t="s">
        <v>2967</v>
      </c>
      <c r="B1449" t="s">
        <v>2968</v>
      </c>
      <c r="C1449" t="s">
        <v>32</v>
      </c>
      <c r="D1449" s="1">
        <v>14.41</v>
      </c>
      <c r="E1449" s="2">
        <v>874</v>
      </c>
      <c r="F1449" s="2">
        <v>1000</v>
      </c>
      <c r="G1449" s="2">
        <f t="shared" si="67"/>
        <v>126</v>
      </c>
      <c r="H1449" s="1">
        <v>0</v>
      </c>
      <c r="I1449" s="2">
        <v>2374</v>
      </c>
      <c r="J1449" s="2">
        <v>0</v>
      </c>
      <c r="K1449" s="2">
        <f t="shared" si="68"/>
        <v>0</v>
      </c>
      <c r="L1449" s="1">
        <v>117.28</v>
      </c>
      <c r="M1449" s="1">
        <f t="shared" si="69"/>
        <v>131.69</v>
      </c>
    </row>
    <row r="1450" spans="1:13" x14ac:dyDescent="0.25">
      <c r="A1450" t="s">
        <v>2969</v>
      </c>
      <c r="B1450" t="s">
        <v>2970</v>
      </c>
      <c r="C1450" t="s">
        <v>32</v>
      </c>
      <c r="D1450" s="1">
        <v>14.41</v>
      </c>
      <c r="E1450" s="2">
        <v>945</v>
      </c>
      <c r="F1450" s="2">
        <v>1000</v>
      </c>
      <c r="G1450" s="2">
        <f t="shared" si="67"/>
        <v>55</v>
      </c>
      <c r="H1450" s="1">
        <v>0</v>
      </c>
      <c r="I1450" s="2">
        <v>1689</v>
      </c>
      <c r="J1450" s="2">
        <v>0</v>
      </c>
      <c r="K1450" s="2">
        <f t="shared" si="68"/>
        <v>0</v>
      </c>
      <c r="L1450" s="1">
        <v>83.44</v>
      </c>
      <c r="M1450" s="1">
        <f t="shared" si="69"/>
        <v>97.85</v>
      </c>
    </row>
    <row r="1451" spans="1:13" x14ac:dyDescent="0.25">
      <c r="A1451" t="s">
        <v>2971</v>
      </c>
      <c r="B1451" t="s">
        <v>2972</v>
      </c>
      <c r="C1451" t="s">
        <v>130</v>
      </c>
      <c r="D1451" s="1">
        <v>37.47</v>
      </c>
      <c r="E1451" s="2">
        <v>3091</v>
      </c>
      <c r="F1451" s="2">
        <v>2600</v>
      </c>
      <c r="G1451" s="2">
        <f t="shared" si="67"/>
        <v>0</v>
      </c>
      <c r="H1451" s="1">
        <v>7.07</v>
      </c>
      <c r="I1451" s="2"/>
      <c r="J1451" s="2"/>
      <c r="K1451" s="2" t="str">
        <f t="shared" si="68"/>
        <v/>
      </c>
      <c r="L1451" s="1"/>
      <c r="M1451" s="1">
        <f t="shared" si="69"/>
        <v>44.54</v>
      </c>
    </row>
    <row r="1452" spans="1:13" x14ac:dyDescent="0.25">
      <c r="A1452" t="s">
        <v>2973</v>
      </c>
      <c r="B1452" t="s">
        <v>2974</v>
      </c>
      <c r="C1452" t="s">
        <v>81</v>
      </c>
      <c r="D1452" s="1">
        <v>14.41</v>
      </c>
      <c r="E1452" s="2">
        <v>811</v>
      </c>
      <c r="F1452" s="2">
        <v>1000</v>
      </c>
      <c r="G1452" s="2">
        <f t="shared" si="67"/>
        <v>189</v>
      </c>
      <c r="H1452" s="1">
        <v>0</v>
      </c>
      <c r="I1452" s="2"/>
      <c r="J1452" s="2"/>
      <c r="K1452" s="2" t="str">
        <f t="shared" si="68"/>
        <v/>
      </c>
      <c r="L1452" s="1"/>
      <c r="M1452" s="1">
        <f t="shared" si="69"/>
        <v>14.41</v>
      </c>
    </row>
    <row r="1453" spans="1:13" x14ac:dyDescent="0.25">
      <c r="A1453" t="s">
        <v>2975</v>
      </c>
      <c r="B1453" t="s">
        <v>2976</v>
      </c>
      <c r="C1453" t="s">
        <v>81</v>
      </c>
      <c r="D1453" s="1">
        <v>14.41</v>
      </c>
      <c r="E1453" s="2">
        <v>95</v>
      </c>
      <c r="F1453" s="2">
        <v>1000</v>
      </c>
      <c r="G1453" s="2">
        <f t="shared" si="67"/>
        <v>905</v>
      </c>
      <c r="H1453" s="1">
        <v>0</v>
      </c>
      <c r="I1453" s="2"/>
      <c r="J1453" s="2"/>
      <c r="K1453" s="2" t="str">
        <f t="shared" si="68"/>
        <v/>
      </c>
      <c r="L1453" s="1"/>
      <c r="M1453" s="1">
        <f t="shared" si="69"/>
        <v>14.41</v>
      </c>
    </row>
    <row r="1454" spans="1:13" x14ac:dyDescent="0.25">
      <c r="A1454" t="s">
        <v>2979</v>
      </c>
      <c r="B1454" t="s">
        <v>2980</v>
      </c>
      <c r="C1454" t="s">
        <v>153</v>
      </c>
      <c r="D1454" s="1">
        <v>14.41</v>
      </c>
      <c r="E1454" s="2">
        <v>460</v>
      </c>
      <c r="F1454" s="2">
        <v>1000</v>
      </c>
      <c r="G1454" s="2">
        <f t="shared" si="67"/>
        <v>540</v>
      </c>
      <c r="H1454" s="1">
        <v>0</v>
      </c>
      <c r="I1454" s="2">
        <v>270</v>
      </c>
      <c r="J1454" s="2">
        <v>0</v>
      </c>
      <c r="K1454" s="2">
        <f t="shared" si="68"/>
        <v>0</v>
      </c>
      <c r="L1454" s="1">
        <v>13.34</v>
      </c>
      <c r="M1454" s="1">
        <f t="shared" si="69"/>
        <v>27.75</v>
      </c>
    </row>
    <row r="1455" spans="1:13" x14ac:dyDescent="0.25">
      <c r="A1455" t="s">
        <v>2981</v>
      </c>
      <c r="B1455" t="s">
        <v>2982</v>
      </c>
      <c r="C1455" t="s">
        <v>153</v>
      </c>
      <c r="D1455" s="1">
        <v>14.41</v>
      </c>
      <c r="E1455" s="2">
        <v>296</v>
      </c>
      <c r="F1455" s="2">
        <v>1000</v>
      </c>
      <c r="G1455" s="2">
        <f t="shared" si="67"/>
        <v>704</v>
      </c>
      <c r="H1455" s="1">
        <v>0</v>
      </c>
      <c r="I1455" s="2">
        <v>501</v>
      </c>
      <c r="J1455" s="2">
        <v>0</v>
      </c>
      <c r="K1455" s="2">
        <f t="shared" si="68"/>
        <v>0</v>
      </c>
      <c r="L1455" s="1">
        <v>24.75</v>
      </c>
      <c r="M1455" s="1">
        <f t="shared" si="69"/>
        <v>39.159999999999997</v>
      </c>
    </row>
    <row r="1456" spans="1:13" x14ac:dyDescent="0.25">
      <c r="A1456" t="s">
        <v>2983</v>
      </c>
      <c r="B1456" t="s">
        <v>2984</v>
      </c>
      <c r="C1456" t="s">
        <v>32</v>
      </c>
      <c r="D1456" s="1">
        <v>14.41</v>
      </c>
      <c r="E1456" s="2">
        <v>1382</v>
      </c>
      <c r="F1456" s="2">
        <v>1000</v>
      </c>
      <c r="G1456" s="2">
        <f t="shared" si="67"/>
        <v>0</v>
      </c>
      <c r="H1456" s="1">
        <v>5.5</v>
      </c>
      <c r="I1456" s="2">
        <v>1375</v>
      </c>
      <c r="J1456" s="2">
        <v>0</v>
      </c>
      <c r="K1456" s="2">
        <f t="shared" si="68"/>
        <v>0</v>
      </c>
      <c r="L1456" s="1">
        <v>67.930000000000007</v>
      </c>
      <c r="M1456" s="1">
        <f t="shared" si="69"/>
        <v>87.84</v>
      </c>
    </row>
    <row r="1457" spans="1:13" x14ac:dyDescent="0.25">
      <c r="A1457" t="s">
        <v>2985</v>
      </c>
      <c r="B1457" t="s">
        <v>2986</v>
      </c>
      <c r="C1457" t="s">
        <v>21</v>
      </c>
      <c r="D1457" s="1">
        <v>7.21</v>
      </c>
      <c r="E1457" s="2">
        <v>3325</v>
      </c>
      <c r="F1457" s="2">
        <v>500</v>
      </c>
      <c r="G1457" s="2">
        <f t="shared" si="67"/>
        <v>0</v>
      </c>
      <c r="H1457" s="1">
        <v>40.68</v>
      </c>
      <c r="I1457" s="2"/>
      <c r="J1457" s="2"/>
      <c r="K1457" s="2" t="str">
        <f t="shared" si="68"/>
        <v/>
      </c>
      <c r="L1457" s="1"/>
      <c r="M1457" s="1">
        <f t="shared" si="69"/>
        <v>47.89</v>
      </c>
    </row>
    <row r="1458" spans="1:13" x14ac:dyDescent="0.25">
      <c r="A1458" t="s">
        <v>2987</v>
      </c>
      <c r="B1458" t="s">
        <v>2988</v>
      </c>
      <c r="C1458" t="s">
        <v>21</v>
      </c>
      <c r="D1458" s="1">
        <v>7.21</v>
      </c>
      <c r="E1458" s="2">
        <v>1974</v>
      </c>
      <c r="F1458" s="2">
        <v>500</v>
      </c>
      <c r="G1458" s="2">
        <f t="shared" si="67"/>
        <v>0</v>
      </c>
      <c r="H1458" s="1">
        <v>21.23</v>
      </c>
      <c r="I1458" s="2"/>
      <c r="J1458" s="2"/>
      <c r="K1458" s="2" t="str">
        <f t="shared" si="68"/>
        <v/>
      </c>
      <c r="L1458" s="1"/>
      <c r="M1458" s="1">
        <f t="shared" si="69"/>
        <v>28.44</v>
      </c>
    </row>
    <row r="1459" spans="1:13" x14ac:dyDescent="0.25">
      <c r="A1459" t="s">
        <v>2989</v>
      </c>
      <c r="B1459" t="s">
        <v>2990</v>
      </c>
      <c r="C1459" t="s">
        <v>21</v>
      </c>
      <c r="D1459" s="1">
        <v>7.21</v>
      </c>
      <c r="E1459" s="2">
        <v>4918</v>
      </c>
      <c r="F1459" s="2">
        <v>500</v>
      </c>
      <c r="G1459" s="2">
        <f t="shared" si="67"/>
        <v>0</v>
      </c>
      <c r="H1459" s="1">
        <v>63.62</v>
      </c>
      <c r="I1459" s="2"/>
      <c r="J1459" s="2"/>
      <c r="K1459" s="2" t="str">
        <f t="shared" si="68"/>
        <v/>
      </c>
      <c r="L1459" s="1"/>
      <c r="M1459" s="1">
        <f t="shared" si="69"/>
        <v>70.83</v>
      </c>
    </row>
    <row r="1460" spans="1:13" x14ac:dyDescent="0.25">
      <c r="A1460" t="s">
        <v>2991</v>
      </c>
      <c r="B1460" t="s">
        <v>2992</v>
      </c>
      <c r="C1460" t="s">
        <v>32</v>
      </c>
      <c r="D1460" s="1">
        <v>14.41</v>
      </c>
      <c r="E1460" s="2">
        <v>433</v>
      </c>
      <c r="F1460" s="2">
        <v>1000</v>
      </c>
      <c r="G1460" s="2">
        <f t="shared" si="67"/>
        <v>567</v>
      </c>
      <c r="H1460" s="1">
        <v>0</v>
      </c>
      <c r="I1460" s="2">
        <v>1892</v>
      </c>
      <c r="J1460" s="2">
        <v>0</v>
      </c>
      <c r="K1460" s="2">
        <f t="shared" si="68"/>
        <v>0</v>
      </c>
      <c r="L1460" s="1">
        <v>93.46</v>
      </c>
      <c r="M1460" s="1">
        <f t="shared" si="69"/>
        <v>107.86999999999999</v>
      </c>
    </row>
    <row r="1461" spans="1:13" x14ac:dyDescent="0.25">
      <c r="A1461" t="s">
        <v>2993</v>
      </c>
      <c r="B1461" t="s">
        <v>2994</v>
      </c>
      <c r="C1461" t="s">
        <v>21</v>
      </c>
      <c r="D1461" s="1">
        <v>7.21</v>
      </c>
      <c r="E1461" s="2">
        <v>500</v>
      </c>
      <c r="F1461" s="2">
        <v>500</v>
      </c>
      <c r="G1461" s="2">
        <f t="shared" si="67"/>
        <v>0</v>
      </c>
      <c r="H1461" s="1">
        <v>0</v>
      </c>
      <c r="I1461" s="2"/>
      <c r="J1461" s="2"/>
      <c r="K1461" s="2" t="str">
        <f t="shared" si="68"/>
        <v/>
      </c>
      <c r="L1461" s="1"/>
      <c r="M1461" s="1">
        <f t="shared" si="69"/>
        <v>7.21</v>
      </c>
    </row>
    <row r="1462" spans="1:13" x14ac:dyDescent="0.25">
      <c r="A1462" t="s">
        <v>2995</v>
      </c>
      <c r="B1462" t="s">
        <v>2996</v>
      </c>
      <c r="C1462" t="s">
        <v>21</v>
      </c>
      <c r="D1462" s="1">
        <v>7.21</v>
      </c>
      <c r="E1462" s="2">
        <v>2696</v>
      </c>
      <c r="F1462" s="2">
        <v>500</v>
      </c>
      <c r="G1462" s="2">
        <f t="shared" si="67"/>
        <v>0</v>
      </c>
      <c r="H1462" s="1">
        <v>31.62</v>
      </c>
      <c r="I1462" s="2"/>
      <c r="J1462" s="2"/>
      <c r="K1462" s="2" t="str">
        <f t="shared" si="68"/>
        <v/>
      </c>
      <c r="L1462" s="1"/>
      <c r="M1462" s="1">
        <f t="shared" si="69"/>
        <v>38.83</v>
      </c>
    </row>
    <row r="1463" spans="1:13" x14ac:dyDescent="0.25">
      <c r="A1463" t="s">
        <v>2997</v>
      </c>
      <c r="B1463" t="s">
        <v>2998</v>
      </c>
      <c r="C1463" t="s">
        <v>21</v>
      </c>
      <c r="D1463" s="1">
        <v>7.21</v>
      </c>
      <c r="E1463" s="2">
        <v>2706</v>
      </c>
      <c r="F1463" s="2">
        <v>500</v>
      </c>
      <c r="G1463" s="2">
        <f t="shared" si="67"/>
        <v>0</v>
      </c>
      <c r="H1463" s="1">
        <v>31.77</v>
      </c>
      <c r="I1463" s="2"/>
      <c r="J1463" s="2"/>
      <c r="K1463" s="2" t="str">
        <f t="shared" si="68"/>
        <v/>
      </c>
      <c r="L1463" s="1"/>
      <c r="M1463" s="1">
        <f t="shared" si="69"/>
        <v>38.979999999999997</v>
      </c>
    </row>
    <row r="1464" spans="1:13" x14ac:dyDescent="0.25">
      <c r="A1464" t="s">
        <v>2999</v>
      </c>
      <c r="B1464" t="s">
        <v>3000</v>
      </c>
      <c r="C1464" t="s">
        <v>21</v>
      </c>
      <c r="D1464" s="1">
        <v>7.21</v>
      </c>
      <c r="E1464" s="2">
        <v>3965</v>
      </c>
      <c r="F1464" s="2">
        <v>500</v>
      </c>
      <c r="G1464" s="2">
        <f t="shared" si="67"/>
        <v>0</v>
      </c>
      <c r="H1464" s="1">
        <v>49.9</v>
      </c>
      <c r="I1464" s="2"/>
      <c r="J1464" s="2"/>
      <c r="K1464" s="2" t="str">
        <f t="shared" si="68"/>
        <v/>
      </c>
      <c r="L1464" s="1"/>
      <c r="M1464" s="1">
        <f t="shared" si="69"/>
        <v>57.11</v>
      </c>
    </row>
    <row r="1465" spans="1:13" x14ac:dyDescent="0.25">
      <c r="A1465" t="s">
        <v>3001</v>
      </c>
      <c r="B1465" t="s">
        <v>3002</v>
      </c>
      <c r="C1465" t="s">
        <v>21</v>
      </c>
      <c r="D1465" s="1">
        <v>7.21</v>
      </c>
      <c r="E1465" s="2">
        <v>3398</v>
      </c>
      <c r="F1465" s="2">
        <v>500</v>
      </c>
      <c r="G1465" s="2">
        <f t="shared" si="67"/>
        <v>0</v>
      </c>
      <c r="H1465" s="1">
        <v>41.73</v>
      </c>
      <c r="I1465" s="2"/>
      <c r="J1465" s="2"/>
      <c r="K1465" s="2" t="str">
        <f t="shared" si="68"/>
        <v/>
      </c>
      <c r="L1465" s="1"/>
      <c r="M1465" s="1">
        <f t="shared" si="69"/>
        <v>48.94</v>
      </c>
    </row>
    <row r="1466" spans="1:13" x14ac:dyDescent="0.25">
      <c r="A1466" t="s">
        <v>3003</v>
      </c>
      <c r="B1466" t="s">
        <v>3004</v>
      </c>
      <c r="C1466" t="s">
        <v>21</v>
      </c>
      <c r="D1466" s="1">
        <v>7.21</v>
      </c>
      <c r="E1466" s="2">
        <v>4867</v>
      </c>
      <c r="F1466" s="2">
        <v>500</v>
      </c>
      <c r="G1466" s="2">
        <f t="shared" si="67"/>
        <v>0</v>
      </c>
      <c r="H1466" s="1">
        <v>62.88</v>
      </c>
      <c r="I1466" s="2"/>
      <c r="J1466" s="2"/>
      <c r="K1466" s="2" t="str">
        <f t="shared" si="68"/>
        <v/>
      </c>
      <c r="L1466" s="1"/>
      <c r="M1466" s="1">
        <f t="shared" si="69"/>
        <v>70.09</v>
      </c>
    </row>
    <row r="1467" spans="1:13" x14ac:dyDescent="0.25">
      <c r="A1467" t="s">
        <v>3005</v>
      </c>
      <c r="B1467" t="s">
        <v>3006</v>
      </c>
      <c r="C1467" t="s">
        <v>32</v>
      </c>
      <c r="D1467" s="1">
        <v>14.41</v>
      </c>
      <c r="E1467" s="2">
        <v>1691</v>
      </c>
      <c r="F1467" s="2">
        <v>1000</v>
      </c>
      <c r="G1467" s="2">
        <f t="shared" si="67"/>
        <v>0</v>
      </c>
      <c r="H1467" s="1">
        <v>9.9499999999999993</v>
      </c>
      <c r="I1467" s="2">
        <v>7341</v>
      </c>
      <c r="J1467" s="2">
        <v>0</v>
      </c>
      <c r="K1467" s="2">
        <f t="shared" si="68"/>
        <v>0</v>
      </c>
      <c r="L1467" s="1">
        <v>362.65</v>
      </c>
      <c r="M1467" s="1">
        <f t="shared" si="69"/>
        <v>387.01</v>
      </c>
    </row>
    <row r="1468" spans="1:13" x14ac:dyDescent="0.25">
      <c r="A1468" t="s">
        <v>3007</v>
      </c>
      <c r="B1468" t="s">
        <v>3008</v>
      </c>
      <c r="C1468" t="s">
        <v>21</v>
      </c>
      <c r="D1468" s="1">
        <v>7.21</v>
      </c>
      <c r="E1468" s="2">
        <v>1755</v>
      </c>
      <c r="F1468" s="2">
        <v>500</v>
      </c>
      <c r="G1468" s="2">
        <f t="shared" si="67"/>
        <v>0</v>
      </c>
      <c r="H1468" s="1">
        <v>18.07</v>
      </c>
      <c r="I1468" s="2"/>
      <c r="J1468" s="2"/>
      <c r="K1468" s="2" t="str">
        <f t="shared" si="68"/>
        <v/>
      </c>
      <c r="L1468" s="1"/>
      <c r="M1468" s="1">
        <f t="shared" si="69"/>
        <v>25.28</v>
      </c>
    </row>
    <row r="1469" spans="1:13" x14ac:dyDescent="0.25">
      <c r="A1469" t="s">
        <v>3009</v>
      </c>
      <c r="B1469" t="s">
        <v>3010</v>
      </c>
      <c r="C1469" t="s">
        <v>21</v>
      </c>
      <c r="D1469" s="1">
        <v>7.21</v>
      </c>
      <c r="E1469" s="2">
        <v>3715</v>
      </c>
      <c r="F1469" s="2">
        <v>500</v>
      </c>
      <c r="G1469" s="2">
        <f t="shared" si="67"/>
        <v>0</v>
      </c>
      <c r="H1469" s="1">
        <v>46.3</v>
      </c>
      <c r="I1469" s="2"/>
      <c r="J1469" s="2"/>
      <c r="K1469" s="2" t="str">
        <f t="shared" si="68"/>
        <v/>
      </c>
      <c r="L1469" s="1"/>
      <c r="M1469" s="1">
        <f t="shared" si="69"/>
        <v>53.51</v>
      </c>
    </row>
    <row r="1470" spans="1:13" x14ac:dyDescent="0.25">
      <c r="A1470" t="s">
        <v>3011</v>
      </c>
      <c r="B1470" t="s">
        <v>3012</v>
      </c>
      <c r="C1470" t="s">
        <v>21</v>
      </c>
      <c r="D1470" s="1">
        <v>7.21</v>
      </c>
      <c r="E1470" s="2">
        <v>4598</v>
      </c>
      <c r="F1470" s="2">
        <v>500</v>
      </c>
      <c r="G1470" s="2">
        <f t="shared" si="67"/>
        <v>0</v>
      </c>
      <c r="H1470" s="1">
        <v>59.01</v>
      </c>
      <c r="I1470" s="2"/>
      <c r="J1470" s="2"/>
      <c r="K1470" s="2" t="str">
        <f t="shared" si="68"/>
        <v/>
      </c>
      <c r="L1470" s="1"/>
      <c r="M1470" s="1">
        <f t="shared" si="69"/>
        <v>66.22</v>
      </c>
    </row>
    <row r="1471" spans="1:13" x14ac:dyDescent="0.25">
      <c r="A1471" t="s">
        <v>3013</v>
      </c>
      <c r="B1471" t="s">
        <v>3014</v>
      </c>
      <c r="C1471" t="s">
        <v>32</v>
      </c>
      <c r="D1471" s="1">
        <v>14.41</v>
      </c>
      <c r="E1471" s="2">
        <v>1520</v>
      </c>
      <c r="F1471" s="2">
        <v>1000</v>
      </c>
      <c r="G1471" s="2">
        <f t="shared" si="67"/>
        <v>0</v>
      </c>
      <c r="H1471" s="1">
        <v>7.49</v>
      </c>
      <c r="I1471" s="2">
        <v>2739</v>
      </c>
      <c r="J1471" s="2">
        <v>0</v>
      </c>
      <c r="K1471" s="2">
        <f t="shared" si="68"/>
        <v>0</v>
      </c>
      <c r="L1471" s="1">
        <v>135.31</v>
      </c>
      <c r="M1471" s="1">
        <f t="shared" si="69"/>
        <v>157.21</v>
      </c>
    </row>
    <row r="1472" spans="1:13" x14ac:dyDescent="0.25">
      <c r="A1472" t="s">
        <v>3015</v>
      </c>
      <c r="B1472" t="s">
        <v>3016</v>
      </c>
      <c r="C1472" t="s">
        <v>47</v>
      </c>
      <c r="D1472" s="1">
        <v>7.21</v>
      </c>
      <c r="E1472" s="2">
        <v>500</v>
      </c>
      <c r="F1472" s="2">
        <v>500</v>
      </c>
      <c r="G1472" s="2">
        <f t="shared" si="67"/>
        <v>0</v>
      </c>
      <c r="H1472" s="1">
        <v>0</v>
      </c>
      <c r="I1472" s="2">
        <v>0</v>
      </c>
      <c r="J1472" s="2">
        <v>0</v>
      </c>
      <c r="K1472" s="2">
        <f t="shared" si="68"/>
        <v>0</v>
      </c>
      <c r="L1472" s="1">
        <v>0</v>
      </c>
      <c r="M1472" s="1">
        <f t="shared" si="69"/>
        <v>7.21</v>
      </c>
    </row>
    <row r="1473" spans="1:13" x14ac:dyDescent="0.25">
      <c r="A1473" t="s">
        <v>3017</v>
      </c>
      <c r="B1473" t="s">
        <v>3018</v>
      </c>
      <c r="C1473" t="s">
        <v>125</v>
      </c>
      <c r="D1473" s="1">
        <v>14.41</v>
      </c>
      <c r="E1473" s="2">
        <v>1102</v>
      </c>
      <c r="F1473" s="2">
        <v>1000</v>
      </c>
      <c r="G1473" s="2">
        <f t="shared" si="67"/>
        <v>0</v>
      </c>
      <c r="H1473" s="1">
        <v>1.47</v>
      </c>
      <c r="I1473" s="2"/>
      <c r="J1473" s="2"/>
      <c r="K1473" s="2" t="str">
        <f t="shared" si="68"/>
        <v/>
      </c>
      <c r="L1473" s="1"/>
      <c r="M1473" s="1">
        <f t="shared" si="69"/>
        <v>15.88</v>
      </c>
    </row>
    <row r="1474" spans="1:13" x14ac:dyDescent="0.25">
      <c r="A1474" t="s">
        <v>3019</v>
      </c>
      <c r="B1474" t="s">
        <v>3020</v>
      </c>
      <c r="C1474" t="s">
        <v>32</v>
      </c>
      <c r="D1474" s="1">
        <v>14.41</v>
      </c>
      <c r="E1474" s="2">
        <v>355</v>
      </c>
      <c r="F1474" s="2">
        <v>1000</v>
      </c>
      <c r="G1474" s="2">
        <f t="shared" si="67"/>
        <v>645</v>
      </c>
      <c r="H1474" s="1">
        <v>0</v>
      </c>
      <c r="I1474" s="2">
        <v>437</v>
      </c>
      <c r="J1474" s="2">
        <v>0</v>
      </c>
      <c r="K1474" s="2">
        <f t="shared" si="68"/>
        <v>0</v>
      </c>
      <c r="L1474" s="1">
        <v>21.59</v>
      </c>
      <c r="M1474" s="1">
        <f t="shared" si="69"/>
        <v>36</v>
      </c>
    </row>
    <row r="1475" spans="1:13" x14ac:dyDescent="0.25">
      <c r="A1475" t="s">
        <v>3021</v>
      </c>
      <c r="B1475" t="s">
        <v>3022</v>
      </c>
      <c r="C1475" t="s">
        <v>153</v>
      </c>
      <c r="D1475" s="1">
        <v>14.41</v>
      </c>
      <c r="E1475" s="2">
        <v>74</v>
      </c>
      <c r="F1475" s="2">
        <v>1000</v>
      </c>
      <c r="G1475" s="2">
        <f t="shared" si="67"/>
        <v>926</v>
      </c>
      <c r="H1475" s="1">
        <v>0</v>
      </c>
      <c r="I1475" s="2">
        <v>0</v>
      </c>
      <c r="J1475" s="2">
        <v>0</v>
      </c>
      <c r="K1475" s="2">
        <f t="shared" si="68"/>
        <v>0</v>
      </c>
      <c r="L1475" s="1">
        <v>0</v>
      </c>
      <c r="M1475" s="1">
        <f t="shared" si="69"/>
        <v>14.41</v>
      </c>
    </row>
    <row r="1476" spans="1:13" x14ac:dyDescent="0.25">
      <c r="A1476" t="s">
        <v>3023</v>
      </c>
      <c r="B1476" t="s">
        <v>3024</v>
      </c>
      <c r="C1476" t="s">
        <v>32</v>
      </c>
      <c r="D1476" s="1">
        <v>14.41</v>
      </c>
      <c r="E1476" s="2">
        <v>24</v>
      </c>
      <c r="F1476" s="2">
        <v>1000</v>
      </c>
      <c r="G1476" s="2">
        <f t="shared" si="67"/>
        <v>976</v>
      </c>
      <c r="H1476" s="1">
        <v>0</v>
      </c>
      <c r="I1476" s="2">
        <v>86</v>
      </c>
      <c r="J1476" s="2">
        <v>0</v>
      </c>
      <c r="K1476" s="2">
        <f t="shared" si="68"/>
        <v>0</v>
      </c>
      <c r="L1476" s="1">
        <v>4.25</v>
      </c>
      <c r="M1476" s="1">
        <f t="shared" si="69"/>
        <v>18.66</v>
      </c>
    </row>
    <row r="1477" spans="1:13" x14ac:dyDescent="0.25">
      <c r="A1477" t="s">
        <v>3025</v>
      </c>
      <c r="B1477" t="s">
        <v>3026</v>
      </c>
      <c r="C1477" t="s">
        <v>44</v>
      </c>
      <c r="D1477" s="1">
        <v>54.04</v>
      </c>
      <c r="E1477" s="2">
        <v>10193</v>
      </c>
      <c r="F1477" s="2">
        <v>3750</v>
      </c>
      <c r="G1477" s="2">
        <f t="shared" si="67"/>
        <v>0</v>
      </c>
      <c r="H1477" s="1">
        <v>92.78</v>
      </c>
      <c r="I1477" s="2"/>
      <c r="J1477" s="2"/>
      <c r="K1477" s="2" t="str">
        <f t="shared" si="68"/>
        <v/>
      </c>
      <c r="L1477" s="1"/>
      <c r="M1477" s="1">
        <f t="shared" si="69"/>
        <v>146.82</v>
      </c>
    </row>
    <row r="1478" spans="1:13" x14ac:dyDescent="0.25">
      <c r="A1478" t="s">
        <v>3027</v>
      </c>
      <c r="B1478" t="s">
        <v>3028</v>
      </c>
      <c r="C1478" t="s">
        <v>81</v>
      </c>
      <c r="D1478" s="1">
        <v>14.41</v>
      </c>
      <c r="E1478" s="2">
        <v>1255</v>
      </c>
      <c r="F1478" s="2">
        <v>1000</v>
      </c>
      <c r="G1478" s="2">
        <f t="shared" si="67"/>
        <v>0</v>
      </c>
      <c r="H1478" s="1">
        <v>3.67</v>
      </c>
      <c r="I1478" s="2"/>
      <c r="J1478" s="2"/>
      <c r="K1478" s="2" t="str">
        <f t="shared" si="68"/>
        <v/>
      </c>
      <c r="L1478" s="1"/>
      <c r="M1478" s="1">
        <f t="shared" si="69"/>
        <v>18.079999999999998</v>
      </c>
    </row>
    <row r="1479" spans="1:13" x14ac:dyDescent="0.25">
      <c r="A1479" t="s">
        <v>3029</v>
      </c>
      <c r="B1479" t="s">
        <v>3030</v>
      </c>
      <c r="C1479" t="s">
        <v>44</v>
      </c>
      <c r="D1479" s="1">
        <v>54.04</v>
      </c>
      <c r="E1479" s="2">
        <v>1306</v>
      </c>
      <c r="F1479" s="2">
        <v>3750</v>
      </c>
      <c r="G1479" s="2">
        <f t="shared" si="67"/>
        <v>2444</v>
      </c>
      <c r="H1479" s="1">
        <v>0</v>
      </c>
      <c r="I1479" s="2"/>
      <c r="J1479" s="2"/>
      <c r="K1479" s="2" t="str">
        <f t="shared" si="68"/>
        <v/>
      </c>
      <c r="L1479" s="1"/>
      <c r="M1479" s="1">
        <f t="shared" si="69"/>
        <v>54.04</v>
      </c>
    </row>
    <row r="1480" spans="1:13" x14ac:dyDescent="0.25">
      <c r="A1480" t="s">
        <v>3031</v>
      </c>
      <c r="B1480" t="s">
        <v>3032</v>
      </c>
      <c r="C1480" t="s">
        <v>81</v>
      </c>
      <c r="D1480" s="1">
        <v>14.41</v>
      </c>
      <c r="E1480" s="2">
        <v>3159</v>
      </c>
      <c r="F1480" s="2">
        <v>1000</v>
      </c>
      <c r="G1480" s="2">
        <f t="shared" si="67"/>
        <v>0</v>
      </c>
      <c r="H1480" s="1">
        <v>31.09</v>
      </c>
      <c r="I1480" s="2"/>
      <c r="J1480" s="2"/>
      <c r="K1480" s="2" t="str">
        <f t="shared" si="68"/>
        <v/>
      </c>
      <c r="L1480" s="1"/>
      <c r="M1480" s="1">
        <f t="shared" si="69"/>
        <v>45.5</v>
      </c>
    </row>
    <row r="1481" spans="1:13" x14ac:dyDescent="0.25">
      <c r="A1481" t="s">
        <v>3033</v>
      </c>
      <c r="B1481" t="s">
        <v>3034</v>
      </c>
      <c r="C1481" t="s">
        <v>21</v>
      </c>
      <c r="D1481" s="1">
        <v>7.21</v>
      </c>
      <c r="E1481" s="2">
        <v>194</v>
      </c>
      <c r="F1481" s="2">
        <v>500</v>
      </c>
      <c r="G1481" s="2">
        <f t="shared" ref="G1481:G1543" si="70">IF(OR(F1481-E1481&lt;0,F1481-E1481=0),0,F1481-E1481)</f>
        <v>306</v>
      </c>
      <c r="H1481" s="1">
        <v>0</v>
      </c>
      <c r="I1481" s="2"/>
      <c r="J1481" s="2"/>
      <c r="K1481" s="2" t="str">
        <f t="shared" ref="K1481:K1536" si="71">IF(I1481="","",IF(OR(J1481-I1481&lt;0,J1481-I1481=0),0,J1481-I1481))</f>
        <v/>
      </c>
      <c r="L1481" s="1"/>
      <c r="M1481" s="1">
        <f t="shared" ref="M1481:M1543" si="72">D1481+H1481+L1481</f>
        <v>7.21</v>
      </c>
    </row>
    <row r="1482" spans="1:13" x14ac:dyDescent="0.25">
      <c r="A1482" t="s">
        <v>3035</v>
      </c>
      <c r="B1482" t="s">
        <v>3036</v>
      </c>
      <c r="C1482" t="s">
        <v>91</v>
      </c>
      <c r="D1482" s="1">
        <v>37.47</v>
      </c>
      <c r="E1482" s="2">
        <v>2359</v>
      </c>
      <c r="F1482" s="2">
        <v>2600</v>
      </c>
      <c r="G1482" s="2">
        <f t="shared" si="70"/>
        <v>241</v>
      </c>
      <c r="H1482" s="1">
        <v>0</v>
      </c>
      <c r="I1482" s="2">
        <v>4956</v>
      </c>
      <c r="J1482" s="2">
        <v>0</v>
      </c>
      <c r="K1482" s="2">
        <f t="shared" si="71"/>
        <v>0</v>
      </c>
      <c r="L1482" s="1">
        <v>244.83</v>
      </c>
      <c r="M1482" s="1">
        <f t="shared" si="72"/>
        <v>282.3</v>
      </c>
    </row>
    <row r="1483" spans="1:13" x14ac:dyDescent="0.25">
      <c r="A1483" t="s">
        <v>3037</v>
      </c>
      <c r="B1483" t="s">
        <v>3038</v>
      </c>
      <c r="C1483" t="s">
        <v>47</v>
      </c>
      <c r="D1483" s="1">
        <v>7.21</v>
      </c>
      <c r="E1483" s="2">
        <v>500</v>
      </c>
      <c r="F1483" s="2">
        <v>500</v>
      </c>
      <c r="G1483" s="2">
        <f t="shared" si="70"/>
        <v>0</v>
      </c>
      <c r="H1483" s="1">
        <v>0</v>
      </c>
      <c r="I1483" s="2">
        <v>0</v>
      </c>
      <c r="J1483" s="2">
        <v>0</v>
      </c>
      <c r="K1483" s="2">
        <f t="shared" si="71"/>
        <v>0</v>
      </c>
      <c r="L1483" s="1">
        <v>0</v>
      </c>
      <c r="M1483" s="1">
        <f t="shared" si="72"/>
        <v>7.21</v>
      </c>
    </row>
    <row r="1484" spans="1:13" x14ac:dyDescent="0.25">
      <c r="A1484" t="s">
        <v>3039</v>
      </c>
      <c r="B1484" t="s">
        <v>3040</v>
      </c>
      <c r="C1484" t="s">
        <v>81</v>
      </c>
      <c r="D1484" s="1">
        <v>14.41</v>
      </c>
      <c r="E1484" s="2">
        <v>365</v>
      </c>
      <c r="F1484" s="2">
        <v>1000</v>
      </c>
      <c r="G1484" s="2">
        <f t="shared" si="70"/>
        <v>635</v>
      </c>
      <c r="H1484" s="1">
        <v>0</v>
      </c>
      <c r="I1484" s="2"/>
      <c r="J1484" s="2"/>
      <c r="K1484" s="2" t="str">
        <f t="shared" si="71"/>
        <v/>
      </c>
      <c r="L1484" s="1"/>
      <c r="M1484" s="1">
        <f t="shared" si="72"/>
        <v>14.41</v>
      </c>
    </row>
    <row r="1485" spans="1:13" x14ac:dyDescent="0.25">
      <c r="A1485" t="s">
        <v>3041</v>
      </c>
      <c r="B1485" t="s">
        <v>3042</v>
      </c>
      <c r="C1485" t="s">
        <v>21</v>
      </c>
      <c r="D1485" s="1">
        <v>7.21</v>
      </c>
      <c r="E1485" s="2">
        <v>4841</v>
      </c>
      <c r="F1485" s="2">
        <v>500</v>
      </c>
      <c r="G1485" s="2">
        <f t="shared" si="70"/>
        <v>0</v>
      </c>
      <c r="H1485" s="1">
        <v>62.51</v>
      </c>
      <c r="I1485" s="2"/>
      <c r="J1485" s="2"/>
      <c r="K1485" s="2" t="str">
        <f t="shared" si="71"/>
        <v/>
      </c>
      <c r="L1485" s="1"/>
      <c r="M1485" s="1">
        <f t="shared" si="72"/>
        <v>69.72</v>
      </c>
    </row>
    <row r="1486" spans="1:13" x14ac:dyDescent="0.25">
      <c r="A1486" t="s">
        <v>3043</v>
      </c>
      <c r="B1486" t="s">
        <v>3044</v>
      </c>
      <c r="C1486" t="s">
        <v>21</v>
      </c>
      <c r="D1486" s="1">
        <v>7.21</v>
      </c>
      <c r="E1486" s="2">
        <v>879</v>
      </c>
      <c r="F1486" s="2">
        <v>500</v>
      </c>
      <c r="G1486" s="2">
        <f t="shared" si="70"/>
        <v>0</v>
      </c>
      <c r="H1486" s="1">
        <v>5.46</v>
      </c>
      <c r="I1486" s="2"/>
      <c r="J1486" s="2"/>
      <c r="K1486" s="2" t="str">
        <f t="shared" si="71"/>
        <v/>
      </c>
      <c r="L1486" s="1"/>
      <c r="M1486" s="1">
        <f t="shared" si="72"/>
        <v>12.67</v>
      </c>
    </row>
    <row r="1487" spans="1:13" x14ac:dyDescent="0.25">
      <c r="A1487" t="s">
        <v>3045</v>
      </c>
      <c r="B1487" t="s">
        <v>3046</v>
      </c>
      <c r="C1487" t="s">
        <v>21</v>
      </c>
      <c r="D1487" s="1">
        <v>7.21</v>
      </c>
      <c r="E1487" s="2">
        <v>643</v>
      </c>
      <c r="F1487" s="2">
        <v>500</v>
      </c>
      <c r="G1487" s="2">
        <f t="shared" si="70"/>
        <v>0</v>
      </c>
      <c r="H1487" s="1">
        <v>2.06</v>
      </c>
      <c r="I1487" s="2"/>
      <c r="J1487" s="2"/>
      <c r="K1487" s="2" t="str">
        <f t="shared" si="71"/>
        <v/>
      </c>
      <c r="L1487" s="1"/>
      <c r="M1487" s="1">
        <f t="shared" si="72"/>
        <v>9.27</v>
      </c>
    </row>
    <row r="1488" spans="1:13" x14ac:dyDescent="0.25">
      <c r="A1488" t="s">
        <v>3047</v>
      </c>
      <c r="B1488" t="s">
        <v>3048</v>
      </c>
      <c r="C1488" t="s">
        <v>81</v>
      </c>
      <c r="D1488" s="1">
        <v>14.41</v>
      </c>
      <c r="E1488" s="2">
        <v>3513</v>
      </c>
      <c r="F1488" s="2">
        <v>1000</v>
      </c>
      <c r="G1488" s="2">
        <f t="shared" si="70"/>
        <v>0</v>
      </c>
      <c r="H1488" s="1">
        <v>36.19</v>
      </c>
      <c r="I1488" s="2"/>
      <c r="J1488" s="2"/>
      <c r="K1488" s="2" t="str">
        <f t="shared" si="71"/>
        <v/>
      </c>
      <c r="L1488" s="1"/>
      <c r="M1488" s="1">
        <f t="shared" si="72"/>
        <v>50.599999999999994</v>
      </c>
    </row>
    <row r="1489" spans="1:13" x14ac:dyDescent="0.25">
      <c r="A1489" t="s">
        <v>3049</v>
      </c>
      <c r="B1489" t="s">
        <v>3050</v>
      </c>
      <c r="C1489" t="s">
        <v>91</v>
      </c>
      <c r="D1489" s="1">
        <v>37.47</v>
      </c>
      <c r="E1489" s="2">
        <v>11826</v>
      </c>
      <c r="F1489" s="2">
        <v>2600</v>
      </c>
      <c r="G1489" s="2">
        <f t="shared" si="70"/>
        <v>0</v>
      </c>
      <c r="H1489" s="1">
        <v>132.85</v>
      </c>
      <c r="I1489" s="2">
        <v>2116</v>
      </c>
      <c r="J1489" s="2">
        <v>0</v>
      </c>
      <c r="K1489" s="2">
        <f t="shared" si="71"/>
        <v>0</v>
      </c>
      <c r="L1489" s="1">
        <v>104.53</v>
      </c>
      <c r="M1489" s="1">
        <f t="shared" si="72"/>
        <v>274.85000000000002</v>
      </c>
    </row>
    <row r="1490" spans="1:13" x14ac:dyDescent="0.25">
      <c r="A1490" t="s">
        <v>3051</v>
      </c>
      <c r="B1490" t="s">
        <v>3052</v>
      </c>
      <c r="C1490" t="s">
        <v>1728</v>
      </c>
      <c r="D1490" s="1">
        <v>54.04</v>
      </c>
      <c r="E1490" s="2">
        <v>9060</v>
      </c>
      <c r="F1490" s="2">
        <v>3750</v>
      </c>
      <c r="G1490" s="2">
        <f t="shared" si="70"/>
        <v>0</v>
      </c>
      <c r="H1490" s="1">
        <v>76.459999999999994</v>
      </c>
      <c r="I1490" s="2"/>
      <c r="J1490" s="2"/>
      <c r="K1490" s="2" t="str">
        <f t="shared" si="71"/>
        <v/>
      </c>
      <c r="L1490" s="1"/>
      <c r="M1490" s="1">
        <f t="shared" si="72"/>
        <v>130.5</v>
      </c>
    </row>
    <row r="1491" spans="1:13" x14ac:dyDescent="0.25">
      <c r="A1491" t="s">
        <v>3053</v>
      </c>
      <c r="B1491" t="s">
        <v>3054</v>
      </c>
      <c r="C1491" t="s">
        <v>294</v>
      </c>
      <c r="D1491" s="1">
        <v>54.04</v>
      </c>
      <c r="E1491" s="2">
        <v>24069</v>
      </c>
      <c r="F1491" s="2">
        <v>3750</v>
      </c>
      <c r="G1491" s="2">
        <f t="shared" si="70"/>
        <v>0</v>
      </c>
      <c r="H1491" s="1">
        <v>292.58999999999997</v>
      </c>
      <c r="I1491" s="2">
        <v>6280</v>
      </c>
      <c r="J1491" s="2">
        <v>0</v>
      </c>
      <c r="K1491" s="2">
        <f t="shared" si="71"/>
        <v>0</v>
      </c>
      <c r="L1491" s="1">
        <v>310.23</v>
      </c>
      <c r="M1491" s="1">
        <f t="shared" si="72"/>
        <v>656.86</v>
      </c>
    </row>
    <row r="1492" spans="1:13" x14ac:dyDescent="0.25">
      <c r="A1492" t="s">
        <v>3055</v>
      </c>
      <c r="B1492" t="s">
        <v>3056</v>
      </c>
      <c r="C1492" t="s">
        <v>91</v>
      </c>
      <c r="D1492" s="1">
        <v>37.47</v>
      </c>
      <c r="E1492" s="2">
        <v>380</v>
      </c>
      <c r="F1492" s="2">
        <v>2600</v>
      </c>
      <c r="G1492" s="2">
        <f t="shared" si="70"/>
        <v>2220</v>
      </c>
      <c r="H1492" s="1">
        <v>0</v>
      </c>
      <c r="I1492" s="2">
        <v>1554</v>
      </c>
      <c r="J1492" s="2">
        <v>0</v>
      </c>
      <c r="K1492" s="2">
        <f t="shared" si="71"/>
        <v>0</v>
      </c>
      <c r="L1492" s="1">
        <v>76.77</v>
      </c>
      <c r="M1492" s="1">
        <f t="shared" si="72"/>
        <v>114.24</v>
      </c>
    </row>
    <row r="1493" spans="1:13" x14ac:dyDescent="0.25">
      <c r="A1493" t="s">
        <v>3057</v>
      </c>
      <c r="B1493" t="s">
        <v>3058</v>
      </c>
      <c r="C1493" t="s">
        <v>54</v>
      </c>
      <c r="D1493" s="1">
        <v>14.41</v>
      </c>
      <c r="E1493" s="2">
        <v>1000</v>
      </c>
      <c r="F1493" s="2">
        <v>1000</v>
      </c>
      <c r="G1493" s="2">
        <f t="shared" si="70"/>
        <v>0</v>
      </c>
      <c r="H1493" s="1">
        <v>0</v>
      </c>
      <c r="I1493" s="2">
        <v>0</v>
      </c>
      <c r="J1493" s="2">
        <v>0</v>
      </c>
      <c r="K1493" s="2">
        <f t="shared" si="71"/>
        <v>0</v>
      </c>
      <c r="L1493" s="1">
        <v>0</v>
      </c>
      <c r="M1493" s="1">
        <f t="shared" si="72"/>
        <v>14.41</v>
      </c>
    </row>
    <row r="1494" spans="1:13" x14ac:dyDescent="0.25">
      <c r="A1494" t="s">
        <v>3059</v>
      </c>
      <c r="B1494" t="s">
        <v>3060</v>
      </c>
      <c r="C1494" t="s">
        <v>21</v>
      </c>
      <c r="D1494" s="1">
        <v>7.21</v>
      </c>
      <c r="E1494" s="2">
        <v>1145</v>
      </c>
      <c r="F1494" s="2">
        <v>500</v>
      </c>
      <c r="G1494" s="2">
        <f t="shared" si="70"/>
        <v>0</v>
      </c>
      <c r="H1494" s="1">
        <v>9.2899999999999991</v>
      </c>
      <c r="I1494" s="2"/>
      <c r="J1494" s="2"/>
      <c r="K1494" s="2" t="str">
        <f t="shared" si="71"/>
        <v/>
      </c>
      <c r="L1494" s="1"/>
      <c r="M1494" s="1">
        <f t="shared" si="72"/>
        <v>16.5</v>
      </c>
    </row>
    <row r="1495" spans="1:13" x14ac:dyDescent="0.25">
      <c r="A1495" t="s">
        <v>3061</v>
      </c>
      <c r="B1495" t="s">
        <v>3062</v>
      </c>
      <c r="C1495" t="s">
        <v>88</v>
      </c>
      <c r="D1495" s="1">
        <v>54.04</v>
      </c>
      <c r="E1495" s="2">
        <v>2159</v>
      </c>
      <c r="F1495" s="2">
        <v>3750</v>
      </c>
      <c r="G1495" s="2">
        <f t="shared" si="70"/>
        <v>1591</v>
      </c>
      <c r="H1495" s="1">
        <v>0</v>
      </c>
      <c r="I1495" s="2">
        <v>1559</v>
      </c>
      <c r="J1495" s="2">
        <v>0</v>
      </c>
      <c r="K1495" s="2">
        <f t="shared" si="71"/>
        <v>0</v>
      </c>
      <c r="L1495" s="1">
        <v>77.010000000000005</v>
      </c>
      <c r="M1495" s="1">
        <f t="shared" si="72"/>
        <v>131.05000000000001</v>
      </c>
    </row>
    <row r="1496" spans="1:13" x14ac:dyDescent="0.25">
      <c r="A1496" t="s">
        <v>3063</v>
      </c>
      <c r="B1496" t="s">
        <v>3064</v>
      </c>
      <c r="C1496" t="s">
        <v>81</v>
      </c>
      <c r="D1496" s="1">
        <v>14.41</v>
      </c>
      <c r="E1496" s="2">
        <v>500</v>
      </c>
      <c r="F1496" s="2">
        <v>1000</v>
      </c>
      <c r="G1496" s="2">
        <f t="shared" si="70"/>
        <v>500</v>
      </c>
      <c r="H1496" s="1">
        <v>0</v>
      </c>
      <c r="I1496" s="2"/>
      <c r="J1496" s="2"/>
      <c r="K1496" s="2" t="str">
        <f t="shared" si="71"/>
        <v/>
      </c>
      <c r="L1496" s="1"/>
      <c r="M1496" s="1">
        <f t="shared" si="72"/>
        <v>14.41</v>
      </c>
    </row>
    <row r="1497" spans="1:13" x14ac:dyDescent="0.25">
      <c r="A1497" t="s">
        <v>3065</v>
      </c>
      <c r="B1497" t="s">
        <v>3066</v>
      </c>
      <c r="C1497" t="s">
        <v>81</v>
      </c>
      <c r="D1497" s="1">
        <v>14.41</v>
      </c>
      <c r="E1497" s="2">
        <v>273</v>
      </c>
      <c r="F1497" s="2">
        <v>1000</v>
      </c>
      <c r="G1497" s="2">
        <f t="shared" si="70"/>
        <v>727</v>
      </c>
      <c r="H1497" s="1">
        <v>0</v>
      </c>
      <c r="I1497" s="2"/>
      <c r="J1497" s="2"/>
      <c r="K1497" s="2" t="str">
        <f t="shared" si="71"/>
        <v/>
      </c>
      <c r="L1497" s="1"/>
      <c r="M1497" s="1">
        <f t="shared" si="72"/>
        <v>14.41</v>
      </c>
    </row>
    <row r="1498" spans="1:13" x14ac:dyDescent="0.25">
      <c r="A1498" t="s">
        <v>3067</v>
      </c>
      <c r="B1498" t="s">
        <v>3068</v>
      </c>
      <c r="C1498" t="s">
        <v>81</v>
      </c>
      <c r="D1498" s="1">
        <v>14.41</v>
      </c>
      <c r="E1498" s="2">
        <v>350</v>
      </c>
      <c r="F1498" s="2">
        <v>1000</v>
      </c>
      <c r="G1498" s="2">
        <f t="shared" si="70"/>
        <v>650</v>
      </c>
      <c r="H1498" s="1">
        <v>0</v>
      </c>
      <c r="I1498" s="2"/>
      <c r="J1498" s="2"/>
      <c r="K1498" s="2" t="str">
        <f t="shared" si="71"/>
        <v/>
      </c>
      <c r="L1498" s="1"/>
      <c r="M1498" s="1">
        <f t="shared" si="72"/>
        <v>14.41</v>
      </c>
    </row>
    <row r="1499" spans="1:13" x14ac:dyDescent="0.25">
      <c r="A1499" t="s">
        <v>3069</v>
      </c>
      <c r="B1499" t="s">
        <v>3070</v>
      </c>
      <c r="C1499" t="s">
        <v>81</v>
      </c>
      <c r="D1499" s="1">
        <v>14.41</v>
      </c>
      <c r="E1499" s="2">
        <v>496</v>
      </c>
      <c r="F1499" s="2">
        <v>1000</v>
      </c>
      <c r="G1499" s="2">
        <f t="shared" si="70"/>
        <v>504</v>
      </c>
      <c r="H1499" s="1">
        <v>0</v>
      </c>
      <c r="I1499" s="2"/>
      <c r="J1499" s="2"/>
      <c r="K1499" s="2" t="str">
        <f t="shared" si="71"/>
        <v/>
      </c>
      <c r="L1499" s="1"/>
      <c r="M1499" s="1">
        <f t="shared" si="72"/>
        <v>14.41</v>
      </c>
    </row>
    <row r="1500" spans="1:13" x14ac:dyDescent="0.25">
      <c r="A1500" t="s">
        <v>3071</v>
      </c>
      <c r="B1500" t="s">
        <v>3072</v>
      </c>
      <c r="C1500" t="s">
        <v>130</v>
      </c>
      <c r="D1500" s="1">
        <v>37.47</v>
      </c>
      <c r="E1500" s="2">
        <v>991</v>
      </c>
      <c r="F1500" s="2">
        <v>2600</v>
      </c>
      <c r="G1500" s="2">
        <f t="shared" si="70"/>
        <v>1609</v>
      </c>
      <c r="H1500" s="1">
        <v>0</v>
      </c>
      <c r="I1500" s="2"/>
      <c r="J1500" s="2"/>
      <c r="K1500" s="2" t="str">
        <f t="shared" si="71"/>
        <v/>
      </c>
      <c r="L1500" s="1"/>
      <c r="M1500" s="1">
        <f t="shared" si="72"/>
        <v>37.47</v>
      </c>
    </row>
    <row r="1501" spans="1:13" x14ac:dyDescent="0.25">
      <c r="A1501" t="s">
        <v>3073</v>
      </c>
      <c r="B1501" t="s">
        <v>3074</v>
      </c>
      <c r="C1501" t="s">
        <v>130</v>
      </c>
      <c r="D1501" s="1">
        <v>37.47</v>
      </c>
      <c r="E1501" s="2">
        <v>2594</v>
      </c>
      <c r="F1501" s="2">
        <v>2600</v>
      </c>
      <c r="G1501" s="2">
        <f t="shared" si="70"/>
        <v>6</v>
      </c>
      <c r="H1501" s="1">
        <v>0</v>
      </c>
      <c r="I1501" s="2"/>
      <c r="J1501" s="2"/>
      <c r="K1501" s="2" t="str">
        <f t="shared" si="71"/>
        <v/>
      </c>
      <c r="L1501" s="1"/>
      <c r="M1501" s="1">
        <f t="shared" si="72"/>
        <v>37.47</v>
      </c>
    </row>
    <row r="1502" spans="1:13" x14ac:dyDescent="0.25">
      <c r="A1502" t="s">
        <v>3075</v>
      </c>
      <c r="B1502" t="s">
        <v>3076</v>
      </c>
      <c r="C1502" t="s">
        <v>81</v>
      </c>
      <c r="D1502" s="1">
        <v>14.41</v>
      </c>
      <c r="E1502" s="2">
        <v>1236</v>
      </c>
      <c r="F1502" s="2">
        <v>1000</v>
      </c>
      <c r="G1502" s="2">
        <f t="shared" si="70"/>
        <v>0</v>
      </c>
      <c r="H1502" s="1">
        <v>3.4</v>
      </c>
      <c r="I1502" s="2"/>
      <c r="J1502" s="2"/>
      <c r="K1502" s="2" t="str">
        <f t="shared" si="71"/>
        <v/>
      </c>
      <c r="L1502" s="1"/>
      <c r="M1502" s="1">
        <f t="shared" si="72"/>
        <v>17.809999999999999</v>
      </c>
    </row>
    <row r="1503" spans="1:13" x14ac:dyDescent="0.25">
      <c r="A1503" t="s">
        <v>3077</v>
      </c>
      <c r="B1503" t="s">
        <v>3078</v>
      </c>
      <c r="C1503" t="s">
        <v>81</v>
      </c>
      <c r="D1503" s="1">
        <v>14.41</v>
      </c>
      <c r="E1503" s="2">
        <v>254</v>
      </c>
      <c r="F1503" s="2">
        <v>1000</v>
      </c>
      <c r="G1503" s="2">
        <f t="shared" si="70"/>
        <v>746</v>
      </c>
      <c r="H1503" s="1">
        <v>0</v>
      </c>
      <c r="I1503" s="2"/>
      <c r="J1503" s="2"/>
      <c r="K1503" s="2" t="str">
        <f t="shared" si="71"/>
        <v/>
      </c>
      <c r="L1503" s="1"/>
      <c r="M1503" s="1">
        <f t="shared" si="72"/>
        <v>14.41</v>
      </c>
    </row>
    <row r="1504" spans="1:13" x14ac:dyDescent="0.25">
      <c r="A1504" t="s">
        <v>3079</v>
      </c>
      <c r="B1504" t="s">
        <v>3080</v>
      </c>
      <c r="C1504" t="s">
        <v>81</v>
      </c>
      <c r="D1504" s="1">
        <v>14.41</v>
      </c>
      <c r="E1504" s="2">
        <v>182</v>
      </c>
      <c r="F1504" s="2">
        <v>1000</v>
      </c>
      <c r="G1504" s="2">
        <f t="shared" si="70"/>
        <v>818</v>
      </c>
      <c r="H1504" s="1">
        <v>0</v>
      </c>
      <c r="I1504" s="2"/>
      <c r="J1504" s="2"/>
      <c r="K1504" s="2" t="str">
        <f t="shared" si="71"/>
        <v/>
      </c>
      <c r="L1504" s="1"/>
      <c r="M1504" s="1">
        <f t="shared" si="72"/>
        <v>14.41</v>
      </c>
    </row>
    <row r="1505" spans="1:13" x14ac:dyDescent="0.25">
      <c r="A1505" t="s">
        <v>3081</v>
      </c>
      <c r="B1505" t="s">
        <v>3082</v>
      </c>
      <c r="C1505" t="s">
        <v>81</v>
      </c>
      <c r="D1505" s="1">
        <v>14.41</v>
      </c>
      <c r="E1505" s="2">
        <v>639</v>
      </c>
      <c r="F1505" s="2">
        <v>1000</v>
      </c>
      <c r="G1505" s="2">
        <f t="shared" si="70"/>
        <v>361</v>
      </c>
      <c r="H1505" s="1">
        <v>0</v>
      </c>
      <c r="I1505" s="2"/>
      <c r="J1505" s="2"/>
      <c r="K1505" s="2" t="str">
        <f t="shared" si="71"/>
        <v/>
      </c>
      <c r="L1505" s="1"/>
      <c r="M1505" s="1">
        <f t="shared" si="72"/>
        <v>14.41</v>
      </c>
    </row>
    <row r="1506" spans="1:13" x14ac:dyDescent="0.25">
      <c r="A1506" t="s">
        <v>3083</v>
      </c>
      <c r="B1506" t="s">
        <v>3084</v>
      </c>
      <c r="C1506" t="s">
        <v>88</v>
      </c>
      <c r="D1506" s="1">
        <v>54.04</v>
      </c>
      <c r="E1506" s="2">
        <v>3235</v>
      </c>
      <c r="F1506" s="2">
        <v>3750</v>
      </c>
      <c r="G1506" s="2">
        <f t="shared" si="70"/>
        <v>515</v>
      </c>
      <c r="H1506" s="1">
        <v>0</v>
      </c>
      <c r="I1506" s="2">
        <v>1620</v>
      </c>
      <c r="J1506" s="2">
        <v>0</v>
      </c>
      <c r="K1506" s="2">
        <f t="shared" si="71"/>
        <v>0</v>
      </c>
      <c r="L1506" s="1">
        <v>80.03</v>
      </c>
      <c r="M1506" s="1">
        <f t="shared" si="72"/>
        <v>134.07</v>
      </c>
    </row>
    <row r="1507" spans="1:13" x14ac:dyDescent="0.25">
      <c r="A1507" t="s">
        <v>3085</v>
      </c>
      <c r="B1507" t="s">
        <v>3086</v>
      </c>
      <c r="C1507" t="s">
        <v>91</v>
      </c>
      <c r="D1507" s="1">
        <v>37.47</v>
      </c>
      <c r="E1507" s="2">
        <v>2081</v>
      </c>
      <c r="F1507" s="2">
        <v>2600</v>
      </c>
      <c r="G1507" s="2">
        <f t="shared" si="70"/>
        <v>519</v>
      </c>
      <c r="H1507" s="1">
        <v>0</v>
      </c>
      <c r="I1507" s="2">
        <v>3202</v>
      </c>
      <c r="J1507" s="2">
        <v>0</v>
      </c>
      <c r="K1507" s="2">
        <f t="shared" si="71"/>
        <v>0</v>
      </c>
      <c r="L1507" s="1">
        <v>158.18</v>
      </c>
      <c r="M1507" s="1">
        <f t="shared" si="72"/>
        <v>195.65</v>
      </c>
    </row>
    <row r="1508" spans="1:13" x14ac:dyDescent="0.25">
      <c r="A1508" t="s">
        <v>3087</v>
      </c>
      <c r="B1508" t="s">
        <v>3088</v>
      </c>
      <c r="C1508" t="s">
        <v>32</v>
      </c>
      <c r="D1508" s="1">
        <v>14.41</v>
      </c>
      <c r="E1508" s="2">
        <v>268</v>
      </c>
      <c r="F1508" s="2">
        <v>1000</v>
      </c>
      <c r="G1508" s="2">
        <f t="shared" si="70"/>
        <v>732</v>
      </c>
      <c r="H1508" s="1">
        <v>0</v>
      </c>
      <c r="I1508" s="2">
        <v>230</v>
      </c>
      <c r="J1508" s="2">
        <v>0</v>
      </c>
      <c r="K1508" s="2">
        <f t="shared" si="71"/>
        <v>0</v>
      </c>
      <c r="L1508" s="1">
        <v>11.36</v>
      </c>
      <c r="M1508" s="1">
        <f t="shared" si="72"/>
        <v>25.77</v>
      </c>
    </row>
    <row r="1509" spans="1:13" x14ac:dyDescent="0.25">
      <c r="A1509" t="s">
        <v>3089</v>
      </c>
      <c r="B1509" t="s">
        <v>3090</v>
      </c>
      <c r="C1509" t="s">
        <v>511</v>
      </c>
      <c r="D1509" s="1">
        <v>37.47</v>
      </c>
      <c r="E1509" s="2">
        <v>544</v>
      </c>
      <c r="F1509" s="2">
        <v>2600</v>
      </c>
      <c r="G1509" s="2">
        <f t="shared" si="70"/>
        <v>2056</v>
      </c>
      <c r="H1509" s="1">
        <v>0</v>
      </c>
      <c r="I1509" s="2">
        <v>421</v>
      </c>
      <c r="J1509" s="2">
        <v>0</v>
      </c>
      <c r="K1509" s="2">
        <f t="shared" si="71"/>
        <v>0</v>
      </c>
      <c r="L1509" s="1">
        <v>20.8</v>
      </c>
      <c r="M1509" s="1">
        <f t="shared" si="72"/>
        <v>58.269999999999996</v>
      </c>
    </row>
    <row r="1510" spans="1:13" x14ac:dyDescent="0.25">
      <c r="A1510" t="s">
        <v>3091</v>
      </c>
      <c r="B1510" t="s">
        <v>3092</v>
      </c>
      <c r="C1510" t="s">
        <v>130</v>
      </c>
      <c r="D1510" s="1">
        <v>37.47</v>
      </c>
      <c r="E1510" s="2">
        <v>2600</v>
      </c>
      <c r="F1510" s="2">
        <v>2600</v>
      </c>
      <c r="G1510" s="2">
        <f t="shared" si="70"/>
        <v>0</v>
      </c>
      <c r="H1510" s="1">
        <v>0</v>
      </c>
      <c r="I1510" s="2"/>
      <c r="J1510" s="2"/>
      <c r="K1510" s="2" t="str">
        <f t="shared" si="71"/>
        <v/>
      </c>
      <c r="L1510" s="1"/>
      <c r="M1510" s="1">
        <f t="shared" si="72"/>
        <v>37.47</v>
      </c>
    </row>
    <row r="1511" spans="1:13" x14ac:dyDescent="0.25">
      <c r="A1511" t="s">
        <v>3093</v>
      </c>
      <c r="B1511" t="s">
        <v>3094</v>
      </c>
      <c r="C1511" t="s">
        <v>81</v>
      </c>
      <c r="D1511" s="1">
        <v>14.41</v>
      </c>
      <c r="E1511" s="2">
        <v>395</v>
      </c>
      <c r="F1511" s="2">
        <v>1000</v>
      </c>
      <c r="G1511" s="2">
        <f t="shared" si="70"/>
        <v>605</v>
      </c>
      <c r="H1511" s="1">
        <v>0</v>
      </c>
      <c r="I1511" s="2"/>
      <c r="J1511" s="2"/>
      <c r="K1511" s="2" t="str">
        <f t="shared" si="71"/>
        <v/>
      </c>
      <c r="L1511" s="1"/>
      <c r="M1511" s="1">
        <f t="shared" si="72"/>
        <v>14.41</v>
      </c>
    </row>
    <row r="1512" spans="1:13" x14ac:dyDescent="0.25">
      <c r="A1512" t="s">
        <v>3095</v>
      </c>
      <c r="B1512" t="s">
        <v>3096</v>
      </c>
      <c r="C1512" t="s">
        <v>130</v>
      </c>
      <c r="D1512" s="1">
        <v>37.47</v>
      </c>
      <c r="E1512" s="2">
        <v>8415</v>
      </c>
      <c r="F1512" s="2">
        <v>2600</v>
      </c>
      <c r="G1512" s="2">
        <f t="shared" si="70"/>
        <v>0</v>
      </c>
      <c r="H1512" s="1">
        <v>83.74</v>
      </c>
      <c r="I1512" s="2"/>
      <c r="J1512" s="2"/>
      <c r="K1512" s="2" t="str">
        <f t="shared" si="71"/>
        <v/>
      </c>
      <c r="L1512" s="1"/>
      <c r="M1512" s="1">
        <f t="shared" si="72"/>
        <v>121.21</v>
      </c>
    </row>
    <row r="1513" spans="1:13" x14ac:dyDescent="0.25">
      <c r="A1513" t="s">
        <v>3097</v>
      </c>
      <c r="B1513" t="s">
        <v>3098</v>
      </c>
      <c r="C1513" t="s">
        <v>130</v>
      </c>
      <c r="D1513" s="1">
        <v>37.47</v>
      </c>
      <c r="E1513" s="2">
        <v>9922</v>
      </c>
      <c r="F1513" s="2">
        <v>2600</v>
      </c>
      <c r="G1513" s="2">
        <f t="shared" si="70"/>
        <v>0</v>
      </c>
      <c r="H1513" s="1">
        <v>105.44</v>
      </c>
      <c r="I1513" s="2"/>
      <c r="J1513" s="2"/>
      <c r="K1513" s="2" t="str">
        <f t="shared" si="71"/>
        <v/>
      </c>
      <c r="L1513" s="1"/>
      <c r="M1513" s="1">
        <f t="shared" si="72"/>
        <v>142.91</v>
      </c>
    </row>
    <row r="1514" spans="1:13" x14ac:dyDescent="0.25">
      <c r="A1514" t="s">
        <v>3099</v>
      </c>
      <c r="B1514" t="s">
        <v>3100</v>
      </c>
      <c r="C1514" t="s">
        <v>21</v>
      </c>
      <c r="D1514" s="1">
        <v>7.21</v>
      </c>
      <c r="E1514" s="2">
        <v>2676</v>
      </c>
      <c r="F1514" s="2">
        <v>500</v>
      </c>
      <c r="G1514" s="2">
        <f t="shared" si="70"/>
        <v>0</v>
      </c>
      <c r="H1514" s="1">
        <v>31.33</v>
      </c>
      <c r="I1514" s="2"/>
      <c r="J1514" s="2"/>
      <c r="K1514" s="2" t="str">
        <f t="shared" si="71"/>
        <v/>
      </c>
      <c r="L1514" s="1"/>
      <c r="M1514" s="1">
        <f t="shared" si="72"/>
        <v>38.54</v>
      </c>
    </row>
    <row r="1515" spans="1:13" x14ac:dyDescent="0.25">
      <c r="A1515" t="s">
        <v>3101</v>
      </c>
      <c r="B1515" t="s">
        <v>3102</v>
      </c>
      <c r="C1515" t="s">
        <v>21</v>
      </c>
      <c r="D1515" s="1">
        <v>7.21</v>
      </c>
      <c r="E1515" s="2">
        <v>809</v>
      </c>
      <c r="F1515" s="2">
        <v>500</v>
      </c>
      <c r="G1515" s="2">
        <f t="shared" si="70"/>
        <v>0</v>
      </c>
      <c r="H1515" s="1">
        <v>4.45</v>
      </c>
      <c r="I1515" s="2"/>
      <c r="J1515" s="2"/>
      <c r="K1515" s="2" t="str">
        <f t="shared" si="71"/>
        <v/>
      </c>
      <c r="L1515" s="1"/>
      <c r="M1515" s="1">
        <f t="shared" si="72"/>
        <v>11.66</v>
      </c>
    </row>
    <row r="1516" spans="1:13" x14ac:dyDescent="0.25">
      <c r="A1516" t="s">
        <v>3103</v>
      </c>
      <c r="B1516" t="s">
        <v>3104</v>
      </c>
      <c r="C1516" t="s">
        <v>21</v>
      </c>
      <c r="D1516" s="1">
        <v>7.21</v>
      </c>
      <c r="E1516" s="2">
        <v>2554</v>
      </c>
      <c r="F1516" s="2">
        <v>500</v>
      </c>
      <c r="G1516" s="2">
        <f t="shared" si="70"/>
        <v>0</v>
      </c>
      <c r="H1516" s="1">
        <v>29.58</v>
      </c>
      <c r="I1516" s="2"/>
      <c r="J1516" s="2"/>
      <c r="K1516" s="2" t="str">
        <f t="shared" si="71"/>
        <v/>
      </c>
      <c r="L1516" s="1"/>
      <c r="M1516" s="1">
        <f t="shared" si="72"/>
        <v>36.79</v>
      </c>
    </row>
    <row r="1517" spans="1:13" x14ac:dyDescent="0.25">
      <c r="A1517" t="s">
        <v>3105</v>
      </c>
      <c r="B1517" t="s">
        <v>3106</v>
      </c>
      <c r="C1517" t="s">
        <v>91</v>
      </c>
      <c r="D1517" s="1">
        <v>37.47</v>
      </c>
      <c r="E1517" s="2">
        <v>667</v>
      </c>
      <c r="F1517" s="2">
        <v>2600</v>
      </c>
      <c r="G1517" s="2">
        <f t="shared" si="70"/>
        <v>1933</v>
      </c>
      <c r="H1517" s="1">
        <v>0</v>
      </c>
      <c r="I1517" s="2">
        <v>1842</v>
      </c>
      <c r="J1517" s="2">
        <v>0</v>
      </c>
      <c r="K1517" s="2">
        <f t="shared" si="71"/>
        <v>0</v>
      </c>
      <c r="L1517" s="1">
        <v>90.99</v>
      </c>
      <c r="M1517" s="1">
        <f t="shared" si="72"/>
        <v>128.45999999999998</v>
      </c>
    </row>
    <row r="1518" spans="1:13" x14ac:dyDescent="0.25">
      <c r="A1518" t="s">
        <v>3107</v>
      </c>
      <c r="B1518" t="s">
        <v>3108</v>
      </c>
      <c r="C1518" t="s">
        <v>21</v>
      </c>
      <c r="D1518" s="1">
        <v>7.21</v>
      </c>
      <c r="E1518" s="2">
        <v>578</v>
      </c>
      <c r="F1518" s="2">
        <v>500</v>
      </c>
      <c r="G1518" s="2">
        <f t="shared" si="70"/>
        <v>0</v>
      </c>
      <c r="H1518" s="1">
        <v>1.1200000000000001</v>
      </c>
      <c r="I1518" s="2"/>
      <c r="J1518" s="2"/>
      <c r="K1518" s="2" t="str">
        <f t="shared" si="71"/>
        <v/>
      </c>
      <c r="L1518" s="1"/>
      <c r="M1518" s="1">
        <f t="shared" si="72"/>
        <v>8.33</v>
      </c>
    </row>
    <row r="1519" spans="1:13" x14ac:dyDescent="0.25">
      <c r="A1519" t="s">
        <v>3109</v>
      </c>
      <c r="B1519" t="s">
        <v>3110</v>
      </c>
      <c r="C1519" t="s">
        <v>32</v>
      </c>
      <c r="D1519" s="1">
        <v>14.41</v>
      </c>
      <c r="E1519" s="2">
        <v>635</v>
      </c>
      <c r="F1519" s="2">
        <v>1000</v>
      </c>
      <c r="G1519" s="2">
        <f t="shared" si="70"/>
        <v>365</v>
      </c>
      <c r="H1519" s="1">
        <v>0</v>
      </c>
      <c r="I1519" s="2">
        <v>875</v>
      </c>
      <c r="J1519" s="2">
        <v>0</v>
      </c>
      <c r="K1519" s="2">
        <f t="shared" si="71"/>
        <v>0</v>
      </c>
      <c r="L1519" s="1">
        <v>43.23</v>
      </c>
      <c r="M1519" s="1">
        <f t="shared" si="72"/>
        <v>57.64</v>
      </c>
    </row>
    <row r="1520" spans="1:13" x14ac:dyDescent="0.25">
      <c r="A1520" t="s">
        <v>3111</v>
      </c>
      <c r="B1520" t="s">
        <v>3112</v>
      </c>
      <c r="C1520" t="s">
        <v>88</v>
      </c>
      <c r="D1520" s="1">
        <v>54.04</v>
      </c>
      <c r="E1520" s="2">
        <v>5275</v>
      </c>
      <c r="F1520" s="2">
        <v>3750</v>
      </c>
      <c r="G1520" s="2">
        <f t="shared" si="70"/>
        <v>0</v>
      </c>
      <c r="H1520" s="1">
        <v>21.96</v>
      </c>
      <c r="I1520" s="2">
        <v>5419</v>
      </c>
      <c r="J1520" s="2">
        <v>0</v>
      </c>
      <c r="K1520" s="2">
        <f t="shared" si="71"/>
        <v>0</v>
      </c>
      <c r="L1520" s="1">
        <v>267.7</v>
      </c>
      <c r="M1520" s="1">
        <f t="shared" si="72"/>
        <v>343.7</v>
      </c>
    </row>
    <row r="1521" spans="1:13" x14ac:dyDescent="0.25">
      <c r="A1521" t="s">
        <v>3113</v>
      </c>
      <c r="B1521" t="s">
        <v>3114</v>
      </c>
      <c r="C1521" t="s">
        <v>294</v>
      </c>
      <c r="D1521" s="1">
        <v>54.04</v>
      </c>
      <c r="E1521" s="2">
        <v>3750</v>
      </c>
      <c r="F1521" s="2">
        <v>3750</v>
      </c>
      <c r="G1521" s="2">
        <f t="shared" si="70"/>
        <v>0</v>
      </c>
      <c r="H1521" s="1">
        <v>0</v>
      </c>
      <c r="I1521" s="2">
        <v>0</v>
      </c>
      <c r="J1521" s="2">
        <v>0</v>
      </c>
      <c r="K1521" s="2">
        <f t="shared" si="71"/>
        <v>0</v>
      </c>
      <c r="L1521" s="1">
        <v>0</v>
      </c>
      <c r="M1521" s="1">
        <f t="shared" si="72"/>
        <v>54.04</v>
      </c>
    </row>
    <row r="1522" spans="1:13" x14ac:dyDescent="0.25">
      <c r="A1522" t="s">
        <v>3115</v>
      </c>
      <c r="B1522" t="s">
        <v>3116</v>
      </c>
      <c r="C1522" t="s">
        <v>32</v>
      </c>
      <c r="D1522" s="1">
        <v>14.41</v>
      </c>
      <c r="E1522" s="2">
        <v>2987</v>
      </c>
      <c r="F1522" s="2">
        <v>1000</v>
      </c>
      <c r="G1522" s="2">
        <f t="shared" si="70"/>
        <v>0</v>
      </c>
      <c r="H1522" s="1">
        <v>28.61</v>
      </c>
      <c r="I1522" s="2">
        <v>814</v>
      </c>
      <c r="J1522" s="2">
        <v>0</v>
      </c>
      <c r="K1522" s="2">
        <f t="shared" si="71"/>
        <v>0</v>
      </c>
      <c r="L1522" s="1">
        <v>40.21</v>
      </c>
      <c r="M1522" s="1">
        <f t="shared" si="72"/>
        <v>83.22999999999999</v>
      </c>
    </row>
    <row r="1523" spans="1:13" x14ac:dyDescent="0.25">
      <c r="A1523" t="s">
        <v>3117</v>
      </c>
      <c r="B1523" t="s">
        <v>3118</v>
      </c>
      <c r="C1523" t="s">
        <v>91</v>
      </c>
      <c r="D1523" s="1">
        <v>37.47</v>
      </c>
      <c r="E1523" s="2">
        <v>2600</v>
      </c>
      <c r="F1523" s="2">
        <v>2600</v>
      </c>
      <c r="G1523" s="2">
        <f t="shared" si="70"/>
        <v>0</v>
      </c>
      <c r="H1523" s="1">
        <v>0</v>
      </c>
      <c r="I1523" s="2">
        <v>0</v>
      </c>
      <c r="J1523" s="2">
        <v>0</v>
      </c>
      <c r="K1523" s="2">
        <f t="shared" si="71"/>
        <v>0</v>
      </c>
      <c r="L1523" s="1">
        <v>0</v>
      </c>
      <c r="M1523" s="1">
        <f t="shared" si="72"/>
        <v>37.47</v>
      </c>
    </row>
    <row r="1524" spans="1:13" x14ac:dyDescent="0.25">
      <c r="A1524" t="s">
        <v>3119</v>
      </c>
      <c r="B1524" t="s">
        <v>3120</v>
      </c>
      <c r="C1524" t="s">
        <v>63</v>
      </c>
      <c r="D1524" s="1">
        <v>14.41</v>
      </c>
      <c r="E1524" s="2">
        <v>7786</v>
      </c>
      <c r="F1524" s="2">
        <v>1000</v>
      </c>
      <c r="G1524" s="2">
        <f t="shared" si="70"/>
        <v>0</v>
      </c>
      <c r="H1524" s="1">
        <v>97.72</v>
      </c>
      <c r="I1524" s="2"/>
      <c r="J1524" s="2"/>
      <c r="K1524" s="2" t="str">
        <f t="shared" si="71"/>
        <v/>
      </c>
      <c r="L1524" s="1"/>
      <c r="M1524" s="1">
        <f t="shared" si="72"/>
        <v>112.13</v>
      </c>
    </row>
    <row r="1525" spans="1:13" x14ac:dyDescent="0.25">
      <c r="A1525" t="s">
        <v>3121</v>
      </c>
      <c r="B1525" t="s">
        <v>3122</v>
      </c>
      <c r="C1525" t="s">
        <v>91</v>
      </c>
      <c r="D1525" s="1">
        <v>37.47</v>
      </c>
      <c r="E1525" s="2">
        <v>2883</v>
      </c>
      <c r="F1525" s="2">
        <v>2600</v>
      </c>
      <c r="G1525" s="2">
        <f t="shared" si="70"/>
        <v>0</v>
      </c>
      <c r="H1525" s="1">
        <v>4.08</v>
      </c>
      <c r="I1525" s="2">
        <v>1743</v>
      </c>
      <c r="J1525" s="2">
        <v>0</v>
      </c>
      <c r="K1525" s="2">
        <f t="shared" si="71"/>
        <v>0</v>
      </c>
      <c r="L1525" s="1">
        <v>86.1</v>
      </c>
      <c r="M1525" s="1">
        <f t="shared" si="72"/>
        <v>127.64999999999999</v>
      </c>
    </row>
    <row r="1526" spans="1:13" x14ac:dyDescent="0.25">
      <c r="A1526" t="s">
        <v>3123</v>
      </c>
      <c r="B1526" t="s">
        <v>3124</v>
      </c>
      <c r="C1526" t="s">
        <v>153</v>
      </c>
      <c r="D1526" s="1">
        <v>14.41</v>
      </c>
      <c r="E1526" s="2">
        <v>2154</v>
      </c>
      <c r="F1526" s="2">
        <v>1000</v>
      </c>
      <c r="G1526" s="2">
        <f t="shared" si="70"/>
        <v>0</v>
      </c>
      <c r="H1526" s="1">
        <v>16.62</v>
      </c>
      <c r="I1526" s="2">
        <v>638</v>
      </c>
      <c r="J1526" s="2">
        <v>0</v>
      </c>
      <c r="K1526" s="2">
        <f t="shared" si="71"/>
        <v>0</v>
      </c>
      <c r="L1526" s="1">
        <v>31.52</v>
      </c>
      <c r="M1526" s="1">
        <f t="shared" si="72"/>
        <v>62.55</v>
      </c>
    </row>
    <row r="1527" spans="1:13" x14ac:dyDescent="0.25">
      <c r="A1527" t="s">
        <v>3125</v>
      </c>
      <c r="B1527" t="s">
        <v>3126</v>
      </c>
      <c r="C1527" t="s">
        <v>153</v>
      </c>
      <c r="D1527" s="1">
        <v>14.41</v>
      </c>
      <c r="E1527" s="2">
        <v>457</v>
      </c>
      <c r="F1527" s="2">
        <v>1000</v>
      </c>
      <c r="G1527" s="2">
        <f t="shared" si="70"/>
        <v>543</v>
      </c>
      <c r="H1527" s="1">
        <v>0</v>
      </c>
      <c r="I1527" s="2">
        <v>120</v>
      </c>
      <c r="J1527" s="2">
        <v>0</v>
      </c>
      <c r="K1527" s="2">
        <f t="shared" si="71"/>
        <v>0</v>
      </c>
      <c r="L1527" s="1">
        <v>5.93</v>
      </c>
      <c r="M1527" s="1">
        <f t="shared" si="72"/>
        <v>20.34</v>
      </c>
    </row>
    <row r="1528" spans="1:13" x14ac:dyDescent="0.25">
      <c r="A1528" t="s">
        <v>3127</v>
      </c>
      <c r="B1528" t="s">
        <v>3128</v>
      </c>
      <c r="C1528" t="s">
        <v>511</v>
      </c>
      <c r="D1528" s="1">
        <v>37.47</v>
      </c>
      <c r="E1528" s="2">
        <v>1466</v>
      </c>
      <c r="F1528" s="2">
        <v>2600</v>
      </c>
      <c r="G1528" s="2">
        <f t="shared" si="70"/>
        <v>1134</v>
      </c>
      <c r="H1528" s="1">
        <v>0</v>
      </c>
      <c r="I1528" s="2">
        <v>2163</v>
      </c>
      <c r="J1528" s="2">
        <v>0</v>
      </c>
      <c r="K1528" s="2">
        <f t="shared" si="71"/>
        <v>0</v>
      </c>
      <c r="L1528" s="1">
        <v>106.85</v>
      </c>
      <c r="M1528" s="1">
        <f t="shared" si="72"/>
        <v>144.32</v>
      </c>
    </row>
    <row r="1529" spans="1:13" x14ac:dyDescent="0.25">
      <c r="A1529" t="s">
        <v>3129</v>
      </c>
      <c r="B1529" t="s">
        <v>3130</v>
      </c>
      <c r="C1529" t="s">
        <v>91</v>
      </c>
      <c r="D1529" s="1">
        <v>37.47</v>
      </c>
      <c r="E1529" s="2">
        <v>2600</v>
      </c>
      <c r="F1529" s="2">
        <v>2600</v>
      </c>
      <c r="G1529" s="2">
        <f t="shared" si="70"/>
        <v>0</v>
      </c>
      <c r="H1529" s="1">
        <v>0</v>
      </c>
      <c r="I1529" s="2">
        <v>0</v>
      </c>
      <c r="J1529" s="2">
        <v>0</v>
      </c>
      <c r="K1529" s="2">
        <f t="shared" si="71"/>
        <v>0</v>
      </c>
      <c r="L1529" s="1">
        <v>0</v>
      </c>
      <c r="M1529" s="1">
        <f t="shared" si="72"/>
        <v>37.47</v>
      </c>
    </row>
    <row r="1530" spans="1:13" x14ac:dyDescent="0.25">
      <c r="A1530" t="s">
        <v>3131</v>
      </c>
      <c r="B1530" t="s">
        <v>3132</v>
      </c>
      <c r="C1530" t="s">
        <v>91</v>
      </c>
      <c r="D1530" s="1">
        <v>37.47</v>
      </c>
      <c r="E1530" s="2">
        <v>317</v>
      </c>
      <c r="F1530" s="2">
        <v>2600</v>
      </c>
      <c r="G1530" s="2">
        <f t="shared" si="70"/>
        <v>2283</v>
      </c>
      <c r="H1530" s="1">
        <v>0</v>
      </c>
      <c r="I1530" s="2">
        <v>942</v>
      </c>
      <c r="J1530" s="2">
        <v>0</v>
      </c>
      <c r="K1530" s="2">
        <f t="shared" si="71"/>
        <v>0</v>
      </c>
      <c r="L1530" s="1">
        <v>46.53</v>
      </c>
      <c r="M1530" s="1">
        <f t="shared" si="72"/>
        <v>84</v>
      </c>
    </row>
    <row r="1531" spans="1:13" x14ac:dyDescent="0.25">
      <c r="A1531" t="s">
        <v>3133</v>
      </c>
      <c r="B1531" t="s">
        <v>3134</v>
      </c>
      <c r="C1531" t="s">
        <v>88</v>
      </c>
      <c r="D1531" s="1">
        <v>54.04</v>
      </c>
      <c r="E1531" s="2">
        <v>3750</v>
      </c>
      <c r="F1531" s="2">
        <v>3750</v>
      </c>
      <c r="G1531" s="2">
        <f t="shared" si="70"/>
        <v>0</v>
      </c>
      <c r="H1531" s="1">
        <v>0</v>
      </c>
      <c r="I1531" s="2">
        <v>0</v>
      </c>
      <c r="J1531" s="2">
        <v>0</v>
      </c>
      <c r="K1531" s="2">
        <f t="shared" si="71"/>
        <v>0</v>
      </c>
      <c r="L1531" s="1">
        <v>0</v>
      </c>
      <c r="M1531" s="1">
        <f t="shared" si="72"/>
        <v>54.04</v>
      </c>
    </row>
    <row r="1532" spans="1:13" x14ac:dyDescent="0.25">
      <c r="A1532" t="s">
        <v>3135</v>
      </c>
      <c r="B1532" t="s">
        <v>3136</v>
      </c>
      <c r="C1532" t="s">
        <v>88</v>
      </c>
      <c r="D1532" s="1">
        <v>54.04</v>
      </c>
      <c r="E1532" s="2">
        <v>1176</v>
      </c>
      <c r="F1532" s="2">
        <v>3750</v>
      </c>
      <c r="G1532" s="2">
        <f t="shared" si="70"/>
        <v>2574</v>
      </c>
      <c r="H1532" s="1">
        <v>0</v>
      </c>
      <c r="I1532" s="2">
        <v>3597</v>
      </c>
      <c r="J1532" s="2">
        <v>0</v>
      </c>
      <c r="K1532" s="2">
        <f t="shared" si="71"/>
        <v>0</v>
      </c>
      <c r="L1532" s="1">
        <v>177.69</v>
      </c>
      <c r="M1532" s="1">
        <f t="shared" si="72"/>
        <v>231.73</v>
      </c>
    </row>
    <row r="1533" spans="1:13" x14ac:dyDescent="0.25">
      <c r="A1533" t="s">
        <v>3137</v>
      </c>
      <c r="B1533" t="s">
        <v>3138</v>
      </c>
      <c r="C1533" t="s">
        <v>91</v>
      </c>
      <c r="D1533" s="1">
        <v>37.47</v>
      </c>
      <c r="E1533" s="2">
        <v>4597</v>
      </c>
      <c r="F1533" s="2">
        <v>2600</v>
      </c>
      <c r="G1533" s="2">
        <f t="shared" si="70"/>
        <v>0</v>
      </c>
      <c r="H1533" s="1">
        <v>28.76</v>
      </c>
      <c r="I1533" s="2">
        <v>893</v>
      </c>
      <c r="J1533" s="2">
        <v>0</v>
      </c>
      <c r="K1533" s="2">
        <f t="shared" si="71"/>
        <v>0</v>
      </c>
      <c r="L1533" s="1">
        <v>44.11</v>
      </c>
      <c r="M1533" s="1">
        <f t="shared" si="72"/>
        <v>110.34</v>
      </c>
    </row>
    <row r="1534" spans="1:13" x14ac:dyDescent="0.25">
      <c r="A1534" t="s">
        <v>3139</v>
      </c>
      <c r="B1534" t="s">
        <v>3140</v>
      </c>
      <c r="C1534" t="s">
        <v>91</v>
      </c>
      <c r="D1534" s="1">
        <v>37.47</v>
      </c>
      <c r="E1534" s="2">
        <v>874</v>
      </c>
      <c r="F1534" s="2">
        <v>2600</v>
      </c>
      <c r="G1534" s="2">
        <f t="shared" si="70"/>
        <v>1726</v>
      </c>
      <c r="H1534" s="1">
        <v>0</v>
      </c>
      <c r="I1534" s="2">
        <v>2390</v>
      </c>
      <c r="J1534" s="2">
        <v>0</v>
      </c>
      <c r="K1534" s="2">
        <f t="shared" si="71"/>
        <v>0</v>
      </c>
      <c r="L1534" s="1">
        <v>118.07</v>
      </c>
      <c r="M1534" s="1">
        <f t="shared" si="72"/>
        <v>155.54</v>
      </c>
    </row>
    <row r="1535" spans="1:13" x14ac:dyDescent="0.25">
      <c r="A1535" t="s">
        <v>3141</v>
      </c>
      <c r="B1535" t="s">
        <v>3142</v>
      </c>
      <c r="C1535" t="s">
        <v>21</v>
      </c>
      <c r="D1535" s="1">
        <v>7.21</v>
      </c>
      <c r="E1535" s="2">
        <v>580</v>
      </c>
      <c r="F1535" s="2">
        <v>500</v>
      </c>
      <c r="G1535" s="2">
        <f t="shared" si="70"/>
        <v>0</v>
      </c>
      <c r="H1535" s="1">
        <v>1.1499999999999999</v>
      </c>
      <c r="I1535" s="2"/>
      <c r="J1535" s="2"/>
      <c r="K1535" s="2" t="str">
        <f t="shared" si="71"/>
        <v/>
      </c>
      <c r="L1535" s="1"/>
      <c r="M1535" s="1">
        <f t="shared" si="72"/>
        <v>8.36</v>
      </c>
    </row>
    <row r="1536" spans="1:13" x14ac:dyDescent="0.25">
      <c r="A1536" t="s">
        <v>3143</v>
      </c>
      <c r="B1536" t="s">
        <v>3144</v>
      </c>
      <c r="C1536" t="s">
        <v>21</v>
      </c>
      <c r="D1536" s="1">
        <v>7.21</v>
      </c>
      <c r="E1536" s="2">
        <v>500</v>
      </c>
      <c r="F1536" s="2">
        <v>500</v>
      </c>
      <c r="G1536" s="2">
        <f t="shared" si="70"/>
        <v>0</v>
      </c>
      <c r="H1536" s="1">
        <v>0</v>
      </c>
      <c r="I1536" s="2"/>
      <c r="J1536" s="2"/>
      <c r="K1536" s="2" t="str">
        <f t="shared" si="71"/>
        <v/>
      </c>
      <c r="L1536" s="1"/>
      <c r="M1536" s="1">
        <f t="shared" si="72"/>
        <v>7.21</v>
      </c>
    </row>
    <row r="1537" spans="1:13" s="4" customFormat="1" x14ac:dyDescent="0.25">
      <c r="A1537" s="4" t="s">
        <v>3207</v>
      </c>
      <c r="B1537" s="4" t="s">
        <v>3159</v>
      </c>
      <c r="C1537" s="4" t="s">
        <v>294</v>
      </c>
      <c r="D1537" s="5">
        <v>54.04</v>
      </c>
      <c r="E1537" s="6">
        <v>0</v>
      </c>
      <c r="F1537" s="6">
        <v>3750</v>
      </c>
      <c r="G1537" s="6">
        <f t="shared" si="70"/>
        <v>3750</v>
      </c>
      <c r="H1537" s="5">
        <v>0</v>
      </c>
      <c r="I1537" s="6">
        <v>0</v>
      </c>
      <c r="J1537" s="6">
        <v>0</v>
      </c>
      <c r="K1537" s="6">
        <v>0</v>
      </c>
      <c r="L1537" s="5">
        <v>0</v>
      </c>
      <c r="M1537" s="5">
        <f t="shared" si="72"/>
        <v>54.04</v>
      </c>
    </row>
    <row r="1538" spans="1:13" s="4" customFormat="1" x14ac:dyDescent="0.25">
      <c r="A1538" s="4" t="s">
        <v>3145</v>
      </c>
      <c r="B1538" s="4" t="s">
        <v>3146</v>
      </c>
      <c r="C1538" s="4" t="s">
        <v>81</v>
      </c>
      <c r="D1538" s="5">
        <v>14.41</v>
      </c>
      <c r="E1538" s="6">
        <v>0</v>
      </c>
      <c r="F1538" s="6">
        <v>1000</v>
      </c>
      <c r="G1538" s="6">
        <f t="shared" si="70"/>
        <v>1000</v>
      </c>
      <c r="H1538" s="5">
        <v>0</v>
      </c>
      <c r="I1538" s="6"/>
      <c r="J1538" s="6"/>
      <c r="K1538" s="6"/>
      <c r="M1538" s="5">
        <f t="shared" si="72"/>
        <v>14.41</v>
      </c>
    </row>
    <row r="1539" spans="1:13" s="4" customFormat="1" x14ac:dyDescent="0.25">
      <c r="A1539" s="4" t="s">
        <v>3147</v>
      </c>
      <c r="B1539" s="4" t="s">
        <v>3148</v>
      </c>
      <c r="C1539" s="4" t="s">
        <v>3149</v>
      </c>
      <c r="D1539" s="5">
        <v>54.04</v>
      </c>
      <c r="E1539" s="6">
        <v>0</v>
      </c>
      <c r="F1539" s="6">
        <v>3750</v>
      </c>
      <c r="G1539" s="6">
        <f t="shared" si="70"/>
        <v>3750</v>
      </c>
      <c r="H1539" s="5">
        <v>0</v>
      </c>
      <c r="I1539" s="6"/>
      <c r="J1539" s="6"/>
      <c r="K1539" s="6"/>
      <c r="M1539" s="5">
        <f t="shared" si="72"/>
        <v>54.04</v>
      </c>
    </row>
    <row r="1540" spans="1:13" s="4" customFormat="1" x14ac:dyDescent="0.25">
      <c r="A1540" s="4" t="s">
        <v>3150</v>
      </c>
      <c r="B1540" s="4" t="s">
        <v>3151</v>
      </c>
      <c r="C1540" s="4" t="s">
        <v>137</v>
      </c>
      <c r="D1540" s="5">
        <v>14.41</v>
      </c>
      <c r="E1540" s="6">
        <v>0</v>
      </c>
      <c r="F1540" s="6">
        <v>1000</v>
      </c>
      <c r="G1540" s="6">
        <f t="shared" si="70"/>
        <v>1000</v>
      </c>
      <c r="H1540" s="5">
        <v>0</v>
      </c>
      <c r="I1540" s="6">
        <v>0</v>
      </c>
      <c r="J1540" s="6">
        <v>0</v>
      </c>
      <c r="K1540" s="6">
        <v>0</v>
      </c>
      <c r="L1540" s="5">
        <v>0</v>
      </c>
      <c r="M1540" s="5">
        <f t="shared" si="72"/>
        <v>14.41</v>
      </c>
    </row>
    <row r="1541" spans="1:13" s="4" customFormat="1" x14ac:dyDescent="0.25">
      <c r="A1541" s="4" t="s">
        <v>3152</v>
      </c>
      <c r="B1541" s="4" t="s">
        <v>3153</v>
      </c>
      <c r="C1541" s="4" t="s">
        <v>21</v>
      </c>
      <c r="D1541" s="5">
        <v>7.21</v>
      </c>
      <c r="E1541" s="6">
        <v>0</v>
      </c>
      <c r="F1541" s="6">
        <v>500</v>
      </c>
      <c r="G1541" s="6">
        <f t="shared" si="70"/>
        <v>500</v>
      </c>
      <c r="H1541" s="5">
        <v>0</v>
      </c>
      <c r="I1541" s="6"/>
      <c r="J1541" s="6"/>
      <c r="K1541" s="6"/>
      <c r="M1541" s="5">
        <f t="shared" si="72"/>
        <v>7.21</v>
      </c>
    </row>
    <row r="1542" spans="1:13" s="4" customFormat="1" x14ac:dyDescent="0.25">
      <c r="A1542" s="4" t="s">
        <v>3154</v>
      </c>
      <c r="B1542" s="4" t="s">
        <v>3155</v>
      </c>
      <c r="C1542" s="4" t="s">
        <v>44</v>
      </c>
      <c r="D1542" s="5">
        <v>54.04</v>
      </c>
      <c r="E1542" s="6">
        <v>0</v>
      </c>
      <c r="F1542" s="6">
        <v>3750</v>
      </c>
      <c r="G1542" s="6">
        <f t="shared" si="70"/>
        <v>3750</v>
      </c>
      <c r="H1542" s="5">
        <v>0</v>
      </c>
      <c r="I1542" s="6"/>
      <c r="J1542" s="6"/>
      <c r="K1542" s="6"/>
      <c r="M1542" s="5">
        <f t="shared" si="72"/>
        <v>54.04</v>
      </c>
    </row>
    <row r="1543" spans="1:13" s="4" customFormat="1" x14ac:dyDescent="0.25">
      <c r="A1543" s="4" t="s">
        <v>3156</v>
      </c>
      <c r="B1543" s="4" t="s">
        <v>3157</v>
      </c>
      <c r="C1543" s="4" t="s">
        <v>44</v>
      </c>
      <c r="D1543" s="5">
        <v>54.04</v>
      </c>
      <c r="E1543" s="6">
        <v>0</v>
      </c>
      <c r="F1543" s="6">
        <v>3750</v>
      </c>
      <c r="G1543" s="6">
        <f t="shared" si="70"/>
        <v>3750</v>
      </c>
      <c r="H1543" s="5">
        <v>0</v>
      </c>
      <c r="I1543" s="6"/>
      <c r="J1543" s="6"/>
      <c r="K1543" s="6"/>
      <c r="M1543" s="5">
        <f t="shared" si="72"/>
        <v>54.04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541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" bestFit="1" customWidth="1"/>
    <col min="2" max="2" width="11.140625" bestFit="1" customWidth="1"/>
    <col min="3" max="3" width="13.14062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2.5703125" bestFit="1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 t="shared" ref="D2:M2" si="0">SUM(D7:D1998)</f>
        <v>40028.780000000464</v>
      </c>
      <c r="E2" s="2">
        <f t="shared" si="0"/>
        <v>3302159</v>
      </c>
      <c r="F2" s="2">
        <f t="shared" si="0"/>
        <v>2720500</v>
      </c>
      <c r="G2" s="2">
        <f t="shared" si="0"/>
        <v>945475</v>
      </c>
      <c r="H2" s="1">
        <f t="shared" si="0"/>
        <v>21990.759999999987</v>
      </c>
      <c r="I2" s="2">
        <f t="shared" si="0"/>
        <v>1263839</v>
      </c>
      <c r="J2">
        <f t="shared" si="0"/>
        <v>0</v>
      </c>
      <c r="K2">
        <f t="shared" si="0"/>
        <v>0</v>
      </c>
      <c r="L2" s="1">
        <f t="shared" si="0"/>
        <v>62433.770000000019</v>
      </c>
      <c r="M2" s="1">
        <f t="shared" si="0"/>
        <v>124453.31000000083</v>
      </c>
    </row>
    <row r="5" spans="1:13" x14ac:dyDescent="0.25">
      <c r="A5" t="s">
        <v>10</v>
      </c>
      <c r="B5" t="s">
        <v>3208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3161</v>
      </c>
      <c r="B8" t="s">
        <v>3162</v>
      </c>
      <c r="C8" t="s">
        <v>294</v>
      </c>
      <c r="D8" s="1">
        <v>54.04</v>
      </c>
      <c r="E8" s="2">
        <v>4848</v>
      </c>
      <c r="F8" s="2">
        <v>3750</v>
      </c>
      <c r="G8" s="2">
        <f>IF(OR(F8-E8&lt;0,F8-E8=0),0,F8-E8)</f>
        <v>0</v>
      </c>
      <c r="H8" s="1">
        <v>15.81</v>
      </c>
      <c r="I8" s="2">
        <v>12833</v>
      </c>
      <c r="J8" s="2">
        <v>0</v>
      </c>
      <c r="K8" s="2">
        <f>IF(I8="","",IF(OR(J8-I8&lt;0,J8-I8=0),0,J8-I8))</f>
        <v>0</v>
      </c>
      <c r="L8" s="1">
        <v>633.95000000000005</v>
      </c>
      <c r="M8" s="1">
        <f>D8+H8+L8</f>
        <v>703.80000000000007</v>
      </c>
    </row>
    <row r="9" spans="1:13" x14ac:dyDescent="0.25">
      <c r="A9" t="s">
        <v>3209</v>
      </c>
      <c r="B9" t="s">
        <v>3210</v>
      </c>
      <c r="C9" t="s">
        <v>137</v>
      </c>
      <c r="D9" s="1">
        <v>14.41</v>
      </c>
      <c r="E9" s="2">
        <v>1942</v>
      </c>
      <c r="F9" s="2">
        <v>1000</v>
      </c>
      <c r="G9" s="2">
        <f t="shared" ref="G9:G72" si="1">IF(OR(F9-E9&lt;0,F9-E9=0),0,F9-E9)</f>
        <v>0</v>
      </c>
      <c r="H9" s="1">
        <v>13.56</v>
      </c>
      <c r="I9" s="2">
        <v>488</v>
      </c>
      <c r="J9" s="2">
        <v>0</v>
      </c>
      <c r="K9" s="2">
        <f t="shared" ref="K9:K72" si="2">IF(I9="","",IF(OR(J9-I9&lt;0,J9-I9=0),0,J9-I9))</f>
        <v>0</v>
      </c>
      <c r="L9" s="1">
        <v>24.11</v>
      </c>
      <c r="M9" s="1">
        <f t="shared" ref="M9:M72" si="3">D9+H9+L9</f>
        <v>52.08</v>
      </c>
    </row>
    <row r="10" spans="1:13" x14ac:dyDescent="0.25">
      <c r="A10" t="s">
        <v>19</v>
      </c>
      <c r="B10" t="s">
        <v>20</v>
      </c>
      <c r="C10" t="s">
        <v>21</v>
      </c>
      <c r="D10" s="1">
        <v>7.21</v>
      </c>
      <c r="E10" s="2">
        <v>500</v>
      </c>
      <c r="F10" s="2">
        <v>500</v>
      </c>
      <c r="G10" s="2">
        <f t="shared" si="1"/>
        <v>0</v>
      </c>
      <c r="H10" s="1">
        <v>0</v>
      </c>
      <c r="I10" s="2"/>
      <c r="J10" s="2"/>
      <c r="K10" s="2" t="str">
        <f t="shared" si="2"/>
        <v/>
      </c>
      <c r="L10" s="1"/>
      <c r="M10" s="1">
        <f t="shared" si="3"/>
        <v>7.21</v>
      </c>
    </row>
    <row r="11" spans="1:13" x14ac:dyDescent="0.25">
      <c r="A11" t="s">
        <v>26</v>
      </c>
      <c r="B11" t="s">
        <v>27</v>
      </c>
      <c r="C11" t="s">
        <v>21</v>
      </c>
      <c r="D11" s="1">
        <v>7.21</v>
      </c>
      <c r="E11" s="2">
        <v>0</v>
      </c>
      <c r="F11" s="2">
        <v>500</v>
      </c>
      <c r="G11" s="2">
        <f t="shared" si="1"/>
        <v>500</v>
      </c>
      <c r="H11" s="1">
        <v>0</v>
      </c>
      <c r="I11" s="2"/>
      <c r="J11" s="2"/>
      <c r="K11" s="2" t="str">
        <f t="shared" si="2"/>
        <v/>
      </c>
      <c r="L11" s="1"/>
      <c r="M11" s="1">
        <f t="shared" si="3"/>
        <v>7.21</v>
      </c>
    </row>
    <row r="12" spans="1:13" x14ac:dyDescent="0.25">
      <c r="A12" t="s">
        <v>28</v>
      </c>
      <c r="B12" t="s">
        <v>29</v>
      </c>
      <c r="C12" t="s">
        <v>21</v>
      </c>
      <c r="D12" s="1">
        <v>7.21</v>
      </c>
      <c r="E12" s="2">
        <v>154</v>
      </c>
      <c r="F12" s="2">
        <v>500</v>
      </c>
      <c r="G12" s="2">
        <f t="shared" si="1"/>
        <v>346</v>
      </c>
      <c r="H12" s="1">
        <v>0</v>
      </c>
      <c r="I12" s="2"/>
      <c r="J12" s="2"/>
      <c r="K12" s="2" t="str">
        <f t="shared" si="2"/>
        <v/>
      </c>
      <c r="L12" s="1"/>
      <c r="M12" s="1">
        <f t="shared" si="3"/>
        <v>7.21</v>
      </c>
    </row>
    <row r="13" spans="1:13" x14ac:dyDescent="0.25">
      <c r="A13" t="s">
        <v>38</v>
      </c>
      <c r="B13" t="s">
        <v>39</v>
      </c>
      <c r="C13" t="s">
        <v>21</v>
      </c>
      <c r="D13" s="1">
        <v>7.21</v>
      </c>
      <c r="E13" s="2">
        <v>500</v>
      </c>
      <c r="F13" s="2">
        <v>500</v>
      </c>
      <c r="G13" s="2">
        <f t="shared" si="1"/>
        <v>0</v>
      </c>
      <c r="H13" s="1">
        <v>0</v>
      </c>
      <c r="I13" s="2"/>
      <c r="J13" s="2"/>
      <c r="K13" s="2" t="str">
        <f t="shared" si="2"/>
        <v/>
      </c>
      <c r="L13" s="1"/>
      <c r="M13" s="1">
        <f t="shared" si="3"/>
        <v>7.21</v>
      </c>
    </row>
    <row r="14" spans="1:13" x14ac:dyDescent="0.25">
      <c r="A14" t="s">
        <v>40</v>
      </c>
      <c r="B14" t="s">
        <v>41</v>
      </c>
      <c r="C14" t="s">
        <v>21</v>
      </c>
      <c r="D14" s="1">
        <v>7.21</v>
      </c>
      <c r="E14" s="2">
        <v>140</v>
      </c>
      <c r="F14" s="2">
        <v>500</v>
      </c>
      <c r="G14" s="2">
        <f t="shared" si="1"/>
        <v>360</v>
      </c>
      <c r="H14" s="1">
        <v>0</v>
      </c>
      <c r="I14" s="2"/>
      <c r="J14" s="2"/>
      <c r="K14" s="2" t="str">
        <f t="shared" si="2"/>
        <v/>
      </c>
      <c r="L14" s="1"/>
      <c r="M14" s="1">
        <f t="shared" si="3"/>
        <v>7.21</v>
      </c>
    </row>
    <row r="15" spans="1:13" x14ac:dyDescent="0.25">
      <c r="A15" t="s">
        <v>45</v>
      </c>
      <c r="B15" t="s">
        <v>46</v>
      </c>
      <c r="C15" t="s">
        <v>47</v>
      </c>
      <c r="D15" s="1">
        <v>7.21</v>
      </c>
      <c r="E15" s="2">
        <v>500</v>
      </c>
      <c r="F15" s="2">
        <v>500</v>
      </c>
      <c r="G15" s="2">
        <f t="shared" si="1"/>
        <v>0</v>
      </c>
      <c r="H15" s="1">
        <v>0</v>
      </c>
      <c r="I15" s="2">
        <v>0</v>
      </c>
      <c r="J15" s="2">
        <v>0</v>
      </c>
      <c r="K15" s="2">
        <f t="shared" si="2"/>
        <v>0</v>
      </c>
      <c r="L15" s="1">
        <v>0</v>
      </c>
      <c r="M15" s="1">
        <f t="shared" si="3"/>
        <v>7.21</v>
      </c>
    </row>
    <row r="16" spans="1:13" x14ac:dyDescent="0.25">
      <c r="A16" t="s">
        <v>48</v>
      </c>
      <c r="B16" t="s">
        <v>49</v>
      </c>
      <c r="C16" t="s">
        <v>21</v>
      </c>
      <c r="D16" s="1">
        <v>7.21</v>
      </c>
      <c r="E16" s="2">
        <v>814</v>
      </c>
      <c r="F16" s="2">
        <v>500</v>
      </c>
      <c r="G16" s="2">
        <f t="shared" si="1"/>
        <v>0</v>
      </c>
      <c r="H16" s="1">
        <v>4.5199999999999996</v>
      </c>
      <c r="I16" s="2"/>
      <c r="J16" s="2"/>
      <c r="K16" s="2" t="str">
        <f t="shared" si="2"/>
        <v/>
      </c>
      <c r="L16" s="1"/>
      <c r="M16" s="1">
        <f t="shared" si="3"/>
        <v>11.73</v>
      </c>
    </row>
    <row r="17" spans="1:13" x14ac:dyDescent="0.25">
      <c r="A17" t="s">
        <v>50</v>
      </c>
      <c r="B17" t="s">
        <v>51</v>
      </c>
      <c r="C17" t="s">
        <v>47</v>
      </c>
      <c r="D17" s="1">
        <v>7.21</v>
      </c>
      <c r="E17" s="2">
        <v>20</v>
      </c>
      <c r="F17" s="2">
        <v>500</v>
      </c>
      <c r="G17" s="2">
        <f t="shared" si="1"/>
        <v>480</v>
      </c>
      <c r="H17" s="1">
        <v>0</v>
      </c>
      <c r="I17" s="2">
        <v>76</v>
      </c>
      <c r="J17" s="2">
        <v>0</v>
      </c>
      <c r="K17" s="2">
        <f t="shared" si="2"/>
        <v>0</v>
      </c>
      <c r="L17" s="1">
        <v>3.75</v>
      </c>
      <c r="M17" s="1">
        <f t="shared" si="3"/>
        <v>10.96</v>
      </c>
    </row>
    <row r="18" spans="1:13" x14ac:dyDescent="0.25">
      <c r="A18" t="s">
        <v>55</v>
      </c>
      <c r="B18" t="s">
        <v>56</v>
      </c>
      <c r="C18" t="s">
        <v>44</v>
      </c>
      <c r="D18" s="1">
        <v>54.04</v>
      </c>
      <c r="E18" s="2">
        <v>472</v>
      </c>
      <c r="F18" s="2">
        <v>3750</v>
      </c>
      <c r="G18" s="2">
        <f t="shared" si="1"/>
        <v>3278</v>
      </c>
      <c r="H18" s="1">
        <v>0</v>
      </c>
      <c r="I18" s="2"/>
      <c r="J18" s="2"/>
      <c r="K18" s="2" t="str">
        <f t="shared" si="2"/>
        <v/>
      </c>
      <c r="L18" s="1"/>
      <c r="M18" s="1">
        <f t="shared" si="3"/>
        <v>54.04</v>
      </c>
    </row>
    <row r="19" spans="1:13" x14ac:dyDescent="0.25">
      <c r="A19" t="s">
        <v>57</v>
      </c>
      <c r="B19" t="s">
        <v>58</v>
      </c>
      <c r="C19" t="s">
        <v>47</v>
      </c>
      <c r="D19" s="1">
        <v>7.21</v>
      </c>
      <c r="E19" s="2">
        <v>500</v>
      </c>
      <c r="F19" s="2">
        <v>500</v>
      </c>
      <c r="G19" s="2">
        <f t="shared" si="1"/>
        <v>0</v>
      </c>
      <c r="H19" s="1">
        <v>0</v>
      </c>
      <c r="I19" s="2">
        <v>0</v>
      </c>
      <c r="J19" s="2">
        <v>0</v>
      </c>
      <c r="K19" s="2">
        <f t="shared" si="2"/>
        <v>0</v>
      </c>
      <c r="L19" s="1">
        <v>0</v>
      </c>
      <c r="M19" s="1">
        <f t="shared" si="3"/>
        <v>7.21</v>
      </c>
    </row>
    <row r="20" spans="1:13" x14ac:dyDescent="0.25">
      <c r="A20" t="s">
        <v>59</v>
      </c>
      <c r="B20" t="s">
        <v>60</v>
      </c>
      <c r="C20" t="s">
        <v>47</v>
      </c>
      <c r="D20" s="1">
        <v>7.21</v>
      </c>
      <c r="E20" s="2">
        <v>500</v>
      </c>
      <c r="F20" s="2">
        <v>500</v>
      </c>
      <c r="G20" s="2">
        <f t="shared" si="1"/>
        <v>0</v>
      </c>
      <c r="H20" s="1">
        <v>0</v>
      </c>
      <c r="I20" s="2">
        <v>0</v>
      </c>
      <c r="J20" s="2">
        <v>0</v>
      </c>
      <c r="K20" s="2">
        <f t="shared" si="2"/>
        <v>0</v>
      </c>
      <c r="L20" s="1">
        <v>0</v>
      </c>
      <c r="M20" s="1">
        <f t="shared" si="3"/>
        <v>7.21</v>
      </c>
    </row>
    <row r="21" spans="1:13" x14ac:dyDescent="0.25">
      <c r="A21" t="s">
        <v>61</v>
      </c>
      <c r="B21" t="s">
        <v>62</v>
      </c>
      <c r="C21" t="s">
        <v>63</v>
      </c>
      <c r="D21" s="1">
        <v>14.41</v>
      </c>
      <c r="E21" s="2">
        <v>1675</v>
      </c>
      <c r="F21" s="2">
        <v>1000</v>
      </c>
      <c r="G21" s="2">
        <f t="shared" si="1"/>
        <v>0</v>
      </c>
      <c r="H21" s="1">
        <v>9.7200000000000006</v>
      </c>
      <c r="I21" s="2"/>
      <c r="J21" s="2"/>
      <c r="K21" s="2" t="str">
        <f t="shared" si="2"/>
        <v/>
      </c>
      <c r="L21" s="1"/>
      <c r="M21" s="1">
        <f t="shared" si="3"/>
        <v>24.130000000000003</v>
      </c>
    </row>
    <row r="22" spans="1:13" x14ac:dyDescent="0.25">
      <c r="A22" t="s">
        <v>64</v>
      </c>
      <c r="B22" t="s">
        <v>65</v>
      </c>
      <c r="C22" t="s">
        <v>66</v>
      </c>
      <c r="D22" s="1">
        <v>7.21</v>
      </c>
      <c r="E22" s="2">
        <v>190</v>
      </c>
      <c r="F22" s="2">
        <v>500</v>
      </c>
      <c r="G22" s="2">
        <f t="shared" si="1"/>
        <v>310</v>
      </c>
      <c r="H22" s="1">
        <v>0</v>
      </c>
      <c r="I22" s="2"/>
      <c r="J22" s="2"/>
      <c r="K22" s="2" t="str">
        <f t="shared" si="2"/>
        <v/>
      </c>
      <c r="L22" s="1"/>
      <c r="M22" s="1">
        <f t="shared" si="3"/>
        <v>7.21</v>
      </c>
    </row>
    <row r="23" spans="1:13" x14ac:dyDescent="0.25">
      <c r="A23" t="s">
        <v>67</v>
      </c>
      <c r="B23" t="s">
        <v>68</v>
      </c>
      <c r="C23" t="s">
        <v>66</v>
      </c>
      <c r="D23" s="1">
        <v>7.21</v>
      </c>
      <c r="E23" s="2">
        <v>424</v>
      </c>
      <c r="F23" s="2">
        <v>500</v>
      </c>
      <c r="G23" s="2">
        <f t="shared" si="1"/>
        <v>76</v>
      </c>
      <c r="H23" s="1">
        <v>0</v>
      </c>
      <c r="I23" s="2"/>
      <c r="J23" s="2"/>
      <c r="K23" s="2" t="str">
        <f t="shared" si="2"/>
        <v/>
      </c>
      <c r="L23" s="1"/>
      <c r="M23" s="1">
        <f t="shared" si="3"/>
        <v>7.21</v>
      </c>
    </row>
    <row r="24" spans="1:13" x14ac:dyDescent="0.25">
      <c r="A24" t="s">
        <v>69</v>
      </c>
      <c r="B24" t="s">
        <v>70</v>
      </c>
      <c r="C24" t="s">
        <v>66</v>
      </c>
      <c r="D24" s="1">
        <v>7.21</v>
      </c>
      <c r="E24" s="2">
        <v>0</v>
      </c>
      <c r="F24" s="2">
        <v>500</v>
      </c>
      <c r="G24" s="2">
        <f t="shared" si="1"/>
        <v>500</v>
      </c>
      <c r="H24" s="1">
        <v>0</v>
      </c>
      <c r="I24" s="2"/>
      <c r="J24" s="2"/>
      <c r="K24" s="2" t="str">
        <f t="shared" si="2"/>
        <v/>
      </c>
      <c r="L24" s="1"/>
      <c r="M24" s="1">
        <f t="shared" si="3"/>
        <v>7.21</v>
      </c>
    </row>
    <row r="25" spans="1:13" x14ac:dyDescent="0.25">
      <c r="A25" t="s">
        <v>71</v>
      </c>
      <c r="B25" t="s">
        <v>72</v>
      </c>
      <c r="C25" t="s">
        <v>66</v>
      </c>
      <c r="D25" s="1">
        <v>7.21</v>
      </c>
      <c r="E25" s="2">
        <v>657</v>
      </c>
      <c r="F25" s="2">
        <v>500</v>
      </c>
      <c r="G25" s="2">
        <f t="shared" si="1"/>
        <v>0</v>
      </c>
      <c r="H25" s="1">
        <v>2.2599999999999998</v>
      </c>
      <c r="I25" s="2"/>
      <c r="J25" s="2"/>
      <c r="K25" s="2" t="str">
        <f t="shared" si="2"/>
        <v/>
      </c>
      <c r="L25" s="1"/>
      <c r="M25" s="1">
        <f t="shared" si="3"/>
        <v>9.4699999999999989</v>
      </c>
    </row>
    <row r="26" spans="1:13" x14ac:dyDescent="0.25">
      <c r="A26" t="s">
        <v>73</v>
      </c>
      <c r="B26" t="s">
        <v>74</v>
      </c>
      <c r="C26" t="s">
        <v>21</v>
      </c>
      <c r="D26" s="1">
        <v>7.21</v>
      </c>
      <c r="E26" s="2">
        <v>804</v>
      </c>
      <c r="F26" s="2">
        <v>500</v>
      </c>
      <c r="G26" s="2">
        <f t="shared" si="1"/>
        <v>0</v>
      </c>
      <c r="H26" s="1">
        <v>4.38</v>
      </c>
      <c r="I26" s="2"/>
      <c r="J26" s="2"/>
      <c r="K26" s="2" t="str">
        <f t="shared" si="2"/>
        <v/>
      </c>
      <c r="L26" s="1"/>
      <c r="M26" s="1">
        <f t="shared" si="3"/>
        <v>11.59</v>
      </c>
    </row>
    <row r="27" spans="1:13" x14ac:dyDescent="0.25">
      <c r="A27" t="s">
        <v>75</v>
      </c>
      <c r="B27" t="s">
        <v>76</v>
      </c>
      <c r="C27" t="s">
        <v>21</v>
      </c>
      <c r="D27" s="1">
        <v>7.21</v>
      </c>
      <c r="E27" s="2">
        <v>27</v>
      </c>
      <c r="F27" s="2">
        <v>500</v>
      </c>
      <c r="G27" s="2">
        <f t="shared" si="1"/>
        <v>473</v>
      </c>
      <c r="H27" s="1">
        <v>0</v>
      </c>
      <c r="I27" s="2"/>
      <c r="J27" s="2"/>
      <c r="K27" s="2" t="str">
        <f t="shared" si="2"/>
        <v/>
      </c>
      <c r="L27" s="1"/>
      <c r="M27" s="1">
        <f t="shared" si="3"/>
        <v>7.21</v>
      </c>
    </row>
    <row r="28" spans="1:13" x14ac:dyDescent="0.25">
      <c r="A28" t="s">
        <v>77</v>
      </c>
      <c r="B28" t="s">
        <v>78</v>
      </c>
      <c r="C28" t="s">
        <v>21</v>
      </c>
      <c r="D28" s="1">
        <v>7.21</v>
      </c>
      <c r="E28" s="2">
        <v>49</v>
      </c>
      <c r="F28" s="2">
        <v>500</v>
      </c>
      <c r="G28" s="2">
        <f t="shared" si="1"/>
        <v>451</v>
      </c>
      <c r="H28" s="1">
        <v>0</v>
      </c>
      <c r="I28" s="2"/>
      <c r="J28" s="2"/>
      <c r="K28" s="2" t="str">
        <f t="shared" si="2"/>
        <v/>
      </c>
      <c r="L28" s="1"/>
      <c r="M28" s="1">
        <f t="shared" si="3"/>
        <v>7.21</v>
      </c>
    </row>
    <row r="29" spans="1:13" x14ac:dyDescent="0.25">
      <c r="A29" t="s">
        <v>79</v>
      </c>
      <c r="B29" t="s">
        <v>80</v>
      </c>
      <c r="C29" t="s">
        <v>81</v>
      </c>
      <c r="D29" s="1">
        <v>14.41</v>
      </c>
      <c r="E29" s="2">
        <v>1000</v>
      </c>
      <c r="F29" s="2">
        <v>1000</v>
      </c>
      <c r="G29" s="2">
        <f t="shared" si="1"/>
        <v>0</v>
      </c>
      <c r="H29" s="1">
        <v>0</v>
      </c>
      <c r="I29" s="2"/>
      <c r="J29" s="2"/>
      <c r="K29" s="2" t="str">
        <f t="shared" si="2"/>
        <v/>
      </c>
      <c r="L29" s="1"/>
      <c r="M29" s="1">
        <f t="shared" si="3"/>
        <v>14.41</v>
      </c>
    </row>
    <row r="30" spans="1:13" x14ac:dyDescent="0.25">
      <c r="A30" t="s">
        <v>84</v>
      </c>
      <c r="B30" t="s">
        <v>85</v>
      </c>
      <c r="C30" t="s">
        <v>81</v>
      </c>
      <c r="D30" s="1">
        <v>14.41</v>
      </c>
      <c r="E30" s="2">
        <v>1319</v>
      </c>
      <c r="F30" s="2">
        <v>1000</v>
      </c>
      <c r="G30" s="2">
        <f t="shared" si="1"/>
        <v>0</v>
      </c>
      <c r="H30" s="1">
        <v>4.59</v>
      </c>
      <c r="I30" s="2"/>
      <c r="J30" s="2"/>
      <c r="K30" s="2" t="str">
        <f t="shared" si="2"/>
        <v/>
      </c>
      <c r="L30" s="1"/>
      <c r="M30" s="1">
        <f t="shared" si="3"/>
        <v>19</v>
      </c>
    </row>
    <row r="31" spans="1:13" x14ac:dyDescent="0.25">
      <c r="A31" t="s">
        <v>86</v>
      </c>
      <c r="B31" t="s">
        <v>87</v>
      </c>
      <c r="C31" t="s">
        <v>88</v>
      </c>
      <c r="D31" s="1">
        <v>54.04</v>
      </c>
      <c r="E31" s="2">
        <v>904</v>
      </c>
      <c r="F31" s="2">
        <v>3750</v>
      </c>
      <c r="G31" s="2">
        <f t="shared" si="1"/>
        <v>2846</v>
      </c>
      <c r="H31" s="1">
        <v>0</v>
      </c>
      <c r="I31" s="2">
        <v>238</v>
      </c>
      <c r="J31" s="2">
        <v>0</v>
      </c>
      <c r="K31" s="2">
        <f t="shared" si="2"/>
        <v>0</v>
      </c>
      <c r="L31" s="1">
        <v>11.76</v>
      </c>
      <c r="M31" s="1">
        <f t="shared" si="3"/>
        <v>65.8</v>
      </c>
    </row>
    <row r="32" spans="1:13" x14ac:dyDescent="0.25">
      <c r="A32" t="s">
        <v>89</v>
      </c>
      <c r="B32" t="s">
        <v>90</v>
      </c>
      <c r="C32" t="s">
        <v>91</v>
      </c>
      <c r="D32" s="1">
        <v>37.47</v>
      </c>
      <c r="E32" s="2">
        <v>204</v>
      </c>
      <c r="F32" s="2">
        <v>2600</v>
      </c>
      <c r="G32" s="2">
        <f t="shared" si="1"/>
        <v>2396</v>
      </c>
      <c r="H32" s="1">
        <v>0</v>
      </c>
      <c r="I32" s="2">
        <v>100</v>
      </c>
      <c r="J32" s="2">
        <v>0</v>
      </c>
      <c r="K32" s="2">
        <f t="shared" si="2"/>
        <v>0</v>
      </c>
      <c r="L32" s="1">
        <v>4.9400000000000004</v>
      </c>
      <c r="M32" s="1">
        <f t="shared" si="3"/>
        <v>42.41</v>
      </c>
    </row>
    <row r="33" spans="1:13" x14ac:dyDescent="0.25">
      <c r="A33" t="s">
        <v>94</v>
      </c>
      <c r="B33" t="s">
        <v>95</v>
      </c>
      <c r="C33" t="s">
        <v>21</v>
      </c>
      <c r="D33" s="1">
        <v>7.21</v>
      </c>
      <c r="E33" s="2">
        <v>366</v>
      </c>
      <c r="F33" s="2">
        <v>500</v>
      </c>
      <c r="G33" s="2">
        <f t="shared" si="1"/>
        <v>134</v>
      </c>
      <c r="H33" s="1">
        <v>0</v>
      </c>
      <c r="I33" s="2"/>
      <c r="J33" s="2"/>
      <c r="K33" s="2" t="str">
        <f t="shared" si="2"/>
        <v/>
      </c>
      <c r="L33" s="1"/>
      <c r="M33" s="1">
        <f t="shared" si="3"/>
        <v>7.21</v>
      </c>
    </row>
    <row r="34" spans="1:13" x14ac:dyDescent="0.25">
      <c r="A34" t="s">
        <v>98</v>
      </c>
      <c r="B34" t="s">
        <v>99</v>
      </c>
      <c r="C34" t="s">
        <v>100</v>
      </c>
      <c r="D34" s="1">
        <v>90.06</v>
      </c>
      <c r="E34" s="2">
        <v>1874</v>
      </c>
      <c r="F34" s="2">
        <v>6250</v>
      </c>
      <c r="G34" s="2">
        <f t="shared" si="1"/>
        <v>4376</v>
      </c>
      <c r="H34" s="1">
        <v>0</v>
      </c>
      <c r="I34" s="2">
        <v>7850</v>
      </c>
      <c r="J34" s="2">
        <v>0</v>
      </c>
      <c r="K34" s="2">
        <f t="shared" si="2"/>
        <v>0</v>
      </c>
      <c r="L34" s="1">
        <v>387.79</v>
      </c>
      <c r="M34" s="1">
        <f t="shared" si="3"/>
        <v>477.85</v>
      </c>
    </row>
    <row r="35" spans="1:13" x14ac:dyDescent="0.25">
      <c r="A35" t="s">
        <v>101</v>
      </c>
      <c r="B35" t="s">
        <v>102</v>
      </c>
      <c r="C35" t="s">
        <v>21</v>
      </c>
      <c r="D35" s="1">
        <v>7.21</v>
      </c>
      <c r="E35" s="2">
        <v>584</v>
      </c>
      <c r="F35" s="2">
        <v>500</v>
      </c>
      <c r="G35" s="2">
        <f t="shared" si="1"/>
        <v>0</v>
      </c>
      <c r="H35" s="1">
        <v>1.21</v>
      </c>
      <c r="I35" s="2"/>
      <c r="J35" s="2"/>
      <c r="K35" s="2" t="str">
        <f t="shared" si="2"/>
        <v/>
      </c>
      <c r="L35" s="1"/>
      <c r="M35" s="1">
        <f t="shared" si="3"/>
        <v>8.42</v>
      </c>
    </row>
    <row r="36" spans="1:13" x14ac:dyDescent="0.25">
      <c r="A36" t="s">
        <v>103</v>
      </c>
      <c r="B36" t="s">
        <v>104</v>
      </c>
      <c r="C36" t="s">
        <v>21</v>
      </c>
      <c r="D36" s="1">
        <v>7.21</v>
      </c>
      <c r="E36" s="2">
        <v>500</v>
      </c>
      <c r="F36" s="2">
        <v>500</v>
      </c>
      <c r="G36" s="2">
        <f t="shared" si="1"/>
        <v>0</v>
      </c>
      <c r="H36" s="1">
        <v>0</v>
      </c>
      <c r="I36" s="2"/>
      <c r="J36" s="2"/>
      <c r="K36" s="2" t="str">
        <f t="shared" si="2"/>
        <v/>
      </c>
      <c r="L36" s="1"/>
      <c r="M36" s="1">
        <f t="shared" si="3"/>
        <v>7.21</v>
      </c>
    </row>
    <row r="37" spans="1:13" x14ac:dyDescent="0.25">
      <c r="A37" t="s">
        <v>105</v>
      </c>
      <c r="B37" t="s">
        <v>106</v>
      </c>
      <c r="C37" t="s">
        <v>21</v>
      </c>
      <c r="D37" s="1">
        <v>7.21</v>
      </c>
      <c r="E37" s="2">
        <v>187</v>
      </c>
      <c r="F37" s="2">
        <v>500</v>
      </c>
      <c r="G37" s="2">
        <f t="shared" si="1"/>
        <v>313</v>
      </c>
      <c r="H37" s="1">
        <v>0</v>
      </c>
      <c r="I37" s="2"/>
      <c r="J37" s="2"/>
      <c r="K37" s="2" t="str">
        <f t="shared" si="2"/>
        <v/>
      </c>
      <c r="L37" s="1"/>
      <c r="M37" s="1">
        <f t="shared" si="3"/>
        <v>7.21</v>
      </c>
    </row>
    <row r="38" spans="1:13" x14ac:dyDescent="0.25">
      <c r="A38" t="s">
        <v>107</v>
      </c>
      <c r="B38" t="s">
        <v>108</v>
      </c>
      <c r="C38" t="s">
        <v>21</v>
      </c>
      <c r="D38" s="1">
        <v>7.21</v>
      </c>
      <c r="E38" s="2">
        <v>500</v>
      </c>
      <c r="F38" s="2">
        <v>500</v>
      </c>
      <c r="G38" s="2">
        <f t="shared" si="1"/>
        <v>0</v>
      </c>
      <c r="H38" s="1">
        <v>0</v>
      </c>
      <c r="I38" s="2"/>
      <c r="J38" s="2"/>
      <c r="K38" s="2" t="str">
        <f t="shared" si="2"/>
        <v/>
      </c>
      <c r="L38" s="1"/>
      <c r="M38" s="1">
        <f t="shared" si="3"/>
        <v>7.21</v>
      </c>
    </row>
    <row r="39" spans="1:13" x14ac:dyDescent="0.25">
      <c r="A39" t="s">
        <v>109</v>
      </c>
      <c r="B39" t="s">
        <v>110</v>
      </c>
      <c r="C39" t="s">
        <v>21</v>
      </c>
      <c r="D39" s="1">
        <v>7.21</v>
      </c>
      <c r="E39" s="2">
        <v>0</v>
      </c>
      <c r="F39" s="2">
        <v>500</v>
      </c>
      <c r="G39" s="2">
        <f t="shared" si="1"/>
        <v>500</v>
      </c>
      <c r="H39" s="1">
        <v>0</v>
      </c>
      <c r="I39" s="2"/>
      <c r="J39" s="2"/>
      <c r="K39" s="2" t="str">
        <f t="shared" si="2"/>
        <v/>
      </c>
      <c r="L39" s="1"/>
      <c r="M39" s="1">
        <f t="shared" si="3"/>
        <v>7.21</v>
      </c>
    </row>
    <row r="40" spans="1:13" x14ac:dyDescent="0.25">
      <c r="A40" t="s">
        <v>111</v>
      </c>
      <c r="B40" t="s">
        <v>112</v>
      </c>
      <c r="C40" t="s">
        <v>21</v>
      </c>
      <c r="D40" s="1">
        <v>7.21</v>
      </c>
      <c r="E40" s="2">
        <v>208</v>
      </c>
      <c r="F40" s="2">
        <v>500</v>
      </c>
      <c r="G40" s="2">
        <f t="shared" si="1"/>
        <v>292</v>
      </c>
      <c r="H40" s="1">
        <v>0</v>
      </c>
      <c r="I40" s="2"/>
      <c r="J40" s="2"/>
      <c r="K40" s="2" t="str">
        <f t="shared" si="2"/>
        <v/>
      </c>
      <c r="L40" s="1"/>
      <c r="M40" s="1">
        <f t="shared" si="3"/>
        <v>7.21</v>
      </c>
    </row>
    <row r="41" spans="1:13" x14ac:dyDescent="0.25">
      <c r="A41" t="s">
        <v>115</v>
      </c>
      <c r="B41" t="s">
        <v>116</v>
      </c>
      <c r="C41" t="s">
        <v>63</v>
      </c>
      <c r="D41" s="1">
        <v>14.41</v>
      </c>
      <c r="E41" s="2">
        <v>1000</v>
      </c>
      <c r="F41" s="2">
        <v>1000</v>
      </c>
      <c r="G41" s="2">
        <f t="shared" si="1"/>
        <v>0</v>
      </c>
      <c r="H41" s="1">
        <v>0</v>
      </c>
      <c r="I41" s="2"/>
      <c r="J41" s="2"/>
      <c r="K41" s="2" t="str">
        <f t="shared" si="2"/>
        <v/>
      </c>
      <c r="L41" s="1"/>
      <c r="M41" s="1">
        <f t="shared" si="3"/>
        <v>14.41</v>
      </c>
    </row>
    <row r="42" spans="1:13" x14ac:dyDescent="0.25">
      <c r="A42" t="s">
        <v>117</v>
      </c>
      <c r="B42" t="s">
        <v>118</v>
      </c>
      <c r="C42" t="s">
        <v>47</v>
      </c>
      <c r="D42" s="1">
        <v>7.21</v>
      </c>
      <c r="E42" s="2">
        <v>100</v>
      </c>
      <c r="F42" s="2">
        <v>500</v>
      </c>
      <c r="G42" s="2">
        <f t="shared" si="1"/>
        <v>400</v>
      </c>
      <c r="H42" s="1">
        <v>0</v>
      </c>
      <c r="I42" s="2">
        <v>1</v>
      </c>
      <c r="J42" s="2">
        <v>0</v>
      </c>
      <c r="K42" s="2">
        <f t="shared" si="2"/>
        <v>0</v>
      </c>
      <c r="L42" s="1">
        <v>0.05</v>
      </c>
      <c r="M42" s="1">
        <f t="shared" si="3"/>
        <v>7.26</v>
      </c>
    </row>
    <row r="43" spans="1:13" x14ac:dyDescent="0.25">
      <c r="A43" t="s">
        <v>119</v>
      </c>
      <c r="B43" t="s">
        <v>120</v>
      </c>
      <c r="C43" t="s">
        <v>47</v>
      </c>
      <c r="D43" s="1">
        <v>7.21</v>
      </c>
      <c r="E43" s="2">
        <v>500</v>
      </c>
      <c r="F43" s="2">
        <v>500</v>
      </c>
      <c r="G43" s="2">
        <f t="shared" si="1"/>
        <v>0</v>
      </c>
      <c r="H43" s="1">
        <v>0</v>
      </c>
      <c r="I43" s="2">
        <v>0</v>
      </c>
      <c r="J43" s="2">
        <v>0</v>
      </c>
      <c r="K43" s="2">
        <f t="shared" si="2"/>
        <v>0</v>
      </c>
      <c r="L43" s="1">
        <v>0</v>
      </c>
      <c r="M43" s="1">
        <f t="shared" si="3"/>
        <v>7.21</v>
      </c>
    </row>
    <row r="44" spans="1:13" x14ac:dyDescent="0.25">
      <c r="A44" t="s">
        <v>121</v>
      </c>
      <c r="B44" t="s">
        <v>122</v>
      </c>
      <c r="C44" t="s">
        <v>81</v>
      </c>
      <c r="D44" s="1">
        <v>14.41</v>
      </c>
      <c r="E44" s="2">
        <v>2262</v>
      </c>
      <c r="F44" s="2">
        <v>1000</v>
      </c>
      <c r="G44" s="2">
        <f t="shared" si="1"/>
        <v>0</v>
      </c>
      <c r="H44" s="1">
        <v>18.170000000000002</v>
      </c>
      <c r="I44" s="2"/>
      <c r="J44" s="2"/>
      <c r="K44" s="2" t="str">
        <f t="shared" si="2"/>
        <v/>
      </c>
      <c r="L44" s="1"/>
      <c r="M44" s="1">
        <f t="shared" si="3"/>
        <v>32.58</v>
      </c>
    </row>
    <row r="45" spans="1:13" x14ac:dyDescent="0.25">
      <c r="A45" t="s">
        <v>123</v>
      </c>
      <c r="B45" t="s">
        <v>124</v>
      </c>
      <c r="C45" t="s">
        <v>125</v>
      </c>
      <c r="D45" s="1">
        <v>14.41</v>
      </c>
      <c r="E45" s="2">
        <v>632</v>
      </c>
      <c r="F45" s="2">
        <v>1000</v>
      </c>
      <c r="G45" s="2">
        <f t="shared" si="1"/>
        <v>368</v>
      </c>
      <c r="H45" s="1">
        <v>0</v>
      </c>
      <c r="I45" s="2"/>
      <c r="J45" s="2"/>
      <c r="K45" s="2" t="str">
        <f t="shared" si="2"/>
        <v/>
      </c>
      <c r="L45" s="1"/>
      <c r="M45" s="1">
        <f t="shared" si="3"/>
        <v>14.41</v>
      </c>
    </row>
    <row r="46" spans="1:13" x14ac:dyDescent="0.25">
      <c r="A46" t="s">
        <v>126</v>
      </c>
      <c r="B46" t="s">
        <v>127</v>
      </c>
      <c r="C46" t="s">
        <v>21</v>
      </c>
      <c r="D46" s="1">
        <v>7.21</v>
      </c>
      <c r="E46" s="2">
        <v>500</v>
      </c>
      <c r="F46" s="2">
        <v>500</v>
      </c>
      <c r="G46" s="2">
        <f t="shared" si="1"/>
        <v>0</v>
      </c>
      <c r="H46" s="1">
        <v>0</v>
      </c>
      <c r="I46" s="2"/>
      <c r="J46" s="2"/>
      <c r="K46" s="2" t="str">
        <f t="shared" si="2"/>
        <v/>
      </c>
      <c r="L46" s="1"/>
      <c r="M46" s="1">
        <f t="shared" si="3"/>
        <v>7.21</v>
      </c>
    </row>
    <row r="47" spans="1:13" x14ac:dyDescent="0.25">
      <c r="A47" t="s">
        <v>128</v>
      </c>
      <c r="B47" t="s">
        <v>129</v>
      </c>
      <c r="C47" t="s">
        <v>130</v>
      </c>
      <c r="D47" s="1">
        <v>37.47</v>
      </c>
      <c r="E47" s="2">
        <v>2845</v>
      </c>
      <c r="F47" s="2">
        <v>2600</v>
      </c>
      <c r="G47" s="2">
        <f t="shared" si="1"/>
        <v>0</v>
      </c>
      <c r="H47" s="1">
        <v>3.53</v>
      </c>
      <c r="I47" s="2"/>
      <c r="J47" s="2"/>
      <c r="K47" s="2" t="str">
        <f t="shared" si="2"/>
        <v/>
      </c>
      <c r="L47" s="1"/>
      <c r="M47" s="1">
        <f t="shared" si="3"/>
        <v>41</v>
      </c>
    </row>
    <row r="48" spans="1:13" x14ac:dyDescent="0.25">
      <c r="A48" t="s">
        <v>131</v>
      </c>
      <c r="B48" t="s">
        <v>132</v>
      </c>
      <c r="C48" t="s">
        <v>63</v>
      </c>
      <c r="D48" s="1">
        <v>14.41</v>
      </c>
      <c r="E48" s="2">
        <v>2491</v>
      </c>
      <c r="F48" s="2">
        <v>1000</v>
      </c>
      <c r="G48" s="2">
        <f t="shared" si="1"/>
        <v>0</v>
      </c>
      <c r="H48" s="1">
        <v>21.47</v>
      </c>
      <c r="I48" s="2"/>
      <c r="J48" s="2"/>
      <c r="K48" s="2" t="str">
        <f t="shared" si="2"/>
        <v/>
      </c>
      <c r="L48" s="1"/>
      <c r="M48" s="1">
        <f t="shared" si="3"/>
        <v>35.879999999999995</v>
      </c>
    </row>
    <row r="49" spans="1:13" x14ac:dyDescent="0.25">
      <c r="A49" t="s">
        <v>133</v>
      </c>
      <c r="B49" t="s">
        <v>134</v>
      </c>
      <c r="C49" t="s">
        <v>91</v>
      </c>
      <c r="D49" s="1">
        <v>37.47</v>
      </c>
      <c r="E49" s="2">
        <v>4</v>
      </c>
      <c r="F49" s="2">
        <v>2600</v>
      </c>
      <c r="G49" s="2">
        <f t="shared" si="1"/>
        <v>2596</v>
      </c>
      <c r="H49" s="1">
        <v>0</v>
      </c>
      <c r="I49" s="2">
        <v>5</v>
      </c>
      <c r="J49" s="2">
        <v>0</v>
      </c>
      <c r="K49" s="2">
        <f t="shared" si="2"/>
        <v>0</v>
      </c>
      <c r="L49" s="1">
        <v>0.25</v>
      </c>
      <c r="M49" s="1">
        <f t="shared" si="3"/>
        <v>37.72</v>
      </c>
    </row>
    <row r="50" spans="1:13" x14ac:dyDescent="0.25">
      <c r="A50" t="s">
        <v>3189</v>
      </c>
      <c r="B50" t="s">
        <v>3190</v>
      </c>
      <c r="C50" t="s">
        <v>3191</v>
      </c>
      <c r="D50" s="1">
        <v>37.47</v>
      </c>
      <c r="E50" s="2">
        <v>1508</v>
      </c>
      <c r="F50" s="2">
        <v>2600</v>
      </c>
      <c r="G50" s="2">
        <f t="shared" si="1"/>
        <v>1092</v>
      </c>
      <c r="H50" s="1">
        <v>0</v>
      </c>
      <c r="I50" s="2">
        <v>14993</v>
      </c>
      <c r="J50" s="2">
        <v>0</v>
      </c>
      <c r="K50" s="2">
        <f t="shared" si="2"/>
        <v>0</v>
      </c>
      <c r="L50" s="1">
        <v>740.65</v>
      </c>
      <c r="M50" s="1">
        <f t="shared" si="3"/>
        <v>778.12</v>
      </c>
    </row>
    <row r="51" spans="1:13" x14ac:dyDescent="0.25">
      <c r="A51" t="s">
        <v>135</v>
      </c>
      <c r="B51" t="s">
        <v>136</v>
      </c>
      <c r="C51" t="s">
        <v>137</v>
      </c>
      <c r="D51" s="1">
        <v>14.41</v>
      </c>
      <c r="E51" s="2">
        <v>96</v>
      </c>
      <c r="F51" s="2">
        <v>1000</v>
      </c>
      <c r="G51" s="2">
        <f t="shared" si="1"/>
        <v>904</v>
      </c>
      <c r="H51" s="1">
        <v>0</v>
      </c>
      <c r="I51" s="2">
        <v>310</v>
      </c>
      <c r="J51" s="2">
        <v>0</v>
      </c>
      <c r="K51" s="2">
        <f t="shared" si="2"/>
        <v>0</v>
      </c>
      <c r="L51" s="1">
        <v>15.31</v>
      </c>
      <c r="M51" s="1">
        <f t="shared" si="3"/>
        <v>29.72</v>
      </c>
    </row>
    <row r="52" spans="1:13" x14ac:dyDescent="0.25">
      <c r="A52" t="s">
        <v>3163</v>
      </c>
      <c r="B52" t="s">
        <v>3164</v>
      </c>
      <c r="C52" t="s">
        <v>137</v>
      </c>
      <c r="D52" s="1">
        <v>14.41</v>
      </c>
      <c r="E52" s="2">
        <v>776</v>
      </c>
      <c r="F52" s="2">
        <v>1000</v>
      </c>
      <c r="G52" s="2">
        <f t="shared" si="1"/>
        <v>224</v>
      </c>
      <c r="H52" s="1">
        <v>0</v>
      </c>
      <c r="I52" s="2">
        <v>846</v>
      </c>
      <c r="J52" s="2">
        <v>0</v>
      </c>
      <c r="K52" s="2">
        <f t="shared" si="2"/>
        <v>0</v>
      </c>
      <c r="L52" s="1">
        <v>41.79</v>
      </c>
      <c r="M52" s="1">
        <f t="shared" si="3"/>
        <v>56.2</v>
      </c>
    </row>
    <row r="53" spans="1:13" x14ac:dyDescent="0.25">
      <c r="A53" t="s">
        <v>3192</v>
      </c>
      <c r="B53" t="s">
        <v>3193</v>
      </c>
      <c r="C53" t="s">
        <v>137</v>
      </c>
      <c r="D53" s="1">
        <v>14.41</v>
      </c>
      <c r="E53" s="2">
        <v>4</v>
      </c>
      <c r="F53" s="2">
        <v>1000</v>
      </c>
      <c r="G53" s="2">
        <f t="shared" si="1"/>
        <v>996</v>
      </c>
      <c r="H53" s="1">
        <v>0</v>
      </c>
      <c r="I53" s="2">
        <v>4</v>
      </c>
      <c r="J53" s="2">
        <v>0</v>
      </c>
      <c r="K53" s="2">
        <f t="shared" si="2"/>
        <v>0</v>
      </c>
      <c r="L53" s="1">
        <v>0.2</v>
      </c>
      <c r="M53" s="1">
        <f t="shared" si="3"/>
        <v>14.61</v>
      </c>
    </row>
    <row r="54" spans="1:13" x14ac:dyDescent="0.25">
      <c r="A54" t="s">
        <v>138</v>
      </c>
      <c r="B54" t="s">
        <v>139</v>
      </c>
      <c r="C54" t="s">
        <v>137</v>
      </c>
      <c r="D54" s="1">
        <v>14.41</v>
      </c>
      <c r="E54" s="2">
        <v>1046</v>
      </c>
      <c r="F54" s="2">
        <v>1000</v>
      </c>
      <c r="G54" s="2">
        <f t="shared" si="1"/>
        <v>0</v>
      </c>
      <c r="H54" s="1">
        <v>0.66</v>
      </c>
      <c r="I54" s="2">
        <v>1992</v>
      </c>
      <c r="J54" s="2">
        <v>0</v>
      </c>
      <c r="K54" s="2">
        <f t="shared" si="2"/>
        <v>0</v>
      </c>
      <c r="L54" s="1">
        <v>98.4</v>
      </c>
      <c r="M54" s="1">
        <f t="shared" si="3"/>
        <v>113.47</v>
      </c>
    </row>
    <row r="55" spans="1:13" x14ac:dyDescent="0.25">
      <c r="A55" t="s">
        <v>144</v>
      </c>
      <c r="B55" t="s">
        <v>145</v>
      </c>
      <c r="C55" t="s">
        <v>130</v>
      </c>
      <c r="D55" s="1">
        <v>37.47</v>
      </c>
      <c r="E55" s="2">
        <v>667</v>
      </c>
      <c r="F55" s="2">
        <v>2600</v>
      </c>
      <c r="G55" s="2">
        <f t="shared" si="1"/>
        <v>1933</v>
      </c>
      <c r="H55" s="1">
        <v>0</v>
      </c>
      <c r="I55" s="2"/>
      <c r="J55" s="2"/>
      <c r="K55" s="2" t="str">
        <f t="shared" si="2"/>
        <v/>
      </c>
      <c r="L55" s="1"/>
      <c r="M55" s="1">
        <f t="shared" si="3"/>
        <v>37.47</v>
      </c>
    </row>
    <row r="56" spans="1:13" x14ac:dyDescent="0.25">
      <c r="A56" t="s">
        <v>146</v>
      </c>
      <c r="B56" t="s">
        <v>147</v>
      </c>
      <c r="C56" t="s">
        <v>130</v>
      </c>
      <c r="D56" s="1">
        <v>37.47</v>
      </c>
      <c r="E56" s="2">
        <v>0</v>
      </c>
      <c r="F56" s="2">
        <v>2600</v>
      </c>
      <c r="G56" s="2">
        <f t="shared" si="1"/>
        <v>2600</v>
      </c>
      <c r="H56" s="1">
        <v>0</v>
      </c>
      <c r="I56" s="2"/>
      <c r="J56" s="2"/>
      <c r="K56" s="2" t="str">
        <f t="shared" si="2"/>
        <v/>
      </c>
      <c r="L56" s="1"/>
      <c r="M56" s="1">
        <f t="shared" si="3"/>
        <v>37.47</v>
      </c>
    </row>
    <row r="57" spans="1:13" x14ac:dyDescent="0.25">
      <c r="A57" t="s">
        <v>148</v>
      </c>
      <c r="B57" t="s">
        <v>149</v>
      </c>
      <c r="C57" t="s">
        <v>150</v>
      </c>
      <c r="D57" s="1">
        <v>63.04</v>
      </c>
      <c r="E57" s="2">
        <v>7664</v>
      </c>
      <c r="F57" s="2">
        <v>4375</v>
      </c>
      <c r="G57" s="2">
        <f t="shared" si="1"/>
        <v>0</v>
      </c>
      <c r="H57" s="1">
        <v>47.36</v>
      </c>
      <c r="I57" s="2"/>
      <c r="J57" s="2"/>
      <c r="K57" s="2" t="str">
        <f t="shared" si="2"/>
        <v/>
      </c>
      <c r="L57" s="1"/>
      <c r="M57" s="1">
        <f t="shared" si="3"/>
        <v>110.4</v>
      </c>
    </row>
    <row r="58" spans="1:13" x14ac:dyDescent="0.25">
      <c r="A58" t="s">
        <v>151</v>
      </c>
      <c r="B58" t="s">
        <v>152</v>
      </c>
      <c r="C58" t="s">
        <v>153</v>
      </c>
      <c r="D58" s="1">
        <v>14.41</v>
      </c>
      <c r="E58" s="2">
        <v>564</v>
      </c>
      <c r="F58" s="2">
        <v>1000</v>
      </c>
      <c r="G58" s="2">
        <f t="shared" si="1"/>
        <v>436</v>
      </c>
      <c r="H58" s="1">
        <v>0</v>
      </c>
      <c r="I58" s="2">
        <v>1124</v>
      </c>
      <c r="J58" s="2">
        <v>0</v>
      </c>
      <c r="K58" s="2">
        <f t="shared" si="2"/>
        <v>0</v>
      </c>
      <c r="L58" s="1">
        <v>55.53</v>
      </c>
      <c r="M58" s="1">
        <f t="shared" si="3"/>
        <v>69.94</v>
      </c>
    </row>
    <row r="59" spans="1:13" x14ac:dyDescent="0.25">
      <c r="A59" t="s">
        <v>154</v>
      </c>
      <c r="B59" t="s">
        <v>155</v>
      </c>
      <c r="C59" t="s">
        <v>47</v>
      </c>
      <c r="D59" s="1">
        <v>7.21</v>
      </c>
      <c r="E59" s="2">
        <v>0</v>
      </c>
      <c r="F59" s="2">
        <v>500</v>
      </c>
      <c r="G59" s="2">
        <f t="shared" si="1"/>
        <v>500</v>
      </c>
      <c r="H59" s="1">
        <v>0</v>
      </c>
      <c r="I59" s="2">
        <v>0</v>
      </c>
      <c r="J59" s="2">
        <v>0</v>
      </c>
      <c r="K59" s="2">
        <f t="shared" si="2"/>
        <v>0</v>
      </c>
      <c r="L59" s="1">
        <v>0</v>
      </c>
      <c r="M59" s="1">
        <f t="shared" si="3"/>
        <v>7.21</v>
      </c>
    </row>
    <row r="60" spans="1:13" x14ac:dyDescent="0.25">
      <c r="A60" t="s">
        <v>156</v>
      </c>
      <c r="B60" t="s">
        <v>157</v>
      </c>
      <c r="C60" t="s">
        <v>91</v>
      </c>
      <c r="D60" s="1">
        <v>37.47</v>
      </c>
      <c r="E60" s="2">
        <v>816</v>
      </c>
      <c r="F60" s="2">
        <v>2600</v>
      </c>
      <c r="G60" s="2">
        <f t="shared" si="1"/>
        <v>1784</v>
      </c>
      <c r="H60" s="1">
        <v>0</v>
      </c>
      <c r="I60" s="2">
        <v>1904</v>
      </c>
      <c r="J60" s="2">
        <v>0</v>
      </c>
      <c r="K60" s="2">
        <f t="shared" si="2"/>
        <v>0</v>
      </c>
      <c r="L60" s="1">
        <v>94.06</v>
      </c>
      <c r="M60" s="1">
        <f t="shared" si="3"/>
        <v>131.53</v>
      </c>
    </row>
    <row r="61" spans="1:13" x14ac:dyDescent="0.25">
      <c r="A61" t="s">
        <v>158</v>
      </c>
      <c r="B61" t="s">
        <v>159</v>
      </c>
      <c r="C61" t="s">
        <v>91</v>
      </c>
      <c r="D61" s="1">
        <v>37.47</v>
      </c>
      <c r="E61" s="2">
        <v>567</v>
      </c>
      <c r="F61" s="2">
        <v>2600</v>
      </c>
      <c r="G61" s="2">
        <f t="shared" si="1"/>
        <v>2033</v>
      </c>
      <c r="H61" s="1">
        <v>0</v>
      </c>
      <c r="I61" s="2">
        <v>1042</v>
      </c>
      <c r="J61" s="2">
        <v>0</v>
      </c>
      <c r="K61" s="2">
        <f t="shared" si="2"/>
        <v>0</v>
      </c>
      <c r="L61" s="1">
        <v>51.47</v>
      </c>
      <c r="M61" s="1">
        <f t="shared" si="3"/>
        <v>88.94</v>
      </c>
    </row>
    <row r="62" spans="1:13" x14ac:dyDescent="0.25">
      <c r="A62" t="s">
        <v>160</v>
      </c>
      <c r="B62" t="s">
        <v>161</v>
      </c>
      <c r="C62" t="s">
        <v>91</v>
      </c>
      <c r="D62" s="1">
        <v>37.47</v>
      </c>
      <c r="E62" s="2">
        <v>1906</v>
      </c>
      <c r="F62" s="2">
        <v>2600</v>
      </c>
      <c r="G62" s="2">
        <f t="shared" si="1"/>
        <v>694</v>
      </c>
      <c r="H62" s="1">
        <v>0</v>
      </c>
      <c r="I62" s="2">
        <v>663</v>
      </c>
      <c r="J62" s="2">
        <v>0</v>
      </c>
      <c r="K62" s="2">
        <f t="shared" si="2"/>
        <v>0</v>
      </c>
      <c r="L62" s="1">
        <v>32.75</v>
      </c>
      <c r="M62" s="1">
        <f t="shared" si="3"/>
        <v>70.22</v>
      </c>
    </row>
    <row r="63" spans="1:13" x14ac:dyDescent="0.25">
      <c r="A63" t="s">
        <v>162</v>
      </c>
      <c r="B63" t="s">
        <v>163</v>
      </c>
      <c r="C63" t="s">
        <v>164</v>
      </c>
      <c r="D63" s="1">
        <v>90.06</v>
      </c>
      <c r="E63" s="2">
        <v>6427</v>
      </c>
      <c r="F63" s="2">
        <v>6250</v>
      </c>
      <c r="G63" s="2">
        <f t="shared" si="1"/>
        <v>0</v>
      </c>
      <c r="H63" s="1">
        <v>2.5499999999999998</v>
      </c>
      <c r="I63" s="2"/>
      <c r="J63" s="2"/>
      <c r="K63" s="2" t="str">
        <f t="shared" si="2"/>
        <v/>
      </c>
      <c r="L63" s="1"/>
      <c r="M63" s="1">
        <f t="shared" si="3"/>
        <v>92.61</v>
      </c>
    </row>
    <row r="64" spans="1:13" x14ac:dyDescent="0.25">
      <c r="A64" t="s">
        <v>165</v>
      </c>
      <c r="B64" t="s">
        <v>166</v>
      </c>
      <c r="C64" t="s">
        <v>91</v>
      </c>
      <c r="D64" s="1">
        <v>37.47</v>
      </c>
      <c r="E64" s="2">
        <v>4775</v>
      </c>
      <c r="F64" s="2">
        <v>2600</v>
      </c>
      <c r="G64" s="2">
        <f t="shared" si="1"/>
        <v>0</v>
      </c>
      <c r="H64" s="1">
        <v>31.32</v>
      </c>
      <c r="I64" s="2">
        <v>1721</v>
      </c>
      <c r="J64" s="2">
        <v>0</v>
      </c>
      <c r="K64" s="2">
        <f t="shared" si="2"/>
        <v>0</v>
      </c>
      <c r="L64" s="1">
        <v>85.02</v>
      </c>
      <c r="M64" s="1">
        <f t="shared" si="3"/>
        <v>153.81</v>
      </c>
    </row>
    <row r="65" spans="1:13" x14ac:dyDescent="0.25">
      <c r="A65" t="s">
        <v>167</v>
      </c>
      <c r="B65" t="s">
        <v>168</v>
      </c>
      <c r="C65" t="s">
        <v>130</v>
      </c>
      <c r="D65" s="1">
        <v>37.47</v>
      </c>
      <c r="E65" s="2">
        <v>2566</v>
      </c>
      <c r="F65" s="2">
        <v>2600</v>
      </c>
      <c r="G65" s="2">
        <f t="shared" si="1"/>
        <v>34</v>
      </c>
      <c r="H65" s="1">
        <v>0</v>
      </c>
      <c r="I65" s="2"/>
      <c r="J65" s="2"/>
      <c r="K65" s="2" t="str">
        <f t="shared" si="2"/>
        <v/>
      </c>
      <c r="L65" s="1"/>
      <c r="M65" s="1">
        <f t="shared" si="3"/>
        <v>37.47</v>
      </c>
    </row>
    <row r="66" spans="1:13" x14ac:dyDescent="0.25">
      <c r="A66" t="s">
        <v>169</v>
      </c>
      <c r="B66" t="s">
        <v>170</v>
      </c>
      <c r="C66" t="s">
        <v>88</v>
      </c>
      <c r="D66" s="1">
        <v>54.04</v>
      </c>
      <c r="E66" s="2">
        <v>9344</v>
      </c>
      <c r="F66" s="2">
        <v>3750</v>
      </c>
      <c r="G66" s="2">
        <f t="shared" si="1"/>
        <v>0</v>
      </c>
      <c r="H66" s="1">
        <v>80.55</v>
      </c>
      <c r="I66" s="2">
        <v>420</v>
      </c>
      <c r="J66" s="2">
        <v>0</v>
      </c>
      <c r="K66" s="2">
        <f t="shared" si="2"/>
        <v>0</v>
      </c>
      <c r="L66" s="1">
        <v>20.75</v>
      </c>
      <c r="M66" s="1">
        <f t="shared" si="3"/>
        <v>155.34</v>
      </c>
    </row>
    <row r="67" spans="1:13" x14ac:dyDescent="0.25">
      <c r="A67" t="s">
        <v>171</v>
      </c>
      <c r="B67" t="s">
        <v>172</v>
      </c>
      <c r="C67" t="s">
        <v>44</v>
      </c>
      <c r="D67" s="1">
        <v>54.04</v>
      </c>
      <c r="E67" s="2">
        <v>0</v>
      </c>
      <c r="F67" s="2">
        <v>3750</v>
      </c>
      <c r="G67" s="2">
        <f t="shared" si="1"/>
        <v>3750</v>
      </c>
      <c r="H67" s="1">
        <v>0</v>
      </c>
      <c r="I67" s="2"/>
      <c r="J67" s="2"/>
      <c r="K67" s="2" t="str">
        <f t="shared" si="2"/>
        <v/>
      </c>
      <c r="L67" s="1"/>
      <c r="M67" s="1">
        <f t="shared" si="3"/>
        <v>54.04</v>
      </c>
    </row>
    <row r="68" spans="1:13" x14ac:dyDescent="0.25">
      <c r="A68" t="s">
        <v>173</v>
      </c>
      <c r="B68" t="s">
        <v>174</v>
      </c>
      <c r="C68" t="s">
        <v>47</v>
      </c>
      <c r="D68" s="1">
        <v>7.21</v>
      </c>
      <c r="E68" s="2">
        <v>116</v>
      </c>
      <c r="F68" s="2">
        <v>500</v>
      </c>
      <c r="G68" s="2">
        <f t="shared" si="1"/>
        <v>384</v>
      </c>
      <c r="H68" s="1">
        <v>0</v>
      </c>
      <c r="I68" s="2">
        <v>222</v>
      </c>
      <c r="J68" s="2">
        <v>0</v>
      </c>
      <c r="K68" s="2">
        <f t="shared" si="2"/>
        <v>0</v>
      </c>
      <c r="L68" s="1">
        <v>10.97</v>
      </c>
      <c r="M68" s="1">
        <f t="shared" si="3"/>
        <v>18.18</v>
      </c>
    </row>
    <row r="69" spans="1:13" x14ac:dyDescent="0.25">
      <c r="A69" t="s">
        <v>175</v>
      </c>
      <c r="B69" t="s">
        <v>176</v>
      </c>
      <c r="C69" t="s">
        <v>21</v>
      </c>
      <c r="D69" s="1">
        <v>7.21</v>
      </c>
      <c r="E69" s="2">
        <v>0</v>
      </c>
      <c r="F69" s="2">
        <v>500</v>
      </c>
      <c r="G69" s="2">
        <f t="shared" si="1"/>
        <v>500</v>
      </c>
      <c r="H69" s="1">
        <v>0</v>
      </c>
      <c r="I69" s="2"/>
      <c r="J69" s="2"/>
      <c r="K69" s="2" t="str">
        <f t="shared" si="2"/>
        <v/>
      </c>
      <c r="L69" s="1"/>
      <c r="M69" s="1">
        <f t="shared" si="3"/>
        <v>7.21</v>
      </c>
    </row>
    <row r="70" spans="1:13" x14ac:dyDescent="0.25">
      <c r="A70" t="s">
        <v>177</v>
      </c>
      <c r="B70" t="s">
        <v>178</v>
      </c>
      <c r="C70" t="s">
        <v>88</v>
      </c>
      <c r="D70" s="1">
        <v>54.04</v>
      </c>
      <c r="E70" s="2">
        <v>78</v>
      </c>
      <c r="F70" s="2">
        <v>3750</v>
      </c>
      <c r="G70" s="2">
        <f t="shared" si="1"/>
        <v>3672</v>
      </c>
      <c r="H70" s="1">
        <v>0</v>
      </c>
      <c r="I70" s="2">
        <v>243</v>
      </c>
      <c r="J70" s="2">
        <v>0</v>
      </c>
      <c r="K70" s="2">
        <f t="shared" si="2"/>
        <v>0</v>
      </c>
      <c r="L70" s="1">
        <v>12</v>
      </c>
      <c r="M70" s="1">
        <f t="shared" si="3"/>
        <v>66.039999999999992</v>
      </c>
    </row>
    <row r="71" spans="1:13" x14ac:dyDescent="0.25">
      <c r="A71" t="s">
        <v>179</v>
      </c>
      <c r="B71" t="s">
        <v>180</v>
      </c>
      <c r="C71" t="s">
        <v>47</v>
      </c>
      <c r="D71" s="1">
        <v>7.21</v>
      </c>
      <c r="E71" s="2">
        <v>433</v>
      </c>
      <c r="F71" s="2">
        <v>500</v>
      </c>
      <c r="G71" s="2">
        <f t="shared" si="1"/>
        <v>67</v>
      </c>
      <c r="H71" s="1">
        <v>0</v>
      </c>
      <c r="I71" s="2">
        <v>1204</v>
      </c>
      <c r="J71" s="2">
        <v>0</v>
      </c>
      <c r="K71" s="2">
        <f t="shared" si="2"/>
        <v>0</v>
      </c>
      <c r="L71" s="1">
        <v>59.48</v>
      </c>
      <c r="M71" s="1">
        <f t="shared" si="3"/>
        <v>66.69</v>
      </c>
    </row>
    <row r="72" spans="1:13" x14ac:dyDescent="0.25">
      <c r="A72" t="s">
        <v>181</v>
      </c>
      <c r="B72" t="s">
        <v>182</v>
      </c>
      <c r="C72" t="s">
        <v>47</v>
      </c>
      <c r="D72" s="1">
        <v>7.21</v>
      </c>
      <c r="E72" s="2">
        <v>222</v>
      </c>
      <c r="F72" s="2">
        <v>500</v>
      </c>
      <c r="G72" s="2">
        <f t="shared" si="1"/>
        <v>278</v>
      </c>
      <c r="H72" s="1">
        <v>0</v>
      </c>
      <c r="I72" s="2">
        <v>787</v>
      </c>
      <c r="J72" s="2">
        <v>0</v>
      </c>
      <c r="K72" s="2">
        <f t="shared" si="2"/>
        <v>0</v>
      </c>
      <c r="L72" s="1">
        <v>38.880000000000003</v>
      </c>
      <c r="M72" s="1">
        <f t="shared" si="3"/>
        <v>46.09</v>
      </c>
    </row>
    <row r="73" spans="1:13" x14ac:dyDescent="0.25">
      <c r="A73" t="s">
        <v>183</v>
      </c>
      <c r="B73" t="s">
        <v>184</v>
      </c>
      <c r="C73" t="s">
        <v>88</v>
      </c>
      <c r="D73" s="1">
        <v>54.04</v>
      </c>
      <c r="E73" s="2">
        <v>1490</v>
      </c>
      <c r="F73" s="2">
        <v>3750</v>
      </c>
      <c r="G73" s="2">
        <f t="shared" ref="G73:G136" si="4">IF(OR(F73-E73&lt;0,F73-E73=0),0,F73-E73)</f>
        <v>2260</v>
      </c>
      <c r="H73" s="1">
        <v>0</v>
      </c>
      <c r="I73" s="2">
        <v>2153</v>
      </c>
      <c r="J73" s="2">
        <v>0</v>
      </c>
      <c r="K73" s="2">
        <f t="shared" ref="K73:K136" si="5">IF(I73="","",IF(OR(J73-I73&lt;0,J73-I73=0),0,J73-I73))</f>
        <v>0</v>
      </c>
      <c r="L73" s="1">
        <v>106.36</v>
      </c>
      <c r="M73" s="1">
        <f t="shared" ref="M73:M136" si="6">D73+H73+L73</f>
        <v>160.4</v>
      </c>
    </row>
    <row r="74" spans="1:13" x14ac:dyDescent="0.25">
      <c r="A74" t="s">
        <v>185</v>
      </c>
      <c r="B74" t="s">
        <v>186</v>
      </c>
      <c r="C74" t="s">
        <v>32</v>
      </c>
      <c r="D74" s="1">
        <v>14.41</v>
      </c>
      <c r="E74" s="2">
        <v>448</v>
      </c>
      <c r="F74" s="2">
        <v>1000</v>
      </c>
      <c r="G74" s="2">
        <f t="shared" si="4"/>
        <v>552</v>
      </c>
      <c r="H74" s="1">
        <v>0</v>
      </c>
      <c r="I74" s="2">
        <v>1219</v>
      </c>
      <c r="J74" s="2">
        <v>0</v>
      </c>
      <c r="K74" s="2">
        <f t="shared" si="5"/>
        <v>0</v>
      </c>
      <c r="L74" s="1">
        <v>60.22</v>
      </c>
      <c r="M74" s="1">
        <f t="shared" si="6"/>
        <v>74.63</v>
      </c>
    </row>
    <row r="75" spans="1:13" x14ac:dyDescent="0.25">
      <c r="A75" t="s">
        <v>187</v>
      </c>
      <c r="B75" t="s">
        <v>188</v>
      </c>
      <c r="C75" t="s">
        <v>91</v>
      </c>
      <c r="D75" s="1">
        <v>37.47</v>
      </c>
      <c r="E75" s="2">
        <v>658</v>
      </c>
      <c r="F75" s="2">
        <v>2600</v>
      </c>
      <c r="G75" s="2">
        <f t="shared" si="4"/>
        <v>1942</v>
      </c>
      <c r="H75" s="1">
        <v>0</v>
      </c>
      <c r="I75" s="2">
        <v>524</v>
      </c>
      <c r="J75" s="2">
        <v>0</v>
      </c>
      <c r="K75" s="2">
        <f t="shared" si="5"/>
        <v>0</v>
      </c>
      <c r="L75" s="1">
        <v>25.89</v>
      </c>
      <c r="M75" s="1">
        <f t="shared" si="6"/>
        <v>63.36</v>
      </c>
    </row>
    <row r="76" spans="1:13" x14ac:dyDescent="0.25">
      <c r="A76" t="s">
        <v>189</v>
      </c>
      <c r="B76" t="s">
        <v>190</v>
      </c>
      <c r="C76" t="s">
        <v>88</v>
      </c>
      <c r="D76" s="1">
        <v>54.04</v>
      </c>
      <c r="E76" s="2">
        <v>4454</v>
      </c>
      <c r="F76" s="2">
        <v>3750</v>
      </c>
      <c r="G76" s="2">
        <f t="shared" si="4"/>
        <v>0</v>
      </c>
      <c r="H76" s="1">
        <v>10.14</v>
      </c>
      <c r="I76" s="2">
        <v>1936</v>
      </c>
      <c r="J76" s="2">
        <v>0</v>
      </c>
      <c r="K76" s="2">
        <f t="shared" si="5"/>
        <v>0</v>
      </c>
      <c r="L76" s="1">
        <v>95.64</v>
      </c>
      <c r="M76" s="1">
        <f t="shared" si="6"/>
        <v>159.82</v>
      </c>
    </row>
    <row r="77" spans="1:13" x14ac:dyDescent="0.25">
      <c r="A77" t="s">
        <v>191</v>
      </c>
      <c r="B77" t="s">
        <v>192</v>
      </c>
      <c r="C77" t="s">
        <v>21</v>
      </c>
      <c r="D77" s="1">
        <v>7.21</v>
      </c>
      <c r="E77" s="2">
        <v>682</v>
      </c>
      <c r="F77" s="2">
        <v>500</v>
      </c>
      <c r="G77" s="2">
        <f t="shared" si="4"/>
        <v>0</v>
      </c>
      <c r="H77" s="1">
        <v>2.62</v>
      </c>
      <c r="I77" s="2"/>
      <c r="J77" s="2"/>
      <c r="K77" s="2" t="str">
        <f t="shared" si="5"/>
        <v/>
      </c>
      <c r="L77" s="1"/>
      <c r="M77" s="1">
        <f t="shared" si="6"/>
        <v>9.83</v>
      </c>
    </row>
    <row r="78" spans="1:13" x14ac:dyDescent="0.25">
      <c r="A78" t="s">
        <v>193</v>
      </c>
      <c r="B78" t="s">
        <v>194</v>
      </c>
      <c r="C78" t="s">
        <v>21</v>
      </c>
      <c r="D78" s="1">
        <v>7.21</v>
      </c>
      <c r="E78" s="2">
        <v>1179</v>
      </c>
      <c r="F78" s="2">
        <v>500</v>
      </c>
      <c r="G78" s="2">
        <f t="shared" si="4"/>
        <v>0</v>
      </c>
      <c r="H78" s="1">
        <v>9.7799999999999994</v>
      </c>
      <c r="I78" s="2"/>
      <c r="J78" s="2"/>
      <c r="K78" s="2" t="str">
        <f t="shared" si="5"/>
        <v/>
      </c>
      <c r="L78" s="1"/>
      <c r="M78" s="1">
        <f t="shared" si="6"/>
        <v>16.989999999999998</v>
      </c>
    </row>
    <row r="79" spans="1:13" x14ac:dyDescent="0.25">
      <c r="A79" t="s">
        <v>195</v>
      </c>
      <c r="B79" t="s">
        <v>196</v>
      </c>
      <c r="C79" t="s">
        <v>81</v>
      </c>
      <c r="D79" s="1">
        <v>14.41</v>
      </c>
      <c r="E79" s="2">
        <v>606</v>
      </c>
      <c r="F79" s="2">
        <v>1000</v>
      </c>
      <c r="G79" s="2">
        <f t="shared" si="4"/>
        <v>394</v>
      </c>
      <c r="H79" s="1">
        <v>0</v>
      </c>
      <c r="I79" s="2"/>
      <c r="J79" s="2"/>
      <c r="K79" s="2" t="str">
        <f t="shared" si="5"/>
        <v/>
      </c>
      <c r="L79" s="1"/>
      <c r="M79" s="1">
        <f t="shared" si="6"/>
        <v>14.41</v>
      </c>
    </row>
    <row r="80" spans="1:13" x14ac:dyDescent="0.25">
      <c r="A80" t="s">
        <v>197</v>
      </c>
      <c r="B80" t="s">
        <v>198</v>
      </c>
      <c r="C80" t="s">
        <v>91</v>
      </c>
      <c r="D80" s="1">
        <v>37.47</v>
      </c>
      <c r="E80" s="2">
        <v>1849</v>
      </c>
      <c r="F80" s="2">
        <v>2600</v>
      </c>
      <c r="G80" s="2">
        <f t="shared" si="4"/>
        <v>751</v>
      </c>
      <c r="H80" s="1">
        <v>0</v>
      </c>
      <c r="I80" s="2">
        <v>1833</v>
      </c>
      <c r="J80" s="2">
        <v>0</v>
      </c>
      <c r="K80" s="2">
        <f t="shared" si="5"/>
        <v>0</v>
      </c>
      <c r="L80" s="1">
        <v>90.55</v>
      </c>
      <c r="M80" s="1">
        <f t="shared" si="6"/>
        <v>128.01999999999998</v>
      </c>
    </row>
    <row r="81" spans="1:13" x14ac:dyDescent="0.25">
      <c r="A81" t="s">
        <v>199</v>
      </c>
      <c r="B81" t="s">
        <v>200</v>
      </c>
      <c r="C81" t="s">
        <v>81</v>
      </c>
      <c r="D81" s="1">
        <v>14.41</v>
      </c>
      <c r="E81" s="2">
        <v>683</v>
      </c>
      <c r="F81" s="2">
        <v>1000</v>
      </c>
      <c r="G81" s="2">
        <f t="shared" si="4"/>
        <v>317</v>
      </c>
      <c r="H81" s="1">
        <v>0</v>
      </c>
      <c r="I81" s="2"/>
      <c r="J81" s="2"/>
      <c r="K81" s="2" t="str">
        <f t="shared" si="5"/>
        <v/>
      </c>
      <c r="L81" s="1"/>
      <c r="M81" s="1">
        <f t="shared" si="6"/>
        <v>14.41</v>
      </c>
    </row>
    <row r="82" spans="1:13" x14ac:dyDescent="0.25">
      <c r="A82" t="s">
        <v>201</v>
      </c>
      <c r="B82" t="s">
        <v>202</v>
      </c>
      <c r="C82" t="s">
        <v>203</v>
      </c>
      <c r="D82" s="1">
        <v>54.04</v>
      </c>
      <c r="E82" s="2">
        <v>6360</v>
      </c>
      <c r="F82" s="2">
        <v>3750</v>
      </c>
      <c r="G82" s="2">
        <f t="shared" si="4"/>
        <v>0</v>
      </c>
      <c r="H82" s="1">
        <v>37.58</v>
      </c>
      <c r="I82" s="2"/>
      <c r="J82" s="2"/>
      <c r="K82" s="2" t="str">
        <f t="shared" si="5"/>
        <v/>
      </c>
      <c r="L82" s="1"/>
      <c r="M82" s="1">
        <f t="shared" si="6"/>
        <v>91.62</v>
      </c>
    </row>
    <row r="83" spans="1:13" x14ac:dyDescent="0.25">
      <c r="A83" t="s">
        <v>204</v>
      </c>
      <c r="B83" t="s">
        <v>205</v>
      </c>
      <c r="C83" t="s">
        <v>81</v>
      </c>
      <c r="D83" s="1">
        <v>14.41</v>
      </c>
      <c r="E83" s="2">
        <v>2339</v>
      </c>
      <c r="F83" s="2">
        <v>1000</v>
      </c>
      <c r="G83" s="2">
        <f t="shared" si="4"/>
        <v>0</v>
      </c>
      <c r="H83" s="1">
        <v>19.28</v>
      </c>
      <c r="I83" s="2"/>
      <c r="J83" s="2"/>
      <c r="K83" s="2" t="str">
        <f t="shared" si="5"/>
        <v/>
      </c>
      <c r="L83" s="1"/>
      <c r="M83" s="1">
        <f t="shared" si="6"/>
        <v>33.69</v>
      </c>
    </row>
    <row r="84" spans="1:13" x14ac:dyDescent="0.25">
      <c r="A84" t="s">
        <v>206</v>
      </c>
      <c r="B84" t="s">
        <v>207</v>
      </c>
      <c r="C84" t="s">
        <v>32</v>
      </c>
      <c r="D84" s="1">
        <v>14.41</v>
      </c>
      <c r="E84" s="2">
        <v>3602</v>
      </c>
      <c r="F84" s="2">
        <v>1000</v>
      </c>
      <c r="G84" s="2">
        <f t="shared" si="4"/>
        <v>0</v>
      </c>
      <c r="H84" s="1">
        <v>37.47</v>
      </c>
      <c r="I84" s="2">
        <v>292</v>
      </c>
      <c r="J84" s="2">
        <v>0</v>
      </c>
      <c r="K84" s="2">
        <f t="shared" si="5"/>
        <v>0</v>
      </c>
      <c r="L84" s="1">
        <v>14.42</v>
      </c>
      <c r="M84" s="1">
        <f t="shared" si="6"/>
        <v>66.3</v>
      </c>
    </row>
    <row r="85" spans="1:13" x14ac:dyDescent="0.25">
      <c r="A85" t="s">
        <v>208</v>
      </c>
      <c r="B85" t="s">
        <v>209</v>
      </c>
      <c r="C85" t="s">
        <v>91</v>
      </c>
      <c r="D85" s="1">
        <v>37.47</v>
      </c>
      <c r="E85" s="2">
        <v>479</v>
      </c>
      <c r="F85" s="2">
        <v>2600</v>
      </c>
      <c r="G85" s="2">
        <f t="shared" si="4"/>
        <v>2121</v>
      </c>
      <c r="H85" s="1">
        <v>0</v>
      </c>
      <c r="I85" s="2">
        <v>518</v>
      </c>
      <c r="J85" s="2">
        <v>0</v>
      </c>
      <c r="K85" s="2">
        <f t="shared" si="5"/>
        <v>0</v>
      </c>
      <c r="L85" s="1">
        <v>25.59</v>
      </c>
      <c r="M85" s="1">
        <f t="shared" si="6"/>
        <v>63.06</v>
      </c>
    </row>
    <row r="86" spans="1:13" x14ac:dyDescent="0.25">
      <c r="A86" t="s">
        <v>210</v>
      </c>
      <c r="B86" t="s">
        <v>211</v>
      </c>
      <c r="C86" t="s">
        <v>32</v>
      </c>
      <c r="D86" s="1">
        <v>14.41</v>
      </c>
      <c r="E86" s="2">
        <v>531</v>
      </c>
      <c r="F86" s="2">
        <v>1000</v>
      </c>
      <c r="G86" s="2">
        <f t="shared" si="4"/>
        <v>469</v>
      </c>
      <c r="H86" s="1">
        <v>0</v>
      </c>
      <c r="I86" s="2">
        <v>11</v>
      </c>
      <c r="J86" s="2">
        <v>0</v>
      </c>
      <c r="K86" s="2">
        <f t="shared" si="5"/>
        <v>0</v>
      </c>
      <c r="L86" s="1">
        <v>0.54</v>
      </c>
      <c r="M86" s="1">
        <f t="shared" si="6"/>
        <v>14.95</v>
      </c>
    </row>
    <row r="87" spans="1:13" x14ac:dyDescent="0.25">
      <c r="A87" t="s">
        <v>212</v>
      </c>
      <c r="B87" t="s">
        <v>213</v>
      </c>
      <c r="C87" t="s">
        <v>21</v>
      </c>
      <c r="D87" s="1">
        <v>7.21</v>
      </c>
      <c r="E87" s="2">
        <v>123</v>
      </c>
      <c r="F87" s="2">
        <v>500</v>
      </c>
      <c r="G87" s="2">
        <f t="shared" si="4"/>
        <v>377</v>
      </c>
      <c r="H87" s="1">
        <v>0</v>
      </c>
      <c r="I87" s="2"/>
      <c r="J87" s="2"/>
      <c r="K87" s="2" t="str">
        <f t="shared" si="5"/>
        <v/>
      </c>
      <c r="L87" s="1"/>
      <c r="M87" s="1">
        <f t="shared" si="6"/>
        <v>7.21</v>
      </c>
    </row>
    <row r="88" spans="1:13" x14ac:dyDescent="0.25">
      <c r="A88" t="s">
        <v>214</v>
      </c>
      <c r="B88" t="s">
        <v>215</v>
      </c>
      <c r="C88" t="s">
        <v>32</v>
      </c>
      <c r="D88" s="1">
        <v>14.41</v>
      </c>
      <c r="E88" s="2">
        <v>0</v>
      </c>
      <c r="F88" s="2">
        <v>1000</v>
      </c>
      <c r="G88" s="2">
        <f t="shared" si="4"/>
        <v>1000</v>
      </c>
      <c r="H88" s="1">
        <v>0</v>
      </c>
      <c r="I88" s="2">
        <v>0</v>
      </c>
      <c r="J88" s="2">
        <v>0</v>
      </c>
      <c r="K88" s="2">
        <f t="shared" si="5"/>
        <v>0</v>
      </c>
      <c r="L88" s="1">
        <v>0</v>
      </c>
      <c r="M88" s="1">
        <f t="shared" si="6"/>
        <v>14.41</v>
      </c>
    </row>
    <row r="89" spans="1:13" x14ac:dyDescent="0.25">
      <c r="A89" t="s">
        <v>216</v>
      </c>
      <c r="B89" t="s">
        <v>217</v>
      </c>
      <c r="C89" t="s">
        <v>21</v>
      </c>
      <c r="D89" s="1">
        <v>7.21</v>
      </c>
      <c r="E89" s="2">
        <v>56</v>
      </c>
      <c r="F89" s="2">
        <v>500</v>
      </c>
      <c r="G89" s="2">
        <f t="shared" si="4"/>
        <v>444</v>
      </c>
      <c r="H89" s="1">
        <v>0</v>
      </c>
      <c r="I89" s="2"/>
      <c r="J89" s="2"/>
      <c r="K89" s="2" t="str">
        <f t="shared" si="5"/>
        <v/>
      </c>
      <c r="L89" s="1"/>
      <c r="M89" s="1">
        <f t="shared" si="6"/>
        <v>7.21</v>
      </c>
    </row>
    <row r="90" spans="1:13" x14ac:dyDescent="0.25">
      <c r="A90" t="s">
        <v>221</v>
      </c>
      <c r="B90" t="s">
        <v>222</v>
      </c>
      <c r="C90" t="s">
        <v>32</v>
      </c>
      <c r="D90" s="1">
        <v>14.41</v>
      </c>
      <c r="E90" s="2">
        <v>252</v>
      </c>
      <c r="F90" s="2">
        <v>1000</v>
      </c>
      <c r="G90" s="2">
        <f t="shared" si="4"/>
        <v>748</v>
      </c>
      <c r="H90" s="1">
        <v>0</v>
      </c>
      <c r="I90" s="2">
        <v>600</v>
      </c>
      <c r="J90" s="2">
        <v>0</v>
      </c>
      <c r="K90" s="2">
        <f t="shared" si="5"/>
        <v>0</v>
      </c>
      <c r="L90" s="1">
        <v>29.64</v>
      </c>
      <c r="M90" s="1">
        <f t="shared" si="6"/>
        <v>44.05</v>
      </c>
    </row>
    <row r="91" spans="1:13" x14ac:dyDescent="0.25">
      <c r="A91" t="s">
        <v>223</v>
      </c>
      <c r="B91" t="s">
        <v>224</v>
      </c>
      <c r="C91" t="s">
        <v>21</v>
      </c>
      <c r="D91" s="1">
        <v>7.21</v>
      </c>
      <c r="E91" s="2">
        <v>873</v>
      </c>
      <c r="F91" s="2">
        <v>500</v>
      </c>
      <c r="G91" s="2">
        <f t="shared" si="4"/>
        <v>0</v>
      </c>
      <c r="H91" s="1">
        <v>5.37</v>
      </c>
      <c r="I91" s="2"/>
      <c r="J91" s="2"/>
      <c r="K91" s="2" t="str">
        <f t="shared" si="5"/>
        <v/>
      </c>
      <c r="L91" s="1"/>
      <c r="M91" s="1">
        <f t="shared" si="6"/>
        <v>12.58</v>
      </c>
    </row>
    <row r="92" spans="1:13" x14ac:dyDescent="0.25">
      <c r="A92" t="s">
        <v>225</v>
      </c>
      <c r="B92" t="s">
        <v>226</v>
      </c>
      <c r="C92" t="s">
        <v>81</v>
      </c>
      <c r="D92" s="1">
        <v>14.41</v>
      </c>
      <c r="E92" s="2">
        <v>4280</v>
      </c>
      <c r="F92" s="2">
        <v>1000</v>
      </c>
      <c r="G92" s="2">
        <f t="shared" si="4"/>
        <v>0</v>
      </c>
      <c r="H92" s="1">
        <v>47.23</v>
      </c>
      <c r="I92" s="2"/>
      <c r="J92" s="2"/>
      <c r="K92" s="2" t="str">
        <f t="shared" si="5"/>
        <v/>
      </c>
      <c r="L92" s="1"/>
      <c r="M92" s="1">
        <f t="shared" si="6"/>
        <v>61.64</v>
      </c>
    </row>
    <row r="93" spans="1:13" x14ac:dyDescent="0.25">
      <c r="A93" t="s">
        <v>227</v>
      </c>
      <c r="B93" t="s">
        <v>228</v>
      </c>
      <c r="C93" t="s">
        <v>47</v>
      </c>
      <c r="D93" s="1">
        <v>7.21</v>
      </c>
      <c r="E93" s="2">
        <v>37</v>
      </c>
      <c r="F93" s="2">
        <v>500</v>
      </c>
      <c r="G93" s="2">
        <f t="shared" si="4"/>
        <v>463</v>
      </c>
      <c r="H93" s="1">
        <v>0</v>
      </c>
      <c r="I93" s="2">
        <v>1</v>
      </c>
      <c r="J93" s="2">
        <v>0</v>
      </c>
      <c r="K93" s="2">
        <f t="shared" si="5"/>
        <v>0</v>
      </c>
      <c r="L93" s="1">
        <v>0.05</v>
      </c>
      <c r="M93" s="1">
        <f t="shared" si="6"/>
        <v>7.26</v>
      </c>
    </row>
    <row r="94" spans="1:13" x14ac:dyDescent="0.25">
      <c r="A94" t="s">
        <v>229</v>
      </c>
      <c r="B94" t="s">
        <v>230</v>
      </c>
      <c r="C94" t="s">
        <v>63</v>
      </c>
      <c r="D94" s="1">
        <v>14.41</v>
      </c>
      <c r="E94" s="2">
        <v>1022</v>
      </c>
      <c r="F94" s="2">
        <v>1000</v>
      </c>
      <c r="G94" s="2">
        <f t="shared" si="4"/>
        <v>0</v>
      </c>
      <c r="H94" s="1">
        <v>0.32</v>
      </c>
      <c r="I94" s="2"/>
      <c r="J94" s="2"/>
      <c r="K94" s="2" t="str">
        <f t="shared" si="5"/>
        <v/>
      </c>
      <c r="L94" s="1"/>
      <c r="M94" s="1">
        <f t="shared" si="6"/>
        <v>14.73</v>
      </c>
    </row>
    <row r="95" spans="1:13" x14ac:dyDescent="0.25">
      <c r="A95" t="s">
        <v>231</v>
      </c>
      <c r="B95" t="s">
        <v>232</v>
      </c>
      <c r="C95" t="s">
        <v>81</v>
      </c>
      <c r="D95" s="1">
        <v>14.41</v>
      </c>
      <c r="E95" s="2">
        <v>988</v>
      </c>
      <c r="F95" s="2">
        <v>1000</v>
      </c>
      <c r="G95" s="2">
        <f t="shared" si="4"/>
        <v>12</v>
      </c>
      <c r="H95" s="1">
        <v>0</v>
      </c>
      <c r="I95" s="2"/>
      <c r="J95" s="2"/>
      <c r="K95" s="2" t="str">
        <f t="shared" si="5"/>
        <v/>
      </c>
      <c r="L95" s="1"/>
      <c r="M95" s="1">
        <f t="shared" si="6"/>
        <v>14.41</v>
      </c>
    </row>
    <row r="96" spans="1:13" x14ac:dyDescent="0.25">
      <c r="A96" t="s">
        <v>233</v>
      </c>
      <c r="B96" t="s">
        <v>234</v>
      </c>
      <c r="C96" t="s">
        <v>81</v>
      </c>
      <c r="D96" s="1">
        <v>14.41</v>
      </c>
      <c r="E96" s="2">
        <v>1684</v>
      </c>
      <c r="F96" s="2">
        <v>1000</v>
      </c>
      <c r="G96" s="2">
        <f t="shared" si="4"/>
        <v>0</v>
      </c>
      <c r="H96" s="1">
        <v>9.85</v>
      </c>
      <c r="I96" s="2"/>
      <c r="J96" s="2"/>
      <c r="K96" s="2" t="str">
        <f t="shared" si="5"/>
        <v/>
      </c>
      <c r="L96" s="1"/>
      <c r="M96" s="1">
        <f t="shared" si="6"/>
        <v>24.259999999999998</v>
      </c>
    </row>
    <row r="97" spans="1:13" x14ac:dyDescent="0.25">
      <c r="A97" t="s">
        <v>235</v>
      </c>
      <c r="B97" t="s">
        <v>236</v>
      </c>
      <c r="C97" t="s">
        <v>21</v>
      </c>
      <c r="D97" s="1">
        <v>7.21</v>
      </c>
      <c r="E97" s="2">
        <v>177</v>
      </c>
      <c r="F97" s="2">
        <v>500</v>
      </c>
      <c r="G97" s="2">
        <f t="shared" si="4"/>
        <v>323</v>
      </c>
      <c r="H97" s="1">
        <v>0</v>
      </c>
      <c r="I97" s="2"/>
      <c r="J97" s="2"/>
      <c r="K97" s="2" t="str">
        <f t="shared" si="5"/>
        <v/>
      </c>
      <c r="L97" s="1"/>
      <c r="M97" s="1">
        <f t="shared" si="6"/>
        <v>7.21</v>
      </c>
    </row>
    <row r="98" spans="1:13" x14ac:dyDescent="0.25">
      <c r="A98" t="s">
        <v>237</v>
      </c>
      <c r="B98" t="s">
        <v>238</v>
      </c>
      <c r="C98" t="s">
        <v>220</v>
      </c>
      <c r="D98" s="1">
        <v>14.41</v>
      </c>
      <c r="E98" s="2">
        <v>1000</v>
      </c>
      <c r="F98" s="2">
        <v>1000</v>
      </c>
      <c r="G98" s="2">
        <f t="shared" si="4"/>
        <v>0</v>
      </c>
      <c r="H98" s="1">
        <v>0</v>
      </c>
      <c r="I98" s="2">
        <v>0</v>
      </c>
      <c r="J98" s="2">
        <v>0</v>
      </c>
      <c r="K98" s="2">
        <f t="shared" si="5"/>
        <v>0</v>
      </c>
      <c r="L98" s="1">
        <v>0</v>
      </c>
      <c r="M98" s="1">
        <f t="shared" si="6"/>
        <v>14.41</v>
      </c>
    </row>
    <row r="99" spans="1:13" x14ac:dyDescent="0.25">
      <c r="A99" t="s">
        <v>239</v>
      </c>
      <c r="B99" t="s">
        <v>240</v>
      </c>
      <c r="C99" t="s">
        <v>21</v>
      </c>
      <c r="D99" s="1">
        <v>7.21</v>
      </c>
      <c r="E99" s="2">
        <v>145</v>
      </c>
      <c r="F99" s="2">
        <v>500</v>
      </c>
      <c r="G99" s="2">
        <f t="shared" si="4"/>
        <v>355</v>
      </c>
      <c r="H99" s="1">
        <v>0</v>
      </c>
      <c r="I99" s="2"/>
      <c r="J99" s="2"/>
      <c r="K99" s="2" t="str">
        <f t="shared" si="5"/>
        <v/>
      </c>
      <c r="L99" s="1"/>
      <c r="M99" s="1">
        <f t="shared" si="6"/>
        <v>7.21</v>
      </c>
    </row>
    <row r="100" spans="1:13" x14ac:dyDescent="0.25">
      <c r="A100" t="s">
        <v>241</v>
      </c>
      <c r="B100" t="s">
        <v>242</v>
      </c>
      <c r="C100" t="s">
        <v>100</v>
      </c>
      <c r="D100" s="1">
        <v>90.06</v>
      </c>
      <c r="E100" s="2">
        <v>394</v>
      </c>
      <c r="F100" s="2">
        <v>6250</v>
      </c>
      <c r="G100" s="2">
        <f t="shared" si="4"/>
        <v>5856</v>
      </c>
      <c r="H100" s="1">
        <v>0</v>
      </c>
      <c r="I100" s="2">
        <v>4185</v>
      </c>
      <c r="J100" s="2">
        <v>0</v>
      </c>
      <c r="K100" s="2">
        <f t="shared" si="5"/>
        <v>0</v>
      </c>
      <c r="L100" s="1">
        <v>206.74</v>
      </c>
      <c r="M100" s="1">
        <f t="shared" si="6"/>
        <v>296.8</v>
      </c>
    </row>
    <row r="101" spans="1:13" x14ac:dyDescent="0.25">
      <c r="A101" t="s">
        <v>243</v>
      </c>
      <c r="B101" t="s">
        <v>244</v>
      </c>
      <c r="C101" t="s">
        <v>153</v>
      </c>
      <c r="D101" s="1">
        <v>14.41</v>
      </c>
      <c r="E101" s="2">
        <v>1000</v>
      </c>
      <c r="F101" s="2">
        <v>1000</v>
      </c>
      <c r="G101" s="2">
        <f t="shared" si="4"/>
        <v>0</v>
      </c>
      <c r="H101" s="1">
        <v>0</v>
      </c>
      <c r="I101" s="2">
        <v>0</v>
      </c>
      <c r="J101" s="2">
        <v>0</v>
      </c>
      <c r="K101" s="2">
        <f t="shared" si="5"/>
        <v>0</v>
      </c>
      <c r="L101" s="1">
        <v>0</v>
      </c>
      <c r="M101" s="1">
        <f t="shared" si="6"/>
        <v>14.41</v>
      </c>
    </row>
    <row r="102" spans="1:13" x14ac:dyDescent="0.25">
      <c r="A102" t="s">
        <v>245</v>
      </c>
      <c r="B102" t="s">
        <v>246</v>
      </c>
      <c r="C102" t="s">
        <v>21</v>
      </c>
      <c r="D102" s="1">
        <v>7.21</v>
      </c>
      <c r="E102" s="2">
        <v>91</v>
      </c>
      <c r="F102" s="2">
        <v>500</v>
      </c>
      <c r="G102" s="2">
        <f t="shared" si="4"/>
        <v>409</v>
      </c>
      <c r="H102" s="1">
        <v>0</v>
      </c>
      <c r="I102" s="2"/>
      <c r="J102" s="2"/>
      <c r="K102" s="2" t="str">
        <f t="shared" si="5"/>
        <v/>
      </c>
      <c r="L102" s="1"/>
      <c r="M102" s="1">
        <f t="shared" si="6"/>
        <v>7.21</v>
      </c>
    </row>
    <row r="103" spans="1:13" x14ac:dyDescent="0.25">
      <c r="A103" t="s">
        <v>247</v>
      </c>
      <c r="B103" t="s">
        <v>248</v>
      </c>
      <c r="C103" t="s">
        <v>81</v>
      </c>
      <c r="D103" s="1">
        <v>14.41</v>
      </c>
      <c r="E103" s="2">
        <v>1000</v>
      </c>
      <c r="F103" s="2">
        <v>1000</v>
      </c>
      <c r="G103" s="2">
        <f t="shared" si="4"/>
        <v>0</v>
      </c>
      <c r="H103" s="1">
        <v>0</v>
      </c>
      <c r="I103" s="2"/>
      <c r="J103" s="2"/>
      <c r="K103" s="2" t="str">
        <f t="shared" si="5"/>
        <v/>
      </c>
      <c r="L103" s="1"/>
      <c r="M103" s="1">
        <f t="shared" si="6"/>
        <v>14.41</v>
      </c>
    </row>
    <row r="104" spans="1:13" x14ac:dyDescent="0.25">
      <c r="A104" t="s">
        <v>249</v>
      </c>
      <c r="B104" t="s">
        <v>250</v>
      </c>
      <c r="C104" t="s">
        <v>251</v>
      </c>
      <c r="D104" s="1">
        <v>90.06</v>
      </c>
      <c r="E104" s="2">
        <v>107023</v>
      </c>
      <c r="F104" s="2">
        <v>6250</v>
      </c>
      <c r="G104" s="2">
        <f t="shared" si="4"/>
        <v>0</v>
      </c>
      <c r="H104" s="1">
        <v>1451.13</v>
      </c>
      <c r="I104" s="2"/>
      <c r="J104" s="2"/>
      <c r="K104" s="2" t="str">
        <f t="shared" si="5"/>
        <v/>
      </c>
      <c r="L104" s="1"/>
      <c r="M104" s="1">
        <f t="shared" si="6"/>
        <v>1541.19</v>
      </c>
    </row>
    <row r="105" spans="1:13" x14ac:dyDescent="0.25">
      <c r="A105" t="s">
        <v>252</v>
      </c>
      <c r="B105" t="s">
        <v>253</v>
      </c>
      <c r="C105" t="s">
        <v>21</v>
      </c>
      <c r="D105" s="1">
        <v>7.21</v>
      </c>
      <c r="E105" s="2">
        <v>338</v>
      </c>
      <c r="F105" s="2">
        <v>500</v>
      </c>
      <c r="G105" s="2">
        <f t="shared" si="4"/>
        <v>162</v>
      </c>
      <c r="H105" s="1">
        <v>0</v>
      </c>
      <c r="I105" s="2"/>
      <c r="J105" s="2"/>
      <c r="K105" s="2" t="str">
        <f t="shared" si="5"/>
        <v/>
      </c>
      <c r="L105" s="1"/>
      <c r="M105" s="1">
        <f t="shared" si="6"/>
        <v>7.21</v>
      </c>
    </row>
    <row r="106" spans="1:13" x14ac:dyDescent="0.25">
      <c r="A106" t="s">
        <v>254</v>
      </c>
      <c r="B106" t="s">
        <v>255</v>
      </c>
      <c r="C106" t="s">
        <v>32</v>
      </c>
      <c r="D106" s="1">
        <v>14.41</v>
      </c>
      <c r="E106" s="2">
        <v>1000</v>
      </c>
      <c r="F106" s="2">
        <v>1000</v>
      </c>
      <c r="G106" s="2">
        <f t="shared" si="4"/>
        <v>0</v>
      </c>
      <c r="H106" s="1">
        <v>0</v>
      </c>
      <c r="I106" s="2">
        <v>0</v>
      </c>
      <c r="J106" s="2">
        <v>0</v>
      </c>
      <c r="K106" s="2">
        <f t="shared" si="5"/>
        <v>0</v>
      </c>
      <c r="L106" s="1">
        <v>0</v>
      </c>
      <c r="M106" s="1">
        <f t="shared" si="6"/>
        <v>14.41</v>
      </c>
    </row>
    <row r="107" spans="1:13" x14ac:dyDescent="0.25">
      <c r="A107" t="s">
        <v>256</v>
      </c>
      <c r="B107" t="s">
        <v>257</v>
      </c>
      <c r="C107" t="s">
        <v>21</v>
      </c>
      <c r="D107" s="1">
        <v>7.21</v>
      </c>
      <c r="E107" s="2">
        <v>449</v>
      </c>
      <c r="F107" s="2">
        <v>500</v>
      </c>
      <c r="G107" s="2">
        <f t="shared" si="4"/>
        <v>51</v>
      </c>
      <c r="H107" s="1">
        <v>0</v>
      </c>
      <c r="I107" s="2"/>
      <c r="J107" s="2"/>
      <c r="K107" s="2" t="str">
        <f t="shared" si="5"/>
        <v/>
      </c>
      <c r="L107" s="1"/>
      <c r="M107" s="1">
        <f t="shared" si="6"/>
        <v>7.21</v>
      </c>
    </row>
    <row r="108" spans="1:13" x14ac:dyDescent="0.25">
      <c r="A108" t="s">
        <v>258</v>
      </c>
      <c r="B108" t="s">
        <v>259</v>
      </c>
      <c r="C108" t="s">
        <v>153</v>
      </c>
      <c r="D108" s="1">
        <v>14.41</v>
      </c>
      <c r="E108" s="2">
        <v>26</v>
      </c>
      <c r="F108" s="2">
        <v>1000</v>
      </c>
      <c r="G108" s="2">
        <f t="shared" si="4"/>
        <v>974</v>
      </c>
      <c r="H108" s="1">
        <v>0</v>
      </c>
      <c r="I108" s="2">
        <v>62</v>
      </c>
      <c r="J108" s="2">
        <v>0</v>
      </c>
      <c r="K108" s="2">
        <f t="shared" si="5"/>
        <v>0</v>
      </c>
      <c r="L108" s="1">
        <v>3.06</v>
      </c>
      <c r="M108" s="1">
        <f t="shared" si="6"/>
        <v>17.47</v>
      </c>
    </row>
    <row r="109" spans="1:13" x14ac:dyDescent="0.25">
      <c r="A109" t="s">
        <v>260</v>
      </c>
      <c r="B109" t="s">
        <v>261</v>
      </c>
      <c r="C109" t="s">
        <v>21</v>
      </c>
      <c r="D109" s="1">
        <v>7.21</v>
      </c>
      <c r="E109" s="2">
        <v>104</v>
      </c>
      <c r="F109" s="2">
        <v>500</v>
      </c>
      <c r="G109" s="2">
        <f t="shared" si="4"/>
        <v>396</v>
      </c>
      <c r="H109" s="1">
        <v>0</v>
      </c>
      <c r="I109" s="2"/>
      <c r="J109" s="2"/>
      <c r="K109" s="2" t="str">
        <f t="shared" si="5"/>
        <v/>
      </c>
      <c r="L109" s="1"/>
      <c r="M109" s="1">
        <f t="shared" si="6"/>
        <v>7.21</v>
      </c>
    </row>
    <row r="110" spans="1:13" x14ac:dyDescent="0.25">
      <c r="A110" t="s">
        <v>262</v>
      </c>
      <c r="B110" t="s">
        <v>263</v>
      </c>
      <c r="C110" t="s">
        <v>21</v>
      </c>
      <c r="D110" s="1">
        <v>7.21</v>
      </c>
      <c r="E110" s="2">
        <v>260</v>
      </c>
      <c r="F110" s="2">
        <v>500</v>
      </c>
      <c r="G110" s="2">
        <f t="shared" si="4"/>
        <v>240</v>
      </c>
      <c r="H110" s="1">
        <v>0</v>
      </c>
      <c r="I110" s="2"/>
      <c r="J110" s="2"/>
      <c r="K110" s="2" t="str">
        <f t="shared" si="5"/>
        <v/>
      </c>
      <c r="L110" s="1"/>
      <c r="M110" s="1">
        <f t="shared" si="6"/>
        <v>7.21</v>
      </c>
    </row>
    <row r="111" spans="1:13" x14ac:dyDescent="0.25">
      <c r="A111" t="s">
        <v>264</v>
      </c>
      <c r="B111" t="s">
        <v>265</v>
      </c>
      <c r="C111" t="s">
        <v>21</v>
      </c>
      <c r="D111" s="1">
        <v>7.21</v>
      </c>
      <c r="E111" s="2">
        <v>1068</v>
      </c>
      <c r="F111" s="2">
        <v>500</v>
      </c>
      <c r="G111" s="2">
        <f t="shared" si="4"/>
        <v>0</v>
      </c>
      <c r="H111" s="1">
        <v>8.18</v>
      </c>
      <c r="I111" s="2"/>
      <c r="J111" s="2"/>
      <c r="K111" s="2" t="str">
        <f t="shared" si="5"/>
        <v/>
      </c>
      <c r="L111" s="1"/>
      <c r="M111" s="1">
        <f t="shared" si="6"/>
        <v>15.39</v>
      </c>
    </row>
    <row r="112" spans="1:13" x14ac:dyDescent="0.25">
      <c r="A112" t="s">
        <v>266</v>
      </c>
      <c r="B112" t="s">
        <v>267</v>
      </c>
      <c r="C112" t="s">
        <v>47</v>
      </c>
      <c r="D112" s="1">
        <v>7.21</v>
      </c>
      <c r="E112" s="2">
        <v>10</v>
      </c>
      <c r="F112" s="2">
        <v>500</v>
      </c>
      <c r="G112" s="2">
        <f t="shared" si="4"/>
        <v>490</v>
      </c>
      <c r="H112" s="1">
        <v>0</v>
      </c>
      <c r="I112" s="2">
        <v>136</v>
      </c>
      <c r="J112" s="2">
        <v>0</v>
      </c>
      <c r="K112" s="2">
        <f t="shared" si="5"/>
        <v>0</v>
      </c>
      <c r="L112" s="1">
        <v>6.72</v>
      </c>
      <c r="M112" s="1">
        <f t="shared" si="6"/>
        <v>13.93</v>
      </c>
    </row>
    <row r="113" spans="1:13" x14ac:dyDescent="0.25">
      <c r="A113" t="s">
        <v>268</v>
      </c>
      <c r="B113" t="s">
        <v>269</v>
      </c>
      <c r="C113" t="s">
        <v>21</v>
      </c>
      <c r="D113" s="1">
        <v>7.21</v>
      </c>
      <c r="E113" s="2">
        <v>0</v>
      </c>
      <c r="F113" s="2">
        <v>500</v>
      </c>
      <c r="G113" s="2">
        <f t="shared" si="4"/>
        <v>500</v>
      </c>
      <c r="H113" s="1">
        <v>0</v>
      </c>
      <c r="I113" s="2"/>
      <c r="J113" s="2"/>
      <c r="K113" s="2" t="str">
        <f t="shared" si="5"/>
        <v/>
      </c>
      <c r="L113" s="1"/>
      <c r="M113" s="1">
        <f t="shared" si="6"/>
        <v>7.21</v>
      </c>
    </row>
    <row r="114" spans="1:13" x14ac:dyDescent="0.25">
      <c r="A114" t="s">
        <v>270</v>
      </c>
      <c r="B114" t="s">
        <v>271</v>
      </c>
      <c r="C114" t="s">
        <v>81</v>
      </c>
      <c r="D114" s="1">
        <v>14.41</v>
      </c>
      <c r="E114" s="2">
        <v>1000</v>
      </c>
      <c r="F114" s="2">
        <v>1000</v>
      </c>
      <c r="G114" s="2">
        <f t="shared" si="4"/>
        <v>0</v>
      </c>
      <c r="H114" s="1">
        <v>0</v>
      </c>
      <c r="I114" s="2"/>
      <c r="J114" s="2"/>
      <c r="K114" s="2" t="str">
        <f t="shared" si="5"/>
        <v/>
      </c>
      <c r="L114" s="1"/>
      <c r="M114" s="1">
        <f t="shared" si="6"/>
        <v>14.41</v>
      </c>
    </row>
    <row r="115" spans="1:13" x14ac:dyDescent="0.25">
      <c r="A115" t="s">
        <v>272</v>
      </c>
      <c r="B115" t="s">
        <v>273</v>
      </c>
      <c r="C115" t="s">
        <v>21</v>
      </c>
      <c r="D115" s="1">
        <v>7.21</v>
      </c>
      <c r="E115" s="2">
        <v>65</v>
      </c>
      <c r="F115" s="2">
        <v>500</v>
      </c>
      <c r="G115" s="2">
        <f t="shared" si="4"/>
        <v>435</v>
      </c>
      <c r="H115" s="1">
        <v>0</v>
      </c>
      <c r="I115" s="2"/>
      <c r="J115" s="2"/>
      <c r="K115" s="2" t="str">
        <f t="shared" si="5"/>
        <v/>
      </c>
      <c r="L115" s="1"/>
      <c r="M115" s="1">
        <f t="shared" si="6"/>
        <v>7.21</v>
      </c>
    </row>
    <row r="116" spans="1:13" x14ac:dyDescent="0.25">
      <c r="A116" t="s">
        <v>274</v>
      </c>
      <c r="B116" t="s">
        <v>275</v>
      </c>
      <c r="C116" t="s">
        <v>21</v>
      </c>
      <c r="D116" s="1">
        <v>7.21</v>
      </c>
      <c r="E116" s="2">
        <v>3</v>
      </c>
      <c r="F116" s="2">
        <v>500</v>
      </c>
      <c r="G116" s="2">
        <f t="shared" si="4"/>
        <v>497</v>
      </c>
      <c r="H116" s="1">
        <v>0</v>
      </c>
      <c r="I116" s="2"/>
      <c r="J116" s="2"/>
      <c r="K116" s="2" t="str">
        <f t="shared" si="5"/>
        <v/>
      </c>
      <c r="L116" s="1"/>
      <c r="M116" s="1">
        <f t="shared" si="6"/>
        <v>7.21</v>
      </c>
    </row>
    <row r="117" spans="1:13" x14ac:dyDescent="0.25">
      <c r="A117" t="s">
        <v>276</v>
      </c>
      <c r="B117" t="s">
        <v>277</v>
      </c>
      <c r="C117" t="s">
        <v>153</v>
      </c>
      <c r="D117" s="1">
        <v>14.41</v>
      </c>
      <c r="E117" s="2">
        <v>200</v>
      </c>
      <c r="F117" s="2">
        <v>1000</v>
      </c>
      <c r="G117" s="2">
        <f t="shared" si="4"/>
        <v>800</v>
      </c>
      <c r="H117" s="1">
        <v>0</v>
      </c>
      <c r="I117" s="2">
        <v>381</v>
      </c>
      <c r="J117" s="2">
        <v>0</v>
      </c>
      <c r="K117" s="2">
        <f t="shared" si="5"/>
        <v>0</v>
      </c>
      <c r="L117" s="1">
        <v>18.82</v>
      </c>
      <c r="M117" s="1">
        <f t="shared" si="6"/>
        <v>33.230000000000004</v>
      </c>
    </row>
    <row r="118" spans="1:13" x14ac:dyDescent="0.25">
      <c r="A118" t="s">
        <v>278</v>
      </c>
      <c r="B118" t="s">
        <v>279</v>
      </c>
      <c r="C118" t="s">
        <v>91</v>
      </c>
      <c r="D118" s="1">
        <v>37.47</v>
      </c>
      <c r="E118" s="2">
        <v>345</v>
      </c>
      <c r="F118" s="2">
        <v>2600</v>
      </c>
      <c r="G118" s="2">
        <f t="shared" si="4"/>
        <v>2255</v>
      </c>
      <c r="H118" s="1">
        <v>0</v>
      </c>
      <c r="I118" s="2">
        <v>1097</v>
      </c>
      <c r="J118" s="2">
        <v>0</v>
      </c>
      <c r="K118" s="2">
        <f t="shared" si="5"/>
        <v>0</v>
      </c>
      <c r="L118" s="1">
        <v>54.19</v>
      </c>
      <c r="M118" s="1">
        <f t="shared" si="6"/>
        <v>91.66</v>
      </c>
    </row>
    <row r="119" spans="1:13" x14ac:dyDescent="0.25">
      <c r="A119" t="s">
        <v>280</v>
      </c>
      <c r="B119" t="s">
        <v>281</v>
      </c>
      <c r="C119" t="s">
        <v>153</v>
      </c>
      <c r="D119" s="1">
        <v>14.41</v>
      </c>
      <c r="E119" s="2">
        <v>301</v>
      </c>
      <c r="F119" s="2">
        <v>1000</v>
      </c>
      <c r="G119" s="2">
        <f t="shared" si="4"/>
        <v>699</v>
      </c>
      <c r="H119" s="1">
        <v>0</v>
      </c>
      <c r="I119" s="2">
        <v>220</v>
      </c>
      <c r="J119" s="2">
        <v>0</v>
      </c>
      <c r="K119" s="2">
        <f t="shared" si="5"/>
        <v>0</v>
      </c>
      <c r="L119" s="1">
        <v>10.87</v>
      </c>
      <c r="M119" s="1">
        <f t="shared" si="6"/>
        <v>25.28</v>
      </c>
    </row>
    <row r="120" spans="1:13" x14ac:dyDescent="0.25">
      <c r="A120" t="s">
        <v>282</v>
      </c>
      <c r="B120" t="s">
        <v>283</v>
      </c>
      <c r="C120" t="s">
        <v>21</v>
      </c>
      <c r="D120" s="1">
        <v>7.21</v>
      </c>
      <c r="E120" s="2">
        <v>2703</v>
      </c>
      <c r="F120" s="2">
        <v>500</v>
      </c>
      <c r="G120" s="2">
        <f t="shared" si="4"/>
        <v>0</v>
      </c>
      <c r="H120" s="1">
        <v>31.72</v>
      </c>
      <c r="I120" s="2"/>
      <c r="J120" s="2"/>
      <c r="K120" s="2" t="str">
        <f t="shared" si="5"/>
        <v/>
      </c>
      <c r="L120" s="1"/>
      <c r="M120" s="1">
        <f t="shared" si="6"/>
        <v>38.93</v>
      </c>
    </row>
    <row r="121" spans="1:13" x14ac:dyDescent="0.25">
      <c r="A121" t="s">
        <v>284</v>
      </c>
      <c r="B121" t="s">
        <v>285</v>
      </c>
      <c r="C121" t="s">
        <v>88</v>
      </c>
      <c r="D121" s="1">
        <v>54.04</v>
      </c>
      <c r="E121" s="2">
        <v>6171</v>
      </c>
      <c r="F121" s="2">
        <v>3750</v>
      </c>
      <c r="G121" s="2">
        <f t="shared" si="4"/>
        <v>0</v>
      </c>
      <c r="H121" s="1">
        <v>34.86</v>
      </c>
      <c r="I121" s="2">
        <v>4152</v>
      </c>
      <c r="J121" s="2">
        <v>0</v>
      </c>
      <c r="K121" s="2">
        <f t="shared" si="5"/>
        <v>0</v>
      </c>
      <c r="L121" s="1">
        <v>205.11</v>
      </c>
      <c r="M121" s="1">
        <f t="shared" si="6"/>
        <v>294.01</v>
      </c>
    </row>
    <row r="122" spans="1:13" x14ac:dyDescent="0.25">
      <c r="A122" t="s">
        <v>286</v>
      </c>
      <c r="B122" t="s">
        <v>287</v>
      </c>
      <c r="C122" t="s">
        <v>21</v>
      </c>
      <c r="D122" s="1">
        <v>7.21</v>
      </c>
      <c r="E122" s="2">
        <v>1735</v>
      </c>
      <c r="F122" s="2">
        <v>500</v>
      </c>
      <c r="G122" s="2">
        <f t="shared" si="4"/>
        <v>0</v>
      </c>
      <c r="H122" s="1">
        <v>17.78</v>
      </c>
      <c r="I122" s="2"/>
      <c r="J122" s="2"/>
      <c r="K122" s="2" t="str">
        <f t="shared" si="5"/>
        <v/>
      </c>
      <c r="L122" s="1"/>
      <c r="M122" s="1">
        <f t="shared" si="6"/>
        <v>24.990000000000002</v>
      </c>
    </row>
    <row r="123" spans="1:13" x14ac:dyDescent="0.25">
      <c r="A123" t="s">
        <v>288</v>
      </c>
      <c r="B123" t="s">
        <v>289</v>
      </c>
      <c r="C123" t="s">
        <v>130</v>
      </c>
      <c r="D123" s="1">
        <v>37.47</v>
      </c>
      <c r="E123" s="2">
        <v>496</v>
      </c>
      <c r="F123" s="2">
        <v>2600</v>
      </c>
      <c r="G123" s="2">
        <f t="shared" si="4"/>
        <v>2104</v>
      </c>
      <c r="H123" s="1">
        <v>0</v>
      </c>
      <c r="I123" s="2"/>
      <c r="J123" s="2"/>
      <c r="K123" s="2" t="str">
        <f t="shared" si="5"/>
        <v/>
      </c>
      <c r="L123" s="1"/>
      <c r="M123" s="1">
        <f t="shared" si="6"/>
        <v>37.47</v>
      </c>
    </row>
    <row r="124" spans="1:13" x14ac:dyDescent="0.25">
      <c r="A124" t="s">
        <v>290</v>
      </c>
      <c r="B124" t="s">
        <v>291</v>
      </c>
      <c r="C124" t="s">
        <v>91</v>
      </c>
      <c r="D124" s="1">
        <v>37.47</v>
      </c>
      <c r="E124" s="2">
        <v>191</v>
      </c>
      <c r="F124" s="2">
        <v>2600</v>
      </c>
      <c r="G124" s="2">
        <f t="shared" si="4"/>
        <v>2409</v>
      </c>
      <c r="H124" s="1">
        <v>0</v>
      </c>
      <c r="I124" s="2">
        <v>526</v>
      </c>
      <c r="J124" s="2">
        <v>0</v>
      </c>
      <c r="K124" s="2">
        <f t="shared" si="5"/>
        <v>0</v>
      </c>
      <c r="L124" s="1">
        <v>25.98</v>
      </c>
      <c r="M124" s="1">
        <f t="shared" si="6"/>
        <v>63.45</v>
      </c>
    </row>
    <row r="125" spans="1:13" x14ac:dyDescent="0.25">
      <c r="A125" t="s">
        <v>292</v>
      </c>
      <c r="B125" t="s">
        <v>293</v>
      </c>
      <c r="C125" t="s">
        <v>294</v>
      </c>
      <c r="D125" s="1">
        <v>54.04</v>
      </c>
      <c r="E125" s="2">
        <v>1167</v>
      </c>
      <c r="F125" s="2">
        <v>3750</v>
      </c>
      <c r="G125" s="2">
        <f t="shared" si="4"/>
        <v>2583</v>
      </c>
      <c r="H125" s="1">
        <v>0</v>
      </c>
      <c r="I125" s="2">
        <v>3377</v>
      </c>
      <c r="J125" s="2">
        <v>0</v>
      </c>
      <c r="K125" s="2">
        <f t="shared" si="5"/>
        <v>0</v>
      </c>
      <c r="L125" s="1">
        <v>166.82</v>
      </c>
      <c r="M125" s="1">
        <f t="shared" si="6"/>
        <v>220.85999999999999</v>
      </c>
    </row>
    <row r="126" spans="1:13" x14ac:dyDescent="0.25">
      <c r="A126" t="s">
        <v>295</v>
      </c>
      <c r="B126" t="s">
        <v>296</v>
      </c>
      <c r="C126" t="s">
        <v>91</v>
      </c>
      <c r="D126" s="1">
        <v>37.47</v>
      </c>
      <c r="E126" s="2">
        <v>3279</v>
      </c>
      <c r="F126" s="2">
        <v>2600</v>
      </c>
      <c r="G126" s="2">
        <f t="shared" si="4"/>
        <v>0</v>
      </c>
      <c r="H126" s="1">
        <v>9.7799999999999994</v>
      </c>
      <c r="I126" s="2">
        <v>1302</v>
      </c>
      <c r="J126" s="2">
        <v>0</v>
      </c>
      <c r="K126" s="2">
        <f t="shared" si="5"/>
        <v>0</v>
      </c>
      <c r="L126" s="1">
        <v>64.319999999999993</v>
      </c>
      <c r="M126" s="1">
        <f t="shared" si="6"/>
        <v>111.57</v>
      </c>
    </row>
    <row r="127" spans="1:13" x14ac:dyDescent="0.25">
      <c r="A127" t="s">
        <v>297</v>
      </c>
      <c r="B127" t="s">
        <v>298</v>
      </c>
      <c r="C127" t="s">
        <v>91</v>
      </c>
      <c r="D127" s="1">
        <v>37.47</v>
      </c>
      <c r="E127" s="2">
        <v>2867</v>
      </c>
      <c r="F127" s="2">
        <v>2600</v>
      </c>
      <c r="G127" s="2">
        <f t="shared" si="4"/>
        <v>0</v>
      </c>
      <c r="H127" s="1">
        <v>3.84</v>
      </c>
      <c r="I127" s="2">
        <v>4906</v>
      </c>
      <c r="J127" s="2">
        <v>0</v>
      </c>
      <c r="K127" s="2">
        <f t="shared" si="5"/>
        <v>0</v>
      </c>
      <c r="L127" s="1">
        <v>242.36</v>
      </c>
      <c r="M127" s="1">
        <f t="shared" si="6"/>
        <v>283.67</v>
      </c>
    </row>
    <row r="128" spans="1:13" x14ac:dyDescent="0.25">
      <c r="A128" t="s">
        <v>299</v>
      </c>
      <c r="B128" t="s">
        <v>300</v>
      </c>
      <c r="C128" t="s">
        <v>91</v>
      </c>
      <c r="D128" s="1">
        <v>37.47</v>
      </c>
      <c r="E128" s="2">
        <v>613</v>
      </c>
      <c r="F128" s="2">
        <v>2600</v>
      </c>
      <c r="G128" s="2">
        <f t="shared" si="4"/>
        <v>1987</v>
      </c>
      <c r="H128" s="1">
        <v>0</v>
      </c>
      <c r="I128" s="2">
        <v>952</v>
      </c>
      <c r="J128" s="2">
        <v>0</v>
      </c>
      <c r="K128" s="2">
        <f t="shared" si="5"/>
        <v>0</v>
      </c>
      <c r="L128" s="1">
        <v>47.03</v>
      </c>
      <c r="M128" s="1">
        <f t="shared" si="6"/>
        <v>84.5</v>
      </c>
    </row>
    <row r="129" spans="1:13" x14ac:dyDescent="0.25">
      <c r="A129" t="s">
        <v>301</v>
      </c>
      <c r="B129" t="s">
        <v>302</v>
      </c>
      <c r="C129" t="s">
        <v>130</v>
      </c>
      <c r="D129" s="1">
        <v>37.47</v>
      </c>
      <c r="E129" s="2">
        <v>1795</v>
      </c>
      <c r="F129" s="2">
        <v>2600</v>
      </c>
      <c r="G129" s="2">
        <f t="shared" si="4"/>
        <v>805</v>
      </c>
      <c r="H129" s="1">
        <v>0</v>
      </c>
      <c r="I129" s="2"/>
      <c r="J129" s="2"/>
      <c r="K129" s="2" t="str">
        <f t="shared" si="5"/>
        <v/>
      </c>
      <c r="L129" s="1"/>
      <c r="M129" s="1">
        <f t="shared" si="6"/>
        <v>37.47</v>
      </c>
    </row>
    <row r="130" spans="1:13" x14ac:dyDescent="0.25">
      <c r="A130" t="s">
        <v>303</v>
      </c>
      <c r="B130" t="s">
        <v>304</v>
      </c>
      <c r="C130" t="s">
        <v>91</v>
      </c>
      <c r="D130" s="1">
        <v>37.47</v>
      </c>
      <c r="E130" s="2">
        <v>1917</v>
      </c>
      <c r="F130" s="2">
        <v>2600</v>
      </c>
      <c r="G130" s="2">
        <f t="shared" si="4"/>
        <v>683</v>
      </c>
      <c r="H130" s="1">
        <v>0</v>
      </c>
      <c r="I130" s="2">
        <v>2537</v>
      </c>
      <c r="J130" s="2">
        <v>0</v>
      </c>
      <c r="K130" s="2">
        <f t="shared" si="5"/>
        <v>0</v>
      </c>
      <c r="L130" s="1">
        <v>125.33</v>
      </c>
      <c r="M130" s="1">
        <f t="shared" si="6"/>
        <v>162.80000000000001</v>
      </c>
    </row>
    <row r="131" spans="1:13" x14ac:dyDescent="0.25">
      <c r="A131" t="s">
        <v>305</v>
      </c>
      <c r="B131" t="s">
        <v>306</v>
      </c>
      <c r="C131" t="s">
        <v>91</v>
      </c>
      <c r="D131" s="1">
        <v>37.47</v>
      </c>
      <c r="E131" s="2">
        <v>8762</v>
      </c>
      <c r="F131" s="2">
        <v>2600</v>
      </c>
      <c r="G131" s="2">
        <f t="shared" si="4"/>
        <v>0</v>
      </c>
      <c r="H131" s="1">
        <v>88.73</v>
      </c>
      <c r="I131" s="2">
        <v>10304</v>
      </c>
      <c r="J131" s="2">
        <v>0</v>
      </c>
      <c r="K131" s="2">
        <f t="shared" si="5"/>
        <v>0</v>
      </c>
      <c r="L131" s="1">
        <v>509.02</v>
      </c>
      <c r="M131" s="1">
        <f t="shared" si="6"/>
        <v>635.22</v>
      </c>
    </row>
    <row r="132" spans="1:13" x14ac:dyDescent="0.25">
      <c r="A132" t="s">
        <v>307</v>
      </c>
      <c r="B132" t="s">
        <v>308</v>
      </c>
      <c r="C132" t="s">
        <v>91</v>
      </c>
      <c r="D132" s="1">
        <v>37.47</v>
      </c>
      <c r="E132" s="2">
        <v>4737</v>
      </c>
      <c r="F132" s="2">
        <v>2600</v>
      </c>
      <c r="G132" s="2">
        <f t="shared" si="4"/>
        <v>0</v>
      </c>
      <c r="H132" s="1">
        <v>30.77</v>
      </c>
      <c r="I132" s="2">
        <v>5402</v>
      </c>
      <c r="J132" s="2">
        <v>0</v>
      </c>
      <c r="K132" s="2">
        <f t="shared" si="5"/>
        <v>0</v>
      </c>
      <c r="L132" s="1">
        <v>266.86</v>
      </c>
      <c r="M132" s="1">
        <f t="shared" si="6"/>
        <v>335.1</v>
      </c>
    </row>
    <row r="133" spans="1:13" x14ac:dyDescent="0.25">
      <c r="A133" t="s">
        <v>309</v>
      </c>
      <c r="B133" t="s">
        <v>310</v>
      </c>
      <c r="C133" t="s">
        <v>130</v>
      </c>
      <c r="D133" s="1">
        <v>37.47</v>
      </c>
      <c r="E133" s="2">
        <v>2994</v>
      </c>
      <c r="F133" s="2">
        <v>2600</v>
      </c>
      <c r="G133" s="2">
        <f t="shared" si="4"/>
        <v>0</v>
      </c>
      <c r="H133" s="1">
        <v>5.67</v>
      </c>
      <c r="I133" s="2"/>
      <c r="J133" s="2"/>
      <c r="K133" s="2" t="str">
        <f t="shared" si="5"/>
        <v/>
      </c>
      <c r="L133" s="1"/>
      <c r="M133" s="1">
        <f t="shared" si="6"/>
        <v>43.14</v>
      </c>
    </row>
    <row r="134" spans="1:13" x14ac:dyDescent="0.25">
      <c r="A134" t="s">
        <v>311</v>
      </c>
      <c r="B134" t="s">
        <v>312</v>
      </c>
      <c r="C134" t="s">
        <v>63</v>
      </c>
      <c r="D134" s="1">
        <v>14.41</v>
      </c>
      <c r="E134" s="2">
        <v>3248</v>
      </c>
      <c r="F134" s="2">
        <v>1000</v>
      </c>
      <c r="G134" s="2">
        <f t="shared" si="4"/>
        <v>0</v>
      </c>
      <c r="H134" s="1">
        <v>32.369999999999997</v>
      </c>
      <c r="I134" s="2"/>
      <c r="J134" s="2"/>
      <c r="K134" s="2" t="str">
        <f t="shared" si="5"/>
        <v/>
      </c>
      <c r="L134" s="1"/>
      <c r="M134" s="1">
        <f t="shared" si="6"/>
        <v>46.78</v>
      </c>
    </row>
    <row r="135" spans="1:13" x14ac:dyDescent="0.25">
      <c r="A135" t="s">
        <v>313</v>
      </c>
      <c r="B135" t="s">
        <v>314</v>
      </c>
      <c r="C135" t="s">
        <v>150</v>
      </c>
      <c r="D135" s="1">
        <v>63.04</v>
      </c>
      <c r="E135" s="2">
        <v>4236</v>
      </c>
      <c r="F135" s="2">
        <v>4375</v>
      </c>
      <c r="G135" s="2">
        <f t="shared" si="4"/>
        <v>139</v>
      </c>
      <c r="H135" s="1">
        <v>0</v>
      </c>
      <c r="I135" s="2"/>
      <c r="J135" s="2"/>
      <c r="K135" s="2" t="str">
        <f t="shared" si="5"/>
        <v/>
      </c>
      <c r="L135" s="1"/>
      <c r="M135" s="1">
        <f t="shared" si="6"/>
        <v>63.04</v>
      </c>
    </row>
    <row r="136" spans="1:13" x14ac:dyDescent="0.25">
      <c r="A136" t="s">
        <v>315</v>
      </c>
      <c r="B136" t="s">
        <v>316</v>
      </c>
      <c r="C136" t="s">
        <v>317</v>
      </c>
      <c r="D136" s="1">
        <v>14.41</v>
      </c>
      <c r="E136" s="2">
        <v>184</v>
      </c>
      <c r="F136" s="2">
        <v>1000</v>
      </c>
      <c r="G136" s="2">
        <f t="shared" si="4"/>
        <v>816</v>
      </c>
      <c r="H136" s="1">
        <v>0</v>
      </c>
      <c r="I136" s="2">
        <v>374</v>
      </c>
      <c r="J136" s="2">
        <v>0</v>
      </c>
      <c r="K136" s="2">
        <f t="shared" si="5"/>
        <v>0</v>
      </c>
      <c r="L136" s="1">
        <v>18.48</v>
      </c>
      <c r="M136" s="1">
        <f t="shared" si="6"/>
        <v>32.89</v>
      </c>
    </row>
    <row r="137" spans="1:13" x14ac:dyDescent="0.25">
      <c r="A137" t="s">
        <v>318</v>
      </c>
      <c r="B137" t="s">
        <v>319</v>
      </c>
      <c r="C137" t="s">
        <v>320</v>
      </c>
      <c r="D137" s="1">
        <v>37.47</v>
      </c>
      <c r="E137" s="2">
        <v>2157</v>
      </c>
      <c r="F137" s="2">
        <v>2600</v>
      </c>
      <c r="G137" s="2">
        <f t="shared" ref="G137:G200" si="7">IF(OR(F137-E137&lt;0,F137-E137=0),0,F137-E137)</f>
        <v>443</v>
      </c>
      <c r="H137" s="1">
        <v>0</v>
      </c>
      <c r="I137" s="2"/>
      <c r="J137" s="2"/>
      <c r="K137" s="2" t="str">
        <f t="shared" ref="K137:K200" si="8">IF(I137="","",IF(OR(J137-I137&lt;0,J137-I137=0),0,J137-I137))</f>
        <v/>
      </c>
      <c r="L137" s="1"/>
      <c r="M137" s="1">
        <f t="shared" ref="M137:M200" si="9">D137+H137+L137</f>
        <v>37.47</v>
      </c>
    </row>
    <row r="138" spans="1:13" x14ac:dyDescent="0.25">
      <c r="A138" t="s">
        <v>321</v>
      </c>
      <c r="B138" t="s">
        <v>322</v>
      </c>
      <c r="C138" t="s">
        <v>88</v>
      </c>
      <c r="D138" s="1">
        <v>54.04</v>
      </c>
      <c r="E138" s="2">
        <v>4909</v>
      </c>
      <c r="F138" s="2">
        <v>3750</v>
      </c>
      <c r="G138" s="2">
        <f t="shared" si="7"/>
        <v>0</v>
      </c>
      <c r="H138" s="1">
        <v>16.690000000000001</v>
      </c>
      <c r="I138" s="2">
        <v>1235</v>
      </c>
      <c r="J138" s="2">
        <v>0</v>
      </c>
      <c r="K138" s="2">
        <f t="shared" si="8"/>
        <v>0</v>
      </c>
      <c r="L138" s="1">
        <v>61.01</v>
      </c>
      <c r="M138" s="1">
        <f t="shared" si="9"/>
        <v>131.74</v>
      </c>
    </row>
    <row r="139" spans="1:13" x14ac:dyDescent="0.25">
      <c r="A139" t="s">
        <v>323</v>
      </c>
      <c r="B139" t="s">
        <v>324</v>
      </c>
      <c r="C139" t="s">
        <v>325</v>
      </c>
      <c r="D139" s="1">
        <v>14.41</v>
      </c>
      <c r="E139" s="2">
        <v>336</v>
      </c>
      <c r="F139" s="2">
        <v>1000</v>
      </c>
      <c r="G139" s="2">
        <f t="shared" si="7"/>
        <v>664</v>
      </c>
      <c r="H139" s="1">
        <v>0</v>
      </c>
      <c r="I139" s="2">
        <v>277</v>
      </c>
      <c r="J139" s="2">
        <v>0</v>
      </c>
      <c r="K139" s="2">
        <f t="shared" si="8"/>
        <v>0</v>
      </c>
      <c r="L139" s="1">
        <v>13.68</v>
      </c>
      <c r="M139" s="1">
        <f t="shared" si="9"/>
        <v>28.09</v>
      </c>
    </row>
    <row r="140" spans="1:13" x14ac:dyDescent="0.25">
      <c r="A140" t="s">
        <v>326</v>
      </c>
      <c r="B140" t="s">
        <v>327</v>
      </c>
      <c r="C140" t="s">
        <v>88</v>
      </c>
      <c r="D140" s="1">
        <v>54.04</v>
      </c>
      <c r="E140" s="2">
        <v>2698</v>
      </c>
      <c r="F140" s="2">
        <v>3750</v>
      </c>
      <c r="G140" s="2">
        <f t="shared" si="7"/>
        <v>1052</v>
      </c>
      <c r="H140" s="1">
        <v>0</v>
      </c>
      <c r="I140" s="2">
        <v>1047</v>
      </c>
      <c r="J140" s="2">
        <v>0</v>
      </c>
      <c r="K140" s="2">
        <f t="shared" si="8"/>
        <v>0</v>
      </c>
      <c r="L140" s="1">
        <v>51.72</v>
      </c>
      <c r="M140" s="1">
        <f t="shared" si="9"/>
        <v>105.75999999999999</v>
      </c>
    </row>
    <row r="141" spans="1:13" x14ac:dyDescent="0.25">
      <c r="A141" t="s">
        <v>328</v>
      </c>
      <c r="B141" t="s">
        <v>329</v>
      </c>
      <c r="C141" t="s">
        <v>21</v>
      </c>
      <c r="D141" s="1">
        <v>7.21</v>
      </c>
      <c r="E141" s="2">
        <v>60</v>
      </c>
      <c r="F141" s="2">
        <v>500</v>
      </c>
      <c r="G141" s="2">
        <f t="shared" si="7"/>
        <v>440</v>
      </c>
      <c r="H141" s="1">
        <v>0</v>
      </c>
      <c r="I141" s="2"/>
      <c r="J141" s="2"/>
      <c r="K141" s="2" t="str">
        <f t="shared" si="8"/>
        <v/>
      </c>
      <c r="L141" s="1"/>
      <c r="M141" s="1">
        <f t="shared" si="9"/>
        <v>7.21</v>
      </c>
    </row>
    <row r="142" spans="1:13" x14ac:dyDescent="0.25">
      <c r="A142" t="s">
        <v>330</v>
      </c>
      <c r="B142" t="s">
        <v>331</v>
      </c>
      <c r="C142" t="s">
        <v>332</v>
      </c>
      <c r="D142" s="1">
        <v>54.04</v>
      </c>
      <c r="E142" s="2">
        <v>1107</v>
      </c>
      <c r="F142" s="2">
        <v>3750</v>
      </c>
      <c r="G142" s="2">
        <f t="shared" si="7"/>
        <v>2643</v>
      </c>
      <c r="H142" s="1">
        <v>0</v>
      </c>
      <c r="I142" s="2"/>
      <c r="J142" s="2"/>
      <c r="K142" s="2" t="str">
        <f t="shared" si="8"/>
        <v/>
      </c>
      <c r="L142" s="1"/>
      <c r="M142" s="1">
        <f t="shared" si="9"/>
        <v>54.04</v>
      </c>
    </row>
    <row r="143" spans="1:13" x14ac:dyDescent="0.25">
      <c r="A143" t="s">
        <v>333</v>
      </c>
      <c r="B143" t="s">
        <v>334</v>
      </c>
      <c r="C143" t="s">
        <v>47</v>
      </c>
      <c r="D143" s="1">
        <v>7.21</v>
      </c>
      <c r="E143" s="2">
        <v>5</v>
      </c>
      <c r="F143" s="2">
        <v>500</v>
      </c>
      <c r="G143" s="2">
        <f t="shared" si="7"/>
        <v>495</v>
      </c>
      <c r="H143" s="1">
        <v>0</v>
      </c>
      <c r="I143" s="2">
        <v>549</v>
      </c>
      <c r="J143" s="2">
        <v>0</v>
      </c>
      <c r="K143" s="2">
        <f t="shared" si="8"/>
        <v>0</v>
      </c>
      <c r="L143" s="1">
        <v>27.12</v>
      </c>
      <c r="M143" s="1">
        <f t="shared" si="9"/>
        <v>34.33</v>
      </c>
    </row>
    <row r="144" spans="1:13" x14ac:dyDescent="0.25">
      <c r="A144" t="s">
        <v>335</v>
      </c>
      <c r="B144" t="s">
        <v>336</v>
      </c>
      <c r="C144" t="s">
        <v>332</v>
      </c>
      <c r="D144" s="1">
        <v>54.04</v>
      </c>
      <c r="E144" s="2">
        <v>3750</v>
      </c>
      <c r="F144" s="2">
        <v>3750</v>
      </c>
      <c r="G144" s="2">
        <f t="shared" si="7"/>
        <v>0</v>
      </c>
      <c r="H144" s="1">
        <v>0</v>
      </c>
      <c r="I144" s="2"/>
      <c r="J144" s="2"/>
      <c r="K144" s="2" t="str">
        <f t="shared" si="8"/>
        <v/>
      </c>
      <c r="L144" s="1"/>
      <c r="M144" s="1">
        <f t="shared" si="9"/>
        <v>54.04</v>
      </c>
    </row>
    <row r="145" spans="1:13" x14ac:dyDescent="0.25">
      <c r="A145" t="s">
        <v>337</v>
      </c>
      <c r="B145" t="s">
        <v>338</v>
      </c>
      <c r="C145" t="s">
        <v>339</v>
      </c>
      <c r="D145" s="1">
        <v>54.04</v>
      </c>
      <c r="E145" s="2">
        <v>2832</v>
      </c>
      <c r="F145" s="2">
        <v>3750</v>
      </c>
      <c r="G145" s="2">
        <f t="shared" si="7"/>
        <v>918</v>
      </c>
      <c r="H145" s="1">
        <v>0</v>
      </c>
      <c r="I145" s="2">
        <v>5231</v>
      </c>
      <c r="J145" s="2">
        <v>0</v>
      </c>
      <c r="K145" s="2">
        <f t="shared" si="8"/>
        <v>0</v>
      </c>
      <c r="L145" s="1">
        <v>258.41000000000003</v>
      </c>
      <c r="M145" s="1">
        <f t="shared" si="9"/>
        <v>312.45000000000005</v>
      </c>
    </row>
    <row r="146" spans="1:13" x14ac:dyDescent="0.25">
      <c r="A146" t="s">
        <v>340</v>
      </c>
      <c r="B146" t="s">
        <v>341</v>
      </c>
      <c r="C146" t="s">
        <v>153</v>
      </c>
      <c r="D146" s="1">
        <v>14.41</v>
      </c>
      <c r="E146" s="2">
        <v>553</v>
      </c>
      <c r="F146" s="2">
        <v>1000</v>
      </c>
      <c r="G146" s="2">
        <f t="shared" si="7"/>
        <v>447</v>
      </c>
      <c r="H146" s="1">
        <v>0</v>
      </c>
      <c r="I146" s="2">
        <v>741</v>
      </c>
      <c r="J146" s="2">
        <v>0</v>
      </c>
      <c r="K146" s="2">
        <f t="shared" si="8"/>
        <v>0</v>
      </c>
      <c r="L146" s="1">
        <v>36.61</v>
      </c>
      <c r="M146" s="1">
        <f t="shared" si="9"/>
        <v>51.019999999999996</v>
      </c>
    </row>
    <row r="147" spans="1:13" x14ac:dyDescent="0.25">
      <c r="A147" t="s">
        <v>342</v>
      </c>
      <c r="B147" t="s">
        <v>343</v>
      </c>
      <c r="C147" t="s">
        <v>91</v>
      </c>
      <c r="D147" s="1">
        <v>37.47</v>
      </c>
      <c r="E147" s="2">
        <v>1501</v>
      </c>
      <c r="F147" s="2">
        <v>2600</v>
      </c>
      <c r="G147" s="2">
        <f t="shared" si="7"/>
        <v>1099</v>
      </c>
      <c r="H147" s="1">
        <v>0</v>
      </c>
      <c r="I147" s="2">
        <v>851</v>
      </c>
      <c r="J147" s="2">
        <v>0</v>
      </c>
      <c r="K147" s="2">
        <f t="shared" si="8"/>
        <v>0</v>
      </c>
      <c r="L147" s="1">
        <v>42.04</v>
      </c>
      <c r="M147" s="1">
        <f t="shared" si="9"/>
        <v>79.509999999999991</v>
      </c>
    </row>
    <row r="148" spans="1:13" x14ac:dyDescent="0.25">
      <c r="A148" t="s">
        <v>344</v>
      </c>
      <c r="B148" t="s">
        <v>345</v>
      </c>
      <c r="C148" t="s">
        <v>91</v>
      </c>
      <c r="D148" s="1">
        <v>37.47</v>
      </c>
      <c r="E148" s="2">
        <v>3976</v>
      </c>
      <c r="F148" s="2">
        <v>2600</v>
      </c>
      <c r="G148" s="2">
        <f t="shared" si="7"/>
        <v>0</v>
      </c>
      <c r="H148" s="1">
        <v>19.809999999999999</v>
      </c>
      <c r="I148" s="2">
        <v>1508</v>
      </c>
      <c r="J148" s="2">
        <v>0</v>
      </c>
      <c r="K148" s="2">
        <f t="shared" si="8"/>
        <v>0</v>
      </c>
      <c r="L148" s="1">
        <v>74.5</v>
      </c>
      <c r="M148" s="1">
        <f t="shared" si="9"/>
        <v>131.78</v>
      </c>
    </row>
    <row r="149" spans="1:13" x14ac:dyDescent="0.25">
      <c r="A149" t="s">
        <v>346</v>
      </c>
      <c r="B149" t="s">
        <v>347</v>
      </c>
      <c r="C149" t="s">
        <v>81</v>
      </c>
      <c r="D149" s="1">
        <v>14.41</v>
      </c>
      <c r="E149" s="2">
        <v>1909</v>
      </c>
      <c r="F149" s="2">
        <v>1000</v>
      </c>
      <c r="G149" s="2">
        <f t="shared" si="7"/>
        <v>0</v>
      </c>
      <c r="H149" s="1">
        <v>13.09</v>
      </c>
      <c r="I149" s="2"/>
      <c r="J149" s="2"/>
      <c r="K149" s="2" t="str">
        <f t="shared" si="8"/>
        <v/>
      </c>
      <c r="L149" s="1"/>
      <c r="M149" s="1">
        <f t="shared" si="9"/>
        <v>27.5</v>
      </c>
    </row>
    <row r="150" spans="1:13" x14ac:dyDescent="0.25">
      <c r="A150" t="s">
        <v>348</v>
      </c>
      <c r="B150" t="s">
        <v>349</v>
      </c>
      <c r="C150" t="s">
        <v>81</v>
      </c>
      <c r="D150" s="1">
        <v>14.41</v>
      </c>
      <c r="E150" s="2">
        <v>527</v>
      </c>
      <c r="F150" s="2">
        <v>1000</v>
      </c>
      <c r="G150" s="2">
        <f t="shared" si="7"/>
        <v>473</v>
      </c>
      <c r="H150" s="1">
        <v>0</v>
      </c>
      <c r="I150" s="2"/>
      <c r="J150" s="2"/>
      <c r="K150" s="2" t="str">
        <f t="shared" si="8"/>
        <v/>
      </c>
      <c r="L150" s="1"/>
      <c r="M150" s="1">
        <f t="shared" si="9"/>
        <v>14.41</v>
      </c>
    </row>
    <row r="151" spans="1:13" x14ac:dyDescent="0.25">
      <c r="A151" t="s">
        <v>350</v>
      </c>
      <c r="B151" t="s">
        <v>351</v>
      </c>
      <c r="C151" t="s">
        <v>47</v>
      </c>
      <c r="D151" s="1">
        <v>7.21</v>
      </c>
      <c r="E151" s="2">
        <v>3</v>
      </c>
      <c r="F151" s="2">
        <v>500</v>
      </c>
      <c r="G151" s="2">
        <f t="shared" si="7"/>
        <v>497</v>
      </c>
      <c r="H151" s="1">
        <v>0</v>
      </c>
      <c r="I151" s="2">
        <v>31</v>
      </c>
      <c r="J151" s="2">
        <v>0</v>
      </c>
      <c r="K151" s="2">
        <f t="shared" si="8"/>
        <v>0</v>
      </c>
      <c r="L151" s="1">
        <v>1.53</v>
      </c>
      <c r="M151" s="1">
        <f t="shared" si="9"/>
        <v>8.74</v>
      </c>
    </row>
    <row r="152" spans="1:13" x14ac:dyDescent="0.25">
      <c r="A152" t="s">
        <v>352</v>
      </c>
      <c r="B152" t="s">
        <v>353</v>
      </c>
      <c r="C152" t="s">
        <v>130</v>
      </c>
      <c r="D152" s="1">
        <v>37.47</v>
      </c>
      <c r="E152" s="2">
        <v>4623</v>
      </c>
      <c r="F152" s="2">
        <v>2600</v>
      </c>
      <c r="G152" s="2">
        <f t="shared" si="7"/>
        <v>0</v>
      </c>
      <c r="H152" s="1">
        <v>29.13</v>
      </c>
      <c r="I152" s="2"/>
      <c r="J152" s="2"/>
      <c r="K152" s="2" t="str">
        <f t="shared" si="8"/>
        <v/>
      </c>
      <c r="L152" s="1"/>
      <c r="M152" s="1">
        <f t="shared" si="9"/>
        <v>66.599999999999994</v>
      </c>
    </row>
    <row r="153" spans="1:13" x14ac:dyDescent="0.25">
      <c r="A153" t="s">
        <v>354</v>
      </c>
      <c r="B153" t="s">
        <v>355</v>
      </c>
      <c r="C153" t="s">
        <v>294</v>
      </c>
      <c r="D153" s="1">
        <v>54.04</v>
      </c>
      <c r="E153" s="2">
        <v>630</v>
      </c>
      <c r="F153" s="2">
        <v>3750</v>
      </c>
      <c r="G153" s="2">
        <f t="shared" si="7"/>
        <v>3120</v>
      </c>
      <c r="H153" s="1">
        <v>0</v>
      </c>
      <c r="I153" s="2">
        <v>903</v>
      </c>
      <c r="J153" s="2">
        <v>0</v>
      </c>
      <c r="K153" s="2">
        <f t="shared" si="8"/>
        <v>0</v>
      </c>
      <c r="L153" s="1">
        <v>44.61</v>
      </c>
      <c r="M153" s="1">
        <f t="shared" si="9"/>
        <v>98.65</v>
      </c>
    </row>
    <row r="154" spans="1:13" x14ac:dyDescent="0.25">
      <c r="A154" t="s">
        <v>356</v>
      </c>
      <c r="B154" t="s">
        <v>357</v>
      </c>
      <c r="C154" t="s">
        <v>153</v>
      </c>
      <c r="D154" s="1">
        <v>14.41</v>
      </c>
      <c r="E154" s="2">
        <v>13</v>
      </c>
      <c r="F154" s="2">
        <v>1000</v>
      </c>
      <c r="G154" s="2">
        <f t="shared" si="7"/>
        <v>987</v>
      </c>
      <c r="H154" s="1">
        <v>0</v>
      </c>
      <c r="I154" s="2">
        <v>28</v>
      </c>
      <c r="J154" s="2">
        <v>0</v>
      </c>
      <c r="K154" s="2">
        <f t="shared" si="8"/>
        <v>0</v>
      </c>
      <c r="L154" s="1">
        <v>1.38</v>
      </c>
      <c r="M154" s="1">
        <f t="shared" si="9"/>
        <v>15.79</v>
      </c>
    </row>
    <row r="155" spans="1:13" x14ac:dyDescent="0.25">
      <c r="A155" t="s">
        <v>358</v>
      </c>
      <c r="B155" t="s">
        <v>359</v>
      </c>
      <c r="C155" t="s">
        <v>91</v>
      </c>
      <c r="D155" s="1">
        <v>37.47</v>
      </c>
      <c r="E155" s="2">
        <v>2510</v>
      </c>
      <c r="F155" s="2">
        <v>2600</v>
      </c>
      <c r="G155" s="2">
        <f t="shared" si="7"/>
        <v>90</v>
      </c>
      <c r="H155" s="1">
        <v>0</v>
      </c>
      <c r="I155" s="2">
        <v>235</v>
      </c>
      <c r="J155" s="2">
        <v>0</v>
      </c>
      <c r="K155" s="2">
        <f t="shared" si="8"/>
        <v>0</v>
      </c>
      <c r="L155" s="1">
        <v>11.61</v>
      </c>
      <c r="M155" s="1">
        <f t="shared" si="9"/>
        <v>49.08</v>
      </c>
    </row>
    <row r="156" spans="1:13" x14ac:dyDescent="0.25">
      <c r="A156" t="s">
        <v>360</v>
      </c>
      <c r="B156" t="s">
        <v>361</v>
      </c>
      <c r="C156" t="s">
        <v>130</v>
      </c>
      <c r="D156" s="1">
        <v>37.47</v>
      </c>
      <c r="E156" s="2">
        <v>1054</v>
      </c>
      <c r="F156" s="2">
        <v>2600</v>
      </c>
      <c r="G156" s="2">
        <f t="shared" si="7"/>
        <v>1546</v>
      </c>
      <c r="H156" s="1">
        <v>0</v>
      </c>
      <c r="I156" s="2"/>
      <c r="J156" s="2"/>
      <c r="K156" s="2" t="str">
        <f t="shared" si="8"/>
        <v/>
      </c>
      <c r="L156" s="1"/>
      <c r="M156" s="1">
        <f t="shared" si="9"/>
        <v>37.47</v>
      </c>
    </row>
    <row r="157" spans="1:13" x14ac:dyDescent="0.25">
      <c r="A157" t="s">
        <v>362</v>
      </c>
      <c r="B157" t="s">
        <v>363</v>
      </c>
      <c r="C157" t="s">
        <v>21</v>
      </c>
      <c r="D157" s="1">
        <v>7.21</v>
      </c>
      <c r="E157" s="2">
        <v>4385</v>
      </c>
      <c r="F157" s="2">
        <v>500</v>
      </c>
      <c r="G157" s="2">
        <f t="shared" si="7"/>
        <v>0</v>
      </c>
      <c r="H157" s="1">
        <v>55.94</v>
      </c>
      <c r="I157" s="2"/>
      <c r="J157" s="2"/>
      <c r="K157" s="2" t="str">
        <f t="shared" si="8"/>
        <v/>
      </c>
      <c r="L157" s="1"/>
      <c r="M157" s="1">
        <f t="shared" si="9"/>
        <v>63.15</v>
      </c>
    </row>
    <row r="158" spans="1:13" x14ac:dyDescent="0.25">
      <c r="A158" t="s">
        <v>364</v>
      </c>
      <c r="B158" t="s">
        <v>365</v>
      </c>
      <c r="C158" t="s">
        <v>21</v>
      </c>
      <c r="D158" s="1">
        <v>7.21</v>
      </c>
      <c r="E158" s="2">
        <v>775</v>
      </c>
      <c r="F158" s="2">
        <v>500</v>
      </c>
      <c r="G158" s="2">
        <f t="shared" si="7"/>
        <v>0</v>
      </c>
      <c r="H158" s="1">
        <v>3.96</v>
      </c>
      <c r="I158" s="2"/>
      <c r="J158" s="2"/>
      <c r="K158" s="2" t="str">
        <f t="shared" si="8"/>
        <v/>
      </c>
      <c r="L158" s="1"/>
      <c r="M158" s="1">
        <f t="shared" si="9"/>
        <v>11.17</v>
      </c>
    </row>
    <row r="159" spans="1:13" x14ac:dyDescent="0.25">
      <c r="A159" t="s">
        <v>366</v>
      </c>
      <c r="B159" t="s">
        <v>367</v>
      </c>
      <c r="C159" t="s">
        <v>35</v>
      </c>
      <c r="D159" s="1">
        <v>7.21</v>
      </c>
      <c r="E159" s="2">
        <v>449</v>
      </c>
      <c r="F159" s="2">
        <v>500</v>
      </c>
      <c r="G159" s="2">
        <f t="shared" si="7"/>
        <v>51</v>
      </c>
      <c r="H159" s="1">
        <v>0</v>
      </c>
      <c r="I159" s="2"/>
      <c r="J159" s="2"/>
      <c r="K159" s="2" t="str">
        <f t="shared" si="8"/>
        <v/>
      </c>
      <c r="L159" s="1"/>
      <c r="M159" s="1">
        <f t="shared" si="9"/>
        <v>7.21</v>
      </c>
    </row>
    <row r="160" spans="1:13" x14ac:dyDescent="0.25">
      <c r="A160" t="s">
        <v>368</v>
      </c>
      <c r="B160" t="s">
        <v>369</v>
      </c>
      <c r="C160" t="s">
        <v>91</v>
      </c>
      <c r="D160" s="1">
        <v>37.47</v>
      </c>
      <c r="E160" s="2">
        <v>314</v>
      </c>
      <c r="F160" s="2">
        <v>2600</v>
      </c>
      <c r="G160" s="2">
        <f t="shared" si="7"/>
        <v>2286</v>
      </c>
      <c r="H160" s="1">
        <v>0</v>
      </c>
      <c r="I160" s="2">
        <v>245</v>
      </c>
      <c r="J160" s="2">
        <v>0</v>
      </c>
      <c r="K160" s="2">
        <f t="shared" si="8"/>
        <v>0</v>
      </c>
      <c r="L160" s="1">
        <v>12.1</v>
      </c>
      <c r="M160" s="1">
        <f t="shared" si="9"/>
        <v>49.57</v>
      </c>
    </row>
    <row r="161" spans="1:13" x14ac:dyDescent="0.25">
      <c r="A161" t="s">
        <v>370</v>
      </c>
      <c r="B161" t="s">
        <v>371</v>
      </c>
      <c r="C161" t="s">
        <v>91</v>
      </c>
      <c r="D161" s="1">
        <v>37.47</v>
      </c>
      <c r="E161" s="2">
        <v>136</v>
      </c>
      <c r="F161" s="2">
        <v>2600</v>
      </c>
      <c r="G161" s="2">
        <f t="shared" si="7"/>
        <v>2464</v>
      </c>
      <c r="H161" s="1">
        <v>0</v>
      </c>
      <c r="I161" s="2">
        <v>600</v>
      </c>
      <c r="J161" s="2">
        <v>0</v>
      </c>
      <c r="K161" s="2">
        <f t="shared" si="8"/>
        <v>0</v>
      </c>
      <c r="L161" s="1">
        <v>29.64</v>
      </c>
      <c r="M161" s="1">
        <f t="shared" si="9"/>
        <v>67.11</v>
      </c>
    </row>
    <row r="162" spans="1:13" x14ac:dyDescent="0.25">
      <c r="A162" t="s">
        <v>372</v>
      </c>
      <c r="B162" t="s">
        <v>373</v>
      </c>
      <c r="C162" t="s">
        <v>66</v>
      </c>
      <c r="D162" s="1">
        <v>7.21</v>
      </c>
      <c r="E162" s="2">
        <v>272</v>
      </c>
      <c r="F162" s="2">
        <v>500</v>
      </c>
      <c r="G162" s="2">
        <f t="shared" si="7"/>
        <v>228</v>
      </c>
      <c r="H162" s="1">
        <v>0</v>
      </c>
      <c r="I162" s="2"/>
      <c r="J162" s="2"/>
      <c r="K162" s="2" t="str">
        <f t="shared" si="8"/>
        <v/>
      </c>
      <c r="L162" s="1"/>
      <c r="M162" s="1">
        <f t="shared" si="9"/>
        <v>7.21</v>
      </c>
    </row>
    <row r="163" spans="1:13" x14ac:dyDescent="0.25">
      <c r="A163" t="s">
        <v>374</v>
      </c>
      <c r="B163" t="s">
        <v>375</v>
      </c>
      <c r="C163" t="s">
        <v>32</v>
      </c>
      <c r="D163" s="1">
        <v>14.41</v>
      </c>
      <c r="E163" s="2">
        <v>721</v>
      </c>
      <c r="F163" s="2">
        <v>1000</v>
      </c>
      <c r="G163" s="2">
        <f t="shared" si="7"/>
        <v>279</v>
      </c>
      <c r="H163" s="1">
        <v>0</v>
      </c>
      <c r="I163" s="2">
        <v>1179</v>
      </c>
      <c r="J163" s="2">
        <v>0</v>
      </c>
      <c r="K163" s="2">
        <f t="shared" si="8"/>
        <v>0</v>
      </c>
      <c r="L163" s="1">
        <v>58.24</v>
      </c>
      <c r="M163" s="1">
        <f t="shared" si="9"/>
        <v>72.650000000000006</v>
      </c>
    </row>
    <row r="164" spans="1:13" x14ac:dyDescent="0.25">
      <c r="A164" t="s">
        <v>376</v>
      </c>
      <c r="B164" t="s">
        <v>377</v>
      </c>
      <c r="C164" t="s">
        <v>153</v>
      </c>
      <c r="D164" s="1">
        <v>14.41</v>
      </c>
      <c r="E164" s="2">
        <v>1000</v>
      </c>
      <c r="F164" s="2">
        <v>1000</v>
      </c>
      <c r="G164" s="2">
        <f t="shared" si="7"/>
        <v>0</v>
      </c>
      <c r="H164" s="1">
        <v>0</v>
      </c>
      <c r="I164" s="2">
        <v>0</v>
      </c>
      <c r="J164" s="2">
        <v>0</v>
      </c>
      <c r="K164" s="2">
        <f t="shared" si="8"/>
        <v>0</v>
      </c>
      <c r="L164" s="1">
        <v>0</v>
      </c>
      <c r="M164" s="1">
        <f t="shared" si="9"/>
        <v>14.41</v>
      </c>
    </row>
    <row r="165" spans="1:13" x14ac:dyDescent="0.25">
      <c r="A165" t="s">
        <v>378</v>
      </c>
      <c r="B165" t="s">
        <v>379</v>
      </c>
      <c r="C165" t="s">
        <v>91</v>
      </c>
      <c r="D165" s="1">
        <v>37.47</v>
      </c>
      <c r="E165" s="2">
        <v>2271</v>
      </c>
      <c r="F165" s="2">
        <v>2600</v>
      </c>
      <c r="G165" s="2">
        <f t="shared" si="7"/>
        <v>329</v>
      </c>
      <c r="H165" s="1">
        <v>0</v>
      </c>
      <c r="I165" s="2">
        <v>2496</v>
      </c>
      <c r="J165" s="2">
        <v>0</v>
      </c>
      <c r="K165" s="2">
        <f t="shared" si="8"/>
        <v>0</v>
      </c>
      <c r="L165" s="1">
        <v>123.3</v>
      </c>
      <c r="M165" s="1">
        <f t="shared" si="9"/>
        <v>160.76999999999998</v>
      </c>
    </row>
    <row r="166" spans="1:13" x14ac:dyDescent="0.25">
      <c r="A166" t="s">
        <v>380</v>
      </c>
      <c r="B166" t="s">
        <v>381</v>
      </c>
      <c r="C166" t="s">
        <v>294</v>
      </c>
      <c r="D166" s="1">
        <v>54.04</v>
      </c>
      <c r="E166" s="2">
        <v>8367</v>
      </c>
      <c r="F166" s="2">
        <v>3750</v>
      </c>
      <c r="G166" s="2">
        <f t="shared" si="7"/>
        <v>0</v>
      </c>
      <c r="H166" s="1">
        <v>66.48</v>
      </c>
      <c r="I166" s="2">
        <v>8349</v>
      </c>
      <c r="J166" s="2">
        <v>0</v>
      </c>
      <c r="K166" s="2">
        <f t="shared" si="8"/>
        <v>0</v>
      </c>
      <c r="L166" s="1">
        <v>412.44</v>
      </c>
      <c r="M166" s="1">
        <f t="shared" si="9"/>
        <v>532.96</v>
      </c>
    </row>
    <row r="167" spans="1:13" x14ac:dyDescent="0.25">
      <c r="A167" t="s">
        <v>3211</v>
      </c>
      <c r="B167" t="s">
        <v>3212</v>
      </c>
      <c r="C167" t="s">
        <v>137</v>
      </c>
      <c r="D167" s="1">
        <v>14.41</v>
      </c>
      <c r="E167" s="2">
        <v>152</v>
      </c>
      <c r="F167" s="2">
        <v>1000</v>
      </c>
      <c r="G167" s="2">
        <f t="shared" si="7"/>
        <v>848</v>
      </c>
      <c r="H167" s="1">
        <v>0</v>
      </c>
      <c r="I167" s="2">
        <v>455</v>
      </c>
      <c r="J167" s="2">
        <v>0</v>
      </c>
      <c r="K167" s="2">
        <f t="shared" si="8"/>
        <v>0</v>
      </c>
      <c r="L167" s="1">
        <v>22.48</v>
      </c>
      <c r="M167" s="1">
        <f t="shared" si="9"/>
        <v>36.89</v>
      </c>
    </row>
    <row r="168" spans="1:13" x14ac:dyDescent="0.25">
      <c r="A168" t="s">
        <v>382</v>
      </c>
      <c r="B168" t="s">
        <v>383</v>
      </c>
      <c r="C168" t="s">
        <v>153</v>
      </c>
      <c r="D168" s="1">
        <v>14.41</v>
      </c>
      <c r="E168" s="2">
        <v>22</v>
      </c>
      <c r="F168" s="2">
        <v>1000</v>
      </c>
      <c r="G168" s="2">
        <f t="shared" si="7"/>
        <v>978</v>
      </c>
      <c r="H168" s="1">
        <v>0</v>
      </c>
      <c r="I168" s="2">
        <v>23</v>
      </c>
      <c r="J168" s="2">
        <v>0</v>
      </c>
      <c r="K168" s="2">
        <f t="shared" si="8"/>
        <v>0</v>
      </c>
      <c r="L168" s="1">
        <v>1.1399999999999999</v>
      </c>
      <c r="M168" s="1">
        <f t="shared" si="9"/>
        <v>15.55</v>
      </c>
    </row>
    <row r="169" spans="1:13" x14ac:dyDescent="0.25">
      <c r="A169" t="s">
        <v>384</v>
      </c>
      <c r="B169" t="s">
        <v>385</v>
      </c>
      <c r="C169" t="s">
        <v>386</v>
      </c>
      <c r="D169" s="1">
        <v>54.04</v>
      </c>
      <c r="E169" s="2">
        <v>6663</v>
      </c>
      <c r="F169" s="2">
        <v>3750</v>
      </c>
      <c r="G169" s="2">
        <f t="shared" si="7"/>
        <v>0</v>
      </c>
      <c r="H169" s="1">
        <v>41.95</v>
      </c>
      <c r="I169" s="2"/>
      <c r="J169" s="2"/>
      <c r="K169" s="2" t="str">
        <f t="shared" si="8"/>
        <v/>
      </c>
      <c r="L169" s="1"/>
      <c r="M169" s="1">
        <f t="shared" si="9"/>
        <v>95.990000000000009</v>
      </c>
    </row>
    <row r="170" spans="1:13" x14ac:dyDescent="0.25">
      <c r="A170" t="s">
        <v>387</v>
      </c>
      <c r="B170" t="s">
        <v>388</v>
      </c>
      <c r="C170" t="s">
        <v>153</v>
      </c>
      <c r="D170" s="1">
        <v>14.41</v>
      </c>
      <c r="E170" s="2">
        <v>202</v>
      </c>
      <c r="F170" s="2">
        <v>1000</v>
      </c>
      <c r="G170" s="2">
        <f t="shared" si="7"/>
        <v>798</v>
      </c>
      <c r="H170" s="1">
        <v>0</v>
      </c>
      <c r="I170" s="2">
        <v>470</v>
      </c>
      <c r="J170" s="2">
        <v>0</v>
      </c>
      <c r="K170" s="2">
        <f t="shared" si="8"/>
        <v>0</v>
      </c>
      <c r="L170" s="1">
        <v>23.22</v>
      </c>
      <c r="M170" s="1">
        <f t="shared" si="9"/>
        <v>37.629999999999995</v>
      </c>
    </row>
    <row r="171" spans="1:13" x14ac:dyDescent="0.25">
      <c r="A171" t="s">
        <v>389</v>
      </c>
      <c r="B171" t="s">
        <v>390</v>
      </c>
      <c r="C171" t="s">
        <v>32</v>
      </c>
      <c r="D171" s="1">
        <v>14.41</v>
      </c>
      <c r="E171" s="2">
        <v>490</v>
      </c>
      <c r="F171" s="2">
        <v>1000</v>
      </c>
      <c r="G171" s="2">
        <f t="shared" si="7"/>
        <v>510</v>
      </c>
      <c r="H171" s="1">
        <v>0</v>
      </c>
      <c r="I171" s="2">
        <v>813</v>
      </c>
      <c r="J171" s="2">
        <v>0</v>
      </c>
      <c r="K171" s="2">
        <f t="shared" si="8"/>
        <v>0</v>
      </c>
      <c r="L171" s="1">
        <v>40.159999999999997</v>
      </c>
      <c r="M171" s="1">
        <f t="shared" si="9"/>
        <v>54.569999999999993</v>
      </c>
    </row>
    <row r="172" spans="1:13" x14ac:dyDescent="0.25">
      <c r="A172" t="s">
        <v>391</v>
      </c>
      <c r="B172" t="s">
        <v>392</v>
      </c>
      <c r="C172" t="s">
        <v>81</v>
      </c>
      <c r="D172" s="1">
        <v>14.41</v>
      </c>
      <c r="E172" s="2">
        <v>2190</v>
      </c>
      <c r="F172" s="2">
        <v>1000</v>
      </c>
      <c r="G172" s="2">
        <f t="shared" si="7"/>
        <v>0</v>
      </c>
      <c r="H172" s="1">
        <v>17.14</v>
      </c>
      <c r="I172" s="2"/>
      <c r="J172" s="2"/>
      <c r="K172" s="2" t="str">
        <f t="shared" si="8"/>
        <v/>
      </c>
      <c r="L172" s="1"/>
      <c r="M172" s="1">
        <f t="shared" si="9"/>
        <v>31.55</v>
      </c>
    </row>
    <row r="173" spans="1:13" x14ac:dyDescent="0.25">
      <c r="A173" t="s">
        <v>393</v>
      </c>
      <c r="B173" t="s">
        <v>394</v>
      </c>
      <c r="C173" t="s">
        <v>153</v>
      </c>
      <c r="D173" s="1">
        <v>14.41</v>
      </c>
      <c r="E173" s="2">
        <v>1026</v>
      </c>
      <c r="F173" s="2">
        <v>1000</v>
      </c>
      <c r="G173" s="2">
        <f t="shared" si="7"/>
        <v>0</v>
      </c>
      <c r="H173" s="1">
        <v>0.37</v>
      </c>
      <c r="I173" s="2">
        <v>1331</v>
      </c>
      <c r="J173" s="2">
        <v>0</v>
      </c>
      <c r="K173" s="2">
        <f t="shared" si="8"/>
        <v>0</v>
      </c>
      <c r="L173" s="1">
        <v>65.75</v>
      </c>
      <c r="M173" s="1">
        <f t="shared" si="9"/>
        <v>80.53</v>
      </c>
    </row>
    <row r="174" spans="1:13" x14ac:dyDescent="0.25">
      <c r="A174" t="s">
        <v>395</v>
      </c>
      <c r="B174" t="s">
        <v>396</v>
      </c>
      <c r="C174" t="s">
        <v>325</v>
      </c>
      <c r="D174" s="1">
        <v>14.41</v>
      </c>
      <c r="E174" s="2">
        <v>370</v>
      </c>
      <c r="F174" s="2">
        <v>1000</v>
      </c>
      <c r="G174" s="2">
        <f t="shared" si="7"/>
        <v>630</v>
      </c>
      <c r="H174" s="1">
        <v>0</v>
      </c>
      <c r="I174" s="2">
        <v>988</v>
      </c>
      <c r="J174" s="2">
        <v>0</v>
      </c>
      <c r="K174" s="2">
        <f t="shared" si="8"/>
        <v>0</v>
      </c>
      <c r="L174" s="1">
        <v>48.81</v>
      </c>
      <c r="M174" s="1">
        <f t="shared" si="9"/>
        <v>63.22</v>
      </c>
    </row>
    <row r="175" spans="1:13" x14ac:dyDescent="0.25">
      <c r="A175" t="s">
        <v>399</v>
      </c>
      <c r="B175" t="s">
        <v>400</v>
      </c>
      <c r="C175" t="s">
        <v>47</v>
      </c>
      <c r="D175" s="1">
        <v>7.21</v>
      </c>
      <c r="E175" s="2">
        <v>500</v>
      </c>
      <c r="F175" s="2">
        <v>500</v>
      </c>
      <c r="G175" s="2">
        <f t="shared" si="7"/>
        <v>0</v>
      </c>
      <c r="H175" s="1">
        <v>0</v>
      </c>
      <c r="I175" s="2">
        <v>0</v>
      </c>
      <c r="J175" s="2">
        <v>0</v>
      </c>
      <c r="K175" s="2">
        <f t="shared" si="8"/>
        <v>0</v>
      </c>
      <c r="L175" s="1">
        <v>0</v>
      </c>
      <c r="M175" s="1">
        <f t="shared" si="9"/>
        <v>7.21</v>
      </c>
    </row>
    <row r="176" spans="1:13" x14ac:dyDescent="0.25">
      <c r="A176" t="s">
        <v>401</v>
      </c>
      <c r="B176" t="s">
        <v>402</v>
      </c>
      <c r="C176" t="s">
        <v>403</v>
      </c>
      <c r="D176" s="1">
        <v>54.04</v>
      </c>
      <c r="E176" s="2">
        <v>27</v>
      </c>
      <c r="F176" s="2">
        <v>3750</v>
      </c>
      <c r="G176" s="2">
        <f t="shared" si="7"/>
        <v>3723</v>
      </c>
      <c r="H176" s="1">
        <v>0</v>
      </c>
      <c r="I176" s="2">
        <v>21</v>
      </c>
      <c r="J176" s="2">
        <v>0</v>
      </c>
      <c r="K176" s="2">
        <f t="shared" si="8"/>
        <v>0</v>
      </c>
      <c r="L176" s="1">
        <v>1.04</v>
      </c>
      <c r="M176" s="1">
        <f t="shared" si="9"/>
        <v>55.08</v>
      </c>
    </row>
    <row r="177" spans="1:13" x14ac:dyDescent="0.25">
      <c r="A177" t="s">
        <v>404</v>
      </c>
      <c r="B177" t="s">
        <v>405</v>
      </c>
      <c r="C177" t="s">
        <v>386</v>
      </c>
      <c r="D177" s="1">
        <v>54.04</v>
      </c>
      <c r="E177" s="2">
        <v>14696</v>
      </c>
      <c r="F177" s="2">
        <v>3750</v>
      </c>
      <c r="G177" s="2">
        <f t="shared" si="7"/>
        <v>0</v>
      </c>
      <c r="H177" s="1">
        <v>157.62</v>
      </c>
      <c r="I177" s="2"/>
      <c r="J177" s="2"/>
      <c r="K177" s="2" t="str">
        <f t="shared" si="8"/>
        <v/>
      </c>
      <c r="L177" s="1"/>
      <c r="M177" s="1">
        <f t="shared" si="9"/>
        <v>211.66</v>
      </c>
    </row>
    <row r="178" spans="1:13" x14ac:dyDescent="0.25">
      <c r="A178" t="s">
        <v>406</v>
      </c>
      <c r="B178" t="s">
        <v>407</v>
      </c>
      <c r="C178" t="s">
        <v>130</v>
      </c>
      <c r="D178" s="1">
        <v>37.47</v>
      </c>
      <c r="E178" s="2">
        <v>1037</v>
      </c>
      <c r="F178" s="2">
        <v>2600</v>
      </c>
      <c r="G178" s="2">
        <f t="shared" si="7"/>
        <v>1563</v>
      </c>
      <c r="H178" s="1">
        <v>0</v>
      </c>
      <c r="I178" s="2"/>
      <c r="J178" s="2"/>
      <c r="K178" s="2" t="str">
        <f t="shared" si="8"/>
        <v/>
      </c>
      <c r="L178" s="1"/>
      <c r="M178" s="1">
        <f t="shared" si="9"/>
        <v>37.47</v>
      </c>
    </row>
    <row r="179" spans="1:13" x14ac:dyDescent="0.25">
      <c r="A179" t="s">
        <v>408</v>
      </c>
      <c r="B179" t="s">
        <v>409</v>
      </c>
      <c r="C179" t="s">
        <v>153</v>
      </c>
      <c r="D179" s="1">
        <v>14.41</v>
      </c>
      <c r="E179" s="2">
        <v>92</v>
      </c>
      <c r="F179" s="2">
        <v>1000</v>
      </c>
      <c r="G179" s="2">
        <f t="shared" si="7"/>
        <v>908</v>
      </c>
      <c r="H179" s="1">
        <v>0</v>
      </c>
      <c r="I179" s="2">
        <v>118</v>
      </c>
      <c r="J179" s="2">
        <v>0</v>
      </c>
      <c r="K179" s="2">
        <f t="shared" si="8"/>
        <v>0</v>
      </c>
      <c r="L179" s="1">
        <v>5.83</v>
      </c>
      <c r="M179" s="1">
        <f t="shared" si="9"/>
        <v>20.240000000000002</v>
      </c>
    </row>
    <row r="180" spans="1:13" x14ac:dyDescent="0.25">
      <c r="A180" t="s">
        <v>410</v>
      </c>
      <c r="B180" t="s">
        <v>411</v>
      </c>
      <c r="C180" t="s">
        <v>32</v>
      </c>
      <c r="D180" s="1">
        <v>14.41</v>
      </c>
      <c r="E180" s="2">
        <v>961</v>
      </c>
      <c r="F180" s="2">
        <v>1000</v>
      </c>
      <c r="G180" s="2">
        <f t="shared" si="7"/>
        <v>39</v>
      </c>
      <c r="H180" s="1">
        <v>0</v>
      </c>
      <c r="I180" s="2">
        <v>2593</v>
      </c>
      <c r="J180" s="2">
        <v>0</v>
      </c>
      <c r="K180" s="2">
        <f t="shared" si="8"/>
        <v>0</v>
      </c>
      <c r="L180" s="1">
        <v>128.09</v>
      </c>
      <c r="M180" s="1">
        <f t="shared" si="9"/>
        <v>142.5</v>
      </c>
    </row>
    <row r="181" spans="1:13" x14ac:dyDescent="0.25">
      <c r="A181" t="s">
        <v>412</v>
      </c>
      <c r="B181" t="s">
        <v>413</v>
      </c>
      <c r="C181" t="s">
        <v>32</v>
      </c>
      <c r="D181" s="1">
        <v>14.41</v>
      </c>
      <c r="E181" s="2">
        <v>4</v>
      </c>
      <c r="F181" s="2">
        <v>1000</v>
      </c>
      <c r="G181" s="2">
        <f t="shared" si="7"/>
        <v>996</v>
      </c>
      <c r="H181" s="1">
        <v>0</v>
      </c>
      <c r="I181" s="2">
        <v>33</v>
      </c>
      <c r="J181" s="2">
        <v>0</v>
      </c>
      <c r="K181" s="2">
        <f t="shared" si="8"/>
        <v>0</v>
      </c>
      <c r="L181" s="1">
        <v>1.63</v>
      </c>
      <c r="M181" s="1">
        <f t="shared" si="9"/>
        <v>16.04</v>
      </c>
    </row>
    <row r="182" spans="1:13" x14ac:dyDescent="0.25">
      <c r="A182" t="s">
        <v>414</v>
      </c>
      <c r="B182" t="s">
        <v>415</v>
      </c>
      <c r="C182" t="s">
        <v>150</v>
      </c>
      <c r="D182" s="1">
        <v>63.04</v>
      </c>
      <c r="E182" s="2">
        <v>490</v>
      </c>
      <c r="F182" s="2">
        <v>4375</v>
      </c>
      <c r="G182" s="2">
        <f t="shared" si="7"/>
        <v>3885</v>
      </c>
      <c r="H182" s="1">
        <v>0</v>
      </c>
      <c r="I182" s="2"/>
      <c r="J182" s="2"/>
      <c r="K182" s="2" t="str">
        <f t="shared" si="8"/>
        <v/>
      </c>
      <c r="L182" s="1"/>
      <c r="M182" s="1">
        <f t="shared" si="9"/>
        <v>63.04</v>
      </c>
    </row>
    <row r="183" spans="1:13" x14ac:dyDescent="0.25">
      <c r="A183" t="s">
        <v>416</v>
      </c>
      <c r="B183" t="s">
        <v>417</v>
      </c>
      <c r="C183" t="s">
        <v>63</v>
      </c>
      <c r="D183" s="1">
        <v>14.41</v>
      </c>
      <c r="E183" s="2">
        <v>3020</v>
      </c>
      <c r="F183" s="2">
        <v>1000</v>
      </c>
      <c r="G183" s="2">
        <f t="shared" si="7"/>
        <v>0</v>
      </c>
      <c r="H183" s="1">
        <v>29.09</v>
      </c>
      <c r="I183" s="2"/>
      <c r="J183" s="2"/>
      <c r="K183" s="2" t="str">
        <f t="shared" si="8"/>
        <v/>
      </c>
      <c r="L183" s="1"/>
      <c r="M183" s="1">
        <f t="shared" si="9"/>
        <v>43.5</v>
      </c>
    </row>
    <row r="184" spans="1:13" x14ac:dyDescent="0.25">
      <c r="A184" t="s">
        <v>418</v>
      </c>
      <c r="B184" t="s">
        <v>419</v>
      </c>
      <c r="C184" t="s">
        <v>386</v>
      </c>
      <c r="D184" s="1">
        <v>54.04</v>
      </c>
      <c r="E184" s="2">
        <v>9273</v>
      </c>
      <c r="F184" s="2">
        <v>3750</v>
      </c>
      <c r="G184" s="2">
        <f t="shared" si="7"/>
        <v>0</v>
      </c>
      <c r="H184" s="1">
        <v>79.53</v>
      </c>
      <c r="I184" s="2"/>
      <c r="J184" s="2"/>
      <c r="K184" s="2" t="str">
        <f t="shared" si="8"/>
        <v/>
      </c>
      <c r="L184" s="1"/>
      <c r="M184" s="1">
        <f t="shared" si="9"/>
        <v>133.57</v>
      </c>
    </row>
    <row r="185" spans="1:13" x14ac:dyDescent="0.25">
      <c r="A185" t="s">
        <v>420</v>
      </c>
      <c r="B185" t="s">
        <v>421</v>
      </c>
      <c r="C185" t="s">
        <v>91</v>
      </c>
      <c r="D185" s="1">
        <v>37.47</v>
      </c>
      <c r="E185" s="2">
        <v>1581</v>
      </c>
      <c r="F185" s="2">
        <v>2600</v>
      </c>
      <c r="G185" s="2">
        <f t="shared" si="7"/>
        <v>1019</v>
      </c>
      <c r="H185" s="1">
        <v>0</v>
      </c>
      <c r="I185" s="2">
        <v>1339</v>
      </c>
      <c r="J185" s="2">
        <v>0</v>
      </c>
      <c r="K185" s="2">
        <f t="shared" si="8"/>
        <v>0</v>
      </c>
      <c r="L185" s="1">
        <v>66.150000000000006</v>
      </c>
      <c r="M185" s="1">
        <f t="shared" si="9"/>
        <v>103.62</v>
      </c>
    </row>
    <row r="186" spans="1:13" x14ac:dyDescent="0.25">
      <c r="A186" t="s">
        <v>422</v>
      </c>
      <c r="B186" t="s">
        <v>423</v>
      </c>
      <c r="C186" t="s">
        <v>44</v>
      </c>
      <c r="D186" s="1">
        <v>54.04</v>
      </c>
      <c r="E186" s="2">
        <v>619</v>
      </c>
      <c r="F186" s="2">
        <v>3750</v>
      </c>
      <c r="G186" s="2">
        <f t="shared" si="7"/>
        <v>3131</v>
      </c>
      <c r="H186" s="1">
        <v>0</v>
      </c>
      <c r="I186" s="2"/>
      <c r="J186" s="2"/>
      <c r="K186" s="2" t="str">
        <f t="shared" si="8"/>
        <v/>
      </c>
      <c r="L186" s="1"/>
      <c r="M186" s="1">
        <f t="shared" si="9"/>
        <v>54.04</v>
      </c>
    </row>
    <row r="187" spans="1:13" x14ac:dyDescent="0.25">
      <c r="A187" t="s">
        <v>424</v>
      </c>
      <c r="B187" t="s">
        <v>425</v>
      </c>
      <c r="C187" t="s">
        <v>21</v>
      </c>
      <c r="D187" s="1">
        <v>7.21</v>
      </c>
      <c r="E187" s="2">
        <v>2</v>
      </c>
      <c r="F187" s="2">
        <v>500</v>
      </c>
      <c r="G187" s="2">
        <f t="shared" si="7"/>
        <v>498</v>
      </c>
      <c r="H187" s="1">
        <v>0</v>
      </c>
      <c r="I187" s="2"/>
      <c r="J187" s="2"/>
      <c r="K187" s="2" t="str">
        <f t="shared" si="8"/>
        <v/>
      </c>
      <c r="L187" s="1"/>
      <c r="M187" s="1">
        <f t="shared" si="9"/>
        <v>7.21</v>
      </c>
    </row>
    <row r="188" spans="1:13" x14ac:dyDescent="0.25">
      <c r="A188" t="s">
        <v>426</v>
      </c>
      <c r="B188" t="s">
        <v>427</v>
      </c>
      <c r="C188" t="s">
        <v>81</v>
      </c>
      <c r="D188" s="1">
        <v>14.41</v>
      </c>
      <c r="E188" s="2">
        <v>0</v>
      </c>
      <c r="F188" s="2">
        <v>1000</v>
      </c>
      <c r="G188" s="2">
        <f t="shared" si="7"/>
        <v>1000</v>
      </c>
      <c r="H188" s="1">
        <v>0</v>
      </c>
      <c r="I188" s="2"/>
      <c r="J188" s="2"/>
      <c r="K188" s="2" t="str">
        <f t="shared" si="8"/>
        <v/>
      </c>
      <c r="L188" s="1"/>
      <c r="M188" s="1">
        <f t="shared" si="9"/>
        <v>14.41</v>
      </c>
    </row>
    <row r="189" spans="1:13" x14ac:dyDescent="0.25">
      <c r="A189" t="s">
        <v>428</v>
      </c>
      <c r="B189" t="s">
        <v>429</v>
      </c>
      <c r="C189" t="s">
        <v>88</v>
      </c>
      <c r="D189" s="1">
        <v>54.04</v>
      </c>
      <c r="E189" s="2">
        <v>2687</v>
      </c>
      <c r="F189" s="2">
        <v>3750</v>
      </c>
      <c r="G189" s="2">
        <f t="shared" si="7"/>
        <v>1063</v>
      </c>
      <c r="H189" s="1">
        <v>0</v>
      </c>
      <c r="I189" s="2">
        <v>2936</v>
      </c>
      <c r="J189" s="2">
        <v>0</v>
      </c>
      <c r="K189" s="2">
        <f t="shared" si="8"/>
        <v>0</v>
      </c>
      <c r="L189" s="1">
        <v>145.04</v>
      </c>
      <c r="M189" s="1">
        <f t="shared" si="9"/>
        <v>199.07999999999998</v>
      </c>
    </row>
    <row r="190" spans="1:13" x14ac:dyDescent="0.25">
      <c r="A190" t="s">
        <v>430</v>
      </c>
      <c r="B190" t="s">
        <v>431</v>
      </c>
      <c r="C190" t="s">
        <v>32</v>
      </c>
      <c r="D190" s="1">
        <v>14.41</v>
      </c>
      <c r="E190" s="2">
        <v>500</v>
      </c>
      <c r="F190" s="2">
        <v>1000</v>
      </c>
      <c r="G190" s="2">
        <f t="shared" si="7"/>
        <v>500</v>
      </c>
      <c r="H190" s="1">
        <v>0</v>
      </c>
      <c r="I190" s="2">
        <v>0</v>
      </c>
      <c r="J190" s="2">
        <v>0</v>
      </c>
      <c r="K190" s="2">
        <f t="shared" si="8"/>
        <v>0</v>
      </c>
      <c r="L190" s="1">
        <v>0</v>
      </c>
      <c r="M190" s="1">
        <f t="shared" si="9"/>
        <v>14.41</v>
      </c>
    </row>
    <row r="191" spans="1:13" x14ac:dyDescent="0.25">
      <c r="A191" t="s">
        <v>432</v>
      </c>
      <c r="B191" t="s">
        <v>433</v>
      </c>
      <c r="C191" t="s">
        <v>91</v>
      </c>
      <c r="D191" s="1">
        <v>37.47</v>
      </c>
      <c r="E191" s="2">
        <v>12878</v>
      </c>
      <c r="F191" s="2">
        <v>2600</v>
      </c>
      <c r="G191" s="2">
        <f t="shared" si="7"/>
        <v>0</v>
      </c>
      <c r="H191" s="1">
        <v>148</v>
      </c>
      <c r="I191" s="2">
        <v>5105</v>
      </c>
      <c r="J191" s="2">
        <v>0</v>
      </c>
      <c r="K191" s="2">
        <f t="shared" si="8"/>
        <v>0</v>
      </c>
      <c r="L191" s="1">
        <v>252.19</v>
      </c>
      <c r="M191" s="1">
        <f t="shared" si="9"/>
        <v>437.65999999999997</v>
      </c>
    </row>
    <row r="192" spans="1:13" x14ac:dyDescent="0.25">
      <c r="A192" t="s">
        <v>434</v>
      </c>
      <c r="B192" t="s">
        <v>435</v>
      </c>
      <c r="C192" t="s">
        <v>91</v>
      </c>
      <c r="D192" s="1">
        <v>37.47</v>
      </c>
      <c r="E192" s="2">
        <v>2315</v>
      </c>
      <c r="F192" s="2">
        <v>2600</v>
      </c>
      <c r="G192" s="2">
        <f t="shared" si="7"/>
        <v>285</v>
      </c>
      <c r="H192" s="1">
        <v>0</v>
      </c>
      <c r="I192" s="2">
        <v>2822</v>
      </c>
      <c r="J192" s="2">
        <v>0</v>
      </c>
      <c r="K192" s="2">
        <f t="shared" si="8"/>
        <v>0</v>
      </c>
      <c r="L192" s="1">
        <v>139.41</v>
      </c>
      <c r="M192" s="1">
        <f t="shared" si="9"/>
        <v>176.88</v>
      </c>
    </row>
    <row r="193" spans="1:13" x14ac:dyDescent="0.25">
      <c r="A193" t="s">
        <v>436</v>
      </c>
      <c r="B193" t="s">
        <v>437</v>
      </c>
      <c r="C193" t="s">
        <v>153</v>
      </c>
      <c r="D193" s="1">
        <v>14.41</v>
      </c>
      <c r="E193" s="2">
        <v>1000</v>
      </c>
      <c r="F193" s="2">
        <v>1000</v>
      </c>
      <c r="G193" s="2">
        <f t="shared" si="7"/>
        <v>0</v>
      </c>
      <c r="H193" s="1">
        <v>0</v>
      </c>
      <c r="I193" s="2">
        <v>0</v>
      </c>
      <c r="J193" s="2">
        <v>0</v>
      </c>
      <c r="K193" s="2">
        <f t="shared" si="8"/>
        <v>0</v>
      </c>
      <c r="L193" s="1">
        <v>0</v>
      </c>
      <c r="M193" s="1">
        <f t="shared" si="9"/>
        <v>14.41</v>
      </c>
    </row>
    <row r="194" spans="1:13" x14ac:dyDescent="0.25">
      <c r="A194" t="s">
        <v>438</v>
      </c>
      <c r="B194" t="s">
        <v>439</v>
      </c>
      <c r="C194" t="s">
        <v>81</v>
      </c>
      <c r="D194" s="1">
        <v>14.41</v>
      </c>
      <c r="E194" s="2">
        <v>287</v>
      </c>
      <c r="F194" s="2">
        <v>1000</v>
      </c>
      <c r="G194" s="2">
        <f t="shared" si="7"/>
        <v>713</v>
      </c>
      <c r="H194" s="1">
        <v>0</v>
      </c>
      <c r="I194" s="2"/>
      <c r="J194" s="2"/>
      <c r="K194" s="2" t="str">
        <f t="shared" si="8"/>
        <v/>
      </c>
      <c r="L194" s="1"/>
      <c r="M194" s="1">
        <f t="shared" si="9"/>
        <v>14.41</v>
      </c>
    </row>
    <row r="195" spans="1:13" x14ac:dyDescent="0.25">
      <c r="A195" t="s">
        <v>440</v>
      </c>
      <c r="B195" t="s">
        <v>441</v>
      </c>
      <c r="C195" t="s">
        <v>44</v>
      </c>
      <c r="D195" s="1">
        <v>54.04</v>
      </c>
      <c r="E195" s="2">
        <v>3629</v>
      </c>
      <c r="F195" s="2">
        <v>3750</v>
      </c>
      <c r="G195" s="2">
        <f t="shared" si="7"/>
        <v>121</v>
      </c>
      <c r="H195" s="1">
        <v>0</v>
      </c>
      <c r="I195" s="2"/>
      <c r="J195" s="2"/>
      <c r="K195" s="2" t="str">
        <f t="shared" si="8"/>
        <v/>
      </c>
      <c r="L195" s="1"/>
      <c r="M195" s="1">
        <f t="shared" si="9"/>
        <v>54.04</v>
      </c>
    </row>
    <row r="196" spans="1:13" x14ac:dyDescent="0.25">
      <c r="A196" t="s">
        <v>442</v>
      </c>
      <c r="B196" t="s">
        <v>443</v>
      </c>
      <c r="C196" t="s">
        <v>91</v>
      </c>
      <c r="D196" s="1">
        <v>37.47</v>
      </c>
      <c r="E196" s="2">
        <v>1319</v>
      </c>
      <c r="F196" s="2">
        <v>2600</v>
      </c>
      <c r="G196" s="2">
        <f t="shared" si="7"/>
        <v>1281</v>
      </c>
      <c r="H196" s="1">
        <v>0</v>
      </c>
      <c r="I196" s="2">
        <v>900</v>
      </c>
      <c r="J196" s="2">
        <v>0</v>
      </c>
      <c r="K196" s="2">
        <f t="shared" si="8"/>
        <v>0</v>
      </c>
      <c r="L196" s="1">
        <v>44.46</v>
      </c>
      <c r="M196" s="1">
        <f t="shared" si="9"/>
        <v>81.93</v>
      </c>
    </row>
    <row r="197" spans="1:13" x14ac:dyDescent="0.25">
      <c r="A197" t="s">
        <v>444</v>
      </c>
      <c r="B197" t="s">
        <v>445</v>
      </c>
      <c r="C197" t="s">
        <v>91</v>
      </c>
      <c r="D197" s="1">
        <v>37.47</v>
      </c>
      <c r="E197" s="2">
        <v>7040</v>
      </c>
      <c r="F197" s="2">
        <v>2600</v>
      </c>
      <c r="G197" s="2">
        <f t="shared" si="7"/>
        <v>0</v>
      </c>
      <c r="H197" s="1">
        <v>63.94</v>
      </c>
      <c r="I197" s="2">
        <v>844</v>
      </c>
      <c r="J197" s="2">
        <v>0</v>
      </c>
      <c r="K197" s="2">
        <f t="shared" si="8"/>
        <v>0</v>
      </c>
      <c r="L197" s="1">
        <v>41.69</v>
      </c>
      <c r="M197" s="1">
        <f t="shared" si="9"/>
        <v>143.1</v>
      </c>
    </row>
    <row r="198" spans="1:13" x14ac:dyDescent="0.25">
      <c r="A198" t="s">
        <v>446</v>
      </c>
      <c r="B198" t="s">
        <v>447</v>
      </c>
      <c r="C198" t="s">
        <v>63</v>
      </c>
      <c r="D198" s="1">
        <v>14.41</v>
      </c>
      <c r="E198" s="2">
        <v>2790</v>
      </c>
      <c r="F198" s="2">
        <v>1000</v>
      </c>
      <c r="G198" s="2">
        <f t="shared" si="7"/>
        <v>0</v>
      </c>
      <c r="H198" s="1">
        <v>25.78</v>
      </c>
      <c r="I198" s="2"/>
      <c r="J198" s="2"/>
      <c r="K198" s="2" t="str">
        <f t="shared" si="8"/>
        <v/>
      </c>
      <c r="L198" s="1"/>
      <c r="M198" s="1">
        <f t="shared" si="9"/>
        <v>40.19</v>
      </c>
    </row>
    <row r="199" spans="1:13" x14ac:dyDescent="0.25">
      <c r="A199" t="s">
        <v>448</v>
      </c>
      <c r="B199" t="s">
        <v>449</v>
      </c>
      <c r="C199" t="s">
        <v>81</v>
      </c>
      <c r="D199" s="1">
        <v>14.41</v>
      </c>
      <c r="E199" s="2">
        <v>0</v>
      </c>
      <c r="F199" s="2">
        <v>1000</v>
      </c>
      <c r="G199" s="2">
        <f t="shared" si="7"/>
        <v>1000</v>
      </c>
      <c r="H199" s="1">
        <v>0</v>
      </c>
      <c r="I199" s="2"/>
      <c r="J199" s="2"/>
      <c r="K199" s="2" t="str">
        <f t="shared" si="8"/>
        <v/>
      </c>
      <c r="L199" s="1"/>
      <c r="M199" s="1">
        <f t="shared" si="9"/>
        <v>14.41</v>
      </c>
    </row>
    <row r="200" spans="1:13" x14ac:dyDescent="0.25">
      <c r="A200" t="s">
        <v>450</v>
      </c>
      <c r="B200" t="s">
        <v>451</v>
      </c>
      <c r="C200" t="s">
        <v>91</v>
      </c>
      <c r="D200" s="1">
        <v>37.47</v>
      </c>
      <c r="E200" s="2">
        <v>0</v>
      </c>
      <c r="F200" s="2">
        <v>2600</v>
      </c>
      <c r="G200" s="2">
        <f t="shared" si="7"/>
        <v>2600</v>
      </c>
      <c r="H200" s="1">
        <v>0</v>
      </c>
      <c r="I200" s="2">
        <v>0</v>
      </c>
      <c r="J200" s="2">
        <v>0</v>
      </c>
      <c r="K200" s="2">
        <f t="shared" si="8"/>
        <v>0</v>
      </c>
      <c r="L200" s="1">
        <v>0</v>
      </c>
      <c r="M200" s="1">
        <f t="shared" si="9"/>
        <v>37.47</v>
      </c>
    </row>
    <row r="201" spans="1:13" x14ac:dyDescent="0.25">
      <c r="A201" t="s">
        <v>452</v>
      </c>
      <c r="B201" t="s">
        <v>453</v>
      </c>
      <c r="C201" t="s">
        <v>88</v>
      </c>
      <c r="D201" s="1">
        <v>54.04</v>
      </c>
      <c r="E201" s="2">
        <v>7223</v>
      </c>
      <c r="F201" s="2">
        <v>3750</v>
      </c>
      <c r="G201" s="2">
        <f t="shared" ref="G201:G264" si="10">IF(OR(F201-E201&lt;0,F201-E201=0),0,F201-E201)</f>
        <v>0</v>
      </c>
      <c r="H201" s="1">
        <v>50.01</v>
      </c>
      <c r="I201" s="2">
        <v>2896</v>
      </c>
      <c r="J201" s="2">
        <v>0</v>
      </c>
      <c r="K201" s="2">
        <f t="shared" ref="K201:K264" si="11">IF(I201="","",IF(OR(J201-I201&lt;0,J201-I201=0),0,J201-I201))</f>
        <v>0</v>
      </c>
      <c r="L201" s="1">
        <v>143.06</v>
      </c>
      <c r="M201" s="1">
        <f t="shared" ref="M201:M264" si="12">D201+H201+L201</f>
        <v>247.11</v>
      </c>
    </row>
    <row r="202" spans="1:13" x14ac:dyDescent="0.25">
      <c r="A202" t="s">
        <v>454</v>
      </c>
      <c r="B202" t="s">
        <v>455</v>
      </c>
      <c r="C202" t="s">
        <v>91</v>
      </c>
      <c r="D202" s="1">
        <v>37.47</v>
      </c>
      <c r="E202" s="2">
        <v>6389</v>
      </c>
      <c r="F202" s="2">
        <v>2600</v>
      </c>
      <c r="G202" s="2">
        <f t="shared" si="10"/>
        <v>0</v>
      </c>
      <c r="H202" s="1">
        <v>54.56</v>
      </c>
      <c r="I202" s="2">
        <v>5514</v>
      </c>
      <c r="J202" s="2">
        <v>0</v>
      </c>
      <c r="K202" s="2">
        <f t="shared" si="11"/>
        <v>0</v>
      </c>
      <c r="L202" s="1">
        <v>272.39</v>
      </c>
      <c r="M202" s="1">
        <f t="shared" si="12"/>
        <v>364.41999999999996</v>
      </c>
    </row>
    <row r="203" spans="1:13" x14ac:dyDescent="0.25">
      <c r="A203" t="s">
        <v>456</v>
      </c>
      <c r="B203" t="s">
        <v>457</v>
      </c>
      <c r="C203" t="s">
        <v>91</v>
      </c>
      <c r="D203" s="1">
        <v>37.47</v>
      </c>
      <c r="E203" s="2">
        <v>618</v>
      </c>
      <c r="F203" s="2">
        <v>2600</v>
      </c>
      <c r="G203" s="2">
        <f t="shared" si="10"/>
        <v>1982</v>
      </c>
      <c r="H203" s="1">
        <v>0</v>
      </c>
      <c r="I203" s="2">
        <v>598</v>
      </c>
      <c r="J203" s="2">
        <v>0</v>
      </c>
      <c r="K203" s="2">
        <f t="shared" si="11"/>
        <v>0</v>
      </c>
      <c r="L203" s="1">
        <v>29.54</v>
      </c>
      <c r="M203" s="1">
        <f t="shared" si="12"/>
        <v>67.009999999999991</v>
      </c>
    </row>
    <row r="204" spans="1:13" x14ac:dyDescent="0.25">
      <c r="A204" t="s">
        <v>458</v>
      </c>
      <c r="B204" t="s">
        <v>459</v>
      </c>
      <c r="C204" t="s">
        <v>44</v>
      </c>
      <c r="D204" s="1">
        <v>54.04</v>
      </c>
      <c r="E204" s="2">
        <v>55263</v>
      </c>
      <c r="F204" s="2">
        <v>3750</v>
      </c>
      <c r="G204" s="2">
        <f t="shared" si="10"/>
        <v>0</v>
      </c>
      <c r="H204" s="1">
        <v>741.79</v>
      </c>
      <c r="I204" s="2"/>
      <c r="J204" s="2"/>
      <c r="K204" s="2" t="str">
        <f t="shared" si="11"/>
        <v/>
      </c>
      <c r="L204" s="1"/>
      <c r="M204" s="1">
        <f t="shared" si="12"/>
        <v>795.82999999999993</v>
      </c>
    </row>
    <row r="205" spans="1:13" x14ac:dyDescent="0.25">
      <c r="A205" t="s">
        <v>460</v>
      </c>
      <c r="B205" t="s">
        <v>461</v>
      </c>
      <c r="C205" t="s">
        <v>81</v>
      </c>
      <c r="D205" s="1">
        <v>14.41</v>
      </c>
      <c r="E205" s="2">
        <v>145</v>
      </c>
      <c r="F205" s="2">
        <v>1000</v>
      </c>
      <c r="G205" s="2">
        <f t="shared" si="10"/>
        <v>855</v>
      </c>
      <c r="H205" s="1">
        <v>0</v>
      </c>
      <c r="I205" s="2"/>
      <c r="J205" s="2"/>
      <c r="K205" s="2" t="str">
        <f t="shared" si="11"/>
        <v/>
      </c>
      <c r="L205" s="1"/>
      <c r="M205" s="1">
        <f t="shared" si="12"/>
        <v>14.41</v>
      </c>
    </row>
    <row r="206" spans="1:13" x14ac:dyDescent="0.25">
      <c r="A206" t="s">
        <v>462</v>
      </c>
      <c r="B206" t="s">
        <v>463</v>
      </c>
      <c r="C206" t="s">
        <v>88</v>
      </c>
      <c r="D206" s="1">
        <v>54.04</v>
      </c>
      <c r="E206" s="2">
        <v>1786</v>
      </c>
      <c r="F206" s="2">
        <v>3750</v>
      </c>
      <c r="G206" s="2">
        <f t="shared" si="10"/>
        <v>1964</v>
      </c>
      <c r="H206" s="1">
        <v>0</v>
      </c>
      <c r="I206" s="2">
        <v>1466</v>
      </c>
      <c r="J206" s="2">
        <v>0</v>
      </c>
      <c r="K206" s="2">
        <f t="shared" si="11"/>
        <v>0</v>
      </c>
      <c r="L206" s="1">
        <v>72.42</v>
      </c>
      <c r="M206" s="1">
        <f t="shared" si="12"/>
        <v>126.46000000000001</v>
      </c>
    </row>
    <row r="207" spans="1:13" x14ac:dyDescent="0.25">
      <c r="A207" t="s">
        <v>464</v>
      </c>
      <c r="B207" t="s">
        <v>465</v>
      </c>
      <c r="C207" t="s">
        <v>294</v>
      </c>
      <c r="D207" s="1">
        <v>54.04</v>
      </c>
      <c r="E207" s="2">
        <v>3750</v>
      </c>
      <c r="F207" s="2">
        <v>3750</v>
      </c>
      <c r="G207" s="2">
        <f t="shared" si="10"/>
        <v>0</v>
      </c>
      <c r="H207" s="1">
        <v>0</v>
      </c>
      <c r="I207" s="2">
        <v>0</v>
      </c>
      <c r="J207" s="2">
        <v>0</v>
      </c>
      <c r="K207" s="2">
        <f t="shared" si="11"/>
        <v>0</v>
      </c>
      <c r="L207" s="1">
        <v>0</v>
      </c>
      <c r="M207" s="1">
        <f t="shared" si="12"/>
        <v>54.04</v>
      </c>
    </row>
    <row r="208" spans="1:13" x14ac:dyDescent="0.25">
      <c r="A208" t="s">
        <v>466</v>
      </c>
      <c r="B208" t="s">
        <v>467</v>
      </c>
      <c r="C208" t="s">
        <v>21</v>
      </c>
      <c r="D208" s="1">
        <v>7.21</v>
      </c>
      <c r="E208" s="2">
        <v>378</v>
      </c>
      <c r="F208" s="2">
        <v>500</v>
      </c>
      <c r="G208" s="2">
        <f t="shared" si="10"/>
        <v>122</v>
      </c>
      <c r="H208" s="1">
        <v>0</v>
      </c>
      <c r="I208" s="2"/>
      <c r="J208" s="2"/>
      <c r="K208" s="2" t="str">
        <f t="shared" si="11"/>
        <v/>
      </c>
      <c r="L208" s="1"/>
      <c r="M208" s="1">
        <f t="shared" si="12"/>
        <v>7.21</v>
      </c>
    </row>
    <row r="209" spans="1:13" x14ac:dyDescent="0.25">
      <c r="A209" t="s">
        <v>468</v>
      </c>
      <c r="B209" t="s">
        <v>469</v>
      </c>
      <c r="C209" t="s">
        <v>91</v>
      </c>
      <c r="D209" s="1">
        <v>37.47</v>
      </c>
      <c r="E209" s="2">
        <v>8292</v>
      </c>
      <c r="F209" s="2">
        <v>2600</v>
      </c>
      <c r="G209" s="2">
        <f t="shared" si="10"/>
        <v>0</v>
      </c>
      <c r="H209" s="1">
        <v>81.96</v>
      </c>
      <c r="I209" s="2">
        <v>7208</v>
      </c>
      <c r="J209" s="2">
        <v>0</v>
      </c>
      <c r="K209" s="2">
        <f t="shared" si="11"/>
        <v>0</v>
      </c>
      <c r="L209" s="1">
        <v>356.08</v>
      </c>
      <c r="M209" s="1">
        <f t="shared" si="12"/>
        <v>475.51</v>
      </c>
    </row>
    <row r="210" spans="1:13" x14ac:dyDescent="0.25">
      <c r="A210" t="s">
        <v>470</v>
      </c>
      <c r="B210" t="s">
        <v>471</v>
      </c>
      <c r="C210" t="s">
        <v>91</v>
      </c>
      <c r="D210" s="1">
        <v>37.47</v>
      </c>
      <c r="E210" s="2">
        <v>1016</v>
      </c>
      <c r="F210" s="2">
        <v>2600</v>
      </c>
      <c r="G210" s="2">
        <f t="shared" si="10"/>
        <v>1584</v>
      </c>
      <c r="H210" s="1">
        <v>0</v>
      </c>
      <c r="I210" s="2">
        <v>751</v>
      </c>
      <c r="J210" s="2">
        <v>0</v>
      </c>
      <c r="K210" s="2">
        <f t="shared" si="11"/>
        <v>0</v>
      </c>
      <c r="L210" s="1">
        <v>37.1</v>
      </c>
      <c r="M210" s="1">
        <f t="shared" si="12"/>
        <v>74.569999999999993</v>
      </c>
    </row>
    <row r="211" spans="1:13" x14ac:dyDescent="0.25">
      <c r="A211" t="s">
        <v>472</v>
      </c>
      <c r="B211" t="s">
        <v>473</v>
      </c>
      <c r="C211" t="s">
        <v>91</v>
      </c>
      <c r="D211" s="1">
        <v>37.47</v>
      </c>
      <c r="E211" s="2">
        <v>1919</v>
      </c>
      <c r="F211" s="2">
        <v>2600</v>
      </c>
      <c r="G211" s="2">
        <f t="shared" si="10"/>
        <v>681</v>
      </c>
      <c r="H211" s="1">
        <v>0</v>
      </c>
      <c r="I211" s="2">
        <v>523</v>
      </c>
      <c r="J211" s="2">
        <v>0</v>
      </c>
      <c r="K211" s="2">
        <f t="shared" si="11"/>
        <v>0</v>
      </c>
      <c r="L211" s="1">
        <v>25.84</v>
      </c>
      <c r="M211" s="1">
        <f t="shared" si="12"/>
        <v>63.31</v>
      </c>
    </row>
    <row r="212" spans="1:13" x14ac:dyDescent="0.25">
      <c r="A212" t="s">
        <v>474</v>
      </c>
      <c r="B212" t="s">
        <v>475</v>
      </c>
      <c r="C212" t="s">
        <v>88</v>
      </c>
      <c r="D212" s="1">
        <v>54.04</v>
      </c>
      <c r="E212" s="2">
        <v>3037</v>
      </c>
      <c r="F212" s="2">
        <v>3750</v>
      </c>
      <c r="G212" s="2">
        <f t="shared" si="10"/>
        <v>713</v>
      </c>
      <c r="H212" s="1">
        <v>0</v>
      </c>
      <c r="I212" s="2">
        <v>769</v>
      </c>
      <c r="J212" s="2">
        <v>0</v>
      </c>
      <c r="K212" s="2">
        <f t="shared" si="11"/>
        <v>0</v>
      </c>
      <c r="L212" s="1">
        <v>37.99</v>
      </c>
      <c r="M212" s="1">
        <f t="shared" si="12"/>
        <v>92.03</v>
      </c>
    </row>
    <row r="213" spans="1:13" x14ac:dyDescent="0.25">
      <c r="A213" t="s">
        <v>476</v>
      </c>
      <c r="B213" t="s">
        <v>477</v>
      </c>
      <c r="C213" t="s">
        <v>130</v>
      </c>
      <c r="D213" s="1">
        <v>37.47</v>
      </c>
      <c r="E213" s="2">
        <v>634</v>
      </c>
      <c r="F213" s="2">
        <v>2600</v>
      </c>
      <c r="G213" s="2">
        <f t="shared" si="10"/>
        <v>1966</v>
      </c>
      <c r="H213" s="1">
        <v>0</v>
      </c>
      <c r="I213" s="2"/>
      <c r="J213" s="2"/>
      <c r="K213" s="2" t="str">
        <f t="shared" si="11"/>
        <v/>
      </c>
      <c r="L213" s="1"/>
      <c r="M213" s="1">
        <f t="shared" si="12"/>
        <v>37.47</v>
      </c>
    </row>
    <row r="214" spans="1:13" x14ac:dyDescent="0.25">
      <c r="A214" t="s">
        <v>478</v>
      </c>
      <c r="B214" t="s">
        <v>479</v>
      </c>
      <c r="C214" t="s">
        <v>21</v>
      </c>
      <c r="D214" s="1">
        <v>7.21</v>
      </c>
      <c r="E214" s="2">
        <v>500</v>
      </c>
      <c r="F214" s="2">
        <v>500</v>
      </c>
      <c r="G214" s="2">
        <f t="shared" si="10"/>
        <v>0</v>
      </c>
      <c r="H214" s="1">
        <v>0</v>
      </c>
      <c r="I214" s="2"/>
      <c r="J214" s="2"/>
      <c r="K214" s="2" t="str">
        <f t="shared" si="11"/>
        <v/>
      </c>
      <c r="L214" s="1"/>
      <c r="M214" s="1">
        <f t="shared" si="12"/>
        <v>7.21</v>
      </c>
    </row>
    <row r="215" spans="1:13" x14ac:dyDescent="0.25">
      <c r="A215" t="s">
        <v>480</v>
      </c>
      <c r="B215" t="s">
        <v>481</v>
      </c>
      <c r="C215" t="s">
        <v>91</v>
      </c>
      <c r="D215" s="1">
        <v>37.47</v>
      </c>
      <c r="E215" s="2">
        <v>1337</v>
      </c>
      <c r="F215" s="2">
        <v>2600</v>
      </c>
      <c r="G215" s="2">
        <f t="shared" si="10"/>
        <v>1263</v>
      </c>
      <c r="H215" s="1">
        <v>0</v>
      </c>
      <c r="I215" s="2">
        <v>1440</v>
      </c>
      <c r="J215" s="2">
        <v>0</v>
      </c>
      <c r="K215" s="2">
        <f t="shared" si="11"/>
        <v>0</v>
      </c>
      <c r="L215" s="1">
        <v>71.14</v>
      </c>
      <c r="M215" s="1">
        <f t="shared" si="12"/>
        <v>108.61</v>
      </c>
    </row>
    <row r="216" spans="1:13" x14ac:dyDescent="0.25">
      <c r="A216" t="s">
        <v>482</v>
      </c>
      <c r="B216" t="s">
        <v>483</v>
      </c>
      <c r="C216" t="s">
        <v>153</v>
      </c>
      <c r="D216" s="1">
        <v>14.41</v>
      </c>
      <c r="E216" s="2">
        <v>1</v>
      </c>
      <c r="F216" s="2">
        <v>1000</v>
      </c>
      <c r="G216" s="2">
        <f t="shared" si="10"/>
        <v>999</v>
      </c>
      <c r="H216" s="1">
        <v>0</v>
      </c>
      <c r="I216" s="2">
        <v>11</v>
      </c>
      <c r="J216" s="2">
        <v>0</v>
      </c>
      <c r="K216" s="2">
        <f t="shared" si="11"/>
        <v>0</v>
      </c>
      <c r="L216" s="1">
        <v>0.54</v>
      </c>
      <c r="M216" s="1">
        <f t="shared" si="12"/>
        <v>14.95</v>
      </c>
    </row>
    <row r="217" spans="1:13" x14ac:dyDescent="0.25">
      <c r="A217" t="s">
        <v>484</v>
      </c>
      <c r="B217" t="s">
        <v>485</v>
      </c>
      <c r="C217" t="s">
        <v>21</v>
      </c>
      <c r="D217" s="1">
        <v>7.21</v>
      </c>
      <c r="E217" s="2">
        <v>511</v>
      </c>
      <c r="F217" s="2">
        <v>500</v>
      </c>
      <c r="G217" s="2">
        <f t="shared" si="10"/>
        <v>0</v>
      </c>
      <c r="H217" s="1">
        <v>0.16</v>
      </c>
      <c r="I217" s="2"/>
      <c r="J217" s="2"/>
      <c r="K217" s="2" t="str">
        <f t="shared" si="11"/>
        <v/>
      </c>
      <c r="L217" s="1"/>
      <c r="M217" s="1">
        <f t="shared" si="12"/>
        <v>7.37</v>
      </c>
    </row>
    <row r="218" spans="1:13" x14ac:dyDescent="0.25">
      <c r="A218" t="s">
        <v>486</v>
      </c>
      <c r="B218" t="s">
        <v>487</v>
      </c>
      <c r="C218" t="s">
        <v>88</v>
      </c>
      <c r="D218" s="1">
        <v>54.04</v>
      </c>
      <c r="E218" s="2">
        <v>6761</v>
      </c>
      <c r="F218" s="2">
        <v>3750</v>
      </c>
      <c r="G218" s="2">
        <f t="shared" si="10"/>
        <v>0</v>
      </c>
      <c r="H218" s="1">
        <v>43.36</v>
      </c>
      <c r="I218" s="2">
        <v>6154</v>
      </c>
      <c r="J218" s="2">
        <v>0</v>
      </c>
      <c r="K218" s="2">
        <f t="shared" si="11"/>
        <v>0</v>
      </c>
      <c r="L218" s="1">
        <v>304.01</v>
      </c>
      <c r="M218" s="1">
        <f t="shared" si="12"/>
        <v>401.40999999999997</v>
      </c>
    </row>
    <row r="219" spans="1:13" x14ac:dyDescent="0.25">
      <c r="A219" t="s">
        <v>488</v>
      </c>
      <c r="B219" t="s">
        <v>489</v>
      </c>
      <c r="C219" t="s">
        <v>88</v>
      </c>
      <c r="D219" s="1">
        <v>54.04</v>
      </c>
      <c r="E219" s="2">
        <v>3092</v>
      </c>
      <c r="F219" s="2">
        <v>3750</v>
      </c>
      <c r="G219" s="2">
        <f t="shared" si="10"/>
        <v>658</v>
      </c>
      <c r="H219" s="1">
        <v>0</v>
      </c>
      <c r="I219" s="2">
        <v>1576</v>
      </c>
      <c r="J219" s="2">
        <v>0</v>
      </c>
      <c r="K219" s="2">
        <f t="shared" si="11"/>
        <v>0</v>
      </c>
      <c r="L219" s="1">
        <v>77.849999999999994</v>
      </c>
      <c r="M219" s="1">
        <f t="shared" si="12"/>
        <v>131.88999999999999</v>
      </c>
    </row>
    <row r="220" spans="1:13" x14ac:dyDescent="0.25">
      <c r="A220" t="s">
        <v>490</v>
      </c>
      <c r="B220" t="s">
        <v>491</v>
      </c>
      <c r="C220" t="s">
        <v>153</v>
      </c>
      <c r="D220" s="1">
        <v>14.41</v>
      </c>
      <c r="E220" s="2">
        <v>157</v>
      </c>
      <c r="F220" s="2">
        <v>1000</v>
      </c>
      <c r="G220" s="2">
        <f t="shared" si="10"/>
        <v>843</v>
      </c>
      <c r="H220" s="1">
        <v>0</v>
      </c>
      <c r="I220" s="2">
        <v>4</v>
      </c>
      <c r="J220" s="2">
        <v>0</v>
      </c>
      <c r="K220" s="2">
        <f t="shared" si="11"/>
        <v>0</v>
      </c>
      <c r="L220" s="1">
        <v>0.2</v>
      </c>
      <c r="M220" s="1">
        <f t="shared" si="12"/>
        <v>14.61</v>
      </c>
    </row>
    <row r="221" spans="1:13" x14ac:dyDescent="0.25">
      <c r="A221" t="s">
        <v>492</v>
      </c>
      <c r="B221" t="s">
        <v>493</v>
      </c>
      <c r="C221" t="s">
        <v>91</v>
      </c>
      <c r="D221" s="1">
        <v>37.47</v>
      </c>
      <c r="E221" s="2">
        <v>3820</v>
      </c>
      <c r="F221" s="2">
        <v>2600</v>
      </c>
      <c r="G221" s="2">
        <f t="shared" si="10"/>
        <v>0</v>
      </c>
      <c r="H221" s="1">
        <v>17.57</v>
      </c>
      <c r="I221" s="2">
        <v>246</v>
      </c>
      <c r="J221" s="2">
        <v>0</v>
      </c>
      <c r="K221" s="2">
        <f t="shared" si="11"/>
        <v>0</v>
      </c>
      <c r="L221" s="1">
        <v>12.15</v>
      </c>
      <c r="M221" s="1">
        <f t="shared" si="12"/>
        <v>67.19</v>
      </c>
    </row>
    <row r="222" spans="1:13" x14ac:dyDescent="0.25">
      <c r="A222" t="s">
        <v>494</v>
      </c>
      <c r="B222" t="s">
        <v>495</v>
      </c>
      <c r="C222" t="s">
        <v>294</v>
      </c>
      <c r="D222" s="1">
        <v>54.04</v>
      </c>
      <c r="E222" s="2">
        <v>2993</v>
      </c>
      <c r="F222" s="2">
        <v>3750</v>
      </c>
      <c r="G222" s="2">
        <f t="shared" si="10"/>
        <v>757</v>
      </c>
      <c r="H222" s="1">
        <v>0</v>
      </c>
      <c r="I222" s="2">
        <v>13267</v>
      </c>
      <c r="J222" s="2">
        <v>0</v>
      </c>
      <c r="K222" s="2">
        <f t="shared" si="11"/>
        <v>0</v>
      </c>
      <c r="L222" s="1">
        <v>655.39</v>
      </c>
      <c r="M222" s="1">
        <f t="shared" si="12"/>
        <v>709.43</v>
      </c>
    </row>
    <row r="223" spans="1:13" x14ac:dyDescent="0.25">
      <c r="A223" t="s">
        <v>496</v>
      </c>
      <c r="B223" t="s">
        <v>497</v>
      </c>
      <c r="C223" t="s">
        <v>325</v>
      </c>
      <c r="D223" s="1">
        <v>14.41</v>
      </c>
      <c r="E223" s="2">
        <v>1000</v>
      </c>
      <c r="F223" s="2">
        <v>1000</v>
      </c>
      <c r="G223" s="2">
        <f t="shared" si="10"/>
        <v>0</v>
      </c>
      <c r="H223" s="1">
        <v>0</v>
      </c>
      <c r="I223" s="2">
        <v>0</v>
      </c>
      <c r="J223" s="2">
        <v>0</v>
      </c>
      <c r="K223" s="2">
        <f t="shared" si="11"/>
        <v>0</v>
      </c>
      <c r="L223" s="1">
        <v>0</v>
      </c>
      <c r="M223" s="1">
        <f t="shared" si="12"/>
        <v>14.41</v>
      </c>
    </row>
    <row r="224" spans="1:13" x14ac:dyDescent="0.25">
      <c r="A224" t="s">
        <v>498</v>
      </c>
      <c r="B224" t="s">
        <v>499</v>
      </c>
      <c r="C224" t="s">
        <v>91</v>
      </c>
      <c r="D224" s="1">
        <v>37.47</v>
      </c>
      <c r="E224" s="2">
        <v>3592</v>
      </c>
      <c r="F224" s="2">
        <v>2600</v>
      </c>
      <c r="G224" s="2">
        <f t="shared" si="10"/>
        <v>0</v>
      </c>
      <c r="H224" s="1">
        <v>14.28</v>
      </c>
      <c r="I224" s="2">
        <v>3593</v>
      </c>
      <c r="J224" s="2">
        <v>0</v>
      </c>
      <c r="K224" s="2">
        <f t="shared" si="11"/>
        <v>0</v>
      </c>
      <c r="L224" s="1">
        <v>177.49</v>
      </c>
      <c r="M224" s="1">
        <f t="shared" si="12"/>
        <v>229.24</v>
      </c>
    </row>
    <row r="225" spans="1:13" x14ac:dyDescent="0.25">
      <c r="A225" t="s">
        <v>500</v>
      </c>
      <c r="B225" t="s">
        <v>501</v>
      </c>
      <c r="C225" t="s">
        <v>63</v>
      </c>
      <c r="D225" s="1">
        <v>14.41</v>
      </c>
      <c r="E225" s="2">
        <v>1000</v>
      </c>
      <c r="F225" s="2">
        <v>1000</v>
      </c>
      <c r="G225" s="2">
        <f t="shared" si="10"/>
        <v>0</v>
      </c>
      <c r="H225" s="1">
        <v>0</v>
      </c>
      <c r="I225" s="2"/>
      <c r="J225" s="2"/>
      <c r="K225" s="2" t="str">
        <f t="shared" si="11"/>
        <v/>
      </c>
      <c r="L225" s="1"/>
      <c r="M225" s="1">
        <f t="shared" si="12"/>
        <v>14.41</v>
      </c>
    </row>
    <row r="226" spans="1:13" x14ac:dyDescent="0.25">
      <c r="A226" t="s">
        <v>502</v>
      </c>
      <c r="B226" t="s">
        <v>503</v>
      </c>
      <c r="C226" t="s">
        <v>32</v>
      </c>
      <c r="D226" s="1">
        <v>14.41</v>
      </c>
      <c r="E226" s="2">
        <v>507</v>
      </c>
      <c r="F226" s="2">
        <v>1000</v>
      </c>
      <c r="G226" s="2">
        <f t="shared" si="10"/>
        <v>493</v>
      </c>
      <c r="H226" s="1">
        <v>0</v>
      </c>
      <c r="I226" s="2">
        <v>408</v>
      </c>
      <c r="J226" s="2">
        <v>0</v>
      </c>
      <c r="K226" s="2">
        <f t="shared" si="11"/>
        <v>0</v>
      </c>
      <c r="L226" s="1">
        <v>20.16</v>
      </c>
      <c r="M226" s="1">
        <f t="shared" si="12"/>
        <v>34.57</v>
      </c>
    </row>
    <row r="227" spans="1:13" x14ac:dyDescent="0.25">
      <c r="A227" t="s">
        <v>504</v>
      </c>
      <c r="B227" t="s">
        <v>505</v>
      </c>
      <c r="C227" t="s">
        <v>88</v>
      </c>
      <c r="D227" s="1">
        <v>54.04</v>
      </c>
      <c r="E227" s="2">
        <v>1679</v>
      </c>
      <c r="F227" s="2">
        <v>3750</v>
      </c>
      <c r="G227" s="2">
        <f t="shared" si="10"/>
        <v>2071</v>
      </c>
      <c r="H227" s="1">
        <v>0</v>
      </c>
      <c r="I227" s="2">
        <v>5831</v>
      </c>
      <c r="J227" s="2">
        <v>0</v>
      </c>
      <c r="K227" s="2">
        <f t="shared" si="11"/>
        <v>0</v>
      </c>
      <c r="L227" s="1">
        <v>288.05</v>
      </c>
      <c r="M227" s="1">
        <f t="shared" si="12"/>
        <v>342.09000000000003</v>
      </c>
    </row>
    <row r="228" spans="1:13" x14ac:dyDescent="0.25">
      <c r="A228" t="s">
        <v>506</v>
      </c>
      <c r="B228" t="s">
        <v>507</v>
      </c>
      <c r="C228" t="s">
        <v>508</v>
      </c>
      <c r="D228" s="1">
        <v>7.21</v>
      </c>
      <c r="E228" s="2">
        <v>500</v>
      </c>
      <c r="F228" s="2">
        <v>500</v>
      </c>
      <c r="G228" s="2">
        <f t="shared" si="10"/>
        <v>0</v>
      </c>
      <c r="H228" s="1">
        <v>0</v>
      </c>
      <c r="I228" s="2">
        <v>0</v>
      </c>
      <c r="J228" s="2">
        <v>0</v>
      </c>
      <c r="K228" s="2">
        <f t="shared" si="11"/>
        <v>0</v>
      </c>
      <c r="L228" s="1">
        <v>0</v>
      </c>
      <c r="M228" s="1">
        <f t="shared" si="12"/>
        <v>7.21</v>
      </c>
    </row>
    <row r="229" spans="1:13" x14ac:dyDescent="0.25">
      <c r="A229" t="s">
        <v>509</v>
      </c>
      <c r="B229" t="s">
        <v>510</v>
      </c>
      <c r="C229" t="s">
        <v>511</v>
      </c>
      <c r="D229" s="1">
        <v>37.47</v>
      </c>
      <c r="E229" s="2">
        <v>1848</v>
      </c>
      <c r="F229" s="2">
        <v>2600</v>
      </c>
      <c r="G229" s="2">
        <f t="shared" si="10"/>
        <v>752</v>
      </c>
      <c r="H229" s="1">
        <v>0</v>
      </c>
      <c r="I229" s="2">
        <v>2507</v>
      </c>
      <c r="J229" s="2">
        <v>0</v>
      </c>
      <c r="K229" s="2">
        <f t="shared" si="11"/>
        <v>0</v>
      </c>
      <c r="L229" s="1">
        <v>123.85</v>
      </c>
      <c r="M229" s="1">
        <f t="shared" si="12"/>
        <v>161.32</v>
      </c>
    </row>
    <row r="230" spans="1:13" x14ac:dyDescent="0.25">
      <c r="A230" t="s">
        <v>512</v>
      </c>
      <c r="B230" t="s">
        <v>513</v>
      </c>
      <c r="C230" t="s">
        <v>21</v>
      </c>
      <c r="D230" s="1">
        <v>7.21</v>
      </c>
      <c r="E230" s="2">
        <v>500</v>
      </c>
      <c r="F230" s="2">
        <v>500</v>
      </c>
      <c r="G230" s="2">
        <f t="shared" si="10"/>
        <v>0</v>
      </c>
      <c r="H230" s="1">
        <v>0</v>
      </c>
      <c r="I230" s="2"/>
      <c r="J230" s="2"/>
      <c r="K230" s="2" t="str">
        <f t="shared" si="11"/>
        <v/>
      </c>
      <c r="L230" s="1"/>
      <c r="M230" s="1">
        <f t="shared" si="12"/>
        <v>7.21</v>
      </c>
    </row>
    <row r="231" spans="1:13" x14ac:dyDescent="0.25">
      <c r="A231" t="s">
        <v>514</v>
      </c>
      <c r="B231" t="s">
        <v>515</v>
      </c>
      <c r="C231" t="s">
        <v>91</v>
      </c>
      <c r="D231" s="1">
        <v>37.47</v>
      </c>
      <c r="E231" s="2">
        <v>1445</v>
      </c>
      <c r="F231" s="2">
        <v>2600</v>
      </c>
      <c r="G231" s="2">
        <f t="shared" si="10"/>
        <v>1155</v>
      </c>
      <c r="H231" s="1">
        <v>0</v>
      </c>
      <c r="I231" s="2">
        <v>690</v>
      </c>
      <c r="J231" s="2">
        <v>0</v>
      </c>
      <c r="K231" s="2">
        <f t="shared" si="11"/>
        <v>0</v>
      </c>
      <c r="L231" s="1">
        <v>34.090000000000003</v>
      </c>
      <c r="M231" s="1">
        <f t="shared" si="12"/>
        <v>71.56</v>
      </c>
    </row>
    <row r="232" spans="1:13" x14ac:dyDescent="0.25">
      <c r="A232" t="s">
        <v>516</v>
      </c>
      <c r="B232" t="s">
        <v>517</v>
      </c>
      <c r="C232" t="s">
        <v>88</v>
      </c>
      <c r="D232" s="1">
        <v>54.04</v>
      </c>
      <c r="E232" s="2">
        <v>3245</v>
      </c>
      <c r="F232" s="2">
        <v>3750</v>
      </c>
      <c r="G232" s="2">
        <f t="shared" si="10"/>
        <v>505</v>
      </c>
      <c r="H232" s="1">
        <v>0</v>
      </c>
      <c r="I232" s="2">
        <v>340</v>
      </c>
      <c r="J232" s="2">
        <v>0</v>
      </c>
      <c r="K232" s="2">
        <f t="shared" si="11"/>
        <v>0</v>
      </c>
      <c r="L232" s="1">
        <v>16.8</v>
      </c>
      <c r="M232" s="1">
        <f t="shared" si="12"/>
        <v>70.84</v>
      </c>
    </row>
    <row r="233" spans="1:13" x14ac:dyDescent="0.25">
      <c r="A233" t="s">
        <v>518</v>
      </c>
      <c r="B233" t="s">
        <v>519</v>
      </c>
      <c r="C233" t="s">
        <v>150</v>
      </c>
      <c r="D233" s="1">
        <v>63.04</v>
      </c>
      <c r="E233" s="2">
        <v>6252</v>
      </c>
      <c r="F233" s="2">
        <v>4375</v>
      </c>
      <c r="G233" s="2">
        <f t="shared" si="10"/>
        <v>0</v>
      </c>
      <c r="H233" s="1">
        <v>27.03</v>
      </c>
      <c r="I233" s="2"/>
      <c r="J233" s="2"/>
      <c r="K233" s="2" t="str">
        <f t="shared" si="11"/>
        <v/>
      </c>
      <c r="L233" s="1"/>
      <c r="M233" s="1">
        <f t="shared" si="12"/>
        <v>90.07</v>
      </c>
    </row>
    <row r="234" spans="1:13" x14ac:dyDescent="0.25">
      <c r="A234" t="s">
        <v>520</v>
      </c>
      <c r="B234" t="s">
        <v>521</v>
      </c>
      <c r="C234" t="s">
        <v>47</v>
      </c>
      <c r="D234" s="1">
        <v>7.21</v>
      </c>
      <c r="E234" s="2">
        <v>841</v>
      </c>
      <c r="F234" s="2">
        <v>500</v>
      </c>
      <c r="G234" s="2">
        <f t="shared" si="10"/>
        <v>0</v>
      </c>
      <c r="H234" s="1">
        <v>4.91</v>
      </c>
      <c r="I234" s="2">
        <v>5126</v>
      </c>
      <c r="J234" s="2">
        <v>0</v>
      </c>
      <c r="K234" s="2">
        <f t="shared" si="11"/>
        <v>0</v>
      </c>
      <c r="L234" s="1">
        <v>253.22</v>
      </c>
      <c r="M234" s="1">
        <f t="shared" si="12"/>
        <v>265.33999999999997</v>
      </c>
    </row>
    <row r="235" spans="1:13" x14ac:dyDescent="0.25">
      <c r="A235" t="s">
        <v>522</v>
      </c>
      <c r="B235" t="s">
        <v>523</v>
      </c>
      <c r="C235" t="s">
        <v>150</v>
      </c>
      <c r="D235" s="1">
        <v>63.04</v>
      </c>
      <c r="E235" s="2">
        <v>5743</v>
      </c>
      <c r="F235" s="2">
        <v>4375</v>
      </c>
      <c r="G235" s="2">
        <f t="shared" si="10"/>
        <v>0</v>
      </c>
      <c r="H235" s="1">
        <v>19.7</v>
      </c>
      <c r="I235" s="2"/>
      <c r="J235" s="2"/>
      <c r="K235" s="2" t="str">
        <f t="shared" si="11"/>
        <v/>
      </c>
      <c r="L235" s="1"/>
      <c r="M235" s="1">
        <f t="shared" si="12"/>
        <v>82.74</v>
      </c>
    </row>
    <row r="236" spans="1:13" x14ac:dyDescent="0.25">
      <c r="A236" t="s">
        <v>524</v>
      </c>
      <c r="B236" t="s">
        <v>525</v>
      </c>
      <c r="C236" t="s">
        <v>47</v>
      </c>
      <c r="D236" s="1">
        <v>7.21</v>
      </c>
      <c r="E236" s="2">
        <v>611</v>
      </c>
      <c r="F236" s="2">
        <v>500</v>
      </c>
      <c r="G236" s="2">
        <f t="shared" si="10"/>
        <v>0</v>
      </c>
      <c r="H236" s="1">
        <v>1.6</v>
      </c>
      <c r="I236" s="2">
        <v>1470</v>
      </c>
      <c r="J236" s="2">
        <v>0</v>
      </c>
      <c r="K236" s="2">
        <f t="shared" si="11"/>
        <v>0</v>
      </c>
      <c r="L236" s="1">
        <v>72.62</v>
      </c>
      <c r="M236" s="1">
        <f t="shared" si="12"/>
        <v>81.430000000000007</v>
      </c>
    </row>
    <row r="237" spans="1:13" x14ac:dyDescent="0.25">
      <c r="A237" t="s">
        <v>526</v>
      </c>
      <c r="B237" t="s">
        <v>527</v>
      </c>
      <c r="C237" t="s">
        <v>21</v>
      </c>
      <c r="D237" s="1">
        <v>7.21</v>
      </c>
      <c r="E237" s="2">
        <v>1478</v>
      </c>
      <c r="F237" s="2">
        <v>500</v>
      </c>
      <c r="G237" s="2">
        <f t="shared" si="10"/>
        <v>0</v>
      </c>
      <c r="H237" s="1">
        <v>14.08</v>
      </c>
      <c r="I237" s="2"/>
      <c r="J237" s="2"/>
      <c r="K237" s="2" t="str">
        <f t="shared" si="11"/>
        <v/>
      </c>
      <c r="L237" s="1"/>
      <c r="M237" s="1">
        <f t="shared" si="12"/>
        <v>21.29</v>
      </c>
    </row>
    <row r="238" spans="1:13" x14ac:dyDescent="0.25">
      <c r="A238" t="s">
        <v>528</v>
      </c>
      <c r="B238" t="s">
        <v>529</v>
      </c>
      <c r="C238" t="s">
        <v>91</v>
      </c>
      <c r="D238" s="1">
        <v>37.47</v>
      </c>
      <c r="E238" s="2">
        <v>2600</v>
      </c>
      <c r="F238" s="2">
        <v>2600</v>
      </c>
      <c r="G238" s="2">
        <f t="shared" si="10"/>
        <v>0</v>
      </c>
      <c r="H238" s="1">
        <v>0</v>
      </c>
      <c r="I238" s="2">
        <v>0</v>
      </c>
      <c r="J238" s="2">
        <v>0</v>
      </c>
      <c r="K238" s="2">
        <f t="shared" si="11"/>
        <v>0</v>
      </c>
      <c r="L238" s="1">
        <v>0</v>
      </c>
      <c r="M238" s="1">
        <f t="shared" si="12"/>
        <v>37.47</v>
      </c>
    </row>
    <row r="239" spans="1:13" x14ac:dyDescent="0.25">
      <c r="A239" t="s">
        <v>530</v>
      </c>
      <c r="B239" t="s">
        <v>531</v>
      </c>
      <c r="C239" t="s">
        <v>91</v>
      </c>
      <c r="D239" s="1">
        <v>37.47</v>
      </c>
      <c r="E239" s="2">
        <v>2600</v>
      </c>
      <c r="F239" s="2">
        <v>2600</v>
      </c>
      <c r="G239" s="2">
        <f t="shared" si="10"/>
        <v>0</v>
      </c>
      <c r="H239" s="1">
        <v>0</v>
      </c>
      <c r="I239" s="2">
        <v>0</v>
      </c>
      <c r="J239" s="2">
        <v>0</v>
      </c>
      <c r="K239" s="2">
        <f t="shared" si="11"/>
        <v>0</v>
      </c>
      <c r="L239" s="1">
        <v>0</v>
      </c>
      <c r="M239" s="1">
        <f t="shared" si="12"/>
        <v>37.47</v>
      </c>
    </row>
    <row r="240" spans="1:13" x14ac:dyDescent="0.25">
      <c r="A240" t="s">
        <v>532</v>
      </c>
      <c r="B240" t="s">
        <v>533</v>
      </c>
      <c r="C240" t="s">
        <v>47</v>
      </c>
      <c r="D240" s="1">
        <v>7.21</v>
      </c>
      <c r="E240" s="2">
        <v>226</v>
      </c>
      <c r="F240" s="2">
        <v>500</v>
      </c>
      <c r="G240" s="2">
        <f t="shared" si="10"/>
        <v>274</v>
      </c>
      <c r="H240" s="1">
        <v>0</v>
      </c>
      <c r="I240" s="2">
        <v>424</v>
      </c>
      <c r="J240" s="2">
        <v>0</v>
      </c>
      <c r="K240" s="2">
        <f t="shared" si="11"/>
        <v>0</v>
      </c>
      <c r="L240" s="1">
        <v>20.95</v>
      </c>
      <c r="M240" s="1">
        <f t="shared" si="12"/>
        <v>28.16</v>
      </c>
    </row>
    <row r="241" spans="1:13" x14ac:dyDescent="0.25">
      <c r="A241" t="s">
        <v>534</v>
      </c>
      <c r="B241" t="s">
        <v>535</v>
      </c>
      <c r="C241" t="s">
        <v>88</v>
      </c>
      <c r="D241" s="1">
        <v>54.04</v>
      </c>
      <c r="E241" s="2">
        <v>3750</v>
      </c>
      <c r="F241" s="2">
        <v>3750</v>
      </c>
      <c r="G241" s="2">
        <f t="shared" si="10"/>
        <v>0</v>
      </c>
      <c r="H241" s="1">
        <v>0</v>
      </c>
      <c r="I241" s="2">
        <v>0</v>
      </c>
      <c r="J241" s="2">
        <v>0</v>
      </c>
      <c r="K241" s="2">
        <f t="shared" si="11"/>
        <v>0</v>
      </c>
      <c r="L241" s="1">
        <v>0</v>
      </c>
      <c r="M241" s="1">
        <f t="shared" si="12"/>
        <v>54.04</v>
      </c>
    </row>
    <row r="242" spans="1:13" x14ac:dyDescent="0.25">
      <c r="A242" t="s">
        <v>536</v>
      </c>
      <c r="B242" t="s">
        <v>537</v>
      </c>
      <c r="C242" t="s">
        <v>91</v>
      </c>
      <c r="D242" s="1">
        <v>37.47</v>
      </c>
      <c r="E242" s="2">
        <v>538</v>
      </c>
      <c r="F242" s="2">
        <v>2600</v>
      </c>
      <c r="G242" s="2">
        <f t="shared" si="10"/>
        <v>2062</v>
      </c>
      <c r="H242" s="1">
        <v>0</v>
      </c>
      <c r="I242" s="2">
        <v>587</v>
      </c>
      <c r="J242" s="2">
        <v>0</v>
      </c>
      <c r="K242" s="2">
        <f t="shared" si="11"/>
        <v>0</v>
      </c>
      <c r="L242" s="1">
        <v>29</v>
      </c>
      <c r="M242" s="1">
        <f t="shared" si="12"/>
        <v>66.47</v>
      </c>
    </row>
    <row r="243" spans="1:13" x14ac:dyDescent="0.25">
      <c r="A243" t="s">
        <v>538</v>
      </c>
      <c r="B243" t="s">
        <v>539</v>
      </c>
      <c r="C243" t="s">
        <v>47</v>
      </c>
      <c r="D243" s="1">
        <v>7.21</v>
      </c>
      <c r="E243" s="2">
        <v>882</v>
      </c>
      <c r="F243" s="2">
        <v>500</v>
      </c>
      <c r="G243" s="2">
        <f t="shared" si="10"/>
        <v>0</v>
      </c>
      <c r="H243" s="1">
        <v>5.5</v>
      </c>
      <c r="I243" s="2">
        <v>1751</v>
      </c>
      <c r="J243" s="2">
        <v>0</v>
      </c>
      <c r="K243" s="2">
        <f t="shared" si="11"/>
        <v>0</v>
      </c>
      <c r="L243" s="1">
        <v>86.5</v>
      </c>
      <c r="M243" s="1">
        <f t="shared" si="12"/>
        <v>99.210000000000008</v>
      </c>
    </row>
    <row r="244" spans="1:13" x14ac:dyDescent="0.25">
      <c r="A244" t="s">
        <v>540</v>
      </c>
      <c r="B244" t="s">
        <v>541</v>
      </c>
      <c r="C244" t="s">
        <v>386</v>
      </c>
      <c r="D244" s="1">
        <v>54.04</v>
      </c>
      <c r="E244" s="2">
        <v>1044</v>
      </c>
      <c r="F244" s="2">
        <v>3750</v>
      </c>
      <c r="G244" s="2">
        <f t="shared" si="10"/>
        <v>2706</v>
      </c>
      <c r="H244" s="1">
        <v>0</v>
      </c>
      <c r="I244" s="2"/>
      <c r="J244" s="2"/>
      <c r="K244" s="2" t="str">
        <f t="shared" si="11"/>
        <v/>
      </c>
      <c r="L244" s="1"/>
      <c r="M244" s="1">
        <f t="shared" si="12"/>
        <v>54.04</v>
      </c>
    </row>
    <row r="245" spans="1:13" x14ac:dyDescent="0.25">
      <c r="A245" t="s">
        <v>542</v>
      </c>
      <c r="B245" t="s">
        <v>543</v>
      </c>
      <c r="C245" t="s">
        <v>150</v>
      </c>
      <c r="D245" s="1">
        <v>63.04</v>
      </c>
      <c r="E245" s="2">
        <v>4375</v>
      </c>
      <c r="F245" s="2">
        <v>4375</v>
      </c>
      <c r="G245" s="2">
        <f t="shared" si="10"/>
        <v>0</v>
      </c>
      <c r="H245" s="1">
        <v>0</v>
      </c>
      <c r="I245" s="2"/>
      <c r="J245" s="2"/>
      <c r="K245" s="2" t="str">
        <f t="shared" si="11"/>
        <v/>
      </c>
      <c r="L245" s="1"/>
      <c r="M245" s="1">
        <f t="shared" si="12"/>
        <v>63.04</v>
      </c>
    </row>
    <row r="246" spans="1:13" x14ac:dyDescent="0.25">
      <c r="A246" t="s">
        <v>544</v>
      </c>
      <c r="B246" t="s">
        <v>545</v>
      </c>
      <c r="C246" t="s">
        <v>81</v>
      </c>
      <c r="D246" s="1">
        <v>14.41</v>
      </c>
      <c r="E246" s="2">
        <v>912</v>
      </c>
      <c r="F246" s="2">
        <v>1000</v>
      </c>
      <c r="G246" s="2">
        <f t="shared" si="10"/>
        <v>88</v>
      </c>
      <c r="H246" s="1">
        <v>0</v>
      </c>
      <c r="I246" s="2"/>
      <c r="J246" s="2"/>
      <c r="K246" s="2" t="str">
        <f t="shared" si="11"/>
        <v/>
      </c>
      <c r="L246" s="1"/>
      <c r="M246" s="1">
        <f t="shared" si="12"/>
        <v>14.41</v>
      </c>
    </row>
    <row r="247" spans="1:13" x14ac:dyDescent="0.25">
      <c r="A247" t="s">
        <v>546</v>
      </c>
      <c r="B247" t="s">
        <v>547</v>
      </c>
      <c r="C247" t="s">
        <v>47</v>
      </c>
      <c r="D247" s="1">
        <v>7.21</v>
      </c>
      <c r="E247" s="2">
        <v>500</v>
      </c>
      <c r="F247" s="2">
        <v>500</v>
      </c>
      <c r="G247" s="2">
        <f t="shared" si="10"/>
        <v>0</v>
      </c>
      <c r="H247" s="1">
        <v>0</v>
      </c>
      <c r="I247" s="2">
        <v>0</v>
      </c>
      <c r="J247" s="2">
        <v>0</v>
      </c>
      <c r="K247" s="2">
        <f t="shared" si="11"/>
        <v>0</v>
      </c>
      <c r="L247" s="1">
        <v>0</v>
      </c>
      <c r="M247" s="1">
        <f t="shared" si="12"/>
        <v>7.21</v>
      </c>
    </row>
    <row r="248" spans="1:13" x14ac:dyDescent="0.25">
      <c r="A248" t="s">
        <v>548</v>
      </c>
      <c r="B248" t="s">
        <v>549</v>
      </c>
      <c r="C248" t="s">
        <v>81</v>
      </c>
      <c r="D248" s="1">
        <v>14.41</v>
      </c>
      <c r="E248" s="2">
        <v>1073</v>
      </c>
      <c r="F248" s="2">
        <v>1000</v>
      </c>
      <c r="G248" s="2">
        <f t="shared" si="10"/>
        <v>0</v>
      </c>
      <c r="H248" s="1">
        <v>1.05</v>
      </c>
      <c r="I248" s="2"/>
      <c r="J248" s="2"/>
      <c r="K248" s="2" t="str">
        <f t="shared" si="11"/>
        <v/>
      </c>
      <c r="L248" s="1"/>
      <c r="M248" s="1">
        <f t="shared" si="12"/>
        <v>15.46</v>
      </c>
    </row>
    <row r="249" spans="1:13" x14ac:dyDescent="0.25">
      <c r="A249" t="s">
        <v>550</v>
      </c>
      <c r="B249" t="s">
        <v>551</v>
      </c>
      <c r="C249" t="s">
        <v>21</v>
      </c>
      <c r="D249" s="1">
        <v>7.21</v>
      </c>
      <c r="E249" s="2">
        <v>47</v>
      </c>
      <c r="F249" s="2">
        <v>500</v>
      </c>
      <c r="G249" s="2">
        <f t="shared" si="10"/>
        <v>453</v>
      </c>
      <c r="H249" s="1">
        <v>0</v>
      </c>
      <c r="I249" s="2"/>
      <c r="J249" s="2"/>
      <c r="K249" s="2" t="str">
        <f t="shared" si="11"/>
        <v/>
      </c>
      <c r="L249" s="1"/>
      <c r="M249" s="1">
        <f t="shared" si="12"/>
        <v>7.21</v>
      </c>
    </row>
    <row r="250" spans="1:13" x14ac:dyDescent="0.25">
      <c r="A250" t="s">
        <v>552</v>
      </c>
      <c r="B250" t="s">
        <v>553</v>
      </c>
      <c r="C250" t="s">
        <v>44</v>
      </c>
      <c r="D250" s="1">
        <v>54.04</v>
      </c>
      <c r="E250" s="2">
        <v>10211</v>
      </c>
      <c r="F250" s="2">
        <v>3750</v>
      </c>
      <c r="G250" s="2">
        <f t="shared" si="10"/>
        <v>0</v>
      </c>
      <c r="H250" s="1">
        <v>93.04</v>
      </c>
      <c r="I250" s="2"/>
      <c r="J250" s="2"/>
      <c r="K250" s="2" t="str">
        <f t="shared" si="11"/>
        <v/>
      </c>
      <c r="L250" s="1"/>
      <c r="M250" s="1">
        <f t="shared" si="12"/>
        <v>147.08000000000001</v>
      </c>
    </row>
    <row r="251" spans="1:13" x14ac:dyDescent="0.25">
      <c r="A251" t="s">
        <v>554</v>
      </c>
      <c r="B251" t="s">
        <v>555</v>
      </c>
      <c r="C251" t="s">
        <v>81</v>
      </c>
      <c r="D251" s="1">
        <v>14.41</v>
      </c>
      <c r="E251" s="2">
        <v>781</v>
      </c>
      <c r="F251" s="2">
        <v>1000</v>
      </c>
      <c r="G251" s="2">
        <f t="shared" si="10"/>
        <v>219</v>
      </c>
      <c r="H251" s="1">
        <v>0</v>
      </c>
      <c r="I251" s="2"/>
      <c r="J251" s="2"/>
      <c r="K251" s="2" t="str">
        <f t="shared" si="11"/>
        <v/>
      </c>
      <c r="L251" s="1"/>
      <c r="M251" s="1">
        <f t="shared" si="12"/>
        <v>14.41</v>
      </c>
    </row>
    <row r="252" spans="1:13" x14ac:dyDescent="0.25">
      <c r="A252" t="s">
        <v>556</v>
      </c>
      <c r="B252" t="s">
        <v>557</v>
      </c>
      <c r="C252" t="s">
        <v>81</v>
      </c>
      <c r="D252" s="1">
        <v>14.41</v>
      </c>
      <c r="E252" s="2">
        <v>18</v>
      </c>
      <c r="F252" s="2">
        <v>1000</v>
      </c>
      <c r="G252" s="2">
        <f t="shared" si="10"/>
        <v>982</v>
      </c>
      <c r="H252" s="1">
        <v>0</v>
      </c>
      <c r="I252" s="2"/>
      <c r="J252" s="2"/>
      <c r="K252" s="2" t="str">
        <f t="shared" si="11"/>
        <v/>
      </c>
      <c r="L252" s="1"/>
      <c r="M252" s="1">
        <f t="shared" si="12"/>
        <v>14.41</v>
      </c>
    </row>
    <row r="253" spans="1:13" x14ac:dyDescent="0.25">
      <c r="A253" t="s">
        <v>558</v>
      </c>
      <c r="B253" t="s">
        <v>559</v>
      </c>
      <c r="C253" t="s">
        <v>91</v>
      </c>
      <c r="D253" s="1">
        <v>37.47</v>
      </c>
      <c r="E253" s="2">
        <v>1915</v>
      </c>
      <c r="F253" s="2">
        <v>2600</v>
      </c>
      <c r="G253" s="2">
        <f t="shared" si="10"/>
        <v>685</v>
      </c>
      <c r="H253" s="1">
        <v>0</v>
      </c>
      <c r="I253" s="2">
        <v>452</v>
      </c>
      <c r="J253" s="2">
        <v>0</v>
      </c>
      <c r="K253" s="2">
        <f t="shared" si="11"/>
        <v>0</v>
      </c>
      <c r="L253" s="1">
        <v>22.33</v>
      </c>
      <c r="M253" s="1">
        <f t="shared" si="12"/>
        <v>59.8</v>
      </c>
    </row>
    <row r="254" spans="1:13" x14ac:dyDescent="0.25">
      <c r="A254" t="s">
        <v>560</v>
      </c>
      <c r="B254" t="s">
        <v>561</v>
      </c>
      <c r="C254" t="s">
        <v>81</v>
      </c>
      <c r="D254" s="1">
        <v>14.41</v>
      </c>
      <c r="E254" s="2">
        <v>589</v>
      </c>
      <c r="F254" s="2">
        <v>1000</v>
      </c>
      <c r="G254" s="2">
        <f t="shared" si="10"/>
        <v>411</v>
      </c>
      <c r="H254" s="1">
        <v>0</v>
      </c>
      <c r="I254" s="2"/>
      <c r="J254" s="2"/>
      <c r="K254" s="2" t="str">
        <f t="shared" si="11"/>
        <v/>
      </c>
      <c r="L254" s="1"/>
      <c r="M254" s="1">
        <f t="shared" si="12"/>
        <v>14.41</v>
      </c>
    </row>
    <row r="255" spans="1:13" x14ac:dyDescent="0.25">
      <c r="A255" t="s">
        <v>562</v>
      </c>
      <c r="B255" t="s">
        <v>563</v>
      </c>
      <c r="C255" t="s">
        <v>21</v>
      </c>
      <c r="D255" s="1">
        <v>7.21</v>
      </c>
      <c r="E255" s="2">
        <v>1487</v>
      </c>
      <c r="F255" s="2">
        <v>500</v>
      </c>
      <c r="G255" s="2">
        <f t="shared" si="10"/>
        <v>0</v>
      </c>
      <c r="H255" s="1">
        <v>14.21</v>
      </c>
      <c r="I255" s="2"/>
      <c r="J255" s="2"/>
      <c r="K255" s="2" t="str">
        <f t="shared" si="11"/>
        <v/>
      </c>
      <c r="L255" s="1"/>
      <c r="M255" s="1">
        <f t="shared" si="12"/>
        <v>21.42</v>
      </c>
    </row>
    <row r="256" spans="1:13" x14ac:dyDescent="0.25">
      <c r="A256" t="s">
        <v>564</v>
      </c>
      <c r="B256" t="s">
        <v>565</v>
      </c>
      <c r="C256" t="s">
        <v>91</v>
      </c>
      <c r="D256" s="1">
        <v>37.47</v>
      </c>
      <c r="E256" s="2">
        <v>424</v>
      </c>
      <c r="F256" s="2">
        <v>2600</v>
      </c>
      <c r="G256" s="2">
        <f t="shared" si="10"/>
        <v>2176</v>
      </c>
      <c r="H256" s="1">
        <v>0</v>
      </c>
      <c r="I256" s="2">
        <v>243</v>
      </c>
      <c r="J256" s="2">
        <v>0</v>
      </c>
      <c r="K256" s="2">
        <f t="shared" si="11"/>
        <v>0</v>
      </c>
      <c r="L256" s="1">
        <v>12</v>
      </c>
      <c r="M256" s="1">
        <f t="shared" si="12"/>
        <v>49.47</v>
      </c>
    </row>
    <row r="257" spans="1:13" x14ac:dyDescent="0.25">
      <c r="A257" t="s">
        <v>566</v>
      </c>
      <c r="B257" t="s">
        <v>567</v>
      </c>
      <c r="C257" t="s">
        <v>91</v>
      </c>
      <c r="D257" s="1">
        <v>37.47</v>
      </c>
      <c r="E257" s="2">
        <v>122</v>
      </c>
      <c r="F257" s="2">
        <v>2600</v>
      </c>
      <c r="G257" s="2">
        <f t="shared" si="10"/>
        <v>2478</v>
      </c>
      <c r="H257" s="1">
        <v>0</v>
      </c>
      <c r="I257" s="2">
        <v>447</v>
      </c>
      <c r="J257" s="2">
        <v>0</v>
      </c>
      <c r="K257" s="2">
        <f t="shared" si="11"/>
        <v>0</v>
      </c>
      <c r="L257" s="1">
        <v>22.08</v>
      </c>
      <c r="M257" s="1">
        <f t="shared" si="12"/>
        <v>59.55</v>
      </c>
    </row>
    <row r="258" spans="1:13" x14ac:dyDescent="0.25">
      <c r="A258" t="s">
        <v>568</v>
      </c>
      <c r="B258" t="s">
        <v>569</v>
      </c>
      <c r="C258" t="s">
        <v>21</v>
      </c>
      <c r="D258" s="1">
        <v>7.21</v>
      </c>
      <c r="E258" s="2">
        <v>85</v>
      </c>
      <c r="F258" s="2">
        <v>500</v>
      </c>
      <c r="G258" s="2">
        <f t="shared" si="10"/>
        <v>415</v>
      </c>
      <c r="H258" s="1">
        <v>0</v>
      </c>
      <c r="I258" s="2"/>
      <c r="J258" s="2"/>
      <c r="K258" s="2" t="str">
        <f t="shared" si="11"/>
        <v/>
      </c>
      <c r="L258" s="1"/>
      <c r="M258" s="1">
        <f t="shared" si="12"/>
        <v>7.21</v>
      </c>
    </row>
    <row r="259" spans="1:13" x14ac:dyDescent="0.25">
      <c r="A259" t="s">
        <v>570</v>
      </c>
      <c r="B259" t="s">
        <v>571</v>
      </c>
      <c r="C259" t="s">
        <v>32</v>
      </c>
      <c r="D259" s="1">
        <v>14.41</v>
      </c>
      <c r="E259" s="2">
        <v>500</v>
      </c>
      <c r="F259" s="2">
        <v>1000</v>
      </c>
      <c r="G259" s="2">
        <f t="shared" si="10"/>
        <v>500</v>
      </c>
      <c r="H259" s="1">
        <v>0</v>
      </c>
      <c r="I259" s="2">
        <v>0</v>
      </c>
      <c r="J259" s="2">
        <v>0</v>
      </c>
      <c r="K259" s="2">
        <f t="shared" si="11"/>
        <v>0</v>
      </c>
      <c r="L259" s="1">
        <v>0</v>
      </c>
      <c r="M259" s="1">
        <f t="shared" si="12"/>
        <v>14.41</v>
      </c>
    </row>
    <row r="260" spans="1:13" x14ac:dyDescent="0.25">
      <c r="A260" t="s">
        <v>572</v>
      </c>
      <c r="B260" t="s">
        <v>573</v>
      </c>
      <c r="C260" t="s">
        <v>574</v>
      </c>
      <c r="D260" s="1">
        <v>37.47</v>
      </c>
      <c r="E260" s="2">
        <v>2600</v>
      </c>
      <c r="F260" s="2">
        <v>2600</v>
      </c>
      <c r="G260" s="2">
        <f t="shared" si="10"/>
        <v>0</v>
      </c>
      <c r="H260" s="1">
        <v>0</v>
      </c>
      <c r="I260" s="2"/>
      <c r="J260" s="2"/>
      <c r="K260" s="2" t="str">
        <f t="shared" si="11"/>
        <v/>
      </c>
      <c r="L260" s="1"/>
      <c r="M260" s="1">
        <f t="shared" si="12"/>
        <v>37.47</v>
      </c>
    </row>
    <row r="261" spans="1:13" x14ac:dyDescent="0.25">
      <c r="A261" t="s">
        <v>575</v>
      </c>
      <c r="B261" t="s">
        <v>576</v>
      </c>
      <c r="C261" t="s">
        <v>21</v>
      </c>
      <c r="D261" s="1">
        <v>7.21</v>
      </c>
      <c r="E261" s="2">
        <v>1354</v>
      </c>
      <c r="F261" s="2">
        <v>500</v>
      </c>
      <c r="G261" s="2">
        <f t="shared" si="10"/>
        <v>0</v>
      </c>
      <c r="H261" s="1">
        <v>12.3</v>
      </c>
      <c r="I261" s="2"/>
      <c r="J261" s="2"/>
      <c r="K261" s="2" t="str">
        <f t="shared" si="11"/>
        <v/>
      </c>
      <c r="L261" s="1"/>
      <c r="M261" s="1">
        <f t="shared" si="12"/>
        <v>19.510000000000002</v>
      </c>
    </row>
    <row r="262" spans="1:13" x14ac:dyDescent="0.25">
      <c r="A262" t="s">
        <v>577</v>
      </c>
      <c r="B262" t="s">
        <v>578</v>
      </c>
      <c r="C262" t="s">
        <v>44</v>
      </c>
      <c r="D262" s="1">
        <v>54.04</v>
      </c>
      <c r="E262" s="2">
        <v>4008</v>
      </c>
      <c r="F262" s="2">
        <v>3750</v>
      </c>
      <c r="G262" s="2">
        <f t="shared" si="10"/>
        <v>0</v>
      </c>
      <c r="H262" s="1">
        <v>3.72</v>
      </c>
      <c r="I262" s="2"/>
      <c r="J262" s="2"/>
      <c r="K262" s="2" t="str">
        <f t="shared" si="11"/>
        <v/>
      </c>
      <c r="L262" s="1"/>
      <c r="M262" s="1">
        <f t="shared" si="12"/>
        <v>57.76</v>
      </c>
    </row>
    <row r="263" spans="1:13" x14ac:dyDescent="0.25">
      <c r="A263" t="s">
        <v>579</v>
      </c>
      <c r="B263" t="s">
        <v>580</v>
      </c>
      <c r="C263" t="s">
        <v>511</v>
      </c>
      <c r="D263" s="1">
        <v>37.47</v>
      </c>
      <c r="E263" s="2">
        <v>878</v>
      </c>
      <c r="F263" s="2">
        <v>2600</v>
      </c>
      <c r="G263" s="2">
        <f t="shared" si="10"/>
        <v>1722</v>
      </c>
      <c r="H263" s="1">
        <v>0</v>
      </c>
      <c r="I263" s="2">
        <v>1609</v>
      </c>
      <c r="J263" s="2">
        <v>0</v>
      </c>
      <c r="K263" s="2">
        <f t="shared" si="11"/>
        <v>0</v>
      </c>
      <c r="L263" s="1">
        <v>79.48</v>
      </c>
      <c r="M263" s="1">
        <f t="shared" si="12"/>
        <v>116.95</v>
      </c>
    </row>
    <row r="264" spans="1:13" x14ac:dyDescent="0.25">
      <c r="A264" t="s">
        <v>581</v>
      </c>
      <c r="B264" t="s">
        <v>582</v>
      </c>
      <c r="C264" t="s">
        <v>91</v>
      </c>
      <c r="D264" s="1">
        <v>37.47</v>
      </c>
      <c r="E264" s="2">
        <v>306</v>
      </c>
      <c r="F264" s="2">
        <v>2600</v>
      </c>
      <c r="G264" s="2">
        <f t="shared" si="10"/>
        <v>2294</v>
      </c>
      <c r="H264" s="1">
        <v>0</v>
      </c>
      <c r="I264" s="2">
        <v>1184</v>
      </c>
      <c r="J264" s="2">
        <v>0</v>
      </c>
      <c r="K264" s="2">
        <f t="shared" si="11"/>
        <v>0</v>
      </c>
      <c r="L264" s="1">
        <v>58.49</v>
      </c>
      <c r="M264" s="1">
        <f t="shared" si="12"/>
        <v>95.960000000000008</v>
      </c>
    </row>
    <row r="265" spans="1:13" x14ac:dyDescent="0.25">
      <c r="A265" t="s">
        <v>583</v>
      </c>
      <c r="B265" t="s">
        <v>584</v>
      </c>
      <c r="C265" t="s">
        <v>91</v>
      </c>
      <c r="D265" s="1">
        <v>37.47</v>
      </c>
      <c r="E265" s="2">
        <v>271</v>
      </c>
      <c r="F265" s="2">
        <v>2600</v>
      </c>
      <c r="G265" s="2">
        <f t="shared" ref="G265:G328" si="13">IF(OR(F265-E265&lt;0,F265-E265=0),0,F265-E265)</f>
        <v>2329</v>
      </c>
      <c r="H265" s="1">
        <v>0</v>
      </c>
      <c r="I265" s="2">
        <v>530</v>
      </c>
      <c r="J265" s="2">
        <v>0</v>
      </c>
      <c r="K265" s="2">
        <f t="shared" ref="K265:K328" si="14">IF(I265="","",IF(OR(J265-I265&lt;0,J265-I265=0),0,J265-I265))</f>
        <v>0</v>
      </c>
      <c r="L265" s="1">
        <v>26.18</v>
      </c>
      <c r="M265" s="1">
        <f t="shared" ref="M265:M328" si="15">D265+H265+L265</f>
        <v>63.65</v>
      </c>
    </row>
    <row r="266" spans="1:13" x14ac:dyDescent="0.25">
      <c r="A266" t="s">
        <v>585</v>
      </c>
      <c r="B266" t="s">
        <v>586</v>
      </c>
      <c r="C266" t="s">
        <v>88</v>
      </c>
      <c r="D266" s="1">
        <v>54.04</v>
      </c>
      <c r="E266" s="2">
        <v>801</v>
      </c>
      <c r="F266" s="2">
        <v>3750</v>
      </c>
      <c r="G266" s="2">
        <f t="shared" si="13"/>
        <v>2949</v>
      </c>
      <c r="H266" s="1">
        <v>0</v>
      </c>
      <c r="I266" s="2">
        <v>102</v>
      </c>
      <c r="J266" s="2">
        <v>0</v>
      </c>
      <c r="K266" s="2">
        <f t="shared" si="14"/>
        <v>0</v>
      </c>
      <c r="L266" s="1">
        <v>5.04</v>
      </c>
      <c r="M266" s="1">
        <f t="shared" si="15"/>
        <v>59.08</v>
      </c>
    </row>
    <row r="267" spans="1:13" x14ac:dyDescent="0.25">
      <c r="A267" t="s">
        <v>587</v>
      </c>
      <c r="B267" t="s">
        <v>588</v>
      </c>
      <c r="C267" t="s">
        <v>81</v>
      </c>
      <c r="D267" s="1">
        <v>14.41</v>
      </c>
      <c r="E267" s="2">
        <v>1000</v>
      </c>
      <c r="F267" s="2">
        <v>1000</v>
      </c>
      <c r="G267" s="2">
        <f t="shared" si="13"/>
        <v>0</v>
      </c>
      <c r="H267" s="1">
        <v>0</v>
      </c>
      <c r="I267" s="2"/>
      <c r="J267" s="2"/>
      <c r="K267" s="2" t="str">
        <f t="shared" si="14"/>
        <v/>
      </c>
      <c r="L267" s="1"/>
      <c r="M267" s="1">
        <f t="shared" si="15"/>
        <v>14.41</v>
      </c>
    </row>
    <row r="268" spans="1:13" x14ac:dyDescent="0.25">
      <c r="A268" t="s">
        <v>589</v>
      </c>
      <c r="B268" t="s">
        <v>590</v>
      </c>
      <c r="C268" t="s">
        <v>91</v>
      </c>
      <c r="D268" s="1">
        <v>37.47</v>
      </c>
      <c r="E268" s="2">
        <v>1001</v>
      </c>
      <c r="F268" s="2">
        <v>2600</v>
      </c>
      <c r="G268" s="2">
        <f t="shared" si="13"/>
        <v>1599</v>
      </c>
      <c r="H268" s="1">
        <v>0</v>
      </c>
      <c r="I268" s="2">
        <v>857</v>
      </c>
      <c r="J268" s="2">
        <v>0</v>
      </c>
      <c r="K268" s="2">
        <f t="shared" si="14"/>
        <v>0</v>
      </c>
      <c r="L268" s="1">
        <v>42.34</v>
      </c>
      <c r="M268" s="1">
        <f t="shared" si="15"/>
        <v>79.81</v>
      </c>
    </row>
    <row r="269" spans="1:13" x14ac:dyDescent="0.25">
      <c r="A269" t="s">
        <v>591</v>
      </c>
      <c r="B269" t="s">
        <v>592</v>
      </c>
      <c r="C269" t="s">
        <v>88</v>
      </c>
      <c r="D269" s="1">
        <v>54.04</v>
      </c>
      <c r="E269" s="2">
        <v>1803</v>
      </c>
      <c r="F269" s="2">
        <v>3750</v>
      </c>
      <c r="G269" s="2">
        <f t="shared" si="13"/>
        <v>1947</v>
      </c>
      <c r="H269" s="1">
        <v>0</v>
      </c>
      <c r="I269" s="2">
        <v>2952</v>
      </c>
      <c r="J269" s="2">
        <v>0</v>
      </c>
      <c r="K269" s="2">
        <f t="shared" si="14"/>
        <v>0</v>
      </c>
      <c r="L269" s="1">
        <v>145.83000000000001</v>
      </c>
      <c r="M269" s="1">
        <f t="shared" si="15"/>
        <v>199.87</v>
      </c>
    </row>
    <row r="270" spans="1:13" x14ac:dyDescent="0.25">
      <c r="A270" t="s">
        <v>593</v>
      </c>
      <c r="B270" t="s">
        <v>594</v>
      </c>
      <c r="C270" t="s">
        <v>88</v>
      </c>
      <c r="D270" s="1">
        <v>54.04</v>
      </c>
      <c r="E270" s="2">
        <v>1062</v>
      </c>
      <c r="F270" s="2">
        <v>3750</v>
      </c>
      <c r="G270" s="2">
        <f t="shared" si="13"/>
        <v>2688</v>
      </c>
      <c r="H270" s="1">
        <v>0</v>
      </c>
      <c r="I270" s="2">
        <v>1495</v>
      </c>
      <c r="J270" s="2">
        <v>0</v>
      </c>
      <c r="K270" s="2">
        <f t="shared" si="14"/>
        <v>0</v>
      </c>
      <c r="L270" s="1">
        <v>73.849999999999994</v>
      </c>
      <c r="M270" s="1">
        <f t="shared" si="15"/>
        <v>127.88999999999999</v>
      </c>
    </row>
    <row r="271" spans="1:13" x14ac:dyDescent="0.25">
      <c r="A271" t="s">
        <v>595</v>
      </c>
      <c r="B271" t="s">
        <v>596</v>
      </c>
      <c r="C271" t="s">
        <v>100</v>
      </c>
      <c r="D271" s="1">
        <v>90.06</v>
      </c>
      <c r="E271" s="2">
        <v>495</v>
      </c>
      <c r="F271" s="2">
        <v>6250</v>
      </c>
      <c r="G271" s="2">
        <f t="shared" si="13"/>
        <v>5755</v>
      </c>
      <c r="H271" s="1">
        <v>0</v>
      </c>
      <c r="I271" s="2">
        <v>2057</v>
      </c>
      <c r="J271" s="2">
        <v>0</v>
      </c>
      <c r="K271" s="2">
        <f t="shared" si="14"/>
        <v>0</v>
      </c>
      <c r="L271" s="1">
        <v>101.62</v>
      </c>
      <c r="M271" s="1">
        <f t="shared" si="15"/>
        <v>191.68</v>
      </c>
    </row>
    <row r="272" spans="1:13" x14ac:dyDescent="0.25">
      <c r="A272" t="s">
        <v>597</v>
      </c>
      <c r="B272" t="s">
        <v>598</v>
      </c>
      <c r="C272" t="s">
        <v>91</v>
      </c>
      <c r="D272" s="1">
        <v>37.47</v>
      </c>
      <c r="E272" s="2">
        <v>2600</v>
      </c>
      <c r="F272" s="2">
        <v>2600</v>
      </c>
      <c r="G272" s="2">
        <f t="shared" si="13"/>
        <v>0</v>
      </c>
      <c r="H272" s="1">
        <v>0</v>
      </c>
      <c r="I272" s="2">
        <v>1548</v>
      </c>
      <c r="J272" s="2">
        <v>0</v>
      </c>
      <c r="K272" s="2">
        <f t="shared" si="14"/>
        <v>0</v>
      </c>
      <c r="L272" s="1">
        <v>76.47</v>
      </c>
      <c r="M272" s="1">
        <f t="shared" si="15"/>
        <v>113.94</v>
      </c>
    </row>
    <row r="273" spans="1:13" x14ac:dyDescent="0.25">
      <c r="A273" t="s">
        <v>599</v>
      </c>
      <c r="B273" t="s">
        <v>600</v>
      </c>
      <c r="C273" t="s">
        <v>91</v>
      </c>
      <c r="D273" s="1">
        <v>37.47</v>
      </c>
      <c r="E273" s="2">
        <v>2600</v>
      </c>
      <c r="F273" s="2">
        <v>2600</v>
      </c>
      <c r="G273" s="2">
        <f t="shared" si="13"/>
        <v>0</v>
      </c>
      <c r="H273" s="1">
        <v>0</v>
      </c>
      <c r="I273" s="2">
        <v>0</v>
      </c>
      <c r="J273" s="2">
        <v>0</v>
      </c>
      <c r="K273" s="2">
        <f t="shared" si="14"/>
        <v>0</v>
      </c>
      <c r="L273" s="1">
        <v>0</v>
      </c>
      <c r="M273" s="1">
        <f t="shared" si="15"/>
        <v>37.47</v>
      </c>
    </row>
    <row r="274" spans="1:13" x14ac:dyDescent="0.25">
      <c r="A274" t="s">
        <v>601</v>
      </c>
      <c r="B274" t="s">
        <v>602</v>
      </c>
      <c r="C274" t="s">
        <v>603</v>
      </c>
      <c r="D274" s="1">
        <v>54.04</v>
      </c>
      <c r="E274" s="2">
        <v>3750</v>
      </c>
      <c r="F274" s="2">
        <v>3750</v>
      </c>
      <c r="G274" s="2">
        <f t="shared" si="13"/>
        <v>0</v>
      </c>
      <c r="H274" s="1">
        <v>0</v>
      </c>
      <c r="I274" s="2">
        <v>0</v>
      </c>
      <c r="J274" s="2">
        <v>0</v>
      </c>
      <c r="K274" s="2">
        <f t="shared" si="14"/>
        <v>0</v>
      </c>
      <c r="L274" s="1">
        <v>0</v>
      </c>
      <c r="M274" s="1">
        <f t="shared" si="15"/>
        <v>54.04</v>
      </c>
    </row>
    <row r="275" spans="1:13" x14ac:dyDescent="0.25">
      <c r="A275" t="s">
        <v>604</v>
      </c>
      <c r="B275" t="s">
        <v>605</v>
      </c>
      <c r="C275" t="s">
        <v>21</v>
      </c>
      <c r="D275" s="1">
        <v>7.21</v>
      </c>
      <c r="E275" s="2">
        <v>28</v>
      </c>
      <c r="F275" s="2">
        <v>500</v>
      </c>
      <c r="G275" s="2">
        <f t="shared" si="13"/>
        <v>472</v>
      </c>
      <c r="H275" s="1">
        <v>0</v>
      </c>
      <c r="I275" s="2"/>
      <c r="J275" s="2"/>
      <c r="K275" s="2" t="str">
        <f t="shared" si="14"/>
        <v/>
      </c>
      <c r="L275" s="1"/>
      <c r="M275" s="1">
        <f t="shared" si="15"/>
        <v>7.21</v>
      </c>
    </row>
    <row r="276" spans="1:13" x14ac:dyDescent="0.25">
      <c r="A276" t="s">
        <v>606</v>
      </c>
      <c r="B276" t="s">
        <v>607</v>
      </c>
      <c r="C276" t="s">
        <v>81</v>
      </c>
      <c r="D276" s="1">
        <v>14.41</v>
      </c>
      <c r="E276" s="2">
        <v>1269</v>
      </c>
      <c r="F276" s="2">
        <v>1000</v>
      </c>
      <c r="G276" s="2">
        <f t="shared" si="13"/>
        <v>0</v>
      </c>
      <c r="H276" s="1">
        <v>3.87</v>
      </c>
      <c r="I276" s="2"/>
      <c r="J276" s="2"/>
      <c r="K276" s="2" t="str">
        <f t="shared" si="14"/>
        <v/>
      </c>
      <c r="L276" s="1"/>
      <c r="M276" s="1">
        <f t="shared" si="15"/>
        <v>18.28</v>
      </c>
    </row>
    <row r="277" spans="1:13" x14ac:dyDescent="0.25">
      <c r="A277" t="s">
        <v>608</v>
      </c>
      <c r="B277" t="s">
        <v>609</v>
      </c>
      <c r="C277" t="s">
        <v>21</v>
      </c>
      <c r="D277" s="1">
        <v>7.21</v>
      </c>
      <c r="E277" s="2">
        <v>500</v>
      </c>
      <c r="F277" s="2">
        <v>500</v>
      </c>
      <c r="G277" s="2">
        <f t="shared" si="13"/>
        <v>0</v>
      </c>
      <c r="H277" s="1">
        <v>0</v>
      </c>
      <c r="I277" s="2"/>
      <c r="J277" s="2"/>
      <c r="K277" s="2" t="str">
        <f t="shared" si="14"/>
        <v/>
      </c>
      <c r="L277" s="1"/>
      <c r="M277" s="1">
        <f t="shared" si="15"/>
        <v>7.21</v>
      </c>
    </row>
    <row r="278" spans="1:13" x14ac:dyDescent="0.25">
      <c r="A278" t="s">
        <v>610</v>
      </c>
      <c r="B278" t="s">
        <v>611</v>
      </c>
      <c r="C278" t="s">
        <v>91</v>
      </c>
      <c r="D278" s="1">
        <v>37.47</v>
      </c>
      <c r="E278" s="2">
        <v>1625</v>
      </c>
      <c r="F278" s="2">
        <v>2600</v>
      </c>
      <c r="G278" s="2">
        <f t="shared" si="13"/>
        <v>975</v>
      </c>
      <c r="H278" s="1">
        <v>0</v>
      </c>
      <c r="I278" s="2">
        <v>762</v>
      </c>
      <c r="J278" s="2">
        <v>0</v>
      </c>
      <c r="K278" s="2">
        <f t="shared" si="14"/>
        <v>0</v>
      </c>
      <c r="L278" s="1">
        <v>37.64</v>
      </c>
      <c r="M278" s="1">
        <f t="shared" si="15"/>
        <v>75.11</v>
      </c>
    </row>
    <row r="279" spans="1:13" x14ac:dyDescent="0.25">
      <c r="A279" t="s">
        <v>612</v>
      </c>
      <c r="B279" t="s">
        <v>613</v>
      </c>
      <c r="C279" t="s">
        <v>32</v>
      </c>
      <c r="D279" s="1">
        <v>14.41</v>
      </c>
      <c r="E279" s="2">
        <v>265</v>
      </c>
      <c r="F279" s="2">
        <v>1000</v>
      </c>
      <c r="G279" s="2">
        <f t="shared" si="13"/>
        <v>735</v>
      </c>
      <c r="H279" s="1">
        <v>0</v>
      </c>
      <c r="I279" s="2">
        <v>2018</v>
      </c>
      <c r="J279" s="2">
        <v>0</v>
      </c>
      <c r="K279" s="2">
        <f t="shared" si="14"/>
        <v>0</v>
      </c>
      <c r="L279" s="1">
        <v>99.69</v>
      </c>
      <c r="M279" s="1">
        <f t="shared" si="15"/>
        <v>114.1</v>
      </c>
    </row>
    <row r="280" spans="1:13" x14ac:dyDescent="0.25">
      <c r="A280" t="s">
        <v>614</v>
      </c>
      <c r="B280" t="s">
        <v>615</v>
      </c>
      <c r="C280" t="s">
        <v>44</v>
      </c>
      <c r="D280" s="1">
        <v>54.04</v>
      </c>
      <c r="E280" s="2">
        <v>3750</v>
      </c>
      <c r="F280" s="2">
        <v>3750</v>
      </c>
      <c r="G280" s="2">
        <f t="shared" si="13"/>
        <v>0</v>
      </c>
      <c r="H280" s="1">
        <v>0</v>
      </c>
      <c r="I280" s="2"/>
      <c r="J280" s="2"/>
      <c r="K280" s="2" t="str">
        <f t="shared" si="14"/>
        <v/>
      </c>
      <c r="L280" s="1"/>
      <c r="M280" s="1">
        <f t="shared" si="15"/>
        <v>54.04</v>
      </c>
    </row>
    <row r="281" spans="1:13" x14ac:dyDescent="0.25">
      <c r="A281" t="s">
        <v>616</v>
      </c>
      <c r="B281" t="s">
        <v>617</v>
      </c>
      <c r="C281" t="s">
        <v>21</v>
      </c>
      <c r="D281" s="1">
        <v>7.21</v>
      </c>
      <c r="E281" s="2">
        <v>500</v>
      </c>
      <c r="F281" s="2">
        <v>500</v>
      </c>
      <c r="G281" s="2">
        <f t="shared" si="13"/>
        <v>0</v>
      </c>
      <c r="H281" s="1">
        <v>0</v>
      </c>
      <c r="I281" s="2"/>
      <c r="J281" s="2"/>
      <c r="K281" s="2" t="str">
        <f t="shared" si="14"/>
        <v/>
      </c>
      <c r="L281" s="1"/>
      <c r="M281" s="1">
        <f t="shared" si="15"/>
        <v>7.21</v>
      </c>
    </row>
    <row r="282" spans="1:13" x14ac:dyDescent="0.25">
      <c r="A282" t="s">
        <v>618</v>
      </c>
      <c r="B282" t="s">
        <v>619</v>
      </c>
      <c r="C282" t="s">
        <v>32</v>
      </c>
      <c r="D282" s="1">
        <v>14.41</v>
      </c>
      <c r="E282" s="2">
        <v>405</v>
      </c>
      <c r="F282" s="2">
        <v>1000</v>
      </c>
      <c r="G282" s="2">
        <f t="shared" si="13"/>
        <v>595</v>
      </c>
      <c r="H282" s="1">
        <v>0</v>
      </c>
      <c r="I282" s="2">
        <v>1542</v>
      </c>
      <c r="J282" s="2">
        <v>0</v>
      </c>
      <c r="K282" s="2">
        <f t="shared" si="14"/>
        <v>0</v>
      </c>
      <c r="L282" s="1">
        <v>76.17</v>
      </c>
      <c r="M282" s="1">
        <f t="shared" si="15"/>
        <v>90.58</v>
      </c>
    </row>
    <row r="283" spans="1:13" x14ac:dyDescent="0.25">
      <c r="A283" t="s">
        <v>620</v>
      </c>
      <c r="B283" t="s">
        <v>621</v>
      </c>
      <c r="C283" t="s">
        <v>91</v>
      </c>
      <c r="D283" s="1">
        <v>37.47</v>
      </c>
      <c r="E283" s="2">
        <v>866</v>
      </c>
      <c r="F283" s="2">
        <v>2600</v>
      </c>
      <c r="G283" s="2">
        <f t="shared" si="13"/>
        <v>1734</v>
      </c>
      <c r="H283" s="1">
        <v>0</v>
      </c>
      <c r="I283" s="2">
        <v>4343</v>
      </c>
      <c r="J283" s="2">
        <v>0</v>
      </c>
      <c r="K283" s="2">
        <f t="shared" si="14"/>
        <v>0</v>
      </c>
      <c r="L283" s="1">
        <v>214.54</v>
      </c>
      <c r="M283" s="1">
        <f t="shared" si="15"/>
        <v>252.01</v>
      </c>
    </row>
    <row r="284" spans="1:13" x14ac:dyDescent="0.25">
      <c r="A284" t="s">
        <v>622</v>
      </c>
      <c r="B284" t="s">
        <v>623</v>
      </c>
      <c r="C284" t="s">
        <v>81</v>
      </c>
      <c r="D284" s="1">
        <v>14.41</v>
      </c>
      <c r="E284" s="2">
        <v>1</v>
      </c>
      <c r="F284" s="2">
        <v>1000</v>
      </c>
      <c r="G284" s="2">
        <f t="shared" si="13"/>
        <v>999</v>
      </c>
      <c r="H284" s="1">
        <v>0</v>
      </c>
      <c r="I284" s="2"/>
      <c r="J284" s="2"/>
      <c r="K284" s="2" t="str">
        <f t="shared" si="14"/>
        <v/>
      </c>
      <c r="L284" s="1"/>
      <c r="M284" s="1">
        <f t="shared" si="15"/>
        <v>14.41</v>
      </c>
    </row>
    <row r="285" spans="1:13" x14ac:dyDescent="0.25">
      <c r="A285" t="s">
        <v>624</v>
      </c>
      <c r="B285" t="s">
        <v>625</v>
      </c>
      <c r="C285" t="s">
        <v>63</v>
      </c>
      <c r="D285" s="1">
        <v>14.41</v>
      </c>
      <c r="E285" s="2">
        <v>1212</v>
      </c>
      <c r="F285" s="2">
        <v>1000</v>
      </c>
      <c r="G285" s="2">
        <f t="shared" si="13"/>
        <v>0</v>
      </c>
      <c r="H285" s="1">
        <v>3.05</v>
      </c>
      <c r="I285" s="2"/>
      <c r="J285" s="2"/>
      <c r="K285" s="2" t="str">
        <f t="shared" si="14"/>
        <v/>
      </c>
      <c r="L285" s="1"/>
      <c r="M285" s="1">
        <f t="shared" si="15"/>
        <v>17.46</v>
      </c>
    </row>
    <row r="286" spans="1:13" x14ac:dyDescent="0.25">
      <c r="A286" t="s">
        <v>626</v>
      </c>
      <c r="B286" t="s">
        <v>627</v>
      </c>
      <c r="C286" t="s">
        <v>21</v>
      </c>
      <c r="D286" s="1">
        <v>7.21</v>
      </c>
      <c r="E286" s="2">
        <v>40</v>
      </c>
      <c r="F286" s="2">
        <v>500</v>
      </c>
      <c r="G286" s="2">
        <f t="shared" si="13"/>
        <v>460</v>
      </c>
      <c r="H286" s="1">
        <v>0</v>
      </c>
      <c r="I286" s="2"/>
      <c r="J286" s="2"/>
      <c r="K286" s="2" t="str">
        <f t="shared" si="14"/>
        <v/>
      </c>
      <c r="L286" s="1"/>
      <c r="M286" s="1">
        <f t="shared" si="15"/>
        <v>7.21</v>
      </c>
    </row>
    <row r="287" spans="1:13" x14ac:dyDescent="0.25">
      <c r="A287" t="s">
        <v>628</v>
      </c>
      <c r="B287" t="s">
        <v>629</v>
      </c>
      <c r="C287" t="s">
        <v>81</v>
      </c>
      <c r="D287" s="1">
        <v>14.41</v>
      </c>
      <c r="E287" s="2">
        <v>403</v>
      </c>
      <c r="F287" s="2">
        <v>1000</v>
      </c>
      <c r="G287" s="2">
        <f t="shared" si="13"/>
        <v>597</v>
      </c>
      <c r="H287" s="1">
        <v>0</v>
      </c>
      <c r="I287" s="2"/>
      <c r="J287" s="2"/>
      <c r="K287" s="2" t="str">
        <f t="shared" si="14"/>
        <v/>
      </c>
      <c r="L287" s="1"/>
      <c r="M287" s="1">
        <f t="shared" si="15"/>
        <v>14.41</v>
      </c>
    </row>
    <row r="288" spans="1:13" x14ac:dyDescent="0.25">
      <c r="A288" t="s">
        <v>630</v>
      </c>
      <c r="B288" t="s">
        <v>631</v>
      </c>
      <c r="C288" t="s">
        <v>153</v>
      </c>
      <c r="D288" s="1">
        <v>14.41</v>
      </c>
      <c r="E288" s="2">
        <v>415</v>
      </c>
      <c r="F288" s="2">
        <v>1000</v>
      </c>
      <c r="G288" s="2">
        <f t="shared" si="13"/>
        <v>585</v>
      </c>
      <c r="H288" s="1">
        <v>0</v>
      </c>
      <c r="I288" s="2">
        <v>827</v>
      </c>
      <c r="J288" s="2">
        <v>0</v>
      </c>
      <c r="K288" s="2">
        <f t="shared" si="14"/>
        <v>0</v>
      </c>
      <c r="L288" s="1">
        <v>40.85</v>
      </c>
      <c r="M288" s="1">
        <f t="shared" si="15"/>
        <v>55.260000000000005</v>
      </c>
    </row>
    <row r="289" spans="1:13" x14ac:dyDescent="0.25">
      <c r="A289" t="s">
        <v>632</v>
      </c>
      <c r="B289" t="s">
        <v>633</v>
      </c>
      <c r="C289" t="s">
        <v>21</v>
      </c>
      <c r="D289" s="1">
        <v>7.21</v>
      </c>
      <c r="E289" s="2">
        <v>5</v>
      </c>
      <c r="F289" s="2">
        <v>500</v>
      </c>
      <c r="G289" s="2">
        <f t="shared" si="13"/>
        <v>495</v>
      </c>
      <c r="H289" s="1">
        <v>0</v>
      </c>
      <c r="I289" s="2"/>
      <c r="J289" s="2"/>
      <c r="K289" s="2" t="str">
        <f t="shared" si="14"/>
        <v/>
      </c>
      <c r="L289" s="1"/>
      <c r="M289" s="1">
        <f t="shared" si="15"/>
        <v>7.21</v>
      </c>
    </row>
    <row r="290" spans="1:13" x14ac:dyDescent="0.25">
      <c r="A290" t="s">
        <v>634</v>
      </c>
      <c r="B290" t="s">
        <v>635</v>
      </c>
      <c r="C290" t="s">
        <v>21</v>
      </c>
      <c r="D290" s="1">
        <v>7.21</v>
      </c>
      <c r="E290" s="2">
        <v>74</v>
      </c>
      <c r="F290" s="2">
        <v>500</v>
      </c>
      <c r="G290" s="2">
        <f t="shared" si="13"/>
        <v>426</v>
      </c>
      <c r="H290" s="1">
        <v>0</v>
      </c>
      <c r="I290" s="2"/>
      <c r="J290" s="2"/>
      <c r="K290" s="2" t="str">
        <f t="shared" si="14"/>
        <v/>
      </c>
      <c r="L290" s="1"/>
      <c r="M290" s="1">
        <f t="shared" si="15"/>
        <v>7.21</v>
      </c>
    </row>
    <row r="291" spans="1:13" x14ac:dyDescent="0.25">
      <c r="A291" t="s">
        <v>636</v>
      </c>
      <c r="B291" t="s">
        <v>637</v>
      </c>
      <c r="C291" t="s">
        <v>21</v>
      </c>
      <c r="D291" s="1">
        <v>7.21</v>
      </c>
      <c r="E291" s="2">
        <v>79</v>
      </c>
      <c r="F291" s="2">
        <v>500</v>
      </c>
      <c r="G291" s="2">
        <f t="shared" si="13"/>
        <v>421</v>
      </c>
      <c r="H291" s="1">
        <v>0</v>
      </c>
      <c r="I291" s="2"/>
      <c r="J291" s="2"/>
      <c r="K291" s="2" t="str">
        <f t="shared" si="14"/>
        <v/>
      </c>
      <c r="L291" s="1"/>
      <c r="M291" s="1">
        <f t="shared" si="15"/>
        <v>7.21</v>
      </c>
    </row>
    <row r="292" spans="1:13" x14ac:dyDescent="0.25">
      <c r="A292" t="s">
        <v>638</v>
      </c>
      <c r="B292" t="s">
        <v>639</v>
      </c>
      <c r="C292" t="s">
        <v>81</v>
      </c>
      <c r="D292" s="1">
        <v>14.41</v>
      </c>
      <c r="E292" s="2">
        <v>688</v>
      </c>
      <c r="F292" s="2">
        <v>1000</v>
      </c>
      <c r="G292" s="2">
        <f t="shared" si="13"/>
        <v>312</v>
      </c>
      <c r="H292" s="1">
        <v>0</v>
      </c>
      <c r="I292" s="2"/>
      <c r="J292" s="2"/>
      <c r="K292" s="2" t="str">
        <f t="shared" si="14"/>
        <v/>
      </c>
      <c r="L292" s="1"/>
      <c r="M292" s="1">
        <f t="shared" si="15"/>
        <v>14.41</v>
      </c>
    </row>
    <row r="293" spans="1:13" x14ac:dyDescent="0.25">
      <c r="A293" t="s">
        <v>640</v>
      </c>
      <c r="B293" t="s">
        <v>641</v>
      </c>
      <c r="C293" t="s">
        <v>325</v>
      </c>
      <c r="D293" s="1">
        <v>14.41</v>
      </c>
      <c r="E293" s="2">
        <v>380</v>
      </c>
      <c r="F293" s="2">
        <v>1000</v>
      </c>
      <c r="G293" s="2">
        <f t="shared" si="13"/>
        <v>620</v>
      </c>
      <c r="H293" s="1">
        <v>0</v>
      </c>
      <c r="I293" s="2">
        <v>128</v>
      </c>
      <c r="J293" s="2">
        <v>0</v>
      </c>
      <c r="K293" s="2">
        <f t="shared" si="14"/>
        <v>0</v>
      </c>
      <c r="L293" s="1">
        <v>6.32</v>
      </c>
      <c r="M293" s="1">
        <f t="shared" si="15"/>
        <v>20.73</v>
      </c>
    </row>
    <row r="294" spans="1:13" x14ac:dyDescent="0.25">
      <c r="A294" t="s">
        <v>642</v>
      </c>
      <c r="B294" t="s">
        <v>643</v>
      </c>
      <c r="C294" t="s">
        <v>91</v>
      </c>
      <c r="D294" s="1">
        <v>37.47</v>
      </c>
      <c r="E294" s="2">
        <v>1174</v>
      </c>
      <c r="F294" s="2">
        <v>2600</v>
      </c>
      <c r="G294" s="2">
        <f t="shared" si="13"/>
        <v>1426</v>
      </c>
      <c r="H294" s="1">
        <v>0</v>
      </c>
      <c r="I294" s="2">
        <v>1040</v>
      </c>
      <c r="J294" s="2">
        <v>0</v>
      </c>
      <c r="K294" s="2">
        <f t="shared" si="14"/>
        <v>0</v>
      </c>
      <c r="L294" s="1">
        <v>51.38</v>
      </c>
      <c r="M294" s="1">
        <f t="shared" si="15"/>
        <v>88.85</v>
      </c>
    </row>
    <row r="295" spans="1:13" x14ac:dyDescent="0.25">
      <c r="A295" t="s">
        <v>644</v>
      </c>
      <c r="B295" t="s">
        <v>645</v>
      </c>
      <c r="C295" t="s">
        <v>63</v>
      </c>
      <c r="D295" s="1">
        <v>14.41</v>
      </c>
      <c r="E295" s="2">
        <v>49</v>
      </c>
      <c r="F295" s="2">
        <v>1000</v>
      </c>
      <c r="G295" s="2">
        <f t="shared" si="13"/>
        <v>951</v>
      </c>
      <c r="H295" s="1">
        <v>0</v>
      </c>
      <c r="I295" s="2"/>
      <c r="J295" s="2"/>
      <c r="K295" s="2" t="str">
        <f t="shared" si="14"/>
        <v/>
      </c>
      <c r="L295" s="1"/>
      <c r="M295" s="1">
        <f t="shared" si="15"/>
        <v>14.41</v>
      </c>
    </row>
    <row r="296" spans="1:13" x14ac:dyDescent="0.25">
      <c r="A296" t="s">
        <v>646</v>
      </c>
      <c r="B296" t="s">
        <v>647</v>
      </c>
      <c r="C296" t="s">
        <v>91</v>
      </c>
      <c r="D296" s="1">
        <v>37.47</v>
      </c>
      <c r="E296" s="2">
        <v>822</v>
      </c>
      <c r="F296" s="2">
        <v>2600</v>
      </c>
      <c r="G296" s="2">
        <f t="shared" si="13"/>
        <v>1778</v>
      </c>
      <c r="H296" s="1">
        <v>0</v>
      </c>
      <c r="I296" s="2">
        <v>2031</v>
      </c>
      <c r="J296" s="2">
        <v>0</v>
      </c>
      <c r="K296" s="2">
        <f t="shared" si="14"/>
        <v>0</v>
      </c>
      <c r="L296" s="1">
        <v>100.33</v>
      </c>
      <c r="M296" s="1">
        <f t="shared" si="15"/>
        <v>137.80000000000001</v>
      </c>
    </row>
    <row r="297" spans="1:13" x14ac:dyDescent="0.25">
      <c r="A297" t="s">
        <v>648</v>
      </c>
      <c r="B297" t="s">
        <v>649</v>
      </c>
      <c r="C297" t="s">
        <v>63</v>
      </c>
      <c r="D297" s="1">
        <v>14.41</v>
      </c>
      <c r="E297" s="2">
        <v>1000</v>
      </c>
      <c r="F297" s="2">
        <v>1000</v>
      </c>
      <c r="G297" s="2">
        <f t="shared" si="13"/>
        <v>0</v>
      </c>
      <c r="H297" s="1">
        <v>0</v>
      </c>
      <c r="I297" s="2"/>
      <c r="J297" s="2"/>
      <c r="K297" s="2" t="str">
        <f t="shared" si="14"/>
        <v/>
      </c>
      <c r="L297" s="1"/>
      <c r="M297" s="1">
        <f t="shared" si="15"/>
        <v>14.41</v>
      </c>
    </row>
    <row r="298" spans="1:13" x14ac:dyDescent="0.25">
      <c r="A298" t="s">
        <v>650</v>
      </c>
      <c r="B298" t="s">
        <v>651</v>
      </c>
      <c r="C298" t="s">
        <v>91</v>
      </c>
      <c r="D298" s="1">
        <v>37.47</v>
      </c>
      <c r="E298" s="2">
        <v>22</v>
      </c>
      <c r="F298" s="2">
        <v>2600</v>
      </c>
      <c r="G298" s="2">
        <f t="shared" si="13"/>
        <v>2578</v>
      </c>
      <c r="H298" s="1">
        <v>0</v>
      </c>
      <c r="I298" s="2">
        <v>55</v>
      </c>
      <c r="J298" s="2">
        <v>0</v>
      </c>
      <c r="K298" s="2">
        <f t="shared" si="14"/>
        <v>0</v>
      </c>
      <c r="L298" s="1">
        <v>2.72</v>
      </c>
      <c r="M298" s="1">
        <f t="shared" si="15"/>
        <v>40.19</v>
      </c>
    </row>
    <row r="299" spans="1:13" x14ac:dyDescent="0.25">
      <c r="A299" t="s">
        <v>652</v>
      </c>
      <c r="B299" t="s">
        <v>653</v>
      </c>
      <c r="C299" t="s">
        <v>91</v>
      </c>
      <c r="D299" s="1">
        <v>37.47</v>
      </c>
      <c r="E299" s="2">
        <v>452</v>
      </c>
      <c r="F299" s="2">
        <v>2600</v>
      </c>
      <c r="G299" s="2">
        <f t="shared" si="13"/>
        <v>2148</v>
      </c>
      <c r="H299" s="1">
        <v>0</v>
      </c>
      <c r="I299" s="2">
        <v>556</v>
      </c>
      <c r="J299" s="2">
        <v>0</v>
      </c>
      <c r="K299" s="2">
        <f t="shared" si="14"/>
        <v>0</v>
      </c>
      <c r="L299" s="1">
        <v>27.47</v>
      </c>
      <c r="M299" s="1">
        <f t="shared" si="15"/>
        <v>64.94</v>
      </c>
    </row>
    <row r="300" spans="1:13" x14ac:dyDescent="0.25">
      <c r="A300" t="s">
        <v>654</v>
      </c>
      <c r="B300" t="s">
        <v>655</v>
      </c>
      <c r="C300" t="s">
        <v>88</v>
      </c>
      <c r="D300" s="1">
        <v>54.04</v>
      </c>
      <c r="E300" s="2">
        <v>3833</v>
      </c>
      <c r="F300" s="2">
        <v>3750</v>
      </c>
      <c r="G300" s="2">
        <f t="shared" si="13"/>
        <v>0</v>
      </c>
      <c r="H300" s="1">
        <v>1.2</v>
      </c>
      <c r="I300" s="2">
        <v>1770</v>
      </c>
      <c r="J300" s="2">
        <v>0</v>
      </c>
      <c r="K300" s="2">
        <f t="shared" si="14"/>
        <v>0</v>
      </c>
      <c r="L300" s="1">
        <v>87.44</v>
      </c>
      <c r="M300" s="1">
        <f t="shared" si="15"/>
        <v>142.68</v>
      </c>
    </row>
    <row r="301" spans="1:13" x14ac:dyDescent="0.25">
      <c r="A301" t="s">
        <v>656</v>
      </c>
      <c r="B301" t="s">
        <v>657</v>
      </c>
      <c r="C301" t="s">
        <v>153</v>
      </c>
      <c r="D301" s="1">
        <v>14.41</v>
      </c>
      <c r="E301" s="2">
        <v>190</v>
      </c>
      <c r="F301" s="2">
        <v>1000</v>
      </c>
      <c r="G301" s="2">
        <f t="shared" si="13"/>
        <v>810</v>
      </c>
      <c r="H301" s="1">
        <v>0</v>
      </c>
      <c r="I301" s="2">
        <v>100</v>
      </c>
      <c r="J301" s="2">
        <v>0</v>
      </c>
      <c r="K301" s="2">
        <f t="shared" si="14"/>
        <v>0</v>
      </c>
      <c r="L301" s="1">
        <v>4.9400000000000004</v>
      </c>
      <c r="M301" s="1">
        <f t="shared" si="15"/>
        <v>19.350000000000001</v>
      </c>
    </row>
    <row r="302" spans="1:13" x14ac:dyDescent="0.25">
      <c r="A302" t="s">
        <v>658</v>
      </c>
      <c r="B302" t="s">
        <v>659</v>
      </c>
      <c r="C302" t="s">
        <v>63</v>
      </c>
      <c r="D302" s="1">
        <v>14.41</v>
      </c>
      <c r="E302" s="2">
        <v>1533</v>
      </c>
      <c r="F302" s="2">
        <v>1000</v>
      </c>
      <c r="G302" s="2">
        <f t="shared" si="13"/>
        <v>0</v>
      </c>
      <c r="H302" s="1">
        <v>7.68</v>
      </c>
      <c r="I302" s="2"/>
      <c r="J302" s="2"/>
      <c r="K302" s="2" t="str">
        <f t="shared" si="14"/>
        <v/>
      </c>
      <c r="L302" s="1"/>
      <c r="M302" s="1">
        <f t="shared" si="15"/>
        <v>22.09</v>
      </c>
    </row>
    <row r="303" spans="1:13" x14ac:dyDescent="0.25">
      <c r="A303" t="s">
        <v>660</v>
      </c>
      <c r="B303" t="s">
        <v>661</v>
      </c>
      <c r="C303" t="s">
        <v>47</v>
      </c>
      <c r="D303" s="1">
        <v>7.21</v>
      </c>
      <c r="E303" s="2">
        <v>500</v>
      </c>
      <c r="F303" s="2">
        <v>500</v>
      </c>
      <c r="G303" s="2">
        <f t="shared" si="13"/>
        <v>0</v>
      </c>
      <c r="H303" s="1">
        <v>0</v>
      </c>
      <c r="I303" s="2">
        <v>0</v>
      </c>
      <c r="J303" s="2">
        <v>0</v>
      </c>
      <c r="K303" s="2">
        <f t="shared" si="14"/>
        <v>0</v>
      </c>
      <c r="L303" s="1">
        <v>0</v>
      </c>
      <c r="M303" s="1">
        <f t="shared" si="15"/>
        <v>7.21</v>
      </c>
    </row>
    <row r="304" spans="1:13" x14ac:dyDescent="0.25">
      <c r="A304" t="s">
        <v>662</v>
      </c>
      <c r="B304" t="s">
        <v>663</v>
      </c>
      <c r="C304" t="s">
        <v>44</v>
      </c>
      <c r="D304" s="1">
        <v>54.04</v>
      </c>
      <c r="E304" s="2">
        <v>2306</v>
      </c>
      <c r="F304" s="2">
        <v>3750</v>
      </c>
      <c r="G304" s="2">
        <f t="shared" si="13"/>
        <v>1444</v>
      </c>
      <c r="H304" s="1">
        <v>0</v>
      </c>
      <c r="I304" s="2"/>
      <c r="J304" s="2"/>
      <c r="K304" s="2" t="str">
        <f t="shared" si="14"/>
        <v/>
      </c>
      <c r="L304" s="1"/>
      <c r="M304" s="1">
        <f t="shared" si="15"/>
        <v>54.04</v>
      </c>
    </row>
    <row r="305" spans="1:13" x14ac:dyDescent="0.25">
      <c r="A305" t="s">
        <v>664</v>
      </c>
      <c r="B305" t="s">
        <v>665</v>
      </c>
      <c r="C305" t="s">
        <v>511</v>
      </c>
      <c r="D305" s="1">
        <v>37.47</v>
      </c>
      <c r="E305" s="2">
        <v>350</v>
      </c>
      <c r="F305" s="2">
        <v>2600</v>
      </c>
      <c r="G305" s="2">
        <f t="shared" si="13"/>
        <v>2250</v>
      </c>
      <c r="H305" s="1">
        <v>0</v>
      </c>
      <c r="I305" s="2">
        <v>720</v>
      </c>
      <c r="J305" s="2">
        <v>0</v>
      </c>
      <c r="K305" s="2">
        <f t="shared" si="14"/>
        <v>0</v>
      </c>
      <c r="L305" s="1">
        <v>35.57</v>
      </c>
      <c r="M305" s="1">
        <f t="shared" si="15"/>
        <v>73.039999999999992</v>
      </c>
    </row>
    <row r="306" spans="1:13" x14ac:dyDescent="0.25">
      <c r="A306" t="s">
        <v>666</v>
      </c>
      <c r="B306" t="s">
        <v>667</v>
      </c>
      <c r="C306" t="s">
        <v>88</v>
      </c>
      <c r="D306" s="1">
        <v>54.04</v>
      </c>
      <c r="E306" s="2">
        <v>3545</v>
      </c>
      <c r="F306" s="2">
        <v>3750</v>
      </c>
      <c r="G306" s="2">
        <f t="shared" si="13"/>
        <v>205</v>
      </c>
      <c r="H306" s="1">
        <v>0</v>
      </c>
      <c r="I306" s="2">
        <v>554</v>
      </c>
      <c r="J306" s="2">
        <v>0</v>
      </c>
      <c r="K306" s="2">
        <f t="shared" si="14"/>
        <v>0</v>
      </c>
      <c r="L306" s="1">
        <v>27.37</v>
      </c>
      <c r="M306" s="1">
        <f t="shared" si="15"/>
        <v>81.41</v>
      </c>
    </row>
    <row r="307" spans="1:13" x14ac:dyDescent="0.25">
      <c r="A307" t="s">
        <v>668</v>
      </c>
      <c r="B307" t="s">
        <v>669</v>
      </c>
      <c r="C307" t="s">
        <v>32</v>
      </c>
      <c r="D307" s="1">
        <v>14.41</v>
      </c>
      <c r="E307" s="2">
        <v>57</v>
      </c>
      <c r="F307" s="2">
        <v>1000</v>
      </c>
      <c r="G307" s="2">
        <f t="shared" si="13"/>
        <v>943</v>
      </c>
      <c r="H307" s="1">
        <v>0</v>
      </c>
      <c r="I307" s="2">
        <v>143</v>
      </c>
      <c r="J307" s="2">
        <v>0</v>
      </c>
      <c r="K307" s="2">
        <f t="shared" si="14"/>
        <v>0</v>
      </c>
      <c r="L307" s="1">
        <v>7.06</v>
      </c>
      <c r="M307" s="1">
        <f t="shared" si="15"/>
        <v>21.47</v>
      </c>
    </row>
    <row r="308" spans="1:13" x14ac:dyDescent="0.25">
      <c r="A308" t="s">
        <v>670</v>
      </c>
      <c r="B308" t="s">
        <v>671</v>
      </c>
      <c r="C308" t="s">
        <v>203</v>
      </c>
      <c r="D308" s="1">
        <v>54.04</v>
      </c>
      <c r="E308" s="2">
        <v>6916</v>
      </c>
      <c r="F308" s="2">
        <v>3750</v>
      </c>
      <c r="G308" s="2">
        <f t="shared" si="13"/>
        <v>0</v>
      </c>
      <c r="H308" s="1">
        <v>45.59</v>
      </c>
      <c r="I308" s="2"/>
      <c r="J308" s="2"/>
      <c r="K308" s="2" t="str">
        <f t="shared" si="14"/>
        <v/>
      </c>
      <c r="L308" s="1"/>
      <c r="M308" s="1">
        <f t="shared" si="15"/>
        <v>99.63</v>
      </c>
    </row>
    <row r="309" spans="1:13" x14ac:dyDescent="0.25">
      <c r="A309" t="s">
        <v>672</v>
      </c>
      <c r="B309" t="s">
        <v>673</v>
      </c>
      <c r="C309" t="s">
        <v>32</v>
      </c>
      <c r="D309" s="1">
        <v>14.41</v>
      </c>
      <c r="E309" s="2">
        <v>388</v>
      </c>
      <c r="F309" s="2">
        <v>1000</v>
      </c>
      <c r="G309" s="2">
        <f t="shared" si="13"/>
        <v>612</v>
      </c>
      <c r="H309" s="1">
        <v>0</v>
      </c>
      <c r="I309" s="2">
        <v>458</v>
      </c>
      <c r="J309" s="2">
        <v>0</v>
      </c>
      <c r="K309" s="2">
        <f t="shared" si="14"/>
        <v>0</v>
      </c>
      <c r="L309" s="1">
        <v>22.63</v>
      </c>
      <c r="M309" s="1">
        <f t="shared" si="15"/>
        <v>37.04</v>
      </c>
    </row>
    <row r="310" spans="1:13" x14ac:dyDescent="0.25">
      <c r="A310" t="s">
        <v>674</v>
      </c>
      <c r="B310" t="s">
        <v>675</v>
      </c>
      <c r="C310" t="s">
        <v>21</v>
      </c>
      <c r="D310" s="1">
        <v>7.21</v>
      </c>
      <c r="E310" s="2">
        <v>269</v>
      </c>
      <c r="F310" s="2">
        <v>500</v>
      </c>
      <c r="G310" s="2">
        <f t="shared" si="13"/>
        <v>231</v>
      </c>
      <c r="H310" s="1">
        <v>0</v>
      </c>
      <c r="I310" s="2"/>
      <c r="J310" s="2"/>
      <c r="K310" s="2" t="str">
        <f t="shared" si="14"/>
        <v/>
      </c>
      <c r="L310" s="1"/>
      <c r="M310" s="1">
        <f t="shared" si="15"/>
        <v>7.21</v>
      </c>
    </row>
    <row r="311" spans="1:13" x14ac:dyDescent="0.25">
      <c r="A311" t="s">
        <v>676</v>
      </c>
      <c r="B311" t="s">
        <v>677</v>
      </c>
      <c r="C311" t="s">
        <v>81</v>
      </c>
      <c r="D311" s="1">
        <v>14.41</v>
      </c>
      <c r="E311" s="2">
        <v>48</v>
      </c>
      <c r="F311" s="2">
        <v>1000</v>
      </c>
      <c r="G311" s="2">
        <f t="shared" si="13"/>
        <v>952</v>
      </c>
      <c r="H311" s="1">
        <v>0</v>
      </c>
      <c r="I311" s="2"/>
      <c r="J311" s="2"/>
      <c r="K311" s="2" t="str">
        <f t="shared" si="14"/>
        <v/>
      </c>
      <c r="L311" s="1"/>
      <c r="M311" s="1">
        <f t="shared" si="15"/>
        <v>14.41</v>
      </c>
    </row>
    <row r="312" spans="1:13" x14ac:dyDescent="0.25">
      <c r="A312" t="s">
        <v>678</v>
      </c>
      <c r="B312" t="s">
        <v>679</v>
      </c>
      <c r="C312" t="s">
        <v>81</v>
      </c>
      <c r="D312" s="1">
        <v>14.41</v>
      </c>
      <c r="E312" s="2">
        <v>0</v>
      </c>
      <c r="F312" s="2">
        <v>1000</v>
      </c>
      <c r="G312" s="2">
        <f t="shared" si="13"/>
        <v>1000</v>
      </c>
      <c r="H312" s="1">
        <v>0</v>
      </c>
      <c r="I312" s="2"/>
      <c r="J312" s="2"/>
      <c r="K312" s="2" t="str">
        <f t="shared" si="14"/>
        <v/>
      </c>
      <c r="L312" s="1"/>
      <c r="M312" s="1">
        <f t="shared" si="15"/>
        <v>14.41</v>
      </c>
    </row>
    <row r="313" spans="1:13" x14ac:dyDescent="0.25">
      <c r="A313" t="s">
        <v>680</v>
      </c>
      <c r="B313" t="s">
        <v>681</v>
      </c>
      <c r="C313" t="s">
        <v>21</v>
      </c>
      <c r="D313" s="1">
        <v>7.21</v>
      </c>
      <c r="E313" s="2">
        <v>318</v>
      </c>
      <c r="F313" s="2">
        <v>500</v>
      </c>
      <c r="G313" s="2">
        <f t="shared" si="13"/>
        <v>182</v>
      </c>
      <c r="H313" s="1">
        <v>0</v>
      </c>
      <c r="I313" s="2"/>
      <c r="J313" s="2"/>
      <c r="K313" s="2" t="str">
        <f t="shared" si="14"/>
        <v/>
      </c>
      <c r="L313" s="1"/>
      <c r="M313" s="1">
        <f t="shared" si="15"/>
        <v>7.21</v>
      </c>
    </row>
    <row r="314" spans="1:13" x14ac:dyDescent="0.25">
      <c r="A314" t="s">
        <v>682</v>
      </c>
      <c r="B314" t="s">
        <v>683</v>
      </c>
      <c r="C314" t="s">
        <v>21</v>
      </c>
      <c r="D314" s="1">
        <v>7.21</v>
      </c>
      <c r="E314" s="2">
        <v>104</v>
      </c>
      <c r="F314" s="2">
        <v>500</v>
      </c>
      <c r="G314" s="2">
        <f t="shared" si="13"/>
        <v>396</v>
      </c>
      <c r="H314" s="1">
        <v>0</v>
      </c>
      <c r="I314" s="2"/>
      <c r="J314" s="2"/>
      <c r="K314" s="2" t="str">
        <f t="shared" si="14"/>
        <v/>
      </c>
      <c r="L314" s="1"/>
      <c r="M314" s="1">
        <f t="shared" si="15"/>
        <v>7.21</v>
      </c>
    </row>
    <row r="315" spans="1:13" x14ac:dyDescent="0.25">
      <c r="A315" t="s">
        <v>684</v>
      </c>
      <c r="B315" t="s">
        <v>685</v>
      </c>
      <c r="C315" t="s">
        <v>21</v>
      </c>
      <c r="D315" s="1">
        <v>7.21</v>
      </c>
      <c r="E315" s="2">
        <v>163</v>
      </c>
      <c r="F315" s="2">
        <v>500</v>
      </c>
      <c r="G315" s="2">
        <f t="shared" si="13"/>
        <v>337</v>
      </c>
      <c r="H315" s="1">
        <v>0</v>
      </c>
      <c r="I315" s="2"/>
      <c r="J315" s="2"/>
      <c r="K315" s="2" t="str">
        <f t="shared" si="14"/>
        <v/>
      </c>
      <c r="L315" s="1"/>
      <c r="M315" s="1">
        <f t="shared" si="15"/>
        <v>7.21</v>
      </c>
    </row>
    <row r="316" spans="1:13" x14ac:dyDescent="0.25">
      <c r="A316" t="s">
        <v>686</v>
      </c>
      <c r="B316" t="s">
        <v>687</v>
      </c>
      <c r="C316" t="s">
        <v>81</v>
      </c>
      <c r="D316" s="1">
        <v>14.41</v>
      </c>
      <c r="E316" s="2">
        <v>913</v>
      </c>
      <c r="F316" s="2">
        <v>1000</v>
      </c>
      <c r="G316" s="2">
        <f t="shared" si="13"/>
        <v>87</v>
      </c>
      <c r="H316" s="1">
        <v>0</v>
      </c>
      <c r="I316" s="2"/>
      <c r="J316" s="2"/>
      <c r="K316" s="2" t="str">
        <f t="shared" si="14"/>
        <v/>
      </c>
      <c r="L316" s="1"/>
      <c r="M316" s="1">
        <f t="shared" si="15"/>
        <v>14.41</v>
      </c>
    </row>
    <row r="317" spans="1:13" x14ac:dyDescent="0.25">
      <c r="A317" t="s">
        <v>688</v>
      </c>
      <c r="B317" t="s">
        <v>689</v>
      </c>
      <c r="C317" t="s">
        <v>81</v>
      </c>
      <c r="D317" s="1">
        <v>14.41</v>
      </c>
      <c r="E317" s="2">
        <v>1227</v>
      </c>
      <c r="F317" s="2">
        <v>1000</v>
      </c>
      <c r="G317" s="2">
        <f t="shared" si="13"/>
        <v>0</v>
      </c>
      <c r="H317" s="1">
        <v>3.27</v>
      </c>
      <c r="I317" s="2"/>
      <c r="J317" s="2"/>
      <c r="K317" s="2" t="str">
        <f t="shared" si="14"/>
        <v/>
      </c>
      <c r="L317" s="1"/>
      <c r="M317" s="1">
        <f t="shared" si="15"/>
        <v>17.68</v>
      </c>
    </row>
    <row r="318" spans="1:13" x14ac:dyDescent="0.25">
      <c r="A318" t="s">
        <v>690</v>
      </c>
      <c r="B318" t="s">
        <v>691</v>
      </c>
      <c r="C318" t="s">
        <v>88</v>
      </c>
      <c r="D318" s="1">
        <v>54.04</v>
      </c>
      <c r="E318" s="2">
        <v>3750</v>
      </c>
      <c r="F318" s="2">
        <v>3750</v>
      </c>
      <c r="G318" s="2">
        <f t="shared" si="13"/>
        <v>0</v>
      </c>
      <c r="H318" s="1">
        <v>0</v>
      </c>
      <c r="I318" s="2">
        <v>0</v>
      </c>
      <c r="J318" s="2">
        <v>0</v>
      </c>
      <c r="K318" s="2">
        <f t="shared" si="14"/>
        <v>0</v>
      </c>
      <c r="L318" s="1">
        <v>0</v>
      </c>
      <c r="M318" s="1">
        <f t="shared" si="15"/>
        <v>54.04</v>
      </c>
    </row>
    <row r="319" spans="1:13" x14ac:dyDescent="0.25">
      <c r="A319" t="s">
        <v>692</v>
      </c>
      <c r="B319" t="s">
        <v>693</v>
      </c>
      <c r="C319" t="s">
        <v>153</v>
      </c>
      <c r="D319" s="1">
        <v>14.41</v>
      </c>
      <c r="E319" s="2">
        <v>644</v>
      </c>
      <c r="F319" s="2">
        <v>1000</v>
      </c>
      <c r="G319" s="2">
        <f t="shared" si="13"/>
        <v>356</v>
      </c>
      <c r="H319" s="1">
        <v>0</v>
      </c>
      <c r="I319" s="2">
        <v>389</v>
      </c>
      <c r="J319" s="2">
        <v>0</v>
      </c>
      <c r="K319" s="2">
        <f t="shared" si="14"/>
        <v>0</v>
      </c>
      <c r="L319" s="1">
        <v>19.22</v>
      </c>
      <c r="M319" s="1">
        <f t="shared" si="15"/>
        <v>33.629999999999995</v>
      </c>
    </row>
    <row r="320" spans="1:13" x14ac:dyDescent="0.25">
      <c r="A320" t="s">
        <v>694</v>
      </c>
      <c r="B320" t="s">
        <v>695</v>
      </c>
      <c r="C320" t="s">
        <v>88</v>
      </c>
      <c r="D320" s="1">
        <v>54.04</v>
      </c>
      <c r="E320" s="2">
        <v>8336</v>
      </c>
      <c r="F320" s="2">
        <v>3750</v>
      </c>
      <c r="G320" s="2">
        <f t="shared" si="13"/>
        <v>0</v>
      </c>
      <c r="H320" s="1">
        <v>66.040000000000006</v>
      </c>
      <c r="I320" s="2">
        <v>7280</v>
      </c>
      <c r="J320" s="2">
        <v>0</v>
      </c>
      <c r="K320" s="2">
        <f t="shared" si="14"/>
        <v>0</v>
      </c>
      <c r="L320" s="1">
        <v>359.63</v>
      </c>
      <c r="M320" s="1">
        <f t="shared" si="15"/>
        <v>479.71000000000004</v>
      </c>
    </row>
    <row r="321" spans="1:13" x14ac:dyDescent="0.25">
      <c r="A321" t="s">
        <v>696</v>
      </c>
      <c r="B321" t="s">
        <v>697</v>
      </c>
      <c r="C321" t="s">
        <v>91</v>
      </c>
      <c r="D321" s="1">
        <v>37.47</v>
      </c>
      <c r="E321" s="2">
        <v>1853</v>
      </c>
      <c r="F321" s="2">
        <v>2600</v>
      </c>
      <c r="G321" s="2">
        <f t="shared" si="13"/>
        <v>747</v>
      </c>
      <c r="H321" s="1">
        <v>0</v>
      </c>
      <c r="I321" s="2">
        <v>3273</v>
      </c>
      <c r="J321" s="2">
        <v>0</v>
      </c>
      <c r="K321" s="2">
        <f t="shared" si="14"/>
        <v>0</v>
      </c>
      <c r="L321" s="1">
        <v>161.69</v>
      </c>
      <c r="M321" s="1">
        <f t="shared" si="15"/>
        <v>199.16</v>
      </c>
    </row>
    <row r="322" spans="1:13" x14ac:dyDescent="0.25">
      <c r="A322" t="s">
        <v>698</v>
      </c>
      <c r="B322" t="s">
        <v>699</v>
      </c>
      <c r="C322" t="s">
        <v>150</v>
      </c>
      <c r="D322" s="1">
        <v>63.04</v>
      </c>
      <c r="E322" s="2">
        <v>13976</v>
      </c>
      <c r="F322" s="2">
        <v>4375</v>
      </c>
      <c r="G322" s="2">
        <f t="shared" si="13"/>
        <v>0</v>
      </c>
      <c r="H322" s="1">
        <v>138.25</v>
      </c>
      <c r="I322" s="2"/>
      <c r="J322" s="2"/>
      <c r="K322" s="2" t="str">
        <f t="shared" si="14"/>
        <v/>
      </c>
      <c r="L322" s="1"/>
      <c r="M322" s="1">
        <f t="shared" si="15"/>
        <v>201.29</v>
      </c>
    </row>
    <row r="323" spans="1:13" x14ac:dyDescent="0.25">
      <c r="A323" t="s">
        <v>700</v>
      </c>
      <c r="B323" t="s">
        <v>701</v>
      </c>
      <c r="C323" t="s">
        <v>44</v>
      </c>
      <c r="D323" s="1">
        <v>54.04</v>
      </c>
      <c r="E323" s="2">
        <v>3750</v>
      </c>
      <c r="F323" s="2">
        <v>3750</v>
      </c>
      <c r="G323" s="2">
        <f t="shared" si="13"/>
        <v>0</v>
      </c>
      <c r="H323" s="1">
        <v>0</v>
      </c>
      <c r="I323" s="2"/>
      <c r="J323" s="2"/>
      <c r="K323" s="2" t="str">
        <f t="shared" si="14"/>
        <v/>
      </c>
      <c r="L323" s="1"/>
      <c r="M323" s="1">
        <f t="shared" si="15"/>
        <v>54.04</v>
      </c>
    </row>
    <row r="324" spans="1:13" x14ac:dyDescent="0.25">
      <c r="A324" t="s">
        <v>702</v>
      </c>
      <c r="B324" t="s">
        <v>703</v>
      </c>
      <c r="C324" t="s">
        <v>32</v>
      </c>
      <c r="D324" s="1">
        <v>14.41</v>
      </c>
      <c r="E324" s="2">
        <v>1198</v>
      </c>
      <c r="F324" s="2">
        <v>1000</v>
      </c>
      <c r="G324" s="2">
        <f t="shared" si="13"/>
        <v>0</v>
      </c>
      <c r="H324" s="1">
        <v>2.85</v>
      </c>
      <c r="I324" s="2">
        <v>2349</v>
      </c>
      <c r="J324" s="2">
        <v>0</v>
      </c>
      <c r="K324" s="2">
        <f t="shared" si="14"/>
        <v>0</v>
      </c>
      <c r="L324" s="1">
        <v>116.04</v>
      </c>
      <c r="M324" s="1">
        <f t="shared" si="15"/>
        <v>133.30000000000001</v>
      </c>
    </row>
    <row r="325" spans="1:13" x14ac:dyDescent="0.25">
      <c r="A325" t="s">
        <v>704</v>
      </c>
      <c r="B325" t="s">
        <v>705</v>
      </c>
      <c r="C325" t="s">
        <v>21</v>
      </c>
      <c r="D325" s="1">
        <v>7.21</v>
      </c>
      <c r="E325" s="2">
        <v>1249</v>
      </c>
      <c r="F325" s="2">
        <v>500</v>
      </c>
      <c r="G325" s="2">
        <f t="shared" si="13"/>
        <v>0</v>
      </c>
      <c r="H325" s="1">
        <v>10.79</v>
      </c>
      <c r="I325" s="2"/>
      <c r="J325" s="2"/>
      <c r="K325" s="2" t="str">
        <f t="shared" si="14"/>
        <v/>
      </c>
      <c r="L325" s="1"/>
      <c r="M325" s="1">
        <f t="shared" si="15"/>
        <v>18</v>
      </c>
    </row>
    <row r="326" spans="1:13" x14ac:dyDescent="0.25">
      <c r="A326" t="s">
        <v>706</v>
      </c>
      <c r="B326" t="s">
        <v>707</v>
      </c>
      <c r="C326" t="s">
        <v>88</v>
      </c>
      <c r="D326" s="1">
        <v>54.04</v>
      </c>
      <c r="E326" s="2">
        <v>3750</v>
      </c>
      <c r="F326" s="2">
        <v>3750</v>
      </c>
      <c r="G326" s="2">
        <f t="shared" si="13"/>
        <v>0</v>
      </c>
      <c r="H326" s="1">
        <v>0</v>
      </c>
      <c r="I326" s="2">
        <v>0</v>
      </c>
      <c r="J326" s="2">
        <v>0</v>
      </c>
      <c r="K326" s="2">
        <f t="shared" si="14"/>
        <v>0</v>
      </c>
      <c r="L326" s="1">
        <v>0</v>
      </c>
      <c r="M326" s="1">
        <f t="shared" si="15"/>
        <v>54.04</v>
      </c>
    </row>
    <row r="327" spans="1:13" x14ac:dyDescent="0.25">
      <c r="A327" t="s">
        <v>708</v>
      </c>
      <c r="B327" t="s">
        <v>709</v>
      </c>
      <c r="C327" t="s">
        <v>508</v>
      </c>
      <c r="D327" s="1">
        <v>7.21</v>
      </c>
      <c r="E327" s="2">
        <v>780</v>
      </c>
      <c r="F327" s="2">
        <v>500</v>
      </c>
      <c r="G327" s="2">
        <f t="shared" si="13"/>
        <v>0</v>
      </c>
      <c r="H327" s="1">
        <v>4.03</v>
      </c>
      <c r="I327" s="2">
        <v>924</v>
      </c>
      <c r="J327" s="2">
        <v>0</v>
      </c>
      <c r="K327" s="2">
        <f t="shared" si="14"/>
        <v>0</v>
      </c>
      <c r="L327" s="1">
        <v>45.65</v>
      </c>
      <c r="M327" s="1">
        <f t="shared" si="15"/>
        <v>56.89</v>
      </c>
    </row>
    <row r="328" spans="1:13" x14ac:dyDescent="0.25">
      <c r="A328" t="s">
        <v>710</v>
      </c>
      <c r="B328" t="s">
        <v>711</v>
      </c>
      <c r="C328" t="s">
        <v>81</v>
      </c>
      <c r="D328" s="1">
        <v>14.41</v>
      </c>
      <c r="E328" s="2">
        <v>904</v>
      </c>
      <c r="F328" s="2">
        <v>1000</v>
      </c>
      <c r="G328" s="2">
        <f t="shared" si="13"/>
        <v>96</v>
      </c>
      <c r="H328" s="1">
        <v>0</v>
      </c>
      <c r="I328" s="2"/>
      <c r="J328" s="2"/>
      <c r="K328" s="2" t="str">
        <f t="shared" si="14"/>
        <v/>
      </c>
      <c r="L328" s="1"/>
      <c r="M328" s="1">
        <f t="shared" si="15"/>
        <v>14.41</v>
      </c>
    </row>
    <row r="329" spans="1:13" x14ac:dyDescent="0.25">
      <c r="A329" t="s">
        <v>712</v>
      </c>
      <c r="B329" t="s">
        <v>713</v>
      </c>
      <c r="C329" t="s">
        <v>91</v>
      </c>
      <c r="D329" s="1">
        <v>37.47</v>
      </c>
      <c r="E329" s="2">
        <v>1997</v>
      </c>
      <c r="F329" s="2">
        <v>2600</v>
      </c>
      <c r="G329" s="2">
        <f t="shared" ref="G329:G392" si="16">IF(OR(F329-E329&lt;0,F329-E329=0),0,F329-E329)</f>
        <v>603</v>
      </c>
      <c r="H329" s="1">
        <v>0</v>
      </c>
      <c r="I329" s="2">
        <v>1805</v>
      </c>
      <c r="J329" s="2">
        <v>0</v>
      </c>
      <c r="K329" s="2">
        <f t="shared" ref="K329:K392" si="17">IF(I329="","",IF(OR(J329-I329&lt;0,J329-I329=0),0,J329-I329))</f>
        <v>0</v>
      </c>
      <c r="L329" s="1">
        <v>89.17</v>
      </c>
      <c r="M329" s="1">
        <f t="shared" ref="M329:M392" si="18">D329+H329+L329</f>
        <v>126.64</v>
      </c>
    </row>
    <row r="330" spans="1:13" x14ac:dyDescent="0.25">
      <c r="A330" t="s">
        <v>714</v>
      </c>
      <c r="B330" t="s">
        <v>715</v>
      </c>
      <c r="C330" t="s">
        <v>44</v>
      </c>
      <c r="D330" s="1">
        <v>54.04</v>
      </c>
      <c r="E330" s="2">
        <v>4106</v>
      </c>
      <c r="F330" s="2">
        <v>3750</v>
      </c>
      <c r="G330" s="2">
        <f t="shared" si="16"/>
        <v>0</v>
      </c>
      <c r="H330" s="1">
        <v>5.13</v>
      </c>
      <c r="I330" s="2"/>
      <c r="J330" s="2"/>
      <c r="K330" s="2" t="str">
        <f t="shared" si="17"/>
        <v/>
      </c>
      <c r="L330" s="1"/>
      <c r="M330" s="1">
        <f t="shared" si="18"/>
        <v>59.17</v>
      </c>
    </row>
    <row r="331" spans="1:13" x14ac:dyDescent="0.25">
      <c r="A331" t="s">
        <v>716</v>
      </c>
      <c r="B331" t="s">
        <v>717</v>
      </c>
      <c r="C331" t="s">
        <v>91</v>
      </c>
      <c r="D331" s="1">
        <v>37.47</v>
      </c>
      <c r="E331" s="2">
        <v>2196</v>
      </c>
      <c r="F331" s="2">
        <v>2600</v>
      </c>
      <c r="G331" s="2">
        <f t="shared" si="16"/>
        <v>404</v>
      </c>
      <c r="H331" s="1">
        <v>0</v>
      </c>
      <c r="I331" s="2">
        <v>3737</v>
      </c>
      <c r="J331" s="2">
        <v>0</v>
      </c>
      <c r="K331" s="2">
        <f t="shared" si="17"/>
        <v>0</v>
      </c>
      <c r="L331" s="1">
        <v>184.61</v>
      </c>
      <c r="M331" s="1">
        <f t="shared" si="18"/>
        <v>222.08</v>
      </c>
    </row>
    <row r="332" spans="1:13" x14ac:dyDescent="0.25">
      <c r="A332" t="s">
        <v>718</v>
      </c>
      <c r="B332" t="s">
        <v>719</v>
      </c>
      <c r="C332" t="s">
        <v>21</v>
      </c>
      <c r="D332" s="1">
        <v>7.21</v>
      </c>
      <c r="E332" s="2">
        <v>1065</v>
      </c>
      <c r="F332" s="2">
        <v>500</v>
      </c>
      <c r="G332" s="2">
        <f t="shared" si="16"/>
        <v>0</v>
      </c>
      <c r="H332" s="1">
        <v>8.14</v>
      </c>
      <c r="I332" s="2"/>
      <c r="J332" s="2"/>
      <c r="K332" s="2" t="str">
        <f t="shared" si="17"/>
        <v/>
      </c>
      <c r="L332" s="1"/>
      <c r="M332" s="1">
        <f t="shared" si="18"/>
        <v>15.350000000000001</v>
      </c>
    </row>
    <row r="333" spans="1:13" x14ac:dyDescent="0.25">
      <c r="A333" t="s">
        <v>720</v>
      </c>
      <c r="B333" t="s">
        <v>721</v>
      </c>
      <c r="C333" t="s">
        <v>88</v>
      </c>
      <c r="D333" s="1">
        <v>54.04</v>
      </c>
      <c r="E333" s="2">
        <v>765</v>
      </c>
      <c r="F333" s="2">
        <v>3750</v>
      </c>
      <c r="G333" s="2">
        <f t="shared" si="16"/>
        <v>2985</v>
      </c>
      <c r="H333" s="1">
        <v>0</v>
      </c>
      <c r="I333" s="2">
        <v>1406</v>
      </c>
      <c r="J333" s="2">
        <v>0</v>
      </c>
      <c r="K333" s="2">
        <f t="shared" si="17"/>
        <v>0</v>
      </c>
      <c r="L333" s="1">
        <v>69.459999999999994</v>
      </c>
      <c r="M333" s="1">
        <f t="shared" si="18"/>
        <v>123.5</v>
      </c>
    </row>
    <row r="334" spans="1:13" x14ac:dyDescent="0.25">
      <c r="A334" t="s">
        <v>722</v>
      </c>
      <c r="B334" t="s">
        <v>723</v>
      </c>
      <c r="C334" t="s">
        <v>294</v>
      </c>
      <c r="D334" s="1">
        <v>54.04</v>
      </c>
      <c r="E334" s="2">
        <v>1415</v>
      </c>
      <c r="F334" s="2">
        <v>3750</v>
      </c>
      <c r="G334" s="2">
        <f t="shared" si="16"/>
        <v>2335</v>
      </c>
      <c r="H334" s="1">
        <v>0</v>
      </c>
      <c r="I334" s="2">
        <v>2951</v>
      </c>
      <c r="J334" s="2">
        <v>0</v>
      </c>
      <c r="K334" s="2">
        <f t="shared" si="17"/>
        <v>0</v>
      </c>
      <c r="L334" s="1">
        <v>145.78</v>
      </c>
      <c r="M334" s="1">
        <f t="shared" si="18"/>
        <v>199.82</v>
      </c>
    </row>
    <row r="335" spans="1:13" x14ac:dyDescent="0.25">
      <c r="A335" t="s">
        <v>724</v>
      </c>
      <c r="B335" t="s">
        <v>725</v>
      </c>
      <c r="C335" t="s">
        <v>47</v>
      </c>
      <c r="D335" s="1">
        <v>7.21</v>
      </c>
      <c r="E335" s="2">
        <v>892</v>
      </c>
      <c r="F335" s="2">
        <v>500</v>
      </c>
      <c r="G335" s="2">
        <f t="shared" si="16"/>
        <v>0</v>
      </c>
      <c r="H335" s="1">
        <v>5.64</v>
      </c>
      <c r="I335" s="2">
        <v>237</v>
      </c>
      <c r="J335" s="2">
        <v>0</v>
      </c>
      <c r="K335" s="2">
        <f t="shared" si="17"/>
        <v>0</v>
      </c>
      <c r="L335" s="1">
        <v>11.71</v>
      </c>
      <c r="M335" s="1">
        <f t="shared" si="18"/>
        <v>24.560000000000002</v>
      </c>
    </row>
    <row r="336" spans="1:13" x14ac:dyDescent="0.25">
      <c r="A336" t="s">
        <v>726</v>
      </c>
      <c r="B336" t="s">
        <v>727</v>
      </c>
      <c r="C336" t="s">
        <v>47</v>
      </c>
      <c r="D336" s="1">
        <v>7.21</v>
      </c>
      <c r="E336" s="2">
        <v>157</v>
      </c>
      <c r="F336" s="2">
        <v>500</v>
      </c>
      <c r="G336" s="2">
        <f t="shared" si="16"/>
        <v>343</v>
      </c>
      <c r="H336" s="1">
        <v>0</v>
      </c>
      <c r="I336" s="2">
        <v>688</v>
      </c>
      <c r="J336" s="2">
        <v>0</v>
      </c>
      <c r="K336" s="2">
        <f t="shared" si="17"/>
        <v>0</v>
      </c>
      <c r="L336" s="1">
        <v>33.99</v>
      </c>
      <c r="M336" s="1">
        <f t="shared" si="18"/>
        <v>41.2</v>
      </c>
    </row>
    <row r="337" spans="1:13" x14ac:dyDescent="0.25">
      <c r="A337" t="s">
        <v>728</v>
      </c>
      <c r="B337" t="s">
        <v>729</v>
      </c>
      <c r="C337" t="s">
        <v>21</v>
      </c>
      <c r="D337" s="1">
        <v>7.21</v>
      </c>
      <c r="E337" s="2">
        <v>500</v>
      </c>
      <c r="F337" s="2">
        <v>500</v>
      </c>
      <c r="G337" s="2">
        <f t="shared" si="16"/>
        <v>0</v>
      </c>
      <c r="H337" s="1">
        <v>0</v>
      </c>
      <c r="I337" s="2"/>
      <c r="J337" s="2"/>
      <c r="K337" s="2" t="str">
        <f t="shared" si="17"/>
        <v/>
      </c>
      <c r="L337" s="1"/>
      <c r="M337" s="1">
        <f t="shared" si="18"/>
        <v>7.21</v>
      </c>
    </row>
    <row r="338" spans="1:13" x14ac:dyDescent="0.25">
      <c r="A338" t="s">
        <v>730</v>
      </c>
      <c r="B338" t="s">
        <v>731</v>
      </c>
      <c r="C338" t="s">
        <v>294</v>
      </c>
      <c r="D338" s="1">
        <v>54.04</v>
      </c>
      <c r="E338" s="2">
        <v>3372</v>
      </c>
      <c r="F338" s="2">
        <v>3750</v>
      </c>
      <c r="G338" s="2">
        <f t="shared" si="16"/>
        <v>378</v>
      </c>
      <c r="H338" s="1">
        <v>0</v>
      </c>
      <c r="I338" s="2">
        <v>5997</v>
      </c>
      <c r="J338" s="2">
        <v>0</v>
      </c>
      <c r="K338" s="2">
        <f t="shared" si="17"/>
        <v>0</v>
      </c>
      <c r="L338" s="1">
        <v>296.25</v>
      </c>
      <c r="M338" s="1">
        <f t="shared" si="18"/>
        <v>350.29</v>
      </c>
    </row>
    <row r="339" spans="1:13" x14ac:dyDescent="0.25">
      <c r="A339" t="s">
        <v>732</v>
      </c>
      <c r="B339" t="s">
        <v>733</v>
      </c>
      <c r="C339" t="s">
        <v>47</v>
      </c>
      <c r="D339" s="1">
        <v>7.21</v>
      </c>
      <c r="E339" s="2">
        <v>1429</v>
      </c>
      <c r="F339" s="2">
        <v>500</v>
      </c>
      <c r="G339" s="2">
        <f t="shared" si="16"/>
        <v>0</v>
      </c>
      <c r="H339" s="1">
        <v>13.38</v>
      </c>
      <c r="I339" s="2">
        <v>1773</v>
      </c>
      <c r="J339" s="2">
        <v>0</v>
      </c>
      <c r="K339" s="2">
        <f t="shared" si="17"/>
        <v>0</v>
      </c>
      <c r="L339" s="1">
        <v>87.59</v>
      </c>
      <c r="M339" s="1">
        <f t="shared" si="18"/>
        <v>108.18</v>
      </c>
    </row>
    <row r="340" spans="1:13" x14ac:dyDescent="0.25">
      <c r="A340" t="s">
        <v>734</v>
      </c>
      <c r="B340" t="s">
        <v>735</v>
      </c>
      <c r="C340" t="s">
        <v>137</v>
      </c>
      <c r="D340" s="1">
        <v>14.41</v>
      </c>
      <c r="E340" s="2">
        <v>233</v>
      </c>
      <c r="F340" s="2">
        <v>1000</v>
      </c>
      <c r="G340" s="2">
        <f t="shared" si="16"/>
        <v>767</v>
      </c>
      <c r="H340" s="1">
        <v>0</v>
      </c>
      <c r="I340" s="2">
        <v>670</v>
      </c>
      <c r="J340" s="2">
        <v>0</v>
      </c>
      <c r="K340" s="2">
        <f t="shared" si="17"/>
        <v>0</v>
      </c>
      <c r="L340" s="1">
        <v>33.1</v>
      </c>
      <c r="M340" s="1">
        <f t="shared" si="18"/>
        <v>47.510000000000005</v>
      </c>
    </row>
    <row r="341" spans="1:13" x14ac:dyDescent="0.25">
      <c r="A341" t="s">
        <v>736</v>
      </c>
      <c r="B341" t="s">
        <v>737</v>
      </c>
      <c r="C341" t="s">
        <v>130</v>
      </c>
      <c r="D341" s="1">
        <v>37.47</v>
      </c>
      <c r="E341" s="2">
        <v>539</v>
      </c>
      <c r="F341" s="2">
        <v>2600</v>
      </c>
      <c r="G341" s="2">
        <f t="shared" si="16"/>
        <v>2061</v>
      </c>
      <c r="H341" s="1">
        <v>0</v>
      </c>
      <c r="I341" s="2"/>
      <c r="J341" s="2"/>
      <c r="K341" s="2" t="str">
        <f t="shared" si="17"/>
        <v/>
      </c>
      <c r="L341" s="1"/>
      <c r="M341" s="1">
        <f t="shared" si="18"/>
        <v>37.47</v>
      </c>
    </row>
    <row r="342" spans="1:13" x14ac:dyDescent="0.25">
      <c r="A342" t="s">
        <v>738</v>
      </c>
      <c r="B342" t="s">
        <v>739</v>
      </c>
      <c r="C342" t="s">
        <v>32</v>
      </c>
      <c r="D342" s="1">
        <v>14.41</v>
      </c>
      <c r="E342" s="2">
        <v>2384</v>
      </c>
      <c r="F342" s="2">
        <v>1000</v>
      </c>
      <c r="G342" s="2">
        <f t="shared" si="16"/>
        <v>0</v>
      </c>
      <c r="H342" s="1">
        <v>19.93</v>
      </c>
      <c r="I342" s="2">
        <v>1656</v>
      </c>
      <c r="J342" s="2">
        <v>0</v>
      </c>
      <c r="K342" s="2">
        <f t="shared" si="17"/>
        <v>0</v>
      </c>
      <c r="L342" s="1">
        <v>81.81</v>
      </c>
      <c r="M342" s="1">
        <f t="shared" si="18"/>
        <v>116.15</v>
      </c>
    </row>
    <row r="343" spans="1:13" x14ac:dyDescent="0.25">
      <c r="A343" t="s">
        <v>740</v>
      </c>
      <c r="B343" t="s">
        <v>741</v>
      </c>
      <c r="C343" t="s">
        <v>21</v>
      </c>
      <c r="D343" s="1">
        <v>7.21</v>
      </c>
      <c r="E343" s="2">
        <v>500</v>
      </c>
      <c r="F343" s="2">
        <v>500</v>
      </c>
      <c r="G343" s="2">
        <f t="shared" si="16"/>
        <v>0</v>
      </c>
      <c r="H343" s="1">
        <v>0</v>
      </c>
      <c r="I343" s="2"/>
      <c r="J343" s="2"/>
      <c r="K343" s="2" t="str">
        <f t="shared" si="17"/>
        <v/>
      </c>
      <c r="L343" s="1"/>
      <c r="M343" s="1">
        <f t="shared" si="18"/>
        <v>7.21</v>
      </c>
    </row>
    <row r="344" spans="1:13" x14ac:dyDescent="0.25">
      <c r="A344" t="s">
        <v>742</v>
      </c>
      <c r="B344" t="s">
        <v>743</v>
      </c>
      <c r="C344" t="s">
        <v>81</v>
      </c>
      <c r="D344" s="1">
        <v>14.41</v>
      </c>
      <c r="E344" s="2">
        <v>649</v>
      </c>
      <c r="F344" s="2">
        <v>1000</v>
      </c>
      <c r="G344" s="2">
        <f t="shared" si="16"/>
        <v>351</v>
      </c>
      <c r="H344" s="1">
        <v>0</v>
      </c>
      <c r="I344" s="2"/>
      <c r="J344" s="2"/>
      <c r="K344" s="2" t="str">
        <f t="shared" si="17"/>
        <v/>
      </c>
      <c r="L344" s="1"/>
      <c r="M344" s="1">
        <f t="shared" si="18"/>
        <v>14.41</v>
      </c>
    </row>
    <row r="345" spans="1:13" x14ac:dyDescent="0.25">
      <c r="A345" t="s">
        <v>744</v>
      </c>
      <c r="B345" t="s">
        <v>745</v>
      </c>
      <c r="C345" t="s">
        <v>21</v>
      </c>
      <c r="D345" s="1">
        <v>7.21</v>
      </c>
      <c r="E345" s="2">
        <v>36</v>
      </c>
      <c r="F345" s="2">
        <v>500</v>
      </c>
      <c r="G345" s="2">
        <f t="shared" si="16"/>
        <v>464</v>
      </c>
      <c r="H345" s="1">
        <v>0</v>
      </c>
      <c r="I345" s="2"/>
      <c r="J345" s="2"/>
      <c r="K345" s="2" t="str">
        <f t="shared" si="17"/>
        <v/>
      </c>
      <c r="L345" s="1"/>
      <c r="M345" s="1">
        <f t="shared" si="18"/>
        <v>7.21</v>
      </c>
    </row>
    <row r="346" spans="1:13" x14ac:dyDescent="0.25">
      <c r="A346" t="s">
        <v>746</v>
      </c>
      <c r="B346" t="s">
        <v>747</v>
      </c>
      <c r="C346" t="s">
        <v>21</v>
      </c>
      <c r="D346" s="1">
        <v>7.21</v>
      </c>
      <c r="E346" s="2">
        <v>500</v>
      </c>
      <c r="F346" s="2">
        <v>500</v>
      </c>
      <c r="G346" s="2">
        <f t="shared" si="16"/>
        <v>0</v>
      </c>
      <c r="H346" s="1">
        <v>0</v>
      </c>
      <c r="I346" s="2"/>
      <c r="J346" s="2"/>
      <c r="K346" s="2" t="str">
        <f t="shared" si="17"/>
        <v/>
      </c>
      <c r="L346" s="1"/>
      <c r="M346" s="1">
        <f t="shared" si="18"/>
        <v>7.21</v>
      </c>
    </row>
    <row r="347" spans="1:13" x14ac:dyDescent="0.25">
      <c r="A347" t="s">
        <v>748</v>
      </c>
      <c r="B347" t="s">
        <v>749</v>
      </c>
      <c r="C347" t="s">
        <v>91</v>
      </c>
      <c r="D347" s="1">
        <v>37.47</v>
      </c>
      <c r="E347" s="2">
        <v>835</v>
      </c>
      <c r="F347" s="2">
        <v>2600</v>
      </c>
      <c r="G347" s="2">
        <f t="shared" si="16"/>
        <v>1765</v>
      </c>
      <c r="H347" s="1">
        <v>0</v>
      </c>
      <c r="I347" s="2">
        <v>1781</v>
      </c>
      <c r="J347" s="2">
        <v>0</v>
      </c>
      <c r="K347" s="2">
        <f t="shared" si="17"/>
        <v>0</v>
      </c>
      <c r="L347" s="1">
        <v>87.98</v>
      </c>
      <c r="M347" s="1">
        <f t="shared" si="18"/>
        <v>125.45</v>
      </c>
    </row>
    <row r="348" spans="1:13" x14ac:dyDescent="0.25">
      <c r="A348" t="s">
        <v>750</v>
      </c>
      <c r="B348" t="s">
        <v>751</v>
      </c>
      <c r="C348" t="s">
        <v>81</v>
      </c>
      <c r="D348" s="1">
        <v>14.41</v>
      </c>
      <c r="E348" s="2">
        <v>0</v>
      </c>
      <c r="F348" s="2">
        <v>1000</v>
      </c>
      <c r="G348" s="2">
        <f t="shared" si="16"/>
        <v>1000</v>
      </c>
      <c r="H348" s="1">
        <v>0</v>
      </c>
      <c r="I348" s="2"/>
      <c r="J348" s="2"/>
      <c r="K348" s="2" t="str">
        <f t="shared" si="17"/>
        <v/>
      </c>
      <c r="L348" s="1"/>
      <c r="M348" s="1">
        <f t="shared" si="18"/>
        <v>14.41</v>
      </c>
    </row>
    <row r="349" spans="1:13" x14ac:dyDescent="0.25">
      <c r="A349" t="s">
        <v>752</v>
      </c>
      <c r="B349" t="s">
        <v>753</v>
      </c>
      <c r="C349" t="s">
        <v>754</v>
      </c>
      <c r="D349" s="1">
        <v>7.21</v>
      </c>
      <c r="E349" s="2">
        <v>500</v>
      </c>
      <c r="F349" s="2">
        <v>500</v>
      </c>
      <c r="G349" s="2">
        <f t="shared" si="16"/>
        <v>0</v>
      </c>
      <c r="H349" s="1">
        <v>0</v>
      </c>
      <c r="I349" s="2"/>
      <c r="J349" s="2"/>
      <c r="K349" s="2" t="str">
        <f t="shared" si="17"/>
        <v/>
      </c>
      <c r="L349" s="1"/>
      <c r="M349" s="1">
        <f t="shared" si="18"/>
        <v>7.21</v>
      </c>
    </row>
    <row r="350" spans="1:13" x14ac:dyDescent="0.25">
      <c r="A350" t="s">
        <v>755</v>
      </c>
      <c r="B350" t="s">
        <v>756</v>
      </c>
      <c r="C350" t="s">
        <v>754</v>
      </c>
      <c r="D350" s="1">
        <v>7.21</v>
      </c>
      <c r="E350" s="2">
        <v>889</v>
      </c>
      <c r="F350" s="2">
        <v>500</v>
      </c>
      <c r="G350" s="2">
        <f t="shared" si="16"/>
        <v>0</v>
      </c>
      <c r="H350" s="1">
        <v>5.6</v>
      </c>
      <c r="I350" s="2"/>
      <c r="J350" s="2"/>
      <c r="K350" s="2" t="str">
        <f t="shared" si="17"/>
        <v/>
      </c>
      <c r="L350" s="1"/>
      <c r="M350" s="1">
        <f t="shared" si="18"/>
        <v>12.809999999999999</v>
      </c>
    </row>
    <row r="351" spans="1:13" x14ac:dyDescent="0.25">
      <c r="A351" t="s">
        <v>757</v>
      </c>
      <c r="B351" t="s">
        <v>758</v>
      </c>
      <c r="C351" t="s">
        <v>754</v>
      </c>
      <c r="D351" s="1">
        <v>7.21</v>
      </c>
      <c r="E351" s="2">
        <v>239</v>
      </c>
      <c r="F351" s="2">
        <v>500</v>
      </c>
      <c r="G351" s="2">
        <f t="shared" si="16"/>
        <v>261</v>
      </c>
      <c r="H351" s="1">
        <v>0</v>
      </c>
      <c r="I351" s="2"/>
      <c r="J351" s="2"/>
      <c r="K351" s="2" t="str">
        <f t="shared" si="17"/>
        <v/>
      </c>
      <c r="L351" s="1"/>
      <c r="M351" s="1">
        <f t="shared" si="18"/>
        <v>7.21</v>
      </c>
    </row>
    <row r="352" spans="1:13" x14ac:dyDescent="0.25">
      <c r="A352" t="s">
        <v>759</v>
      </c>
      <c r="B352" t="s">
        <v>760</v>
      </c>
      <c r="C352" t="s">
        <v>32</v>
      </c>
      <c r="D352" s="1">
        <v>14.41</v>
      </c>
      <c r="E352" s="2">
        <v>1648</v>
      </c>
      <c r="F352" s="2">
        <v>1000</v>
      </c>
      <c r="G352" s="2">
        <f t="shared" si="16"/>
        <v>0</v>
      </c>
      <c r="H352" s="1">
        <v>9.33</v>
      </c>
      <c r="I352" s="2">
        <v>140</v>
      </c>
      <c r="J352" s="2">
        <v>0</v>
      </c>
      <c r="K352" s="2">
        <f t="shared" si="17"/>
        <v>0</v>
      </c>
      <c r="L352" s="1">
        <v>6.92</v>
      </c>
      <c r="M352" s="1">
        <f t="shared" si="18"/>
        <v>30.660000000000004</v>
      </c>
    </row>
    <row r="353" spans="1:13" x14ac:dyDescent="0.25">
      <c r="A353" t="s">
        <v>761</v>
      </c>
      <c r="B353" t="s">
        <v>762</v>
      </c>
      <c r="C353" t="s">
        <v>130</v>
      </c>
      <c r="D353" s="1">
        <v>37.47</v>
      </c>
      <c r="E353" s="2">
        <v>2849</v>
      </c>
      <c r="F353" s="2">
        <v>2600</v>
      </c>
      <c r="G353" s="2">
        <f t="shared" si="16"/>
        <v>0</v>
      </c>
      <c r="H353" s="1">
        <v>3.59</v>
      </c>
      <c r="I353" s="2"/>
      <c r="J353" s="2"/>
      <c r="K353" s="2" t="str">
        <f t="shared" si="17"/>
        <v/>
      </c>
      <c r="L353" s="1"/>
      <c r="M353" s="1">
        <f t="shared" si="18"/>
        <v>41.06</v>
      </c>
    </row>
    <row r="354" spans="1:13" x14ac:dyDescent="0.25">
      <c r="A354" t="s">
        <v>763</v>
      </c>
      <c r="B354" t="s">
        <v>764</v>
      </c>
      <c r="C354" t="s">
        <v>47</v>
      </c>
      <c r="D354" s="1">
        <v>7.21</v>
      </c>
      <c r="E354" s="2">
        <v>0</v>
      </c>
      <c r="F354" s="2">
        <v>500</v>
      </c>
      <c r="G354" s="2">
        <f t="shared" si="16"/>
        <v>500</v>
      </c>
      <c r="H354" s="1">
        <v>0</v>
      </c>
      <c r="I354" s="2">
        <v>0</v>
      </c>
      <c r="J354" s="2">
        <v>0</v>
      </c>
      <c r="K354" s="2">
        <f t="shared" si="17"/>
        <v>0</v>
      </c>
      <c r="L354" s="1">
        <v>0</v>
      </c>
      <c r="M354" s="1">
        <f t="shared" si="18"/>
        <v>7.21</v>
      </c>
    </row>
    <row r="355" spans="1:13" x14ac:dyDescent="0.25">
      <c r="A355" t="s">
        <v>765</v>
      </c>
      <c r="B355" t="s">
        <v>766</v>
      </c>
      <c r="C355" t="s">
        <v>81</v>
      </c>
      <c r="D355" s="1">
        <v>14.41</v>
      </c>
      <c r="E355" s="2">
        <v>651</v>
      </c>
      <c r="F355" s="2">
        <v>1000</v>
      </c>
      <c r="G355" s="2">
        <f t="shared" si="16"/>
        <v>349</v>
      </c>
      <c r="H355" s="1">
        <v>0</v>
      </c>
      <c r="I355" s="2"/>
      <c r="J355" s="2"/>
      <c r="K355" s="2" t="str">
        <f t="shared" si="17"/>
        <v/>
      </c>
      <c r="L355" s="1"/>
      <c r="M355" s="1">
        <f t="shared" si="18"/>
        <v>14.41</v>
      </c>
    </row>
    <row r="356" spans="1:13" x14ac:dyDescent="0.25">
      <c r="A356" t="s">
        <v>767</v>
      </c>
      <c r="B356" t="s">
        <v>768</v>
      </c>
      <c r="C356" t="s">
        <v>21</v>
      </c>
      <c r="D356" s="1">
        <v>7.21</v>
      </c>
      <c r="E356" s="2">
        <v>430</v>
      </c>
      <c r="F356" s="2">
        <v>500</v>
      </c>
      <c r="G356" s="2">
        <f t="shared" si="16"/>
        <v>70</v>
      </c>
      <c r="H356" s="1">
        <v>0</v>
      </c>
      <c r="I356" s="2"/>
      <c r="J356" s="2"/>
      <c r="K356" s="2" t="str">
        <f t="shared" si="17"/>
        <v/>
      </c>
      <c r="L356" s="1"/>
      <c r="M356" s="1">
        <f t="shared" si="18"/>
        <v>7.21</v>
      </c>
    </row>
    <row r="357" spans="1:13" x14ac:dyDescent="0.25">
      <c r="A357" t="s">
        <v>769</v>
      </c>
      <c r="B357" t="s">
        <v>770</v>
      </c>
      <c r="C357" t="s">
        <v>153</v>
      </c>
      <c r="D357" s="1">
        <v>14.41</v>
      </c>
      <c r="E357" s="2">
        <v>549</v>
      </c>
      <c r="F357" s="2">
        <v>1000</v>
      </c>
      <c r="G357" s="2">
        <f t="shared" si="16"/>
        <v>451</v>
      </c>
      <c r="H357" s="1">
        <v>0</v>
      </c>
      <c r="I357" s="2">
        <v>1071</v>
      </c>
      <c r="J357" s="2">
        <v>0</v>
      </c>
      <c r="K357" s="2">
        <f t="shared" si="17"/>
        <v>0</v>
      </c>
      <c r="L357" s="1">
        <v>52.91</v>
      </c>
      <c r="M357" s="1">
        <f t="shared" si="18"/>
        <v>67.319999999999993</v>
      </c>
    </row>
    <row r="358" spans="1:13" x14ac:dyDescent="0.25">
      <c r="A358" t="s">
        <v>771</v>
      </c>
      <c r="B358" t="s">
        <v>772</v>
      </c>
      <c r="C358" t="s">
        <v>63</v>
      </c>
      <c r="D358" s="1">
        <v>14.41</v>
      </c>
      <c r="E358" s="2">
        <v>307</v>
      </c>
      <c r="F358" s="2">
        <v>1000</v>
      </c>
      <c r="G358" s="2">
        <f t="shared" si="16"/>
        <v>693</v>
      </c>
      <c r="H358" s="1">
        <v>0</v>
      </c>
      <c r="I358" s="2"/>
      <c r="J358" s="2"/>
      <c r="K358" s="2" t="str">
        <f t="shared" si="17"/>
        <v/>
      </c>
      <c r="L358" s="1"/>
      <c r="M358" s="1">
        <f t="shared" si="18"/>
        <v>14.41</v>
      </c>
    </row>
    <row r="359" spans="1:13" x14ac:dyDescent="0.25">
      <c r="A359" t="s">
        <v>773</v>
      </c>
      <c r="B359" t="s">
        <v>774</v>
      </c>
      <c r="C359" t="s">
        <v>88</v>
      </c>
      <c r="D359" s="1">
        <v>54.04</v>
      </c>
      <c r="E359" s="2">
        <v>1821</v>
      </c>
      <c r="F359" s="2">
        <v>3750</v>
      </c>
      <c r="G359" s="2">
        <f t="shared" si="16"/>
        <v>1929</v>
      </c>
      <c r="H359" s="1">
        <v>0</v>
      </c>
      <c r="I359" s="2">
        <v>993</v>
      </c>
      <c r="J359" s="2">
        <v>0</v>
      </c>
      <c r="K359" s="2">
        <f t="shared" si="17"/>
        <v>0</v>
      </c>
      <c r="L359" s="1">
        <v>49.05</v>
      </c>
      <c r="M359" s="1">
        <f t="shared" si="18"/>
        <v>103.09</v>
      </c>
    </row>
    <row r="360" spans="1:13" x14ac:dyDescent="0.25">
      <c r="A360" t="s">
        <v>775</v>
      </c>
      <c r="B360" t="s">
        <v>776</v>
      </c>
      <c r="C360" t="s">
        <v>88</v>
      </c>
      <c r="D360" s="1">
        <v>54.04</v>
      </c>
      <c r="E360" s="2">
        <v>2590</v>
      </c>
      <c r="F360" s="2">
        <v>3750</v>
      </c>
      <c r="G360" s="2">
        <f t="shared" si="16"/>
        <v>1160</v>
      </c>
      <c r="H360" s="1">
        <v>0</v>
      </c>
      <c r="I360" s="2">
        <v>3303</v>
      </c>
      <c r="J360" s="2">
        <v>0</v>
      </c>
      <c r="K360" s="2">
        <f t="shared" si="17"/>
        <v>0</v>
      </c>
      <c r="L360" s="1">
        <v>163.16999999999999</v>
      </c>
      <c r="M360" s="1">
        <f t="shared" si="18"/>
        <v>217.20999999999998</v>
      </c>
    </row>
    <row r="361" spans="1:13" x14ac:dyDescent="0.25">
      <c r="A361" t="s">
        <v>777</v>
      </c>
      <c r="B361" t="s">
        <v>778</v>
      </c>
      <c r="C361" t="s">
        <v>21</v>
      </c>
      <c r="D361" s="1">
        <v>7.21</v>
      </c>
      <c r="E361" s="2">
        <v>535</v>
      </c>
      <c r="F361" s="2">
        <v>500</v>
      </c>
      <c r="G361" s="2">
        <f t="shared" si="16"/>
        <v>0</v>
      </c>
      <c r="H361" s="1">
        <v>0.5</v>
      </c>
      <c r="I361" s="2"/>
      <c r="J361" s="2"/>
      <c r="K361" s="2" t="str">
        <f t="shared" si="17"/>
        <v/>
      </c>
      <c r="L361" s="1"/>
      <c r="M361" s="1">
        <f t="shared" si="18"/>
        <v>7.71</v>
      </c>
    </row>
    <row r="362" spans="1:13" x14ac:dyDescent="0.25">
      <c r="A362" t="s">
        <v>779</v>
      </c>
      <c r="B362" t="s">
        <v>780</v>
      </c>
      <c r="C362" t="s">
        <v>91</v>
      </c>
      <c r="D362" s="1">
        <v>37.47</v>
      </c>
      <c r="E362" s="2">
        <v>1616</v>
      </c>
      <c r="F362" s="2">
        <v>2600</v>
      </c>
      <c r="G362" s="2">
        <f t="shared" si="16"/>
        <v>984</v>
      </c>
      <c r="H362" s="1">
        <v>0</v>
      </c>
      <c r="I362" s="2">
        <v>1571</v>
      </c>
      <c r="J362" s="2">
        <v>0</v>
      </c>
      <c r="K362" s="2">
        <f t="shared" si="17"/>
        <v>0</v>
      </c>
      <c r="L362" s="1">
        <v>77.61</v>
      </c>
      <c r="M362" s="1">
        <f t="shared" si="18"/>
        <v>115.08</v>
      </c>
    </row>
    <row r="363" spans="1:13" x14ac:dyDescent="0.25">
      <c r="A363" t="s">
        <v>781</v>
      </c>
      <c r="B363" t="s">
        <v>782</v>
      </c>
      <c r="C363" t="s">
        <v>91</v>
      </c>
      <c r="D363" s="1">
        <v>37.47</v>
      </c>
      <c r="E363" s="2">
        <v>338</v>
      </c>
      <c r="F363" s="2">
        <v>2600</v>
      </c>
      <c r="G363" s="2">
        <f t="shared" si="16"/>
        <v>2262</v>
      </c>
      <c r="H363" s="1">
        <v>0</v>
      </c>
      <c r="I363" s="2">
        <v>352</v>
      </c>
      <c r="J363" s="2">
        <v>0</v>
      </c>
      <c r="K363" s="2">
        <f t="shared" si="17"/>
        <v>0</v>
      </c>
      <c r="L363" s="1">
        <v>17.39</v>
      </c>
      <c r="M363" s="1">
        <f t="shared" si="18"/>
        <v>54.86</v>
      </c>
    </row>
    <row r="364" spans="1:13" x14ac:dyDescent="0.25">
      <c r="A364" t="s">
        <v>783</v>
      </c>
      <c r="B364" t="s">
        <v>784</v>
      </c>
      <c r="C364" t="s">
        <v>294</v>
      </c>
      <c r="D364" s="1">
        <v>54.04</v>
      </c>
      <c r="E364" s="2">
        <v>3292</v>
      </c>
      <c r="F364" s="2">
        <v>3750</v>
      </c>
      <c r="G364" s="2">
        <f t="shared" si="16"/>
        <v>458</v>
      </c>
      <c r="H364" s="1">
        <v>0</v>
      </c>
      <c r="I364" s="2">
        <v>6401</v>
      </c>
      <c r="J364" s="2">
        <v>0</v>
      </c>
      <c r="K364" s="2">
        <f t="shared" si="17"/>
        <v>0</v>
      </c>
      <c r="L364" s="1">
        <v>316.20999999999998</v>
      </c>
      <c r="M364" s="1">
        <f t="shared" si="18"/>
        <v>370.25</v>
      </c>
    </row>
    <row r="365" spans="1:13" x14ac:dyDescent="0.25">
      <c r="A365" t="s">
        <v>785</v>
      </c>
      <c r="B365" t="s">
        <v>786</v>
      </c>
      <c r="C365" t="s">
        <v>511</v>
      </c>
      <c r="D365" s="1">
        <v>37.47</v>
      </c>
      <c r="E365" s="2">
        <v>828</v>
      </c>
      <c r="F365" s="2">
        <v>2600</v>
      </c>
      <c r="G365" s="2">
        <f t="shared" si="16"/>
        <v>1772</v>
      </c>
      <c r="H365" s="1">
        <v>0</v>
      </c>
      <c r="I365" s="2">
        <v>1193</v>
      </c>
      <c r="J365" s="2">
        <v>0</v>
      </c>
      <c r="K365" s="2">
        <f t="shared" si="17"/>
        <v>0</v>
      </c>
      <c r="L365" s="1">
        <v>58.93</v>
      </c>
      <c r="M365" s="1">
        <f t="shared" si="18"/>
        <v>96.4</v>
      </c>
    </row>
    <row r="366" spans="1:13" x14ac:dyDescent="0.25">
      <c r="A366" t="s">
        <v>787</v>
      </c>
      <c r="B366" t="s">
        <v>788</v>
      </c>
      <c r="C366" t="s">
        <v>91</v>
      </c>
      <c r="D366" s="1">
        <v>37.47</v>
      </c>
      <c r="E366" s="2">
        <v>332</v>
      </c>
      <c r="F366" s="2">
        <v>2600</v>
      </c>
      <c r="G366" s="2">
        <f t="shared" si="16"/>
        <v>2268</v>
      </c>
      <c r="H366" s="1">
        <v>0</v>
      </c>
      <c r="I366" s="2">
        <v>584</v>
      </c>
      <c r="J366" s="2">
        <v>0</v>
      </c>
      <c r="K366" s="2">
        <f t="shared" si="17"/>
        <v>0</v>
      </c>
      <c r="L366" s="1">
        <v>28.85</v>
      </c>
      <c r="M366" s="1">
        <f t="shared" si="18"/>
        <v>66.319999999999993</v>
      </c>
    </row>
    <row r="367" spans="1:13" x14ac:dyDescent="0.25">
      <c r="A367" t="s">
        <v>789</v>
      </c>
      <c r="B367" t="s">
        <v>790</v>
      </c>
      <c r="C367" t="s">
        <v>91</v>
      </c>
      <c r="D367" s="1">
        <v>37.47</v>
      </c>
      <c r="E367" s="2">
        <v>2600</v>
      </c>
      <c r="F367" s="2">
        <v>2600</v>
      </c>
      <c r="G367" s="2">
        <f t="shared" si="16"/>
        <v>0</v>
      </c>
      <c r="H367" s="1">
        <v>0</v>
      </c>
      <c r="I367" s="2">
        <v>0</v>
      </c>
      <c r="J367" s="2">
        <v>0</v>
      </c>
      <c r="K367" s="2">
        <f t="shared" si="17"/>
        <v>0</v>
      </c>
      <c r="L367" s="1">
        <v>0</v>
      </c>
      <c r="M367" s="1">
        <f t="shared" si="18"/>
        <v>37.47</v>
      </c>
    </row>
    <row r="368" spans="1:13" x14ac:dyDescent="0.25">
      <c r="A368" t="s">
        <v>791</v>
      </c>
      <c r="B368" t="s">
        <v>792</v>
      </c>
      <c r="C368" t="s">
        <v>294</v>
      </c>
      <c r="D368" s="1">
        <v>54.04</v>
      </c>
      <c r="E368" s="2">
        <v>1228</v>
      </c>
      <c r="F368" s="2">
        <v>3750</v>
      </c>
      <c r="G368" s="2">
        <f t="shared" si="16"/>
        <v>2522</v>
      </c>
      <c r="H368" s="1">
        <v>0</v>
      </c>
      <c r="I368" s="2">
        <v>2553</v>
      </c>
      <c r="J368" s="2">
        <v>0</v>
      </c>
      <c r="K368" s="2">
        <f t="shared" si="17"/>
        <v>0</v>
      </c>
      <c r="L368" s="1">
        <v>126.12</v>
      </c>
      <c r="M368" s="1">
        <f t="shared" si="18"/>
        <v>180.16</v>
      </c>
    </row>
    <row r="369" spans="1:13" x14ac:dyDescent="0.25">
      <c r="A369" t="s">
        <v>793</v>
      </c>
      <c r="B369" t="s">
        <v>794</v>
      </c>
      <c r="C369" t="s">
        <v>153</v>
      </c>
      <c r="D369" s="1">
        <v>14.41</v>
      </c>
      <c r="E369" s="2">
        <v>2192</v>
      </c>
      <c r="F369" s="2">
        <v>1000</v>
      </c>
      <c r="G369" s="2">
        <f t="shared" si="16"/>
        <v>0</v>
      </c>
      <c r="H369" s="1">
        <v>17.16</v>
      </c>
      <c r="I369" s="2">
        <v>355</v>
      </c>
      <c r="J369" s="2">
        <v>0</v>
      </c>
      <c r="K369" s="2">
        <f t="shared" si="17"/>
        <v>0</v>
      </c>
      <c r="L369" s="1">
        <v>17.54</v>
      </c>
      <c r="M369" s="1">
        <f t="shared" si="18"/>
        <v>49.11</v>
      </c>
    </row>
    <row r="370" spans="1:13" x14ac:dyDescent="0.25">
      <c r="A370" t="s">
        <v>795</v>
      </c>
      <c r="B370" t="s">
        <v>796</v>
      </c>
      <c r="C370" t="s">
        <v>21</v>
      </c>
      <c r="D370" s="1">
        <v>7.21</v>
      </c>
      <c r="E370" s="2">
        <v>421</v>
      </c>
      <c r="F370" s="2">
        <v>500</v>
      </c>
      <c r="G370" s="2">
        <f t="shared" si="16"/>
        <v>79</v>
      </c>
      <c r="H370" s="1">
        <v>0</v>
      </c>
      <c r="I370" s="2"/>
      <c r="J370" s="2"/>
      <c r="K370" s="2" t="str">
        <f t="shared" si="17"/>
        <v/>
      </c>
      <c r="L370" s="1"/>
      <c r="M370" s="1">
        <f t="shared" si="18"/>
        <v>7.21</v>
      </c>
    </row>
    <row r="371" spans="1:13" x14ac:dyDescent="0.25">
      <c r="A371" t="s">
        <v>797</v>
      </c>
      <c r="B371" t="s">
        <v>798</v>
      </c>
      <c r="C371" t="s">
        <v>81</v>
      </c>
      <c r="D371" s="1">
        <v>14.41</v>
      </c>
      <c r="E371" s="2">
        <v>649</v>
      </c>
      <c r="F371" s="2">
        <v>1000</v>
      </c>
      <c r="G371" s="2">
        <f t="shared" si="16"/>
        <v>351</v>
      </c>
      <c r="H371" s="1">
        <v>0</v>
      </c>
      <c r="I371" s="2"/>
      <c r="J371" s="2"/>
      <c r="K371" s="2" t="str">
        <f t="shared" si="17"/>
        <v/>
      </c>
      <c r="L371" s="1"/>
      <c r="M371" s="1">
        <f t="shared" si="18"/>
        <v>14.41</v>
      </c>
    </row>
    <row r="372" spans="1:13" x14ac:dyDescent="0.25">
      <c r="A372" t="s">
        <v>799</v>
      </c>
      <c r="B372" t="s">
        <v>800</v>
      </c>
      <c r="C372" t="s">
        <v>386</v>
      </c>
      <c r="D372" s="1">
        <v>54.04</v>
      </c>
      <c r="E372" s="2">
        <v>435</v>
      </c>
      <c r="F372" s="2">
        <v>3750</v>
      </c>
      <c r="G372" s="2">
        <f t="shared" si="16"/>
        <v>3315</v>
      </c>
      <c r="H372" s="1">
        <v>0</v>
      </c>
      <c r="I372" s="2"/>
      <c r="J372" s="2"/>
      <c r="K372" s="2" t="str">
        <f t="shared" si="17"/>
        <v/>
      </c>
      <c r="L372" s="1"/>
      <c r="M372" s="1">
        <f t="shared" si="18"/>
        <v>54.04</v>
      </c>
    </row>
    <row r="373" spans="1:13" x14ac:dyDescent="0.25">
      <c r="A373" t="s">
        <v>801</v>
      </c>
      <c r="B373" t="s">
        <v>802</v>
      </c>
      <c r="C373" t="s">
        <v>91</v>
      </c>
      <c r="D373" s="1">
        <v>37.47</v>
      </c>
      <c r="E373" s="2">
        <v>3011</v>
      </c>
      <c r="F373" s="2">
        <v>2600</v>
      </c>
      <c r="G373" s="2">
        <f t="shared" si="16"/>
        <v>0</v>
      </c>
      <c r="H373" s="1">
        <v>5.92</v>
      </c>
      <c r="I373" s="2">
        <v>548</v>
      </c>
      <c r="J373" s="2">
        <v>0</v>
      </c>
      <c r="K373" s="2">
        <f t="shared" si="17"/>
        <v>0</v>
      </c>
      <c r="L373" s="1">
        <v>27.07</v>
      </c>
      <c r="M373" s="1">
        <f t="shared" si="18"/>
        <v>70.460000000000008</v>
      </c>
    </row>
    <row r="374" spans="1:13" x14ac:dyDescent="0.25">
      <c r="A374" t="s">
        <v>803</v>
      </c>
      <c r="B374" t="s">
        <v>804</v>
      </c>
      <c r="C374" t="s">
        <v>44</v>
      </c>
      <c r="D374" s="1">
        <v>54.04</v>
      </c>
      <c r="E374" s="2">
        <v>1213</v>
      </c>
      <c r="F374" s="2">
        <v>3750</v>
      </c>
      <c r="G374" s="2">
        <f t="shared" si="16"/>
        <v>2537</v>
      </c>
      <c r="H374" s="1">
        <v>0</v>
      </c>
      <c r="I374" s="2"/>
      <c r="J374" s="2"/>
      <c r="K374" s="2" t="str">
        <f t="shared" si="17"/>
        <v/>
      </c>
      <c r="L374" s="1"/>
      <c r="M374" s="1">
        <f t="shared" si="18"/>
        <v>54.04</v>
      </c>
    </row>
    <row r="375" spans="1:13" x14ac:dyDescent="0.25">
      <c r="A375" t="s">
        <v>805</v>
      </c>
      <c r="B375" t="s">
        <v>806</v>
      </c>
      <c r="C375" t="s">
        <v>91</v>
      </c>
      <c r="D375" s="1">
        <v>37.47</v>
      </c>
      <c r="E375" s="2">
        <v>2600</v>
      </c>
      <c r="F375" s="2">
        <v>2600</v>
      </c>
      <c r="G375" s="2">
        <f t="shared" si="16"/>
        <v>0</v>
      </c>
      <c r="H375" s="1">
        <v>0</v>
      </c>
      <c r="I375" s="2">
        <v>0</v>
      </c>
      <c r="J375" s="2">
        <v>0</v>
      </c>
      <c r="K375" s="2">
        <f t="shared" si="17"/>
        <v>0</v>
      </c>
      <c r="L375" s="1">
        <v>0</v>
      </c>
      <c r="M375" s="1">
        <f t="shared" si="18"/>
        <v>37.47</v>
      </c>
    </row>
    <row r="376" spans="1:13" x14ac:dyDescent="0.25">
      <c r="A376" t="s">
        <v>807</v>
      </c>
      <c r="B376" t="s">
        <v>808</v>
      </c>
      <c r="C376" t="s">
        <v>91</v>
      </c>
      <c r="D376" s="1">
        <v>37.47</v>
      </c>
      <c r="E376" s="2">
        <v>740</v>
      </c>
      <c r="F376" s="2">
        <v>2600</v>
      </c>
      <c r="G376" s="2">
        <f t="shared" si="16"/>
        <v>1860</v>
      </c>
      <c r="H376" s="1">
        <v>0</v>
      </c>
      <c r="I376" s="2">
        <v>910</v>
      </c>
      <c r="J376" s="2">
        <v>0</v>
      </c>
      <c r="K376" s="2">
        <f t="shared" si="17"/>
        <v>0</v>
      </c>
      <c r="L376" s="1">
        <v>44.95</v>
      </c>
      <c r="M376" s="1">
        <f t="shared" si="18"/>
        <v>82.42</v>
      </c>
    </row>
    <row r="377" spans="1:13" x14ac:dyDescent="0.25">
      <c r="A377" t="s">
        <v>809</v>
      </c>
      <c r="B377" t="s">
        <v>810</v>
      </c>
      <c r="C377" t="s">
        <v>91</v>
      </c>
      <c r="D377" s="1">
        <v>37.47</v>
      </c>
      <c r="E377" s="2">
        <v>1924</v>
      </c>
      <c r="F377" s="2">
        <v>2600</v>
      </c>
      <c r="G377" s="2">
        <f t="shared" si="16"/>
        <v>676</v>
      </c>
      <c r="H377" s="1">
        <v>0</v>
      </c>
      <c r="I377" s="2">
        <v>3457</v>
      </c>
      <c r="J377" s="2">
        <v>0</v>
      </c>
      <c r="K377" s="2">
        <f t="shared" si="17"/>
        <v>0</v>
      </c>
      <c r="L377" s="1">
        <v>170.78</v>
      </c>
      <c r="M377" s="1">
        <f t="shared" si="18"/>
        <v>208.25</v>
      </c>
    </row>
    <row r="378" spans="1:13" x14ac:dyDescent="0.25">
      <c r="A378" t="s">
        <v>811</v>
      </c>
      <c r="B378" t="s">
        <v>812</v>
      </c>
      <c r="C378" t="s">
        <v>88</v>
      </c>
      <c r="D378" s="1">
        <v>54.04</v>
      </c>
      <c r="E378" s="2">
        <v>4089</v>
      </c>
      <c r="F378" s="2">
        <v>3750</v>
      </c>
      <c r="G378" s="2">
        <f t="shared" si="16"/>
        <v>0</v>
      </c>
      <c r="H378" s="1">
        <v>4.88</v>
      </c>
      <c r="I378" s="2">
        <v>6309</v>
      </c>
      <c r="J378" s="2">
        <v>0</v>
      </c>
      <c r="K378" s="2">
        <f t="shared" si="17"/>
        <v>0</v>
      </c>
      <c r="L378" s="1">
        <v>311.66000000000003</v>
      </c>
      <c r="M378" s="1">
        <f t="shared" si="18"/>
        <v>370.58000000000004</v>
      </c>
    </row>
    <row r="379" spans="1:13" x14ac:dyDescent="0.25">
      <c r="A379" t="s">
        <v>813</v>
      </c>
      <c r="B379" t="s">
        <v>814</v>
      </c>
      <c r="C379" t="s">
        <v>32</v>
      </c>
      <c r="D379" s="1">
        <v>14.41</v>
      </c>
      <c r="E379" s="2">
        <v>171</v>
      </c>
      <c r="F379" s="2">
        <v>1000</v>
      </c>
      <c r="G379" s="2">
        <f t="shared" si="16"/>
        <v>829</v>
      </c>
      <c r="H379" s="1">
        <v>0</v>
      </c>
      <c r="I379" s="2">
        <v>154</v>
      </c>
      <c r="J379" s="2">
        <v>0</v>
      </c>
      <c r="K379" s="2">
        <f t="shared" si="17"/>
        <v>0</v>
      </c>
      <c r="L379" s="1">
        <v>7.61</v>
      </c>
      <c r="M379" s="1">
        <f t="shared" si="18"/>
        <v>22.02</v>
      </c>
    </row>
    <row r="380" spans="1:13" x14ac:dyDescent="0.25">
      <c r="A380" t="s">
        <v>815</v>
      </c>
      <c r="B380" t="s">
        <v>816</v>
      </c>
      <c r="C380" t="s">
        <v>130</v>
      </c>
      <c r="D380" s="1">
        <v>37.47</v>
      </c>
      <c r="E380" s="2">
        <v>97</v>
      </c>
      <c r="F380" s="2">
        <v>2600</v>
      </c>
      <c r="G380" s="2">
        <f t="shared" si="16"/>
        <v>2503</v>
      </c>
      <c r="H380" s="1">
        <v>0</v>
      </c>
      <c r="I380" s="2"/>
      <c r="J380" s="2"/>
      <c r="K380" s="2" t="str">
        <f t="shared" si="17"/>
        <v/>
      </c>
      <c r="L380" s="1"/>
      <c r="M380" s="1">
        <f t="shared" si="18"/>
        <v>37.47</v>
      </c>
    </row>
    <row r="381" spans="1:13" x14ac:dyDescent="0.25">
      <c r="A381" t="s">
        <v>817</v>
      </c>
      <c r="B381" t="s">
        <v>818</v>
      </c>
      <c r="C381" t="s">
        <v>47</v>
      </c>
      <c r="D381" s="1">
        <v>7.21</v>
      </c>
      <c r="E381" s="2">
        <v>21</v>
      </c>
      <c r="F381" s="2">
        <v>500</v>
      </c>
      <c r="G381" s="2">
        <f t="shared" si="16"/>
        <v>479</v>
      </c>
      <c r="H381" s="1">
        <v>0</v>
      </c>
      <c r="I381" s="2">
        <v>193</v>
      </c>
      <c r="J381" s="2">
        <v>0</v>
      </c>
      <c r="K381" s="2">
        <f t="shared" si="17"/>
        <v>0</v>
      </c>
      <c r="L381" s="1">
        <v>9.5299999999999994</v>
      </c>
      <c r="M381" s="1">
        <f t="shared" si="18"/>
        <v>16.739999999999998</v>
      </c>
    </row>
    <row r="382" spans="1:13" x14ac:dyDescent="0.25">
      <c r="A382" t="s">
        <v>819</v>
      </c>
      <c r="B382" t="s">
        <v>820</v>
      </c>
      <c r="C382" t="s">
        <v>32</v>
      </c>
      <c r="D382" s="1">
        <v>14.41</v>
      </c>
      <c r="E382" s="2">
        <v>157</v>
      </c>
      <c r="F382" s="2">
        <v>1000</v>
      </c>
      <c r="G382" s="2">
        <f t="shared" si="16"/>
        <v>843</v>
      </c>
      <c r="H382" s="1">
        <v>0</v>
      </c>
      <c r="I382" s="2">
        <v>507</v>
      </c>
      <c r="J382" s="2">
        <v>0</v>
      </c>
      <c r="K382" s="2">
        <f t="shared" si="17"/>
        <v>0</v>
      </c>
      <c r="L382" s="1">
        <v>25.05</v>
      </c>
      <c r="M382" s="1">
        <f t="shared" si="18"/>
        <v>39.46</v>
      </c>
    </row>
    <row r="383" spans="1:13" x14ac:dyDescent="0.25">
      <c r="A383" t="s">
        <v>821</v>
      </c>
      <c r="B383" t="s">
        <v>822</v>
      </c>
      <c r="C383" t="s">
        <v>88</v>
      </c>
      <c r="D383" s="1">
        <v>54.04</v>
      </c>
      <c r="E383" s="2">
        <v>1744</v>
      </c>
      <c r="F383" s="2">
        <v>3750</v>
      </c>
      <c r="G383" s="2">
        <f t="shared" si="16"/>
        <v>2006</v>
      </c>
      <c r="H383" s="1">
        <v>0</v>
      </c>
      <c r="I383" s="2">
        <v>1751</v>
      </c>
      <c r="J383" s="2">
        <v>0</v>
      </c>
      <c r="K383" s="2">
        <f t="shared" si="17"/>
        <v>0</v>
      </c>
      <c r="L383" s="1">
        <v>86.5</v>
      </c>
      <c r="M383" s="1">
        <f t="shared" si="18"/>
        <v>140.54</v>
      </c>
    </row>
    <row r="384" spans="1:13" x14ac:dyDescent="0.25">
      <c r="A384" t="s">
        <v>823</v>
      </c>
      <c r="B384" t="s">
        <v>824</v>
      </c>
      <c r="C384" t="s">
        <v>47</v>
      </c>
      <c r="D384" s="1">
        <v>7.21</v>
      </c>
      <c r="E384" s="2">
        <v>374</v>
      </c>
      <c r="F384" s="2">
        <v>500</v>
      </c>
      <c r="G384" s="2">
        <f t="shared" si="16"/>
        <v>126</v>
      </c>
      <c r="H384" s="1">
        <v>0</v>
      </c>
      <c r="I384" s="2">
        <v>818</v>
      </c>
      <c r="J384" s="2">
        <v>0</v>
      </c>
      <c r="K384" s="2">
        <f t="shared" si="17"/>
        <v>0</v>
      </c>
      <c r="L384" s="1">
        <v>40.409999999999997</v>
      </c>
      <c r="M384" s="1">
        <f t="shared" si="18"/>
        <v>47.62</v>
      </c>
    </row>
    <row r="385" spans="1:13" x14ac:dyDescent="0.25">
      <c r="A385" t="s">
        <v>825</v>
      </c>
      <c r="B385" t="s">
        <v>826</v>
      </c>
      <c r="C385" t="s">
        <v>130</v>
      </c>
      <c r="D385" s="1">
        <v>37.47</v>
      </c>
      <c r="E385" s="2">
        <v>1791</v>
      </c>
      <c r="F385" s="2">
        <v>2600</v>
      </c>
      <c r="G385" s="2">
        <f t="shared" si="16"/>
        <v>809</v>
      </c>
      <c r="H385" s="1">
        <v>0</v>
      </c>
      <c r="I385" s="2"/>
      <c r="J385" s="2"/>
      <c r="K385" s="2" t="str">
        <f t="shared" si="17"/>
        <v/>
      </c>
      <c r="L385" s="1"/>
      <c r="M385" s="1">
        <f t="shared" si="18"/>
        <v>37.47</v>
      </c>
    </row>
    <row r="386" spans="1:13" x14ac:dyDescent="0.25">
      <c r="A386" t="s">
        <v>827</v>
      </c>
      <c r="B386" t="s">
        <v>828</v>
      </c>
      <c r="C386" t="s">
        <v>508</v>
      </c>
      <c r="D386" s="1">
        <v>7.21</v>
      </c>
      <c r="E386" s="2">
        <v>54</v>
      </c>
      <c r="F386" s="2">
        <v>500</v>
      </c>
      <c r="G386" s="2">
        <f t="shared" si="16"/>
        <v>446</v>
      </c>
      <c r="H386" s="1">
        <v>0</v>
      </c>
      <c r="I386" s="2">
        <v>602</v>
      </c>
      <c r="J386" s="2">
        <v>0</v>
      </c>
      <c r="K386" s="2">
        <f t="shared" si="17"/>
        <v>0</v>
      </c>
      <c r="L386" s="1">
        <v>29.74</v>
      </c>
      <c r="M386" s="1">
        <f t="shared" si="18"/>
        <v>36.949999999999996</v>
      </c>
    </row>
    <row r="387" spans="1:13" x14ac:dyDescent="0.25">
      <c r="A387" t="s">
        <v>829</v>
      </c>
      <c r="B387" t="s">
        <v>830</v>
      </c>
      <c r="C387" t="s">
        <v>63</v>
      </c>
      <c r="D387" s="1">
        <v>14.41</v>
      </c>
      <c r="E387" s="2">
        <v>2950</v>
      </c>
      <c r="F387" s="2">
        <v>1000</v>
      </c>
      <c r="G387" s="2">
        <f t="shared" si="16"/>
        <v>0</v>
      </c>
      <c r="H387" s="1">
        <v>28.08</v>
      </c>
      <c r="I387" s="2"/>
      <c r="J387" s="2"/>
      <c r="K387" s="2" t="str">
        <f t="shared" si="17"/>
        <v/>
      </c>
      <c r="L387" s="1"/>
      <c r="M387" s="1">
        <f t="shared" si="18"/>
        <v>42.489999999999995</v>
      </c>
    </row>
    <row r="388" spans="1:13" x14ac:dyDescent="0.25">
      <c r="A388" t="s">
        <v>831</v>
      </c>
      <c r="B388" t="s">
        <v>832</v>
      </c>
      <c r="C388" t="s">
        <v>153</v>
      </c>
      <c r="D388" s="1">
        <v>14.41</v>
      </c>
      <c r="E388" s="2">
        <v>494</v>
      </c>
      <c r="F388" s="2">
        <v>1000</v>
      </c>
      <c r="G388" s="2">
        <f t="shared" si="16"/>
        <v>506</v>
      </c>
      <c r="H388" s="1">
        <v>0</v>
      </c>
      <c r="I388" s="2">
        <v>312</v>
      </c>
      <c r="J388" s="2">
        <v>0</v>
      </c>
      <c r="K388" s="2">
        <f t="shared" si="17"/>
        <v>0</v>
      </c>
      <c r="L388" s="1">
        <v>15.41</v>
      </c>
      <c r="M388" s="1">
        <f t="shared" si="18"/>
        <v>29.82</v>
      </c>
    </row>
    <row r="389" spans="1:13" x14ac:dyDescent="0.25">
      <c r="A389" t="s">
        <v>833</v>
      </c>
      <c r="B389" t="s">
        <v>834</v>
      </c>
      <c r="C389" t="s">
        <v>153</v>
      </c>
      <c r="D389" s="1">
        <v>14.41</v>
      </c>
      <c r="E389" s="2">
        <v>1</v>
      </c>
      <c r="F389" s="2">
        <v>1000</v>
      </c>
      <c r="G389" s="2">
        <f t="shared" si="16"/>
        <v>999</v>
      </c>
      <c r="H389" s="1">
        <v>0</v>
      </c>
      <c r="I389" s="2">
        <v>0</v>
      </c>
      <c r="J389" s="2">
        <v>0</v>
      </c>
      <c r="K389" s="2">
        <f t="shared" si="17"/>
        <v>0</v>
      </c>
      <c r="L389" s="1">
        <v>0</v>
      </c>
      <c r="M389" s="1">
        <f t="shared" si="18"/>
        <v>14.41</v>
      </c>
    </row>
    <row r="390" spans="1:13" x14ac:dyDescent="0.25">
      <c r="A390" t="s">
        <v>835</v>
      </c>
      <c r="B390" t="s">
        <v>836</v>
      </c>
      <c r="C390" t="s">
        <v>66</v>
      </c>
      <c r="D390" s="1">
        <v>7.21</v>
      </c>
      <c r="E390" s="2">
        <v>149</v>
      </c>
      <c r="F390" s="2">
        <v>500</v>
      </c>
      <c r="G390" s="2">
        <f t="shared" si="16"/>
        <v>351</v>
      </c>
      <c r="H390" s="1">
        <v>0</v>
      </c>
      <c r="I390" s="2"/>
      <c r="J390" s="2"/>
      <c r="K390" s="2" t="str">
        <f t="shared" si="17"/>
        <v/>
      </c>
      <c r="L390" s="1"/>
      <c r="M390" s="1">
        <f t="shared" si="18"/>
        <v>7.21</v>
      </c>
    </row>
    <row r="391" spans="1:13" x14ac:dyDescent="0.25">
      <c r="A391" t="s">
        <v>837</v>
      </c>
      <c r="B391" t="s">
        <v>838</v>
      </c>
      <c r="C391" t="s">
        <v>153</v>
      </c>
      <c r="D391" s="1">
        <v>14.41</v>
      </c>
      <c r="E391" s="2">
        <v>0</v>
      </c>
      <c r="F391" s="2">
        <v>1000</v>
      </c>
      <c r="G391" s="2">
        <f t="shared" si="16"/>
        <v>1000</v>
      </c>
      <c r="H391" s="1">
        <v>0</v>
      </c>
      <c r="I391" s="2">
        <v>0</v>
      </c>
      <c r="J391" s="2">
        <v>0</v>
      </c>
      <c r="K391" s="2">
        <f t="shared" si="17"/>
        <v>0</v>
      </c>
      <c r="L391" s="1">
        <v>0</v>
      </c>
      <c r="M391" s="1">
        <f t="shared" si="18"/>
        <v>14.41</v>
      </c>
    </row>
    <row r="392" spans="1:13" x14ac:dyDescent="0.25">
      <c r="A392" t="s">
        <v>839</v>
      </c>
      <c r="B392" t="s">
        <v>840</v>
      </c>
      <c r="C392" t="s">
        <v>21</v>
      </c>
      <c r="D392" s="1">
        <v>7.21</v>
      </c>
      <c r="E392" s="2">
        <v>997</v>
      </c>
      <c r="F392" s="2">
        <v>500</v>
      </c>
      <c r="G392" s="2">
        <f t="shared" si="16"/>
        <v>0</v>
      </c>
      <c r="H392" s="1">
        <v>7.16</v>
      </c>
      <c r="I392" s="2"/>
      <c r="J392" s="2"/>
      <c r="K392" s="2" t="str">
        <f t="shared" si="17"/>
        <v/>
      </c>
      <c r="L392" s="1"/>
      <c r="M392" s="1">
        <f t="shared" si="18"/>
        <v>14.370000000000001</v>
      </c>
    </row>
    <row r="393" spans="1:13" x14ac:dyDescent="0.25">
      <c r="A393" t="s">
        <v>841</v>
      </c>
      <c r="B393" t="s">
        <v>842</v>
      </c>
      <c r="C393" t="s">
        <v>63</v>
      </c>
      <c r="D393" s="1">
        <v>14.41</v>
      </c>
      <c r="E393" s="2">
        <v>132</v>
      </c>
      <c r="F393" s="2">
        <v>1000</v>
      </c>
      <c r="G393" s="2">
        <f t="shared" ref="G393:G456" si="19">IF(OR(F393-E393&lt;0,F393-E393=0),0,F393-E393)</f>
        <v>868</v>
      </c>
      <c r="H393" s="1">
        <v>0</v>
      </c>
      <c r="I393" s="2"/>
      <c r="J393" s="2"/>
      <c r="K393" s="2" t="str">
        <f t="shared" ref="K393:K456" si="20">IF(I393="","",IF(OR(J393-I393&lt;0,J393-I393=0),0,J393-I393))</f>
        <v/>
      </c>
      <c r="L393" s="1"/>
      <c r="M393" s="1">
        <f t="shared" ref="M393:M456" si="21">D393+H393+L393</f>
        <v>14.41</v>
      </c>
    </row>
    <row r="394" spans="1:13" x14ac:dyDescent="0.25">
      <c r="A394" t="s">
        <v>843</v>
      </c>
      <c r="B394" t="s">
        <v>844</v>
      </c>
      <c r="C394" t="s">
        <v>21</v>
      </c>
      <c r="D394" s="1">
        <v>7.21</v>
      </c>
      <c r="E394" s="2">
        <v>975</v>
      </c>
      <c r="F394" s="2">
        <v>500</v>
      </c>
      <c r="G394" s="2">
        <f t="shared" si="19"/>
        <v>0</v>
      </c>
      <c r="H394" s="1">
        <v>6.84</v>
      </c>
      <c r="I394" s="2"/>
      <c r="J394" s="2"/>
      <c r="K394" s="2" t="str">
        <f t="shared" si="20"/>
        <v/>
      </c>
      <c r="L394" s="1"/>
      <c r="M394" s="1">
        <f t="shared" si="21"/>
        <v>14.05</v>
      </c>
    </row>
    <row r="395" spans="1:13" x14ac:dyDescent="0.25">
      <c r="A395" t="s">
        <v>845</v>
      </c>
      <c r="B395" t="s">
        <v>846</v>
      </c>
      <c r="C395" t="s">
        <v>153</v>
      </c>
      <c r="D395" s="1">
        <v>14.41</v>
      </c>
      <c r="E395" s="2">
        <v>207</v>
      </c>
      <c r="F395" s="2">
        <v>1000</v>
      </c>
      <c r="G395" s="2">
        <f t="shared" si="19"/>
        <v>793</v>
      </c>
      <c r="H395" s="1">
        <v>0</v>
      </c>
      <c r="I395" s="2">
        <v>476</v>
      </c>
      <c r="J395" s="2">
        <v>0</v>
      </c>
      <c r="K395" s="2">
        <f t="shared" si="20"/>
        <v>0</v>
      </c>
      <c r="L395" s="1">
        <v>23.51</v>
      </c>
      <c r="M395" s="1">
        <f t="shared" si="21"/>
        <v>37.92</v>
      </c>
    </row>
    <row r="396" spans="1:13" x14ac:dyDescent="0.25">
      <c r="A396" t="s">
        <v>847</v>
      </c>
      <c r="B396" t="s">
        <v>848</v>
      </c>
      <c r="C396" t="s">
        <v>849</v>
      </c>
      <c r="D396" s="1">
        <v>7.21</v>
      </c>
      <c r="E396" s="2">
        <v>0</v>
      </c>
      <c r="F396" s="2">
        <v>500</v>
      </c>
      <c r="G396" s="2">
        <f t="shared" si="19"/>
        <v>500</v>
      </c>
      <c r="H396" s="1">
        <v>0</v>
      </c>
      <c r="I396" s="2">
        <v>0</v>
      </c>
      <c r="J396" s="2">
        <v>0</v>
      </c>
      <c r="K396" s="2">
        <f t="shared" si="20"/>
        <v>0</v>
      </c>
      <c r="L396" s="1">
        <v>0</v>
      </c>
      <c r="M396" s="1">
        <f t="shared" si="21"/>
        <v>7.21</v>
      </c>
    </row>
    <row r="397" spans="1:13" x14ac:dyDescent="0.25">
      <c r="A397" t="s">
        <v>850</v>
      </c>
      <c r="B397" t="s">
        <v>851</v>
      </c>
      <c r="C397" t="s">
        <v>251</v>
      </c>
      <c r="D397" s="1">
        <v>90.06</v>
      </c>
      <c r="E397" s="2">
        <v>6250</v>
      </c>
      <c r="F397" s="2">
        <v>6250</v>
      </c>
      <c r="G397" s="2">
        <f t="shared" si="19"/>
        <v>0</v>
      </c>
      <c r="H397" s="1">
        <v>0</v>
      </c>
      <c r="I397" s="2"/>
      <c r="J397" s="2"/>
      <c r="K397" s="2" t="str">
        <f t="shared" si="20"/>
        <v/>
      </c>
      <c r="L397" s="1"/>
      <c r="M397" s="1">
        <f t="shared" si="21"/>
        <v>90.06</v>
      </c>
    </row>
    <row r="398" spans="1:13" x14ac:dyDescent="0.25">
      <c r="A398" t="s">
        <v>852</v>
      </c>
      <c r="B398" t="s">
        <v>853</v>
      </c>
      <c r="C398" t="s">
        <v>508</v>
      </c>
      <c r="D398" s="1">
        <v>7.21</v>
      </c>
      <c r="E398" s="2">
        <v>13</v>
      </c>
      <c r="F398" s="2">
        <v>500</v>
      </c>
      <c r="G398" s="2">
        <f t="shared" si="19"/>
        <v>487</v>
      </c>
      <c r="H398" s="1">
        <v>0</v>
      </c>
      <c r="I398" s="2">
        <v>44</v>
      </c>
      <c r="J398" s="2">
        <v>0</v>
      </c>
      <c r="K398" s="2">
        <f t="shared" si="20"/>
        <v>0</v>
      </c>
      <c r="L398" s="1">
        <v>2.17</v>
      </c>
      <c r="M398" s="1">
        <f t="shared" si="21"/>
        <v>9.379999999999999</v>
      </c>
    </row>
    <row r="399" spans="1:13" x14ac:dyDescent="0.25">
      <c r="A399" t="s">
        <v>854</v>
      </c>
      <c r="B399" t="s">
        <v>855</v>
      </c>
      <c r="C399" t="s">
        <v>63</v>
      </c>
      <c r="D399" s="1">
        <v>14.41</v>
      </c>
      <c r="E399" s="2">
        <v>504</v>
      </c>
      <c r="F399" s="2">
        <v>1000</v>
      </c>
      <c r="G399" s="2">
        <f t="shared" si="19"/>
        <v>496</v>
      </c>
      <c r="H399" s="1">
        <v>0</v>
      </c>
      <c r="I399" s="2"/>
      <c r="J399" s="2"/>
      <c r="K399" s="2" t="str">
        <f t="shared" si="20"/>
        <v/>
      </c>
      <c r="L399" s="1"/>
      <c r="M399" s="1">
        <f t="shared" si="21"/>
        <v>14.41</v>
      </c>
    </row>
    <row r="400" spans="1:13" x14ac:dyDescent="0.25">
      <c r="A400" t="s">
        <v>856</v>
      </c>
      <c r="B400" t="s">
        <v>857</v>
      </c>
      <c r="C400" t="s">
        <v>88</v>
      </c>
      <c r="D400" s="1">
        <v>54.04</v>
      </c>
      <c r="E400" s="2">
        <v>3920</v>
      </c>
      <c r="F400" s="2">
        <v>3750</v>
      </c>
      <c r="G400" s="2">
        <f t="shared" si="19"/>
        <v>0</v>
      </c>
      <c r="H400" s="1">
        <v>2.4500000000000002</v>
      </c>
      <c r="I400" s="2">
        <v>6805</v>
      </c>
      <c r="J400" s="2">
        <v>0</v>
      </c>
      <c r="K400" s="2">
        <f t="shared" si="20"/>
        <v>0</v>
      </c>
      <c r="L400" s="1">
        <v>336.17</v>
      </c>
      <c r="M400" s="1">
        <f t="shared" si="21"/>
        <v>392.66</v>
      </c>
    </row>
    <row r="401" spans="1:13" x14ac:dyDescent="0.25">
      <c r="A401" t="s">
        <v>858</v>
      </c>
      <c r="B401" t="s">
        <v>859</v>
      </c>
      <c r="C401" t="s">
        <v>21</v>
      </c>
      <c r="D401" s="1">
        <v>7.21</v>
      </c>
      <c r="E401" s="2">
        <v>171</v>
      </c>
      <c r="F401" s="2">
        <v>500</v>
      </c>
      <c r="G401" s="2">
        <f t="shared" si="19"/>
        <v>329</v>
      </c>
      <c r="H401" s="1">
        <v>0</v>
      </c>
      <c r="I401" s="2"/>
      <c r="J401" s="2"/>
      <c r="K401" s="2" t="str">
        <f t="shared" si="20"/>
        <v/>
      </c>
      <c r="L401" s="1"/>
      <c r="M401" s="1">
        <f t="shared" si="21"/>
        <v>7.21</v>
      </c>
    </row>
    <row r="402" spans="1:13" x14ac:dyDescent="0.25">
      <c r="A402" t="s">
        <v>860</v>
      </c>
      <c r="B402" t="s">
        <v>861</v>
      </c>
      <c r="C402" t="s">
        <v>153</v>
      </c>
      <c r="D402" s="1">
        <v>14.41</v>
      </c>
      <c r="E402" s="2">
        <v>49</v>
      </c>
      <c r="F402" s="2">
        <v>1000</v>
      </c>
      <c r="G402" s="2">
        <f t="shared" si="19"/>
        <v>951</v>
      </c>
      <c r="H402" s="1">
        <v>0</v>
      </c>
      <c r="I402" s="2">
        <v>79</v>
      </c>
      <c r="J402" s="2">
        <v>0</v>
      </c>
      <c r="K402" s="2">
        <f t="shared" si="20"/>
        <v>0</v>
      </c>
      <c r="L402" s="1">
        <v>3.9</v>
      </c>
      <c r="M402" s="1">
        <f t="shared" si="21"/>
        <v>18.309999999999999</v>
      </c>
    </row>
    <row r="403" spans="1:13" x14ac:dyDescent="0.25">
      <c r="A403" t="s">
        <v>862</v>
      </c>
      <c r="B403" t="s">
        <v>863</v>
      </c>
      <c r="C403" t="s">
        <v>21</v>
      </c>
      <c r="D403" s="1">
        <v>7.21</v>
      </c>
      <c r="E403" s="2">
        <v>500</v>
      </c>
      <c r="F403" s="2">
        <v>500</v>
      </c>
      <c r="G403" s="2">
        <f t="shared" si="19"/>
        <v>0</v>
      </c>
      <c r="H403" s="1">
        <v>0</v>
      </c>
      <c r="I403" s="2"/>
      <c r="J403" s="2"/>
      <c r="K403" s="2" t="str">
        <f t="shared" si="20"/>
        <v/>
      </c>
      <c r="L403" s="1"/>
      <c r="M403" s="1">
        <f t="shared" si="21"/>
        <v>7.21</v>
      </c>
    </row>
    <row r="404" spans="1:13" x14ac:dyDescent="0.25">
      <c r="A404" t="s">
        <v>864</v>
      </c>
      <c r="B404" t="s">
        <v>865</v>
      </c>
      <c r="C404" t="s">
        <v>44</v>
      </c>
      <c r="D404" s="1">
        <v>54.04</v>
      </c>
      <c r="E404" s="2">
        <v>480</v>
      </c>
      <c r="F404" s="2">
        <v>3750</v>
      </c>
      <c r="G404" s="2">
        <f t="shared" si="19"/>
        <v>3270</v>
      </c>
      <c r="H404" s="1">
        <v>0</v>
      </c>
      <c r="I404" s="2"/>
      <c r="J404" s="2"/>
      <c r="K404" s="2" t="str">
        <f t="shared" si="20"/>
        <v/>
      </c>
      <c r="L404" s="1"/>
      <c r="M404" s="1">
        <f t="shared" si="21"/>
        <v>54.04</v>
      </c>
    </row>
    <row r="405" spans="1:13" x14ac:dyDescent="0.25">
      <c r="A405" t="s">
        <v>866</v>
      </c>
      <c r="B405" t="s">
        <v>867</v>
      </c>
      <c r="C405" t="s">
        <v>294</v>
      </c>
      <c r="D405" s="1">
        <v>54.04</v>
      </c>
      <c r="E405" s="2">
        <v>5720</v>
      </c>
      <c r="F405" s="2">
        <v>3750</v>
      </c>
      <c r="G405" s="2">
        <f t="shared" si="19"/>
        <v>0</v>
      </c>
      <c r="H405" s="1">
        <v>28.37</v>
      </c>
      <c r="I405" s="2">
        <v>1941</v>
      </c>
      <c r="J405" s="2">
        <v>0</v>
      </c>
      <c r="K405" s="2">
        <f t="shared" si="20"/>
        <v>0</v>
      </c>
      <c r="L405" s="1">
        <v>95.89</v>
      </c>
      <c r="M405" s="1">
        <f t="shared" si="21"/>
        <v>178.3</v>
      </c>
    </row>
    <row r="406" spans="1:13" x14ac:dyDescent="0.25">
      <c r="A406" t="s">
        <v>868</v>
      </c>
      <c r="B406" t="s">
        <v>869</v>
      </c>
      <c r="C406" t="s">
        <v>91</v>
      </c>
      <c r="D406" s="1">
        <v>37.47</v>
      </c>
      <c r="E406" s="2">
        <v>224</v>
      </c>
      <c r="F406" s="2">
        <v>2600</v>
      </c>
      <c r="G406" s="2">
        <f t="shared" si="19"/>
        <v>2376</v>
      </c>
      <c r="H406" s="1">
        <v>0</v>
      </c>
      <c r="I406" s="2">
        <v>552</v>
      </c>
      <c r="J406" s="2">
        <v>0</v>
      </c>
      <c r="K406" s="2">
        <f t="shared" si="20"/>
        <v>0</v>
      </c>
      <c r="L406" s="1">
        <v>27.27</v>
      </c>
      <c r="M406" s="1">
        <f t="shared" si="21"/>
        <v>64.739999999999995</v>
      </c>
    </row>
    <row r="407" spans="1:13" x14ac:dyDescent="0.25">
      <c r="A407" t="s">
        <v>870</v>
      </c>
      <c r="B407" t="s">
        <v>871</v>
      </c>
      <c r="C407" t="s">
        <v>81</v>
      </c>
      <c r="D407" s="1">
        <v>14.41</v>
      </c>
      <c r="E407" s="2">
        <v>1891</v>
      </c>
      <c r="F407" s="2">
        <v>1000</v>
      </c>
      <c r="G407" s="2">
        <f t="shared" si="19"/>
        <v>0</v>
      </c>
      <c r="H407" s="1">
        <v>12.83</v>
      </c>
      <c r="I407" s="2"/>
      <c r="J407" s="2"/>
      <c r="K407" s="2" t="str">
        <f t="shared" si="20"/>
        <v/>
      </c>
      <c r="L407" s="1"/>
      <c r="M407" s="1">
        <f t="shared" si="21"/>
        <v>27.240000000000002</v>
      </c>
    </row>
    <row r="408" spans="1:13" x14ac:dyDescent="0.25">
      <c r="A408" t="s">
        <v>872</v>
      </c>
      <c r="B408" t="s">
        <v>873</v>
      </c>
      <c r="C408" t="s">
        <v>81</v>
      </c>
      <c r="D408" s="1">
        <v>14.41</v>
      </c>
      <c r="E408" s="2">
        <v>1000</v>
      </c>
      <c r="F408" s="2">
        <v>1000</v>
      </c>
      <c r="G408" s="2">
        <f t="shared" si="19"/>
        <v>0</v>
      </c>
      <c r="H408" s="1">
        <v>0</v>
      </c>
      <c r="I408" s="2"/>
      <c r="J408" s="2"/>
      <c r="K408" s="2" t="str">
        <f t="shared" si="20"/>
        <v/>
      </c>
      <c r="L408" s="1"/>
      <c r="M408" s="1">
        <f t="shared" si="21"/>
        <v>14.41</v>
      </c>
    </row>
    <row r="409" spans="1:13" x14ac:dyDescent="0.25">
      <c r="A409" t="s">
        <v>874</v>
      </c>
      <c r="B409" t="s">
        <v>875</v>
      </c>
      <c r="C409" t="s">
        <v>137</v>
      </c>
      <c r="D409" s="1">
        <v>14.41</v>
      </c>
      <c r="E409" s="2">
        <v>448</v>
      </c>
      <c r="F409" s="2">
        <v>1000</v>
      </c>
      <c r="G409" s="2">
        <f t="shared" si="19"/>
        <v>552</v>
      </c>
      <c r="H409" s="1">
        <v>0</v>
      </c>
      <c r="I409" s="2">
        <v>331</v>
      </c>
      <c r="J409" s="2">
        <v>0</v>
      </c>
      <c r="K409" s="2">
        <f t="shared" si="20"/>
        <v>0</v>
      </c>
      <c r="L409" s="1">
        <v>16.350000000000001</v>
      </c>
      <c r="M409" s="1">
        <f t="shared" si="21"/>
        <v>30.76</v>
      </c>
    </row>
    <row r="410" spans="1:13" x14ac:dyDescent="0.25">
      <c r="A410" t="s">
        <v>876</v>
      </c>
      <c r="B410" t="s">
        <v>877</v>
      </c>
      <c r="C410" t="s">
        <v>81</v>
      </c>
      <c r="D410" s="1">
        <v>14.41</v>
      </c>
      <c r="E410" s="2">
        <v>2656</v>
      </c>
      <c r="F410" s="2">
        <v>1000</v>
      </c>
      <c r="G410" s="2">
        <f t="shared" si="19"/>
        <v>0</v>
      </c>
      <c r="H410" s="1">
        <v>23.85</v>
      </c>
      <c r="I410" s="2"/>
      <c r="J410" s="2"/>
      <c r="K410" s="2" t="str">
        <f t="shared" si="20"/>
        <v/>
      </c>
      <c r="L410" s="1"/>
      <c r="M410" s="1">
        <f t="shared" si="21"/>
        <v>38.260000000000005</v>
      </c>
    </row>
    <row r="411" spans="1:13" x14ac:dyDescent="0.25">
      <c r="A411" t="s">
        <v>878</v>
      </c>
      <c r="B411" t="s">
        <v>879</v>
      </c>
      <c r="C411" t="s">
        <v>63</v>
      </c>
      <c r="D411" s="1">
        <v>14.41</v>
      </c>
      <c r="E411" s="2">
        <v>850</v>
      </c>
      <c r="F411" s="2">
        <v>1000</v>
      </c>
      <c r="G411" s="2">
        <f t="shared" si="19"/>
        <v>150</v>
      </c>
      <c r="H411" s="1">
        <v>0</v>
      </c>
      <c r="I411" s="2"/>
      <c r="J411" s="2"/>
      <c r="K411" s="2" t="str">
        <f t="shared" si="20"/>
        <v/>
      </c>
      <c r="L411" s="1"/>
      <c r="M411" s="1">
        <f t="shared" si="21"/>
        <v>14.41</v>
      </c>
    </row>
    <row r="412" spans="1:13" x14ac:dyDescent="0.25">
      <c r="A412" t="s">
        <v>882</v>
      </c>
      <c r="B412" t="s">
        <v>883</v>
      </c>
      <c r="C412" t="s">
        <v>21</v>
      </c>
      <c r="D412" s="1">
        <v>7.21</v>
      </c>
      <c r="E412" s="2">
        <v>500</v>
      </c>
      <c r="F412" s="2">
        <v>500</v>
      </c>
      <c r="G412" s="2">
        <f t="shared" si="19"/>
        <v>0</v>
      </c>
      <c r="H412" s="1">
        <v>0</v>
      </c>
      <c r="I412" s="2"/>
      <c r="J412" s="2"/>
      <c r="K412" s="2" t="str">
        <f t="shared" si="20"/>
        <v/>
      </c>
      <c r="L412" s="1"/>
      <c r="M412" s="1">
        <f t="shared" si="21"/>
        <v>7.21</v>
      </c>
    </row>
    <row r="413" spans="1:13" x14ac:dyDescent="0.25">
      <c r="A413" t="s">
        <v>884</v>
      </c>
      <c r="B413" t="s">
        <v>885</v>
      </c>
      <c r="C413" t="s">
        <v>63</v>
      </c>
      <c r="D413" s="1">
        <v>14.41</v>
      </c>
      <c r="E413" s="2">
        <v>2377</v>
      </c>
      <c r="F413" s="2">
        <v>1000</v>
      </c>
      <c r="G413" s="2">
        <f t="shared" si="19"/>
        <v>0</v>
      </c>
      <c r="H413" s="1">
        <v>19.829999999999998</v>
      </c>
      <c r="I413" s="2"/>
      <c r="J413" s="2"/>
      <c r="K413" s="2" t="str">
        <f t="shared" si="20"/>
        <v/>
      </c>
      <c r="L413" s="1"/>
      <c r="M413" s="1">
        <f t="shared" si="21"/>
        <v>34.239999999999995</v>
      </c>
    </row>
    <row r="414" spans="1:13" x14ac:dyDescent="0.25">
      <c r="A414" t="s">
        <v>886</v>
      </c>
      <c r="B414" t="s">
        <v>887</v>
      </c>
      <c r="C414" t="s">
        <v>88</v>
      </c>
      <c r="D414" s="1">
        <v>54.04</v>
      </c>
      <c r="E414" s="2">
        <v>43910</v>
      </c>
      <c r="F414" s="2">
        <v>3750</v>
      </c>
      <c r="G414" s="2">
        <f t="shared" si="19"/>
        <v>0</v>
      </c>
      <c r="H414" s="1">
        <v>578.29999999999995</v>
      </c>
      <c r="I414" s="2">
        <v>1239</v>
      </c>
      <c r="J414" s="2">
        <v>0</v>
      </c>
      <c r="K414" s="2">
        <f t="shared" si="20"/>
        <v>0</v>
      </c>
      <c r="L414" s="1">
        <v>61.21</v>
      </c>
      <c r="M414" s="1">
        <f t="shared" si="21"/>
        <v>693.55</v>
      </c>
    </row>
    <row r="415" spans="1:13" x14ac:dyDescent="0.25">
      <c r="A415" t="s">
        <v>890</v>
      </c>
      <c r="B415" t="s">
        <v>891</v>
      </c>
      <c r="C415" t="s">
        <v>153</v>
      </c>
      <c r="D415" s="1">
        <v>14.41</v>
      </c>
      <c r="E415" s="2">
        <v>1000</v>
      </c>
      <c r="F415" s="2">
        <v>1000</v>
      </c>
      <c r="G415" s="2">
        <f t="shared" si="19"/>
        <v>0</v>
      </c>
      <c r="H415" s="1">
        <v>0</v>
      </c>
      <c r="I415" s="2">
        <v>250</v>
      </c>
      <c r="J415" s="2">
        <v>0</v>
      </c>
      <c r="K415" s="2">
        <f t="shared" si="20"/>
        <v>0</v>
      </c>
      <c r="L415" s="1">
        <v>12.35</v>
      </c>
      <c r="M415" s="1">
        <f t="shared" si="21"/>
        <v>26.759999999999998</v>
      </c>
    </row>
    <row r="416" spans="1:13" x14ac:dyDescent="0.25">
      <c r="A416" t="s">
        <v>892</v>
      </c>
      <c r="B416" t="s">
        <v>893</v>
      </c>
      <c r="C416" t="s">
        <v>150</v>
      </c>
      <c r="D416" s="1">
        <v>63.04</v>
      </c>
      <c r="E416" s="2">
        <v>21943</v>
      </c>
      <c r="F416" s="2">
        <v>4375</v>
      </c>
      <c r="G416" s="2">
        <f t="shared" si="19"/>
        <v>0</v>
      </c>
      <c r="H416" s="1">
        <v>252.98</v>
      </c>
      <c r="I416" s="2"/>
      <c r="J416" s="2"/>
      <c r="K416" s="2" t="str">
        <f t="shared" si="20"/>
        <v/>
      </c>
      <c r="L416" s="1"/>
      <c r="M416" s="1">
        <f t="shared" si="21"/>
        <v>316.02</v>
      </c>
    </row>
    <row r="417" spans="1:13" x14ac:dyDescent="0.25">
      <c r="A417" t="s">
        <v>894</v>
      </c>
      <c r="B417" t="s">
        <v>895</v>
      </c>
      <c r="C417" t="s">
        <v>81</v>
      </c>
      <c r="D417" s="1">
        <v>14.41</v>
      </c>
      <c r="E417" s="2">
        <v>6734</v>
      </c>
      <c r="F417" s="2">
        <v>1000</v>
      </c>
      <c r="G417" s="2">
        <f t="shared" si="19"/>
        <v>0</v>
      </c>
      <c r="H417" s="1">
        <v>82.57</v>
      </c>
      <c r="I417" s="2"/>
      <c r="J417" s="2"/>
      <c r="K417" s="2" t="str">
        <f t="shared" si="20"/>
        <v/>
      </c>
      <c r="L417" s="1"/>
      <c r="M417" s="1">
        <f t="shared" si="21"/>
        <v>96.97999999999999</v>
      </c>
    </row>
    <row r="418" spans="1:13" x14ac:dyDescent="0.25">
      <c r="A418" t="s">
        <v>896</v>
      </c>
      <c r="B418" t="s">
        <v>897</v>
      </c>
      <c r="C418" t="s">
        <v>81</v>
      </c>
      <c r="D418" s="1">
        <v>14.41</v>
      </c>
      <c r="E418" s="2">
        <v>3314</v>
      </c>
      <c r="F418" s="2">
        <v>1000</v>
      </c>
      <c r="G418" s="2">
        <f t="shared" si="19"/>
        <v>0</v>
      </c>
      <c r="H418" s="1">
        <v>33.32</v>
      </c>
      <c r="I418" s="2"/>
      <c r="J418" s="2"/>
      <c r="K418" s="2" t="str">
        <f t="shared" si="20"/>
        <v/>
      </c>
      <c r="L418" s="1"/>
      <c r="M418" s="1">
        <f t="shared" si="21"/>
        <v>47.730000000000004</v>
      </c>
    </row>
    <row r="419" spans="1:13" x14ac:dyDescent="0.25">
      <c r="A419" t="s">
        <v>898</v>
      </c>
      <c r="B419" t="s">
        <v>899</v>
      </c>
      <c r="C419" t="s">
        <v>21</v>
      </c>
      <c r="D419" s="1">
        <v>7.21</v>
      </c>
      <c r="E419" s="2">
        <v>8227</v>
      </c>
      <c r="F419" s="2">
        <v>500</v>
      </c>
      <c r="G419" s="2">
        <f t="shared" si="19"/>
        <v>0</v>
      </c>
      <c r="H419" s="1">
        <v>111.27</v>
      </c>
      <c r="I419" s="2"/>
      <c r="J419" s="2"/>
      <c r="K419" s="2" t="str">
        <f t="shared" si="20"/>
        <v/>
      </c>
      <c r="L419" s="1"/>
      <c r="M419" s="1">
        <f t="shared" si="21"/>
        <v>118.47999999999999</v>
      </c>
    </row>
    <row r="420" spans="1:13" x14ac:dyDescent="0.25">
      <c r="A420" t="s">
        <v>900</v>
      </c>
      <c r="B420" t="s">
        <v>901</v>
      </c>
      <c r="C420" t="s">
        <v>63</v>
      </c>
      <c r="D420" s="1">
        <v>14.41</v>
      </c>
      <c r="E420" s="2">
        <v>2188</v>
      </c>
      <c r="F420" s="2">
        <v>1000</v>
      </c>
      <c r="G420" s="2">
        <f t="shared" si="19"/>
        <v>0</v>
      </c>
      <c r="H420" s="1">
        <v>17.11</v>
      </c>
      <c r="I420" s="2"/>
      <c r="J420" s="2"/>
      <c r="K420" s="2" t="str">
        <f t="shared" si="20"/>
        <v/>
      </c>
      <c r="L420" s="1"/>
      <c r="M420" s="1">
        <f t="shared" si="21"/>
        <v>31.52</v>
      </c>
    </row>
    <row r="421" spans="1:13" x14ac:dyDescent="0.25">
      <c r="A421" t="s">
        <v>902</v>
      </c>
      <c r="B421" t="s">
        <v>903</v>
      </c>
      <c r="C421" t="s">
        <v>91</v>
      </c>
      <c r="D421" s="1">
        <v>37.47</v>
      </c>
      <c r="E421" s="2">
        <v>2151</v>
      </c>
      <c r="F421" s="2">
        <v>2600</v>
      </c>
      <c r="G421" s="2">
        <f t="shared" si="19"/>
        <v>449</v>
      </c>
      <c r="H421" s="1">
        <v>0</v>
      </c>
      <c r="I421" s="2">
        <v>3472</v>
      </c>
      <c r="J421" s="2">
        <v>0</v>
      </c>
      <c r="K421" s="2">
        <f t="shared" si="20"/>
        <v>0</v>
      </c>
      <c r="L421" s="1">
        <v>171.52</v>
      </c>
      <c r="M421" s="1">
        <f t="shared" si="21"/>
        <v>208.99</v>
      </c>
    </row>
    <row r="422" spans="1:13" x14ac:dyDescent="0.25">
      <c r="A422" t="s">
        <v>904</v>
      </c>
      <c r="B422" t="s">
        <v>905</v>
      </c>
      <c r="C422" t="s">
        <v>81</v>
      </c>
      <c r="D422" s="1">
        <v>14.41</v>
      </c>
      <c r="E422" s="2">
        <v>3144</v>
      </c>
      <c r="F422" s="2">
        <v>1000</v>
      </c>
      <c r="G422" s="2">
        <f t="shared" si="19"/>
        <v>0</v>
      </c>
      <c r="H422" s="1">
        <v>30.87</v>
      </c>
      <c r="I422" s="2"/>
      <c r="J422" s="2"/>
      <c r="K422" s="2" t="str">
        <f t="shared" si="20"/>
        <v/>
      </c>
      <c r="L422" s="1"/>
      <c r="M422" s="1">
        <f t="shared" si="21"/>
        <v>45.28</v>
      </c>
    </row>
    <row r="423" spans="1:13" x14ac:dyDescent="0.25">
      <c r="A423" t="s">
        <v>906</v>
      </c>
      <c r="B423" t="s">
        <v>907</v>
      </c>
      <c r="C423" t="s">
        <v>153</v>
      </c>
      <c r="D423" s="1">
        <v>14.41</v>
      </c>
      <c r="E423" s="2">
        <v>280</v>
      </c>
      <c r="F423" s="2">
        <v>1000</v>
      </c>
      <c r="G423" s="2">
        <f t="shared" si="19"/>
        <v>720</v>
      </c>
      <c r="H423" s="1">
        <v>0</v>
      </c>
      <c r="I423" s="2">
        <v>643</v>
      </c>
      <c r="J423" s="2">
        <v>0</v>
      </c>
      <c r="K423" s="2">
        <f t="shared" si="20"/>
        <v>0</v>
      </c>
      <c r="L423" s="1">
        <v>31.76</v>
      </c>
      <c r="M423" s="1">
        <f t="shared" si="21"/>
        <v>46.17</v>
      </c>
    </row>
    <row r="424" spans="1:13" x14ac:dyDescent="0.25">
      <c r="A424" t="s">
        <v>908</v>
      </c>
      <c r="B424" t="s">
        <v>909</v>
      </c>
      <c r="C424" t="s">
        <v>44</v>
      </c>
      <c r="D424" s="1">
        <v>54.04</v>
      </c>
      <c r="E424" s="2">
        <v>7473</v>
      </c>
      <c r="F424" s="2">
        <v>3750</v>
      </c>
      <c r="G424" s="2">
        <f t="shared" si="19"/>
        <v>0</v>
      </c>
      <c r="H424" s="1">
        <v>53.61</v>
      </c>
      <c r="I424" s="2"/>
      <c r="J424" s="2"/>
      <c r="K424" s="2" t="str">
        <f t="shared" si="20"/>
        <v/>
      </c>
      <c r="L424" s="1"/>
      <c r="M424" s="1">
        <f t="shared" si="21"/>
        <v>107.65</v>
      </c>
    </row>
    <row r="425" spans="1:13" x14ac:dyDescent="0.25">
      <c r="A425" t="s">
        <v>910</v>
      </c>
      <c r="B425" t="s">
        <v>911</v>
      </c>
      <c r="C425" t="s">
        <v>88</v>
      </c>
      <c r="D425" s="1">
        <v>54.04</v>
      </c>
      <c r="E425" s="2">
        <v>3839</v>
      </c>
      <c r="F425" s="2">
        <v>3750</v>
      </c>
      <c r="G425" s="2">
        <f t="shared" si="19"/>
        <v>0</v>
      </c>
      <c r="H425" s="1">
        <v>1.28</v>
      </c>
      <c r="I425" s="2">
        <v>4270</v>
      </c>
      <c r="J425" s="2">
        <v>0</v>
      </c>
      <c r="K425" s="2">
        <f t="shared" si="20"/>
        <v>0</v>
      </c>
      <c r="L425" s="1">
        <v>210.94</v>
      </c>
      <c r="M425" s="1">
        <f t="shared" si="21"/>
        <v>266.26</v>
      </c>
    </row>
    <row r="426" spans="1:13" x14ac:dyDescent="0.25">
      <c r="A426" t="s">
        <v>912</v>
      </c>
      <c r="B426" t="s">
        <v>913</v>
      </c>
      <c r="C426" t="s">
        <v>21</v>
      </c>
      <c r="D426" s="1">
        <v>7.21</v>
      </c>
      <c r="E426" s="2">
        <v>500</v>
      </c>
      <c r="F426" s="2">
        <v>500</v>
      </c>
      <c r="G426" s="2">
        <f t="shared" si="19"/>
        <v>0</v>
      </c>
      <c r="H426" s="1">
        <v>0</v>
      </c>
      <c r="I426" s="2"/>
      <c r="J426" s="2"/>
      <c r="K426" s="2" t="str">
        <f t="shared" si="20"/>
        <v/>
      </c>
      <c r="L426" s="1"/>
      <c r="M426" s="1">
        <f t="shared" si="21"/>
        <v>7.21</v>
      </c>
    </row>
    <row r="427" spans="1:13" x14ac:dyDescent="0.25">
      <c r="A427" t="s">
        <v>914</v>
      </c>
      <c r="B427" t="s">
        <v>915</v>
      </c>
      <c r="C427" t="s">
        <v>153</v>
      </c>
      <c r="D427" s="1">
        <v>14.41</v>
      </c>
      <c r="E427" s="2">
        <v>7</v>
      </c>
      <c r="F427" s="2">
        <v>1000</v>
      </c>
      <c r="G427" s="2">
        <f t="shared" si="19"/>
        <v>993</v>
      </c>
      <c r="H427" s="1">
        <v>0</v>
      </c>
      <c r="I427" s="2">
        <v>38</v>
      </c>
      <c r="J427" s="2">
        <v>0</v>
      </c>
      <c r="K427" s="2">
        <f t="shared" si="20"/>
        <v>0</v>
      </c>
      <c r="L427" s="1">
        <v>1.88</v>
      </c>
      <c r="M427" s="1">
        <f t="shared" si="21"/>
        <v>16.29</v>
      </c>
    </row>
    <row r="428" spans="1:13" x14ac:dyDescent="0.25">
      <c r="A428" t="s">
        <v>916</v>
      </c>
      <c r="B428" t="s">
        <v>917</v>
      </c>
      <c r="C428" t="s">
        <v>32</v>
      </c>
      <c r="D428" s="1">
        <v>14.41</v>
      </c>
      <c r="E428" s="2">
        <v>31</v>
      </c>
      <c r="F428" s="2">
        <v>1000</v>
      </c>
      <c r="G428" s="2">
        <f t="shared" si="19"/>
        <v>969</v>
      </c>
      <c r="H428" s="1">
        <v>0</v>
      </c>
      <c r="I428" s="2">
        <v>129</v>
      </c>
      <c r="J428" s="2">
        <v>0</v>
      </c>
      <c r="K428" s="2">
        <f t="shared" si="20"/>
        <v>0</v>
      </c>
      <c r="L428" s="1">
        <v>6.37</v>
      </c>
      <c r="M428" s="1">
        <f t="shared" si="21"/>
        <v>20.78</v>
      </c>
    </row>
    <row r="429" spans="1:13" x14ac:dyDescent="0.25">
      <c r="A429" t="s">
        <v>918</v>
      </c>
      <c r="B429" t="s">
        <v>919</v>
      </c>
      <c r="C429" t="s">
        <v>63</v>
      </c>
      <c r="D429" s="1">
        <v>14.41</v>
      </c>
      <c r="E429" s="2">
        <v>1268</v>
      </c>
      <c r="F429" s="2">
        <v>1000</v>
      </c>
      <c r="G429" s="2">
        <f t="shared" si="19"/>
        <v>0</v>
      </c>
      <c r="H429" s="1">
        <v>3.86</v>
      </c>
      <c r="I429" s="2"/>
      <c r="J429" s="2"/>
      <c r="K429" s="2" t="str">
        <f t="shared" si="20"/>
        <v/>
      </c>
      <c r="L429" s="1"/>
      <c r="M429" s="1">
        <f t="shared" si="21"/>
        <v>18.27</v>
      </c>
    </row>
    <row r="430" spans="1:13" x14ac:dyDescent="0.25">
      <c r="A430" t="s">
        <v>920</v>
      </c>
      <c r="B430" t="s">
        <v>921</v>
      </c>
      <c r="C430" t="s">
        <v>294</v>
      </c>
      <c r="D430" s="1">
        <v>54.04</v>
      </c>
      <c r="E430" s="2">
        <v>3748</v>
      </c>
      <c r="F430" s="2">
        <v>3750</v>
      </c>
      <c r="G430" s="2">
        <f t="shared" si="19"/>
        <v>2</v>
      </c>
      <c r="H430" s="1">
        <v>0</v>
      </c>
      <c r="I430" s="2">
        <v>12359</v>
      </c>
      <c r="J430" s="2">
        <v>0</v>
      </c>
      <c r="K430" s="2">
        <f t="shared" si="20"/>
        <v>0</v>
      </c>
      <c r="L430" s="1">
        <v>610.53</v>
      </c>
      <c r="M430" s="1">
        <f t="shared" si="21"/>
        <v>664.56999999999994</v>
      </c>
    </row>
    <row r="431" spans="1:13" x14ac:dyDescent="0.25">
      <c r="A431" t="s">
        <v>922</v>
      </c>
      <c r="B431" t="s">
        <v>923</v>
      </c>
      <c r="C431" t="s">
        <v>88</v>
      </c>
      <c r="D431" s="1">
        <v>54.04</v>
      </c>
      <c r="E431" s="2">
        <v>503</v>
      </c>
      <c r="F431" s="2">
        <v>3750</v>
      </c>
      <c r="G431" s="2">
        <f t="shared" si="19"/>
        <v>3247</v>
      </c>
      <c r="H431" s="1">
        <v>0</v>
      </c>
      <c r="I431" s="2">
        <v>1193</v>
      </c>
      <c r="J431" s="2">
        <v>0</v>
      </c>
      <c r="K431" s="2">
        <f t="shared" si="20"/>
        <v>0</v>
      </c>
      <c r="L431" s="1">
        <v>58.93</v>
      </c>
      <c r="M431" s="1">
        <f t="shared" si="21"/>
        <v>112.97</v>
      </c>
    </row>
    <row r="432" spans="1:13" x14ac:dyDescent="0.25">
      <c r="A432" t="s">
        <v>924</v>
      </c>
      <c r="B432" t="s">
        <v>925</v>
      </c>
      <c r="C432" t="s">
        <v>153</v>
      </c>
      <c r="D432" s="1">
        <v>14.41</v>
      </c>
      <c r="E432" s="2">
        <v>306</v>
      </c>
      <c r="F432" s="2">
        <v>1000</v>
      </c>
      <c r="G432" s="2">
        <f t="shared" si="19"/>
        <v>694</v>
      </c>
      <c r="H432" s="1">
        <v>0</v>
      </c>
      <c r="I432" s="2">
        <v>302</v>
      </c>
      <c r="J432" s="2">
        <v>0</v>
      </c>
      <c r="K432" s="2">
        <f t="shared" si="20"/>
        <v>0</v>
      </c>
      <c r="L432" s="1">
        <v>14.92</v>
      </c>
      <c r="M432" s="1">
        <f t="shared" si="21"/>
        <v>29.33</v>
      </c>
    </row>
    <row r="433" spans="1:13" x14ac:dyDescent="0.25">
      <c r="A433" t="s">
        <v>928</v>
      </c>
      <c r="B433" t="s">
        <v>929</v>
      </c>
      <c r="C433" t="s">
        <v>88</v>
      </c>
      <c r="D433" s="1">
        <v>54.04</v>
      </c>
      <c r="E433" s="2">
        <v>2446</v>
      </c>
      <c r="F433" s="2">
        <v>3750</v>
      </c>
      <c r="G433" s="2">
        <f t="shared" si="19"/>
        <v>1304</v>
      </c>
      <c r="H433" s="1">
        <v>0</v>
      </c>
      <c r="I433" s="2">
        <v>3759</v>
      </c>
      <c r="J433" s="2">
        <v>0</v>
      </c>
      <c r="K433" s="2">
        <f t="shared" si="20"/>
        <v>0</v>
      </c>
      <c r="L433" s="1">
        <v>185.69</v>
      </c>
      <c r="M433" s="1">
        <f t="shared" si="21"/>
        <v>239.73</v>
      </c>
    </row>
    <row r="434" spans="1:13" x14ac:dyDescent="0.25">
      <c r="A434" t="s">
        <v>930</v>
      </c>
      <c r="B434" t="s">
        <v>931</v>
      </c>
      <c r="C434" t="s">
        <v>91</v>
      </c>
      <c r="D434" s="1">
        <v>37.47</v>
      </c>
      <c r="E434" s="2">
        <v>790</v>
      </c>
      <c r="F434" s="2">
        <v>2600</v>
      </c>
      <c r="G434" s="2">
        <f t="shared" si="19"/>
        <v>1810</v>
      </c>
      <c r="H434" s="1">
        <v>0</v>
      </c>
      <c r="I434" s="2">
        <v>1044</v>
      </c>
      <c r="J434" s="2">
        <v>0</v>
      </c>
      <c r="K434" s="2">
        <f t="shared" si="20"/>
        <v>0</v>
      </c>
      <c r="L434" s="1">
        <v>51.57</v>
      </c>
      <c r="M434" s="1">
        <f t="shared" si="21"/>
        <v>89.039999999999992</v>
      </c>
    </row>
    <row r="435" spans="1:13" x14ac:dyDescent="0.25">
      <c r="A435" t="s">
        <v>932</v>
      </c>
      <c r="B435" t="s">
        <v>933</v>
      </c>
      <c r="C435" t="s">
        <v>91</v>
      </c>
      <c r="D435" s="1">
        <v>37.47</v>
      </c>
      <c r="E435" s="2">
        <v>2569</v>
      </c>
      <c r="F435" s="2">
        <v>2600</v>
      </c>
      <c r="G435" s="2">
        <f t="shared" si="19"/>
        <v>31</v>
      </c>
      <c r="H435" s="1">
        <v>0</v>
      </c>
      <c r="I435" s="2">
        <v>2751</v>
      </c>
      <c r="J435" s="2">
        <v>0</v>
      </c>
      <c r="K435" s="2">
        <f t="shared" si="20"/>
        <v>0</v>
      </c>
      <c r="L435" s="1">
        <v>135.9</v>
      </c>
      <c r="M435" s="1">
        <f t="shared" si="21"/>
        <v>173.37</v>
      </c>
    </row>
    <row r="436" spans="1:13" x14ac:dyDescent="0.25">
      <c r="A436" t="s">
        <v>934</v>
      </c>
      <c r="B436" t="s">
        <v>935</v>
      </c>
      <c r="C436" t="s">
        <v>21</v>
      </c>
      <c r="D436" s="1">
        <v>7.21</v>
      </c>
      <c r="E436" s="2">
        <v>500</v>
      </c>
      <c r="F436" s="2">
        <v>500</v>
      </c>
      <c r="G436" s="2">
        <f t="shared" si="19"/>
        <v>0</v>
      </c>
      <c r="H436" s="1">
        <v>0</v>
      </c>
      <c r="I436" s="2"/>
      <c r="J436" s="2"/>
      <c r="K436" s="2" t="str">
        <f t="shared" si="20"/>
        <v/>
      </c>
      <c r="L436" s="1"/>
      <c r="M436" s="1">
        <f t="shared" si="21"/>
        <v>7.21</v>
      </c>
    </row>
    <row r="437" spans="1:13" x14ac:dyDescent="0.25">
      <c r="A437" t="s">
        <v>936</v>
      </c>
      <c r="B437" t="s">
        <v>937</v>
      </c>
      <c r="C437" t="s">
        <v>63</v>
      </c>
      <c r="D437" s="1">
        <v>14.41</v>
      </c>
      <c r="E437" s="2">
        <v>661</v>
      </c>
      <c r="F437" s="2">
        <v>1000</v>
      </c>
      <c r="G437" s="2">
        <f t="shared" si="19"/>
        <v>339</v>
      </c>
      <c r="H437" s="1">
        <v>0</v>
      </c>
      <c r="I437" s="2"/>
      <c r="J437" s="2"/>
      <c r="K437" s="2" t="str">
        <f t="shared" si="20"/>
        <v/>
      </c>
      <c r="L437" s="1"/>
      <c r="M437" s="1">
        <f t="shared" si="21"/>
        <v>14.41</v>
      </c>
    </row>
    <row r="438" spans="1:13" x14ac:dyDescent="0.25">
      <c r="A438" t="s">
        <v>938</v>
      </c>
      <c r="B438" t="s">
        <v>939</v>
      </c>
      <c r="C438" t="s">
        <v>153</v>
      </c>
      <c r="D438" s="1">
        <v>14.41</v>
      </c>
      <c r="E438" s="2">
        <v>1000</v>
      </c>
      <c r="F438" s="2">
        <v>1000</v>
      </c>
      <c r="G438" s="2">
        <f t="shared" si="19"/>
        <v>0</v>
      </c>
      <c r="H438" s="1">
        <v>0</v>
      </c>
      <c r="I438" s="2">
        <v>10</v>
      </c>
      <c r="J438" s="2">
        <v>0</v>
      </c>
      <c r="K438" s="2">
        <f t="shared" si="20"/>
        <v>0</v>
      </c>
      <c r="L438" s="1">
        <v>0.49</v>
      </c>
      <c r="M438" s="1">
        <f t="shared" si="21"/>
        <v>14.9</v>
      </c>
    </row>
    <row r="439" spans="1:13" x14ac:dyDescent="0.25">
      <c r="A439" t="s">
        <v>940</v>
      </c>
      <c r="B439" t="s">
        <v>941</v>
      </c>
      <c r="C439" t="s">
        <v>88</v>
      </c>
      <c r="D439" s="1">
        <v>54.04</v>
      </c>
      <c r="E439" s="2">
        <v>3750</v>
      </c>
      <c r="F439" s="2">
        <v>3750</v>
      </c>
      <c r="G439" s="2">
        <f t="shared" si="19"/>
        <v>0</v>
      </c>
      <c r="H439" s="1">
        <v>0</v>
      </c>
      <c r="I439" s="2">
        <v>0</v>
      </c>
      <c r="J439" s="2">
        <v>0</v>
      </c>
      <c r="K439" s="2">
        <f t="shared" si="20"/>
        <v>0</v>
      </c>
      <c r="L439" s="1">
        <v>0</v>
      </c>
      <c r="M439" s="1">
        <f t="shared" si="21"/>
        <v>54.04</v>
      </c>
    </row>
    <row r="440" spans="1:13" x14ac:dyDescent="0.25">
      <c r="A440" t="s">
        <v>942</v>
      </c>
      <c r="B440" t="s">
        <v>943</v>
      </c>
      <c r="C440" t="s">
        <v>32</v>
      </c>
      <c r="D440" s="1">
        <v>14.41</v>
      </c>
      <c r="E440" s="2">
        <v>1000</v>
      </c>
      <c r="F440" s="2">
        <v>1000</v>
      </c>
      <c r="G440" s="2">
        <f t="shared" si="19"/>
        <v>0</v>
      </c>
      <c r="H440" s="1">
        <v>0</v>
      </c>
      <c r="I440" s="2">
        <v>0</v>
      </c>
      <c r="J440" s="2">
        <v>0</v>
      </c>
      <c r="K440" s="2">
        <f t="shared" si="20"/>
        <v>0</v>
      </c>
      <c r="L440" s="1">
        <v>0</v>
      </c>
      <c r="M440" s="1">
        <f t="shared" si="21"/>
        <v>14.41</v>
      </c>
    </row>
    <row r="441" spans="1:13" x14ac:dyDescent="0.25">
      <c r="A441" t="s">
        <v>944</v>
      </c>
      <c r="B441" t="s">
        <v>945</v>
      </c>
      <c r="C441" t="s">
        <v>66</v>
      </c>
      <c r="D441" s="1">
        <v>7.21</v>
      </c>
      <c r="E441" s="2">
        <v>358</v>
      </c>
      <c r="F441" s="2">
        <v>500</v>
      </c>
      <c r="G441" s="2">
        <f t="shared" si="19"/>
        <v>142</v>
      </c>
      <c r="H441" s="1">
        <v>0</v>
      </c>
      <c r="I441" s="2"/>
      <c r="J441" s="2"/>
      <c r="K441" s="2" t="str">
        <f t="shared" si="20"/>
        <v/>
      </c>
      <c r="L441" s="1"/>
      <c r="M441" s="1">
        <f t="shared" si="21"/>
        <v>7.21</v>
      </c>
    </row>
    <row r="442" spans="1:13" x14ac:dyDescent="0.25">
      <c r="A442" t="s">
        <v>946</v>
      </c>
      <c r="B442" t="s">
        <v>947</v>
      </c>
      <c r="C442" t="s">
        <v>21</v>
      </c>
      <c r="D442" s="1">
        <v>7.21</v>
      </c>
      <c r="E442" s="2">
        <v>0</v>
      </c>
      <c r="F442" s="2">
        <v>500</v>
      </c>
      <c r="G442" s="2">
        <f t="shared" si="19"/>
        <v>500</v>
      </c>
      <c r="H442" s="1">
        <v>0</v>
      </c>
      <c r="I442" s="2"/>
      <c r="J442" s="2"/>
      <c r="K442" s="2" t="str">
        <f t="shared" si="20"/>
        <v/>
      </c>
      <c r="L442" s="1"/>
      <c r="M442" s="1">
        <f t="shared" si="21"/>
        <v>7.21</v>
      </c>
    </row>
    <row r="443" spans="1:13" x14ac:dyDescent="0.25">
      <c r="A443" t="s">
        <v>948</v>
      </c>
      <c r="B443" t="s">
        <v>949</v>
      </c>
      <c r="C443" t="s">
        <v>153</v>
      </c>
      <c r="D443" s="1">
        <v>14.41</v>
      </c>
      <c r="E443" s="2">
        <v>1979</v>
      </c>
      <c r="F443" s="2">
        <v>1000</v>
      </c>
      <c r="G443" s="2">
        <f t="shared" si="19"/>
        <v>0</v>
      </c>
      <c r="H443" s="1">
        <v>14.1</v>
      </c>
      <c r="I443" s="2">
        <v>475</v>
      </c>
      <c r="J443" s="2">
        <v>0</v>
      </c>
      <c r="K443" s="2">
        <f t="shared" si="20"/>
        <v>0</v>
      </c>
      <c r="L443" s="1">
        <v>23.47</v>
      </c>
      <c r="M443" s="1">
        <f t="shared" si="21"/>
        <v>51.98</v>
      </c>
    </row>
    <row r="444" spans="1:13" x14ac:dyDescent="0.25">
      <c r="A444" t="s">
        <v>950</v>
      </c>
      <c r="B444" t="s">
        <v>951</v>
      </c>
      <c r="C444" t="s">
        <v>81</v>
      </c>
      <c r="D444" s="1">
        <v>14.41</v>
      </c>
      <c r="E444" s="2">
        <v>45</v>
      </c>
      <c r="F444" s="2">
        <v>1000</v>
      </c>
      <c r="G444" s="2">
        <f t="shared" si="19"/>
        <v>955</v>
      </c>
      <c r="H444" s="1">
        <v>0</v>
      </c>
      <c r="I444" s="2"/>
      <c r="J444" s="2"/>
      <c r="K444" s="2" t="str">
        <f t="shared" si="20"/>
        <v/>
      </c>
      <c r="L444" s="1"/>
      <c r="M444" s="1">
        <f t="shared" si="21"/>
        <v>14.41</v>
      </c>
    </row>
    <row r="445" spans="1:13" x14ac:dyDescent="0.25">
      <c r="A445" t="s">
        <v>952</v>
      </c>
      <c r="B445" t="s">
        <v>953</v>
      </c>
      <c r="C445" t="s">
        <v>44</v>
      </c>
      <c r="D445" s="1">
        <v>54.04</v>
      </c>
      <c r="E445" s="2">
        <v>4499</v>
      </c>
      <c r="F445" s="2">
        <v>3750</v>
      </c>
      <c r="G445" s="2">
        <f t="shared" si="19"/>
        <v>0</v>
      </c>
      <c r="H445" s="1">
        <v>10.79</v>
      </c>
      <c r="I445" s="2"/>
      <c r="J445" s="2"/>
      <c r="K445" s="2" t="str">
        <f t="shared" si="20"/>
        <v/>
      </c>
      <c r="L445" s="1"/>
      <c r="M445" s="1">
        <f t="shared" si="21"/>
        <v>64.83</v>
      </c>
    </row>
    <row r="446" spans="1:13" x14ac:dyDescent="0.25">
      <c r="A446" t="s">
        <v>954</v>
      </c>
      <c r="B446" t="s">
        <v>955</v>
      </c>
      <c r="C446" t="s">
        <v>63</v>
      </c>
      <c r="D446" s="1">
        <v>14.41</v>
      </c>
      <c r="E446" s="2">
        <v>2891</v>
      </c>
      <c r="F446" s="2">
        <v>1000</v>
      </c>
      <c r="G446" s="2">
        <f t="shared" si="19"/>
        <v>0</v>
      </c>
      <c r="H446" s="1">
        <v>27.23</v>
      </c>
      <c r="I446" s="2"/>
      <c r="J446" s="2"/>
      <c r="K446" s="2" t="str">
        <f t="shared" si="20"/>
        <v/>
      </c>
      <c r="L446" s="1"/>
      <c r="M446" s="1">
        <f t="shared" si="21"/>
        <v>41.64</v>
      </c>
    </row>
    <row r="447" spans="1:13" x14ac:dyDescent="0.25">
      <c r="A447" t="s">
        <v>956</v>
      </c>
      <c r="B447" t="s">
        <v>957</v>
      </c>
      <c r="C447" t="s">
        <v>21</v>
      </c>
      <c r="D447" s="1">
        <v>7.21</v>
      </c>
      <c r="E447" s="2">
        <v>2881</v>
      </c>
      <c r="F447" s="2">
        <v>500</v>
      </c>
      <c r="G447" s="2">
        <f t="shared" si="19"/>
        <v>0</v>
      </c>
      <c r="H447" s="1">
        <v>34.29</v>
      </c>
      <c r="I447" s="2"/>
      <c r="J447" s="2"/>
      <c r="K447" s="2" t="str">
        <f t="shared" si="20"/>
        <v/>
      </c>
      <c r="L447" s="1"/>
      <c r="M447" s="1">
        <f t="shared" si="21"/>
        <v>41.5</v>
      </c>
    </row>
    <row r="448" spans="1:13" x14ac:dyDescent="0.25">
      <c r="A448" t="s">
        <v>3213</v>
      </c>
      <c r="B448" t="s">
        <v>3214</v>
      </c>
      <c r="C448" t="s">
        <v>21</v>
      </c>
      <c r="D448" s="1">
        <v>7.21</v>
      </c>
      <c r="E448" s="2">
        <v>500</v>
      </c>
      <c r="F448" s="2">
        <v>500</v>
      </c>
      <c r="G448" s="2">
        <f t="shared" si="19"/>
        <v>0</v>
      </c>
      <c r="H448" s="1">
        <v>0</v>
      </c>
      <c r="I448" s="2"/>
      <c r="J448" s="2"/>
      <c r="K448" s="2" t="str">
        <f t="shared" si="20"/>
        <v/>
      </c>
      <c r="L448" s="1"/>
      <c r="M448" s="1">
        <f t="shared" si="21"/>
        <v>7.21</v>
      </c>
    </row>
    <row r="449" spans="1:13" x14ac:dyDescent="0.25">
      <c r="A449" t="s">
        <v>3215</v>
      </c>
      <c r="B449" t="s">
        <v>3216</v>
      </c>
      <c r="C449" t="s">
        <v>81</v>
      </c>
      <c r="D449" s="1">
        <v>14.41</v>
      </c>
      <c r="E449" s="2">
        <v>1000</v>
      </c>
      <c r="F449" s="2">
        <v>1000</v>
      </c>
      <c r="G449" s="2">
        <f t="shared" si="19"/>
        <v>0</v>
      </c>
      <c r="H449" s="1">
        <v>0</v>
      </c>
      <c r="I449" s="2"/>
      <c r="J449" s="2"/>
      <c r="K449" s="2" t="str">
        <f t="shared" si="20"/>
        <v/>
      </c>
      <c r="L449" s="1"/>
      <c r="M449" s="1">
        <f t="shared" si="21"/>
        <v>14.41</v>
      </c>
    </row>
    <row r="450" spans="1:13" x14ac:dyDescent="0.25">
      <c r="A450" t="s">
        <v>964</v>
      </c>
      <c r="B450" t="s">
        <v>965</v>
      </c>
      <c r="C450" t="s">
        <v>63</v>
      </c>
      <c r="D450" s="1">
        <v>14.41</v>
      </c>
      <c r="E450" s="2">
        <v>1000</v>
      </c>
      <c r="F450" s="2">
        <v>1000</v>
      </c>
      <c r="G450" s="2">
        <f t="shared" si="19"/>
        <v>0</v>
      </c>
      <c r="H450" s="1">
        <v>0</v>
      </c>
      <c r="I450" s="2"/>
      <c r="J450" s="2"/>
      <c r="K450" s="2" t="str">
        <f t="shared" si="20"/>
        <v/>
      </c>
      <c r="L450" s="1"/>
      <c r="M450" s="1">
        <f t="shared" si="21"/>
        <v>14.41</v>
      </c>
    </row>
    <row r="451" spans="1:13" x14ac:dyDescent="0.25">
      <c r="A451" t="s">
        <v>966</v>
      </c>
      <c r="B451" t="s">
        <v>967</v>
      </c>
      <c r="C451" t="s">
        <v>47</v>
      </c>
      <c r="D451" s="1">
        <v>7.21</v>
      </c>
      <c r="E451" s="2">
        <v>500</v>
      </c>
      <c r="F451" s="2">
        <v>500</v>
      </c>
      <c r="G451" s="2">
        <f t="shared" si="19"/>
        <v>0</v>
      </c>
      <c r="H451" s="1">
        <v>0</v>
      </c>
      <c r="I451" s="2">
        <v>0</v>
      </c>
      <c r="J451" s="2">
        <v>0</v>
      </c>
      <c r="K451" s="2">
        <f t="shared" si="20"/>
        <v>0</v>
      </c>
      <c r="L451" s="1">
        <v>0</v>
      </c>
      <c r="M451" s="1">
        <f t="shared" si="21"/>
        <v>7.21</v>
      </c>
    </row>
    <row r="452" spans="1:13" x14ac:dyDescent="0.25">
      <c r="A452" t="s">
        <v>3165</v>
      </c>
      <c r="B452" t="s">
        <v>3166</v>
      </c>
      <c r="C452" t="s">
        <v>88</v>
      </c>
      <c r="D452" s="1">
        <v>54.04</v>
      </c>
      <c r="E452" s="2">
        <v>1495</v>
      </c>
      <c r="F452" s="2">
        <v>3750</v>
      </c>
      <c r="G452" s="2">
        <f t="shared" si="19"/>
        <v>2255</v>
      </c>
      <c r="H452" s="1">
        <v>0</v>
      </c>
      <c r="I452" s="2">
        <v>2186</v>
      </c>
      <c r="J452" s="2">
        <v>0</v>
      </c>
      <c r="K452" s="2">
        <f t="shared" si="20"/>
        <v>0</v>
      </c>
      <c r="L452" s="1">
        <v>107.99</v>
      </c>
      <c r="M452" s="1">
        <f t="shared" si="21"/>
        <v>162.03</v>
      </c>
    </row>
    <row r="453" spans="1:13" x14ac:dyDescent="0.25">
      <c r="A453" t="s">
        <v>972</v>
      </c>
      <c r="B453" t="s">
        <v>973</v>
      </c>
      <c r="C453" t="s">
        <v>21</v>
      </c>
      <c r="D453" s="1">
        <v>7.21</v>
      </c>
      <c r="E453" s="2">
        <v>500</v>
      </c>
      <c r="F453" s="2">
        <v>500</v>
      </c>
      <c r="G453" s="2">
        <f t="shared" si="19"/>
        <v>0</v>
      </c>
      <c r="H453" s="1">
        <v>0</v>
      </c>
      <c r="I453" s="2"/>
      <c r="J453" s="2"/>
      <c r="K453" s="2" t="str">
        <f t="shared" si="20"/>
        <v/>
      </c>
      <c r="L453" s="1"/>
      <c r="M453" s="1">
        <f t="shared" si="21"/>
        <v>7.21</v>
      </c>
    </row>
    <row r="454" spans="1:13" x14ac:dyDescent="0.25">
      <c r="A454" t="s">
        <v>978</v>
      </c>
      <c r="B454" t="s">
        <v>979</v>
      </c>
      <c r="C454" t="s">
        <v>21</v>
      </c>
      <c r="D454" s="1">
        <v>7.21</v>
      </c>
      <c r="E454" s="2">
        <v>1754</v>
      </c>
      <c r="F454" s="2">
        <v>500</v>
      </c>
      <c r="G454" s="2">
        <f t="shared" si="19"/>
        <v>0</v>
      </c>
      <c r="H454" s="1">
        <v>18.059999999999999</v>
      </c>
      <c r="I454" s="2"/>
      <c r="J454" s="2"/>
      <c r="K454" s="2" t="str">
        <f t="shared" si="20"/>
        <v/>
      </c>
      <c r="L454" s="1"/>
      <c r="M454" s="1">
        <f t="shared" si="21"/>
        <v>25.27</v>
      </c>
    </row>
    <row r="455" spans="1:13" x14ac:dyDescent="0.25">
      <c r="A455" t="s">
        <v>980</v>
      </c>
      <c r="B455" t="s">
        <v>981</v>
      </c>
      <c r="C455" t="s">
        <v>91</v>
      </c>
      <c r="D455" s="1">
        <v>37.47</v>
      </c>
      <c r="E455" s="2">
        <v>887</v>
      </c>
      <c r="F455" s="2">
        <v>2600</v>
      </c>
      <c r="G455" s="2">
        <f t="shared" si="19"/>
        <v>1713</v>
      </c>
      <c r="H455" s="1">
        <v>0</v>
      </c>
      <c r="I455" s="2">
        <v>1236</v>
      </c>
      <c r="J455" s="2">
        <v>0</v>
      </c>
      <c r="K455" s="2">
        <f t="shared" si="20"/>
        <v>0</v>
      </c>
      <c r="L455" s="1">
        <v>61.06</v>
      </c>
      <c r="M455" s="1">
        <f t="shared" si="21"/>
        <v>98.53</v>
      </c>
    </row>
    <row r="456" spans="1:13" x14ac:dyDescent="0.25">
      <c r="A456" t="s">
        <v>982</v>
      </c>
      <c r="B456" t="s">
        <v>983</v>
      </c>
      <c r="C456" t="s">
        <v>603</v>
      </c>
      <c r="D456" s="1">
        <v>54.04</v>
      </c>
      <c r="E456" s="2">
        <v>18</v>
      </c>
      <c r="F456" s="2">
        <v>3750</v>
      </c>
      <c r="G456" s="2">
        <f t="shared" si="19"/>
        <v>3732</v>
      </c>
      <c r="H456" s="1">
        <v>0</v>
      </c>
      <c r="I456" s="2">
        <v>136</v>
      </c>
      <c r="J456" s="2">
        <v>0</v>
      </c>
      <c r="K456" s="2">
        <f t="shared" si="20"/>
        <v>0</v>
      </c>
      <c r="L456" s="1">
        <v>6.72</v>
      </c>
      <c r="M456" s="1">
        <f t="shared" si="21"/>
        <v>60.76</v>
      </c>
    </row>
    <row r="457" spans="1:13" x14ac:dyDescent="0.25">
      <c r="A457" t="s">
        <v>986</v>
      </c>
      <c r="B457" t="s">
        <v>987</v>
      </c>
      <c r="C457" t="s">
        <v>47</v>
      </c>
      <c r="D457" s="1">
        <v>7.21</v>
      </c>
      <c r="E457" s="2">
        <v>6</v>
      </c>
      <c r="F457" s="2">
        <v>500</v>
      </c>
      <c r="G457" s="2">
        <f t="shared" ref="G457:G520" si="22">IF(OR(F457-E457&lt;0,F457-E457=0),0,F457-E457)</f>
        <v>494</v>
      </c>
      <c r="H457" s="1">
        <v>0</v>
      </c>
      <c r="I457" s="2">
        <v>29</v>
      </c>
      <c r="J457" s="2">
        <v>0</v>
      </c>
      <c r="K457" s="2">
        <f t="shared" ref="K457:K520" si="23">IF(I457="","",IF(OR(J457-I457&lt;0,J457-I457=0),0,J457-I457))</f>
        <v>0</v>
      </c>
      <c r="L457" s="1">
        <v>1.43</v>
      </c>
      <c r="M457" s="1">
        <f t="shared" ref="M457:M520" si="24">D457+H457+L457</f>
        <v>8.64</v>
      </c>
    </row>
    <row r="458" spans="1:13" x14ac:dyDescent="0.25">
      <c r="A458" t="s">
        <v>988</v>
      </c>
      <c r="B458" t="s">
        <v>989</v>
      </c>
      <c r="C458" t="s">
        <v>325</v>
      </c>
      <c r="D458" s="1">
        <v>14.41</v>
      </c>
      <c r="E458" s="2">
        <v>401</v>
      </c>
      <c r="F458" s="2">
        <v>1000</v>
      </c>
      <c r="G458" s="2">
        <f t="shared" si="22"/>
        <v>599</v>
      </c>
      <c r="H458" s="1">
        <v>0</v>
      </c>
      <c r="I458" s="2">
        <v>379</v>
      </c>
      <c r="J458" s="2">
        <v>0</v>
      </c>
      <c r="K458" s="2">
        <f t="shared" si="23"/>
        <v>0</v>
      </c>
      <c r="L458" s="1">
        <v>18.72</v>
      </c>
      <c r="M458" s="1">
        <f t="shared" si="24"/>
        <v>33.129999999999995</v>
      </c>
    </row>
    <row r="459" spans="1:13" x14ac:dyDescent="0.25">
      <c r="A459" t="s">
        <v>990</v>
      </c>
      <c r="B459" t="s">
        <v>991</v>
      </c>
      <c r="C459" t="s">
        <v>153</v>
      </c>
      <c r="D459" s="1">
        <v>14.41</v>
      </c>
      <c r="E459" s="2">
        <v>1000</v>
      </c>
      <c r="F459" s="2">
        <v>1000</v>
      </c>
      <c r="G459" s="2">
        <f t="shared" si="22"/>
        <v>0</v>
      </c>
      <c r="H459" s="1">
        <v>0</v>
      </c>
      <c r="I459" s="2">
        <v>900</v>
      </c>
      <c r="J459" s="2">
        <v>0</v>
      </c>
      <c r="K459" s="2">
        <f t="shared" si="23"/>
        <v>0</v>
      </c>
      <c r="L459" s="1">
        <v>44.46</v>
      </c>
      <c r="M459" s="1">
        <f t="shared" si="24"/>
        <v>58.870000000000005</v>
      </c>
    </row>
    <row r="460" spans="1:13" x14ac:dyDescent="0.25">
      <c r="A460" t="s">
        <v>992</v>
      </c>
      <c r="B460" t="s">
        <v>993</v>
      </c>
      <c r="C460" t="s">
        <v>81</v>
      </c>
      <c r="D460" s="1">
        <v>14.41</v>
      </c>
      <c r="E460" s="2">
        <v>312</v>
      </c>
      <c r="F460" s="2">
        <v>1000</v>
      </c>
      <c r="G460" s="2">
        <f t="shared" si="22"/>
        <v>688</v>
      </c>
      <c r="H460" s="1">
        <v>0</v>
      </c>
      <c r="I460" s="2"/>
      <c r="J460" s="2"/>
      <c r="K460" s="2" t="str">
        <f t="shared" si="23"/>
        <v/>
      </c>
      <c r="L460" s="1"/>
      <c r="M460" s="1">
        <f t="shared" si="24"/>
        <v>14.41</v>
      </c>
    </row>
    <row r="461" spans="1:13" x14ac:dyDescent="0.25">
      <c r="A461" t="s">
        <v>994</v>
      </c>
      <c r="B461" t="s">
        <v>995</v>
      </c>
      <c r="C461" t="s">
        <v>21</v>
      </c>
      <c r="D461" s="1">
        <v>7.21</v>
      </c>
      <c r="E461" s="2">
        <v>31</v>
      </c>
      <c r="F461" s="2">
        <v>500</v>
      </c>
      <c r="G461" s="2">
        <f t="shared" si="22"/>
        <v>469</v>
      </c>
      <c r="H461" s="1">
        <v>0</v>
      </c>
      <c r="I461" s="2"/>
      <c r="J461" s="2"/>
      <c r="K461" s="2" t="str">
        <f t="shared" si="23"/>
        <v/>
      </c>
      <c r="L461" s="1"/>
      <c r="M461" s="1">
        <f t="shared" si="24"/>
        <v>7.21</v>
      </c>
    </row>
    <row r="462" spans="1:13" x14ac:dyDescent="0.25">
      <c r="A462" t="s">
        <v>996</v>
      </c>
      <c r="B462" t="s">
        <v>997</v>
      </c>
      <c r="C462" t="s">
        <v>91</v>
      </c>
      <c r="D462" s="1">
        <v>37.47</v>
      </c>
      <c r="E462" s="2">
        <v>9264</v>
      </c>
      <c r="F462" s="2">
        <v>2600</v>
      </c>
      <c r="G462" s="2">
        <f t="shared" si="22"/>
        <v>0</v>
      </c>
      <c r="H462" s="1">
        <v>95.96</v>
      </c>
      <c r="I462" s="2">
        <v>234</v>
      </c>
      <c r="J462" s="2">
        <v>0</v>
      </c>
      <c r="K462" s="2">
        <f t="shared" si="23"/>
        <v>0</v>
      </c>
      <c r="L462" s="1">
        <v>11.56</v>
      </c>
      <c r="M462" s="1">
        <f t="shared" si="24"/>
        <v>144.99</v>
      </c>
    </row>
    <row r="463" spans="1:13" x14ac:dyDescent="0.25">
      <c r="A463" t="s">
        <v>998</v>
      </c>
      <c r="B463" t="s">
        <v>999</v>
      </c>
      <c r="C463" t="s">
        <v>130</v>
      </c>
      <c r="D463" s="1">
        <v>37.47</v>
      </c>
      <c r="E463" s="2">
        <v>338</v>
      </c>
      <c r="F463" s="2">
        <v>2600</v>
      </c>
      <c r="G463" s="2">
        <f t="shared" si="22"/>
        <v>2262</v>
      </c>
      <c r="H463" s="1">
        <v>0</v>
      </c>
      <c r="I463" s="2"/>
      <c r="J463" s="2"/>
      <c r="K463" s="2" t="str">
        <f t="shared" si="23"/>
        <v/>
      </c>
      <c r="L463" s="1"/>
      <c r="M463" s="1">
        <f t="shared" si="24"/>
        <v>37.47</v>
      </c>
    </row>
    <row r="464" spans="1:13" x14ac:dyDescent="0.25">
      <c r="A464" t="s">
        <v>1000</v>
      </c>
      <c r="B464" t="s">
        <v>1001</v>
      </c>
      <c r="C464" t="s">
        <v>91</v>
      </c>
      <c r="D464" s="1">
        <v>37.47</v>
      </c>
      <c r="E464" s="2">
        <v>1710</v>
      </c>
      <c r="F464" s="2">
        <v>2600</v>
      </c>
      <c r="G464" s="2">
        <f t="shared" si="22"/>
        <v>890</v>
      </c>
      <c r="H464" s="1">
        <v>0</v>
      </c>
      <c r="I464" s="2">
        <v>4324</v>
      </c>
      <c r="J464" s="2">
        <v>0</v>
      </c>
      <c r="K464" s="2">
        <f t="shared" si="23"/>
        <v>0</v>
      </c>
      <c r="L464" s="1">
        <v>213.61</v>
      </c>
      <c r="M464" s="1">
        <f t="shared" si="24"/>
        <v>251.08</v>
      </c>
    </row>
    <row r="465" spans="1:13" x14ac:dyDescent="0.25">
      <c r="A465" t="s">
        <v>1002</v>
      </c>
      <c r="B465" t="s">
        <v>1003</v>
      </c>
      <c r="C465" t="s">
        <v>91</v>
      </c>
      <c r="D465" s="1">
        <v>37.47</v>
      </c>
      <c r="E465" s="2">
        <v>244</v>
      </c>
      <c r="F465" s="2">
        <v>2600</v>
      </c>
      <c r="G465" s="2">
        <f t="shared" si="22"/>
        <v>2356</v>
      </c>
      <c r="H465" s="1">
        <v>0</v>
      </c>
      <c r="I465" s="2">
        <v>440</v>
      </c>
      <c r="J465" s="2">
        <v>0</v>
      </c>
      <c r="K465" s="2">
        <f t="shared" si="23"/>
        <v>0</v>
      </c>
      <c r="L465" s="1">
        <v>21.74</v>
      </c>
      <c r="M465" s="1">
        <f t="shared" si="24"/>
        <v>59.209999999999994</v>
      </c>
    </row>
    <row r="466" spans="1:13" x14ac:dyDescent="0.25">
      <c r="A466" t="s">
        <v>1004</v>
      </c>
      <c r="B466" t="s">
        <v>1005</v>
      </c>
      <c r="C466" t="s">
        <v>63</v>
      </c>
      <c r="D466" s="1">
        <v>14.41</v>
      </c>
      <c r="E466" s="2">
        <v>2463</v>
      </c>
      <c r="F466" s="2">
        <v>1000</v>
      </c>
      <c r="G466" s="2">
        <f t="shared" si="22"/>
        <v>0</v>
      </c>
      <c r="H466" s="1">
        <v>21.07</v>
      </c>
      <c r="I466" s="2"/>
      <c r="J466" s="2"/>
      <c r="K466" s="2" t="str">
        <f t="shared" si="23"/>
        <v/>
      </c>
      <c r="L466" s="1"/>
      <c r="M466" s="1">
        <f t="shared" si="24"/>
        <v>35.480000000000004</v>
      </c>
    </row>
    <row r="467" spans="1:13" x14ac:dyDescent="0.25">
      <c r="A467" t="s">
        <v>1006</v>
      </c>
      <c r="B467" t="s">
        <v>1007</v>
      </c>
      <c r="C467" t="s">
        <v>21</v>
      </c>
      <c r="D467" s="1">
        <v>7.21</v>
      </c>
      <c r="E467" s="2">
        <v>245</v>
      </c>
      <c r="F467" s="2">
        <v>500</v>
      </c>
      <c r="G467" s="2">
        <f t="shared" si="22"/>
        <v>255</v>
      </c>
      <c r="H467" s="1">
        <v>0</v>
      </c>
      <c r="I467" s="2"/>
      <c r="J467" s="2"/>
      <c r="K467" s="2" t="str">
        <f t="shared" si="23"/>
        <v/>
      </c>
      <c r="L467" s="1"/>
      <c r="M467" s="1">
        <f t="shared" si="24"/>
        <v>7.21</v>
      </c>
    </row>
    <row r="468" spans="1:13" x14ac:dyDescent="0.25">
      <c r="A468" t="s">
        <v>1008</v>
      </c>
      <c r="B468" t="s">
        <v>1009</v>
      </c>
      <c r="C468" t="s">
        <v>91</v>
      </c>
      <c r="D468" s="1">
        <v>37.47</v>
      </c>
      <c r="E468" s="2">
        <v>1968</v>
      </c>
      <c r="F468" s="2">
        <v>2600</v>
      </c>
      <c r="G468" s="2">
        <f t="shared" si="22"/>
        <v>632</v>
      </c>
      <c r="H468" s="1">
        <v>0</v>
      </c>
      <c r="I468" s="2">
        <v>988</v>
      </c>
      <c r="J468" s="2">
        <v>0</v>
      </c>
      <c r="K468" s="2">
        <f t="shared" si="23"/>
        <v>0</v>
      </c>
      <c r="L468" s="1">
        <v>48.81</v>
      </c>
      <c r="M468" s="1">
        <f t="shared" si="24"/>
        <v>86.28</v>
      </c>
    </row>
    <row r="469" spans="1:13" x14ac:dyDescent="0.25">
      <c r="A469" t="s">
        <v>1010</v>
      </c>
      <c r="B469" t="s">
        <v>1011</v>
      </c>
      <c r="C469" t="s">
        <v>81</v>
      </c>
      <c r="D469" s="1">
        <v>14.41</v>
      </c>
      <c r="E469" s="2">
        <v>1798</v>
      </c>
      <c r="F469" s="2">
        <v>1000</v>
      </c>
      <c r="G469" s="2">
        <f t="shared" si="22"/>
        <v>0</v>
      </c>
      <c r="H469" s="1">
        <v>11.49</v>
      </c>
      <c r="I469" s="2"/>
      <c r="J469" s="2"/>
      <c r="K469" s="2" t="str">
        <f t="shared" si="23"/>
        <v/>
      </c>
      <c r="L469" s="1"/>
      <c r="M469" s="1">
        <f t="shared" si="24"/>
        <v>25.9</v>
      </c>
    </row>
    <row r="470" spans="1:13" x14ac:dyDescent="0.25">
      <c r="A470" t="s">
        <v>1012</v>
      </c>
      <c r="B470" t="s">
        <v>1013</v>
      </c>
      <c r="C470" t="s">
        <v>88</v>
      </c>
      <c r="D470" s="1">
        <v>54.04</v>
      </c>
      <c r="E470" s="2">
        <v>522</v>
      </c>
      <c r="F470" s="2">
        <v>3750</v>
      </c>
      <c r="G470" s="2">
        <f t="shared" si="22"/>
        <v>3228</v>
      </c>
      <c r="H470" s="1">
        <v>0</v>
      </c>
      <c r="I470" s="2">
        <v>339</v>
      </c>
      <c r="J470" s="2">
        <v>0</v>
      </c>
      <c r="K470" s="2">
        <f t="shared" si="23"/>
        <v>0</v>
      </c>
      <c r="L470" s="1">
        <v>16.75</v>
      </c>
      <c r="M470" s="1">
        <f t="shared" si="24"/>
        <v>70.789999999999992</v>
      </c>
    </row>
    <row r="471" spans="1:13" x14ac:dyDescent="0.25">
      <c r="A471" t="s">
        <v>1014</v>
      </c>
      <c r="B471" t="s">
        <v>1015</v>
      </c>
      <c r="C471" t="s">
        <v>91</v>
      </c>
      <c r="D471" s="1">
        <v>37.47</v>
      </c>
      <c r="E471" s="2">
        <v>7593</v>
      </c>
      <c r="F471" s="2">
        <v>2600</v>
      </c>
      <c r="G471" s="2">
        <f t="shared" si="22"/>
        <v>0</v>
      </c>
      <c r="H471" s="1">
        <v>71.900000000000006</v>
      </c>
      <c r="I471" s="2">
        <v>2026</v>
      </c>
      <c r="J471" s="2">
        <v>0</v>
      </c>
      <c r="K471" s="2">
        <f t="shared" si="23"/>
        <v>0</v>
      </c>
      <c r="L471" s="1">
        <v>100.08</v>
      </c>
      <c r="M471" s="1">
        <f t="shared" si="24"/>
        <v>209.45</v>
      </c>
    </row>
    <row r="472" spans="1:13" x14ac:dyDescent="0.25">
      <c r="A472" t="s">
        <v>1016</v>
      </c>
      <c r="B472" t="s">
        <v>1017</v>
      </c>
      <c r="C472" t="s">
        <v>21</v>
      </c>
      <c r="D472" s="1">
        <v>7.21</v>
      </c>
      <c r="E472" s="2">
        <v>325</v>
      </c>
      <c r="F472" s="2">
        <v>500</v>
      </c>
      <c r="G472" s="2">
        <f t="shared" si="22"/>
        <v>175</v>
      </c>
      <c r="H472" s="1">
        <v>0</v>
      </c>
      <c r="I472" s="2"/>
      <c r="J472" s="2"/>
      <c r="K472" s="2" t="str">
        <f t="shared" si="23"/>
        <v/>
      </c>
      <c r="L472" s="1"/>
      <c r="M472" s="1">
        <f t="shared" si="24"/>
        <v>7.21</v>
      </c>
    </row>
    <row r="473" spans="1:13" x14ac:dyDescent="0.25">
      <c r="A473" t="s">
        <v>1018</v>
      </c>
      <c r="B473" t="s">
        <v>1019</v>
      </c>
      <c r="C473" t="s">
        <v>91</v>
      </c>
      <c r="D473" s="1">
        <v>37.47</v>
      </c>
      <c r="E473" s="2">
        <v>1644</v>
      </c>
      <c r="F473" s="2">
        <v>2600</v>
      </c>
      <c r="G473" s="2">
        <f t="shared" si="22"/>
        <v>956</v>
      </c>
      <c r="H473" s="1">
        <v>0</v>
      </c>
      <c r="I473" s="2">
        <v>5421</v>
      </c>
      <c r="J473" s="2">
        <v>0</v>
      </c>
      <c r="K473" s="2">
        <f t="shared" si="23"/>
        <v>0</v>
      </c>
      <c r="L473" s="1">
        <v>267.8</v>
      </c>
      <c r="M473" s="1">
        <f t="shared" si="24"/>
        <v>305.27</v>
      </c>
    </row>
    <row r="474" spans="1:13" x14ac:dyDescent="0.25">
      <c r="A474" t="s">
        <v>1020</v>
      </c>
      <c r="B474" t="s">
        <v>1021</v>
      </c>
      <c r="C474" t="s">
        <v>21</v>
      </c>
      <c r="D474" s="1">
        <v>7.21</v>
      </c>
      <c r="E474" s="2">
        <v>500</v>
      </c>
      <c r="F474" s="2">
        <v>500</v>
      </c>
      <c r="G474" s="2">
        <f t="shared" si="22"/>
        <v>0</v>
      </c>
      <c r="H474" s="1">
        <v>0</v>
      </c>
      <c r="I474" s="2"/>
      <c r="J474" s="2"/>
      <c r="K474" s="2" t="str">
        <f t="shared" si="23"/>
        <v/>
      </c>
      <c r="L474" s="1"/>
      <c r="M474" s="1">
        <f t="shared" si="24"/>
        <v>7.21</v>
      </c>
    </row>
    <row r="475" spans="1:13" x14ac:dyDescent="0.25">
      <c r="A475" t="s">
        <v>1022</v>
      </c>
      <c r="B475" t="s">
        <v>1023</v>
      </c>
      <c r="C475" t="s">
        <v>91</v>
      </c>
      <c r="D475" s="1">
        <v>37.47</v>
      </c>
      <c r="E475" s="2">
        <v>2600</v>
      </c>
      <c r="F475" s="2">
        <v>2600</v>
      </c>
      <c r="G475" s="2">
        <f t="shared" si="22"/>
        <v>0</v>
      </c>
      <c r="H475" s="1">
        <v>0</v>
      </c>
      <c r="I475" s="2">
        <v>0</v>
      </c>
      <c r="J475" s="2">
        <v>0</v>
      </c>
      <c r="K475" s="2">
        <f t="shared" si="23"/>
        <v>0</v>
      </c>
      <c r="L475" s="1">
        <v>0</v>
      </c>
      <c r="M475" s="1">
        <f t="shared" si="24"/>
        <v>37.47</v>
      </c>
    </row>
    <row r="476" spans="1:13" x14ac:dyDescent="0.25">
      <c r="A476" t="s">
        <v>1024</v>
      </c>
      <c r="B476" t="s">
        <v>1025</v>
      </c>
      <c r="C476" t="s">
        <v>21</v>
      </c>
      <c r="D476" s="1">
        <v>7.21</v>
      </c>
      <c r="E476" s="2">
        <v>500</v>
      </c>
      <c r="F476" s="2">
        <v>500</v>
      </c>
      <c r="G476" s="2">
        <f t="shared" si="22"/>
        <v>0</v>
      </c>
      <c r="H476" s="1">
        <v>0</v>
      </c>
      <c r="I476" s="2"/>
      <c r="J476" s="2"/>
      <c r="K476" s="2" t="str">
        <f t="shared" si="23"/>
        <v/>
      </c>
      <c r="L476" s="1"/>
      <c r="M476" s="1">
        <f t="shared" si="24"/>
        <v>7.21</v>
      </c>
    </row>
    <row r="477" spans="1:13" x14ac:dyDescent="0.25">
      <c r="A477" t="s">
        <v>1026</v>
      </c>
      <c r="B477" t="s">
        <v>1027</v>
      </c>
      <c r="C477" t="s">
        <v>88</v>
      </c>
      <c r="D477" s="1">
        <v>54.04</v>
      </c>
      <c r="E477" s="2">
        <v>506</v>
      </c>
      <c r="F477" s="2">
        <v>3750</v>
      </c>
      <c r="G477" s="2">
        <f t="shared" si="22"/>
        <v>3244</v>
      </c>
      <c r="H477" s="1">
        <v>0</v>
      </c>
      <c r="I477" s="2">
        <v>2527</v>
      </c>
      <c r="J477" s="2">
        <v>0</v>
      </c>
      <c r="K477" s="2">
        <f t="shared" si="23"/>
        <v>0</v>
      </c>
      <c r="L477" s="1">
        <v>124.83</v>
      </c>
      <c r="M477" s="1">
        <f t="shared" si="24"/>
        <v>178.87</v>
      </c>
    </row>
    <row r="478" spans="1:13" x14ac:dyDescent="0.25">
      <c r="A478" t="s">
        <v>1028</v>
      </c>
      <c r="B478" t="s">
        <v>1029</v>
      </c>
      <c r="C478" t="s">
        <v>21</v>
      </c>
      <c r="D478" s="1">
        <v>7.21</v>
      </c>
      <c r="E478" s="2">
        <v>1045</v>
      </c>
      <c r="F478" s="2">
        <v>500</v>
      </c>
      <c r="G478" s="2">
        <f t="shared" si="22"/>
        <v>0</v>
      </c>
      <c r="H478" s="1">
        <v>7.85</v>
      </c>
      <c r="I478" s="2"/>
      <c r="J478" s="2"/>
      <c r="K478" s="2" t="str">
        <f t="shared" si="23"/>
        <v/>
      </c>
      <c r="L478" s="1"/>
      <c r="M478" s="1">
        <f t="shared" si="24"/>
        <v>15.059999999999999</v>
      </c>
    </row>
    <row r="479" spans="1:13" x14ac:dyDescent="0.25">
      <c r="A479" t="s">
        <v>1030</v>
      </c>
      <c r="B479" t="s">
        <v>1031</v>
      </c>
      <c r="C479" t="s">
        <v>91</v>
      </c>
      <c r="D479" s="1">
        <v>37.47</v>
      </c>
      <c r="E479" s="2">
        <v>709</v>
      </c>
      <c r="F479" s="2">
        <v>2600</v>
      </c>
      <c r="G479" s="2">
        <f t="shared" si="22"/>
        <v>1891</v>
      </c>
      <c r="H479" s="1">
        <v>0</v>
      </c>
      <c r="I479" s="2">
        <v>1616</v>
      </c>
      <c r="J479" s="2">
        <v>0</v>
      </c>
      <c r="K479" s="2">
        <f t="shared" si="23"/>
        <v>0</v>
      </c>
      <c r="L479" s="1">
        <v>79.83</v>
      </c>
      <c r="M479" s="1">
        <f t="shared" si="24"/>
        <v>117.3</v>
      </c>
    </row>
    <row r="480" spans="1:13" x14ac:dyDescent="0.25">
      <c r="A480" t="s">
        <v>1032</v>
      </c>
      <c r="B480" t="s">
        <v>1033</v>
      </c>
      <c r="C480" t="s">
        <v>153</v>
      </c>
      <c r="D480" s="1">
        <v>14.41</v>
      </c>
      <c r="E480" s="2">
        <v>1001</v>
      </c>
      <c r="F480" s="2">
        <v>1000</v>
      </c>
      <c r="G480" s="2">
        <f t="shared" si="22"/>
        <v>0</v>
      </c>
      <c r="H480" s="1">
        <v>0.01</v>
      </c>
      <c r="I480" s="2">
        <v>0</v>
      </c>
      <c r="J480" s="2">
        <v>0</v>
      </c>
      <c r="K480" s="2">
        <f t="shared" si="23"/>
        <v>0</v>
      </c>
      <c r="L480" s="1">
        <v>0</v>
      </c>
      <c r="M480" s="1">
        <f t="shared" si="24"/>
        <v>14.42</v>
      </c>
    </row>
    <row r="481" spans="1:13" x14ac:dyDescent="0.25">
      <c r="A481" t="s">
        <v>1034</v>
      </c>
      <c r="B481" t="s">
        <v>1035</v>
      </c>
      <c r="C481" t="s">
        <v>91</v>
      </c>
      <c r="D481" s="1">
        <v>37.47</v>
      </c>
      <c r="E481" s="2">
        <v>3846</v>
      </c>
      <c r="F481" s="2">
        <v>2600</v>
      </c>
      <c r="G481" s="2">
        <f t="shared" si="22"/>
        <v>0</v>
      </c>
      <c r="H481" s="1">
        <v>17.940000000000001</v>
      </c>
      <c r="I481" s="2">
        <v>1960</v>
      </c>
      <c r="J481" s="2">
        <v>0</v>
      </c>
      <c r="K481" s="2">
        <f t="shared" si="23"/>
        <v>0</v>
      </c>
      <c r="L481" s="1">
        <v>96.82</v>
      </c>
      <c r="M481" s="1">
        <f t="shared" si="24"/>
        <v>152.22999999999999</v>
      </c>
    </row>
    <row r="482" spans="1:13" x14ac:dyDescent="0.25">
      <c r="A482" t="s">
        <v>1036</v>
      </c>
      <c r="B482" t="s">
        <v>1037</v>
      </c>
      <c r="C482" t="s">
        <v>91</v>
      </c>
      <c r="D482" s="1">
        <v>37.47</v>
      </c>
      <c r="E482" s="2">
        <v>1525</v>
      </c>
      <c r="F482" s="2">
        <v>2600</v>
      </c>
      <c r="G482" s="2">
        <f t="shared" si="22"/>
        <v>1075</v>
      </c>
      <c r="H482" s="1">
        <v>0</v>
      </c>
      <c r="I482" s="2">
        <v>1246</v>
      </c>
      <c r="J482" s="2">
        <v>0</v>
      </c>
      <c r="K482" s="2">
        <f t="shared" si="23"/>
        <v>0</v>
      </c>
      <c r="L482" s="1">
        <v>61.55</v>
      </c>
      <c r="M482" s="1">
        <f t="shared" si="24"/>
        <v>99.02</v>
      </c>
    </row>
    <row r="483" spans="1:13" x14ac:dyDescent="0.25">
      <c r="A483" t="s">
        <v>1038</v>
      </c>
      <c r="B483" t="s">
        <v>1039</v>
      </c>
      <c r="C483" t="s">
        <v>88</v>
      </c>
      <c r="D483" s="1">
        <v>54.04</v>
      </c>
      <c r="E483" s="2">
        <v>91</v>
      </c>
      <c r="F483" s="2">
        <v>3750</v>
      </c>
      <c r="G483" s="2">
        <f t="shared" si="22"/>
        <v>3659</v>
      </c>
      <c r="H483" s="1">
        <v>0</v>
      </c>
      <c r="I483" s="2">
        <v>190</v>
      </c>
      <c r="J483" s="2">
        <v>0</v>
      </c>
      <c r="K483" s="2">
        <f t="shared" si="23"/>
        <v>0</v>
      </c>
      <c r="L483" s="1">
        <v>9.39</v>
      </c>
      <c r="M483" s="1">
        <f t="shared" si="24"/>
        <v>63.43</v>
      </c>
    </row>
    <row r="484" spans="1:13" x14ac:dyDescent="0.25">
      <c r="A484" t="s">
        <v>1040</v>
      </c>
      <c r="B484" t="s">
        <v>1041</v>
      </c>
      <c r="C484" t="s">
        <v>63</v>
      </c>
      <c r="D484" s="1">
        <v>14.41</v>
      </c>
      <c r="E484" s="2">
        <v>293</v>
      </c>
      <c r="F484" s="2">
        <v>1000</v>
      </c>
      <c r="G484" s="2">
        <f t="shared" si="22"/>
        <v>707</v>
      </c>
      <c r="H484" s="1">
        <v>0</v>
      </c>
      <c r="I484" s="2"/>
      <c r="J484" s="2"/>
      <c r="K484" s="2" t="str">
        <f t="shared" si="23"/>
        <v/>
      </c>
      <c r="L484" s="1"/>
      <c r="M484" s="1">
        <f t="shared" si="24"/>
        <v>14.41</v>
      </c>
    </row>
    <row r="485" spans="1:13" x14ac:dyDescent="0.25">
      <c r="A485" t="s">
        <v>1042</v>
      </c>
      <c r="B485" t="s">
        <v>1043</v>
      </c>
      <c r="C485" t="s">
        <v>88</v>
      </c>
      <c r="D485" s="1">
        <v>54.04</v>
      </c>
      <c r="E485" s="2">
        <v>2062</v>
      </c>
      <c r="F485" s="2">
        <v>3750</v>
      </c>
      <c r="G485" s="2">
        <f t="shared" si="22"/>
        <v>1688</v>
      </c>
      <c r="H485" s="1">
        <v>0</v>
      </c>
      <c r="I485" s="2">
        <v>3191</v>
      </c>
      <c r="J485" s="2">
        <v>0</v>
      </c>
      <c r="K485" s="2">
        <f t="shared" si="23"/>
        <v>0</v>
      </c>
      <c r="L485" s="1">
        <v>157.63999999999999</v>
      </c>
      <c r="M485" s="1">
        <f t="shared" si="24"/>
        <v>211.67999999999998</v>
      </c>
    </row>
    <row r="486" spans="1:13" x14ac:dyDescent="0.25">
      <c r="A486" t="s">
        <v>1044</v>
      </c>
      <c r="B486" t="s">
        <v>1045</v>
      </c>
      <c r="C486" t="s">
        <v>54</v>
      </c>
      <c r="D486" s="1">
        <v>14.41</v>
      </c>
      <c r="E486" s="2">
        <v>396</v>
      </c>
      <c r="F486" s="2">
        <v>1000</v>
      </c>
      <c r="G486" s="2">
        <f t="shared" si="22"/>
        <v>604</v>
      </c>
      <c r="H486" s="1">
        <v>0</v>
      </c>
      <c r="I486" s="2">
        <v>519</v>
      </c>
      <c r="J486" s="2">
        <v>0</v>
      </c>
      <c r="K486" s="2">
        <f t="shared" si="23"/>
        <v>0</v>
      </c>
      <c r="L486" s="1">
        <v>25.64</v>
      </c>
      <c r="M486" s="1">
        <f t="shared" si="24"/>
        <v>40.049999999999997</v>
      </c>
    </row>
    <row r="487" spans="1:13" x14ac:dyDescent="0.25">
      <c r="A487" t="s">
        <v>1046</v>
      </c>
      <c r="B487" t="s">
        <v>1047</v>
      </c>
      <c r="C487" t="s">
        <v>91</v>
      </c>
      <c r="D487" s="1">
        <v>37.47</v>
      </c>
      <c r="E487" s="2">
        <v>2600</v>
      </c>
      <c r="F487" s="2">
        <v>2600</v>
      </c>
      <c r="G487" s="2">
        <f t="shared" si="22"/>
        <v>0</v>
      </c>
      <c r="H487" s="1">
        <v>0</v>
      </c>
      <c r="I487" s="2">
        <v>0</v>
      </c>
      <c r="J487" s="2">
        <v>0</v>
      </c>
      <c r="K487" s="2">
        <f t="shared" si="23"/>
        <v>0</v>
      </c>
      <c r="L487" s="1">
        <v>0</v>
      </c>
      <c r="M487" s="1">
        <f t="shared" si="24"/>
        <v>37.47</v>
      </c>
    </row>
    <row r="488" spans="1:13" x14ac:dyDescent="0.25">
      <c r="A488" t="s">
        <v>1048</v>
      </c>
      <c r="B488" t="s">
        <v>1049</v>
      </c>
      <c r="C488" t="s">
        <v>21</v>
      </c>
      <c r="D488" s="1">
        <v>7.21</v>
      </c>
      <c r="E488" s="2">
        <v>500</v>
      </c>
      <c r="F488" s="2">
        <v>500</v>
      </c>
      <c r="G488" s="2">
        <f t="shared" si="22"/>
        <v>0</v>
      </c>
      <c r="H488" s="1">
        <v>0</v>
      </c>
      <c r="I488" s="2"/>
      <c r="J488" s="2"/>
      <c r="K488" s="2" t="str">
        <f t="shared" si="23"/>
        <v/>
      </c>
      <c r="L488" s="1"/>
      <c r="M488" s="1">
        <f t="shared" si="24"/>
        <v>7.21</v>
      </c>
    </row>
    <row r="489" spans="1:13" x14ac:dyDescent="0.25">
      <c r="A489" t="s">
        <v>1050</v>
      </c>
      <c r="B489" t="s">
        <v>1051</v>
      </c>
      <c r="C489" t="s">
        <v>153</v>
      </c>
      <c r="D489" s="1">
        <v>14.41</v>
      </c>
      <c r="E489" s="2">
        <v>1000</v>
      </c>
      <c r="F489" s="2">
        <v>1000</v>
      </c>
      <c r="G489" s="2">
        <f t="shared" si="22"/>
        <v>0</v>
      </c>
      <c r="H489" s="1">
        <v>0</v>
      </c>
      <c r="I489" s="2">
        <v>25</v>
      </c>
      <c r="J489" s="2">
        <v>0</v>
      </c>
      <c r="K489" s="2">
        <f t="shared" si="23"/>
        <v>0</v>
      </c>
      <c r="L489" s="1">
        <v>1.24</v>
      </c>
      <c r="M489" s="1">
        <f t="shared" si="24"/>
        <v>15.65</v>
      </c>
    </row>
    <row r="490" spans="1:13" x14ac:dyDescent="0.25">
      <c r="A490" t="s">
        <v>1052</v>
      </c>
      <c r="B490" t="s">
        <v>1053</v>
      </c>
      <c r="C490" t="s">
        <v>66</v>
      </c>
      <c r="D490" s="1">
        <v>7.21</v>
      </c>
      <c r="E490" s="2">
        <v>500</v>
      </c>
      <c r="F490" s="2">
        <v>500</v>
      </c>
      <c r="G490" s="2">
        <f t="shared" si="22"/>
        <v>0</v>
      </c>
      <c r="H490" s="1">
        <v>0</v>
      </c>
      <c r="I490" s="2"/>
      <c r="J490" s="2"/>
      <c r="K490" s="2" t="str">
        <f t="shared" si="23"/>
        <v/>
      </c>
      <c r="L490" s="1"/>
      <c r="M490" s="1">
        <f t="shared" si="24"/>
        <v>7.21</v>
      </c>
    </row>
    <row r="491" spans="1:13" x14ac:dyDescent="0.25">
      <c r="A491" t="s">
        <v>1054</v>
      </c>
      <c r="B491" t="s">
        <v>1055</v>
      </c>
      <c r="C491" t="s">
        <v>81</v>
      </c>
      <c r="D491" s="1">
        <v>14.41</v>
      </c>
      <c r="E491" s="2">
        <v>135</v>
      </c>
      <c r="F491" s="2">
        <v>1000</v>
      </c>
      <c r="G491" s="2">
        <f t="shared" si="22"/>
        <v>865</v>
      </c>
      <c r="H491" s="1">
        <v>0</v>
      </c>
      <c r="I491" s="2"/>
      <c r="J491" s="2"/>
      <c r="K491" s="2" t="str">
        <f t="shared" si="23"/>
        <v/>
      </c>
      <c r="L491" s="1"/>
      <c r="M491" s="1">
        <f t="shared" si="24"/>
        <v>14.41</v>
      </c>
    </row>
    <row r="492" spans="1:13" x14ac:dyDescent="0.25">
      <c r="A492" t="s">
        <v>1056</v>
      </c>
      <c r="B492" t="s">
        <v>1057</v>
      </c>
      <c r="C492" t="s">
        <v>91</v>
      </c>
      <c r="D492" s="1">
        <v>37.47</v>
      </c>
      <c r="E492" s="2">
        <v>592</v>
      </c>
      <c r="F492" s="2">
        <v>2600</v>
      </c>
      <c r="G492" s="2">
        <f t="shared" si="22"/>
        <v>2008</v>
      </c>
      <c r="H492" s="1">
        <v>0</v>
      </c>
      <c r="I492" s="2">
        <v>1192</v>
      </c>
      <c r="J492" s="2">
        <v>0</v>
      </c>
      <c r="K492" s="2">
        <f t="shared" si="23"/>
        <v>0</v>
      </c>
      <c r="L492" s="1">
        <v>58.88</v>
      </c>
      <c r="M492" s="1">
        <f t="shared" si="24"/>
        <v>96.35</v>
      </c>
    </row>
    <row r="493" spans="1:13" x14ac:dyDescent="0.25">
      <c r="A493" t="s">
        <v>1058</v>
      </c>
      <c r="B493" t="s">
        <v>1059</v>
      </c>
      <c r="C493" t="s">
        <v>81</v>
      </c>
      <c r="D493" s="1">
        <v>14.41</v>
      </c>
      <c r="E493" s="2">
        <v>891</v>
      </c>
      <c r="F493" s="2">
        <v>1000</v>
      </c>
      <c r="G493" s="2">
        <f t="shared" si="22"/>
        <v>109</v>
      </c>
      <c r="H493" s="1">
        <v>0</v>
      </c>
      <c r="I493" s="2"/>
      <c r="J493" s="2"/>
      <c r="K493" s="2" t="str">
        <f t="shared" si="23"/>
        <v/>
      </c>
      <c r="L493" s="1"/>
      <c r="M493" s="1">
        <f t="shared" si="24"/>
        <v>14.41</v>
      </c>
    </row>
    <row r="494" spans="1:13" x14ac:dyDescent="0.25">
      <c r="A494" t="s">
        <v>1060</v>
      </c>
      <c r="B494" t="s">
        <v>1061</v>
      </c>
      <c r="C494" t="s">
        <v>32</v>
      </c>
      <c r="D494" s="1">
        <v>14.41</v>
      </c>
      <c r="E494" s="2">
        <v>426</v>
      </c>
      <c r="F494" s="2">
        <v>1000</v>
      </c>
      <c r="G494" s="2">
        <f t="shared" si="22"/>
        <v>574</v>
      </c>
      <c r="H494" s="1">
        <v>0</v>
      </c>
      <c r="I494" s="2">
        <v>1246</v>
      </c>
      <c r="J494" s="2">
        <v>0</v>
      </c>
      <c r="K494" s="2">
        <f t="shared" si="23"/>
        <v>0</v>
      </c>
      <c r="L494" s="1">
        <v>61.55</v>
      </c>
      <c r="M494" s="1">
        <f t="shared" si="24"/>
        <v>75.959999999999994</v>
      </c>
    </row>
    <row r="495" spans="1:13" x14ac:dyDescent="0.25">
      <c r="A495" t="s">
        <v>1062</v>
      </c>
      <c r="B495" t="s">
        <v>1063</v>
      </c>
      <c r="C495" t="s">
        <v>32</v>
      </c>
      <c r="D495" s="1">
        <v>14.41</v>
      </c>
      <c r="E495" s="2">
        <v>1029</v>
      </c>
      <c r="F495" s="2">
        <v>1000</v>
      </c>
      <c r="G495" s="2">
        <f t="shared" si="22"/>
        <v>0</v>
      </c>
      <c r="H495" s="1">
        <v>0.42</v>
      </c>
      <c r="I495" s="2">
        <v>1117</v>
      </c>
      <c r="J495" s="2">
        <v>0</v>
      </c>
      <c r="K495" s="2">
        <f t="shared" si="23"/>
        <v>0</v>
      </c>
      <c r="L495" s="1">
        <v>55.18</v>
      </c>
      <c r="M495" s="1">
        <f t="shared" si="24"/>
        <v>70.010000000000005</v>
      </c>
    </row>
    <row r="496" spans="1:13" x14ac:dyDescent="0.25">
      <c r="A496" t="s">
        <v>1064</v>
      </c>
      <c r="B496" t="s">
        <v>1065</v>
      </c>
      <c r="C496" t="s">
        <v>81</v>
      </c>
      <c r="D496" s="1">
        <v>14.41</v>
      </c>
      <c r="E496" s="2">
        <v>1196</v>
      </c>
      <c r="F496" s="2">
        <v>1000</v>
      </c>
      <c r="G496" s="2">
        <f t="shared" si="22"/>
        <v>0</v>
      </c>
      <c r="H496" s="1">
        <v>2.82</v>
      </c>
      <c r="I496" s="2"/>
      <c r="J496" s="2"/>
      <c r="K496" s="2" t="str">
        <f t="shared" si="23"/>
        <v/>
      </c>
      <c r="L496" s="1"/>
      <c r="M496" s="1">
        <f t="shared" si="24"/>
        <v>17.23</v>
      </c>
    </row>
    <row r="497" spans="1:13" x14ac:dyDescent="0.25">
      <c r="A497" t="s">
        <v>1066</v>
      </c>
      <c r="B497" t="s">
        <v>1067</v>
      </c>
      <c r="C497" t="s">
        <v>32</v>
      </c>
      <c r="D497" s="1">
        <v>14.41</v>
      </c>
      <c r="E497" s="2">
        <v>972</v>
      </c>
      <c r="F497" s="2">
        <v>1000</v>
      </c>
      <c r="G497" s="2">
        <f t="shared" si="22"/>
        <v>28</v>
      </c>
      <c r="H497" s="1">
        <v>0</v>
      </c>
      <c r="I497" s="2">
        <v>1680</v>
      </c>
      <c r="J497" s="2">
        <v>0</v>
      </c>
      <c r="K497" s="2">
        <f t="shared" si="23"/>
        <v>0</v>
      </c>
      <c r="L497" s="1">
        <v>82.99</v>
      </c>
      <c r="M497" s="1">
        <f t="shared" si="24"/>
        <v>97.399999999999991</v>
      </c>
    </row>
    <row r="498" spans="1:13" x14ac:dyDescent="0.25">
      <c r="A498" t="s">
        <v>1068</v>
      </c>
      <c r="B498" t="s">
        <v>1069</v>
      </c>
      <c r="C498" t="s">
        <v>88</v>
      </c>
      <c r="D498" s="1">
        <v>54.04</v>
      </c>
      <c r="E498" s="2">
        <v>436</v>
      </c>
      <c r="F498" s="2">
        <v>3750</v>
      </c>
      <c r="G498" s="2">
        <f t="shared" si="22"/>
        <v>3314</v>
      </c>
      <c r="H498" s="1">
        <v>0</v>
      </c>
      <c r="I498" s="2">
        <v>1314</v>
      </c>
      <c r="J498" s="2">
        <v>0</v>
      </c>
      <c r="K498" s="2">
        <f t="shared" si="23"/>
        <v>0</v>
      </c>
      <c r="L498" s="1">
        <v>64.91</v>
      </c>
      <c r="M498" s="1">
        <f t="shared" si="24"/>
        <v>118.94999999999999</v>
      </c>
    </row>
    <row r="499" spans="1:13" x14ac:dyDescent="0.25">
      <c r="A499" t="s">
        <v>1070</v>
      </c>
      <c r="B499" t="s">
        <v>1071</v>
      </c>
      <c r="C499" t="s">
        <v>220</v>
      </c>
      <c r="D499" s="1">
        <v>14.41</v>
      </c>
      <c r="E499" s="2">
        <v>597</v>
      </c>
      <c r="F499" s="2">
        <v>1000</v>
      </c>
      <c r="G499" s="2">
        <f t="shared" si="22"/>
        <v>403</v>
      </c>
      <c r="H499" s="1">
        <v>0</v>
      </c>
      <c r="I499" s="2">
        <v>196</v>
      </c>
      <c r="J499" s="2">
        <v>0</v>
      </c>
      <c r="K499" s="2">
        <f t="shared" si="23"/>
        <v>0</v>
      </c>
      <c r="L499" s="1">
        <v>9.68</v>
      </c>
      <c r="M499" s="1">
        <f t="shared" si="24"/>
        <v>24.09</v>
      </c>
    </row>
    <row r="500" spans="1:13" x14ac:dyDescent="0.25">
      <c r="A500" t="s">
        <v>1072</v>
      </c>
      <c r="B500" t="s">
        <v>1073</v>
      </c>
      <c r="C500" t="s">
        <v>1074</v>
      </c>
      <c r="D500" s="1">
        <v>54.04</v>
      </c>
      <c r="E500" s="2">
        <v>5906</v>
      </c>
      <c r="F500" s="2">
        <v>3750</v>
      </c>
      <c r="G500" s="2">
        <f t="shared" si="22"/>
        <v>0</v>
      </c>
      <c r="H500" s="1">
        <v>31.05</v>
      </c>
      <c r="I500" s="2"/>
      <c r="J500" s="2"/>
      <c r="K500" s="2" t="str">
        <f t="shared" si="23"/>
        <v/>
      </c>
      <c r="L500" s="1"/>
      <c r="M500" s="1">
        <f t="shared" si="24"/>
        <v>85.09</v>
      </c>
    </row>
    <row r="501" spans="1:13" x14ac:dyDescent="0.25">
      <c r="A501" t="s">
        <v>1075</v>
      </c>
      <c r="B501" t="s">
        <v>1076</v>
      </c>
      <c r="C501" t="s">
        <v>91</v>
      </c>
      <c r="D501" s="1">
        <v>37.47</v>
      </c>
      <c r="E501" s="2">
        <v>1612</v>
      </c>
      <c r="F501" s="2">
        <v>2600</v>
      </c>
      <c r="G501" s="2">
        <f t="shared" si="22"/>
        <v>988</v>
      </c>
      <c r="H501" s="1">
        <v>0</v>
      </c>
      <c r="I501" s="2">
        <v>331</v>
      </c>
      <c r="J501" s="2">
        <v>0</v>
      </c>
      <c r="K501" s="2">
        <f t="shared" si="23"/>
        <v>0</v>
      </c>
      <c r="L501" s="1">
        <v>16.350000000000001</v>
      </c>
      <c r="M501" s="1">
        <f t="shared" si="24"/>
        <v>53.82</v>
      </c>
    </row>
    <row r="502" spans="1:13" x14ac:dyDescent="0.25">
      <c r="A502" t="s">
        <v>1077</v>
      </c>
      <c r="B502" t="s">
        <v>1078</v>
      </c>
      <c r="C502" t="s">
        <v>44</v>
      </c>
      <c r="D502" s="1">
        <v>54.04</v>
      </c>
      <c r="E502" s="2">
        <v>6711</v>
      </c>
      <c r="F502" s="2">
        <v>3750</v>
      </c>
      <c r="G502" s="2">
        <f t="shared" si="22"/>
        <v>0</v>
      </c>
      <c r="H502" s="1">
        <v>42.64</v>
      </c>
      <c r="I502" s="2"/>
      <c r="J502" s="2"/>
      <c r="K502" s="2" t="str">
        <f t="shared" si="23"/>
        <v/>
      </c>
      <c r="L502" s="1"/>
      <c r="M502" s="1">
        <f t="shared" si="24"/>
        <v>96.68</v>
      </c>
    </row>
    <row r="503" spans="1:13" x14ac:dyDescent="0.25">
      <c r="A503" t="s">
        <v>1079</v>
      </c>
      <c r="B503" t="s">
        <v>1080</v>
      </c>
      <c r="C503" t="s">
        <v>153</v>
      </c>
      <c r="D503" s="1">
        <v>14.41</v>
      </c>
      <c r="E503" s="2">
        <v>939</v>
      </c>
      <c r="F503" s="2">
        <v>1000</v>
      </c>
      <c r="G503" s="2">
        <f t="shared" si="22"/>
        <v>61</v>
      </c>
      <c r="H503" s="1">
        <v>0</v>
      </c>
      <c r="I503" s="2">
        <v>531</v>
      </c>
      <c r="J503" s="2">
        <v>0</v>
      </c>
      <c r="K503" s="2">
        <f t="shared" si="23"/>
        <v>0</v>
      </c>
      <c r="L503" s="1">
        <v>26.23</v>
      </c>
      <c r="M503" s="1">
        <f t="shared" si="24"/>
        <v>40.64</v>
      </c>
    </row>
    <row r="504" spans="1:13" x14ac:dyDescent="0.25">
      <c r="A504" t="s">
        <v>1081</v>
      </c>
      <c r="B504" t="s">
        <v>1082</v>
      </c>
      <c r="C504" t="s">
        <v>153</v>
      </c>
      <c r="D504" s="1">
        <v>14.41</v>
      </c>
      <c r="E504" s="2">
        <v>727</v>
      </c>
      <c r="F504" s="2">
        <v>1000</v>
      </c>
      <c r="G504" s="2">
        <f t="shared" si="22"/>
        <v>273</v>
      </c>
      <c r="H504" s="1">
        <v>0</v>
      </c>
      <c r="I504" s="2">
        <v>1706</v>
      </c>
      <c r="J504" s="2">
        <v>0</v>
      </c>
      <c r="K504" s="2">
        <f t="shared" si="23"/>
        <v>0</v>
      </c>
      <c r="L504" s="1">
        <v>84.28</v>
      </c>
      <c r="M504" s="1">
        <f t="shared" si="24"/>
        <v>98.69</v>
      </c>
    </row>
    <row r="505" spans="1:13" x14ac:dyDescent="0.25">
      <c r="A505" t="s">
        <v>1083</v>
      </c>
      <c r="B505" t="s">
        <v>1084</v>
      </c>
      <c r="C505" t="s">
        <v>44</v>
      </c>
      <c r="D505" s="1">
        <v>54.04</v>
      </c>
      <c r="E505" s="2">
        <v>2665</v>
      </c>
      <c r="F505" s="2">
        <v>3750</v>
      </c>
      <c r="G505" s="2">
        <f t="shared" si="22"/>
        <v>1085</v>
      </c>
      <c r="H505" s="1">
        <v>0</v>
      </c>
      <c r="I505" s="2"/>
      <c r="J505" s="2"/>
      <c r="K505" s="2" t="str">
        <f t="shared" si="23"/>
        <v/>
      </c>
      <c r="L505" s="1"/>
      <c r="M505" s="1">
        <f t="shared" si="24"/>
        <v>54.04</v>
      </c>
    </row>
    <row r="506" spans="1:13" x14ac:dyDescent="0.25">
      <c r="A506" t="s">
        <v>1085</v>
      </c>
      <c r="B506" t="s">
        <v>1086</v>
      </c>
      <c r="C506" t="s">
        <v>44</v>
      </c>
      <c r="D506" s="1">
        <v>54.04</v>
      </c>
      <c r="E506" s="2">
        <v>6301</v>
      </c>
      <c r="F506" s="2">
        <v>3750</v>
      </c>
      <c r="G506" s="2">
        <f t="shared" si="22"/>
        <v>0</v>
      </c>
      <c r="H506" s="1">
        <v>36.729999999999997</v>
      </c>
      <c r="I506" s="2"/>
      <c r="J506" s="2"/>
      <c r="K506" s="2" t="str">
        <f t="shared" si="23"/>
        <v/>
      </c>
      <c r="L506" s="1"/>
      <c r="M506" s="1">
        <f t="shared" si="24"/>
        <v>90.77</v>
      </c>
    </row>
    <row r="507" spans="1:13" x14ac:dyDescent="0.25">
      <c r="A507" t="s">
        <v>1087</v>
      </c>
      <c r="B507" t="s">
        <v>1088</v>
      </c>
      <c r="C507" t="s">
        <v>153</v>
      </c>
      <c r="D507" s="1">
        <v>14.41</v>
      </c>
      <c r="E507" s="2">
        <v>1026</v>
      </c>
      <c r="F507" s="2">
        <v>1000</v>
      </c>
      <c r="G507" s="2">
        <f t="shared" si="22"/>
        <v>0</v>
      </c>
      <c r="H507" s="1">
        <v>0.37</v>
      </c>
      <c r="I507" s="2">
        <v>2221</v>
      </c>
      <c r="J507" s="2">
        <v>0</v>
      </c>
      <c r="K507" s="2">
        <f t="shared" si="23"/>
        <v>0</v>
      </c>
      <c r="L507" s="1">
        <v>109.72</v>
      </c>
      <c r="M507" s="1">
        <f t="shared" si="24"/>
        <v>124.5</v>
      </c>
    </row>
    <row r="508" spans="1:13" x14ac:dyDescent="0.25">
      <c r="A508" t="s">
        <v>1089</v>
      </c>
      <c r="B508" t="s">
        <v>1090</v>
      </c>
      <c r="C508" t="s">
        <v>44</v>
      </c>
      <c r="D508" s="1">
        <v>54.04</v>
      </c>
      <c r="E508" s="2">
        <v>778</v>
      </c>
      <c r="F508" s="2">
        <v>3750</v>
      </c>
      <c r="G508" s="2">
        <f t="shared" si="22"/>
        <v>2972</v>
      </c>
      <c r="H508" s="1">
        <v>0</v>
      </c>
      <c r="I508" s="2"/>
      <c r="J508" s="2"/>
      <c r="K508" s="2" t="str">
        <f t="shared" si="23"/>
        <v/>
      </c>
      <c r="L508" s="1"/>
      <c r="M508" s="1">
        <f t="shared" si="24"/>
        <v>54.04</v>
      </c>
    </row>
    <row r="509" spans="1:13" x14ac:dyDescent="0.25">
      <c r="A509" t="s">
        <v>1091</v>
      </c>
      <c r="B509" t="s">
        <v>1092</v>
      </c>
      <c r="C509" t="s">
        <v>91</v>
      </c>
      <c r="D509" s="1">
        <v>37.47</v>
      </c>
      <c r="E509" s="2">
        <v>381</v>
      </c>
      <c r="F509" s="2">
        <v>2600</v>
      </c>
      <c r="G509" s="2">
        <f t="shared" si="22"/>
        <v>2219</v>
      </c>
      <c r="H509" s="1">
        <v>0</v>
      </c>
      <c r="I509" s="2">
        <v>265</v>
      </c>
      <c r="J509" s="2">
        <v>0</v>
      </c>
      <c r="K509" s="2">
        <f t="shared" si="23"/>
        <v>0</v>
      </c>
      <c r="L509" s="1">
        <v>13.09</v>
      </c>
      <c r="M509" s="1">
        <f t="shared" si="24"/>
        <v>50.56</v>
      </c>
    </row>
    <row r="510" spans="1:13" x14ac:dyDescent="0.25">
      <c r="A510" t="s">
        <v>1093</v>
      </c>
      <c r="B510" t="s">
        <v>1094</v>
      </c>
      <c r="C510" t="s">
        <v>91</v>
      </c>
      <c r="D510" s="1">
        <v>37.47</v>
      </c>
      <c r="E510" s="2">
        <v>1480</v>
      </c>
      <c r="F510" s="2">
        <v>2600</v>
      </c>
      <c r="G510" s="2">
        <f t="shared" si="22"/>
        <v>1120</v>
      </c>
      <c r="H510" s="1">
        <v>0</v>
      </c>
      <c r="I510" s="2">
        <v>3762</v>
      </c>
      <c r="J510" s="2">
        <v>0</v>
      </c>
      <c r="K510" s="2">
        <f t="shared" si="23"/>
        <v>0</v>
      </c>
      <c r="L510" s="1">
        <v>185.84</v>
      </c>
      <c r="M510" s="1">
        <f t="shared" si="24"/>
        <v>223.31</v>
      </c>
    </row>
    <row r="511" spans="1:13" x14ac:dyDescent="0.25">
      <c r="A511" t="s">
        <v>1095</v>
      </c>
      <c r="B511" t="s">
        <v>1096</v>
      </c>
      <c r="C511" t="s">
        <v>153</v>
      </c>
      <c r="D511" s="1">
        <v>14.41</v>
      </c>
      <c r="E511" s="2">
        <v>235</v>
      </c>
      <c r="F511" s="2">
        <v>1000</v>
      </c>
      <c r="G511" s="2">
        <f t="shared" si="22"/>
        <v>765</v>
      </c>
      <c r="H511" s="1">
        <v>0</v>
      </c>
      <c r="I511" s="2">
        <v>478</v>
      </c>
      <c r="J511" s="2">
        <v>0</v>
      </c>
      <c r="K511" s="2">
        <f t="shared" si="23"/>
        <v>0</v>
      </c>
      <c r="L511" s="1">
        <v>23.61</v>
      </c>
      <c r="M511" s="1">
        <f t="shared" si="24"/>
        <v>38.019999999999996</v>
      </c>
    </row>
    <row r="512" spans="1:13" x14ac:dyDescent="0.25">
      <c r="A512" t="s">
        <v>1097</v>
      </c>
      <c r="B512" t="s">
        <v>1098</v>
      </c>
      <c r="C512" t="s">
        <v>63</v>
      </c>
      <c r="D512" s="1">
        <v>14.41</v>
      </c>
      <c r="E512" s="2">
        <v>1000</v>
      </c>
      <c r="F512" s="2">
        <v>1000</v>
      </c>
      <c r="G512" s="2">
        <f t="shared" si="22"/>
        <v>0</v>
      </c>
      <c r="H512" s="1">
        <v>0</v>
      </c>
      <c r="I512" s="2"/>
      <c r="J512" s="2"/>
      <c r="K512" s="2" t="str">
        <f t="shared" si="23"/>
        <v/>
      </c>
      <c r="L512" s="1"/>
      <c r="M512" s="1">
        <f t="shared" si="24"/>
        <v>14.41</v>
      </c>
    </row>
    <row r="513" spans="1:13" x14ac:dyDescent="0.25">
      <c r="A513" t="s">
        <v>1099</v>
      </c>
      <c r="B513" t="s">
        <v>1100</v>
      </c>
      <c r="C513" t="s">
        <v>88</v>
      </c>
      <c r="D513" s="1">
        <v>54.04</v>
      </c>
      <c r="E513" s="2">
        <v>2521</v>
      </c>
      <c r="F513" s="2">
        <v>3750</v>
      </c>
      <c r="G513" s="2">
        <f t="shared" si="22"/>
        <v>1229</v>
      </c>
      <c r="H513" s="1">
        <v>0</v>
      </c>
      <c r="I513" s="2">
        <v>4964</v>
      </c>
      <c r="J513" s="2">
        <v>0</v>
      </c>
      <c r="K513" s="2">
        <f t="shared" si="23"/>
        <v>0</v>
      </c>
      <c r="L513" s="1">
        <v>245.22</v>
      </c>
      <c r="M513" s="1">
        <f t="shared" si="24"/>
        <v>299.26</v>
      </c>
    </row>
    <row r="514" spans="1:13" x14ac:dyDescent="0.25">
      <c r="A514" t="s">
        <v>1103</v>
      </c>
      <c r="B514" t="s">
        <v>1104</v>
      </c>
      <c r="C514" t="s">
        <v>130</v>
      </c>
      <c r="D514" s="1">
        <v>37.47</v>
      </c>
      <c r="E514" s="2">
        <v>1493</v>
      </c>
      <c r="F514" s="2">
        <v>2600</v>
      </c>
      <c r="G514" s="2">
        <f t="shared" si="22"/>
        <v>1107</v>
      </c>
      <c r="H514" s="1">
        <v>0</v>
      </c>
      <c r="I514" s="2"/>
      <c r="J514" s="2"/>
      <c r="K514" s="2" t="str">
        <f t="shared" si="23"/>
        <v/>
      </c>
      <c r="L514" s="1"/>
      <c r="M514" s="1">
        <f t="shared" si="24"/>
        <v>37.47</v>
      </c>
    </row>
    <row r="515" spans="1:13" x14ac:dyDescent="0.25">
      <c r="A515" t="s">
        <v>1105</v>
      </c>
      <c r="B515" t="s">
        <v>1106</v>
      </c>
      <c r="C515" t="s">
        <v>130</v>
      </c>
      <c r="D515" s="1">
        <v>37.47</v>
      </c>
      <c r="E515" s="2">
        <v>2600</v>
      </c>
      <c r="F515" s="2">
        <v>2600</v>
      </c>
      <c r="G515" s="2">
        <f t="shared" si="22"/>
        <v>0</v>
      </c>
      <c r="H515" s="1">
        <v>0</v>
      </c>
      <c r="I515" s="2"/>
      <c r="J515" s="2"/>
      <c r="K515" s="2" t="str">
        <f t="shared" si="23"/>
        <v/>
      </c>
      <c r="L515" s="1"/>
      <c r="M515" s="1">
        <f t="shared" si="24"/>
        <v>37.47</v>
      </c>
    </row>
    <row r="516" spans="1:13" x14ac:dyDescent="0.25">
      <c r="A516" t="s">
        <v>1107</v>
      </c>
      <c r="B516" t="s">
        <v>1108</v>
      </c>
      <c r="C516" t="s">
        <v>21</v>
      </c>
      <c r="D516" s="1">
        <v>7.21</v>
      </c>
      <c r="E516" s="2">
        <v>1633</v>
      </c>
      <c r="F516" s="2">
        <v>500</v>
      </c>
      <c r="G516" s="2">
        <f t="shared" si="22"/>
        <v>0</v>
      </c>
      <c r="H516" s="1">
        <v>16.32</v>
      </c>
      <c r="I516" s="2"/>
      <c r="J516" s="2"/>
      <c r="K516" s="2" t="str">
        <f t="shared" si="23"/>
        <v/>
      </c>
      <c r="L516" s="1"/>
      <c r="M516" s="1">
        <f t="shared" si="24"/>
        <v>23.53</v>
      </c>
    </row>
    <row r="517" spans="1:13" x14ac:dyDescent="0.25">
      <c r="A517" t="s">
        <v>1109</v>
      </c>
      <c r="B517" t="s">
        <v>1110</v>
      </c>
      <c r="C517" t="s">
        <v>32</v>
      </c>
      <c r="D517" s="1">
        <v>14.41</v>
      </c>
      <c r="E517" s="2">
        <v>27</v>
      </c>
      <c r="F517" s="2">
        <v>1000</v>
      </c>
      <c r="G517" s="2">
        <f t="shared" si="22"/>
        <v>973</v>
      </c>
      <c r="H517" s="1">
        <v>0</v>
      </c>
      <c r="I517" s="2">
        <v>211</v>
      </c>
      <c r="J517" s="2">
        <v>0</v>
      </c>
      <c r="K517" s="2">
        <f t="shared" si="23"/>
        <v>0</v>
      </c>
      <c r="L517" s="1">
        <v>10.42</v>
      </c>
      <c r="M517" s="1">
        <f t="shared" si="24"/>
        <v>24.83</v>
      </c>
    </row>
    <row r="518" spans="1:13" x14ac:dyDescent="0.25">
      <c r="A518" t="s">
        <v>1111</v>
      </c>
      <c r="B518" t="s">
        <v>1112</v>
      </c>
      <c r="C518" t="s">
        <v>508</v>
      </c>
      <c r="D518" s="1">
        <v>7.21</v>
      </c>
      <c r="E518" s="2">
        <v>1496</v>
      </c>
      <c r="F518" s="2">
        <v>500</v>
      </c>
      <c r="G518" s="2">
        <f t="shared" si="22"/>
        <v>0</v>
      </c>
      <c r="H518" s="1">
        <v>14.34</v>
      </c>
      <c r="I518" s="2">
        <v>10870</v>
      </c>
      <c r="J518" s="2">
        <v>0</v>
      </c>
      <c r="K518" s="2">
        <f t="shared" si="23"/>
        <v>0</v>
      </c>
      <c r="L518" s="1">
        <v>536.98</v>
      </c>
      <c r="M518" s="1">
        <f t="shared" si="24"/>
        <v>558.53</v>
      </c>
    </row>
    <row r="519" spans="1:13" x14ac:dyDescent="0.25">
      <c r="A519" t="s">
        <v>1113</v>
      </c>
      <c r="B519" t="s">
        <v>1114</v>
      </c>
      <c r="C519" t="s">
        <v>88</v>
      </c>
      <c r="D519" s="1">
        <v>54.04</v>
      </c>
      <c r="E519" s="2">
        <v>980</v>
      </c>
      <c r="F519" s="2">
        <v>3750</v>
      </c>
      <c r="G519" s="2">
        <f t="shared" si="22"/>
        <v>2770</v>
      </c>
      <c r="H519" s="1">
        <v>0</v>
      </c>
      <c r="I519" s="2">
        <v>1976</v>
      </c>
      <c r="J519" s="2">
        <v>0</v>
      </c>
      <c r="K519" s="2">
        <f t="shared" si="23"/>
        <v>0</v>
      </c>
      <c r="L519" s="1">
        <v>97.61</v>
      </c>
      <c r="M519" s="1">
        <f t="shared" si="24"/>
        <v>151.65</v>
      </c>
    </row>
    <row r="520" spans="1:13" x14ac:dyDescent="0.25">
      <c r="A520" t="s">
        <v>1115</v>
      </c>
      <c r="B520" t="s">
        <v>1116</v>
      </c>
      <c r="C520" t="s">
        <v>47</v>
      </c>
      <c r="D520" s="1">
        <v>7.21</v>
      </c>
      <c r="E520" s="2">
        <v>641</v>
      </c>
      <c r="F520" s="2">
        <v>500</v>
      </c>
      <c r="G520" s="2">
        <f t="shared" si="22"/>
        <v>0</v>
      </c>
      <c r="H520" s="1">
        <v>2.0299999999999998</v>
      </c>
      <c r="I520" s="2">
        <v>826</v>
      </c>
      <c r="J520" s="2">
        <v>0</v>
      </c>
      <c r="K520" s="2">
        <f t="shared" si="23"/>
        <v>0</v>
      </c>
      <c r="L520" s="1">
        <v>40.799999999999997</v>
      </c>
      <c r="M520" s="1">
        <f t="shared" si="24"/>
        <v>50.04</v>
      </c>
    </row>
    <row r="521" spans="1:13" x14ac:dyDescent="0.25">
      <c r="A521" t="s">
        <v>1117</v>
      </c>
      <c r="B521" t="s">
        <v>1118</v>
      </c>
      <c r="C521" t="s">
        <v>511</v>
      </c>
      <c r="D521" s="1">
        <v>37.47</v>
      </c>
      <c r="E521" s="2">
        <v>2600</v>
      </c>
      <c r="F521" s="2">
        <v>2600</v>
      </c>
      <c r="G521" s="2">
        <f t="shared" ref="G521:G584" si="25">IF(OR(F521-E521&lt;0,F521-E521=0),0,F521-E521)</f>
        <v>0</v>
      </c>
      <c r="H521" s="1">
        <v>0</v>
      </c>
      <c r="I521" s="2">
        <v>0</v>
      </c>
      <c r="J521" s="2">
        <v>0</v>
      </c>
      <c r="K521" s="2">
        <f t="shared" ref="K521:K584" si="26">IF(I521="","",IF(OR(J521-I521&lt;0,J521-I521=0),0,J521-I521))</f>
        <v>0</v>
      </c>
      <c r="L521" s="1">
        <v>0</v>
      </c>
      <c r="M521" s="1">
        <f t="shared" ref="M521:M584" si="27">D521+H521+L521</f>
        <v>37.47</v>
      </c>
    </row>
    <row r="522" spans="1:13" x14ac:dyDescent="0.25">
      <c r="A522" t="s">
        <v>1119</v>
      </c>
      <c r="B522" t="s">
        <v>1120</v>
      </c>
      <c r="C522" t="s">
        <v>153</v>
      </c>
      <c r="D522" s="1">
        <v>14.41</v>
      </c>
      <c r="E522" s="2">
        <v>1583</v>
      </c>
      <c r="F522" s="2">
        <v>1000</v>
      </c>
      <c r="G522" s="2">
        <f t="shared" si="25"/>
        <v>0</v>
      </c>
      <c r="H522" s="1">
        <v>8.4</v>
      </c>
      <c r="I522" s="2">
        <v>972</v>
      </c>
      <c r="J522" s="2">
        <v>0</v>
      </c>
      <c r="K522" s="2">
        <f t="shared" si="26"/>
        <v>0</v>
      </c>
      <c r="L522" s="1">
        <v>48.02</v>
      </c>
      <c r="M522" s="1">
        <f t="shared" si="27"/>
        <v>70.830000000000013</v>
      </c>
    </row>
    <row r="523" spans="1:13" x14ac:dyDescent="0.25">
      <c r="A523" t="s">
        <v>1121</v>
      </c>
      <c r="B523" t="s">
        <v>1122</v>
      </c>
      <c r="C523" t="s">
        <v>130</v>
      </c>
      <c r="D523" s="1">
        <v>37.47</v>
      </c>
      <c r="E523" s="2">
        <v>1178</v>
      </c>
      <c r="F523" s="2">
        <v>2600</v>
      </c>
      <c r="G523" s="2">
        <f t="shared" si="25"/>
        <v>1422</v>
      </c>
      <c r="H523" s="1">
        <v>0</v>
      </c>
      <c r="I523" s="2"/>
      <c r="J523" s="2"/>
      <c r="K523" s="2" t="str">
        <f t="shared" si="26"/>
        <v/>
      </c>
      <c r="L523" s="1"/>
      <c r="M523" s="1">
        <f t="shared" si="27"/>
        <v>37.47</v>
      </c>
    </row>
    <row r="524" spans="1:13" x14ac:dyDescent="0.25">
      <c r="A524" t="s">
        <v>1123</v>
      </c>
      <c r="B524" t="s">
        <v>1124</v>
      </c>
      <c r="C524" t="s">
        <v>91</v>
      </c>
      <c r="D524" s="1">
        <v>37.47</v>
      </c>
      <c r="E524" s="2">
        <v>649</v>
      </c>
      <c r="F524" s="2">
        <v>2600</v>
      </c>
      <c r="G524" s="2">
        <f t="shared" si="25"/>
        <v>1951</v>
      </c>
      <c r="H524" s="1">
        <v>0</v>
      </c>
      <c r="I524" s="2">
        <v>1307</v>
      </c>
      <c r="J524" s="2">
        <v>0</v>
      </c>
      <c r="K524" s="2">
        <f t="shared" si="26"/>
        <v>0</v>
      </c>
      <c r="L524" s="1">
        <v>64.569999999999993</v>
      </c>
      <c r="M524" s="1">
        <f t="shared" si="27"/>
        <v>102.03999999999999</v>
      </c>
    </row>
    <row r="525" spans="1:13" x14ac:dyDescent="0.25">
      <c r="A525" t="s">
        <v>1125</v>
      </c>
      <c r="B525" t="s">
        <v>1126</v>
      </c>
      <c r="C525" t="s">
        <v>32</v>
      </c>
      <c r="D525" s="1">
        <v>14.41</v>
      </c>
      <c r="E525" s="2">
        <v>500</v>
      </c>
      <c r="F525" s="2">
        <v>1000</v>
      </c>
      <c r="G525" s="2">
        <f t="shared" si="25"/>
        <v>500</v>
      </c>
      <c r="H525" s="1">
        <v>0</v>
      </c>
      <c r="I525" s="2">
        <v>0</v>
      </c>
      <c r="J525" s="2">
        <v>0</v>
      </c>
      <c r="K525" s="2">
        <f t="shared" si="26"/>
        <v>0</v>
      </c>
      <c r="L525" s="1">
        <v>0</v>
      </c>
      <c r="M525" s="1">
        <f t="shared" si="27"/>
        <v>14.41</v>
      </c>
    </row>
    <row r="526" spans="1:13" x14ac:dyDescent="0.25">
      <c r="A526" t="s">
        <v>1127</v>
      </c>
      <c r="B526" t="s">
        <v>1128</v>
      </c>
      <c r="C526" t="s">
        <v>32</v>
      </c>
      <c r="D526" s="1">
        <v>14.41</v>
      </c>
      <c r="E526" s="2">
        <v>1167</v>
      </c>
      <c r="F526" s="2">
        <v>1000</v>
      </c>
      <c r="G526" s="2">
        <f t="shared" si="25"/>
        <v>0</v>
      </c>
      <c r="H526" s="1">
        <v>2.4</v>
      </c>
      <c r="I526" s="2">
        <v>5001</v>
      </c>
      <c r="J526" s="2">
        <v>0</v>
      </c>
      <c r="K526" s="2">
        <f t="shared" si="26"/>
        <v>0</v>
      </c>
      <c r="L526" s="1">
        <v>247.05</v>
      </c>
      <c r="M526" s="1">
        <f t="shared" si="27"/>
        <v>263.86</v>
      </c>
    </row>
    <row r="527" spans="1:13" x14ac:dyDescent="0.25">
      <c r="A527" t="s">
        <v>1129</v>
      </c>
      <c r="B527" t="s">
        <v>1130</v>
      </c>
      <c r="C527" t="s">
        <v>325</v>
      </c>
      <c r="D527" s="1">
        <v>14.41</v>
      </c>
      <c r="E527" s="2">
        <v>1046</v>
      </c>
      <c r="F527" s="2">
        <v>1000</v>
      </c>
      <c r="G527" s="2">
        <f t="shared" si="25"/>
        <v>0</v>
      </c>
      <c r="H527" s="1">
        <v>0.66</v>
      </c>
      <c r="I527" s="2">
        <v>1029</v>
      </c>
      <c r="J527" s="2">
        <v>0</v>
      </c>
      <c r="K527" s="2">
        <f t="shared" si="26"/>
        <v>0</v>
      </c>
      <c r="L527" s="1">
        <v>50.83</v>
      </c>
      <c r="M527" s="1">
        <f t="shared" si="27"/>
        <v>65.900000000000006</v>
      </c>
    </row>
    <row r="528" spans="1:13" x14ac:dyDescent="0.25">
      <c r="A528" t="s">
        <v>1131</v>
      </c>
      <c r="B528" t="s">
        <v>1132</v>
      </c>
      <c r="C528" t="s">
        <v>153</v>
      </c>
      <c r="D528" s="1">
        <v>14.41</v>
      </c>
      <c r="E528" s="2">
        <v>937</v>
      </c>
      <c r="F528" s="2">
        <v>1000</v>
      </c>
      <c r="G528" s="2">
        <f t="shared" si="25"/>
        <v>63</v>
      </c>
      <c r="H528" s="1">
        <v>0</v>
      </c>
      <c r="I528" s="2">
        <v>1067</v>
      </c>
      <c r="J528" s="2">
        <v>0</v>
      </c>
      <c r="K528" s="2">
        <f t="shared" si="26"/>
        <v>0</v>
      </c>
      <c r="L528" s="1">
        <v>52.71</v>
      </c>
      <c r="M528" s="1">
        <f t="shared" si="27"/>
        <v>67.12</v>
      </c>
    </row>
    <row r="529" spans="1:13" x14ac:dyDescent="0.25">
      <c r="A529" t="s">
        <v>1133</v>
      </c>
      <c r="B529" t="s">
        <v>1134</v>
      </c>
      <c r="C529" t="s">
        <v>81</v>
      </c>
      <c r="D529" s="1">
        <v>14.41</v>
      </c>
      <c r="E529" s="2">
        <v>971</v>
      </c>
      <c r="F529" s="2">
        <v>1000</v>
      </c>
      <c r="G529" s="2">
        <f t="shared" si="25"/>
        <v>29</v>
      </c>
      <c r="H529" s="1">
        <v>0</v>
      </c>
      <c r="I529" s="2"/>
      <c r="J529" s="2"/>
      <c r="K529" s="2" t="str">
        <f t="shared" si="26"/>
        <v/>
      </c>
      <c r="L529" s="1"/>
      <c r="M529" s="1">
        <f t="shared" si="27"/>
        <v>14.41</v>
      </c>
    </row>
    <row r="530" spans="1:13" x14ac:dyDescent="0.25">
      <c r="A530" t="s">
        <v>1135</v>
      </c>
      <c r="B530" t="s">
        <v>1136</v>
      </c>
      <c r="C530" t="s">
        <v>130</v>
      </c>
      <c r="D530" s="1">
        <v>37.47</v>
      </c>
      <c r="E530" s="2">
        <v>1597</v>
      </c>
      <c r="F530" s="2">
        <v>2600</v>
      </c>
      <c r="G530" s="2">
        <f t="shared" si="25"/>
        <v>1003</v>
      </c>
      <c r="H530" s="1">
        <v>0</v>
      </c>
      <c r="I530" s="2"/>
      <c r="J530" s="2"/>
      <c r="K530" s="2" t="str">
        <f t="shared" si="26"/>
        <v/>
      </c>
      <c r="L530" s="1"/>
      <c r="M530" s="1">
        <f t="shared" si="27"/>
        <v>37.47</v>
      </c>
    </row>
    <row r="531" spans="1:13" x14ac:dyDescent="0.25">
      <c r="A531" t="s">
        <v>1137</v>
      </c>
      <c r="B531" t="s">
        <v>1138</v>
      </c>
      <c r="C531" t="s">
        <v>81</v>
      </c>
      <c r="D531" s="1">
        <v>14.41</v>
      </c>
      <c r="E531" s="2">
        <v>3657</v>
      </c>
      <c r="F531" s="2">
        <v>1000</v>
      </c>
      <c r="G531" s="2">
        <f t="shared" si="25"/>
        <v>0</v>
      </c>
      <c r="H531" s="1">
        <v>38.26</v>
      </c>
      <c r="I531" s="2"/>
      <c r="J531" s="2"/>
      <c r="K531" s="2" t="str">
        <f t="shared" si="26"/>
        <v/>
      </c>
      <c r="L531" s="1"/>
      <c r="M531" s="1">
        <f t="shared" si="27"/>
        <v>52.67</v>
      </c>
    </row>
    <row r="532" spans="1:13" x14ac:dyDescent="0.25">
      <c r="A532" t="s">
        <v>1139</v>
      </c>
      <c r="B532" t="s">
        <v>1140</v>
      </c>
      <c r="C532" t="s">
        <v>91</v>
      </c>
      <c r="D532" s="1">
        <v>37.47</v>
      </c>
      <c r="E532" s="2">
        <v>4770</v>
      </c>
      <c r="F532" s="2">
        <v>2600</v>
      </c>
      <c r="G532" s="2">
        <f t="shared" si="25"/>
        <v>0</v>
      </c>
      <c r="H532" s="1">
        <v>31.25</v>
      </c>
      <c r="I532" s="2">
        <v>1610</v>
      </c>
      <c r="J532" s="2">
        <v>0</v>
      </c>
      <c r="K532" s="2">
        <f t="shared" si="26"/>
        <v>0</v>
      </c>
      <c r="L532" s="1">
        <v>79.53</v>
      </c>
      <c r="M532" s="1">
        <f t="shared" si="27"/>
        <v>148.25</v>
      </c>
    </row>
    <row r="533" spans="1:13" x14ac:dyDescent="0.25">
      <c r="A533" t="s">
        <v>1141</v>
      </c>
      <c r="B533" t="s">
        <v>1142</v>
      </c>
      <c r="C533" t="s">
        <v>32</v>
      </c>
      <c r="D533" s="1">
        <v>14.41</v>
      </c>
      <c r="E533" s="2">
        <v>214</v>
      </c>
      <c r="F533" s="2">
        <v>1000</v>
      </c>
      <c r="G533" s="2">
        <f t="shared" si="25"/>
        <v>786</v>
      </c>
      <c r="H533" s="1">
        <v>0</v>
      </c>
      <c r="I533" s="2">
        <v>864</v>
      </c>
      <c r="J533" s="2">
        <v>0</v>
      </c>
      <c r="K533" s="2">
        <f t="shared" si="26"/>
        <v>0</v>
      </c>
      <c r="L533" s="1">
        <v>42.68</v>
      </c>
      <c r="M533" s="1">
        <f t="shared" si="27"/>
        <v>57.09</v>
      </c>
    </row>
    <row r="534" spans="1:13" x14ac:dyDescent="0.25">
      <c r="A534" t="s">
        <v>1143</v>
      </c>
      <c r="B534" t="s">
        <v>1144</v>
      </c>
      <c r="C534" t="s">
        <v>603</v>
      </c>
      <c r="D534" s="1">
        <v>54.04</v>
      </c>
      <c r="E534" s="2">
        <v>3304</v>
      </c>
      <c r="F534" s="2">
        <v>3750</v>
      </c>
      <c r="G534" s="2">
        <f t="shared" si="25"/>
        <v>446</v>
      </c>
      <c r="H534" s="1">
        <v>0</v>
      </c>
      <c r="I534" s="2">
        <v>5433</v>
      </c>
      <c r="J534" s="2">
        <v>0</v>
      </c>
      <c r="K534" s="2">
        <f t="shared" si="26"/>
        <v>0</v>
      </c>
      <c r="L534" s="1">
        <v>268.39</v>
      </c>
      <c r="M534" s="1">
        <f t="shared" si="27"/>
        <v>322.43</v>
      </c>
    </row>
    <row r="535" spans="1:13" x14ac:dyDescent="0.25">
      <c r="A535" t="s">
        <v>1145</v>
      </c>
      <c r="B535" t="s">
        <v>1146</v>
      </c>
      <c r="C535" t="s">
        <v>317</v>
      </c>
      <c r="D535" s="1">
        <v>14.41</v>
      </c>
      <c r="E535" s="2">
        <v>635</v>
      </c>
      <c r="F535" s="2">
        <v>1000</v>
      </c>
      <c r="G535" s="2">
        <f t="shared" si="25"/>
        <v>365</v>
      </c>
      <c r="H535" s="1">
        <v>0</v>
      </c>
      <c r="I535" s="2">
        <v>1793</v>
      </c>
      <c r="J535" s="2">
        <v>0</v>
      </c>
      <c r="K535" s="2">
        <f t="shared" si="26"/>
        <v>0</v>
      </c>
      <c r="L535" s="1">
        <v>88.57</v>
      </c>
      <c r="M535" s="1">
        <f t="shared" si="27"/>
        <v>102.97999999999999</v>
      </c>
    </row>
    <row r="536" spans="1:13" x14ac:dyDescent="0.25">
      <c r="A536" t="s">
        <v>1147</v>
      </c>
      <c r="B536" t="s">
        <v>1148</v>
      </c>
      <c r="C536" t="s">
        <v>508</v>
      </c>
      <c r="D536" s="1">
        <v>7.21</v>
      </c>
      <c r="E536" s="2">
        <v>128</v>
      </c>
      <c r="F536" s="2">
        <v>500</v>
      </c>
      <c r="G536" s="2">
        <f t="shared" si="25"/>
        <v>372</v>
      </c>
      <c r="H536" s="1">
        <v>0</v>
      </c>
      <c r="I536" s="2">
        <v>446</v>
      </c>
      <c r="J536" s="2">
        <v>0</v>
      </c>
      <c r="K536" s="2">
        <f t="shared" si="26"/>
        <v>0</v>
      </c>
      <c r="L536" s="1">
        <v>22.03</v>
      </c>
      <c r="M536" s="1">
        <f t="shared" si="27"/>
        <v>29.240000000000002</v>
      </c>
    </row>
    <row r="537" spans="1:13" x14ac:dyDescent="0.25">
      <c r="A537" t="s">
        <v>1149</v>
      </c>
      <c r="B537" t="s">
        <v>1150</v>
      </c>
      <c r="C537" t="s">
        <v>508</v>
      </c>
      <c r="D537" s="1">
        <v>7.21</v>
      </c>
      <c r="E537" s="2">
        <v>500</v>
      </c>
      <c r="F537" s="2">
        <v>500</v>
      </c>
      <c r="G537" s="2">
        <f t="shared" si="25"/>
        <v>0</v>
      </c>
      <c r="H537" s="1">
        <v>0</v>
      </c>
      <c r="I537" s="2">
        <v>0</v>
      </c>
      <c r="J537" s="2">
        <v>0</v>
      </c>
      <c r="K537" s="2">
        <f t="shared" si="26"/>
        <v>0</v>
      </c>
      <c r="L537" s="1">
        <v>0</v>
      </c>
      <c r="M537" s="1">
        <f t="shared" si="27"/>
        <v>7.21</v>
      </c>
    </row>
    <row r="538" spans="1:13" x14ac:dyDescent="0.25">
      <c r="A538" t="s">
        <v>1151</v>
      </c>
      <c r="B538" t="s">
        <v>1152</v>
      </c>
      <c r="C538" t="s">
        <v>130</v>
      </c>
      <c r="D538" s="1">
        <v>37.47</v>
      </c>
      <c r="E538" s="2">
        <v>1774</v>
      </c>
      <c r="F538" s="2">
        <v>2600</v>
      </c>
      <c r="G538" s="2">
        <f t="shared" si="25"/>
        <v>826</v>
      </c>
      <c r="H538" s="1">
        <v>0</v>
      </c>
      <c r="I538" s="2"/>
      <c r="J538" s="2"/>
      <c r="K538" s="2" t="str">
        <f t="shared" si="26"/>
        <v/>
      </c>
      <c r="L538" s="1"/>
      <c r="M538" s="1">
        <f t="shared" si="27"/>
        <v>37.47</v>
      </c>
    </row>
    <row r="539" spans="1:13" x14ac:dyDescent="0.25">
      <c r="A539" t="s">
        <v>1153</v>
      </c>
      <c r="B539" t="s">
        <v>1154</v>
      </c>
      <c r="C539" t="s">
        <v>153</v>
      </c>
      <c r="D539" s="1">
        <v>14.41</v>
      </c>
      <c r="E539" s="2">
        <v>363</v>
      </c>
      <c r="F539" s="2">
        <v>1000</v>
      </c>
      <c r="G539" s="2">
        <f t="shared" si="25"/>
        <v>637</v>
      </c>
      <c r="H539" s="1">
        <v>0</v>
      </c>
      <c r="I539" s="2">
        <v>103</v>
      </c>
      <c r="J539" s="2">
        <v>0</v>
      </c>
      <c r="K539" s="2">
        <f t="shared" si="26"/>
        <v>0</v>
      </c>
      <c r="L539" s="1">
        <v>5.09</v>
      </c>
      <c r="M539" s="1">
        <f t="shared" si="27"/>
        <v>19.5</v>
      </c>
    </row>
    <row r="540" spans="1:13" x14ac:dyDescent="0.25">
      <c r="A540" t="s">
        <v>1155</v>
      </c>
      <c r="B540" t="s">
        <v>1156</v>
      </c>
      <c r="C540" t="s">
        <v>153</v>
      </c>
      <c r="D540" s="1">
        <v>14.41</v>
      </c>
      <c r="E540" s="2">
        <v>1629</v>
      </c>
      <c r="F540" s="2">
        <v>1000</v>
      </c>
      <c r="G540" s="2">
        <f t="shared" si="25"/>
        <v>0</v>
      </c>
      <c r="H540" s="1">
        <v>9.06</v>
      </c>
      <c r="I540" s="2">
        <v>117</v>
      </c>
      <c r="J540" s="2">
        <v>0</v>
      </c>
      <c r="K540" s="2">
        <f t="shared" si="26"/>
        <v>0</v>
      </c>
      <c r="L540" s="1">
        <v>5.78</v>
      </c>
      <c r="M540" s="1">
        <f t="shared" si="27"/>
        <v>29.25</v>
      </c>
    </row>
    <row r="541" spans="1:13" x14ac:dyDescent="0.25">
      <c r="A541" t="s">
        <v>1157</v>
      </c>
      <c r="B541" t="s">
        <v>1158</v>
      </c>
      <c r="C541" t="s">
        <v>32</v>
      </c>
      <c r="D541" s="1">
        <v>14.41</v>
      </c>
      <c r="E541" s="2">
        <v>946</v>
      </c>
      <c r="F541" s="2">
        <v>1000</v>
      </c>
      <c r="G541" s="2">
        <f t="shared" si="25"/>
        <v>54</v>
      </c>
      <c r="H541" s="1">
        <v>0</v>
      </c>
      <c r="I541" s="2">
        <v>828</v>
      </c>
      <c r="J541" s="2">
        <v>0</v>
      </c>
      <c r="K541" s="2">
        <f t="shared" si="26"/>
        <v>0</v>
      </c>
      <c r="L541" s="1">
        <v>40.9</v>
      </c>
      <c r="M541" s="1">
        <f t="shared" si="27"/>
        <v>55.31</v>
      </c>
    </row>
    <row r="542" spans="1:13" x14ac:dyDescent="0.25">
      <c r="A542" t="s">
        <v>1159</v>
      </c>
      <c r="B542" t="s">
        <v>1160</v>
      </c>
      <c r="C542" t="s">
        <v>32</v>
      </c>
      <c r="D542" s="1">
        <v>14.41</v>
      </c>
      <c r="E542" s="2">
        <v>1146</v>
      </c>
      <c r="F542" s="2">
        <v>1000</v>
      </c>
      <c r="G542" s="2">
        <f t="shared" si="25"/>
        <v>0</v>
      </c>
      <c r="H542" s="1">
        <v>2.1</v>
      </c>
      <c r="I542" s="2">
        <v>295</v>
      </c>
      <c r="J542" s="2">
        <v>0</v>
      </c>
      <c r="K542" s="2">
        <f t="shared" si="26"/>
        <v>0</v>
      </c>
      <c r="L542" s="1">
        <v>14.57</v>
      </c>
      <c r="M542" s="1">
        <f t="shared" si="27"/>
        <v>31.080000000000002</v>
      </c>
    </row>
    <row r="543" spans="1:13" x14ac:dyDescent="0.25">
      <c r="A543" t="s">
        <v>1161</v>
      </c>
      <c r="B543" t="s">
        <v>1162</v>
      </c>
      <c r="C543" t="s">
        <v>32</v>
      </c>
      <c r="D543" s="1">
        <v>14.41</v>
      </c>
      <c r="E543" s="2">
        <v>619</v>
      </c>
      <c r="F543" s="2">
        <v>1000</v>
      </c>
      <c r="G543" s="2">
        <f t="shared" si="25"/>
        <v>381</v>
      </c>
      <c r="H543" s="1">
        <v>0</v>
      </c>
      <c r="I543" s="2">
        <v>30</v>
      </c>
      <c r="J543" s="2">
        <v>0</v>
      </c>
      <c r="K543" s="2">
        <f t="shared" si="26"/>
        <v>0</v>
      </c>
      <c r="L543" s="1">
        <v>1.48</v>
      </c>
      <c r="M543" s="1">
        <f t="shared" si="27"/>
        <v>15.89</v>
      </c>
    </row>
    <row r="544" spans="1:13" x14ac:dyDescent="0.25">
      <c r="A544" t="s">
        <v>1163</v>
      </c>
      <c r="B544" t="s">
        <v>1164</v>
      </c>
      <c r="C544" t="s">
        <v>21</v>
      </c>
      <c r="D544" s="1">
        <v>7.21</v>
      </c>
      <c r="E544" s="2">
        <v>871</v>
      </c>
      <c r="F544" s="2">
        <v>500</v>
      </c>
      <c r="G544" s="2">
        <f t="shared" si="25"/>
        <v>0</v>
      </c>
      <c r="H544" s="1">
        <v>5.34</v>
      </c>
      <c r="I544" s="2"/>
      <c r="J544" s="2"/>
      <c r="K544" s="2" t="str">
        <f t="shared" si="26"/>
        <v/>
      </c>
      <c r="L544" s="1"/>
      <c r="M544" s="1">
        <f t="shared" si="27"/>
        <v>12.55</v>
      </c>
    </row>
    <row r="545" spans="1:13" x14ac:dyDescent="0.25">
      <c r="A545" t="s">
        <v>1165</v>
      </c>
      <c r="B545" t="s">
        <v>1166</v>
      </c>
      <c r="C545" t="s">
        <v>153</v>
      </c>
      <c r="D545" s="1">
        <v>14.41</v>
      </c>
      <c r="E545" s="2">
        <v>519</v>
      </c>
      <c r="F545" s="2">
        <v>1000</v>
      </c>
      <c r="G545" s="2">
        <f t="shared" si="25"/>
        <v>481</v>
      </c>
      <c r="H545" s="1">
        <v>0</v>
      </c>
      <c r="I545" s="2">
        <v>6</v>
      </c>
      <c r="J545" s="2">
        <v>0</v>
      </c>
      <c r="K545" s="2">
        <f t="shared" si="26"/>
        <v>0</v>
      </c>
      <c r="L545" s="1">
        <v>0.3</v>
      </c>
      <c r="M545" s="1">
        <f t="shared" si="27"/>
        <v>14.71</v>
      </c>
    </row>
    <row r="546" spans="1:13" x14ac:dyDescent="0.25">
      <c r="A546" t="s">
        <v>1167</v>
      </c>
      <c r="B546" t="s">
        <v>1168</v>
      </c>
      <c r="C546" t="s">
        <v>294</v>
      </c>
      <c r="D546" s="1">
        <v>54.04</v>
      </c>
      <c r="E546" s="2">
        <v>4106</v>
      </c>
      <c r="F546" s="2">
        <v>3750</v>
      </c>
      <c r="G546" s="2">
        <f t="shared" si="25"/>
        <v>0</v>
      </c>
      <c r="H546" s="1">
        <v>5.13</v>
      </c>
      <c r="I546" s="2">
        <v>3990</v>
      </c>
      <c r="J546" s="2">
        <v>0</v>
      </c>
      <c r="K546" s="2">
        <f t="shared" si="26"/>
        <v>0</v>
      </c>
      <c r="L546" s="1">
        <v>197.11</v>
      </c>
      <c r="M546" s="1">
        <f t="shared" si="27"/>
        <v>256.28000000000003</v>
      </c>
    </row>
    <row r="547" spans="1:13" x14ac:dyDescent="0.25">
      <c r="A547" t="s">
        <v>1169</v>
      </c>
      <c r="B547" t="s">
        <v>1170</v>
      </c>
      <c r="C547" t="s">
        <v>32</v>
      </c>
      <c r="D547" s="1">
        <v>14.41</v>
      </c>
      <c r="E547" s="2">
        <v>166</v>
      </c>
      <c r="F547" s="2">
        <v>1000</v>
      </c>
      <c r="G547" s="2">
        <f t="shared" si="25"/>
        <v>834</v>
      </c>
      <c r="H547" s="1">
        <v>0</v>
      </c>
      <c r="I547" s="2">
        <v>448</v>
      </c>
      <c r="J547" s="2">
        <v>0</v>
      </c>
      <c r="K547" s="2">
        <f t="shared" si="26"/>
        <v>0</v>
      </c>
      <c r="L547" s="1">
        <v>22.13</v>
      </c>
      <c r="M547" s="1">
        <f t="shared" si="27"/>
        <v>36.54</v>
      </c>
    </row>
    <row r="548" spans="1:13" x14ac:dyDescent="0.25">
      <c r="A548" t="s">
        <v>1171</v>
      </c>
      <c r="B548" t="s">
        <v>1172</v>
      </c>
      <c r="C548" t="s">
        <v>32</v>
      </c>
      <c r="D548" s="1">
        <v>14.41</v>
      </c>
      <c r="E548" s="2">
        <v>111</v>
      </c>
      <c r="F548" s="2">
        <v>1000</v>
      </c>
      <c r="G548" s="2">
        <f t="shared" si="25"/>
        <v>889</v>
      </c>
      <c r="H548" s="1">
        <v>0</v>
      </c>
      <c r="I548" s="2">
        <v>310</v>
      </c>
      <c r="J548" s="2">
        <v>0</v>
      </c>
      <c r="K548" s="2">
        <f t="shared" si="26"/>
        <v>0</v>
      </c>
      <c r="L548" s="1">
        <v>15.31</v>
      </c>
      <c r="M548" s="1">
        <f t="shared" si="27"/>
        <v>29.72</v>
      </c>
    </row>
    <row r="549" spans="1:13" x14ac:dyDescent="0.25">
      <c r="A549" t="s">
        <v>1173</v>
      </c>
      <c r="B549" t="s">
        <v>1174</v>
      </c>
      <c r="C549" t="s">
        <v>91</v>
      </c>
      <c r="D549" s="1">
        <v>37.47</v>
      </c>
      <c r="E549" s="2">
        <v>2360</v>
      </c>
      <c r="F549" s="2">
        <v>2600</v>
      </c>
      <c r="G549" s="2">
        <f t="shared" si="25"/>
        <v>240</v>
      </c>
      <c r="H549" s="1">
        <v>0</v>
      </c>
      <c r="I549" s="2">
        <v>3352</v>
      </c>
      <c r="J549" s="2">
        <v>0</v>
      </c>
      <c r="K549" s="2">
        <f t="shared" si="26"/>
        <v>0</v>
      </c>
      <c r="L549" s="1">
        <v>165.59</v>
      </c>
      <c r="M549" s="1">
        <f t="shared" si="27"/>
        <v>203.06</v>
      </c>
    </row>
    <row r="550" spans="1:13" x14ac:dyDescent="0.25">
      <c r="A550" t="s">
        <v>1175</v>
      </c>
      <c r="B550" t="s">
        <v>1176</v>
      </c>
      <c r="C550" t="s">
        <v>63</v>
      </c>
      <c r="D550" s="1">
        <v>14.41</v>
      </c>
      <c r="E550" s="2">
        <v>1723</v>
      </c>
      <c r="F550" s="2">
        <v>1000</v>
      </c>
      <c r="G550" s="2">
        <f t="shared" si="25"/>
        <v>0</v>
      </c>
      <c r="H550" s="1">
        <v>10.41</v>
      </c>
      <c r="I550" s="2"/>
      <c r="J550" s="2"/>
      <c r="K550" s="2" t="str">
        <f t="shared" si="26"/>
        <v/>
      </c>
      <c r="L550" s="1"/>
      <c r="M550" s="1">
        <f t="shared" si="27"/>
        <v>24.82</v>
      </c>
    </row>
    <row r="551" spans="1:13" x14ac:dyDescent="0.25">
      <c r="A551" t="s">
        <v>1177</v>
      </c>
      <c r="B551" t="s">
        <v>1178</v>
      </c>
      <c r="C551" t="s">
        <v>32</v>
      </c>
      <c r="D551" s="1">
        <v>14.41</v>
      </c>
      <c r="E551" s="2">
        <v>317</v>
      </c>
      <c r="F551" s="2">
        <v>1000</v>
      </c>
      <c r="G551" s="2">
        <f t="shared" si="25"/>
        <v>683</v>
      </c>
      <c r="H551" s="1">
        <v>0</v>
      </c>
      <c r="I551" s="2">
        <v>637</v>
      </c>
      <c r="J551" s="2">
        <v>0</v>
      </c>
      <c r="K551" s="2">
        <f t="shared" si="26"/>
        <v>0</v>
      </c>
      <c r="L551" s="1">
        <v>31.47</v>
      </c>
      <c r="M551" s="1">
        <f t="shared" si="27"/>
        <v>45.879999999999995</v>
      </c>
    </row>
    <row r="552" spans="1:13" x14ac:dyDescent="0.25">
      <c r="A552" t="s">
        <v>1179</v>
      </c>
      <c r="B552" t="s">
        <v>1180</v>
      </c>
      <c r="C552" t="s">
        <v>32</v>
      </c>
      <c r="D552" s="1">
        <v>14.41</v>
      </c>
      <c r="E552" s="2">
        <v>956</v>
      </c>
      <c r="F552" s="2">
        <v>1000</v>
      </c>
      <c r="G552" s="2">
        <f t="shared" si="25"/>
        <v>44</v>
      </c>
      <c r="H552" s="1">
        <v>0</v>
      </c>
      <c r="I552" s="2">
        <v>1892</v>
      </c>
      <c r="J552" s="2">
        <v>0</v>
      </c>
      <c r="K552" s="2">
        <f t="shared" si="26"/>
        <v>0</v>
      </c>
      <c r="L552" s="1">
        <v>93.46</v>
      </c>
      <c r="M552" s="1">
        <f t="shared" si="27"/>
        <v>107.86999999999999</v>
      </c>
    </row>
    <row r="553" spans="1:13" x14ac:dyDescent="0.25">
      <c r="A553" t="s">
        <v>1181</v>
      </c>
      <c r="B553" t="s">
        <v>1182</v>
      </c>
      <c r="C553" t="s">
        <v>81</v>
      </c>
      <c r="D553" s="1">
        <v>14.41</v>
      </c>
      <c r="E553" s="2">
        <v>0</v>
      </c>
      <c r="F553" s="2">
        <v>1000</v>
      </c>
      <c r="G553" s="2">
        <f t="shared" si="25"/>
        <v>1000</v>
      </c>
      <c r="H553" s="1">
        <v>0</v>
      </c>
      <c r="I553" s="2"/>
      <c r="J553" s="2"/>
      <c r="K553" s="2" t="str">
        <f t="shared" si="26"/>
        <v/>
      </c>
      <c r="L553" s="1"/>
      <c r="M553" s="1">
        <f t="shared" si="27"/>
        <v>14.41</v>
      </c>
    </row>
    <row r="554" spans="1:13" x14ac:dyDescent="0.25">
      <c r="A554" t="s">
        <v>1183</v>
      </c>
      <c r="B554" t="s">
        <v>1184</v>
      </c>
      <c r="C554" t="s">
        <v>32</v>
      </c>
      <c r="D554" s="1">
        <v>14.41</v>
      </c>
      <c r="E554" s="2">
        <v>520</v>
      </c>
      <c r="F554" s="2">
        <v>1000</v>
      </c>
      <c r="G554" s="2">
        <f t="shared" si="25"/>
        <v>480</v>
      </c>
      <c r="H554" s="1">
        <v>0</v>
      </c>
      <c r="I554" s="2">
        <v>129</v>
      </c>
      <c r="J554" s="2">
        <v>0</v>
      </c>
      <c r="K554" s="2">
        <f t="shared" si="26"/>
        <v>0</v>
      </c>
      <c r="L554" s="1">
        <v>6.37</v>
      </c>
      <c r="M554" s="1">
        <f t="shared" si="27"/>
        <v>20.78</v>
      </c>
    </row>
    <row r="555" spans="1:13" x14ac:dyDescent="0.25">
      <c r="A555" t="s">
        <v>1185</v>
      </c>
      <c r="B555" t="s">
        <v>1186</v>
      </c>
      <c r="C555" t="s">
        <v>88</v>
      </c>
      <c r="D555" s="1">
        <v>54.04</v>
      </c>
      <c r="E555" s="2">
        <v>3584</v>
      </c>
      <c r="F555" s="2">
        <v>3750</v>
      </c>
      <c r="G555" s="2">
        <f t="shared" si="25"/>
        <v>166</v>
      </c>
      <c r="H555" s="1">
        <v>0</v>
      </c>
      <c r="I555" s="2">
        <v>7758</v>
      </c>
      <c r="J555" s="2">
        <v>0</v>
      </c>
      <c r="K555" s="2">
        <f t="shared" si="26"/>
        <v>0</v>
      </c>
      <c r="L555" s="1">
        <v>383.25</v>
      </c>
      <c r="M555" s="1">
        <f t="shared" si="27"/>
        <v>437.29</v>
      </c>
    </row>
    <row r="556" spans="1:13" x14ac:dyDescent="0.25">
      <c r="A556" t="s">
        <v>1187</v>
      </c>
      <c r="B556" t="s">
        <v>1188</v>
      </c>
      <c r="C556" t="s">
        <v>91</v>
      </c>
      <c r="D556" s="1">
        <v>37.47</v>
      </c>
      <c r="E556" s="2">
        <v>2066</v>
      </c>
      <c r="F556" s="2">
        <v>2600</v>
      </c>
      <c r="G556" s="2">
        <f t="shared" si="25"/>
        <v>534</v>
      </c>
      <c r="H556" s="1">
        <v>0</v>
      </c>
      <c r="I556" s="2">
        <v>2145</v>
      </c>
      <c r="J556" s="2">
        <v>0</v>
      </c>
      <c r="K556" s="2">
        <f t="shared" si="26"/>
        <v>0</v>
      </c>
      <c r="L556" s="1">
        <v>105.96</v>
      </c>
      <c r="M556" s="1">
        <f t="shared" si="27"/>
        <v>143.43</v>
      </c>
    </row>
    <row r="557" spans="1:13" x14ac:dyDescent="0.25">
      <c r="A557" t="s">
        <v>1189</v>
      </c>
      <c r="B557" t="s">
        <v>1190</v>
      </c>
      <c r="C557" t="s">
        <v>130</v>
      </c>
      <c r="D557" s="1">
        <v>37.47</v>
      </c>
      <c r="E557" s="2">
        <v>2711</v>
      </c>
      <c r="F557" s="2">
        <v>2600</v>
      </c>
      <c r="G557" s="2">
        <f t="shared" si="25"/>
        <v>0</v>
      </c>
      <c r="H557" s="1">
        <v>1.6</v>
      </c>
      <c r="I557" s="2"/>
      <c r="J557" s="2"/>
      <c r="K557" s="2" t="str">
        <f t="shared" si="26"/>
        <v/>
      </c>
      <c r="L557" s="1"/>
      <c r="M557" s="1">
        <f t="shared" si="27"/>
        <v>39.07</v>
      </c>
    </row>
    <row r="558" spans="1:13" x14ac:dyDescent="0.25">
      <c r="A558" t="s">
        <v>1191</v>
      </c>
      <c r="B558" t="s">
        <v>1192</v>
      </c>
      <c r="C558" t="s">
        <v>130</v>
      </c>
      <c r="D558" s="1">
        <v>37.47</v>
      </c>
      <c r="E558" s="2">
        <v>0</v>
      </c>
      <c r="F558" s="2">
        <v>2600</v>
      </c>
      <c r="G558" s="2">
        <f t="shared" si="25"/>
        <v>2600</v>
      </c>
      <c r="H558" s="1">
        <v>0</v>
      </c>
      <c r="I558" s="2"/>
      <c r="J558" s="2"/>
      <c r="K558" s="2" t="str">
        <f t="shared" si="26"/>
        <v/>
      </c>
      <c r="L558" s="1"/>
      <c r="M558" s="1">
        <f t="shared" si="27"/>
        <v>37.47</v>
      </c>
    </row>
    <row r="559" spans="1:13" x14ac:dyDescent="0.25">
      <c r="A559" t="s">
        <v>1193</v>
      </c>
      <c r="B559" t="s">
        <v>1194</v>
      </c>
      <c r="C559" t="s">
        <v>130</v>
      </c>
      <c r="D559" s="1">
        <v>37.47</v>
      </c>
      <c r="E559" s="2">
        <v>2999</v>
      </c>
      <c r="F559" s="2">
        <v>2600</v>
      </c>
      <c r="G559" s="2">
        <f t="shared" si="25"/>
        <v>0</v>
      </c>
      <c r="H559" s="1">
        <v>5.75</v>
      </c>
      <c r="I559" s="2"/>
      <c r="J559" s="2"/>
      <c r="K559" s="2" t="str">
        <f t="shared" si="26"/>
        <v/>
      </c>
      <c r="L559" s="1"/>
      <c r="M559" s="1">
        <f t="shared" si="27"/>
        <v>43.22</v>
      </c>
    </row>
    <row r="560" spans="1:13" x14ac:dyDescent="0.25">
      <c r="A560" t="s">
        <v>1195</v>
      </c>
      <c r="B560" t="s">
        <v>1196</v>
      </c>
      <c r="C560" t="s">
        <v>91</v>
      </c>
      <c r="D560" s="1">
        <v>37.47</v>
      </c>
      <c r="E560" s="2">
        <v>1882</v>
      </c>
      <c r="F560" s="2">
        <v>2600</v>
      </c>
      <c r="G560" s="2">
        <f t="shared" si="25"/>
        <v>718</v>
      </c>
      <c r="H560" s="1">
        <v>0</v>
      </c>
      <c r="I560" s="2">
        <v>5175</v>
      </c>
      <c r="J560" s="2">
        <v>0</v>
      </c>
      <c r="K560" s="2">
        <f t="shared" si="26"/>
        <v>0</v>
      </c>
      <c r="L560" s="1">
        <v>255.65</v>
      </c>
      <c r="M560" s="1">
        <f t="shared" si="27"/>
        <v>293.12</v>
      </c>
    </row>
    <row r="561" spans="1:13" x14ac:dyDescent="0.25">
      <c r="A561" t="s">
        <v>1197</v>
      </c>
      <c r="B561" t="s">
        <v>1198</v>
      </c>
      <c r="C561" t="s">
        <v>21</v>
      </c>
      <c r="D561" s="1">
        <v>7.21</v>
      </c>
      <c r="E561" s="2">
        <v>1761</v>
      </c>
      <c r="F561" s="2">
        <v>500</v>
      </c>
      <c r="G561" s="2">
        <f t="shared" si="25"/>
        <v>0</v>
      </c>
      <c r="H561" s="1">
        <v>18.16</v>
      </c>
      <c r="I561" s="2"/>
      <c r="J561" s="2"/>
      <c r="K561" s="2" t="str">
        <f t="shared" si="26"/>
        <v/>
      </c>
      <c r="L561" s="1"/>
      <c r="M561" s="1">
        <f t="shared" si="27"/>
        <v>25.37</v>
      </c>
    </row>
    <row r="562" spans="1:13" x14ac:dyDescent="0.25">
      <c r="A562" t="s">
        <v>1199</v>
      </c>
      <c r="B562" t="s">
        <v>1200</v>
      </c>
      <c r="C562" t="s">
        <v>32</v>
      </c>
      <c r="D562" s="1">
        <v>14.41</v>
      </c>
      <c r="E562" s="2">
        <v>1841</v>
      </c>
      <c r="F562" s="2">
        <v>1000</v>
      </c>
      <c r="G562" s="2">
        <f t="shared" si="25"/>
        <v>0</v>
      </c>
      <c r="H562" s="1">
        <v>12.11</v>
      </c>
      <c r="I562" s="2">
        <v>370</v>
      </c>
      <c r="J562" s="2">
        <v>0</v>
      </c>
      <c r="K562" s="2">
        <f t="shared" si="26"/>
        <v>0</v>
      </c>
      <c r="L562" s="1">
        <v>18.28</v>
      </c>
      <c r="M562" s="1">
        <f t="shared" si="27"/>
        <v>44.8</v>
      </c>
    </row>
    <row r="563" spans="1:13" x14ac:dyDescent="0.25">
      <c r="A563" t="s">
        <v>1201</v>
      </c>
      <c r="B563" t="s">
        <v>1202</v>
      </c>
      <c r="C563" t="s">
        <v>32</v>
      </c>
      <c r="D563" s="1">
        <v>14.41</v>
      </c>
      <c r="E563" s="2">
        <v>735</v>
      </c>
      <c r="F563" s="2">
        <v>1000</v>
      </c>
      <c r="G563" s="2">
        <f t="shared" si="25"/>
        <v>265</v>
      </c>
      <c r="H563" s="1">
        <v>0</v>
      </c>
      <c r="I563" s="2">
        <v>134</v>
      </c>
      <c r="J563" s="2">
        <v>0</v>
      </c>
      <c r="K563" s="2">
        <f t="shared" si="26"/>
        <v>0</v>
      </c>
      <c r="L563" s="1">
        <v>6.62</v>
      </c>
      <c r="M563" s="1">
        <f t="shared" si="27"/>
        <v>21.03</v>
      </c>
    </row>
    <row r="564" spans="1:13" x14ac:dyDescent="0.25">
      <c r="A564" t="s">
        <v>1203</v>
      </c>
      <c r="B564" t="s">
        <v>1204</v>
      </c>
      <c r="C564" t="s">
        <v>81</v>
      </c>
      <c r="D564" s="1">
        <v>14.41</v>
      </c>
      <c r="E564" s="2">
        <v>1000</v>
      </c>
      <c r="F564" s="2">
        <v>1000</v>
      </c>
      <c r="G564" s="2">
        <f t="shared" si="25"/>
        <v>0</v>
      </c>
      <c r="H564" s="1">
        <v>0</v>
      </c>
      <c r="I564" s="2"/>
      <c r="J564" s="2"/>
      <c r="K564" s="2" t="str">
        <f t="shared" si="26"/>
        <v/>
      </c>
      <c r="L564" s="1"/>
      <c r="M564" s="1">
        <f t="shared" si="27"/>
        <v>14.41</v>
      </c>
    </row>
    <row r="565" spans="1:13" x14ac:dyDescent="0.25">
      <c r="A565" t="s">
        <v>1205</v>
      </c>
      <c r="B565" t="s">
        <v>1206</v>
      </c>
      <c r="C565" t="s">
        <v>88</v>
      </c>
      <c r="D565" s="1">
        <v>54.04</v>
      </c>
      <c r="E565" s="2">
        <v>6149</v>
      </c>
      <c r="F565" s="2">
        <v>3750</v>
      </c>
      <c r="G565" s="2">
        <f t="shared" si="25"/>
        <v>0</v>
      </c>
      <c r="H565" s="1">
        <v>34.549999999999997</v>
      </c>
      <c r="I565" s="2">
        <v>2881</v>
      </c>
      <c r="J565" s="2">
        <v>0</v>
      </c>
      <c r="K565" s="2">
        <f t="shared" si="26"/>
        <v>0</v>
      </c>
      <c r="L565" s="1">
        <v>142.32</v>
      </c>
      <c r="M565" s="1">
        <f t="shared" si="27"/>
        <v>230.91</v>
      </c>
    </row>
    <row r="566" spans="1:13" x14ac:dyDescent="0.25">
      <c r="A566" t="s">
        <v>1207</v>
      </c>
      <c r="B566" t="s">
        <v>1208</v>
      </c>
      <c r="C566" t="s">
        <v>91</v>
      </c>
      <c r="D566" s="1">
        <v>37.47</v>
      </c>
      <c r="E566" s="2">
        <v>256</v>
      </c>
      <c r="F566" s="2">
        <v>2600</v>
      </c>
      <c r="G566" s="2">
        <f t="shared" si="25"/>
        <v>2344</v>
      </c>
      <c r="H566" s="1">
        <v>0</v>
      </c>
      <c r="I566" s="2">
        <v>856</v>
      </c>
      <c r="J566" s="2">
        <v>0</v>
      </c>
      <c r="K566" s="2">
        <f t="shared" si="26"/>
        <v>0</v>
      </c>
      <c r="L566" s="1">
        <v>42.29</v>
      </c>
      <c r="M566" s="1">
        <f t="shared" si="27"/>
        <v>79.759999999999991</v>
      </c>
    </row>
    <row r="567" spans="1:13" x14ac:dyDescent="0.25">
      <c r="A567" t="s">
        <v>1209</v>
      </c>
      <c r="B567" t="s">
        <v>1210</v>
      </c>
      <c r="C567" t="s">
        <v>47</v>
      </c>
      <c r="D567" s="1">
        <v>7.21</v>
      </c>
      <c r="E567" s="2">
        <v>99</v>
      </c>
      <c r="F567" s="2">
        <v>500</v>
      </c>
      <c r="G567" s="2">
        <f t="shared" si="25"/>
        <v>401</v>
      </c>
      <c r="H567" s="1">
        <v>0</v>
      </c>
      <c r="I567" s="2">
        <v>472</v>
      </c>
      <c r="J567" s="2">
        <v>0</v>
      </c>
      <c r="K567" s="2">
        <f t="shared" si="26"/>
        <v>0</v>
      </c>
      <c r="L567" s="1">
        <v>23.32</v>
      </c>
      <c r="M567" s="1">
        <f t="shared" si="27"/>
        <v>30.53</v>
      </c>
    </row>
    <row r="568" spans="1:13" x14ac:dyDescent="0.25">
      <c r="A568" t="s">
        <v>1211</v>
      </c>
      <c r="B568" t="s">
        <v>1212</v>
      </c>
      <c r="C568" t="s">
        <v>130</v>
      </c>
      <c r="D568" s="1">
        <v>37.47</v>
      </c>
      <c r="E568" s="2">
        <v>1580</v>
      </c>
      <c r="F568" s="2">
        <v>2600</v>
      </c>
      <c r="G568" s="2">
        <f t="shared" si="25"/>
        <v>1020</v>
      </c>
      <c r="H568" s="1">
        <v>0</v>
      </c>
      <c r="I568" s="2"/>
      <c r="J568" s="2"/>
      <c r="K568" s="2" t="str">
        <f t="shared" si="26"/>
        <v/>
      </c>
      <c r="L568" s="1"/>
      <c r="M568" s="1">
        <f t="shared" si="27"/>
        <v>37.47</v>
      </c>
    </row>
    <row r="569" spans="1:13" x14ac:dyDescent="0.25">
      <c r="A569" t="s">
        <v>1213</v>
      </c>
      <c r="B569" t="s">
        <v>1214</v>
      </c>
      <c r="C569" t="s">
        <v>21</v>
      </c>
      <c r="D569" s="1">
        <v>7.21</v>
      </c>
      <c r="E569" s="2">
        <v>500</v>
      </c>
      <c r="F569" s="2">
        <v>500</v>
      </c>
      <c r="G569" s="2">
        <f t="shared" si="25"/>
        <v>0</v>
      </c>
      <c r="H569" s="1">
        <v>0</v>
      </c>
      <c r="I569" s="2"/>
      <c r="J569" s="2"/>
      <c r="K569" s="2" t="str">
        <f t="shared" si="26"/>
        <v/>
      </c>
      <c r="L569" s="1"/>
      <c r="M569" s="1">
        <f t="shared" si="27"/>
        <v>7.21</v>
      </c>
    </row>
    <row r="570" spans="1:13" x14ac:dyDescent="0.25">
      <c r="A570" t="s">
        <v>1215</v>
      </c>
      <c r="B570" t="s">
        <v>1216</v>
      </c>
      <c r="C570" t="s">
        <v>130</v>
      </c>
      <c r="D570" s="1">
        <v>37.47</v>
      </c>
      <c r="E570" s="2">
        <v>2216</v>
      </c>
      <c r="F570" s="2">
        <v>2600</v>
      </c>
      <c r="G570" s="2">
        <f t="shared" si="25"/>
        <v>384</v>
      </c>
      <c r="H570" s="1">
        <v>0</v>
      </c>
      <c r="I570" s="2"/>
      <c r="J570" s="2"/>
      <c r="K570" s="2" t="str">
        <f t="shared" si="26"/>
        <v/>
      </c>
      <c r="L570" s="1"/>
      <c r="M570" s="1">
        <f t="shared" si="27"/>
        <v>37.47</v>
      </c>
    </row>
    <row r="571" spans="1:13" x14ac:dyDescent="0.25">
      <c r="A571" t="s">
        <v>1217</v>
      </c>
      <c r="B571" t="s">
        <v>1218</v>
      </c>
      <c r="C571" t="s">
        <v>511</v>
      </c>
      <c r="D571" s="1">
        <v>37.47</v>
      </c>
      <c r="E571" s="2">
        <v>144</v>
      </c>
      <c r="F571" s="2">
        <v>2600</v>
      </c>
      <c r="G571" s="2">
        <f t="shared" si="25"/>
        <v>2456</v>
      </c>
      <c r="H571" s="1">
        <v>0</v>
      </c>
      <c r="I571" s="2">
        <v>293</v>
      </c>
      <c r="J571" s="2">
        <v>0</v>
      </c>
      <c r="K571" s="2">
        <f t="shared" si="26"/>
        <v>0</v>
      </c>
      <c r="L571" s="1">
        <v>14.47</v>
      </c>
      <c r="M571" s="1">
        <f t="shared" si="27"/>
        <v>51.94</v>
      </c>
    </row>
    <row r="572" spans="1:13" x14ac:dyDescent="0.25">
      <c r="A572" t="s">
        <v>1219</v>
      </c>
      <c r="B572" t="s">
        <v>1220</v>
      </c>
      <c r="C572" t="s">
        <v>63</v>
      </c>
      <c r="D572" s="1">
        <v>14.41</v>
      </c>
      <c r="E572" s="2">
        <v>1330</v>
      </c>
      <c r="F572" s="2">
        <v>1000</v>
      </c>
      <c r="G572" s="2">
        <f t="shared" si="25"/>
        <v>0</v>
      </c>
      <c r="H572" s="1">
        <v>4.75</v>
      </c>
      <c r="I572" s="2"/>
      <c r="J572" s="2"/>
      <c r="K572" s="2" t="str">
        <f t="shared" si="26"/>
        <v/>
      </c>
      <c r="L572" s="1"/>
      <c r="M572" s="1">
        <f t="shared" si="27"/>
        <v>19.16</v>
      </c>
    </row>
    <row r="573" spans="1:13" x14ac:dyDescent="0.25">
      <c r="A573" t="s">
        <v>1221</v>
      </c>
      <c r="B573" t="s">
        <v>1222</v>
      </c>
      <c r="C573" t="s">
        <v>32</v>
      </c>
      <c r="D573" s="1">
        <v>14.41</v>
      </c>
      <c r="E573" s="2">
        <v>2322</v>
      </c>
      <c r="F573" s="2">
        <v>1000</v>
      </c>
      <c r="G573" s="2">
        <f t="shared" si="25"/>
        <v>0</v>
      </c>
      <c r="H573" s="1">
        <v>19.04</v>
      </c>
      <c r="I573" s="2">
        <v>3947</v>
      </c>
      <c r="J573" s="2">
        <v>0</v>
      </c>
      <c r="K573" s="2">
        <f t="shared" si="26"/>
        <v>0</v>
      </c>
      <c r="L573" s="1">
        <v>194.98</v>
      </c>
      <c r="M573" s="1">
        <f t="shared" si="27"/>
        <v>228.43</v>
      </c>
    </row>
    <row r="574" spans="1:13" x14ac:dyDescent="0.25">
      <c r="A574" t="s">
        <v>1223</v>
      </c>
      <c r="B574" t="s">
        <v>1224</v>
      </c>
      <c r="C574" t="s">
        <v>153</v>
      </c>
      <c r="D574" s="1">
        <v>14.41</v>
      </c>
      <c r="E574" s="2">
        <v>527</v>
      </c>
      <c r="F574" s="2">
        <v>1000</v>
      </c>
      <c r="G574" s="2">
        <f t="shared" si="25"/>
        <v>473</v>
      </c>
      <c r="H574" s="1">
        <v>0</v>
      </c>
      <c r="I574" s="2">
        <v>903</v>
      </c>
      <c r="J574" s="2">
        <v>0</v>
      </c>
      <c r="K574" s="2">
        <f t="shared" si="26"/>
        <v>0</v>
      </c>
      <c r="L574" s="1">
        <v>44.61</v>
      </c>
      <c r="M574" s="1">
        <f t="shared" si="27"/>
        <v>59.019999999999996</v>
      </c>
    </row>
    <row r="575" spans="1:13" x14ac:dyDescent="0.25">
      <c r="A575" t="s">
        <v>1225</v>
      </c>
      <c r="B575" t="s">
        <v>1226</v>
      </c>
      <c r="C575" t="s">
        <v>130</v>
      </c>
      <c r="D575" s="1">
        <v>37.47</v>
      </c>
      <c r="E575" s="2">
        <v>2600</v>
      </c>
      <c r="F575" s="2">
        <v>2600</v>
      </c>
      <c r="G575" s="2">
        <f t="shared" si="25"/>
        <v>0</v>
      </c>
      <c r="H575" s="1">
        <v>0</v>
      </c>
      <c r="I575" s="2"/>
      <c r="J575" s="2"/>
      <c r="K575" s="2" t="str">
        <f t="shared" si="26"/>
        <v/>
      </c>
      <c r="L575" s="1"/>
      <c r="M575" s="1">
        <f t="shared" si="27"/>
        <v>37.47</v>
      </c>
    </row>
    <row r="576" spans="1:13" x14ac:dyDescent="0.25">
      <c r="A576" t="s">
        <v>1227</v>
      </c>
      <c r="B576" t="s">
        <v>1228</v>
      </c>
      <c r="C576" t="s">
        <v>603</v>
      </c>
      <c r="D576" s="1">
        <v>54.04</v>
      </c>
      <c r="E576" s="2">
        <v>7289</v>
      </c>
      <c r="F576" s="2">
        <v>3750</v>
      </c>
      <c r="G576" s="2">
        <f t="shared" si="25"/>
        <v>0</v>
      </c>
      <c r="H576" s="1">
        <v>50.96</v>
      </c>
      <c r="I576" s="2">
        <v>7198</v>
      </c>
      <c r="J576" s="2">
        <v>0</v>
      </c>
      <c r="K576" s="2">
        <f t="shared" si="26"/>
        <v>0</v>
      </c>
      <c r="L576" s="1">
        <v>355.58</v>
      </c>
      <c r="M576" s="1">
        <f t="shared" si="27"/>
        <v>460.58</v>
      </c>
    </row>
    <row r="577" spans="1:13" x14ac:dyDescent="0.25">
      <c r="A577" t="s">
        <v>1229</v>
      </c>
      <c r="B577" t="s">
        <v>1230</v>
      </c>
      <c r="C577" t="s">
        <v>81</v>
      </c>
      <c r="D577" s="1">
        <v>14.41</v>
      </c>
      <c r="E577" s="2">
        <v>1060</v>
      </c>
      <c r="F577" s="2">
        <v>1000</v>
      </c>
      <c r="G577" s="2">
        <f t="shared" si="25"/>
        <v>0</v>
      </c>
      <c r="H577" s="1">
        <v>0.86</v>
      </c>
      <c r="I577" s="2"/>
      <c r="J577" s="2"/>
      <c r="K577" s="2" t="str">
        <f t="shared" si="26"/>
        <v/>
      </c>
      <c r="L577" s="1"/>
      <c r="M577" s="1">
        <f t="shared" si="27"/>
        <v>15.27</v>
      </c>
    </row>
    <row r="578" spans="1:13" x14ac:dyDescent="0.25">
      <c r="A578" t="s">
        <v>1231</v>
      </c>
      <c r="B578" t="s">
        <v>1232</v>
      </c>
      <c r="C578" t="s">
        <v>47</v>
      </c>
      <c r="D578" s="1">
        <v>7.21</v>
      </c>
      <c r="E578" s="2">
        <v>713</v>
      </c>
      <c r="F578" s="2">
        <v>500</v>
      </c>
      <c r="G578" s="2">
        <f t="shared" si="25"/>
        <v>0</v>
      </c>
      <c r="H578" s="1">
        <v>3.07</v>
      </c>
      <c r="I578" s="2">
        <v>1643</v>
      </c>
      <c r="J578" s="2">
        <v>0</v>
      </c>
      <c r="K578" s="2">
        <f t="shared" si="26"/>
        <v>0</v>
      </c>
      <c r="L578" s="1">
        <v>81.16</v>
      </c>
      <c r="M578" s="1">
        <f t="shared" si="27"/>
        <v>91.44</v>
      </c>
    </row>
    <row r="579" spans="1:13" x14ac:dyDescent="0.25">
      <c r="A579" t="s">
        <v>1233</v>
      </c>
      <c r="B579" t="s">
        <v>1234</v>
      </c>
      <c r="C579" t="s">
        <v>81</v>
      </c>
      <c r="D579" s="1">
        <v>14.41</v>
      </c>
      <c r="E579" s="2">
        <v>642</v>
      </c>
      <c r="F579" s="2">
        <v>1000</v>
      </c>
      <c r="G579" s="2">
        <f t="shared" si="25"/>
        <v>358</v>
      </c>
      <c r="H579" s="1">
        <v>0</v>
      </c>
      <c r="I579" s="2"/>
      <c r="J579" s="2"/>
      <c r="K579" s="2" t="str">
        <f t="shared" si="26"/>
        <v/>
      </c>
      <c r="L579" s="1"/>
      <c r="M579" s="1">
        <f t="shared" si="27"/>
        <v>14.41</v>
      </c>
    </row>
    <row r="580" spans="1:13" x14ac:dyDescent="0.25">
      <c r="A580" t="s">
        <v>1235</v>
      </c>
      <c r="B580" t="s">
        <v>1236</v>
      </c>
      <c r="C580" t="s">
        <v>91</v>
      </c>
      <c r="D580" s="1">
        <v>37.47</v>
      </c>
      <c r="E580" s="2">
        <v>5672</v>
      </c>
      <c r="F580" s="2">
        <v>2600</v>
      </c>
      <c r="G580" s="2">
        <f t="shared" si="25"/>
        <v>0</v>
      </c>
      <c r="H580" s="1">
        <v>44.24</v>
      </c>
      <c r="I580" s="2">
        <v>396</v>
      </c>
      <c r="J580" s="2">
        <v>0</v>
      </c>
      <c r="K580" s="2">
        <f t="shared" si="26"/>
        <v>0</v>
      </c>
      <c r="L580" s="1">
        <v>19.559999999999999</v>
      </c>
      <c r="M580" s="1">
        <f t="shared" si="27"/>
        <v>101.27000000000001</v>
      </c>
    </row>
    <row r="581" spans="1:13" x14ac:dyDescent="0.25">
      <c r="A581" t="s">
        <v>1237</v>
      </c>
      <c r="B581" t="s">
        <v>1238</v>
      </c>
      <c r="C581" t="s">
        <v>32</v>
      </c>
      <c r="D581" s="1">
        <v>14.41</v>
      </c>
      <c r="E581" s="2">
        <v>1174</v>
      </c>
      <c r="F581" s="2">
        <v>1000</v>
      </c>
      <c r="G581" s="2">
        <f t="shared" si="25"/>
        <v>0</v>
      </c>
      <c r="H581" s="1">
        <v>2.5099999999999998</v>
      </c>
      <c r="I581" s="2">
        <v>1241</v>
      </c>
      <c r="J581" s="2">
        <v>0</v>
      </c>
      <c r="K581" s="2">
        <f t="shared" si="26"/>
        <v>0</v>
      </c>
      <c r="L581" s="1">
        <v>61.31</v>
      </c>
      <c r="M581" s="1">
        <f t="shared" si="27"/>
        <v>78.23</v>
      </c>
    </row>
    <row r="582" spans="1:13" x14ac:dyDescent="0.25">
      <c r="A582" t="s">
        <v>1239</v>
      </c>
      <c r="B582" t="s">
        <v>1240</v>
      </c>
      <c r="C582" t="s">
        <v>508</v>
      </c>
      <c r="D582" s="1">
        <v>7.21</v>
      </c>
      <c r="E582" s="2">
        <v>55</v>
      </c>
      <c r="F582" s="2">
        <v>500</v>
      </c>
      <c r="G582" s="2">
        <f t="shared" si="25"/>
        <v>445</v>
      </c>
      <c r="H582" s="1">
        <v>0</v>
      </c>
      <c r="I582" s="2">
        <v>239</v>
      </c>
      <c r="J582" s="2">
        <v>0</v>
      </c>
      <c r="K582" s="2">
        <f t="shared" si="26"/>
        <v>0</v>
      </c>
      <c r="L582" s="1">
        <v>11.81</v>
      </c>
      <c r="M582" s="1">
        <f t="shared" si="27"/>
        <v>19.02</v>
      </c>
    </row>
    <row r="583" spans="1:13" x14ac:dyDescent="0.25">
      <c r="A583" t="s">
        <v>1241</v>
      </c>
      <c r="B583" t="s">
        <v>1242</v>
      </c>
      <c r="C583" t="s">
        <v>63</v>
      </c>
      <c r="D583" s="1">
        <v>14.41</v>
      </c>
      <c r="E583" s="2">
        <v>14</v>
      </c>
      <c r="F583" s="2">
        <v>1000</v>
      </c>
      <c r="G583" s="2">
        <f t="shared" si="25"/>
        <v>986</v>
      </c>
      <c r="H583" s="1">
        <v>0</v>
      </c>
      <c r="I583" s="2"/>
      <c r="J583" s="2"/>
      <c r="K583" s="2" t="str">
        <f t="shared" si="26"/>
        <v/>
      </c>
      <c r="L583" s="1"/>
      <c r="M583" s="1">
        <f t="shared" si="27"/>
        <v>14.41</v>
      </c>
    </row>
    <row r="584" spans="1:13" x14ac:dyDescent="0.25">
      <c r="A584" t="s">
        <v>1243</v>
      </c>
      <c r="B584" t="s">
        <v>1244</v>
      </c>
      <c r="C584" t="s">
        <v>32</v>
      </c>
      <c r="D584" s="1">
        <v>14.41</v>
      </c>
      <c r="E584" s="2">
        <v>578</v>
      </c>
      <c r="F584" s="2">
        <v>1000</v>
      </c>
      <c r="G584" s="2">
        <f t="shared" si="25"/>
        <v>422</v>
      </c>
      <c r="H584" s="1">
        <v>0</v>
      </c>
      <c r="I584" s="2">
        <v>732</v>
      </c>
      <c r="J584" s="2">
        <v>0</v>
      </c>
      <c r="K584" s="2">
        <f t="shared" si="26"/>
        <v>0</v>
      </c>
      <c r="L584" s="1">
        <v>36.159999999999997</v>
      </c>
      <c r="M584" s="1">
        <f t="shared" si="27"/>
        <v>50.569999999999993</v>
      </c>
    </row>
    <row r="585" spans="1:13" x14ac:dyDescent="0.25">
      <c r="A585" t="s">
        <v>1245</v>
      </c>
      <c r="B585" t="s">
        <v>1246</v>
      </c>
      <c r="C585" t="s">
        <v>1247</v>
      </c>
      <c r="D585" s="1">
        <v>54.04</v>
      </c>
      <c r="E585" s="2">
        <v>683</v>
      </c>
      <c r="F585" s="2">
        <v>3750</v>
      </c>
      <c r="G585" s="2">
        <f t="shared" ref="G585:G648" si="28">IF(OR(F585-E585&lt;0,F585-E585=0),0,F585-E585)</f>
        <v>3067</v>
      </c>
      <c r="H585" s="1">
        <v>0</v>
      </c>
      <c r="I585" s="2">
        <v>3722</v>
      </c>
      <c r="J585" s="2">
        <v>0</v>
      </c>
      <c r="K585" s="2">
        <f t="shared" ref="K585:K648" si="29">IF(I585="","",IF(OR(J585-I585&lt;0,J585-I585=0),0,J585-I585))</f>
        <v>0</v>
      </c>
      <c r="L585" s="1">
        <v>183.87</v>
      </c>
      <c r="M585" s="1">
        <f t="shared" ref="M585:M648" si="30">D585+H585+L585</f>
        <v>237.91</v>
      </c>
    </row>
    <row r="586" spans="1:13" x14ac:dyDescent="0.25">
      <c r="A586" t="s">
        <v>1248</v>
      </c>
      <c r="B586" t="s">
        <v>1249</v>
      </c>
      <c r="C586" t="s">
        <v>32</v>
      </c>
      <c r="D586" s="1">
        <v>14.41</v>
      </c>
      <c r="E586" s="2">
        <v>275</v>
      </c>
      <c r="F586" s="2">
        <v>1000</v>
      </c>
      <c r="G586" s="2">
        <f t="shared" si="28"/>
        <v>725</v>
      </c>
      <c r="H586" s="1">
        <v>0</v>
      </c>
      <c r="I586" s="2">
        <v>436</v>
      </c>
      <c r="J586" s="2">
        <v>0</v>
      </c>
      <c r="K586" s="2">
        <f t="shared" si="29"/>
        <v>0</v>
      </c>
      <c r="L586" s="1">
        <v>21.54</v>
      </c>
      <c r="M586" s="1">
        <f t="shared" si="30"/>
        <v>35.950000000000003</v>
      </c>
    </row>
    <row r="587" spans="1:13" x14ac:dyDescent="0.25">
      <c r="A587" t="s">
        <v>1250</v>
      </c>
      <c r="B587" t="s">
        <v>1251</v>
      </c>
      <c r="C587" t="s">
        <v>63</v>
      </c>
      <c r="D587" s="1">
        <v>14.41</v>
      </c>
      <c r="E587" s="2">
        <v>1000</v>
      </c>
      <c r="F587" s="2">
        <v>1000</v>
      </c>
      <c r="G587" s="2">
        <f t="shared" si="28"/>
        <v>0</v>
      </c>
      <c r="H587" s="1">
        <v>0</v>
      </c>
      <c r="I587" s="2"/>
      <c r="J587" s="2"/>
      <c r="K587" s="2" t="str">
        <f t="shared" si="29"/>
        <v/>
      </c>
      <c r="L587" s="1"/>
      <c r="M587" s="1">
        <f t="shared" si="30"/>
        <v>14.41</v>
      </c>
    </row>
    <row r="588" spans="1:13" x14ac:dyDescent="0.25">
      <c r="A588" t="s">
        <v>1252</v>
      </c>
      <c r="B588" t="s">
        <v>1253</v>
      </c>
      <c r="C588" t="s">
        <v>130</v>
      </c>
      <c r="D588" s="1">
        <v>37.47</v>
      </c>
      <c r="E588" s="2">
        <v>405</v>
      </c>
      <c r="F588" s="2">
        <v>2600</v>
      </c>
      <c r="G588" s="2">
        <f t="shared" si="28"/>
        <v>2195</v>
      </c>
      <c r="H588" s="1">
        <v>0</v>
      </c>
      <c r="I588" s="2"/>
      <c r="J588" s="2"/>
      <c r="K588" s="2" t="str">
        <f t="shared" si="29"/>
        <v/>
      </c>
      <c r="L588" s="1"/>
      <c r="M588" s="1">
        <f t="shared" si="30"/>
        <v>37.47</v>
      </c>
    </row>
    <row r="589" spans="1:13" x14ac:dyDescent="0.25">
      <c r="A589" t="s">
        <v>1254</v>
      </c>
      <c r="B589" t="s">
        <v>1255</v>
      </c>
      <c r="C589" t="s">
        <v>21</v>
      </c>
      <c r="D589" s="1">
        <v>7.21</v>
      </c>
      <c r="E589" s="2">
        <v>802</v>
      </c>
      <c r="F589" s="2">
        <v>500</v>
      </c>
      <c r="G589" s="2">
        <f t="shared" si="28"/>
        <v>0</v>
      </c>
      <c r="H589" s="1">
        <v>4.3499999999999996</v>
      </c>
      <c r="I589" s="2"/>
      <c r="J589" s="2"/>
      <c r="K589" s="2" t="str">
        <f t="shared" si="29"/>
        <v/>
      </c>
      <c r="L589" s="1"/>
      <c r="M589" s="1">
        <f t="shared" si="30"/>
        <v>11.559999999999999</v>
      </c>
    </row>
    <row r="590" spans="1:13" x14ac:dyDescent="0.25">
      <c r="A590" t="s">
        <v>1256</v>
      </c>
      <c r="B590" t="s">
        <v>1257</v>
      </c>
      <c r="C590" t="s">
        <v>153</v>
      </c>
      <c r="D590" s="1">
        <v>14.41</v>
      </c>
      <c r="E590" s="2">
        <v>2528</v>
      </c>
      <c r="F590" s="2">
        <v>1000</v>
      </c>
      <c r="G590" s="2">
        <f t="shared" si="28"/>
        <v>0</v>
      </c>
      <c r="H590" s="1">
        <v>22</v>
      </c>
      <c r="I590" s="2">
        <v>3149</v>
      </c>
      <c r="J590" s="2">
        <v>0</v>
      </c>
      <c r="K590" s="2">
        <f t="shared" si="29"/>
        <v>0</v>
      </c>
      <c r="L590" s="1">
        <v>155.56</v>
      </c>
      <c r="M590" s="1">
        <f t="shared" si="30"/>
        <v>191.97</v>
      </c>
    </row>
    <row r="591" spans="1:13" x14ac:dyDescent="0.25">
      <c r="A591" t="s">
        <v>1258</v>
      </c>
      <c r="B591" t="s">
        <v>1259</v>
      </c>
      <c r="C591" t="s">
        <v>63</v>
      </c>
      <c r="D591" s="1">
        <v>14.41</v>
      </c>
      <c r="E591" s="2">
        <v>225</v>
      </c>
      <c r="F591" s="2">
        <v>1000</v>
      </c>
      <c r="G591" s="2">
        <f t="shared" si="28"/>
        <v>775</v>
      </c>
      <c r="H591" s="1">
        <v>0</v>
      </c>
      <c r="I591" s="2"/>
      <c r="J591" s="2"/>
      <c r="K591" s="2" t="str">
        <f t="shared" si="29"/>
        <v/>
      </c>
      <c r="L591" s="1"/>
      <c r="M591" s="1">
        <f t="shared" si="30"/>
        <v>14.41</v>
      </c>
    </row>
    <row r="592" spans="1:13" x14ac:dyDescent="0.25">
      <c r="A592" t="s">
        <v>1260</v>
      </c>
      <c r="B592" t="s">
        <v>1261</v>
      </c>
      <c r="C592" t="s">
        <v>317</v>
      </c>
      <c r="D592" s="1">
        <v>14.41</v>
      </c>
      <c r="E592" s="2">
        <v>1726</v>
      </c>
      <c r="F592" s="2">
        <v>1000</v>
      </c>
      <c r="G592" s="2">
        <f t="shared" si="28"/>
        <v>0</v>
      </c>
      <c r="H592" s="1">
        <v>10.45</v>
      </c>
      <c r="I592" s="2">
        <v>2302</v>
      </c>
      <c r="J592" s="2">
        <v>0</v>
      </c>
      <c r="K592" s="2">
        <f t="shared" si="29"/>
        <v>0</v>
      </c>
      <c r="L592" s="1">
        <v>113.72</v>
      </c>
      <c r="M592" s="1">
        <f t="shared" si="30"/>
        <v>138.57999999999998</v>
      </c>
    </row>
    <row r="593" spans="1:13" x14ac:dyDescent="0.25">
      <c r="A593" t="s">
        <v>1262</v>
      </c>
      <c r="B593" t="s">
        <v>1263</v>
      </c>
      <c r="C593" t="s">
        <v>32</v>
      </c>
      <c r="D593" s="1">
        <v>14.41</v>
      </c>
      <c r="E593" s="2">
        <v>1190</v>
      </c>
      <c r="F593" s="2">
        <v>1000</v>
      </c>
      <c r="G593" s="2">
        <f t="shared" si="28"/>
        <v>0</v>
      </c>
      <c r="H593" s="1">
        <v>2.74</v>
      </c>
      <c r="I593" s="2">
        <v>991</v>
      </c>
      <c r="J593" s="2">
        <v>0</v>
      </c>
      <c r="K593" s="2">
        <f t="shared" si="29"/>
        <v>0</v>
      </c>
      <c r="L593" s="1">
        <v>48.96</v>
      </c>
      <c r="M593" s="1">
        <f t="shared" si="30"/>
        <v>66.11</v>
      </c>
    </row>
    <row r="594" spans="1:13" x14ac:dyDescent="0.25">
      <c r="A594" t="s">
        <v>1264</v>
      </c>
      <c r="B594" t="s">
        <v>1265</v>
      </c>
      <c r="C594" t="s">
        <v>44</v>
      </c>
      <c r="D594" s="1">
        <v>54.04</v>
      </c>
      <c r="E594" s="2">
        <v>3261</v>
      </c>
      <c r="F594" s="2">
        <v>3750</v>
      </c>
      <c r="G594" s="2">
        <f t="shared" si="28"/>
        <v>489</v>
      </c>
      <c r="H594" s="1">
        <v>0</v>
      </c>
      <c r="I594" s="2"/>
      <c r="J594" s="2"/>
      <c r="K594" s="2" t="str">
        <f t="shared" si="29"/>
        <v/>
      </c>
      <c r="L594" s="1"/>
      <c r="M594" s="1">
        <f t="shared" si="30"/>
        <v>54.04</v>
      </c>
    </row>
    <row r="595" spans="1:13" x14ac:dyDescent="0.25">
      <c r="A595" t="s">
        <v>1266</v>
      </c>
      <c r="B595" t="s">
        <v>1267</v>
      </c>
      <c r="C595" t="s">
        <v>386</v>
      </c>
      <c r="D595" s="1">
        <v>54.04</v>
      </c>
      <c r="E595" s="2">
        <v>2865</v>
      </c>
      <c r="F595" s="2">
        <v>3750</v>
      </c>
      <c r="G595" s="2">
        <f t="shared" si="28"/>
        <v>885</v>
      </c>
      <c r="H595" s="1">
        <v>0</v>
      </c>
      <c r="I595" s="2"/>
      <c r="J595" s="2"/>
      <c r="K595" s="2" t="str">
        <f t="shared" si="29"/>
        <v/>
      </c>
      <c r="L595" s="1"/>
      <c r="M595" s="1">
        <f t="shared" si="30"/>
        <v>54.04</v>
      </c>
    </row>
    <row r="596" spans="1:13" x14ac:dyDescent="0.25">
      <c r="A596" t="s">
        <v>1270</v>
      </c>
      <c r="B596" t="s">
        <v>1271</v>
      </c>
      <c r="C596" t="s">
        <v>508</v>
      </c>
      <c r="D596" s="1">
        <v>7.21</v>
      </c>
      <c r="E596" s="2">
        <v>500</v>
      </c>
      <c r="F596" s="2">
        <v>500</v>
      </c>
      <c r="G596" s="2">
        <f t="shared" si="28"/>
        <v>0</v>
      </c>
      <c r="H596" s="1">
        <v>0</v>
      </c>
      <c r="I596" s="2">
        <v>0</v>
      </c>
      <c r="J596" s="2">
        <v>0</v>
      </c>
      <c r="K596" s="2">
        <f t="shared" si="29"/>
        <v>0</v>
      </c>
      <c r="L596" s="1">
        <v>0</v>
      </c>
      <c r="M596" s="1">
        <f t="shared" si="30"/>
        <v>7.21</v>
      </c>
    </row>
    <row r="597" spans="1:13" x14ac:dyDescent="0.25">
      <c r="A597" t="s">
        <v>1272</v>
      </c>
      <c r="B597" t="s">
        <v>1273</v>
      </c>
      <c r="C597" t="s">
        <v>508</v>
      </c>
      <c r="D597" s="1">
        <v>7.21</v>
      </c>
      <c r="E597" s="2">
        <v>221</v>
      </c>
      <c r="F597" s="2">
        <v>500</v>
      </c>
      <c r="G597" s="2">
        <f t="shared" si="28"/>
        <v>279</v>
      </c>
      <c r="H597" s="1">
        <v>0</v>
      </c>
      <c r="I597" s="2">
        <v>814</v>
      </c>
      <c r="J597" s="2">
        <v>0</v>
      </c>
      <c r="K597" s="2">
        <f t="shared" si="29"/>
        <v>0</v>
      </c>
      <c r="L597" s="1">
        <v>40.21</v>
      </c>
      <c r="M597" s="1">
        <f t="shared" si="30"/>
        <v>47.42</v>
      </c>
    </row>
    <row r="598" spans="1:13" x14ac:dyDescent="0.25">
      <c r="A598" t="s">
        <v>1274</v>
      </c>
      <c r="B598" t="s">
        <v>1275</v>
      </c>
      <c r="C598" t="s">
        <v>91</v>
      </c>
      <c r="D598" s="1">
        <v>37.47</v>
      </c>
      <c r="E598" s="2">
        <v>1024</v>
      </c>
      <c r="F598" s="2">
        <v>2600</v>
      </c>
      <c r="G598" s="2">
        <f t="shared" si="28"/>
        <v>1576</v>
      </c>
      <c r="H598" s="1">
        <v>0</v>
      </c>
      <c r="I598" s="2">
        <v>4025</v>
      </c>
      <c r="J598" s="2">
        <v>0</v>
      </c>
      <c r="K598" s="2">
        <f t="shared" si="29"/>
        <v>0</v>
      </c>
      <c r="L598" s="1">
        <v>198.84</v>
      </c>
      <c r="M598" s="1">
        <f t="shared" si="30"/>
        <v>236.31</v>
      </c>
    </row>
    <row r="599" spans="1:13" x14ac:dyDescent="0.25">
      <c r="A599" t="s">
        <v>1276</v>
      </c>
      <c r="B599" t="s">
        <v>1277</v>
      </c>
      <c r="C599" t="s">
        <v>508</v>
      </c>
      <c r="D599" s="1">
        <v>7.21</v>
      </c>
      <c r="E599" s="2">
        <v>500</v>
      </c>
      <c r="F599" s="2">
        <v>500</v>
      </c>
      <c r="G599" s="2">
        <f t="shared" si="28"/>
        <v>0</v>
      </c>
      <c r="H599" s="1">
        <v>0</v>
      </c>
      <c r="I599" s="2">
        <v>0</v>
      </c>
      <c r="J599" s="2">
        <v>0</v>
      </c>
      <c r="K599" s="2">
        <f t="shared" si="29"/>
        <v>0</v>
      </c>
      <c r="L599" s="1">
        <v>0</v>
      </c>
      <c r="M599" s="1">
        <f t="shared" si="30"/>
        <v>7.21</v>
      </c>
    </row>
    <row r="600" spans="1:13" x14ac:dyDescent="0.25">
      <c r="A600" t="s">
        <v>1278</v>
      </c>
      <c r="B600" t="s">
        <v>1279</v>
      </c>
      <c r="C600" t="s">
        <v>603</v>
      </c>
      <c r="D600" s="1">
        <v>54.04</v>
      </c>
      <c r="E600" s="2">
        <v>1781</v>
      </c>
      <c r="F600" s="2">
        <v>3750</v>
      </c>
      <c r="G600" s="2">
        <f t="shared" si="28"/>
        <v>1969</v>
      </c>
      <c r="H600" s="1">
        <v>0</v>
      </c>
      <c r="I600" s="2">
        <v>3441</v>
      </c>
      <c r="J600" s="2">
        <v>0</v>
      </c>
      <c r="K600" s="2">
        <f t="shared" si="29"/>
        <v>0</v>
      </c>
      <c r="L600" s="1">
        <v>169.99</v>
      </c>
      <c r="M600" s="1">
        <f t="shared" si="30"/>
        <v>224.03</v>
      </c>
    </row>
    <row r="601" spans="1:13" x14ac:dyDescent="0.25">
      <c r="A601" t="s">
        <v>1280</v>
      </c>
      <c r="B601" t="s">
        <v>1281</v>
      </c>
      <c r="C601" t="s">
        <v>603</v>
      </c>
      <c r="D601" s="1">
        <v>54.04</v>
      </c>
      <c r="E601" s="2">
        <v>625</v>
      </c>
      <c r="F601" s="2">
        <v>3750</v>
      </c>
      <c r="G601" s="2">
        <f t="shared" si="28"/>
        <v>3125</v>
      </c>
      <c r="H601" s="1">
        <v>0</v>
      </c>
      <c r="I601" s="2">
        <v>1263</v>
      </c>
      <c r="J601" s="2">
        <v>0</v>
      </c>
      <c r="K601" s="2">
        <f t="shared" si="29"/>
        <v>0</v>
      </c>
      <c r="L601" s="1">
        <v>62.39</v>
      </c>
      <c r="M601" s="1">
        <f t="shared" si="30"/>
        <v>116.43</v>
      </c>
    </row>
    <row r="602" spans="1:13" x14ac:dyDescent="0.25">
      <c r="A602" t="s">
        <v>1282</v>
      </c>
      <c r="B602" t="s">
        <v>1283</v>
      </c>
      <c r="C602" t="s">
        <v>511</v>
      </c>
      <c r="D602" s="1">
        <v>37.47</v>
      </c>
      <c r="E602" s="2">
        <v>7308</v>
      </c>
      <c r="F602" s="2">
        <v>2600</v>
      </c>
      <c r="G602" s="2">
        <f t="shared" si="28"/>
        <v>0</v>
      </c>
      <c r="H602" s="1">
        <v>67.8</v>
      </c>
      <c r="I602" s="2">
        <v>874</v>
      </c>
      <c r="J602" s="2">
        <v>0</v>
      </c>
      <c r="K602" s="2">
        <f t="shared" si="29"/>
        <v>0</v>
      </c>
      <c r="L602" s="1">
        <v>43.18</v>
      </c>
      <c r="M602" s="1">
        <f t="shared" si="30"/>
        <v>148.44999999999999</v>
      </c>
    </row>
    <row r="603" spans="1:13" x14ac:dyDescent="0.25">
      <c r="A603" t="s">
        <v>1284</v>
      </c>
      <c r="B603" t="s">
        <v>1285</v>
      </c>
      <c r="C603" t="s">
        <v>21</v>
      </c>
      <c r="D603" s="1">
        <v>7.21</v>
      </c>
      <c r="E603" s="2">
        <v>6039</v>
      </c>
      <c r="F603" s="2">
        <v>500</v>
      </c>
      <c r="G603" s="2">
        <f t="shared" si="28"/>
        <v>0</v>
      </c>
      <c r="H603" s="1">
        <v>79.760000000000005</v>
      </c>
      <c r="I603" s="2"/>
      <c r="J603" s="2"/>
      <c r="K603" s="2" t="str">
        <f t="shared" si="29"/>
        <v/>
      </c>
      <c r="L603" s="1"/>
      <c r="M603" s="1">
        <f t="shared" si="30"/>
        <v>86.97</v>
      </c>
    </row>
    <row r="604" spans="1:13" x14ac:dyDescent="0.25">
      <c r="A604" t="s">
        <v>1286</v>
      </c>
      <c r="B604" t="s">
        <v>1287</v>
      </c>
      <c r="C604" t="s">
        <v>91</v>
      </c>
      <c r="D604" s="1">
        <v>37.47</v>
      </c>
      <c r="E604" s="2">
        <v>3122</v>
      </c>
      <c r="F604" s="2">
        <v>2600</v>
      </c>
      <c r="G604" s="2">
        <f t="shared" si="28"/>
        <v>0</v>
      </c>
      <c r="H604" s="1">
        <v>7.52</v>
      </c>
      <c r="I604" s="2">
        <v>5118</v>
      </c>
      <c r="J604" s="2">
        <v>0</v>
      </c>
      <c r="K604" s="2">
        <f t="shared" si="29"/>
        <v>0</v>
      </c>
      <c r="L604" s="1">
        <v>252.83</v>
      </c>
      <c r="M604" s="1">
        <f t="shared" si="30"/>
        <v>297.82</v>
      </c>
    </row>
    <row r="605" spans="1:13" x14ac:dyDescent="0.25">
      <c r="A605" t="s">
        <v>1288</v>
      </c>
      <c r="B605" t="s">
        <v>1289</v>
      </c>
      <c r="C605" t="s">
        <v>88</v>
      </c>
      <c r="D605" s="1">
        <v>54.04</v>
      </c>
      <c r="E605" s="2">
        <v>2949</v>
      </c>
      <c r="F605" s="2">
        <v>3750</v>
      </c>
      <c r="G605" s="2">
        <f t="shared" si="28"/>
        <v>801</v>
      </c>
      <c r="H605" s="1">
        <v>0</v>
      </c>
      <c r="I605" s="2">
        <v>1895</v>
      </c>
      <c r="J605" s="2">
        <v>0</v>
      </c>
      <c r="K605" s="2">
        <f t="shared" si="29"/>
        <v>0</v>
      </c>
      <c r="L605" s="1">
        <v>93.61</v>
      </c>
      <c r="M605" s="1">
        <f t="shared" si="30"/>
        <v>147.65</v>
      </c>
    </row>
    <row r="606" spans="1:13" x14ac:dyDescent="0.25">
      <c r="A606" t="s">
        <v>1290</v>
      </c>
      <c r="B606" t="s">
        <v>1291</v>
      </c>
      <c r="C606" t="s">
        <v>91</v>
      </c>
      <c r="D606" s="1">
        <v>37.47</v>
      </c>
      <c r="E606" s="2">
        <v>245</v>
      </c>
      <c r="F606" s="2">
        <v>2600</v>
      </c>
      <c r="G606" s="2">
        <f t="shared" si="28"/>
        <v>2355</v>
      </c>
      <c r="H606" s="1">
        <v>0</v>
      </c>
      <c r="I606" s="2">
        <v>579</v>
      </c>
      <c r="J606" s="2">
        <v>0</v>
      </c>
      <c r="K606" s="2">
        <f t="shared" si="29"/>
        <v>0</v>
      </c>
      <c r="L606" s="1">
        <v>28.6</v>
      </c>
      <c r="M606" s="1">
        <f t="shared" si="30"/>
        <v>66.069999999999993</v>
      </c>
    </row>
    <row r="607" spans="1:13" x14ac:dyDescent="0.25">
      <c r="A607" t="s">
        <v>1292</v>
      </c>
      <c r="B607" t="s">
        <v>1293</v>
      </c>
      <c r="C607" t="s">
        <v>91</v>
      </c>
      <c r="D607" s="1">
        <v>37.47</v>
      </c>
      <c r="E607" s="2">
        <v>6318</v>
      </c>
      <c r="F607" s="2">
        <v>2600</v>
      </c>
      <c r="G607" s="2">
        <f t="shared" si="28"/>
        <v>0</v>
      </c>
      <c r="H607" s="1">
        <v>53.54</v>
      </c>
      <c r="I607" s="2">
        <v>1014</v>
      </c>
      <c r="J607" s="2">
        <v>0</v>
      </c>
      <c r="K607" s="2">
        <f t="shared" si="29"/>
        <v>0</v>
      </c>
      <c r="L607" s="1">
        <v>50.09</v>
      </c>
      <c r="M607" s="1">
        <f t="shared" si="30"/>
        <v>141.1</v>
      </c>
    </row>
    <row r="608" spans="1:13" x14ac:dyDescent="0.25">
      <c r="A608" t="s">
        <v>1294</v>
      </c>
      <c r="B608" t="s">
        <v>1295</v>
      </c>
      <c r="C608" t="s">
        <v>153</v>
      </c>
      <c r="D608" s="1">
        <v>14.41</v>
      </c>
      <c r="E608" s="2">
        <v>170</v>
      </c>
      <c r="F608" s="2">
        <v>1000</v>
      </c>
      <c r="G608" s="2">
        <f t="shared" si="28"/>
        <v>830</v>
      </c>
      <c r="H608" s="1">
        <v>0</v>
      </c>
      <c r="I608" s="2">
        <v>104</v>
      </c>
      <c r="J608" s="2">
        <v>0</v>
      </c>
      <c r="K608" s="2">
        <f t="shared" si="29"/>
        <v>0</v>
      </c>
      <c r="L608" s="1">
        <v>5.14</v>
      </c>
      <c r="M608" s="1">
        <f t="shared" si="30"/>
        <v>19.55</v>
      </c>
    </row>
    <row r="609" spans="1:13" x14ac:dyDescent="0.25">
      <c r="A609" t="s">
        <v>1296</v>
      </c>
      <c r="B609" t="s">
        <v>1297</v>
      </c>
      <c r="C609" t="s">
        <v>91</v>
      </c>
      <c r="D609" s="1">
        <v>37.47</v>
      </c>
      <c r="E609" s="2">
        <v>126</v>
      </c>
      <c r="F609" s="2">
        <v>2600</v>
      </c>
      <c r="G609" s="2">
        <f t="shared" si="28"/>
        <v>2474</v>
      </c>
      <c r="H609" s="1">
        <v>0</v>
      </c>
      <c r="I609" s="2">
        <v>52</v>
      </c>
      <c r="J609" s="2">
        <v>0</v>
      </c>
      <c r="K609" s="2">
        <f t="shared" si="29"/>
        <v>0</v>
      </c>
      <c r="L609" s="1">
        <v>2.57</v>
      </c>
      <c r="M609" s="1">
        <f t="shared" si="30"/>
        <v>40.04</v>
      </c>
    </row>
    <row r="610" spans="1:13" x14ac:dyDescent="0.25">
      <c r="A610" t="s">
        <v>1298</v>
      </c>
      <c r="B610" t="s">
        <v>1299</v>
      </c>
      <c r="C610" t="s">
        <v>153</v>
      </c>
      <c r="D610" s="1">
        <v>14.41</v>
      </c>
      <c r="E610" s="2">
        <v>3</v>
      </c>
      <c r="F610" s="2">
        <v>1000</v>
      </c>
      <c r="G610" s="2">
        <f t="shared" si="28"/>
        <v>997</v>
      </c>
      <c r="H610" s="1">
        <v>0</v>
      </c>
      <c r="I610" s="2">
        <v>55</v>
      </c>
      <c r="J610" s="2">
        <v>0</v>
      </c>
      <c r="K610" s="2">
        <f t="shared" si="29"/>
        <v>0</v>
      </c>
      <c r="L610" s="1">
        <v>2.72</v>
      </c>
      <c r="M610" s="1">
        <f t="shared" si="30"/>
        <v>17.13</v>
      </c>
    </row>
    <row r="611" spans="1:13" x14ac:dyDescent="0.25">
      <c r="A611" t="s">
        <v>1300</v>
      </c>
      <c r="B611" t="s">
        <v>1301</v>
      </c>
      <c r="C611" t="s">
        <v>91</v>
      </c>
      <c r="D611" s="1">
        <v>37.47</v>
      </c>
      <c r="E611" s="2">
        <v>2605</v>
      </c>
      <c r="F611" s="2">
        <v>2600</v>
      </c>
      <c r="G611" s="2">
        <f t="shared" si="28"/>
        <v>0</v>
      </c>
      <c r="H611" s="1">
        <v>7.0000000000000007E-2</v>
      </c>
      <c r="I611" s="2">
        <v>1058</v>
      </c>
      <c r="J611" s="2">
        <v>0</v>
      </c>
      <c r="K611" s="2">
        <f t="shared" si="29"/>
        <v>0</v>
      </c>
      <c r="L611" s="1">
        <v>52.27</v>
      </c>
      <c r="M611" s="1">
        <f t="shared" si="30"/>
        <v>89.81</v>
      </c>
    </row>
    <row r="612" spans="1:13" x14ac:dyDescent="0.25">
      <c r="A612" t="s">
        <v>1302</v>
      </c>
      <c r="B612" t="s">
        <v>1303</v>
      </c>
      <c r="C612" t="s">
        <v>81</v>
      </c>
      <c r="D612" s="1">
        <v>14.41</v>
      </c>
      <c r="E612" s="2">
        <v>369</v>
      </c>
      <c r="F612" s="2">
        <v>1000</v>
      </c>
      <c r="G612" s="2">
        <f t="shared" si="28"/>
        <v>631</v>
      </c>
      <c r="H612" s="1">
        <v>0</v>
      </c>
      <c r="I612" s="2"/>
      <c r="J612" s="2"/>
      <c r="K612" s="2" t="str">
        <f t="shared" si="29"/>
        <v/>
      </c>
      <c r="L612" s="1"/>
      <c r="M612" s="1">
        <f t="shared" si="30"/>
        <v>14.41</v>
      </c>
    </row>
    <row r="613" spans="1:13" x14ac:dyDescent="0.25">
      <c r="A613" t="s">
        <v>1304</v>
      </c>
      <c r="B613" t="s">
        <v>1305</v>
      </c>
      <c r="C613" t="s">
        <v>91</v>
      </c>
      <c r="D613" s="1">
        <v>37.47</v>
      </c>
      <c r="E613" s="2">
        <v>700</v>
      </c>
      <c r="F613" s="2">
        <v>2600</v>
      </c>
      <c r="G613" s="2">
        <f t="shared" si="28"/>
        <v>1900</v>
      </c>
      <c r="H613" s="1">
        <v>0</v>
      </c>
      <c r="I613" s="2">
        <v>1013</v>
      </c>
      <c r="J613" s="2">
        <v>0</v>
      </c>
      <c r="K613" s="2">
        <f t="shared" si="29"/>
        <v>0</v>
      </c>
      <c r="L613" s="1">
        <v>50.04</v>
      </c>
      <c r="M613" s="1">
        <f t="shared" si="30"/>
        <v>87.509999999999991</v>
      </c>
    </row>
    <row r="614" spans="1:13" x14ac:dyDescent="0.25">
      <c r="A614" t="s">
        <v>1306</v>
      </c>
      <c r="B614" t="s">
        <v>1307</v>
      </c>
      <c r="C614" t="s">
        <v>88</v>
      </c>
      <c r="D614" s="1">
        <v>54.04</v>
      </c>
      <c r="E614" s="2">
        <v>1872</v>
      </c>
      <c r="F614" s="2">
        <v>3750</v>
      </c>
      <c r="G614" s="2">
        <f t="shared" si="28"/>
        <v>1878</v>
      </c>
      <c r="H614" s="1">
        <v>0</v>
      </c>
      <c r="I614" s="2">
        <v>2365</v>
      </c>
      <c r="J614" s="2">
        <v>0</v>
      </c>
      <c r="K614" s="2">
        <f t="shared" si="29"/>
        <v>0</v>
      </c>
      <c r="L614" s="1">
        <v>116.83</v>
      </c>
      <c r="M614" s="1">
        <f t="shared" si="30"/>
        <v>170.87</v>
      </c>
    </row>
    <row r="615" spans="1:13" x14ac:dyDescent="0.25">
      <c r="A615" t="s">
        <v>1308</v>
      </c>
      <c r="B615" t="s">
        <v>1309</v>
      </c>
      <c r="C615" t="s">
        <v>63</v>
      </c>
      <c r="D615" s="1">
        <v>14.41</v>
      </c>
      <c r="E615" s="2">
        <v>19</v>
      </c>
      <c r="F615" s="2">
        <v>1000</v>
      </c>
      <c r="G615" s="2">
        <f t="shared" si="28"/>
        <v>981</v>
      </c>
      <c r="H615" s="1">
        <v>0</v>
      </c>
      <c r="I615" s="2"/>
      <c r="J615" s="2"/>
      <c r="K615" s="2" t="str">
        <f t="shared" si="29"/>
        <v/>
      </c>
      <c r="L615" s="1"/>
      <c r="M615" s="1">
        <f t="shared" si="30"/>
        <v>14.41</v>
      </c>
    </row>
    <row r="616" spans="1:13" x14ac:dyDescent="0.25">
      <c r="A616" t="s">
        <v>1310</v>
      </c>
      <c r="B616" t="s">
        <v>1311</v>
      </c>
      <c r="C616" t="s">
        <v>88</v>
      </c>
      <c r="D616" s="1">
        <v>54.04</v>
      </c>
      <c r="E616" s="2">
        <v>4057</v>
      </c>
      <c r="F616" s="2">
        <v>3750</v>
      </c>
      <c r="G616" s="2">
        <f t="shared" si="28"/>
        <v>0</v>
      </c>
      <c r="H616" s="1">
        <v>4.42</v>
      </c>
      <c r="I616" s="2">
        <v>3025</v>
      </c>
      <c r="J616" s="2">
        <v>0</v>
      </c>
      <c r="K616" s="2">
        <f t="shared" si="29"/>
        <v>0</v>
      </c>
      <c r="L616" s="1">
        <v>149.44</v>
      </c>
      <c r="M616" s="1">
        <f t="shared" si="30"/>
        <v>207.9</v>
      </c>
    </row>
    <row r="617" spans="1:13" x14ac:dyDescent="0.25">
      <c r="A617" t="s">
        <v>1312</v>
      </c>
      <c r="B617" t="s">
        <v>1313</v>
      </c>
      <c r="C617" t="s">
        <v>386</v>
      </c>
      <c r="D617" s="1">
        <v>54.04</v>
      </c>
      <c r="E617" s="2">
        <v>13266</v>
      </c>
      <c r="F617" s="2">
        <v>3750</v>
      </c>
      <c r="G617" s="2">
        <f t="shared" si="28"/>
        <v>0</v>
      </c>
      <c r="H617" s="1">
        <v>137.03</v>
      </c>
      <c r="I617" s="2"/>
      <c r="J617" s="2"/>
      <c r="K617" s="2" t="str">
        <f t="shared" si="29"/>
        <v/>
      </c>
      <c r="L617" s="1"/>
      <c r="M617" s="1">
        <f t="shared" si="30"/>
        <v>191.07</v>
      </c>
    </row>
    <row r="618" spans="1:13" x14ac:dyDescent="0.25">
      <c r="A618" t="s">
        <v>1314</v>
      </c>
      <c r="B618" t="s">
        <v>1315</v>
      </c>
      <c r="C618" t="s">
        <v>88</v>
      </c>
      <c r="D618" s="1">
        <v>54.04</v>
      </c>
      <c r="E618" s="2">
        <v>2523</v>
      </c>
      <c r="F618" s="2">
        <v>3750</v>
      </c>
      <c r="G618" s="2">
        <f t="shared" si="28"/>
        <v>1227</v>
      </c>
      <c r="H618" s="1">
        <v>0</v>
      </c>
      <c r="I618" s="2">
        <v>3608</v>
      </c>
      <c r="J618" s="2">
        <v>0</v>
      </c>
      <c r="K618" s="2">
        <f t="shared" si="29"/>
        <v>0</v>
      </c>
      <c r="L618" s="1">
        <v>178.24</v>
      </c>
      <c r="M618" s="1">
        <f t="shared" si="30"/>
        <v>232.28</v>
      </c>
    </row>
    <row r="619" spans="1:13" x14ac:dyDescent="0.25">
      <c r="A619" t="s">
        <v>1316</v>
      </c>
      <c r="B619" t="s">
        <v>1317</v>
      </c>
      <c r="C619" t="s">
        <v>32</v>
      </c>
      <c r="D619" s="1">
        <v>14.41</v>
      </c>
      <c r="E619" s="2">
        <v>160</v>
      </c>
      <c r="F619" s="2">
        <v>1000</v>
      </c>
      <c r="G619" s="2">
        <f t="shared" si="28"/>
        <v>840</v>
      </c>
      <c r="H619" s="1">
        <v>0</v>
      </c>
      <c r="I619" s="2">
        <v>664</v>
      </c>
      <c r="J619" s="2">
        <v>0</v>
      </c>
      <c r="K619" s="2">
        <f t="shared" si="29"/>
        <v>0</v>
      </c>
      <c r="L619" s="1">
        <v>32.799999999999997</v>
      </c>
      <c r="M619" s="1">
        <f t="shared" si="30"/>
        <v>47.209999999999994</v>
      </c>
    </row>
    <row r="620" spans="1:13" x14ac:dyDescent="0.25">
      <c r="A620" t="s">
        <v>1318</v>
      </c>
      <c r="B620" t="s">
        <v>1319</v>
      </c>
      <c r="C620" t="s">
        <v>153</v>
      </c>
      <c r="D620" s="1">
        <v>14.41</v>
      </c>
      <c r="E620" s="2">
        <v>276</v>
      </c>
      <c r="F620" s="2">
        <v>1000</v>
      </c>
      <c r="G620" s="2">
        <f t="shared" si="28"/>
        <v>724</v>
      </c>
      <c r="H620" s="1">
        <v>0</v>
      </c>
      <c r="I620" s="2">
        <v>1039</v>
      </c>
      <c r="J620" s="2">
        <v>0</v>
      </c>
      <c r="K620" s="2">
        <f t="shared" si="29"/>
        <v>0</v>
      </c>
      <c r="L620" s="1">
        <v>51.33</v>
      </c>
      <c r="M620" s="1">
        <f t="shared" si="30"/>
        <v>65.739999999999995</v>
      </c>
    </row>
    <row r="621" spans="1:13" x14ac:dyDescent="0.25">
      <c r="A621" t="s">
        <v>1320</v>
      </c>
      <c r="B621" t="s">
        <v>1321</v>
      </c>
      <c r="C621" t="s">
        <v>32</v>
      </c>
      <c r="D621" s="1">
        <v>14.41</v>
      </c>
      <c r="E621" s="2">
        <v>3224</v>
      </c>
      <c r="F621" s="2">
        <v>1000</v>
      </c>
      <c r="G621" s="2">
        <f t="shared" si="28"/>
        <v>0</v>
      </c>
      <c r="H621" s="1">
        <v>32.03</v>
      </c>
      <c r="I621" s="2">
        <v>2255</v>
      </c>
      <c r="J621" s="2">
        <v>0</v>
      </c>
      <c r="K621" s="2">
        <f t="shared" si="29"/>
        <v>0</v>
      </c>
      <c r="L621" s="1">
        <v>111.4</v>
      </c>
      <c r="M621" s="1">
        <f t="shared" si="30"/>
        <v>157.84</v>
      </c>
    </row>
    <row r="622" spans="1:13" x14ac:dyDescent="0.25">
      <c r="A622" t="s">
        <v>1322</v>
      </c>
      <c r="B622" t="s">
        <v>1323</v>
      </c>
      <c r="C622" t="s">
        <v>386</v>
      </c>
      <c r="D622" s="1">
        <v>54.04</v>
      </c>
      <c r="E622" s="2">
        <v>5235</v>
      </c>
      <c r="F622" s="2">
        <v>3750</v>
      </c>
      <c r="G622" s="2">
        <f t="shared" si="28"/>
        <v>0</v>
      </c>
      <c r="H622" s="1">
        <v>21.38</v>
      </c>
      <c r="I622" s="2"/>
      <c r="J622" s="2"/>
      <c r="K622" s="2" t="str">
        <f t="shared" si="29"/>
        <v/>
      </c>
      <c r="L622" s="1"/>
      <c r="M622" s="1">
        <f t="shared" si="30"/>
        <v>75.42</v>
      </c>
    </row>
    <row r="623" spans="1:13" x14ac:dyDescent="0.25">
      <c r="A623" t="s">
        <v>1324</v>
      </c>
      <c r="B623" t="s">
        <v>1325</v>
      </c>
      <c r="C623" t="s">
        <v>153</v>
      </c>
      <c r="D623" s="1">
        <v>14.41</v>
      </c>
      <c r="E623" s="2">
        <v>550</v>
      </c>
      <c r="F623" s="2">
        <v>1000</v>
      </c>
      <c r="G623" s="2">
        <f t="shared" si="28"/>
        <v>450</v>
      </c>
      <c r="H623" s="1">
        <v>0</v>
      </c>
      <c r="I623" s="2">
        <v>326</v>
      </c>
      <c r="J623" s="2">
        <v>0</v>
      </c>
      <c r="K623" s="2">
        <f t="shared" si="29"/>
        <v>0</v>
      </c>
      <c r="L623" s="1">
        <v>16.100000000000001</v>
      </c>
      <c r="M623" s="1">
        <f t="shared" si="30"/>
        <v>30.51</v>
      </c>
    </row>
    <row r="624" spans="1:13" x14ac:dyDescent="0.25">
      <c r="A624" t="s">
        <v>1326</v>
      </c>
      <c r="B624" t="s">
        <v>1327</v>
      </c>
      <c r="C624" t="s">
        <v>153</v>
      </c>
      <c r="D624" s="1">
        <v>14.41</v>
      </c>
      <c r="E624" s="2">
        <v>394</v>
      </c>
      <c r="F624" s="2">
        <v>1000</v>
      </c>
      <c r="G624" s="2">
        <f t="shared" si="28"/>
        <v>606</v>
      </c>
      <c r="H624" s="1">
        <v>0</v>
      </c>
      <c r="I624" s="2">
        <v>609</v>
      </c>
      <c r="J624" s="2">
        <v>0</v>
      </c>
      <c r="K624" s="2">
        <f t="shared" si="29"/>
        <v>0</v>
      </c>
      <c r="L624" s="1">
        <v>30.08</v>
      </c>
      <c r="M624" s="1">
        <f t="shared" si="30"/>
        <v>44.489999999999995</v>
      </c>
    </row>
    <row r="625" spans="1:13" x14ac:dyDescent="0.25">
      <c r="A625" t="s">
        <v>1328</v>
      </c>
      <c r="B625" t="s">
        <v>1329</v>
      </c>
      <c r="C625" t="s">
        <v>32</v>
      </c>
      <c r="D625" s="1">
        <v>14.41</v>
      </c>
      <c r="E625" s="2">
        <v>1000</v>
      </c>
      <c r="F625" s="2">
        <v>1000</v>
      </c>
      <c r="G625" s="2">
        <f t="shared" si="28"/>
        <v>0</v>
      </c>
      <c r="H625" s="1">
        <v>0</v>
      </c>
      <c r="I625" s="2">
        <v>0</v>
      </c>
      <c r="J625" s="2">
        <v>0</v>
      </c>
      <c r="K625" s="2">
        <f t="shared" si="29"/>
        <v>0</v>
      </c>
      <c r="L625" s="1">
        <v>0</v>
      </c>
      <c r="M625" s="1">
        <f t="shared" si="30"/>
        <v>14.41</v>
      </c>
    </row>
    <row r="626" spans="1:13" x14ac:dyDescent="0.25">
      <c r="A626" t="s">
        <v>1330</v>
      </c>
      <c r="B626" t="s">
        <v>1331</v>
      </c>
      <c r="C626" t="s">
        <v>91</v>
      </c>
      <c r="D626" s="1">
        <v>37.47</v>
      </c>
      <c r="E626" s="2">
        <v>1335</v>
      </c>
      <c r="F626" s="2">
        <v>2600</v>
      </c>
      <c r="G626" s="2">
        <f t="shared" si="28"/>
        <v>1265</v>
      </c>
      <c r="H626" s="1">
        <v>0</v>
      </c>
      <c r="I626" s="2">
        <v>1651</v>
      </c>
      <c r="J626" s="2">
        <v>0</v>
      </c>
      <c r="K626" s="2">
        <f t="shared" si="29"/>
        <v>0</v>
      </c>
      <c r="L626" s="1">
        <v>81.56</v>
      </c>
      <c r="M626" s="1">
        <f t="shared" si="30"/>
        <v>119.03</v>
      </c>
    </row>
    <row r="627" spans="1:13" x14ac:dyDescent="0.25">
      <c r="A627" t="s">
        <v>1332</v>
      </c>
      <c r="B627" t="s">
        <v>1333</v>
      </c>
      <c r="C627" t="s">
        <v>21</v>
      </c>
      <c r="D627" s="1">
        <v>7.21</v>
      </c>
      <c r="E627" s="2">
        <v>368</v>
      </c>
      <c r="F627" s="2">
        <v>500</v>
      </c>
      <c r="G627" s="2">
        <f t="shared" si="28"/>
        <v>132</v>
      </c>
      <c r="H627" s="1">
        <v>0</v>
      </c>
      <c r="I627" s="2"/>
      <c r="J627" s="2"/>
      <c r="K627" s="2" t="str">
        <f t="shared" si="29"/>
        <v/>
      </c>
      <c r="L627" s="1"/>
      <c r="M627" s="1">
        <f t="shared" si="30"/>
        <v>7.21</v>
      </c>
    </row>
    <row r="628" spans="1:13" x14ac:dyDescent="0.25">
      <c r="A628" t="s">
        <v>1334</v>
      </c>
      <c r="B628" t="s">
        <v>1335</v>
      </c>
      <c r="C628" t="s">
        <v>47</v>
      </c>
      <c r="D628" s="1">
        <v>7.21</v>
      </c>
      <c r="E628" s="2">
        <v>1532</v>
      </c>
      <c r="F628" s="2">
        <v>500</v>
      </c>
      <c r="G628" s="2">
        <f t="shared" si="28"/>
        <v>0</v>
      </c>
      <c r="H628" s="1">
        <v>14.86</v>
      </c>
      <c r="I628" s="2">
        <v>2443</v>
      </c>
      <c r="J628" s="2">
        <v>0</v>
      </c>
      <c r="K628" s="2">
        <f t="shared" si="29"/>
        <v>0</v>
      </c>
      <c r="L628" s="1">
        <v>120.68</v>
      </c>
      <c r="M628" s="1">
        <f t="shared" si="30"/>
        <v>142.75</v>
      </c>
    </row>
    <row r="629" spans="1:13" x14ac:dyDescent="0.25">
      <c r="A629" t="s">
        <v>1336</v>
      </c>
      <c r="B629" t="s">
        <v>1337</v>
      </c>
      <c r="C629" t="s">
        <v>88</v>
      </c>
      <c r="D629" s="1">
        <v>54.04</v>
      </c>
      <c r="E629" s="2">
        <v>1495</v>
      </c>
      <c r="F629" s="2">
        <v>3750</v>
      </c>
      <c r="G629" s="2">
        <f t="shared" si="28"/>
        <v>2255</v>
      </c>
      <c r="H629" s="1">
        <v>0</v>
      </c>
      <c r="I629" s="2">
        <v>2393</v>
      </c>
      <c r="J629" s="2">
        <v>0</v>
      </c>
      <c r="K629" s="2">
        <f t="shared" si="29"/>
        <v>0</v>
      </c>
      <c r="L629" s="1">
        <v>118.21</v>
      </c>
      <c r="M629" s="1">
        <f t="shared" si="30"/>
        <v>172.25</v>
      </c>
    </row>
    <row r="630" spans="1:13" x14ac:dyDescent="0.25">
      <c r="A630" t="s">
        <v>1338</v>
      </c>
      <c r="B630" t="s">
        <v>1339</v>
      </c>
      <c r="C630" t="s">
        <v>386</v>
      </c>
      <c r="D630" s="1">
        <v>54.04</v>
      </c>
      <c r="E630" s="2">
        <v>6161</v>
      </c>
      <c r="F630" s="2">
        <v>3750</v>
      </c>
      <c r="G630" s="2">
        <f t="shared" si="28"/>
        <v>0</v>
      </c>
      <c r="H630" s="1">
        <v>34.72</v>
      </c>
      <c r="I630" s="2"/>
      <c r="J630" s="2"/>
      <c r="K630" s="2" t="str">
        <f t="shared" si="29"/>
        <v/>
      </c>
      <c r="L630" s="1"/>
      <c r="M630" s="1">
        <f t="shared" si="30"/>
        <v>88.759999999999991</v>
      </c>
    </row>
    <row r="631" spans="1:13" x14ac:dyDescent="0.25">
      <c r="A631" t="s">
        <v>1340</v>
      </c>
      <c r="B631" t="s">
        <v>1341</v>
      </c>
      <c r="C631" t="s">
        <v>508</v>
      </c>
      <c r="D631" s="1">
        <v>7.21</v>
      </c>
      <c r="E631" s="2">
        <v>5015</v>
      </c>
      <c r="F631" s="2">
        <v>500</v>
      </c>
      <c r="G631" s="2">
        <f t="shared" si="28"/>
        <v>0</v>
      </c>
      <c r="H631" s="1">
        <v>65.02</v>
      </c>
      <c r="I631" s="2">
        <v>10726</v>
      </c>
      <c r="J631" s="2">
        <v>0</v>
      </c>
      <c r="K631" s="2">
        <f t="shared" si="29"/>
        <v>0</v>
      </c>
      <c r="L631" s="1">
        <v>529.86</v>
      </c>
      <c r="M631" s="1">
        <f t="shared" si="30"/>
        <v>602.09</v>
      </c>
    </row>
    <row r="632" spans="1:13" x14ac:dyDescent="0.25">
      <c r="A632" t="s">
        <v>1342</v>
      </c>
      <c r="B632" t="s">
        <v>1343</v>
      </c>
      <c r="C632" t="s">
        <v>386</v>
      </c>
      <c r="D632" s="1">
        <v>54.04</v>
      </c>
      <c r="E632" s="2">
        <v>9351</v>
      </c>
      <c r="F632" s="2">
        <v>3750</v>
      </c>
      <c r="G632" s="2">
        <f t="shared" si="28"/>
        <v>0</v>
      </c>
      <c r="H632" s="1">
        <v>80.650000000000006</v>
      </c>
      <c r="I632" s="2"/>
      <c r="J632" s="2"/>
      <c r="K632" s="2" t="str">
        <f t="shared" si="29"/>
        <v/>
      </c>
      <c r="L632" s="1"/>
      <c r="M632" s="1">
        <f t="shared" si="30"/>
        <v>134.69</v>
      </c>
    </row>
    <row r="633" spans="1:13" x14ac:dyDescent="0.25">
      <c r="A633" t="s">
        <v>1344</v>
      </c>
      <c r="B633" t="s">
        <v>1345</v>
      </c>
      <c r="C633" t="s">
        <v>81</v>
      </c>
      <c r="D633" s="1">
        <v>14.41</v>
      </c>
      <c r="E633" s="2">
        <v>180</v>
      </c>
      <c r="F633" s="2">
        <v>1000</v>
      </c>
      <c r="G633" s="2">
        <f t="shared" si="28"/>
        <v>820</v>
      </c>
      <c r="H633" s="1">
        <v>0</v>
      </c>
      <c r="I633" s="2"/>
      <c r="J633" s="2"/>
      <c r="K633" s="2" t="str">
        <f t="shared" si="29"/>
        <v/>
      </c>
      <c r="L633" s="1"/>
      <c r="M633" s="1">
        <f t="shared" si="30"/>
        <v>14.41</v>
      </c>
    </row>
    <row r="634" spans="1:13" x14ac:dyDescent="0.25">
      <c r="A634" t="s">
        <v>1346</v>
      </c>
      <c r="B634" t="s">
        <v>1347</v>
      </c>
      <c r="C634" t="s">
        <v>88</v>
      </c>
      <c r="D634" s="1">
        <v>54.04</v>
      </c>
      <c r="E634" s="2">
        <v>3235</v>
      </c>
      <c r="F634" s="2">
        <v>3750</v>
      </c>
      <c r="G634" s="2">
        <f t="shared" si="28"/>
        <v>515</v>
      </c>
      <c r="H634" s="1">
        <v>0</v>
      </c>
      <c r="I634" s="2">
        <v>6390</v>
      </c>
      <c r="J634" s="2">
        <v>0</v>
      </c>
      <c r="K634" s="2">
        <f t="shared" si="29"/>
        <v>0</v>
      </c>
      <c r="L634" s="1">
        <v>315.67</v>
      </c>
      <c r="M634" s="1">
        <f t="shared" si="30"/>
        <v>369.71000000000004</v>
      </c>
    </row>
    <row r="635" spans="1:13" x14ac:dyDescent="0.25">
      <c r="A635" t="s">
        <v>1348</v>
      </c>
      <c r="B635" t="s">
        <v>1349</v>
      </c>
      <c r="C635" t="s">
        <v>153</v>
      </c>
      <c r="D635" s="1">
        <v>14.41</v>
      </c>
      <c r="E635" s="2">
        <v>2147</v>
      </c>
      <c r="F635" s="2">
        <v>1000</v>
      </c>
      <c r="G635" s="2">
        <f t="shared" si="28"/>
        <v>0</v>
      </c>
      <c r="H635" s="1">
        <v>16.52</v>
      </c>
      <c r="I635" s="2">
        <v>1497</v>
      </c>
      <c r="J635" s="2">
        <v>0</v>
      </c>
      <c r="K635" s="2">
        <f t="shared" si="29"/>
        <v>0</v>
      </c>
      <c r="L635" s="1">
        <v>73.95</v>
      </c>
      <c r="M635" s="1">
        <f t="shared" si="30"/>
        <v>104.88</v>
      </c>
    </row>
    <row r="636" spans="1:13" x14ac:dyDescent="0.25">
      <c r="A636" t="s">
        <v>1350</v>
      </c>
      <c r="B636" t="s">
        <v>1351</v>
      </c>
      <c r="C636" t="s">
        <v>32</v>
      </c>
      <c r="D636" s="1">
        <v>14.41</v>
      </c>
      <c r="E636" s="2">
        <v>315</v>
      </c>
      <c r="F636" s="2">
        <v>1000</v>
      </c>
      <c r="G636" s="2">
        <f t="shared" si="28"/>
        <v>685</v>
      </c>
      <c r="H636" s="1">
        <v>0</v>
      </c>
      <c r="I636" s="2">
        <v>437</v>
      </c>
      <c r="J636" s="2">
        <v>0</v>
      </c>
      <c r="K636" s="2">
        <f t="shared" si="29"/>
        <v>0</v>
      </c>
      <c r="L636" s="1">
        <v>21.59</v>
      </c>
      <c r="M636" s="1">
        <f t="shared" si="30"/>
        <v>36</v>
      </c>
    </row>
    <row r="637" spans="1:13" x14ac:dyDescent="0.25">
      <c r="A637" t="s">
        <v>1352</v>
      </c>
      <c r="B637" t="s">
        <v>1353</v>
      </c>
      <c r="C637" t="s">
        <v>386</v>
      </c>
      <c r="D637" s="1">
        <v>54.04</v>
      </c>
      <c r="E637" s="2">
        <v>1576</v>
      </c>
      <c r="F637" s="2">
        <v>3750</v>
      </c>
      <c r="G637" s="2">
        <f t="shared" si="28"/>
        <v>2174</v>
      </c>
      <c r="H637" s="1">
        <v>0</v>
      </c>
      <c r="I637" s="2"/>
      <c r="J637" s="2"/>
      <c r="K637" s="2" t="str">
        <f t="shared" si="29"/>
        <v/>
      </c>
      <c r="L637" s="1"/>
      <c r="M637" s="1">
        <f t="shared" si="30"/>
        <v>54.04</v>
      </c>
    </row>
    <row r="638" spans="1:13" x14ac:dyDescent="0.25">
      <c r="A638" t="s">
        <v>1354</v>
      </c>
      <c r="B638" t="s">
        <v>1355</v>
      </c>
      <c r="C638" t="s">
        <v>153</v>
      </c>
      <c r="D638" s="1">
        <v>14.41</v>
      </c>
      <c r="E638" s="2">
        <v>364</v>
      </c>
      <c r="F638" s="2">
        <v>1000</v>
      </c>
      <c r="G638" s="2">
        <f t="shared" si="28"/>
        <v>636</v>
      </c>
      <c r="H638" s="1">
        <v>0</v>
      </c>
      <c r="I638" s="2">
        <v>1064</v>
      </c>
      <c r="J638" s="2">
        <v>0</v>
      </c>
      <c r="K638" s="2">
        <f t="shared" si="29"/>
        <v>0</v>
      </c>
      <c r="L638" s="1">
        <v>52.56</v>
      </c>
      <c r="M638" s="1">
        <f t="shared" si="30"/>
        <v>66.97</v>
      </c>
    </row>
    <row r="639" spans="1:13" x14ac:dyDescent="0.25">
      <c r="A639" t="s">
        <v>1356</v>
      </c>
      <c r="B639" t="s">
        <v>1357</v>
      </c>
      <c r="C639" t="s">
        <v>88</v>
      </c>
      <c r="D639" s="1">
        <v>54.04</v>
      </c>
      <c r="E639" s="2">
        <v>763</v>
      </c>
      <c r="F639" s="2">
        <v>3750</v>
      </c>
      <c r="G639" s="2">
        <f t="shared" si="28"/>
        <v>2987</v>
      </c>
      <c r="H639" s="1">
        <v>0</v>
      </c>
      <c r="I639" s="2">
        <v>3171</v>
      </c>
      <c r="J639" s="2">
        <v>0</v>
      </c>
      <c r="K639" s="2">
        <f t="shared" si="29"/>
        <v>0</v>
      </c>
      <c r="L639" s="1">
        <v>156.65</v>
      </c>
      <c r="M639" s="1">
        <f t="shared" si="30"/>
        <v>210.69</v>
      </c>
    </row>
    <row r="640" spans="1:13" x14ac:dyDescent="0.25">
      <c r="A640" t="s">
        <v>1358</v>
      </c>
      <c r="B640" t="s">
        <v>1359</v>
      </c>
      <c r="C640" t="s">
        <v>81</v>
      </c>
      <c r="D640" s="1">
        <v>14.41</v>
      </c>
      <c r="E640" s="2">
        <v>793</v>
      </c>
      <c r="F640" s="2">
        <v>1000</v>
      </c>
      <c r="G640" s="2">
        <f t="shared" si="28"/>
        <v>207</v>
      </c>
      <c r="H640" s="1">
        <v>0</v>
      </c>
      <c r="I640" s="2"/>
      <c r="J640" s="2"/>
      <c r="K640" s="2" t="str">
        <f t="shared" si="29"/>
        <v/>
      </c>
      <c r="L640" s="1"/>
      <c r="M640" s="1">
        <f t="shared" si="30"/>
        <v>14.41</v>
      </c>
    </row>
    <row r="641" spans="1:13" x14ac:dyDescent="0.25">
      <c r="A641" t="s">
        <v>1360</v>
      </c>
      <c r="B641" t="s">
        <v>1361</v>
      </c>
      <c r="C641" t="s">
        <v>21</v>
      </c>
      <c r="D641" s="1">
        <v>7.21</v>
      </c>
      <c r="E641" s="2">
        <v>36</v>
      </c>
      <c r="F641" s="2">
        <v>500</v>
      </c>
      <c r="G641" s="2">
        <f t="shared" si="28"/>
        <v>464</v>
      </c>
      <c r="H641" s="1">
        <v>0</v>
      </c>
      <c r="I641" s="2"/>
      <c r="J641" s="2"/>
      <c r="K641" s="2" t="str">
        <f t="shared" si="29"/>
        <v/>
      </c>
      <c r="L641" s="1"/>
      <c r="M641" s="1">
        <f t="shared" si="30"/>
        <v>7.21</v>
      </c>
    </row>
    <row r="642" spans="1:13" x14ac:dyDescent="0.25">
      <c r="A642" t="s">
        <v>1362</v>
      </c>
      <c r="B642" t="s">
        <v>1363</v>
      </c>
      <c r="C642" t="s">
        <v>325</v>
      </c>
      <c r="D642" s="1">
        <v>14.41</v>
      </c>
      <c r="E642" s="2">
        <v>630</v>
      </c>
      <c r="F642" s="2">
        <v>1000</v>
      </c>
      <c r="G642" s="2">
        <f t="shared" si="28"/>
        <v>370</v>
      </c>
      <c r="H642" s="1">
        <v>0</v>
      </c>
      <c r="I642" s="2">
        <v>777</v>
      </c>
      <c r="J642" s="2">
        <v>0</v>
      </c>
      <c r="K642" s="2">
        <f t="shared" si="29"/>
        <v>0</v>
      </c>
      <c r="L642" s="1">
        <v>38.380000000000003</v>
      </c>
      <c r="M642" s="1">
        <f t="shared" si="30"/>
        <v>52.790000000000006</v>
      </c>
    </row>
    <row r="643" spans="1:13" x14ac:dyDescent="0.25">
      <c r="A643" t="s">
        <v>1364</v>
      </c>
      <c r="B643" t="s">
        <v>1365</v>
      </c>
      <c r="C643" t="s">
        <v>21</v>
      </c>
      <c r="D643" s="1">
        <v>7.21</v>
      </c>
      <c r="E643" s="2">
        <v>254</v>
      </c>
      <c r="F643" s="2">
        <v>500</v>
      </c>
      <c r="G643" s="2">
        <f t="shared" si="28"/>
        <v>246</v>
      </c>
      <c r="H643" s="1">
        <v>0</v>
      </c>
      <c r="I643" s="2"/>
      <c r="J643" s="2"/>
      <c r="K643" s="2" t="str">
        <f t="shared" si="29"/>
        <v/>
      </c>
      <c r="L643" s="1"/>
      <c r="M643" s="1">
        <f t="shared" si="30"/>
        <v>7.21</v>
      </c>
    </row>
    <row r="644" spans="1:13" x14ac:dyDescent="0.25">
      <c r="A644" t="s">
        <v>1366</v>
      </c>
      <c r="B644" t="s">
        <v>1367</v>
      </c>
      <c r="C644" t="s">
        <v>32</v>
      </c>
      <c r="D644" s="1">
        <v>14.41</v>
      </c>
      <c r="E644" s="2">
        <v>643</v>
      </c>
      <c r="F644" s="2">
        <v>1000</v>
      </c>
      <c r="G644" s="2">
        <f t="shared" si="28"/>
        <v>357</v>
      </c>
      <c r="H644" s="1">
        <v>0</v>
      </c>
      <c r="I644" s="2">
        <v>1878</v>
      </c>
      <c r="J644" s="2">
        <v>0</v>
      </c>
      <c r="K644" s="2">
        <f t="shared" si="29"/>
        <v>0</v>
      </c>
      <c r="L644" s="1">
        <v>92.77</v>
      </c>
      <c r="M644" s="1">
        <f t="shared" si="30"/>
        <v>107.17999999999999</v>
      </c>
    </row>
    <row r="645" spans="1:13" x14ac:dyDescent="0.25">
      <c r="A645" t="s">
        <v>1368</v>
      </c>
      <c r="B645" t="s">
        <v>1369</v>
      </c>
      <c r="C645" t="s">
        <v>603</v>
      </c>
      <c r="D645" s="1">
        <v>54.04</v>
      </c>
      <c r="E645" s="2">
        <v>3252</v>
      </c>
      <c r="F645" s="2">
        <v>3750</v>
      </c>
      <c r="G645" s="2">
        <f t="shared" si="28"/>
        <v>498</v>
      </c>
      <c r="H645" s="1">
        <v>0</v>
      </c>
      <c r="I645" s="2">
        <v>1818</v>
      </c>
      <c r="J645" s="2">
        <v>0</v>
      </c>
      <c r="K645" s="2">
        <f t="shared" si="29"/>
        <v>0</v>
      </c>
      <c r="L645" s="1">
        <v>89.81</v>
      </c>
      <c r="M645" s="1">
        <f t="shared" si="30"/>
        <v>143.85</v>
      </c>
    </row>
    <row r="646" spans="1:13" x14ac:dyDescent="0.25">
      <c r="A646" t="s">
        <v>1370</v>
      </c>
      <c r="B646" t="s">
        <v>1371</v>
      </c>
      <c r="C646" t="s">
        <v>153</v>
      </c>
      <c r="D646" s="1">
        <v>14.41</v>
      </c>
      <c r="E646" s="2">
        <v>1000</v>
      </c>
      <c r="F646" s="2">
        <v>1000</v>
      </c>
      <c r="G646" s="2">
        <f t="shared" si="28"/>
        <v>0</v>
      </c>
      <c r="H646" s="1">
        <v>0</v>
      </c>
      <c r="I646" s="2">
        <v>0</v>
      </c>
      <c r="J646" s="2">
        <v>0</v>
      </c>
      <c r="K646" s="2">
        <f t="shared" si="29"/>
        <v>0</v>
      </c>
      <c r="L646" s="1">
        <v>0</v>
      </c>
      <c r="M646" s="1">
        <f t="shared" si="30"/>
        <v>14.41</v>
      </c>
    </row>
    <row r="647" spans="1:13" x14ac:dyDescent="0.25">
      <c r="A647" t="s">
        <v>1372</v>
      </c>
      <c r="B647" t="s">
        <v>1373</v>
      </c>
      <c r="C647" t="s">
        <v>91</v>
      </c>
      <c r="D647" s="1">
        <v>37.47</v>
      </c>
      <c r="E647" s="2">
        <v>2600</v>
      </c>
      <c r="F647" s="2">
        <v>2600</v>
      </c>
      <c r="G647" s="2">
        <f t="shared" si="28"/>
        <v>0</v>
      </c>
      <c r="H647" s="1">
        <v>0</v>
      </c>
      <c r="I647" s="2">
        <v>0</v>
      </c>
      <c r="J647" s="2">
        <v>0</v>
      </c>
      <c r="K647" s="2">
        <f t="shared" si="29"/>
        <v>0</v>
      </c>
      <c r="L647" s="1">
        <v>0</v>
      </c>
      <c r="M647" s="1">
        <f t="shared" si="30"/>
        <v>37.47</v>
      </c>
    </row>
    <row r="648" spans="1:13" x14ac:dyDescent="0.25">
      <c r="A648" t="s">
        <v>1374</v>
      </c>
      <c r="B648" t="s">
        <v>1375</v>
      </c>
      <c r="C648" t="s">
        <v>294</v>
      </c>
      <c r="D648" s="1">
        <v>54.04</v>
      </c>
      <c r="E648" s="2">
        <v>277</v>
      </c>
      <c r="F648" s="2">
        <v>3750</v>
      </c>
      <c r="G648" s="2">
        <f t="shared" si="28"/>
        <v>3473</v>
      </c>
      <c r="H648" s="1">
        <v>0</v>
      </c>
      <c r="I648" s="2">
        <v>743</v>
      </c>
      <c r="J648" s="2">
        <v>0</v>
      </c>
      <c r="K648" s="2">
        <f t="shared" si="29"/>
        <v>0</v>
      </c>
      <c r="L648" s="1">
        <v>36.700000000000003</v>
      </c>
      <c r="M648" s="1">
        <f t="shared" si="30"/>
        <v>90.740000000000009</v>
      </c>
    </row>
    <row r="649" spans="1:13" x14ac:dyDescent="0.25">
      <c r="A649" t="s">
        <v>1376</v>
      </c>
      <c r="B649" t="s">
        <v>1377</v>
      </c>
      <c r="C649" t="s">
        <v>137</v>
      </c>
      <c r="D649" s="1">
        <v>14.41</v>
      </c>
      <c r="E649" s="2">
        <v>213</v>
      </c>
      <c r="F649" s="2">
        <v>1000</v>
      </c>
      <c r="G649" s="2">
        <f t="shared" ref="G649:G712" si="31">IF(OR(F649-E649&lt;0,F649-E649=0),0,F649-E649)</f>
        <v>787</v>
      </c>
      <c r="H649" s="1">
        <v>0</v>
      </c>
      <c r="I649" s="2">
        <v>50</v>
      </c>
      <c r="J649" s="2">
        <v>0</v>
      </c>
      <c r="K649" s="2">
        <f t="shared" ref="K649:K712" si="32">IF(I649="","",IF(OR(J649-I649&lt;0,J649-I649=0),0,J649-I649))</f>
        <v>0</v>
      </c>
      <c r="L649" s="1">
        <v>2.4700000000000002</v>
      </c>
      <c r="M649" s="1">
        <f t="shared" ref="M649:M712" si="33">D649+H649+L649</f>
        <v>16.88</v>
      </c>
    </row>
    <row r="650" spans="1:13" x14ac:dyDescent="0.25">
      <c r="A650" t="s">
        <v>1378</v>
      </c>
      <c r="B650" t="s">
        <v>1379</v>
      </c>
      <c r="C650" t="s">
        <v>137</v>
      </c>
      <c r="D650" s="1">
        <v>14.41</v>
      </c>
      <c r="E650" s="2">
        <v>272</v>
      </c>
      <c r="F650" s="2">
        <v>1000</v>
      </c>
      <c r="G650" s="2">
        <f t="shared" si="31"/>
        <v>728</v>
      </c>
      <c r="H650" s="1">
        <v>0</v>
      </c>
      <c r="I650" s="2">
        <v>225</v>
      </c>
      <c r="J650" s="2">
        <v>0</v>
      </c>
      <c r="K650" s="2">
        <f t="shared" si="32"/>
        <v>0</v>
      </c>
      <c r="L650" s="1">
        <v>11.12</v>
      </c>
      <c r="M650" s="1">
        <f t="shared" si="33"/>
        <v>25.53</v>
      </c>
    </row>
    <row r="651" spans="1:13" x14ac:dyDescent="0.25">
      <c r="A651" t="s">
        <v>1380</v>
      </c>
      <c r="B651" t="s">
        <v>1381</v>
      </c>
      <c r="C651" t="s">
        <v>54</v>
      </c>
      <c r="D651" s="1">
        <v>14.41</v>
      </c>
      <c r="E651" s="2">
        <v>0</v>
      </c>
      <c r="F651" s="2">
        <v>1000</v>
      </c>
      <c r="G651" s="2">
        <f t="shared" si="31"/>
        <v>1000</v>
      </c>
      <c r="H651" s="1">
        <v>0</v>
      </c>
      <c r="I651" s="2">
        <v>2611</v>
      </c>
      <c r="J651" s="2">
        <v>0</v>
      </c>
      <c r="K651" s="2">
        <f t="shared" si="32"/>
        <v>0</v>
      </c>
      <c r="L651" s="1">
        <v>128.97999999999999</v>
      </c>
      <c r="M651" s="1">
        <f t="shared" si="33"/>
        <v>143.38999999999999</v>
      </c>
    </row>
    <row r="652" spans="1:13" x14ac:dyDescent="0.25">
      <c r="A652" t="s">
        <v>1382</v>
      </c>
      <c r="B652" t="s">
        <v>1383</v>
      </c>
      <c r="C652" t="s">
        <v>21</v>
      </c>
      <c r="D652" s="1">
        <v>7.21</v>
      </c>
      <c r="E652" s="2">
        <v>538</v>
      </c>
      <c r="F652" s="2">
        <v>500</v>
      </c>
      <c r="G652" s="2">
        <f t="shared" si="31"/>
        <v>0</v>
      </c>
      <c r="H652" s="1">
        <v>0.55000000000000004</v>
      </c>
      <c r="I652" s="2"/>
      <c r="J652" s="2"/>
      <c r="K652" s="2" t="str">
        <f t="shared" si="32"/>
        <v/>
      </c>
      <c r="L652" s="1"/>
      <c r="M652" s="1">
        <f t="shared" si="33"/>
        <v>7.76</v>
      </c>
    </row>
    <row r="653" spans="1:13" x14ac:dyDescent="0.25">
      <c r="A653" t="s">
        <v>1384</v>
      </c>
      <c r="B653" t="s">
        <v>1385</v>
      </c>
      <c r="C653" t="s">
        <v>88</v>
      </c>
      <c r="D653" s="1">
        <v>54.04</v>
      </c>
      <c r="E653" s="2">
        <v>1778</v>
      </c>
      <c r="F653" s="2">
        <v>3750</v>
      </c>
      <c r="G653" s="2">
        <f t="shared" si="31"/>
        <v>1972</v>
      </c>
      <c r="H653" s="1">
        <v>0</v>
      </c>
      <c r="I653" s="2">
        <v>4730</v>
      </c>
      <c r="J653" s="2">
        <v>0</v>
      </c>
      <c r="K653" s="2">
        <f t="shared" si="32"/>
        <v>0</v>
      </c>
      <c r="L653" s="1">
        <v>233.66</v>
      </c>
      <c r="M653" s="1">
        <f t="shared" si="33"/>
        <v>287.7</v>
      </c>
    </row>
    <row r="654" spans="1:13" x14ac:dyDescent="0.25">
      <c r="A654" t="s">
        <v>1386</v>
      </c>
      <c r="B654" t="s">
        <v>1387</v>
      </c>
      <c r="C654" t="s">
        <v>511</v>
      </c>
      <c r="D654" s="1">
        <v>37.47</v>
      </c>
      <c r="E654" s="2">
        <v>1928</v>
      </c>
      <c r="F654" s="2">
        <v>2600</v>
      </c>
      <c r="G654" s="2">
        <f t="shared" si="31"/>
        <v>672</v>
      </c>
      <c r="H654" s="1">
        <v>0</v>
      </c>
      <c r="I654" s="2">
        <v>228</v>
      </c>
      <c r="J654" s="2">
        <v>0</v>
      </c>
      <c r="K654" s="2">
        <f t="shared" si="32"/>
        <v>0</v>
      </c>
      <c r="L654" s="1">
        <v>11.26</v>
      </c>
      <c r="M654" s="1">
        <f t="shared" si="33"/>
        <v>48.73</v>
      </c>
    </row>
    <row r="655" spans="1:13" x14ac:dyDescent="0.25">
      <c r="A655" t="s">
        <v>1388</v>
      </c>
      <c r="B655" t="s">
        <v>1389</v>
      </c>
      <c r="C655" t="s">
        <v>21</v>
      </c>
      <c r="D655" s="1">
        <v>7.21</v>
      </c>
      <c r="E655" s="2">
        <v>145</v>
      </c>
      <c r="F655" s="2">
        <v>500</v>
      </c>
      <c r="G655" s="2">
        <f t="shared" si="31"/>
        <v>355</v>
      </c>
      <c r="H655" s="1">
        <v>0</v>
      </c>
      <c r="I655" s="2"/>
      <c r="J655" s="2"/>
      <c r="K655" s="2" t="str">
        <f t="shared" si="32"/>
        <v/>
      </c>
      <c r="L655" s="1"/>
      <c r="M655" s="1">
        <f t="shared" si="33"/>
        <v>7.21</v>
      </c>
    </row>
    <row r="656" spans="1:13" x14ac:dyDescent="0.25">
      <c r="A656" t="s">
        <v>1390</v>
      </c>
      <c r="B656" t="s">
        <v>1391</v>
      </c>
      <c r="C656" t="s">
        <v>153</v>
      </c>
      <c r="D656" s="1">
        <v>14.41</v>
      </c>
      <c r="E656" s="2">
        <v>179</v>
      </c>
      <c r="F656" s="2">
        <v>1000</v>
      </c>
      <c r="G656" s="2">
        <f t="shared" si="31"/>
        <v>821</v>
      </c>
      <c r="H656" s="1">
        <v>0</v>
      </c>
      <c r="I656" s="2">
        <v>122</v>
      </c>
      <c r="J656" s="2">
        <v>0</v>
      </c>
      <c r="K656" s="2">
        <f t="shared" si="32"/>
        <v>0</v>
      </c>
      <c r="L656" s="1">
        <v>6.03</v>
      </c>
      <c r="M656" s="1">
        <f t="shared" si="33"/>
        <v>20.440000000000001</v>
      </c>
    </row>
    <row r="657" spans="1:13" x14ac:dyDescent="0.25">
      <c r="A657" t="s">
        <v>1392</v>
      </c>
      <c r="B657" t="s">
        <v>1393</v>
      </c>
      <c r="C657" t="s">
        <v>32</v>
      </c>
      <c r="D657" s="1">
        <v>14.41</v>
      </c>
      <c r="E657" s="2">
        <v>368</v>
      </c>
      <c r="F657" s="2">
        <v>1000</v>
      </c>
      <c r="G657" s="2">
        <f t="shared" si="31"/>
        <v>632</v>
      </c>
      <c r="H657" s="1">
        <v>0</v>
      </c>
      <c r="I657" s="2">
        <v>613</v>
      </c>
      <c r="J657" s="2">
        <v>0</v>
      </c>
      <c r="K657" s="2">
        <f t="shared" si="32"/>
        <v>0</v>
      </c>
      <c r="L657" s="1">
        <v>30.28</v>
      </c>
      <c r="M657" s="1">
        <f t="shared" si="33"/>
        <v>44.69</v>
      </c>
    </row>
    <row r="658" spans="1:13" x14ac:dyDescent="0.25">
      <c r="A658" t="s">
        <v>1394</v>
      </c>
      <c r="B658" t="s">
        <v>1395</v>
      </c>
      <c r="C658" t="s">
        <v>130</v>
      </c>
      <c r="D658" s="1">
        <v>37.47</v>
      </c>
      <c r="E658" s="2">
        <v>401</v>
      </c>
      <c r="F658" s="2">
        <v>2600</v>
      </c>
      <c r="G658" s="2">
        <f t="shared" si="31"/>
        <v>2199</v>
      </c>
      <c r="H658" s="1">
        <v>0</v>
      </c>
      <c r="I658" s="2"/>
      <c r="J658" s="2"/>
      <c r="K658" s="2" t="str">
        <f t="shared" si="32"/>
        <v/>
      </c>
      <c r="L658" s="1"/>
      <c r="M658" s="1">
        <f t="shared" si="33"/>
        <v>37.47</v>
      </c>
    </row>
    <row r="659" spans="1:13" x14ac:dyDescent="0.25">
      <c r="A659" t="s">
        <v>1396</v>
      </c>
      <c r="B659" t="s">
        <v>1397</v>
      </c>
      <c r="C659" t="s">
        <v>21</v>
      </c>
      <c r="D659" s="1">
        <v>7.21</v>
      </c>
      <c r="E659" s="2">
        <v>413</v>
      </c>
      <c r="F659" s="2">
        <v>500</v>
      </c>
      <c r="G659" s="2">
        <f t="shared" si="31"/>
        <v>87</v>
      </c>
      <c r="H659" s="1">
        <v>0</v>
      </c>
      <c r="I659" s="2"/>
      <c r="J659" s="2"/>
      <c r="K659" s="2" t="str">
        <f t="shared" si="32"/>
        <v/>
      </c>
      <c r="L659" s="1"/>
      <c r="M659" s="1">
        <f t="shared" si="33"/>
        <v>7.21</v>
      </c>
    </row>
    <row r="660" spans="1:13" x14ac:dyDescent="0.25">
      <c r="A660" t="s">
        <v>1398</v>
      </c>
      <c r="B660" t="s">
        <v>1399</v>
      </c>
      <c r="C660" t="s">
        <v>47</v>
      </c>
      <c r="D660" s="1">
        <v>7.21</v>
      </c>
      <c r="E660" s="2">
        <v>601</v>
      </c>
      <c r="F660" s="2">
        <v>500</v>
      </c>
      <c r="G660" s="2">
        <f t="shared" si="31"/>
        <v>0</v>
      </c>
      <c r="H660" s="1">
        <v>1.45</v>
      </c>
      <c r="I660" s="2">
        <v>359</v>
      </c>
      <c r="J660" s="2">
        <v>0</v>
      </c>
      <c r="K660" s="2">
        <f t="shared" si="32"/>
        <v>0</v>
      </c>
      <c r="L660" s="1">
        <v>17.73</v>
      </c>
      <c r="M660" s="1">
        <f t="shared" si="33"/>
        <v>26.39</v>
      </c>
    </row>
    <row r="661" spans="1:13" x14ac:dyDescent="0.25">
      <c r="A661" t="s">
        <v>1400</v>
      </c>
      <c r="B661" t="s">
        <v>1401</v>
      </c>
      <c r="C661" t="s">
        <v>21</v>
      </c>
      <c r="D661" s="1">
        <v>7.21</v>
      </c>
      <c r="E661" s="2">
        <v>265</v>
      </c>
      <c r="F661" s="2">
        <v>500</v>
      </c>
      <c r="G661" s="2">
        <f t="shared" si="31"/>
        <v>235</v>
      </c>
      <c r="H661" s="1">
        <v>0</v>
      </c>
      <c r="I661" s="2"/>
      <c r="J661" s="2"/>
      <c r="K661" s="2" t="str">
        <f t="shared" si="32"/>
        <v/>
      </c>
      <c r="L661" s="1"/>
      <c r="M661" s="1">
        <f t="shared" si="33"/>
        <v>7.21</v>
      </c>
    </row>
    <row r="662" spans="1:13" x14ac:dyDescent="0.25">
      <c r="A662" t="s">
        <v>1402</v>
      </c>
      <c r="B662" t="s">
        <v>1403</v>
      </c>
      <c r="C662" t="s">
        <v>21</v>
      </c>
      <c r="D662" s="1">
        <v>7.21</v>
      </c>
      <c r="E662" s="2">
        <v>500</v>
      </c>
      <c r="F662" s="2">
        <v>500</v>
      </c>
      <c r="G662" s="2">
        <f t="shared" si="31"/>
        <v>0</v>
      </c>
      <c r="H662" s="1">
        <v>0</v>
      </c>
      <c r="I662" s="2"/>
      <c r="J662" s="2"/>
      <c r="K662" s="2" t="str">
        <f t="shared" si="32"/>
        <v/>
      </c>
      <c r="L662" s="1"/>
      <c r="M662" s="1">
        <f t="shared" si="33"/>
        <v>7.21</v>
      </c>
    </row>
    <row r="663" spans="1:13" x14ac:dyDescent="0.25">
      <c r="A663" t="s">
        <v>1404</v>
      </c>
      <c r="B663" t="s">
        <v>1405</v>
      </c>
      <c r="C663" t="s">
        <v>32</v>
      </c>
      <c r="D663" s="1">
        <v>14.41</v>
      </c>
      <c r="E663" s="2">
        <v>81</v>
      </c>
      <c r="F663" s="2">
        <v>1000</v>
      </c>
      <c r="G663" s="2">
        <f t="shared" si="31"/>
        <v>919</v>
      </c>
      <c r="H663" s="1">
        <v>0</v>
      </c>
      <c r="I663" s="2">
        <v>145</v>
      </c>
      <c r="J663" s="2">
        <v>0</v>
      </c>
      <c r="K663" s="2">
        <f t="shared" si="32"/>
        <v>0</v>
      </c>
      <c r="L663" s="1">
        <v>7.16</v>
      </c>
      <c r="M663" s="1">
        <f t="shared" si="33"/>
        <v>21.57</v>
      </c>
    </row>
    <row r="664" spans="1:13" x14ac:dyDescent="0.25">
      <c r="A664" t="s">
        <v>1406</v>
      </c>
      <c r="B664" t="s">
        <v>1407</v>
      </c>
      <c r="C664" t="s">
        <v>130</v>
      </c>
      <c r="D664" s="1">
        <v>37.47</v>
      </c>
      <c r="E664" s="2">
        <v>2709</v>
      </c>
      <c r="F664" s="2">
        <v>2600</v>
      </c>
      <c r="G664" s="2">
        <f t="shared" si="31"/>
        <v>0</v>
      </c>
      <c r="H664" s="1">
        <v>1.57</v>
      </c>
      <c r="I664" s="2"/>
      <c r="J664" s="2"/>
      <c r="K664" s="2" t="str">
        <f t="shared" si="32"/>
        <v/>
      </c>
      <c r="L664" s="1"/>
      <c r="M664" s="1">
        <f t="shared" si="33"/>
        <v>39.04</v>
      </c>
    </row>
    <row r="665" spans="1:13" x14ac:dyDescent="0.25">
      <c r="A665" t="s">
        <v>1408</v>
      </c>
      <c r="B665" t="s">
        <v>1409</v>
      </c>
      <c r="C665" t="s">
        <v>32</v>
      </c>
      <c r="D665" s="1">
        <v>14.41</v>
      </c>
      <c r="E665" s="2">
        <v>2071</v>
      </c>
      <c r="F665" s="2">
        <v>1000</v>
      </c>
      <c r="G665" s="2">
        <f t="shared" si="31"/>
        <v>0</v>
      </c>
      <c r="H665" s="1">
        <v>15.42</v>
      </c>
      <c r="I665" s="2">
        <v>1765</v>
      </c>
      <c r="J665" s="2">
        <v>0</v>
      </c>
      <c r="K665" s="2">
        <f t="shared" si="32"/>
        <v>0</v>
      </c>
      <c r="L665" s="1">
        <v>87.19</v>
      </c>
      <c r="M665" s="1">
        <f t="shared" si="33"/>
        <v>117.02</v>
      </c>
    </row>
    <row r="666" spans="1:13" x14ac:dyDescent="0.25">
      <c r="A666" t="s">
        <v>1410</v>
      </c>
      <c r="B666" t="s">
        <v>1411</v>
      </c>
      <c r="C666" t="s">
        <v>21</v>
      </c>
      <c r="D666" s="1">
        <v>7.21</v>
      </c>
      <c r="E666" s="2">
        <v>499</v>
      </c>
      <c r="F666" s="2">
        <v>500</v>
      </c>
      <c r="G666" s="2">
        <f t="shared" si="31"/>
        <v>1</v>
      </c>
      <c r="H666" s="1">
        <v>0</v>
      </c>
      <c r="I666" s="2"/>
      <c r="J666" s="2"/>
      <c r="K666" s="2" t="str">
        <f t="shared" si="32"/>
        <v/>
      </c>
      <c r="L666" s="1"/>
      <c r="M666" s="1">
        <f t="shared" si="33"/>
        <v>7.21</v>
      </c>
    </row>
    <row r="667" spans="1:13" x14ac:dyDescent="0.25">
      <c r="A667" t="s">
        <v>1412</v>
      </c>
      <c r="B667" t="s">
        <v>1413</v>
      </c>
      <c r="C667" t="s">
        <v>32</v>
      </c>
      <c r="D667" s="1">
        <v>14.41</v>
      </c>
      <c r="E667" s="2">
        <v>76</v>
      </c>
      <c r="F667" s="2">
        <v>1000</v>
      </c>
      <c r="G667" s="2">
        <f t="shared" si="31"/>
        <v>924</v>
      </c>
      <c r="H667" s="1">
        <v>0</v>
      </c>
      <c r="I667" s="2">
        <v>88</v>
      </c>
      <c r="J667" s="2">
        <v>0</v>
      </c>
      <c r="K667" s="2">
        <f t="shared" si="32"/>
        <v>0</v>
      </c>
      <c r="L667" s="1">
        <v>4.3499999999999996</v>
      </c>
      <c r="M667" s="1">
        <f t="shared" si="33"/>
        <v>18.759999999999998</v>
      </c>
    </row>
    <row r="668" spans="1:13" x14ac:dyDescent="0.25">
      <c r="A668" t="s">
        <v>1414</v>
      </c>
      <c r="B668" t="s">
        <v>1415</v>
      </c>
      <c r="C668" t="s">
        <v>32</v>
      </c>
      <c r="D668" s="1">
        <v>14.41</v>
      </c>
      <c r="E668" s="2">
        <v>289</v>
      </c>
      <c r="F668" s="2">
        <v>1000</v>
      </c>
      <c r="G668" s="2">
        <f t="shared" si="31"/>
        <v>711</v>
      </c>
      <c r="H668" s="1">
        <v>0</v>
      </c>
      <c r="I668" s="2">
        <v>383</v>
      </c>
      <c r="J668" s="2">
        <v>0</v>
      </c>
      <c r="K668" s="2">
        <f t="shared" si="32"/>
        <v>0</v>
      </c>
      <c r="L668" s="1">
        <v>18.920000000000002</v>
      </c>
      <c r="M668" s="1">
        <f t="shared" si="33"/>
        <v>33.33</v>
      </c>
    </row>
    <row r="669" spans="1:13" x14ac:dyDescent="0.25">
      <c r="A669" t="s">
        <v>1416</v>
      </c>
      <c r="B669" t="s">
        <v>1417</v>
      </c>
      <c r="C669" t="s">
        <v>32</v>
      </c>
      <c r="D669" s="1">
        <v>14.41</v>
      </c>
      <c r="E669" s="2">
        <v>3</v>
      </c>
      <c r="F669" s="2">
        <v>1000</v>
      </c>
      <c r="G669" s="2">
        <f t="shared" si="31"/>
        <v>997</v>
      </c>
      <c r="H669" s="1">
        <v>0</v>
      </c>
      <c r="I669" s="2">
        <v>17</v>
      </c>
      <c r="J669" s="2">
        <v>0</v>
      </c>
      <c r="K669" s="2">
        <f t="shared" si="32"/>
        <v>0</v>
      </c>
      <c r="L669" s="1">
        <v>0.84</v>
      </c>
      <c r="M669" s="1">
        <f t="shared" si="33"/>
        <v>15.25</v>
      </c>
    </row>
    <row r="670" spans="1:13" x14ac:dyDescent="0.25">
      <c r="A670" t="s">
        <v>1418</v>
      </c>
      <c r="B670" t="s">
        <v>1419</v>
      </c>
      <c r="C670" t="s">
        <v>21</v>
      </c>
      <c r="D670" s="1">
        <v>7.21</v>
      </c>
      <c r="E670" s="2">
        <v>66</v>
      </c>
      <c r="F670" s="2">
        <v>500</v>
      </c>
      <c r="G670" s="2">
        <f t="shared" si="31"/>
        <v>434</v>
      </c>
      <c r="H670" s="1">
        <v>0</v>
      </c>
      <c r="I670" s="2"/>
      <c r="J670" s="2"/>
      <c r="K670" s="2" t="str">
        <f t="shared" si="32"/>
        <v/>
      </c>
      <c r="L670" s="1"/>
      <c r="M670" s="1">
        <f t="shared" si="33"/>
        <v>7.21</v>
      </c>
    </row>
    <row r="671" spans="1:13" x14ac:dyDescent="0.25">
      <c r="A671" t="s">
        <v>1420</v>
      </c>
      <c r="B671" t="s">
        <v>1421</v>
      </c>
      <c r="C671" t="s">
        <v>91</v>
      </c>
      <c r="D671" s="1">
        <v>37.47</v>
      </c>
      <c r="E671" s="2">
        <v>310</v>
      </c>
      <c r="F671" s="2">
        <v>2600</v>
      </c>
      <c r="G671" s="2">
        <f t="shared" si="31"/>
        <v>2290</v>
      </c>
      <c r="H671" s="1">
        <v>0</v>
      </c>
      <c r="I671" s="2">
        <v>502</v>
      </c>
      <c r="J671" s="2">
        <v>0</v>
      </c>
      <c r="K671" s="2">
        <f t="shared" si="32"/>
        <v>0</v>
      </c>
      <c r="L671" s="1">
        <v>24.8</v>
      </c>
      <c r="M671" s="1">
        <f t="shared" si="33"/>
        <v>62.269999999999996</v>
      </c>
    </row>
    <row r="672" spans="1:13" x14ac:dyDescent="0.25">
      <c r="A672" t="s">
        <v>1422</v>
      </c>
      <c r="B672" t="s">
        <v>1423</v>
      </c>
      <c r="C672" t="s">
        <v>47</v>
      </c>
      <c r="D672" s="1">
        <v>7.21</v>
      </c>
      <c r="E672" s="2">
        <v>0</v>
      </c>
      <c r="F672" s="2">
        <v>500</v>
      </c>
      <c r="G672" s="2">
        <f t="shared" si="31"/>
        <v>500</v>
      </c>
      <c r="H672" s="1">
        <v>0</v>
      </c>
      <c r="I672" s="2">
        <v>0</v>
      </c>
      <c r="J672" s="2">
        <v>0</v>
      </c>
      <c r="K672" s="2">
        <f t="shared" si="32"/>
        <v>0</v>
      </c>
      <c r="L672" s="1">
        <v>0</v>
      </c>
      <c r="M672" s="1">
        <f t="shared" si="33"/>
        <v>7.21</v>
      </c>
    </row>
    <row r="673" spans="1:13" x14ac:dyDescent="0.25">
      <c r="A673" t="s">
        <v>1424</v>
      </c>
      <c r="B673" t="s">
        <v>1425</v>
      </c>
      <c r="C673" t="s">
        <v>47</v>
      </c>
      <c r="D673" s="1">
        <v>7.21</v>
      </c>
      <c r="E673" s="2">
        <v>121</v>
      </c>
      <c r="F673" s="2">
        <v>500</v>
      </c>
      <c r="G673" s="2">
        <f t="shared" si="31"/>
        <v>379</v>
      </c>
      <c r="H673" s="1">
        <v>0</v>
      </c>
      <c r="I673" s="2">
        <v>635</v>
      </c>
      <c r="J673" s="2">
        <v>0</v>
      </c>
      <c r="K673" s="2">
        <f t="shared" si="32"/>
        <v>0</v>
      </c>
      <c r="L673" s="1">
        <v>31.37</v>
      </c>
      <c r="M673" s="1">
        <f t="shared" si="33"/>
        <v>38.58</v>
      </c>
    </row>
    <row r="674" spans="1:13" x14ac:dyDescent="0.25">
      <c r="A674" t="s">
        <v>1426</v>
      </c>
      <c r="B674" t="s">
        <v>1427</v>
      </c>
      <c r="C674" t="s">
        <v>21</v>
      </c>
      <c r="D674" s="1">
        <v>7.21</v>
      </c>
      <c r="E674" s="2">
        <v>953</v>
      </c>
      <c r="F674" s="2">
        <v>500</v>
      </c>
      <c r="G674" s="2">
        <f t="shared" si="31"/>
        <v>0</v>
      </c>
      <c r="H674" s="1">
        <v>6.52</v>
      </c>
      <c r="I674" s="2"/>
      <c r="J674" s="2"/>
      <c r="K674" s="2" t="str">
        <f t="shared" si="32"/>
        <v/>
      </c>
      <c r="L674" s="1"/>
      <c r="M674" s="1">
        <f t="shared" si="33"/>
        <v>13.73</v>
      </c>
    </row>
    <row r="675" spans="1:13" x14ac:dyDescent="0.25">
      <c r="A675" t="s">
        <v>1428</v>
      </c>
      <c r="B675" t="s">
        <v>1429</v>
      </c>
      <c r="C675" t="s">
        <v>44</v>
      </c>
      <c r="D675" s="1">
        <v>54.04</v>
      </c>
      <c r="E675" s="2">
        <v>204</v>
      </c>
      <c r="F675" s="2">
        <v>3750</v>
      </c>
      <c r="G675" s="2">
        <f t="shared" si="31"/>
        <v>3546</v>
      </c>
      <c r="H675" s="1">
        <v>0</v>
      </c>
      <c r="I675" s="2"/>
      <c r="J675" s="2"/>
      <c r="K675" s="2" t="str">
        <f t="shared" si="32"/>
        <v/>
      </c>
      <c r="L675" s="1"/>
      <c r="M675" s="1">
        <f t="shared" si="33"/>
        <v>54.04</v>
      </c>
    </row>
    <row r="676" spans="1:13" x14ac:dyDescent="0.25">
      <c r="A676" t="s">
        <v>1430</v>
      </c>
      <c r="B676" t="s">
        <v>1431</v>
      </c>
      <c r="C676" t="s">
        <v>91</v>
      </c>
      <c r="D676" s="1">
        <v>37.47</v>
      </c>
      <c r="E676" s="2">
        <v>1271</v>
      </c>
      <c r="F676" s="2">
        <v>2600</v>
      </c>
      <c r="G676" s="2">
        <f t="shared" si="31"/>
        <v>1329</v>
      </c>
      <c r="H676" s="1">
        <v>0</v>
      </c>
      <c r="I676" s="2">
        <v>1547</v>
      </c>
      <c r="J676" s="2">
        <v>0</v>
      </c>
      <c r="K676" s="2">
        <f t="shared" si="32"/>
        <v>0</v>
      </c>
      <c r="L676" s="1">
        <v>76.42</v>
      </c>
      <c r="M676" s="1">
        <f t="shared" si="33"/>
        <v>113.89</v>
      </c>
    </row>
    <row r="677" spans="1:13" x14ac:dyDescent="0.25">
      <c r="A677" t="s">
        <v>1432</v>
      </c>
      <c r="B677" t="s">
        <v>1433</v>
      </c>
      <c r="C677" t="s">
        <v>91</v>
      </c>
      <c r="D677" s="1">
        <v>37.47</v>
      </c>
      <c r="E677" s="2">
        <v>2115</v>
      </c>
      <c r="F677" s="2">
        <v>2600</v>
      </c>
      <c r="G677" s="2">
        <f t="shared" si="31"/>
        <v>485</v>
      </c>
      <c r="H677" s="1">
        <v>0</v>
      </c>
      <c r="I677" s="2">
        <v>110</v>
      </c>
      <c r="J677" s="2">
        <v>0</v>
      </c>
      <c r="K677" s="2">
        <f t="shared" si="32"/>
        <v>0</v>
      </c>
      <c r="L677" s="1">
        <v>5.43</v>
      </c>
      <c r="M677" s="1">
        <f t="shared" si="33"/>
        <v>42.9</v>
      </c>
    </row>
    <row r="678" spans="1:13" x14ac:dyDescent="0.25">
      <c r="A678" t="s">
        <v>1434</v>
      </c>
      <c r="B678" t="s">
        <v>1435</v>
      </c>
      <c r="C678" t="s">
        <v>21</v>
      </c>
      <c r="D678" s="1">
        <v>7.21</v>
      </c>
      <c r="E678" s="2">
        <v>4</v>
      </c>
      <c r="F678" s="2">
        <v>500</v>
      </c>
      <c r="G678" s="2">
        <f t="shared" si="31"/>
        <v>496</v>
      </c>
      <c r="H678" s="1">
        <v>0</v>
      </c>
      <c r="I678" s="2"/>
      <c r="J678" s="2"/>
      <c r="K678" s="2" t="str">
        <f t="shared" si="32"/>
        <v/>
      </c>
      <c r="L678" s="1"/>
      <c r="M678" s="1">
        <f t="shared" si="33"/>
        <v>7.21</v>
      </c>
    </row>
    <row r="679" spans="1:13" x14ac:dyDescent="0.25">
      <c r="A679" t="s">
        <v>1436</v>
      </c>
      <c r="B679" t="s">
        <v>1437</v>
      </c>
      <c r="C679" t="s">
        <v>508</v>
      </c>
      <c r="D679" s="1">
        <v>7.21</v>
      </c>
      <c r="E679" s="2">
        <v>500</v>
      </c>
      <c r="F679" s="2">
        <v>500</v>
      </c>
      <c r="G679" s="2">
        <f t="shared" si="31"/>
        <v>0</v>
      </c>
      <c r="H679" s="1">
        <v>0</v>
      </c>
      <c r="I679" s="2">
        <v>0</v>
      </c>
      <c r="J679" s="2">
        <v>0</v>
      </c>
      <c r="K679" s="2">
        <f t="shared" si="32"/>
        <v>0</v>
      </c>
      <c r="L679" s="1">
        <v>0</v>
      </c>
      <c r="M679" s="1">
        <f t="shared" si="33"/>
        <v>7.21</v>
      </c>
    </row>
    <row r="680" spans="1:13" x14ac:dyDescent="0.25">
      <c r="A680" t="s">
        <v>1438</v>
      </c>
      <c r="B680" t="s">
        <v>1439</v>
      </c>
      <c r="C680" t="s">
        <v>32</v>
      </c>
      <c r="D680" s="1">
        <v>14.41</v>
      </c>
      <c r="E680" s="2">
        <v>352</v>
      </c>
      <c r="F680" s="2">
        <v>1000</v>
      </c>
      <c r="G680" s="2">
        <f t="shared" si="31"/>
        <v>648</v>
      </c>
      <c r="H680" s="1">
        <v>0</v>
      </c>
      <c r="I680" s="2">
        <v>577</v>
      </c>
      <c r="J680" s="2">
        <v>0</v>
      </c>
      <c r="K680" s="2">
        <f t="shared" si="32"/>
        <v>0</v>
      </c>
      <c r="L680" s="1">
        <v>28.5</v>
      </c>
      <c r="M680" s="1">
        <f t="shared" si="33"/>
        <v>42.91</v>
      </c>
    </row>
    <row r="681" spans="1:13" x14ac:dyDescent="0.25">
      <c r="A681" t="s">
        <v>1440</v>
      </c>
      <c r="B681" t="s">
        <v>1441</v>
      </c>
      <c r="C681" t="s">
        <v>130</v>
      </c>
      <c r="D681" s="1">
        <v>37.47</v>
      </c>
      <c r="E681" s="2">
        <v>867</v>
      </c>
      <c r="F681" s="2">
        <v>2600</v>
      </c>
      <c r="G681" s="2">
        <f t="shared" si="31"/>
        <v>1733</v>
      </c>
      <c r="H681" s="1">
        <v>0</v>
      </c>
      <c r="I681" s="2"/>
      <c r="J681" s="2"/>
      <c r="K681" s="2" t="str">
        <f t="shared" si="32"/>
        <v/>
      </c>
      <c r="L681" s="1"/>
      <c r="M681" s="1">
        <f t="shared" si="33"/>
        <v>37.47</v>
      </c>
    </row>
    <row r="682" spans="1:13" x14ac:dyDescent="0.25">
      <c r="A682" t="s">
        <v>1442</v>
      </c>
      <c r="B682" t="s">
        <v>1443</v>
      </c>
      <c r="C682" t="s">
        <v>47</v>
      </c>
      <c r="D682" s="1">
        <v>7.21</v>
      </c>
      <c r="E682" s="2">
        <v>161</v>
      </c>
      <c r="F682" s="2">
        <v>500</v>
      </c>
      <c r="G682" s="2">
        <f t="shared" si="31"/>
        <v>339</v>
      </c>
      <c r="H682" s="1">
        <v>0</v>
      </c>
      <c r="I682" s="2">
        <v>432</v>
      </c>
      <c r="J682" s="2">
        <v>0</v>
      </c>
      <c r="K682" s="2">
        <f t="shared" si="32"/>
        <v>0</v>
      </c>
      <c r="L682" s="1">
        <v>21.34</v>
      </c>
      <c r="M682" s="1">
        <f t="shared" si="33"/>
        <v>28.55</v>
      </c>
    </row>
    <row r="683" spans="1:13" x14ac:dyDescent="0.25">
      <c r="A683" t="s">
        <v>1444</v>
      </c>
      <c r="B683" t="s">
        <v>1445</v>
      </c>
      <c r="C683" t="s">
        <v>21</v>
      </c>
      <c r="D683" s="1">
        <v>7.21</v>
      </c>
      <c r="E683" s="2">
        <v>318</v>
      </c>
      <c r="F683" s="2">
        <v>500</v>
      </c>
      <c r="G683" s="2">
        <f t="shared" si="31"/>
        <v>182</v>
      </c>
      <c r="H683" s="1">
        <v>0</v>
      </c>
      <c r="I683" s="2"/>
      <c r="J683" s="2"/>
      <c r="K683" s="2" t="str">
        <f t="shared" si="32"/>
        <v/>
      </c>
      <c r="L683" s="1"/>
      <c r="M683" s="1">
        <f t="shared" si="33"/>
        <v>7.21</v>
      </c>
    </row>
    <row r="684" spans="1:13" x14ac:dyDescent="0.25">
      <c r="A684" t="s">
        <v>1446</v>
      </c>
      <c r="B684" t="s">
        <v>1447</v>
      </c>
      <c r="C684" t="s">
        <v>32</v>
      </c>
      <c r="D684" s="1">
        <v>14.41</v>
      </c>
      <c r="E684" s="2">
        <v>1000</v>
      </c>
      <c r="F684" s="2">
        <v>1000</v>
      </c>
      <c r="G684" s="2">
        <f t="shared" si="31"/>
        <v>0</v>
      </c>
      <c r="H684" s="1">
        <v>0</v>
      </c>
      <c r="I684" s="2">
        <v>0</v>
      </c>
      <c r="J684" s="2">
        <v>0</v>
      </c>
      <c r="K684" s="2">
        <f t="shared" si="32"/>
        <v>0</v>
      </c>
      <c r="L684" s="1">
        <v>0</v>
      </c>
      <c r="M684" s="1">
        <f t="shared" si="33"/>
        <v>14.41</v>
      </c>
    </row>
    <row r="685" spans="1:13" x14ac:dyDescent="0.25">
      <c r="A685" t="s">
        <v>1448</v>
      </c>
      <c r="B685" t="s">
        <v>1449</v>
      </c>
      <c r="C685" t="s">
        <v>21</v>
      </c>
      <c r="D685" s="1">
        <v>7.21</v>
      </c>
      <c r="E685" s="2">
        <v>1208</v>
      </c>
      <c r="F685" s="2">
        <v>500</v>
      </c>
      <c r="G685" s="2">
        <f t="shared" si="31"/>
        <v>0</v>
      </c>
      <c r="H685" s="1">
        <v>10.199999999999999</v>
      </c>
      <c r="I685" s="2"/>
      <c r="J685" s="2"/>
      <c r="K685" s="2" t="str">
        <f t="shared" si="32"/>
        <v/>
      </c>
      <c r="L685" s="1"/>
      <c r="M685" s="1">
        <f t="shared" si="33"/>
        <v>17.41</v>
      </c>
    </row>
    <row r="686" spans="1:13" x14ac:dyDescent="0.25">
      <c r="A686" t="s">
        <v>1450</v>
      </c>
      <c r="B686" t="s">
        <v>1451</v>
      </c>
      <c r="C686" t="s">
        <v>44</v>
      </c>
      <c r="D686" s="1">
        <v>54.04</v>
      </c>
      <c r="E686" s="2">
        <v>850</v>
      </c>
      <c r="F686" s="2">
        <v>3750</v>
      </c>
      <c r="G686" s="2">
        <f t="shared" si="31"/>
        <v>2900</v>
      </c>
      <c r="H686" s="1">
        <v>0</v>
      </c>
      <c r="I686" s="2"/>
      <c r="J686" s="2"/>
      <c r="K686" s="2" t="str">
        <f t="shared" si="32"/>
        <v/>
      </c>
      <c r="L686" s="1"/>
      <c r="M686" s="1">
        <f t="shared" si="33"/>
        <v>54.04</v>
      </c>
    </row>
    <row r="687" spans="1:13" x14ac:dyDescent="0.25">
      <c r="A687" t="s">
        <v>1452</v>
      </c>
      <c r="B687" t="s">
        <v>1453</v>
      </c>
      <c r="C687" t="s">
        <v>21</v>
      </c>
      <c r="D687" s="1">
        <v>7.21</v>
      </c>
      <c r="E687" s="2">
        <v>955</v>
      </c>
      <c r="F687" s="2">
        <v>500</v>
      </c>
      <c r="G687" s="2">
        <f t="shared" si="31"/>
        <v>0</v>
      </c>
      <c r="H687" s="1">
        <v>6.55</v>
      </c>
      <c r="I687" s="2"/>
      <c r="J687" s="2"/>
      <c r="K687" s="2" t="str">
        <f t="shared" si="32"/>
        <v/>
      </c>
      <c r="L687" s="1"/>
      <c r="M687" s="1">
        <f t="shared" si="33"/>
        <v>13.76</v>
      </c>
    </row>
    <row r="688" spans="1:13" x14ac:dyDescent="0.25">
      <c r="A688" t="s">
        <v>1454</v>
      </c>
      <c r="B688" t="s">
        <v>1455</v>
      </c>
      <c r="C688" t="s">
        <v>88</v>
      </c>
      <c r="D688" s="1">
        <v>54.04</v>
      </c>
      <c r="E688" s="2">
        <v>382</v>
      </c>
      <c r="F688" s="2">
        <v>3750</v>
      </c>
      <c r="G688" s="2">
        <f t="shared" si="31"/>
        <v>3368</v>
      </c>
      <c r="H688" s="1">
        <v>0</v>
      </c>
      <c r="I688" s="2">
        <v>503</v>
      </c>
      <c r="J688" s="2">
        <v>0</v>
      </c>
      <c r="K688" s="2">
        <f t="shared" si="32"/>
        <v>0</v>
      </c>
      <c r="L688" s="1">
        <v>24.85</v>
      </c>
      <c r="M688" s="1">
        <f t="shared" si="33"/>
        <v>78.89</v>
      </c>
    </row>
    <row r="689" spans="1:13" x14ac:dyDescent="0.25">
      <c r="A689" t="s">
        <v>1456</v>
      </c>
      <c r="B689" t="s">
        <v>1457</v>
      </c>
      <c r="C689" t="s">
        <v>91</v>
      </c>
      <c r="D689" s="1">
        <v>37.47</v>
      </c>
      <c r="E689" s="2">
        <v>632</v>
      </c>
      <c r="F689" s="2">
        <v>2600</v>
      </c>
      <c r="G689" s="2">
        <f t="shared" si="31"/>
        <v>1968</v>
      </c>
      <c r="H689" s="1">
        <v>0</v>
      </c>
      <c r="I689" s="2">
        <v>681</v>
      </c>
      <c r="J689" s="2">
        <v>0</v>
      </c>
      <c r="K689" s="2">
        <f t="shared" si="32"/>
        <v>0</v>
      </c>
      <c r="L689" s="1">
        <v>33.64</v>
      </c>
      <c r="M689" s="1">
        <f t="shared" si="33"/>
        <v>71.11</v>
      </c>
    </row>
    <row r="690" spans="1:13" x14ac:dyDescent="0.25">
      <c r="A690" t="s">
        <v>1458</v>
      </c>
      <c r="B690" t="s">
        <v>1459</v>
      </c>
      <c r="C690" t="s">
        <v>91</v>
      </c>
      <c r="D690" s="1">
        <v>37.47</v>
      </c>
      <c r="E690" s="2">
        <v>5999</v>
      </c>
      <c r="F690" s="2">
        <v>2600</v>
      </c>
      <c r="G690" s="2">
        <f t="shared" si="31"/>
        <v>0</v>
      </c>
      <c r="H690" s="1">
        <v>48.95</v>
      </c>
      <c r="I690" s="2">
        <v>12013</v>
      </c>
      <c r="J690" s="2">
        <v>0</v>
      </c>
      <c r="K690" s="2">
        <f t="shared" si="32"/>
        <v>0</v>
      </c>
      <c r="L690" s="1">
        <v>593.44000000000005</v>
      </c>
      <c r="M690" s="1">
        <f t="shared" si="33"/>
        <v>679.86</v>
      </c>
    </row>
    <row r="691" spans="1:13" x14ac:dyDescent="0.25">
      <c r="A691" t="s">
        <v>1460</v>
      </c>
      <c r="B691" t="s">
        <v>1461</v>
      </c>
      <c r="C691" t="s">
        <v>91</v>
      </c>
      <c r="D691" s="1">
        <v>37.47</v>
      </c>
      <c r="E691" s="2">
        <v>763</v>
      </c>
      <c r="F691" s="2">
        <v>2600</v>
      </c>
      <c r="G691" s="2">
        <f t="shared" si="31"/>
        <v>1837</v>
      </c>
      <c r="H691" s="1">
        <v>0</v>
      </c>
      <c r="I691" s="2">
        <v>1408</v>
      </c>
      <c r="J691" s="2">
        <v>0</v>
      </c>
      <c r="K691" s="2">
        <f t="shared" si="32"/>
        <v>0</v>
      </c>
      <c r="L691" s="1">
        <v>69.56</v>
      </c>
      <c r="M691" s="1">
        <f t="shared" si="33"/>
        <v>107.03</v>
      </c>
    </row>
    <row r="692" spans="1:13" x14ac:dyDescent="0.25">
      <c r="A692" t="s">
        <v>1462</v>
      </c>
      <c r="B692" t="s">
        <v>1463</v>
      </c>
      <c r="C692" t="s">
        <v>44</v>
      </c>
      <c r="D692" s="1">
        <v>54.04</v>
      </c>
      <c r="E692" s="2">
        <v>9984</v>
      </c>
      <c r="F692" s="2">
        <v>3750</v>
      </c>
      <c r="G692" s="2">
        <f t="shared" si="31"/>
        <v>0</v>
      </c>
      <c r="H692" s="1">
        <v>89.77</v>
      </c>
      <c r="I692" s="2"/>
      <c r="J692" s="2"/>
      <c r="K692" s="2" t="str">
        <f t="shared" si="32"/>
        <v/>
      </c>
      <c r="L692" s="1"/>
      <c r="M692" s="1">
        <f t="shared" si="33"/>
        <v>143.81</v>
      </c>
    </row>
    <row r="693" spans="1:13" x14ac:dyDescent="0.25">
      <c r="A693" t="s">
        <v>1464</v>
      </c>
      <c r="B693" t="s">
        <v>1465</v>
      </c>
      <c r="C693" t="s">
        <v>63</v>
      </c>
      <c r="D693" s="1">
        <v>14.41</v>
      </c>
      <c r="E693" s="2">
        <v>1222</v>
      </c>
      <c r="F693" s="2">
        <v>1000</v>
      </c>
      <c r="G693" s="2">
        <f t="shared" si="31"/>
        <v>0</v>
      </c>
      <c r="H693" s="1">
        <v>3.2</v>
      </c>
      <c r="I693" s="2"/>
      <c r="J693" s="2"/>
      <c r="K693" s="2" t="str">
        <f t="shared" si="32"/>
        <v/>
      </c>
      <c r="L693" s="1"/>
      <c r="M693" s="1">
        <f t="shared" si="33"/>
        <v>17.61</v>
      </c>
    </row>
    <row r="694" spans="1:13" x14ac:dyDescent="0.25">
      <c r="A694" t="s">
        <v>1466</v>
      </c>
      <c r="B694" t="s">
        <v>1467</v>
      </c>
      <c r="C694" t="s">
        <v>21</v>
      </c>
      <c r="D694" s="1">
        <v>7.21</v>
      </c>
      <c r="E694" s="2">
        <v>824</v>
      </c>
      <c r="F694" s="2">
        <v>500</v>
      </c>
      <c r="G694" s="2">
        <f t="shared" si="31"/>
        <v>0</v>
      </c>
      <c r="H694" s="1">
        <v>4.67</v>
      </c>
      <c r="I694" s="2"/>
      <c r="J694" s="2"/>
      <c r="K694" s="2" t="str">
        <f t="shared" si="32"/>
        <v/>
      </c>
      <c r="L694" s="1"/>
      <c r="M694" s="1">
        <f t="shared" si="33"/>
        <v>11.879999999999999</v>
      </c>
    </row>
    <row r="695" spans="1:13" x14ac:dyDescent="0.25">
      <c r="A695" t="s">
        <v>1468</v>
      </c>
      <c r="B695" t="s">
        <v>1469</v>
      </c>
      <c r="C695" t="s">
        <v>1247</v>
      </c>
      <c r="D695" s="1">
        <v>54.04</v>
      </c>
      <c r="E695" s="2">
        <v>4165</v>
      </c>
      <c r="F695" s="2">
        <v>3750</v>
      </c>
      <c r="G695" s="2">
        <f t="shared" si="31"/>
        <v>0</v>
      </c>
      <c r="H695" s="1">
        <v>5.98</v>
      </c>
      <c r="I695" s="2">
        <v>3782</v>
      </c>
      <c r="J695" s="2">
        <v>0</v>
      </c>
      <c r="K695" s="2">
        <f t="shared" si="32"/>
        <v>0</v>
      </c>
      <c r="L695" s="1">
        <v>186.83</v>
      </c>
      <c r="M695" s="1">
        <f t="shared" si="33"/>
        <v>246.85000000000002</v>
      </c>
    </row>
    <row r="696" spans="1:13" x14ac:dyDescent="0.25">
      <c r="A696" t="s">
        <v>1470</v>
      </c>
      <c r="B696" t="s">
        <v>1471</v>
      </c>
      <c r="C696" t="s">
        <v>88</v>
      </c>
      <c r="D696" s="1">
        <v>54.04</v>
      </c>
      <c r="E696" s="2">
        <v>1364</v>
      </c>
      <c r="F696" s="2">
        <v>3750</v>
      </c>
      <c r="G696" s="2">
        <f t="shared" si="31"/>
        <v>2386</v>
      </c>
      <c r="H696" s="1">
        <v>0</v>
      </c>
      <c r="I696" s="2">
        <v>617</v>
      </c>
      <c r="J696" s="2">
        <v>0</v>
      </c>
      <c r="K696" s="2">
        <f t="shared" si="32"/>
        <v>0</v>
      </c>
      <c r="L696" s="1">
        <v>30.48</v>
      </c>
      <c r="M696" s="1">
        <f t="shared" si="33"/>
        <v>84.52</v>
      </c>
    </row>
    <row r="697" spans="1:13" x14ac:dyDescent="0.25">
      <c r="A697" t="s">
        <v>1472</v>
      </c>
      <c r="B697" t="s">
        <v>1473</v>
      </c>
      <c r="C697" t="s">
        <v>21</v>
      </c>
      <c r="D697" s="1">
        <v>7.21</v>
      </c>
      <c r="E697" s="2">
        <v>213</v>
      </c>
      <c r="F697" s="2">
        <v>500</v>
      </c>
      <c r="G697" s="2">
        <f t="shared" si="31"/>
        <v>287</v>
      </c>
      <c r="H697" s="1">
        <v>0</v>
      </c>
      <c r="I697" s="2"/>
      <c r="J697" s="2"/>
      <c r="K697" s="2" t="str">
        <f t="shared" si="32"/>
        <v/>
      </c>
      <c r="L697" s="1"/>
      <c r="M697" s="1">
        <f t="shared" si="33"/>
        <v>7.21</v>
      </c>
    </row>
    <row r="698" spans="1:13" x14ac:dyDescent="0.25">
      <c r="A698" t="s">
        <v>1474</v>
      </c>
      <c r="B698" t="s">
        <v>1475</v>
      </c>
      <c r="C698" t="s">
        <v>21</v>
      </c>
      <c r="D698" s="1">
        <v>7.21</v>
      </c>
      <c r="E698" s="2">
        <v>436</v>
      </c>
      <c r="F698" s="2">
        <v>500</v>
      </c>
      <c r="G698" s="2">
        <f t="shared" si="31"/>
        <v>64</v>
      </c>
      <c r="H698" s="1">
        <v>0</v>
      </c>
      <c r="I698" s="2"/>
      <c r="J698" s="2"/>
      <c r="K698" s="2" t="str">
        <f t="shared" si="32"/>
        <v/>
      </c>
      <c r="L698" s="1"/>
      <c r="M698" s="1">
        <f t="shared" si="33"/>
        <v>7.21</v>
      </c>
    </row>
    <row r="699" spans="1:13" x14ac:dyDescent="0.25">
      <c r="A699" t="s">
        <v>1476</v>
      </c>
      <c r="B699" t="s">
        <v>1477</v>
      </c>
      <c r="C699" t="s">
        <v>21</v>
      </c>
      <c r="D699" s="1">
        <v>7.21</v>
      </c>
      <c r="E699" s="2">
        <v>95</v>
      </c>
      <c r="F699" s="2">
        <v>500</v>
      </c>
      <c r="G699" s="2">
        <f t="shared" si="31"/>
        <v>405</v>
      </c>
      <c r="H699" s="1">
        <v>0</v>
      </c>
      <c r="I699" s="2"/>
      <c r="J699" s="2"/>
      <c r="K699" s="2" t="str">
        <f t="shared" si="32"/>
        <v/>
      </c>
      <c r="L699" s="1"/>
      <c r="M699" s="1">
        <f t="shared" si="33"/>
        <v>7.21</v>
      </c>
    </row>
    <row r="700" spans="1:13" x14ac:dyDescent="0.25">
      <c r="A700" t="s">
        <v>1478</v>
      </c>
      <c r="B700" t="s">
        <v>1479</v>
      </c>
      <c r="C700" t="s">
        <v>32</v>
      </c>
      <c r="D700" s="1">
        <v>14.41</v>
      </c>
      <c r="E700" s="2">
        <v>1758</v>
      </c>
      <c r="F700" s="2">
        <v>1000</v>
      </c>
      <c r="G700" s="2">
        <f t="shared" si="31"/>
        <v>0</v>
      </c>
      <c r="H700" s="1">
        <v>10.92</v>
      </c>
      <c r="I700" s="2">
        <v>363</v>
      </c>
      <c r="J700" s="2">
        <v>0</v>
      </c>
      <c r="K700" s="2">
        <f t="shared" si="32"/>
        <v>0</v>
      </c>
      <c r="L700" s="1">
        <v>17.93</v>
      </c>
      <c r="M700" s="1">
        <f t="shared" si="33"/>
        <v>43.26</v>
      </c>
    </row>
    <row r="701" spans="1:13" x14ac:dyDescent="0.25">
      <c r="A701" t="s">
        <v>1480</v>
      </c>
      <c r="B701" t="s">
        <v>1481</v>
      </c>
      <c r="C701" t="s">
        <v>21</v>
      </c>
      <c r="D701" s="1">
        <v>7.21</v>
      </c>
      <c r="E701" s="2">
        <v>500</v>
      </c>
      <c r="F701" s="2">
        <v>500</v>
      </c>
      <c r="G701" s="2">
        <f t="shared" si="31"/>
        <v>0</v>
      </c>
      <c r="H701" s="1">
        <v>0</v>
      </c>
      <c r="I701" s="2"/>
      <c r="J701" s="2"/>
      <c r="K701" s="2" t="str">
        <f t="shared" si="32"/>
        <v/>
      </c>
      <c r="L701" s="1"/>
      <c r="M701" s="1">
        <f t="shared" si="33"/>
        <v>7.21</v>
      </c>
    </row>
    <row r="702" spans="1:13" x14ac:dyDescent="0.25">
      <c r="A702" t="s">
        <v>1482</v>
      </c>
      <c r="B702" t="s">
        <v>1483</v>
      </c>
      <c r="C702" t="s">
        <v>21</v>
      </c>
      <c r="D702" s="1">
        <v>7.21</v>
      </c>
      <c r="E702" s="2">
        <v>41</v>
      </c>
      <c r="F702" s="2">
        <v>500</v>
      </c>
      <c r="G702" s="2">
        <f t="shared" si="31"/>
        <v>459</v>
      </c>
      <c r="H702" s="1">
        <v>0</v>
      </c>
      <c r="I702" s="2"/>
      <c r="J702" s="2"/>
      <c r="K702" s="2" t="str">
        <f t="shared" si="32"/>
        <v/>
      </c>
      <c r="L702" s="1"/>
      <c r="M702" s="1">
        <f t="shared" si="33"/>
        <v>7.21</v>
      </c>
    </row>
    <row r="703" spans="1:13" x14ac:dyDescent="0.25">
      <c r="A703" t="s">
        <v>1484</v>
      </c>
      <c r="B703" t="s">
        <v>1485</v>
      </c>
      <c r="C703" t="s">
        <v>21</v>
      </c>
      <c r="D703" s="1">
        <v>7.21</v>
      </c>
      <c r="E703" s="2">
        <v>189</v>
      </c>
      <c r="F703" s="2">
        <v>500</v>
      </c>
      <c r="G703" s="2">
        <f t="shared" si="31"/>
        <v>311</v>
      </c>
      <c r="H703" s="1">
        <v>0</v>
      </c>
      <c r="I703" s="2"/>
      <c r="J703" s="2"/>
      <c r="K703" s="2" t="str">
        <f t="shared" si="32"/>
        <v/>
      </c>
      <c r="L703" s="1"/>
      <c r="M703" s="1">
        <f t="shared" si="33"/>
        <v>7.21</v>
      </c>
    </row>
    <row r="704" spans="1:13" x14ac:dyDescent="0.25">
      <c r="A704" t="s">
        <v>1486</v>
      </c>
      <c r="B704" t="s">
        <v>1487</v>
      </c>
      <c r="C704" t="s">
        <v>47</v>
      </c>
      <c r="D704" s="1">
        <v>7.21</v>
      </c>
      <c r="E704" s="2">
        <v>500</v>
      </c>
      <c r="F704" s="2">
        <v>500</v>
      </c>
      <c r="G704" s="2">
        <f t="shared" si="31"/>
        <v>0</v>
      </c>
      <c r="H704" s="1">
        <v>0</v>
      </c>
      <c r="I704" s="2">
        <v>0</v>
      </c>
      <c r="J704" s="2">
        <v>0</v>
      </c>
      <c r="K704" s="2">
        <f t="shared" si="32"/>
        <v>0</v>
      </c>
      <c r="L704" s="1">
        <v>0</v>
      </c>
      <c r="M704" s="1">
        <f t="shared" si="33"/>
        <v>7.21</v>
      </c>
    </row>
    <row r="705" spans="1:13" x14ac:dyDescent="0.25">
      <c r="A705" t="s">
        <v>1488</v>
      </c>
      <c r="B705" t="s">
        <v>1489</v>
      </c>
      <c r="C705" t="s">
        <v>32</v>
      </c>
      <c r="D705" s="1">
        <v>14.41</v>
      </c>
      <c r="E705" s="2">
        <v>647</v>
      </c>
      <c r="F705" s="2">
        <v>1000</v>
      </c>
      <c r="G705" s="2">
        <f t="shared" si="31"/>
        <v>353</v>
      </c>
      <c r="H705" s="1">
        <v>0</v>
      </c>
      <c r="I705" s="2">
        <v>481</v>
      </c>
      <c r="J705" s="2">
        <v>0</v>
      </c>
      <c r="K705" s="2">
        <f t="shared" si="32"/>
        <v>0</v>
      </c>
      <c r="L705" s="1">
        <v>23.76</v>
      </c>
      <c r="M705" s="1">
        <f t="shared" si="33"/>
        <v>38.17</v>
      </c>
    </row>
    <row r="706" spans="1:13" x14ac:dyDescent="0.25">
      <c r="A706" t="s">
        <v>1490</v>
      </c>
      <c r="B706" t="s">
        <v>1491</v>
      </c>
      <c r="C706" t="s">
        <v>44</v>
      </c>
      <c r="D706" s="1">
        <v>54.04</v>
      </c>
      <c r="E706" s="2">
        <v>370</v>
      </c>
      <c r="F706" s="2">
        <v>3750</v>
      </c>
      <c r="G706" s="2">
        <f t="shared" si="31"/>
        <v>3380</v>
      </c>
      <c r="H706" s="1">
        <v>0</v>
      </c>
      <c r="I706" s="2"/>
      <c r="J706" s="2"/>
      <c r="K706" s="2" t="str">
        <f t="shared" si="32"/>
        <v/>
      </c>
      <c r="L706" s="1"/>
      <c r="M706" s="1">
        <f t="shared" si="33"/>
        <v>54.04</v>
      </c>
    </row>
    <row r="707" spans="1:13" x14ac:dyDescent="0.25">
      <c r="A707" t="s">
        <v>1492</v>
      </c>
      <c r="B707" t="s">
        <v>1493</v>
      </c>
      <c r="C707" t="s">
        <v>91</v>
      </c>
      <c r="D707" s="1">
        <v>37.47</v>
      </c>
      <c r="E707" s="2">
        <v>156</v>
      </c>
      <c r="F707" s="2">
        <v>2600</v>
      </c>
      <c r="G707" s="2">
        <f t="shared" si="31"/>
        <v>2444</v>
      </c>
      <c r="H707" s="1">
        <v>0</v>
      </c>
      <c r="I707" s="2">
        <v>760</v>
      </c>
      <c r="J707" s="2">
        <v>0</v>
      </c>
      <c r="K707" s="2">
        <f t="shared" si="32"/>
        <v>0</v>
      </c>
      <c r="L707" s="1">
        <v>37.54</v>
      </c>
      <c r="M707" s="1">
        <f t="shared" si="33"/>
        <v>75.009999999999991</v>
      </c>
    </row>
    <row r="708" spans="1:13" x14ac:dyDescent="0.25">
      <c r="A708" t="s">
        <v>1494</v>
      </c>
      <c r="B708" t="s">
        <v>1495</v>
      </c>
      <c r="C708" t="s">
        <v>91</v>
      </c>
      <c r="D708" s="1">
        <v>37.47</v>
      </c>
      <c r="E708" s="2">
        <v>1137</v>
      </c>
      <c r="F708" s="2">
        <v>2600</v>
      </c>
      <c r="G708" s="2">
        <f t="shared" si="31"/>
        <v>1463</v>
      </c>
      <c r="H708" s="1">
        <v>0</v>
      </c>
      <c r="I708" s="2">
        <v>2672</v>
      </c>
      <c r="J708" s="2">
        <v>0</v>
      </c>
      <c r="K708" s="2">
        <f t="shared" si="32"/>
        <v>0</v>
      </c>
      <c r="L708" s="1">
        <v>132</v>
      </c>
      <c r="M708" s="1">
        <f t="shared" si="33"/>
        <v>169.47</v>
      </c>
    </row>
    <row r="709" spans="1:13" x14ac:dyDescent="0.25">
      <c r="A709" t="s">
        <v>1496</v>
      </c>
      <c r="B709" t="s">
        <v>1497</v>
      </c>
      <c r="C709" t="s">
        <v>81</v>
      </c>
      <c r="D709" s="1">
        <v>14.41</v>
      </c>
      <c r="E709" s="2">
        <v>1000</v>
      </c>
      <c r="F709" s="2">
        <v>1000</v>
      </c>
      <c r="G709" s="2">
        <f t="shared" si="31"/>
        <v>0</v>
      </c>
      <c r="H709" s="1">
        <v>0</v>
      </c>
      <c r="I709" s="2"/>
      <c r="J709" s="2"/>
      <c r="K709" s="2" t="str">
        <f t="shared" si="32"/>
        <v/>
      </c>
      <c r="L709" s="1"/>
      <c r="M709" s="1">
        <f t="shared" si="33"/>
        <v>14.41</v>
      </c>
    </row>
    <row r="710" spans="1:13" x14ac:dyDescent="0.25">
      <c r="A710" t="s">
        <v>1500</v>
      </c>
      <c r="B710" t="s">
        <v>1501</v>
      </c>
      <c r="C710" t="s">
        <v>32</v>
      </c>
      <c r="D710" s="1">
        <v>14.41</v>
      </c>
      <c r="E710" s="2">
        <v>1000</v>
      </c>
      <c r="F710" s="2">
        <v>1000</v>
      </c>
      <c r="G710" s="2">
        <f t="shared" si="31"/>
        <v>0</v>
      </c>
      <c r="H710" s="1">
        <v>0</v>
      </c>
      <c r="I710" s="2">
        <v>0</v>
      </c>
      <c r="J710" s="2">
        <v>0</v>
      </c>
      <c r="K710" s="2">
        <f t="shared" si="32"/>
        <v>0</v>
      </c>
      <c r="L710" s="1">
        <v>0</v>
      </c>
      <c r="M710" s="1">
        <f t="shared" si="33"/>
        <v>14.41</v>
      </c>
    </row>
    <row r="711" spans="1:13" x14ac:dyDescent="0.25">
      <c r="A711" t="s">
        <v>1502</v>
      </c>
      <c r="B711" t="s">
        <v>1503</v>
      </c>
      <c r="C711" t="s">
        <v>81</v>
      </c>
      <c r="D711" s="1">
        <v>14.41</v>
      </c>
      <c r="E711" s="2">
        <v>760</v>
      </c>
      <c r="F711" s="2">
        <v>1000</v>
      </c>
      <c r="G711" s="2">
        <f t="shared" si="31"/>
        <v>240</v>
      </c>
      <c r="H711" s="1">
        <v>0</v>
      </c>
      <c r="I711" s="2"/>
      <c r="J711" s="2"/>
      <c r="K711" s="2" t="str">
        <f t="shared" si="32"/>
        <v/>
      </c>
      <c r="L711" s="1"/>
      <c r="M711" s="1">
        <f t="shared" si="33"/>
        <v>14.41</v>
      </c>
    </row>
    <row r="712" spans="1:13" x14ac:dyDescent="0.25">
      <c r="A712" t="s">
        <v>1504</v>
      </c>
      <c r="B712" t="s">
        <v>1505</v>
      </c>
      <c r="C712" t="s">
        <v>81</v>
      </c>
      <c r="D712" s="1">
        <v>14.41</v>
      </c>
      <c r="E712" s="2">
        <v>1085</v>
      </c>
      <c r="F712" s="2">
        <v>1000</v>
      </c>
      <c r="G712" s="2">
        <f t="shared" si="31"/>
        <v>0</v>
      </c>
      <c r="H712" s="1">
        <v>1.22</v>
      </c>
      <c r="I712" s="2"/>
      <c r="J712" s="2"/>
      <c r="K712" s="2" t="str">
        <f t="shared" si="32"/>
        <v/>
      </c>
      <c r="L712" s="1"/>
      <c r="M712" s="1">
        <f t="shared" si="33"/>
        <v>15.63</v>
      </c>
    </row>
    <row r="713" spans="1:13" x14ac:dyDescent="0.25">
      <c r="A713" t="s">
        <v>1506</v>
      </c>
      <c r="B713" t="s">
        <v>1507</v>
      </c>
      <c r="C713" t="s">
        <v>21</v>
      </c>
      <c r="D713" s="1">
        <v>7.21</v>
      </c>
      <c r="E713" s="2">
        <v>500</v>
      </c>
      <c r="F713" s="2">
        <v>500</v>
      </c>
      <c r="G713" s="2">
        <f t="shared" ref="G713:G776" si="34">IF(OR(F713-E713&lt;0,F713-E713=0),0,F713-E713)</f>
        <v>0</v>
      </c>
      <c r="H713" s="1">
        <v>0</v>
      </c>
      <c r="I713" s="2"/>
      <c r="J713" s="2"/>
      <c r="K713" s="2" t="str">
        <f t="shared" ref="K713:K776" si="35">IF(I713="","",IF(OR(J713-I713&lt;0,J713-I713=0),0,J713-I713))</f>
        <v/>
      </c>
      <c r="L713" s="1"/>
      <c r="M713" s="1">
        <f t="shared" ref="M713:M776" si="36">D713+H713+L713</f>
        <v>7.21</v>
      </c>
    </row>
    <row r="714" spans="1:13" x14ac:dyDescent="0.25">
      <c r="A714" t="s">
        <v>1508</v>
      </c>
      <c r="B714" t="s">
        <v>1509</v>
      </c>
      <c r="C714" t="s">
        <v>21</v>
      </c>
      <c r="D714" s="1">
        <v>7.21</v>
      </c>
      <c r="E714" s="2">
        <v>722</v>
      </c>
      <c r="F714" s="2">
        <v>500</v>
      </c>
      <c r="G714" s="2">
        <f t="shared" si="34"/>
        <v>0</v>
      </c>
      <c r="H714" s="1">
        <v>3.2</v>
      </c>
      <c r="I714" s="2"/>
      <c r="J714" s="2"/>
      <c r="K714" s="2" t="str">
        <f t="shared" si="35"/>
        <v/>
      </c>
      <c r="L714" s="1"/>
      <c r="M714" s="1">
        <f t="shared" si="36"/>
        <v>10.41</v>
      </c>
    </row>
    <row r="715" spans="1:13" x14ac:dyDescent="0.25">
      <c r="A715" t="s">
        <v>1510</v>
      </c>
      <c r="B715" t="s">
        <v>1511</v>
      </c>
      <c r="C715" t="s">
        <v>44</v>
      </c>
      <c r="D715" s="1">
        <v>54.04</v>
      </c>
      <c r="E715" s="2">
        <v>4421</v>
      </c>
      <c r="F715" s="2">
        <v>3750</v>
      </c>
      <c r="G715" s="2">
        <f t="shared" si="34"/>
        <v>0</v>
      </c>
      <c r="H715" s="1">
        <v>9.66</v>
      </c>
      <c r="I715" s="2"/>
      <c r="J715" s="2"/>
      <c r="K715" s="2" t="str">
        <f t="shared" si="35"/>
        <v/>
      </c>
      <c r="L715" s="1"/>
      <c r="M715" s="1">
        <f t="shared" si="36"/>
        <v>63.7</v>
      </c>
    </row>
    <row r="716" spans="1:13" x14ac:dyDescent="0.25">
      <c r="A716" t="s">
        <v>1512</v>
      </c>
      <c r="B716" t="s">
        <v>1513</v>
      </c>
      <c r="C716" t="s">
        <v>44</v>
      </c>
      <c r="D716" s="1">
        <v>54.04</v>
      </c>
      <c r="E716" s="2">
        <v>6152</v>
      </c>
      <c r="F716" s="2">
        <v>3750</v>
      </c>
      <c r="G716" s="2">
        <f t="shared" si="34"/>
        <v>0</v>
      </c>
      <c r="H716" s="1">
        <v>34.590000000000003</v>
      </c>
      <c r="I716" s="2"/>
      <c r="J716" s="2"/>
      <c r="K716" s="2" t="str">
        <f t="shared" si="35"/>
        <v/>
      </c>
      <c r="L716" s="1"/>
      <c r="M716" s="1">
        <f t="shared" si="36"/>
        <v>88.63</v>
      </c>
    </row>
    <row r="717" spans="1:13" x14ac:dyDescent="0.25">
      <c r="A717" t="s">
        <v>1514</v>
      </c>
      <c r="B717" t="s">
        <v>1515</v>
      </c>
      <c r="C717" t="s">
        <v>32</v>
      </c>
      <c r="D717" s="1">
        <v>14.41</v>
      </c>
      <c r="E717" s="2">
        <v>96</v>
      </c>
      <c r="F717" s="2">
        <v>1000</v>
      </c>
      <c r="G717" s="2">
        <f t="shared" si="34"/>
        <v>904</v>
      </c>
      <c r="H717" s="1">
        <v>0</v>
      </c>
      <c r="I717" s="2">
        <v>522</v>
      </c>
      <c r="J717" s="2">
        <v>0</v>
      </c>
      <c r="K717" s="2">
        <f t="shared" si="35"/>
        <v>0</v>
      </c>
      <c r="L717" s="1">
        <v>25.79</v>
      </c>
      <c r="M717" s="1">
        <f t="shared" si="36"/>
        <v>40.200000000000003</v>
      </c>
    </row>
    <row r="718" spans="1:13" x14ac:dyDescent="0.25">
      <c r="A718" t="s">
        <v>1516</v>
      </c>
      <c r="B718" t="s">
        <v>1517</v>
      </c>
      <c r="C718" t="s">
        <v>21</v>
      </c>
      <c r="D718" s="1">
        <v>7.21</v>
      </c>
      <c r="E718" s="2">
        <v>500</v>
      </c>
      <c r="F718" s="2">
        <v>500</v>
      </c>
      <c r="G718" s="2">
        <f t="shared" si="34"/>
        <v>0</v>
      </c>
      <c r="H718" s="1">
        <v>0</v>
      </c>
      <c r="I718" s="2"/>
      <c r="J718" s="2"/>
      <c r="K718" s="2" t="str">
        <f t="shared" si="35"/>
        <v/>
      </c>
      <c r="L718" s="1"/>
      <c r="M718" s="1">
        <f t="shared" si="36"/>
        <v>7.21</v>
      </c>
    </row>
    <row r="719" spans="1:13" x14ac:dyDescent="0.25">
      <c r="A719" t="s">
        <v>1518</v>
      </c>
      <c r="B719" t="s">
        <v>1519</v>
      </c>
      <c r="C719" t="s">
        <v>91</v>
      </c>
      <c r="D719" s="1">
        <v>37.47</v>
      </c>
      <c r="E719" s="2">
        <v>106</v>
      </c>
      <c r="F719" s="2">
        <v>2600</v>
      </c>
      <c r="G719" s="2">
        <f t="shared" si="34"/>
        <v>2494</v>
      </c>
      <c r="H719" s="1">
        <v>0</v>
      </c>
      <c r="I719" s="2">
        <v>319</v>
      </c>
      <c r="J719" s="2">
        <v>0</v>
      </c>
      <c r="K719" s="2">
        <f t="shared" si="35"/>
        <v>0</v>
      </c>
      <c r="L719" s="1">
        <v>15.76</v>
      </c>
      <c r="M719" s="1">
        <f t="shared" si="36"/>
        <v>53.23</v>
      </c>
    </row>
    <row r="720" spans="1:13" x14ac:dyDescent="0.25">
      <c r="A720" t="s">
        <v>1520</v>
      </c>
      <c r="B720" t="s">
        <v>1521</v>
      </c>
      <c r="C720" t="s">
        <v>91</v>
      </c>
      <c r="D720" s="1">
        <v>37.47</v>
      </c>
      <c r="E720" s="2">
        <v>390</v>
      </c>
      <c r="F720" s="2">
        <v>2600</v>
      </c>
      <c r="G720" s="2">
        <f t="shared" si="34"/>
        <v>2210</v>
      </c>
      <c r="H720" s="1">
        <v>0</v>
      </c>
      <c r="I720" s="2">
        <v>498</v>
      </c>
      <c r="J720" s="2">
        <v>0</v>
      </c>
      <c r="K720" s="2">
        <f t="shared" si="35"/>
        <v>0</v>
      </c>
      <c r="L720" s="1">
        <v>24.6</v>
      </c>
      <c r="M720" s="1">
        <f t="shared" si="36"/>
        <v>62.07</v>
      </c>
    </row>
    <row r="721" spans="1:13" x14ac:dyDescent="0.25">
      <c r="A721" t="s">
        <v>1522</v>
      </c>
      <c r="B721" t="s">
        <v>1523</v>
      </c>
      <c r="C721" t="s">
        <v>91</v>
      </c>
      <c r="D721" s="1">
        <v>37.47</v>
      </c>
      <c r="E721" s="2">
        <v>559</v>
      </c>
      <c r="F721" s="2">
        <v>2600</v>
      </c>
      <c r="G721" s="2">
        <f t="shared" si="34"/>
        <v>2041</v>
      </c>
      <c r="H721" s="1">
        <v>0</v>
      </c>
      <c r="I721" s="2">
        <v>182</v>
      </c>
      <c r="J721" s="2">
        <v>0</v>
      </c>
      <c r="K721" s="2">
        <f t="shared" si="35"/>
        <v>0</v>
      </c>
      <c r="L721" s="1">
        <v>8.99</v>
      </c>
      <c r="M721" s="1">
        <f t="shared" si="36"/>
        <v>46.46</v>
      </c>
    </row>
    <row r="722" spans="1:13" x14ac:dyDescent="0.25">
      <c r="A722" t="s">
        <v>1524</v>
      </c>
      <c r="B722" t="s">
        <v>1525</v>
      </c>
      <c r="C722" t="s">
        <v>130</v>
      </c>
      <c r="D722" s="1">
        <v>37.47</v>
      </c>
      <c r="E722" s="2">
        <v>2600</v>
      </c>
      <c r="F722" s="2">
        <v>2600</v>
      </c>
      <c r="G722" s="2">
        <f t="shared" si="34"/>
        <v>0</v>
      </c>
      <c r="H722" s="1">
        <v>0</v>
      </c>
      <c r="I722" s="2"/>
      <c r="J722" s="2"/>
      <c r="K722" s="2" t="str">
        <f t="shared" si="35"/>
        <v/>
      </c>
      <c r="L722" s="1"/>
      <c r="M722" s="1">
        <f t="shared" si="36"/>
        <v>37.47</v>
      </c>
    </row>
    <row r="723" spans="1:13" x14ac:dyDescent="0.25">
      <c r="A723" t="s">
        <v>1526</v>
      </c>
      <c r="B723" t="s">
        <v>1527</v>
      </c>
      <c r="C723" t="s">
        <v>21</v>
      </c>
      <c r="D723" s="1">
        <v>7.21</v>
      </c>
      <c r="E723" s="2">
        <v>1802</v>
      </c>
      <c r="F723" s="2">
        <v>500</v>
      </c>
      <c r="G723" s="2">
        <f t="shared" si="34"/>
        <v>0</v>
      </c>
      <c r="H723" s="1">
        <v>18.75</v>
      </c>
      <c r="I723" s="2"/>
      <c r="J723" s="2"/>
      <c r="K723" s="2" t="str">
        <f t="shared" si="35"/>
        <v/>
      </c>
      <c r="L723" s="1"/>
      <c r="M723" s="1">
        <f t="shared" si="36"/>
        <v>25.96</v>
      </c>
    </row>
    <row r="724" spans="1:13" x14ac:dyDescent="0.25">
      <c r="A724" t="s">
        <v>1528</v>
      </c>
      <c r="B724" t="s">
        <v>1529</v>
      </c>
      <c r="C724" t="s">
        <v>386</v>
      </c>
      <c r="D724" s="1">
        <v>54.04</v>
      </c>
      <c r="E724" s="2">
        <v>2584</v>
      </c>
      <c r="F724" s="2">
        <v>3750</v>
      </c>
      <c r="G724" s="2">
        <f t="shared" si="34"/>
        <v>1166</v>
      </c>
      <c r="H724" s="1">
        <v>0</v>
      </c>
      <c r="I724" s="2"/>
      <c r="J724" s="2"/>
      <c r="K724" s="2" t="str">
        <f t="shared" si="35"/>
        <v/>
      </c>
      <c r="L724" s="1"/>
      <c r="M724" s="1">
        <f t="shared" si="36"/>
        <v>54.04</v>
      </c>
    </row>
    <row r="725" spans="1:13" x14ac:dyDescent="0.25">
      <c r="A725" t="s">
        <v>1530</v>
      </c>
      <c r="B725" t="s">
        <v>1531</v>
      </c>
      <c r="C725" t="s">
        <v>386</v>
      </c>
      <c r="D725" s="1">
        <v>54.04</v>
      </c>
      <c r="E725" s="2">
        <v>2780</v>
      </c>
      <c r="F725" s="2">
        <v>3750</v>
      </c>
      <c r="G725" s="2">
        <f t="shared" si="34"/>
        <v>970</v>
      </c>
      <c r="H725" s="1">
        <v>0</v>
      </c>
      <c r="I725" s="2"/>
      <c r="J725" s="2"/>
      <c r="K725" s="2" t="str">
        <f t="shared" si="35"/>
        <v/>
      </c>
      <c r="L725" s="1"/>
      <c r="M725" s="1">
        <f t="shared" si="36"/>
        <v>54.04</v>
      </c>
    </row>
    <row r="726" spans="1:13" x14ac:dyDescent="0.25">
      <c r="A726" t="s">
        <v>1532</v>
      </c>
      <c r="B726" t="s">
        <v>1533</v>
      </c>
      <c r="C726" t="s">
        <v>21</v>
      </c>
      <c r="D726" s="1">
        <v>7.21</v>
      </c>
      <c r="E726" s="2">
        <v>3390</v>
      </c>
      <c r="F726" s="2">
        <v>500</v>
      </c>
      <c r="G726" s="2">
        <f t="shared" si="34"/>
        <v>0</v>
      </c>
      <c r="H726" s="1">
        <v>41.62</v>
      </c>
      <c r="I726" s="2"/>
      <c r="J726" s="2"/>
      <c r="K726" s="2" t="str">
        <f t="shared" si="35"/>
        <v/>
      </c>
      <c r="L726" s="1"/>
      <c r="M726" s="1">
        <f t="shared" si="36"/>
        <v>48.83</v>
      </c>
    </row>
    <row r="727" spans="1:13" x14ac:dyDescent="0.25">
      <c r="A727" t="s">
        <v>1534</v>
      </c>
      <c r="B727" t="s">
        <v>1535</v>
      </c>
      <c r="C727" t="s">
        <v>153</v>
      </c>
      <c r="D727" s="1">
        <v>14.41</v>
      </c>
      <c r="E727" s="2">
        <v>1000</v>
      </c>
      <c r="F727" s="2">
        <v>1000</v>
      </c>
      <c r="G727" s="2">
        <f t="shared" si="34"/>
        <v>0</v>
      </c>
      <c r="H727" s="1">
        <v>0</v>
      </c>
      <c r="I727" s="2">
        <v>0</v>
      </c>
      <c r="J727" s="2">
        <v>0</v>
      </c>
      <c r="K727" s="2">
        <f t="shared" si="35"/>
        <v>0</v>
      </c>
      <c r="L727" s="1">
        <v>0</v>
      </c>
      <c r="M727" s="1">
        <f t="shared" si="36"/>
        <v>14.41</v>
      </c>
    </row>
    <row r="728" spans="1:13" x14ac:dyDescent="0.25">
      <c r="A728" t="s">
        <v>1536</v>
      </c>
      <c r="B728" t="s">
        <v>1537</v>
      </c>
      <c r="C728" t="s">
        <v>63</v>
      </c>
      <c r="D728" s="1">
        <v>14.41</v>
      </c>
      <c r="E728" s="2">
        <v>490</v>
      </c>
      <c r="F728" s="2">
        <v>1000</v>
      </c>
      <c r="G728" s="2">
        <f t="shared" si="34"/>
        <v>510</v>
      </c>
      <c r="H728" s="1">
        <v>0</v>
      </c>
      <c r="I728" s="2"/>
      <c r="J728" s="2"/>
      <c r="K728" s="2" t="str">
        <f t="shared" si="35"/>
        <v/>
      </c>
      <c r="L728" s="1"/>
      <c r="M728" s="1">
        <f t="shared" si="36"/>
        <v>14.41</v>
      </c>
    </row>
    <row r="729" spans="1:13" x14ac:dyDescent="0.25">
      <c r="A729" t="s">
        <v>1538</v>
      </c>
      <c r="B729" t="s">
        <v>1539</v>
      </c>
      <c r="C729" t="s">
        <v>88</v>
      </c>
      <c r="D729" s="1">
        <v>54.04</v>
      </c>
      <c r="E729" s="2">
        <v>4287</v>
      </c>
      <c r="F729" s="2">
        <v>3750</v>
      </c>
      <c r="G729" s="2">
        <f t="shared" si="34"/>
        <v>0</v>
      </c>
      <c r="H729" s="1">
        <v>7.73</v>
      </c>
      <c r="I729" s="2">
        <v>1098</v>
      </c>
      <c r="J729" s="2">
        <v>0</v>
      </c>
      <c r="K729" s="2">
        <f t="shared" si="35"/>
        <v>0</v>
      </c>
      <c r="L729" s="1">
        <v>54.24</v>
      </c>
      <c r="M729" s="1">
        <f t="shared" si="36"/>
        <v>116.00999999999999</v>
      </c>
    </row>
    <row r="730" spans="1:13" x14ac:dyDescent="0.25">
      <c r="A730" t="s">
        <v>1540</v>
      </c>
      <c r="B730" t="s">
        <v>1541</v>
      </c>
      <c r="C730" t="s">
        <v>21</v>
      </c>
      <c r="D730" s="1">
        <v>7.21</v>
      </c>
      <c r="E730" s="2">
        <v>229</v>
      </c>
      <c r="F730" s="2">
        <v>500</v>
      </c>
      <c r="G730" s="2">
        <f t="shared" si="34"/>
        <v>271</v>
      </c>
      <c r="H730" s="1">
        <v>0</v>
      </c>
      <c r="I730" s="2"/>
      <c r="J730" s="2"/>
      <c r="K730" s="2" t="str">
        <f t="shared" si="35"/>
        <v/>
      </c>
      <c r="L730" s="1"/>
      <c r="M730" s="1">
        <f t="shared" si="36"/>
        <v>7.21</v>
      </c>
    </row>
    <row r="731" spans="1:13" x14ac:dyDescent="0.25">
      <c r="A731" t="s">
        <v>1542</v>
      </c>
      <c r="B731" t="s">
        <v>1543</v>
      </c>
      <c r="C731" t="s">
        <v>32</v>
      </c>
      <c r="D731" s="1">
        <v>14.41</v>
      </c>
      <c r="E731" s="2">
        <v>4094</v>
      </c>
      <c r="F731" s="2">
        <v>1000</v>
      </c>
      <c r="G731" s="2">
        <f t="shared" si="34"/>
        <v>0</v>
      </c>
      <c r="H731" s="1">
        <v>44.55</v>
      </c>
      <c r="I731" s="2">
        <v>1335</v>
      </c>
      <c r="J731" s="2">
        <v>0</v>
      </c>
      <c r="K731" s="2">
        <f t="shared" si="35"/>
        <v>0</v>
      </c>
      <c r="L731" s="1">
        <v>65.95</v>
      </c>
      <c r="M731" s="1">
        <f t="shared" si="36"/>
        <v>124.91</v>
      </c>
    </row>
    <row r="732" spans="1:13" x14ac:dyDescent="0.25">
      <c r="A732" t="s">
        <v>1544</v>
      </c>
      <c r="B732" t="s">
        <v>1545</v>
      </c>
      <c r="C732" t="s">
        <v>21</v>
      </c>
      <c r="D732" s="1">
        <v>7.21</v>
      </c>
      <c r="E732" s="2">
        <v>929</v>
      </c>
      <c r="F732" s="2">
        <v>500</v>
      </c>
      <c r="G732" s="2">
        <f t="shared" si="34"/>
        <v>0</v>
      </c>
      <c r="H732" s="1">
        <v>6.18</v>
      </c>
      <c r="I732" s="2"/>
      <c r="J732" s="2"/>
      <c r="K732" s="2" t="str">
        <f t="shared" si="35"/>
        <v/>
      </c>
      <c r="L732" s="1"/>
      <c r="M732" s="1">
        <f t="shared" si="36"/>
        <v>13.39</v>
      </c>
    </row>
    <row r="733" spans="1:13" x14ac:dyDescent="0.25">
      <c r="A733" t="s">
        <v>1546</v>
      </c>
      <c r="B733" t="s">
        <v>1547</v>
      </c>
      <c r="C733" t="s">
        <v>32</v>
      </c>
      <c r="D733" s="1">
        <v>14.41</v>
      </c>
      <c r="E733" s="2">
        <v>75</v>
      </c>
      <c r="F733" s="2">
        <v>1000</v>
      </c>
      <c r="G733" s="2">
        <f t="shared" si="34"/>
        <v>925</v>
      </c>
      <c r="H733" s="1">
        <v>0</v>
      </c>
      <c r="I733" s="2">
        <v>175</v>
      </c>
      <c r="J733" s="2">
        <v>0</v>
      </c>
      <c r="K733" s="2">
        <f t="shared" si="35"/>
        <v>0</v>
      </c>
      <c r="L733" s="1">
        <v>8.65</v>
      </c>
      <c r="M733" s="1">
        <f t="shared" si="36"/>
        <v>23.060000000000002</v>
      </c>
    </row>
    <row r="734" spans="1:13" x14ac:dyDescent="0.25">
      <c r="A734" t="s">
        <v>1548</v>
      </c>
      <c r="B734" t="s">
        <v>1549</v>
      </c>
      <c r="C734" t="s">
        <v>81</v>
      </c>
      <c r="D734" s="1">
        <v>14.41</v>
      </c>
      <c r="E734" s="2">
        <v>339</v>
      </c>
      <c r="F734" s="2">
        <v>1000</v>
      </c>
      <c r="G734" s="2">
        <f t="shared" si="34"/>
        <v>661</v>
      </c>
      <c r="H734" s="1">
        <v>0</v>
      </c>
      <c r="I734" s="2"/>
      <c r="J734" s="2"/>
      <c r="K734" s="2" t="str">
        <f t="shared" si="35"/>
        <v/>
      </c>
      <c r="L734" s="1"/>
      <c r="M734" s="1">
        <f t="shared" si="36"/>
        <v>14.41</v>
      </c>
    </row>
    <row r="735" spans="1:13" x14ac:dyDescent="0.25">
      <c r="A735" t="s">
        <v>1550</v>
      </c>
      <c r="B735" t="s">
        <v>1551</v>
      </c>
      <c r="C735" t="s">
        <v>47</v>
      </c>
      <c r="D735" s="1">
        <v>7.21</v>
      </c>
      <c r="E735" s="2">
        <v>500</v>
      </c>
      <c r="F735" s="2">
        <v>500</v>
      </c>
      <c r="G735" s="2">
        <f t="shared" si="34"/>
        <v>0</v>
      </c>
      <c r="H735" s="1">
        <v>0</v>
      </c>
      <c r="I735" s="2">
        <v>0</v>
      </c>
      <c r="J735" s="2">
        <v>0</v>
      </c>
      <c r="K735" s="2">
        <f t="shared" si="35"/>
        <v>0</v>
      </c>
      <c r="L735" s="1">
        <v>0</v>
      </c>
      <c r="M735" s="1">
        <f t="shared" si="36"/>
        <v>7.21</v>
      </c>
    </row>
    <row r="736" spans="1:13" x14ac:dyDescent="0.25">
      <c r="A736" t="s">
        <v>1552</v>
      </c>
      <c r="B736" t="s">
        <v>1553</v>
      </c>
      <c r="C736" t="s">
        <v>44</v>
      </c>
      <c r="D736" s="1">
        <v>54.04</v>
      </c>
      <c r="E736" s="2">
        <v>2757</v>
      </c>
      <c r="F736" s="2">
        <v>3750</v>
      </c>
      <c r="G736" s="2">
        <f t="shared" si="34"/>
        <v>993</v>
      </c>
      <c r="H736" s="1">
        <v>0</v>
      </c>
      <c r="I736" s="2"/>
      <c r="J736" s="2"/>
      <c r="K736" s="2" t="str">
        <f t="shared" si="35"/>
        <v/>
      </c>
      <c r="L736" s="1"/>
      <c r="M736" s="1">
        <f t="shared" si="36"/>
        <v>54.04</v>
      </c>
    </row>
    <row r="737" spans="1:13" x14ac:dyDescent="0.25">
      <c r="A737" t="s">
        <v>1554</v>
      </c>
      <c r="B737" t="s">
        <v>1555</v>
      </c>
      <c r="C737" t="s">
        <v>21</v>
      </c>
      <c r="D737" s="1">
        <v>7.21</v>
      </c>
      <c r="E737" s="2">
        <v>4532</v>
      </c>
      <c r="F737" s="2">
        <v>500</v>
      </c>
      <c r="G737" s="2">
        <f t="shared" si="34"/>
        <v>0</v>
      </c>
      <c r="H737" s="1">
        <v>58.06</v>
      </c>
      <c r="I737" s="2"/>
      <c r="J737" s="2"/>
      <c r="K737" s="2" t="str">
        <f t="shared" si="35"/>
        <v/>
      </c>
      <c r="L737" s="1"/>
      <c r="M737" s="1">
        <f t="shared" si="36"/>
        <v>65.27</v>
      </c>
    </row>
    <row r="738" spans="1:13" x14ac:dyDescent="0.25">
      <c r="A738" t="s">
        <v>1556</v>
      </c>
      <c r="B738" t="s">
        <v>1557</v>
      </c>
      <c r="C738" t="s">
        <v>32</v>
      </c>
      <c r="D738" s="1">
        <v>14.41</v>
      </c>
      <c r="E738" s="2">
        <v>1000</v>
      </c>
      <c r="F738" s="2">
        <v>1000</v>
      </c>
      <c r="G738" s="2">
        <f t="shared" si="34"/>
        <v>0</v>
      </c>
      <c r="H738" s="1">
        <v>0</v>
      </c>
      <c r="I738" s="2">
        <v>0</v>
      </c>
      <c r="J738" s="2">
        <v>0</v>
      </c>
      <c r="K738" s="2">
        <f t="shared" si="35"/>
        <v>0</v>
      </c>
      <c r="L738" s="1">
        <v>0</v>
      </c>
      <c r="M738" s="1">
        <f t="shared" si="36"/>
        <v>14.41</v>
      </c>
    </row>
    <row r="739" spans="1:13" x14ac:dyDescent="0.25">
      <c r="A739" t="s">
        <v>1558</v>
      </c>
      <c r="B739" t="s">
        <v>1559</v>
      </c>
      <c r="C739" t="s">
        <v>88</v>
      </c>
      <c r="D739" s="1">
        <v>54.04</v>
      </c>
      <c r="E739" s="2">
        <v>18099</v>
      </c>
      <c r="F739" s="2">
        <v>3750</v>
      </c>
      <c r="G739" s="2">
        <f t="shared" si="34"/>
        <v>0</v>
      </c>
      <c r="H739" s="1">
        <v>206.63</v>
      </c>
      <c r="I739" s="2">
        <v>2756</v>
      </c>
      <c r="J739" s="2">
        <v>0</v>
      </c>
      <c r="K739" s="2">
        <f t="shared" si="35"/>
        <v>0</v>
      </c>
      <c r="L739" s="1">
        <v>136.15</v>
      </c>
      <c r="M739" s="1">
        <f t="shared" si="36"/>
        <v>396.82000000000005</v>
      </c>
    </row>
    <row r="740" spans="1:13" x14ac:dyDescent="0.25">
      <c r="A740" t="s">
        <v>1560</v>
      </c>
      <c r="B740" t="s">
        <v>1561</v>
      </c>
      <c r="C740" t="s">
        <v>88</v>
      </c>
      <c r="D740" s="1">
        <v>54.04</v>
      </c>
      <c r="E740" s="2">
        <v>790</v>
      </c>
      <c r="F740" s="2">
        <v>3750</v>
      </c>
      <c r="G740" s="2">
        <f t="shared" si="34"/>
        <v>2960</v>
      </c>
      <c r="H740" s="1">
        <v>0</v>
      </c>
      <c r="I740" s="2">
        <v>826</v>
      </c>
      <c r="J740" s="2">
        <v>0</v>
      </c>
      <c r="K740" s="2">
        <f t="shared" si="35"/>
        <v>0</v>
      </c>
      <c r="L740" s="1">
        <v>40.799999999999997</v>
      </c>
      <c r="M740" s="1">
        <f t="shared" si="36"/>
        <v>94.84</v>
      </c>
    </row>
    <row r="741" spans="1:13" x14ac:dyDescent="0.25">
      <c r="A741" t="s">
        <v>1562</v>
      </c>
      <c r="B741" t="s">
        <v>1563</v>
      </c>
      <c r="C741" t="s">
        <v>91</v>
      </c>
      <c r="D741" s="1">
        <v>37.47</v>
      </c>
      <c r="E741" s="2">
        <v>912</v>
      </c>
      <c r="F741" s="2">
        <v>2600</v>
      </c>
      <c r="G741" s="2">
        <f t="shared" si="34"/>
        <v>1688</v>
      </c>
      <c r="H741" s="1">
        <v>0</v>
      </c>
      <c r="I741" s="2">
        <v>1050</v>
      </c>
      <c r="J741" s="2">
        <v>0</v>
      </c>
      <c r="K741" s="2">
        <f t="shared" si="35"/>
        <v>0</v>
      </c>
      <c r="L741" s="1">
        <v>51.87</v>
      </c>
      <c r="M741" s="1">
        <f t="shared" si="36"/>
        <v>89.34</v>
      </c>
    </row>
    <row r="742" spans="1:13" x14ac:dyDescent="0.25">
      <c r="A742" t="s">
        <v>1564</v>
      </c>
      <c r="B742" t="s">
        <v>1565</v>
      </c>
      <c r="C742" t="s">
        <v>32</v>
      </c>
      <c r="D742" s="1">
        <v>14.41</v>
      </c>
      <c r="E742" s="2">
        <v>333</v>
      </c>
      <c r="F742" s="2">
        <v>1000</v>
      </c>
      <c r="G742" s="2">
        <f t="shared" si="34"/>
        <v>667</v>
      </c>
      <c r="H742" s="1">
        <v>0</v>
      </c>
      <c r="I742" s="2">
        <v>177</v>
      </c>
      <c r="J742" s="2">
        <v>0</v>
      </c>
      <c r="K742" s="2">
        <f t="shared" si="35"/>
        <v>0</v>
      </c>
      <c r="L742" s="1">
        <v>8.74</v>
      </c>
      <c r="M742" s="1">
        <f t="shared" si="36"/>
        <v>23.15</v>
      </c>
    </row>
    <row r="743" spans="1:13" x14ac:dyDescent="0.25">
      <c r="A743" t="s">
        <v>1566</v>
      </c>
      <c r="B743" t="s">
        <v>1567</v>
      </c>
      <c r="C743" t="s">
        <v>63</v>
      </c>
      <c r="D743" s="1">
        <v>14.41</v>
      </c>
      <c r="E743" s="2">
        <v>1172</v>
      </c>
      <c r="F743" s="2">
        <v>1000</v>
      </c>
      <c r="G743" s="2">
        <f t="shared" si="34"/>
        <v>0</v>
      </c>
      <c r="H743" s="1">
        <v>2.48</v>
      </c>
      <c r="I743" s="2"/>
      <c r="J743" s="2"/>
      <c r="K743" s="2" t="str">
        <f t="shared" si="35"/>
        <v/>
      </c>
      <c r="L743" s="1"/>
      <c r="M743" s="1">
        <f t="shared" si="36"/>
        <v>16.89</v>
      </c>
    </row>
    <row r="744" spans="1:13" x14ac:dyDescent="0.25">
      <c r="A744" t="s">
        <v>1568</v>
      </c>
      <c r="B744" t="s">
        <v>1569</v>
      </c>
      <c r="C744" t="s">
        <v>91</v>
      </c>
      <c r="D744" s="1">
        <v>37.47</v>
      </c>
      <c r="E744" s="2">
        <v>2600</v>
      </c>
      <c r="F744" s="2">
        <v>2600</v>
      </c>
      <c r="G744" s="2">
        <f t="shared" si="34"/>
        <v>0</v>
      </c>
      <c r="H744" s="1">
        <v>0</v>
      </c>
      <c r="I744" s="2">
        <v>0</v>
      </c>
      <c r="J744" s="2">
        <v>0</v>
      </c>
      <c r="K744" s="2">
        <f t="shared" si="35"/>
        <v>0</v>
      </c>
      <c r="L744" s="1">
        <v>0</v>
      </c>
      <c r="M744" s="1">
        <f t="shared" si="36"/>
        <v>37.47</v>
      </c>
    </row>
    <row r="745" spans="1:13" x14ac:dyDescent="0.25">
      <c r="A745" t="s">
        <v>1570</v>
      </c>
      <c r="B745" t="s">
        <v>1571</v>
      </c>
      <c r="C745" t="s">
        <v>91</v>
      </c>
      <c r="D745" s="1">
        <v>37.47</v>
      </c>
      <c r="E745" s="2">
        <v>1169</v>
      </c>
      <c r="F745" s="2">
        <v>2600</v>
      </c>
      <c r="G745" s="2">
        <f t="shared" si="34"/>
        <v>1431</v>
      </c>
      <c r="H745" s="1">
        <v>0</v>
      </c>
      <c r="I745" s="2">
        <v>1799</v>
      </c>
      <c r="J745" s="2">
        <v>0</v>
      </c>
      <c r="K745" s="2">
        <f t="shared" si="35"/>
        <v>0</v>
      </c>
      <c r="L745" s="1">
        <v>88.87</v>
      </c>
      <c r="M745" s="1">
        <f t="shared" si="36"/>
        <v>126.34</v>
      </c>
    </row>
    <row r="746" spans="1:13" x14ac:dyDescent="0.25">
      <c r="A746" t="s">
        <v>1572</v>
      </c>
      <c r="B746" t="s">
        <v>1573</v>
      </c>
      <c r="C746" t="s">
        <v>91</v>
      </c>
      <c r="D746" s="1">
        <v>37.47</v>
      </c>
      <c r="E746" s="2">
        <v>868</v>
      </c>
      <c r="F746" s="2">
        <v>2600</v>
      </c>
      <c r="G746" s="2">
        <f t="shared" si="34"/>
        <v>1732</v>
      </c>
      <c r="H746" s="1">
        <v>0</v>
      </c>
      <c r="I746" s="2">
        <v>752</v>
      </c>
      <c r="J746" s="2">
        <v>0</v>
      </c>
      <c r="K746" s="2">
        <f t="shared" si="35"/>
        <v>0</v>
      </c>
      <c r="L746" s="1">
        <v>37.15</v>
      </c>
      <c r="M746" s="1">
        <f t="shared" si="36"/>
        <v>74.62</v>
      </c>
    </row>
    <row r="747" spans="1:13" x14ac:dyDescent="0.25">
      <c r="A747" t="s">
        <v>1574</v>
      </c>
      <c r="B747" t="s">
        <v>1575</v>
      </c>
      <c r="C747" t="s">
        <v>150</v>
      </c>
      <c r="D747" s="1">
        <v>63.04</v>
      </c>
      <c r="E747" s="2">
        <v>2020</v>
      </c>
      <c r="F747" s="2">
        <v>4375</v>
      </c>
      <c r="G747" s="2">
        <f t="shared" si="34"/>
        <v>2355</v>
      </c>
      <c r="H747" s="1">
        <v>0</v>
      </c>
      <c r="I747" s="2"/>
      <c r="J747" s="2"/>
      <c r="K747" s="2" t="str">
        <f t="shared" si="35"/>
        <v/>
      </c>
      <c r="L747" s="1"/>
      <c r="M747" s="1">
        <f t="shared" si="36"/>
        <v>63.04</v>
      </c>
    </row>
    <row r="748" spans="1:13" x14ac:dyDescent="0.25">
      <c r="A748" t="s">
        <v>1576</v>
      </c>
      <c r="B748" t="s">
        <v>1577</v>
      </c>
      <c r="C748" t="s">
        <v>32</v>
      </c>
      <c r="D748" s="1">
        <v>14.41</v>
      </c>
      <c r="E748" s="2">
        <v>24</v>
      </c>
      <c r="F748" s="2">
        <v>1000</v>
      </c>
      <c r="G748" s="2">
        <f t="shared" si="34"/>
        <v>976</v>
      </c>
      <c r="H748" s="1">
        <v>0</v>
      </c>
      <c r="I748" s="2">
        <v>242</v>
      </c>
      <c r="J748" s="2">
        <v>0</v>
      </c>
      <c r="K748" s="2">
        <f t="shared" si="35"/>
        <v>0</v>
      </c>
      <c r="L748" s="1">
        <v>11.95</v>
      </c>
      <c r="M748" s="1">
        <f t="shared" si="36"/>
        <v>26.36</v>
      </c>
    </row>
    <row r="749" spans="1:13" x14ac:dyDescent="0.25">
      <c r="A749" t="s">
        <v>1578</v>
      </c>
      <c r="B749" t="s">
        <v>1579</v>
      </c>
      <c r="C749" t="s">
        <v>91</v>
      </c>
      <c r="D749" s="1">
        <v>37.47</v>
      </c>
      <c r="E749" s="2">
        <v>2600</v>
      </c>
      <c r="F749" s="2">
        <v>2600</v>
      </c>
      <c r="G749" s="2">
        <f t="shared" si="34"/>
        <v>0</v>
      </c>
      <c r="H749" s="1">
        <v>0</v>
      </c>
      <c r="I749" s="2">
        <v>0</v>
      </c>
      <c r="J749" s="2">
        <v>0</v>
      </c>
      <c r="K749" s="2">
        <f t="shared" si="35"/>
        <v>0</v>
      </c>
      <c r="L749" s="1">
        <v>0</v>
      </c>
      <c r="M749" s="1">
        <f t="shared" si="36"/>
        <v>37.47</v>
      </c>
    </row>
    <row r="750" spans="1:13" x14ac:dyDescent="0.25">
      <c r="A750" t="s">
        <v>1580</v>
      </c>
      <c r="B750" t="s">
        <v>1581</v>
      </c>
      <c r="C750" t="s">
        <v>91</v>
      </c>
      <c r="D750" s="1">
        <v>37.47</v>
      </c>
      <c r="E750" s="2">
        <v>961</v>
      </c>
      <c r="F750" s="2">
        <v>2600</v>
      </c>
      <c r="G750" s="2">
        <f t="shared" si="34"/>
        <v>1639</v>
      </c>
      <c r="H750" s="1">
        <v>0</v>
      </c>
      <c r="I750" s="2">
        <v>1441</v>
      </c>
      <c r="J750" s="2">
        <v>0</v>
      </c>
      <c r="K750" s="2">
        <f t="shared" si="35"/>
        <v>0</v>
      </c>
      <c r="L750" s="1">
        <v>71.19</v>
      </c>
      <c r="M750" s="1">
        <f t="shared" si="36"/>
        <v>108.66</v>
      </c>
    </row>
    <row r="751" spans="1:13" x14ac:dyDescent="0.25">
      <c r="A751" t="s">
        <v>1582</v>
      </c>
      <c r="B751" t="s">
        <v>1583</v>
      </c>
      <c r="C751" t="s">
        <v>47</v>
      </c>
      <c r="D751" s="1">
        <v>7.21</v>
      </c>
      <c r="E751" s="2">
        <v>36</v>
      </c>
      <c r="F751" s="2">
        <v>500</v>
      </c>
      <c r="G751" s="2">
        <f t="shared" si="34"/>
        <v>464</v>
      </c>
      <c r="H751" s="1">
        <v>0</v>
      </c>
      <c r="I751" s="2">
        <v>258</v>
      </c>
      <c r="J751" s="2">
        <v>0</v>
      </c>
      <c r="K751" s="2">
        <f t="shared" si="35"/>
        <v>0</v>
      </c>
      <c r="L751" s="1">
        <v>12.75</v>
      </c>
      <c r="M751" s="1">
        <f t="shared" si="36"/>
        <v>19.96</v>
      </c>
    </row>
    <row r="752" spans="1:13" x14ac:dyDescent="0.25">
      <c r="A752" t="s">
        <v>1584</v>
      </c>
      <c r="B752" t="s">
        <v>1585</v>
      </c>
      <c r="C752" t="s">
        <v>32</v>
      </c>
      <c r="D752" s="1">
        <v>14.41</v>
      </c>
      <c r="E752" s="2">
        <v>713</v>
      </c>
      <c r="F752" s="2">
        <v>1000</v>
      </c>
      <c r="G752" s="2">
        <f t="shared" si="34"/>
        <v>287</v>
      </c>
      <c r="H752" s="1">
        <v>0</v>
      </c>
      <c r="I752" s="2">
        <v>357</v>
      </c>
      <c r="J752" s="2">
        <v>0</v>
      </c>
      <c r="K752" s="2">
        <f t="shared" si="35"/>
        <v>0</v>
      </c>
      <c r="L752" s="1">
        <v>17.64</v>
      </c>
      <c r="M752" s="1">
        <f t="shared" si="36"/>
        <v>32.049999999999997</v>
      </c>
    </row>
    <row r="753" spans="1:13" x14ac:dyDescent="0.25">
      <c r="A753" t="s">
        <v>1586</v>
      </c>
      <c r="B753" t="s">
        <v>1587</v>
      </c>
      <c r="C753" t="s">
        <v>32</v>
      </c>
      <c r="D753" s="1">
        <v>14.41</v>
      </c>
      <c r="E753" s="2">
        <v>274</v>
      </c>
      <c r="F753" s="2">
        <v>1000</v>
      </c>
      <c r="G753" s="2">
        <f t="shared" si="34"/>
        <v>726</v>
      </c>
      <c r="H753" s="1">
        <v>0</v>
      </c>
      <c r="I753" s="2">
        <v>626</v>
      </c>
      <c r="J753" s="2">
        <v>0</v>
      </c>
      <c r="K753" s="2">
        <f t="shared" si="35"/>
        <v>0</v>
      </c>
      <c r="L753" s="1">
        <v>30.92</v>
      </c>
      <c r="M753" s="1">
        <f t="shared" si="36"/>
        <v>45.33</v>
      </c>
    </row>
    <row r="754" spans="1:13" x14ac:dyDescent="0.25">
      <c r="A754" t="s">
        <v>1588</v>
      </c>
      <c r="B754" t="s">
        <v>1589</v>
      </c>
      <c r="C754" t="s">
        <v>32</v>
      </c>
      <c r="D754" s="1">
        <v>14.41</v>
      </c>
      <c r="E754" s="2">
        <v>189</v>
      </c>
      <c r="F754" s="2">
        <v>1000</v>
      </c>
      <c r="G754" s="2">
        <f t="shared" si="34"/>
        <v>811</v>
      </c>
      <c r="H754" s="1">
        <v>0</v>
      </c>
      <c r="I754" s="2">
        <v>458</v>
      </c>
      <c r="J754" s="2">
        <v>0</v>
      </c>
      <c r="K754" s="2">
        <f t="shared" si="35"/>
        <v>0</v>
      </c>
      <c r="L754" s="1">
        <v>22.63</v>
      </c>
      <c r="M754" s="1">
        <f t="shared" si="36"/>
        <v>37.04</v>
      </c>
    </row>
    <row r="755" spans="1:13" x14ac:dyDescent="0.25">
      <c r="A755" t="s">
        <v>1590</v>
      </c>
      <c r="B755" t="s">
        <v>1591</v>
      </c>
      <c r="C755" t="s">
        <v>21</v>
      </c>
      <c r="D755" s="1">
        <v>7.21</v>
      </c>
      <c r="E755" s="2">
        <v>1575</v>
      </c>
      <c r="F755" s="2">
        <v>500</v>
      </c>
      <c r="G755" s="2">
        <f t="shared" si="34"/>
        <v>0</v>
      </c>
      <c r="H755" s="1">
        <v>15.48</v>
      </c>
      <c r="I755" s="2"/>
      <c r="J755" s="2"/>
      <c r="K755" s="2" t="str">
        <f t="shared" si="35"/>
        <v/>
      </c>
      <c r="L755" s="1"/>
      <c r="M755" s="1">
        <f t="shared" si="36"/>
        <v>22.69</v>
      </c>
    </row>
    <row r="756" spans="1:13" x14ac:dyDescent="0.25">
      <c r="A756" t="s">
        <v>1592</v>
      </c>
      <c r="B756" t="s">
        <v>1593</v>
      </c>
      <c r="C756" t="s">
        <v>44</v>
      </c>
      <c r="D756" s="1">
        <v>54.04</v>
      </c>
      <c r="E756" s="2">
        <v>1425</v>
      </c>
      <c r="F756" s="2">
        <v>3750</v>
      </c>
      <c r="G756" s="2">
        <f t="shared" si="34"/>
        <v>2325</v>
      </c>
      <c r="H756" s="1">
        <v>0</v>
      </c>
      <c r="I756" s="2"/>
      <c r="J756" s="2"/>
      <c r="K756" s="2" t="str">
        <f t="shared" si="35"/>
        <v/>
      </c>
      <c r="L756" s="1"/>
      <c r="M756" s="1">
        <f t="shared" si="36"/>
        <v>54.04</v>
      </c>
    </row>
    <row r="757" spans="1:13" x14ac:dyDescent="0.25">
      <c r="A757" t="s">
        <v>1594</v>
      </c>
      <c r="B757" t="s">
        <v>1595</v>
      </c>
      <c r="C757" t="s">
        <v>32</v>
      </c>
      <c r="D757" s="1">
        <v>14.41</v>
      </c>
      <c r="E757" s="2">
        <v>79</v>
      </c>
      <c r="F757" s="2">
        <v>1000</v>
      </c>
      <c r="G757" s="2">
        <f t="shared" si="34"/>
        <v>921</v>
      </c>
      <c r="H757" s="1">
        <v>0</v>
      </c>
      <c r="I757" s="2">
        <v>534</v>
      </c>
      <c r="J757" s="2">
        <v>0</v>
      </c>
      <c r="K757" s="2">
        <f t="shared" si="35"/>
        <v>0</v>
      </c>
      <c r="L757" s="1">
        <v>26.38</v>
      </c>
      <c r="M757" s="1">
        <f t="shared" si="36"/>
        <v>40.79</v>
      </c>
    </row>
    <row r="758" spans="1:13" x14ac:dyDescent="0.25">
      <c r="A758" t="s">
        <v>1596</v>
      </c>
      <c r="B758" t="s">
        <v>1597</v>
      </c>
      <c r="C758" t="s">
        <v>91</v>
      </c>
      <c r="D758" s="1">
        <v>37.47</v>
      </c>
      <c r="E758" s="2">
        <v>827</v>
      </c>
      <c r="F758" s="2">
        <v>2600</v>
      </c>
      <c r="G758" s="2">
        <f t="shared" si="34"/>
        <v>1773</v>
      </c>
      <c r="H758" s="1">
        <v>0</v>
      </c>
      <c r="I758" s="2">
        <v>1302</v>
      </c>
      <c r="J758" s="2">
        <v>0</v>
      </c>
      <c r="K758" s="2">
        <f t="shared" si="35"/>
        <v>0</v>
      </c>
      <c r="L758" s="1">
        <v>64.319999999999993</v>
      </c>
      <c r="M758" s="1">
        <f t="shared" si="36"/>
        <v>101.78999999999999</v>
      </c>
    </row>
    <row r="759" spans="1:13" x14ac:dyDescent="0.25">
      <c r="A759" t="s">
        <v>1598</v>
      </c>
      <c r="B759" t="s">
        <v>1599</v>
      </c>
      <c r="C759" t="s">
        <v>21</v>
      </c>
      <c r="D759" s="1">
        <v>7.21</v>
      </c>
      <c r="E759" s="2">
        <v>130</v>
      </c>
      <c r="F759" s="2">
        <v>500</v>
      </c>
      <c r="G759" s="2">
        <f t="shared" si="34"/>
        <v>370</v>
      </c>
      <c r="H759" s="1">
        <v>0</v>
      </c>
      <c r="I759" s="2"/>
      <c r="J759" s="2"/>
      <c r="K759" s="2" t="str">
        <f t="shared" si="35"/>
        <v/>
      </c>
      <c r="L759" s="1"/>
      <c r="M759" s="1">
        <f t="shared" si="36"/>
        <v>7.21</v>
      </c>
    </row>
    <row r="760" spans="1:13" x14ac:dyDescent="0.25">
      <c r="A760" t="s">
        <v>1600</v>
      </c>
      <c r="B760" t="s">
        <v>1601</v>
      </c>
      <c r="C760" t="s">
        <v>508</v>
      </c>
      <c r="D760" s="1">
        <v>7.21</v>
      </c>
      <c r="E760" s="2">
        <v>100</v>
      </c>
      <c r="F760" s="2">
        <v>500</v>
      </c>
      <c r="G760" s="2">
        <f t="shared" si="34"/>
        <v>400</v>
      </c>
      <c r="H760" s="1">
        <v>0</v>
      </c>
      <c r="I760" s="2">
        <v>15</v>
      </c>
      <c r="J760" s="2">
        <v>0</v>
      </c>
      <c r="K760" s="2">
        <f t="shared" si="35"/>
        <v>0</v>
      </c>
      <c r="L760" s="1">
        <v>0.74</v>
      </c>
      <c r="M760" s="1">
        <f t="shared" si="36"/>
        <v>7.95</v>
      </c>
    </row>
    <row r="761" spans="1:13" x14ac:dyDescent="0.25">
      <c r="A761" t="s">
        <v>1602</v>
      </c>
      <c r="B761" t="s">
        <v>1603</v>
      </c>
      <c r="C761" t="s">
        <v>21</v>
      </c>
      <c r="D761" s="1">
        <v>7.21</v>
      </c>
      <c r="E761" s="2">
        <v>500</v>
      </c>
      <c r="F761" s="2">
        <v>500</v>
      </c>
      <c r="G761" s="2">
        <f t="shared" si="34"/>
        <v>0</v>
      </c>
      <c r="H761" s="1">
        <v>0</v>
      </c>
      <c r="I761" s="2"/>
      <c r="J761" s="2"/>
      <c r="K761" s="2" t="str">
        <f t="shared" si="35"/>
        <v/>
      </c>
      <c r="L761" s="1"/>
      <c r="M761" s="1">
        <f t="shared" si="36"/>
        <v>7.21</v>
      </c>
    </row>
    <row r="762" spans="1:13" x14ac:dyDescent="0.25">
      <c r="A762" t="s">
        <v>1604</v>
      </c>
      <c r="B762" t="s">
        <v>1605</v>
      </c>
      <c r="C762" t="s">
        <v>91</v>
      </c>
      <c r="D762" s="1">
        <v>37.47</v>
      </c>
      <c r="E762" s="2">
        <v>2600</v>
      </c>
      <c r="F762" s="2">
        <v>2600</v>
      </c>
      <c r="G762" s="2">
        <f t="shared" si="34"/>
        <v>0</v>
      </c>
      <c r="H762" s="1">
        <v>0</v>
      </c>
      <c r="I762" s="2">
        <v>393</v>
      </c>
      <c r="J762" s="2">
        <v>0</v>
      </c>
      <c r="K762" s="2">
        <f t="shared" si="35"/>
        <v>0</v>
      </c>
      <c r="L762" s="1">
        <v>19.41</v>
      </c>
      <c r="M762" s="1">
        <f t="shared" si="36"/>
        <v>56.879999999999995</v>
      </c>
    </row>
    <row r="763" spans="1:13" x14ac:dyDescent="0.25">
      <c r="A763" t="s">
        <v>1606</v>
      </c>
      <c r="B763" t="s">
        <v>1607</v>
      </c>
      <c r="C763" t="s">
        <v>32</v>
      </c>
      <c r="D763" s="1">
        <v>14.41</v>
      </c>
      <c r="E763" s="2">
        <v>373</v>
      </c>
      <c r="F763" s="2">
        <v>1000</v>
      </c>
      <c r="G763" s="2">
        <f t="shared" si="34"/>
        <v>627</v>
      </c>
      <c r="H763" s="1">
        <v>0</v>
      </c>
      <c r="I763" s="2">
        <v>394</v>
      </c>
      <c r="J763" s="2">
        <v>0</v>
      </c>
      <c r="K763" s="2">
        <f t="shared" si="35"/>
        <v>0</v>
      </c>
      <c r="L763" s="1">
        <v>19.46</v>
      </c>
      <c r="M763" s="1">
        <f t="shared" si="36"/>
        <v>33.870000000000005</v>
      </c>
    </row>
    <row r="764" spans="1:13" x14ac:dyDescent="0.25">
      <c r="A764" t="s">
        <v>1608</v>
      </c>
      <c r="B764" t="s">
        <v>1609</v>
      </c>
      <c r="C764" t="s">
        <v>511</v>
      </c>
      <c r="D764" s="1">
        <v>37.47</v>
      </c>
      <c r="E764" s="2">
        <v>27</v>
      </c>
      <c r="F764" s="2">
        <v>2600</v>
      </c>
      <c r="G764" s="2">
        <f t="shared" si="34"/>
        <v>2573</v>
      </c>
      <c r="H764" s="1">
        <v>0</v>
      </c>
      <c r="I764" s="2">
        <v>2017</v>
      </c>
      <c r="J764" s="2">
        <v>0</v>
      </c>
      <c r="K764" s="2">
        <f t="shared" si="35"/>
        <v>0</v>
      </c>
      <c r="L764" s="1">
        <v>99.64</v>
      </c>
      <c r="M764" s="1">
        <f t="shared" si="36"/>
        <v>137.11000000000001</v>
      </c>
    </row>
    <row r="765" spans="1:13" x14ac:dyDescent="0.25">
      <c r="A765" t="s">
        <v>1610</v>
      </c>
      <c r="B765" t="s">
        <v>1611</v>
      </c>
      <c r="C765" t="s">
        <v>386</v>
      </c>
      <c r="D765" s="1">
        <v>54.04</v>
      </c>
      <c r="E765" s="2">
        <v>208</v>
      </c>
      <c r="F765" s="2">
        <v>3750</v>
      </c>
      <c r="G765" s="2">
        <f t="shared" si="34"/>
        <v>3542</v>
      </c>
      <c r="H765" s="1">
        <v>0</v>
      </c>
      <c r="I765" s="2"/>
      <c r="J765" s="2"/>
      <c r="K765" s="2" t="str">
        <f t="shared" si="35"/>
        <v/>
      </c>
      <c r="L765" s="1"/>
      <c r="M765" s="1">
        <f t="shared" si="36"/>
        <v>54.04</v>
      </c>
    </row>
    <row r="766" spans="1:13" x14ac:dyDescent="0.25">
      <c r="A766" t="s">
        <v>1612</v>
      </c>
      <c r="B766" t="s">
        <v>1613</v>
      </c>
      <c r="C766" t="s">
        <v>91</v>
      </c>
      <c r="D766" s="1">
        <v>37.47</v>
      </c>
      <c r="E766" s="2">
        <v>1022</v>
      </c>
      <c r="F766" s="2">
        <v>2600</v>
      </c>
      <c r="G766" s="2">
        <f t="shared" si="34"/>
        <v>1578</v>
      </c>
      <c r="H766" s="1">
        <v>0</v>
      </c>
      <c r="I766" s="2">
        <v>4127</v>
      </c>
      <c r="J766" s="2">
        <v>0</v>
      </c>
      <c r="K766" s="2">
        <f t="shared" si="35"/>
        <v>0</v>
      </c>
      <c r="L766" s="1">
        <v>203.87</v>
      </c>
      <c r="M766" s="1">
        <f t="shared" si="36"/>
        <v>241.34</v>
      </c>
    </row>
    <row r="767" spans="1:13" x14ac:dyDescent="0.25">
      <c r="A767" t="s">
        <v>1614</v>
      </c>
      <c r="B767" t="s">
        <v>1615</v>
      </c>
      <c r="C767" t="s">
        <v>21</v>
      </c>
      <c r="D767" s="1">
        <v>7.21</v>
      </c>
      <c r="E767" s="2">
        <v>200</v>
      </c>
      <c r="F767" s="2">
        <v>500</v>
      </c>
      <c r="G767" s="2">
        <f t="shared" si="34"/>
        <v>300</v>
      </c>
      <c r="H767" s="1">
        <v>0</v>
      </c>
      <c r="I767" s="2"/>
      <c r="J767" s="2"/>
      <c r="K767" s="2" t="str">
        <f t="shared" si="35"/>
        <v/>
      </c>
      <c r="L767" s="1"/>
      <c r="M767" s="1">
        <f t="shared" si="36"/>
        <v>7.21</v>
      </c>
    </row>
    <row r="768" spans="1:13" x14ac:dyDescent="0.25">
      <c r="A768" t="s">
        <v>1616</v>
      </c>
      <c r="B768" t="s">
        <v>1617</v>
      </c>
      <c r="C768" t="s">
        <v>32</v>
      </c>
      <c r="D768" s="1">
        <v>14.41</v>
      </c>
      <c r="E768" s="2">
        <v>130</v>
      </c>
      <c r="F768" s="2">
        <v>1000</v>
      </c>
      <c r="G768" s="2">
        <f t="shared" si="34"/>
        <v>870</v>
      </c>
      <c r="H768" s="1">
        <v>0</v>
      </c>
      <c r="I768" s="2">
        <v>427</v>
      </c>
      <c r="J768" s="2">
        <v>0</v>
      </c>
      <c r="K768" s="2">
        <f t="shared" si="35"/>
        <v>0</v>
      </c>
      <c r="L768" s="1">
        <v>21.09</v>
      </c>
      <c r="M768" s="1">
        <f t="shared" si="36"/>
        <v>35.5</v>
      </c>
    </row>
    <row r="769" spans="1:13" x14ac:dyDescent="0.25">
      <c r="A769" t="s">
        <v>1618</v>
      </c>
      <c r="B769" t="s">
        <v>1619</v>
      </c>
      <c r="C769" t="s">
        <v>32</v>
      </c>
      <c r="D769" s="1">
        <v>14.41</v>
      </c>
      <c r="E769" s="2">
        <v>326</v>
      </c>
      <c r="F769" s="2">
        <v>1000</v>
      </c>
      <c r="G769" s="2">
        <f t="shared" si="34"/>
        <v>674</v>
      </c>
      <c r="H769" s="1">
        <v>0</v>
      </c>
      <c r="I769" s="2">
        <v>1200</v>
      </c>
      <c r="J769" s="2">
        <v>0</v>
      </c>
      <c r="K769" s="2">
        <f t="shared" si="35"/>
        <v>0</v>
      </c>
      <c r="L769" s="1">
        <v>59.28</v>
      </c>
      <c r="M769" s="1">
        <f t="shared" si="36"/>
        <v>73.69</v>
      </c>
    </row>
    <row r="770" spans="1:13" x14ac:dyDescent="0.25">
      <c r="A770" t="s">
        <v>1620</v>
      </c>
      <c r="B770" t="s">
        <v>1621</v>
      </c>
      <c r="C770" t="s">
        <v>130</v>
      </c>
      <c r="D770" s="1">
        <v>37.47</v>
      </c>
      <c r="E770" s="2">
        <v>4604</v>
      </c>
      <c r="F770" s="2">
        <v>2600</v>
      </c>
      <c r="G770" s="2">
        <f t="shared" si="34"/>
        <v>0</v>
      </c>
      <c r="H770" s="1">
        <v>28.86</v>
      </c>
      <c r="I770" s="2"/>
      <c r="J770" s="2"/>
      <c r="K770" s="2" t="str">
        <f t="shared" si="35"/>
        <v/>
      </c>
      <c r="L770" s="1"/>
      <c r="M770" s="1">
        <f t="shared" si="36"/>
        <v>66.33</v>
      </c>
    </row>
    <row r="771" spans="1:13" x14ac:dyDescent="0.25">
      <c r="A771" t="s">
        <v>1622</v>
      </c>
      <c r="B771" t="s">
        <v>1623</v>
      </c>
      <c r="C771" t="s">
        <v>153</v>
      </c>
      <c r="D771" s="1">
        <v>14.41</v>
      </c>
      <c r="E771" s="2">
        <v>966</v>
      </c>
      <c r="F771" s="2">
        <v>1000</v>
      </c>
      <c r="G771" s="2">
        <f t="shared" si="34"/>
        <v>34</v>
      </c>
      <c r="H771" s="1">
        <v>0</v>
      </c>
      <c r="I771" s="2">
        <v>2539</v>
      </c>
      <c r="J771" s="2">
        <v>0</v>
      </c>
      <c r="K771" s="2">
        <f t="shared" si="35"/>
        <v>0</v>
      </c>
      <c r="L771" s="1">
        <v>125.43</v>
      </c>
      <c r="M771" s="1">
        <f t="shared" si="36"/>
        <v>139.84</v>
      </c>
    </row>
    <row r="772" spans="1:13" x14ac:dyDescent="0.25">
      <c r="A772" t="s">
        <v>1624</v>
      </c>
      <c r="B772" t="s">
        <v>1625</v>
      </c>
      <c r="C772" t="s">
        <v>81</v>
      </c>
      <c r="D772" s="1">
        <v>14.41</v>
      </c>
      <c r="E772" s="2">
        <v>4289</v>
      </c>
      <c r="F772" s="2">
        <v>1000</v>
      </c>
      <c r="G772" s="2">
        <f t="shared" si="34"/>
        <v>0</v>
      </c>
      <c r="H772" s="1">
        <v>47.36</v>
      </c>
      <c r="I772" s="2"/>
      <c r="J772" s="2"/>
      <c r="K772" s="2" t="str">
        <f t="shared" si="35"/>
        <v/>
      </c>
      <c r="L772" s="1"/>
      <c r="M772" s="1">
        <f t="shared" si="36"/>
        <v>61.769999999999996</v>
      </c>
    </row>
    <row r="773" spans="1:13" x14ac:dyDescent="0.25">
      <c r="A773" t="s">
        <v>1626</v>
      </c>
      <c r="B773" t="s">
        <v>1627</v>
      </c>
      <c r="C773" t="s">
        <v>63</v>
      </c>
      <c r="D773" s="1">
        <v>14.41</v>
      </c>
      <c r="E773" s="2">
        <v>962</v>
      </c>
      <c r="F773" s="2">
        <v>1000</v>
      </c>
      <c r="G773" s="2">
        <f t="shared" si="34"/>
        <v>38</v>
      </c>
      <c r="H773" s="1">
        <v>0</v>
      </c>
      <c r="I773" s="2"/>
      <c r="J773" s="2"/>
      <c r="K773" s="2" t="str">
        <f t="shared" si="35"/>
        <v/>
      </c>
      <c r="L773" s="1"/>
      <c r="M773" s="1">
        <f t="shared" si="36"/>
        <v>14.41</v>
      </c>
    </row>
    <row r="774" spans="1:13" x14ac:dyDescent="0.25">
      <c r="A774" t="s">
        <v>1628</v>
      </c>
      <c r="B774" t="s">
        <v>1629</v>
      </c>
      <c r="C774" t="s">
        <v>63</v>
      </c>
      <c r="D774" s="1">
        <v>14.41</v>
      </c>
      <c r="E774" s="2">
        <v>906</v>
      </c>
      <c r="F774" s="2">
        <v>1000</v>
      </c>
      <c r="G774" s="2">
        <f t="shared" si="34"/>
        <v>94</v>
      </c>
      <c r="H774" s="1">
        <v>0</v>
      </c>
      <c r="I774" s="2"/>
      <c r="J774" s="2"/>
      <c r="K774" s="2" t="str">
        <f t="shared" si="35"/>
        <v/>
      </c>
      <c r="L774" s="1"/>
      <c r="M774" s="1">
        <f t="shared" si="36"/>
        <v>14.41</v>
      </c>
    </row>
    <row r="775" spans="1:13" x14ac:dyDescent="0.25">
      <c r="A775" t="s">
        <v>1630</v>
      </c>
      <c r="B775" t="s">
        <v>1631</v>
      </c>
      <c r="C775" t="s">
        <v>54</v>
      </c>
      <c r="D775" s="1">
        <v>14.41</v>
      </c>
      <c r="E775" s="2">
        <v>2548</v>
      </c>
      <c r="F775" s="2">
        <v>1000</v>
      </c>
      <c r="G775" s="2">
        <f t="shared" si="34"/>
        <v>0</v>
      </c>
      <c r="H775" s="1">
        <v>22.29</v>
      </c>
      <c r="I775" s="2">
        <v>2304</v>
      </c>
      <c r="J775" s="2">
        <v>0</v>
      </c>
      <c r="K775" s="2">
        <f t="shared" si="35"/>
        <v>0</v>
      </c>
      <c r="L775" s="1">
        <v>113.82</v>
      </c>
      <c r="M775" s="1">
        <f t="shared" si="36"/>
        <v>150.51999999999998</v>
      </c>
    </row>
    <row r="776" spans="1:13" x14ac:dyDescent="0.25">
      <c r="A776" t="s">
        <v>1632</v>
      </c>
      <c r="B776" t="s">
        <v>1633</v>
      </c>
      <c r="C776" t="s">
        <v>21</v>
      </c>
      <c r="D776" s="1">
        <v>7.21</v>
      </c>
      <c r="E776" s="2">
        <v>15095</v>
      </c>
      <c r="F776" s="2">
        <v>500</v>
      </c>
      <c r="G776" s="2">
        <f t="shared" si="34"/>
        <v>0</v>
      </c>
      <c r="H776" s="1">
        <v>210.17</v>
      </c>
      <c r="I776" s="2"/>
      <c r="J776" s="2"/>
      <c r="K776" s="2" t="str">
        <f t="shared" si="35"/>
        <v/>
      </c>
      <c r="L776" s="1"/>
      <c r="M776" s="1">
        <f t="shared" si="36"/>
        <v>217.38</v>
      </c>
    </row>
    <row r="777" spans="1:13" x14ac:dyDescent="0.25">
      <c r="A777" t="s">
        <v>1634</v>
      </c>
      <c r="B777" t="s">
        <v>1635</v>
      </c>
      <c r="C777" t="s">
        <v>91</v>
      </c>
      <c r="D777" s="1">
        <v>37.47</v>
      </c>
      <c r="E777" s="2">
        <v>295</v>
      </c>
      <c r="F777" s="2">
        <v>2600</v>
      </c>
      <c r="G777" s="2">
        <f t="shared" ref="G777:G840" si="37">IF(OR(F777-E777&lt;0,F777-E777=0),0,F777-E777)</f>
        <v>2305</v>
      </c>
      <c r="H777" s="1">
        <v>0</v>
      </c>
      <c r="I777" s="2">
        <v>640</v>
      </c>
      <c r="J777" s="2">
        <v>0</v>
      </c>
      <c r="K777" s="2">
        <f t="shared" ref="K777:K840" si="38">IF(I777="","",IF(OR(J777-I777&lt;0,J777-I777=0),0,J777-I777))</f>
        <v>0</v>
      </c>
      <c r="L777" s="1">
        <v>31.62</v>
      </c>
      <c r="M777" s="1">
        <f t="shared" ref="M777:M840" si="39">D777+H777+L777</f>
        <v>69.09</v>
      </c>
    </row>
    <row r="778" spans="1:13" x14ac:dyDescent="0.25">
      <c r="A778" t="s">
        <v>1636</v>
      </c>
      <c r="B778" t="s">
        <v>1637</v>
      </c>
      <c r="C778" t="s">
        <v>91</v>
      </c>
      <c r="D778" s="1">
        <v>37.47</v>
      </c>
      <c r="E778" s="2">
        <v>727</v>
      </c>
      <c r="F778" s="2">
        <v>2600</v>
      </c>
      <c r="G778" s="2">
        <f t="shared" si="37"/>
        <v>1873</v>
      </c>
      <c r="H778" s="1">
        <v>0</v>
      </c>
      <c r="I778" s="2">
        <v>814</v>
      </c>
      <c r="J778" s="2">
        <v>0</v>
      </c>
      <c r="K778" s="2">
        <f t="shared" si="38"/>
        <v>0</v>
      </c>
      <c r="L778" s="1">
        <v>40.21</v>
      </c>
      <c r="M778" s="1">
        <f t="shared" si="39"/>
        <v>77.680000000000007</v>
      </c>
    </row>
    <row r="779" spans="1:13" x14ac:dyDescent="0.25">
      <c r="A779" t="s">
        <v>1638</v>
      </c>
      <c r="B779" t="s">
        <v>1639</v>
      </c>
      <c r="C779" t="s">
        <v>91</v>
      </c>
      <c r="D779" s="1">
        <v>37.47</v>
      </c>
      <c r="E779" s="2">
        <v>5992</v>
      </c>
      <c r="F779" s="2">
        <v>2600</v>
      </c>
      <c r="G779" s="2">
        <f t="shared" si="37"/>
        <v>0</v>
      </c>
      <c r="H779" s="1">
        <v>48.84</v>
      </c>
      <c r="I779" s="2">
        <v>6033</v>
      </c>
      <c r="J779" s="2">
        <v>0</v>
      </c>
      <c r="K779" s="2">
        <f t="shared" si="38"/>
        <v>0</v>
      </c>
      <c r="L779" s="1">
        <v>298.02999999999997</v>
      </c>
      <c r="M779" s="1">
        <f t="shared" si="39"/>
        <v>384.34</v>
      </c>
    </row>
    <row r="780" spans="1:13" x14ac:dyDescent="0.25">
      <c r="A780" t="s">
        <v>1640</v>
      </c>
      <c r="B780" t="s">
        <v>1641</v>
      </c>
      <c r="C780" t="s">
        <v>81</v>
      </c>
      <c r="D780" s="1">
        <v>14.41</v>
      </c>
      <c r="E780" s="2">
        <v>2078</v>
      </c>
      <c r="F780" s="2">
        <v>1000</v>
      </c>
      <c r="G780" s="2">
        <f t="shared" si="37"/>
        <v>0</v>
      </c>
      <c r="H780" s="1">
        <v>15.52</v>
      </c>
      <c r="I780" s="2"/>
      <c r="J780" s="2"/>
      <c r="K780" s="2" t="str">
        <f t="shared" si="38"/>
        <v/>
      </c>
      <c r="L780" s="1"/>
      <c r="M780" s="1">
        <f t="shared" si="39"/>
        <v>29.93</v>
      </c>
    </row>
    <row r="781" spans="1:13" x14ac:dyDescent="0.25">
      <c r="A781" t="s">
        <v>1642</v>
      </c>
      <c r="B781" t="s">
        <v>1643</v>
      </c>
      <c r="C781" t="s">
        <v>91</v>
      </c>
      <c r="D781" s="1">
        <v>37.47</v>
      </c>
      <c r="E781" s="2">
        <v>8</v>
      </c>
      <c r="F781" s="2">
        <v>2600</v>
      </c>
      <c r="G781" s="2">
        <f t="shared" si="37"/>
        <v>2592</v>
      </c>
      <c r="H781" s="1">
        <v>0</v>
      </c>
      <c r="I781" s="2">
        <v>73</v>
      </c>
      <c r="J781" s="2">
        <v>0</v>
      </c>
      <c r="K781" s="2">
        <f t="shared" si="38"/>
        <v>0</v>
      </c>
      <c r="L781" s="1">
        <v>3.61</v>
      </c>
      <c r="M781" s="1">
        <f t="shared" si="39"/>
        <v>41.08</v>
      </c>
    </row>
    <row r="782" spans="1:13" x14ac:dyDescent="0.25">
      <c r="A782" t="s">
        <v>1644</v>
      </c>
      <c r="B782" t="s">
        <v>1645</v>
      </c>
      <c r="C782" t="s">
        <v>88</v>
      </c>
      <c r="D782" s="1">
        <v>54.04</v>
      </c>
      <c r="E782" s="2">
        <v>868</v>
      </c>
      <c r="F782" s="2">
        <v>3750</v>
      </c>
      <c r="G782" s="2">
        <f t="shared" si="37"/>
        <v>2882</v>
      </c>
      <c r="H782" s="1">
        <v>0</v>
      </c>
      <c r="I782" s="2">
        <v>6115</v>
      </c>
      <c r="J782" s="2">
        <v>0</v>
      </c>
      <c r="K782" s="2">
        <f t="shared" si="38"/>
        <v>0</v>
      </c>
      <c r="L782" s="1">
        <v>302.08</v>
      </c>
      <c r="M782" s="1">
        <f t="shared" si="39"/>
        <v>356.12</v>
      </c>
    </row>
    <row r="783" spans="1:13" x14ac:dyDescent="0.25">
      <c r="A783" t="s">
        <v>1646</v>
      </c>
      <c r="B783" t="s">
        <v>1647</v>
      </c>
      <c r="C783" t="s">
        <v>511</v>
      </c>
      <c r="D783" s="1">
        <v>37.47</v>
      </c>
      <c r="E783" s="2">
        <v>296</v>
      </c>
      <c r="F783" s="2">
        <v>2600</v>
      </c>
      <c r="G783" s="2">
        <f t="shared" si="37"/>
        <v>2304</v>
      </c>
      <c r="H783" s="1">
        <v>0</v>
      </c>
      <c r="I783" s="2">
        <v>211</v>
      </c>
      <c r="J783" s="2">
        <v>0</v>
      </c>
      <c r="K783" s="2">
        <f t="shared" si="38"/>
        <v>0</v>
      </c>
      <c r="L783" s="1">
        <v>10.42</v>
      </c>
      <c r="M783" s="1">
        <f t="shared" si="39"/>
        <v>47.89</v>
      </c>
    </row>
    <row r="784" spans="1:13" x14ac:dyDescent="0.25">
      <c r="A784" t="s">
        <v>1648</v>
      </c>
      <c r="B784" t="s">
        <v>1649</v>
      </c>
      <c r="C784" t="s">
        <v>81</v>
      </c>
      <c r="D784" s="1">
        <v>14.41</v>
      </c>
      <c r="E784" s="2">
        <v>747</v>
      </c>
      <c r="F784" s="2">
        <v>1000</v>
      </c>
      <c r="G784" s="2">
        <f t="shared" si="37"/>
        <v>253</v>
      </c>
      <c r="H784" s="1">
        <v>0</v>
      </c>
      <c r="I784" s="2"/>
      <c r="J784" s="2"/>
      <c r="K784" s="2" t="str">
        <f t="shared" si="38"/>
        <v/>
      </c>
      <c r="L784" s="1"/>
      <c r="M784" s="1">
        <f t="shared" si="39"/>
        <v>14.41</v>
      </c>
    </row>
    <row r="785" spans="1:13" x14ac:dyDescent="0.25">
      <c r="A785" t="s">
        <v>1650</v>
      </c>
      <c r="B785" t="s">
        <v>1651</v>
      </c>
      <c r="C785" t="s">
        <v>325</v>
      </c>
      <c r="D785" s="1">
        <v>14.41</v>
      </c>
      <c r="E785" s="2">
        <v>122</v>
      </c>
      <c r="F785" s="2">
        <v>1000</v>
      </c>
      <c r="G785" s="2">
        <f t="shared" si="37"/>
        <v>878</v>
      </c>
      <c r="H785" s="1">
        <v>0</v>
      </c>
      <c r="I785" s="2">
        <v>94</v>
      </c>
      <c r="J785" s="2">
        <v>0</v>
      </c>
      <c r="K785" s="2">
        <f t="shared" si="38"/>
        <v>0</v>
      </c>
      <c r="L785" s="1">
        <v>4.6399999999999997</v>
      </c>
      <c r="M785" s="1">
        <f t="shared" si="39"/>
        <v>19.05</v>
      </c>
    </row>
    <row r="786" spans="1:13" x14ac:dyDescent="0.25">
      <c r="A786" t="s">
        <v>1652</v>
      </c>
      <c r="B786" t="s">
        <v>1653</v>
      </c>
      <c r="C786" t="s">
        <v>63</v>
      </c>
      <c r="D786" s="1">
        <v>14.41</v>
      </c>
      <c r="E786" s="2">
        <v>1937</v>
      </c>
      <c r="F786" s="2">
        <v>1000</v>
      </c>
      <c r="G786" s="2">
        <f t="shared" si="37"/>
        <v>0</v>
      </c>
      <c r="H786" s="1">
        <v>13.49</v>
      </c>
      <c r="I786" s="2"/>
      <c r="J786" s="2"/>
      <c r="K786" s="2" t="str">
        <f t="shared" si="38"/>
        <v/>
      </c>
      <c r="L786" s="1"/>
      <c r="M786" s="1">
        <f t="shared" si="39"/>
        <v>27.9</v>
      </c>
    </row>
    <row r="787" spans="1:13" x14ac:dyDescent="0.25">
      <c r="A787" t="s">
        <v>1654</v>
      </c>
      <c r="B787" t="s">
        <v>1655</v>
      </c>
      <c r="C787" t="s">
        <v>32</v>
      </c>
      <c r="D787" s="1">
        <v>14.41</v>
      </c>
      <c r="E787" s="2">
        <v>46</v>
      </c>
      <c r="F787" s="2">
        <v>1000</v>
      </c>
      <c r="G787" s="2">
        <f t="shared" si="37"/>
        <v>954</v>
      </c>
      <c r="H787" s="1">
        <v>0</v>
      </c>
      <c r="I787" s="2">
        <v>301</v>
      </c>
      <c r="J787" s="2">
        <v>0</v>
      </c>
      <c r="K787" s="2">
        <f t="shared" si="38"/>
        <v>0</v>
      </c>
      <c r="L787" s="1">
        <v>14.87</v>
      </c>
      <c r="M787" s="1">
        <f t="shared" si="39"/>
        <v>29.28</v>
      </c>
    </row>
    <row r="788" spans="1:13" x14ac:dyDescent="0.25">
      <c r="A788" t="s">
        <v>1656</v>
      </c>
      <c r="B788" t="s">
        <v>1657</v>
      </c>
      <c r="C788" t="s">
        <v>150</v>
      </c>
      <c r="D788" s="1">
        <v>63.04</v>
      </c>
      <c r="E788" s="2">
        <v>4186</v>
      </c>
      <c r="F788" s="2">
        <v>4375</v>
      </c>
      <c r="G788" s="2">
        <f t="shared" si="37"/>
        <v>189</v>
      </c>
      <c r="H788" s="1">
        <v>0</v>
      </c>
      <c r="I788" s="2"/>
      <c r="J788" s="2"/>
      <c r="K788" s="2" t="str">
        <f t="shared" si="38"/>
        <v/>
      </c>
      <c r="L788" s="1"/>
      <c r="M788" s="1">
        <f t="shared" si="39"/>
        <v>63.04</v>
      </c>
    </row>
    <row r="789" spans="1:13" x14ac:dyDescent="0.25">
      <c r="A789" t="s">
        <v>1658</v>
      </c>
      <c r="B789" t="s">
        <v>1659</v>
      </c>
      <c r="C789" t="s">
        <v>153</v>
      </c>
      <c r="D789" s="1">
        <v>14.41</v>
      </c>
      <c r="E789" s="2">
        <v>1469</v>
      </c>
      <c r="F789" s="2">
        <v>1000</v>
      </c>
      <c r="G789" s="2">
        <f t="shared" si="37"/>
        <v>0</v>
      </c>
      <c r="H789" s="1">
        <v>6.75</v>
      </c>
      <c r="I789" s="2">
        <v>79</v>
      </c>
      <c r="J789" s="2">
        <v>0</v>
      </c>
      <c r="K789" s="2">
        <f t="shared" si="38"/>
        <v>0</v>
      </c>
      <c r="L789" s="1">
        <v>3.9</v>
      </c>
      <c r="M789" s="1">
        <f t="shared" si="39"/>
        <v>25.06</v>
      </c>
    </row>
    <row r="790" spans="1:13" x14ac:dyDescent="0.25">
      <c r="A790" t="s">
        <v>1660</v>
      </c>
      <c r="B790" t="s">
        <v>1661</v>
      </c>
      <c r="C790" t="s">
        <v>21</v>
      </c>
      <c r="D790" s="1">
        <v>7.21</v>
      </c>
      <c r="E790" s="2">
        <v>301</v>
      </c>
      <c r="F790" s="2">
        <v>500</v>
      </c>
      <c r="G790" s="2">
        <f t="shared" si="37"/>
        <v>199</v>
      </c>
      <c r="H790" s="1">
        <v>0</v>
      </c>
      <c r="I790" s="2"/>
      <c r="J790" s="2"/>
      <c r="K790" s="2" t="str">
        <f t="shared" si="38"/>
        <v/>
      </c>
      <c r="L790" s="1"/>
      <c r="M790" s="1">
        <f t="shared" si="39"/>
        <v>7.21</v>
      </c>
    </row>
    <row r="791" spans="1:13" x14ac:dyDescent="0.25">
      <c r="A791" t="s">
        <v>1662</v>
      </c>
      <c r="B791" t="s">
        <v>1663</v>
      </c>
      <c r="C791" t="s">
        <v>91</v>
      </c>
      <c r="D791" s="1">
        <v>37.47</v>
      </c>
      <c r="E791" s="2">
        <v>638</v>
      </c>
      <c r="F791" s="2">
        <v>2600</v>
      </c>
      <c r="G791" s="2">
        <f t="shared" si="37"/>
        <v>1962</v>
      </c>
      <c r="H791" s="1">
        <v>0</v>
      </c>
      <c r="I791" s="2">
        <v>1639</v>
      </c>
      <c r="J791" s="2">
        <v>0</v>
      </c>
      <c r="K791" s="2">
        <f t="shared" si="38"/>
        <v>0</v>
      </c>
      <c r="L791" s="1">
        <v>80.97</v>
      </c>
      <c r="M791" s="1">
        <f t="shared" si="39"/>
        <v>118.44</v>
      </c>
    </row>
    <row r="792" spans="1:13" x14ac:dyDescent="0.25">
      <c r="A792" t="s">
        <v>1664</v>
      </c>
      <c r="B792" t="s">
        <v>1665</v>
      </c>
      <c r="C792" t="s">
        <v>325</v>
      </c>
      <c r="D792" s="1">
        <v>14.41</v>
      </c>
      <c r="E792" s="2">
        <v>229</v>
      </c>
      <c r="F792" s="2">
        <v>1000</v>
      </c>
      <c r="G792" s="2">
        <f t="shared" si="37"/>
        <v>771</v>
      </c>
      <c r="H792" s="1">
        <v>0</v>
      </c>
      <c r="I792" s="2">
        <v>548</v>
      </c>
      <c r="J792" s="2">
        <v>0</v>
      </c>
      <c r="K792" s="2">
        <f t="shared" si="38"/>
        <v>0</v>
      </c>
      <c r="L792" s="1">
        <v>27.07</v>
      </c>
      <c r="M792" s="1">
        <f t="shared" si="39"/>
        <v>41.480000000000004</v>
      </c>
    </row>
    <row r="793" spans="1:13" x14ac:dyDescent="0.25">
      <c r="A793" t="s">
        <v>1666</v>
      </c>
      <c r="B793" t="s">
        <v>1667</v>
      </c>
      <c r="C793" t="s">
        <v>91</v>
      </c>
      <c r="D793" s="1">
        <v>37.47</v>
      </c>
      <c r="E793" s="2">
        <v>7052</v>
      </c>
      <c r="F793" s="2">
        <v>2600</v>
      </c>
      <c r="G793" s="2">
        <f t="shared" si="37"/>
        <v>0</v>
      </c>
      <c r="H793" s="1">
        <v>64.11</v>
      </c>
      <c r="I793" s="2">
        <v>1108</v>
      </c>
      <c r="J793" s="2">
        <v>0</v>
      </c>
      <c r="K793" s="2">
        <f t="shared" si="38"/>
        <v>0</v>
      </c>
      <c r="L793" s="1">
        <v>54.74</v>
      </c>
      <c r="M793" s="1">
        <f t="shared" si="39"/>
        <v>156.32</v>
      </c>
    </row>
    <row r="794" spans="1:13" x14ac:dyDescent="0.25">
      <c r="A794" t="s">
        <v>1668</v>
      </c>
      <c r="B794" t="s">
        <v>1669</v>
      </c>
      <c r="C794" t="s">
        <v>91</v>
      </c>
      <c r="D794" s="1">
        <v>37.47</v>
      </c>
      <c r="E794" s="2">
        <v>814</v>
      </c>
      <c r="F794" s="2">
        <v>2600</v>
      </c>
      <c r="G794" s="2">
        <f t="shared" si="37"/>
        <v>1786</v>
      </c>
      <c r="H794" s="1">
        <v>0</v>
      </c>
      <c r="I794" s="2">
        <v>1328</v>
      </c>
      <c r="J794" s="2">
        <v>0</v>
      </c>
      <c r="K794" s="2">
        <f t="shared" si="38"/>
        <v>0</v>
      </c>
      <c r="L794" s="1">
        <v>65.599999999999994</v>
      </c>
      <c r="M794" s="1">
        <f t="shared" si="39"/>
        <v>103.07</v>
      </c>
    </row>
    <row r="795" spans="1:13" x14ac:dyDescent="0.25">
      <c r="A795" t="s">
        <v>1670</v>
      </c>
      <c r="B795" t="s">
        <v>1671</v>
      </c>
      <c r="C795" t="s">
        <v>386</v>
      </c>
      <c r="D795" s="1">
        <v>54.04</v>
      </c>
      <c r="E795" s="2">
        <v>2424</v>
      </c>
      <c r="F795" s="2">
        <v>3750</v>
      </c>
      <c r="G795" s="2">
        <f t="shared" si="37"/>
        <v>1326</v>
      </c>
      <c r="H795" s="1">
        <v>0</v>
      </c>
      <c r="I795" s="2"/>
      <c r="J795" s="2"/>
      <c r="K795" s="2" t="str">
        <f t="shared" si="38"/>
        <v/>
      </c>
      <c r="L795" s="1"/>
      <c r="M795" s="1">
        <f t="shared" si="39"/>
        <v>54.04</v>
      </c>
    </row>
    <row r="796" spans="1:13" x14ac:dyDescent="0.25">
      <c r="A796" t="s">
        <v>1672</v>
      </c>
      <c r="B796" t="s">
        <v>1673</v>
      </c>
      <c r="C796" t="s">
        <v>88</v>
      </c>
      <c r="D796" s="1">
        <v>54.04</v>
      </c>
      <c r="E796" s="2">
        <v>2093</v>
      </c>
      <c r="F796" s="2">
        <v>3750</v>
      </c>
      <c r="G796" s="2">
        <f t="shared" si="37"/>
        <v>1657</v>
      </c>
      <c r="H796" s="1">
        <v>0</v>
      </c>
      <c r="I796" s="2">
        <v>1778</v>
      </c>
      <c r="J796" s="2">
        <v>0</v>
      </c>
      <c r="K796" s="2">
        <f t="shared" si="38"/>
        <v>0</v>
      </c>
      <c r="L796" s="1">
        <v>87.83</v>
      </c>
      <c r="M796" s="1">
        <f t="shared" si="39"/>
        <v>141.87</v>
      </c>
    </row>
    <row r="797" spans="1:13" x14ac:dyDescent="0.25">
      <c r="A797" t="s">
        <v>1674</v>
      </c>
      <c r="B797" t="s">
        <v>1675</v>
      </c>
      <c r="C797" t="s">
        <v>32</v>
      </c>
      <c r="D797" s="1">
        <v>14.41</v>
      </c>
      <c r="E797" s="2">
        <v>16</v>
      </c>
      <c r="F797" s="2">
        <v>1000</v>
      </c>
      <c r="G797" s="2">
        <f t="shared" si="37"/>
        <v>984</v>
      </c>
      <c r="H797" s="1">
        <v>0</v>
      </c>
      <c r="I797" s="2">
        <v>8</v>
      </c>
      <c r="J797" s="2">
        <v>0</v>
      </c>
      <c r="K797" s="2">
        <f t="shared" si="38"/>
        <v>0</v>
      </c>
      <c r="L797" s="1">
        <v>0.4</v>
      </c>
      <c r="M797" s="1">
        <f t="shared" si="39"/>
        <v>14.81</v>
      </c>
    </row>
    <row r="798" spans="1:13" x14ac:dyDescent="0.25">
      <c r="A798" t="s">
        <v>1676</v>
      </c>
      <c r="B798" t="s">
        <v>1677</v>
      </c>
      <c r="C798" t="s">
        <v>21</v>
      </c>
      <c r="D798" s="1">
        <v>7.21</v>
      </c>
      <c r="E798" s="2">
        <v>2</v>
      </c>
      <c r="F798" s="2">
        <v>500</v>
      </c>
      <c r="G798" s="2">
        <f t="shared" si="37"/>
        <v>498</v>
      </c>
      <c r="H798" s="1">
        <v>0</v>
      </c>
      <c r="I798" s="2"/>
      <c r="J798" s="2"/>
      <c r="K798" s="2" t="str">
        <f t="shared" si="38"/>
        <v/>
      </c>
      <c r="L798" s="1"/>
      <c r="M798" s="1">
        <f t="shared" si="39"/>
        <v>7.21</v>
      </c>
    </row>
    <row r="799" spans="1:13" x14ac:dyDescent="0.25">
      <c r="A799" t="s">
        <v>1678</v>
      </c>
      <c r="B799" t="s">
        <v>1679</v>
      </c>
      <c r="C799" t="s">
        <v>153</v>
      </c>
      <c r="D799" s="1">
        <v>14.41</v>
      </c>
      <c r="E799" s="2">
        <v>358</v>
      </c>
      <c r="F799" s="2">
        <v>1000</v>
      </c>
      <c r="G799" s="2">
        <f t="shared" si="37"/>
        <v>642</v>
      </c>
      <c r="H799" s="1">
        <v>0</v>
      </c>
      <c r="I799" s="2">
        <v>1427</v>
      </c>
      <c r="J799" s="2">
        <v>0</v>
      </c>
      <c r="K799" s="2">
        <f t="shared" si="38"/>
        <v>0</v>
      </c>
      <c r="L799" s="1">
        <v>70.489999999999995</v>
      </c>
      <c r="M799" s="1">
        <f t="shared" si="39"/>
        <v>84.899999999999991</v>
      </c>
    </row>
    <row r="800" spans="1:13" x14ac:dyDescent="0.25">
      <c r="A800" t="s">
        <v>1680</v>
      </c>
      <c r="B800" t="s">
        <v>1681</v>
      </c>
      <c r="C800" t="s">
        <v>130</v>
      </c>
      <c r="D800" s="1">
        <v>37.47</v>
      </c>
      <c r="E800" s="2">
        <v>3003</v>
      </c>
      <c r="F800" s="2">
        <v>2600</v>
      </c>
      <c r="G800" s="2">
        <f t="shared" si="37"/>
        <v>0</v>
      </c>
      <c r="H800" s="1">
        <v>5.8</v>
      </c>
      <c r="I800" s="2"/>
      <c r="J800" s="2"/>
      <c r="K800" s="2" t="str">
        <f t="shared" si="38"/>
        <v/>
      </c>
      <c r="L800" s="1"/>
      <c r="M800" s="1">
        <f t="shared" si="39"/>
        <v>43.269999999999996</v>
      </c>
    </row>
    <row r="801" spans="1:13" x14ac:dyDescent="0.25">
      <c r="A801" t="s">
        <v>1682</v>
      </c>
      <c r="B801" t="s">
        <v>1683</v>
      </c>
      <c r="C801" t="s">
        <v>21</v>
      </c>
      <c r="D801" s="1">
        <v>7.21</v>
      </c>
      <c r="E801" s="2">
        <v>61</v>
      </c>
      <c r="F801" s="2">
        <v>500</v>
      </c>
      <c r="G801" s="2">
        <f t="shared" si="37"/>
        <v>439</v>
      </c>
      <c r="H801" s="1">
        <v>0</v>
      </c>
      <c r="I801" s="2"/>
      <c r="J801" s="2"/>
      <c r="K801" s="2" t="str">
        <f t="shared" si="38"/>
        <v/>
      </c>
      <c r="L801" s="1"/>
      <c r="M801" s="1">
        <f t="shared" si="39"/>
        <v>7.21</v>
      </c>
    </row>
    <row r="802" spans="1:13" x14ac:dyDescent="0.25">
      <c r="A802" t="s">
        <v>1684</v>
      </c>
      <c r="B802" t="s">
        <v>1685</v>
      </c>
      <c r="C802" t="s">
        <v>21</v>
      </c>
      <c r="D802" s="1">
        <v>7.21</v>
      </c>
      <c r="E802" s="2">
        <v>581</v>
      </c>
      <c r="F802" s="2">
        <v>500</v>
      </c>
      <c r="G802" s="2">
        <f t="shared" si="37"/>
        <v>0</v>
      </c>
      <c r="H802" s="1">
        <v>1.17</v>
      </c>
      <c r="I802" s="2"/>
      <c r="J802" s="2"/>
      <c r="K802" s="2" t="str">
        <f t="shared" si="38"/>
        <v/>
      </c>
      <c r="L802" s="1"/>
      <c r="M802" s="1">
        <f t="shared" si="39"/>
        <v>8.379999999999999</v>
      </c>
    </row>
    <row r="803" spans="1:13" x14ac:dyDescent="0.25">
      <c r="A803" t="s">
        <v>1686</v>
      </c>
      <c r="B803" t="s">
        <v>1687</v>
      </c>
      <c r="C803" t="s">
        <v>47</v>
      </c>
      <c r="D803" s="1">
        <v>7.21</v>
      </c>
      <c r="E803" s="2">
        <v>31</v>
      </c>
      <c r="F803" s="2">
        <v>500</v>
      </c>
      <c r="G803" s="2">
        <f t="shared" si="37"/>
        <v>469</v>
      </c>
      <c r="H803" s="1">
        <v>0</v>
      </c>
      <c r="I803" s="2">
        <v>170</v>
      </c>
      <c r="J803" s="2">
        <v>0</v>
      </c>
      <c r="K803" s="2">
        <f t="shared" si="38"/>
        <v>0</v>
      </c>
      <c r="L803" s="1">
        <v>8.4</v>
      </c>
      <c r="M803" s="1">
        <f t="shared" si="39"/>
        <v>15.61</v>
      </c>
    </row>
    <row r="804" spans="1:13" x14ac:dyDescent="0.25">
      <c r="A804" t="s">
        <v>1688</v>
      </c>
      <c r="B804" t="s">
        <v>1689</v>
      </c>
      <c r="C804" t="s">
        <v>66</v>
      </c>
      <c r="D804" s="1">
        <v>7.21</v>
      </c>
      <c r="E804" s="2">
        <v>201</v>
      </c>
      <c r="F804" s="2">
        <v>500</v>
      </c>
      <c r="G804" s="2">
        <f t="shared" si="37"/>
        <v>299</v>
      </c>
      <c r="H804" s="1">
        <v>0</v>
      </c>
      <c r="I804" s="2"/>
      <c r="J804" s="2"/>
      <c r="K804" s="2" t="str">
        <f t="shared" si="38"/>
        <v/>
      </c>
      <c r="L804" s="1"/>
      <c r="M804" s="1">
        <f t="shared" si="39"/>
        <v>7.21</v>
      </c>
    </row>
    <row r="805" spans="1:13" x14ac:dyDescent="0.25">
      <c r="A805" t="s">
        <v>1690</v>
      </c>
      <c r="B805" t="s">
        <v>1691</v>
      </c>
      <c r="C805" t="s">
        <v>91</v>
      </c>
      <c r="D805" s="1">
        <v>37.47</v>
      </c>
      <c r="E805" s="2">
        <v>1539</v>
      </c>
      <c r="F805" s="2">
        <v>2600</v>
      </c>
      <c r="G805" s="2">
        <f t="shared" si="37"/>
        <v>1061</v>
      </c>
      <c r="H805" s="1">
        <v>0</v>
      </c>
      <c r="I805" s="2">
        <v>1830</v>
      </c>
      <c r="J805" s="2">
        <v>0</v>
      </c>
      <c r="K805" s="2">
        <f t="shared" si="38"/>
        <v>0</v>
      </c>
      <c r="L805" s="1">
        <v>90.4</v>
      </c>
      <c r="M805" s="1">
        <f t="shared" si="39"/>
        <v>127.87</v>
      </c>
    </row>
    <row r="806" spans="1:13" x14ac:dyDescent="0.25">
      <c r="A806" t="s">
        <v>1692</v>
      </c>
      <c r="B806" t="s">
        <v>1693</v>
      </c>
      <c r="C806" t="s">
        <v>130</v>
      </c>
      <c r="D806" s="1">
        <v>37.47</v>
      </c>
      <c r="E806" s="2">
        <v>2600</v>
      </c>
      <c r="F806" s="2">
        <v>2600</v>
      </c>
      <c r="G806" s="2">
        <f t="shared" si="37"/>
        <v>0</v>
      </c>
      <c r="H806" s="1">
        <v>0</v>
      </c>
      <c r="I806" s="2"/>
      <c r="J806" s="2"/>
      <c r="K806" s="2" t="str">
        <f t="shared" si="38"/>
        <v/>
      </c>
      <c r="L806" s="1"/>
      <c r="M806" s="1">
        <f t="shared" si="39"/>
        <v>37.47</v>
      </c>
    </row>
    <row r="807" spans="1:13" x14ac:dyDescent="0.25">
      <c r="A807" t="s">
        <v>1694</v>
      </c>
      <c r="B807" t="s">
        <v>1695</v>
      </c>
      <c r="C807" t="s">
        <v>21</v>
      </c>
      <c r="D807" s="1">
        <v>7.21</v>
      </c>
      <c r="E807" s="2">
        <v>356</v>
      </c>
      <c r="F807" s="2">
        <v>500</v>
      </c>
      <c r="G807" s="2">
        <f t="shared" si="37"/>
        <v>144</v>
      </c>
      <c r="H807" s="1">
        <v>0</v>
      </c>
      <c r="I807" s="2"/>
      <c r="J807" s="2"/>
      <c r="K807" s="2" t="str">
        <f t="shared" si="38"/>
        <v/>
      </c>
      <c r="L807" s="1"/>
      <c r="M807" s="1">
        <f t="shared" si="39"/>
        <v>7.21</v>
      </c>
    </row>
    <row r="808" spans="1:13" x14ac:dyDescent="0.25">
      <c r="A808" t="s">
        <v>1696</v>
      </c>
      <c r="B808" t="s">
        <v>1697</v>
      </c>
      <c r="C808" t="s">
        <v>44</v>
      </c>
      <c r="D808" s="1">
        <v>54.04</v>
      </c>
      <c r="E808" s="2">
        <v>3440</v>
      </c>
      <c r="F808" s="2">
        <v>3750</v>
      </c>
      <c r="G808" s="2">
        <f t="shared" si="37"/>
        <v>310</v>
      </c>
      <c r="H808" s="1">
        <v>0</v>
      </c>
      <c r="I808" s="2"/>
      <c r="J808" s="2"/>
      <c r="K808" s="2" t="str">
        <f t="shared" si="38"/>
        <v/>
      </c>
      <c r="L808" s="1"/>
      <c r="M808" s="1">
        <f t="shared" si="39"/>
        <v>54.04</v>
      </c>
    </row>
    <row r="809" spans="1:13" x14ac:dyDescent="0.25">
      <c r="A809" t="s">
        <v>1698</v>
      </c>
      <c r="B809" t="s">
        <v>1699</v>
      </c>
      <c r="C809" t="s">
        <v>63</v>
      </c>
      <c r="D809" s="1">
        <v>14.41</v>
      </c>
      <c r="E809" s="2">
        <v>855</v>
      </c>
      <c r="F809" s="2">
        <v>1000</v>
      </c>
      <c r="G809" s="2">
        <f t="shared" si="37"/>
        <v>145</v>
      </c>
      <c r="H809" s="1">
        <v>0</v>
      </c>
      <c r="I809" s="2"/>
      <c r="J809" s="2"/>
      <c r="K809" s="2" t="str">
        <f t="shared" si="38"/>
        <v/>
      </c>
      <c r="L809" s="1"/>
      <c r="M809" s="1">
        <f t="shared" si="39"/>
        <v>14.41</v>
      </c>
    </row>
    <row r="810" spans="1:13" x14ac:dyDescent="0.25">
      <c r="A810" t="s">
        <v>1700</v>
      </c>
      <c r="B810" t="s">
        <v>1701</v>
      </c>
      <c r="C810" t="s">
        <v>150</v>
      </c>
      <c r="D810" s="1">
        <v>63.04</v>
      </c>
      <c r="E810" s="2">
        <v>907</v>
      </c>
      <c r="F810" s="2">
        <v>4375</v>
      </c>
      <c r="G810" s="2">
        <f t="shared" si="37"/>
        <v>3468</v>
      </c>
      <c r="H810" s="1">
        <v>0</v>
      </c>
      <c r="I810" s="2"/>
      <c r="J810" s="2"/>
      <c r="K810" s="2" t="str">
        <f t="shared" si="38"/>
        <v/>
      </c>
      <c r="L810" s="1"/>
      <c r="M810" s="1">
        <f t="shared" si="39"/>
        <v>63.04</v>
      </c>
    </row>
    <row r="811" spans="1:13" x14ac:dyDescent="0.25">
      <c r="A811" t="s">
        <v>1702</v>
      </c>
      <c r="B811" t="s">
        <v>1703</v>
      </c>
      <c r="C811" t="s">
        <v>63</v>
      </c>
      <c r="D811" s="1">
        <v>14.41</v>
      </c>
      <c r="E811" s="2">
        <v>8391</v>
      </c>
      <c r="F811" s="2">
        <v>1000</v>
      </c>
      <c r="G811" s="2">
        <f t="shared" si="37"/>
        <v>0</v>
      </c>
      <c r="H811" s="1">
        <v>106.43</v>
      </c>
      <c r="I811" s="2"/>
      <c r="J811" s="2"/>
      <c r="K811" s="2" t="str">
        <f t="shared" si="38"/>
        <v/>
      </c>
      <c r="L811" s="1"/>
      <c r="M811" s="1">
        <f t="shared" si="39"/>
        <v>120.84</v>
      </c>
    </row>
    <row r="812" spans="1:13" x14ac:dyDescent="0.25">
      <c r="A812" t="s">
        <v>1704</v>
      </c>
      <c r="B812" t="s">
        <v>1705</v>
      </c>
      <c r="C812" t="s">
        <v>63</v>
      </c>
      <c r="D812" s="1">
        <v>14.41</v>
      </c>
      <c r="E812" s="2">
        <v>11407</v>
      </c>
      <c r="F812" s="2">
        <v>1000</v>
      </c>
      <c r="G812" s="2">
        <f t="shared" si="37"/>
        <v>0</v>
      </c>
      <c r="H812" s="1">
        <v>149.86000000000001</v>
      </c>
      <c r="I812" s="2"/>
      <c r="J812" s="2"/>
      <c r="K812" s="2" t="str">
        <f t="shared" si="38"/>
        <v/>
      </c>
      <c r="L812" s="1"/>
      <c r="M812" s="1">
        <f t="shared" si="39"/>
        <v>164.27</v>
      </c>
    </row>
    <row r="813" spans="1:13" x14ac:dyDescent="0.25">
      <c r="A813" t="s">
        <v>1706</v>
      </c>
      <c r="B813" t="s">
        <v>1707</v>
      </c>
      <c r="C813" t="s">
        <v>81</v>
      </c>
      <c r="D813" s="1">
        <v>14.41</v>
      </c>
      <c r="E813" s="2">
        <v>68994</v>
      </c>
      <c r="F813" s="2">
        <v>1000</v>
      </c>
      <c r="G813" s="2">
        <f t="shared" si="37"/>
        <v>0</v>
      </c>
      <c r="H813" s="1">
        <v>979.11</v>
      </c>
      <c r="I813" s="2"/>
      <c r="J813" s="2"/>
      <c r="K813" s="2" t="str">
        <f t="shared" si="38"/>
        <v/>
      </c>
      <c r="L813" s="1"/>
      <c r="M813" s="1">
        <f t="shared" si="39"/>
        <v>993.52</v>
      </c>
    </row>
    <row r="814" spans="1:13" x14ac:dyDescent="0.25">
      <c r="A814" t="s">
        <v>1708</v>
      </c>
      <c r="B814" t="s">
        <v>1709</v>
      </c>
      <c r="C814" t="s">
        <v>44</v>
      </c>
      <c r="D814" s="1">
        <v>54.04</v>
      </c>
      <c r="E814" s="2">
        <v>5608</v>
      </c>
      <c r="F814" s="2">
        <v>3750</v>
      </c>
      <c r="G814" s="2">
        <f t="shared" si="37"/>
        <v>0</v>
      </c>
      <c r="H814" s="1">
        <v>26.76</v>
      </c>
      <c r="I814" s="2"/>
      <c r="J814" s="2"/>
      <c r="K814" s="2" t="str">
        <f t="shared" si="38"/>
        <v/>
      </c>
      <c r="L814" s="1"/>
      <c r="M814" s="1">
        <f t="shared" si="39"/>
        <v>80.8</v>
      </c>
    </row>
    <row r="815" spans="1:13" x14ac:dyDescent="0.25">
      <c r="A815" t="s">
        <v>1710</v>
      </c>
      <c r="B815" t="s">
        <v>1711</v>
      </c>
      <c r="C815" t="s">
        <v>153</v>
      </c>
      <c r="D815" s="1">
        <v>14.41</v>
      </c>
      <c r="E815" s="2">
        <v>197</v>
      </c>
      <c r="F815" s="2">
        <v>1000</v>
      </c>
      <c r="G815" s="2">
        <f t="shared" si="37"/>
        <v>803</v>
      </c>
      <c r="H815" s="1">
        <v>0</v>
      </c>
      <c r="I815" s="2">
        <v>649</v>
      </c>
      <c r="J815" s="2">
        <v>0</v>
      </c>
      <c r="K815" s="2">
        <f t="shared" si="38"/>
        <v>0</v>
      </c>
      <c r="L815" s="1">
        <v>32.06</v>
      </c>
      <c r="M815" s="1">
        <f t="shared" si="39"/>
        <v>46.47</v>
      </c>
    </row>
    <row r="816" spans="1:13" x14ac:dyDescent="0.25">
      <c r="A816" t="s">
        <v>1712</v>
      </c>
      <c r="B816" t="s">
        <v>1713</v>
      </c>
      <c r="C816" t="s">
        <v>63</v>
      </c>
      <c r="D816" s="1">
        <v>14.41</v>
      </c>
      <c r="E816" s="2">
        <v>4242</v>
      </c>
      <c r="F816" s="2">
        <v>1000</v>
      </c>
      <c r="G816" s="2">
        <f t="shared" si="37"/>
        <v>0</v>
      </c>
      <c r="H816" s="1">
        <v>46.68</v>
      </c>
      <c r="I816" s="2"/>
      <c r="J816" s="2"/>
      <c r="K816" s="2" t="str">
        <f t="shared" si="38"/>
        <v/>
      </c>
      <c r="L816" s="1"/>
      <c r="M816" s="1">
        <f t="shared" si="39"/>
        <v>61.09</v>
      </c>
    </row>
    <row r="817" spans="1:13" x14ac:dyDescent="0.25">
      <c r="A817" t="s">
        <v>1714</v>
      </c>
      <c r="B817" t="s">
        <v>1715</v>
      </c>
      <c r="C817" t="s">
        <v>63</v>
      </c>
      <c r="D817" s="1">
        <v>14.41</v>
      </c>
      <c r="E817" s="2">
        <v>1000</v>
      </c>
      <c r="F817" s="2">
        <v>1000</v>
      </c>
      <c r="G817" s="2">
        <f t="shared" si="37"/>
        <v>0</v>
      </c>
      <c r="H817" s="1">
        <v>0</v>
      </c>
      <c r="I817" s="2"/>
      <c r="J817" s="2"/>
      <c r="K817" s="2" t="str">
        <f t="shared" si="38"/>
        <v/>
      </c>
      <c r="L817" s="1"/>
      <c r="M817" s="1">
        <f t="shared" si="39"/>
        <v>14.41</v>
      </c>
    </row>
    <row r="818" spans="1:13" x14ac:dyDescent="0.25">
      <c r="A818" t="s">
        <v>1716</v>
      </c>
      <c r="B818" t="s">
        <v>1717</v>
      </c>
      <c r="C818" t="s">
        <v>63</v>
      </c>
      <c r="D818" s="1">
        <v>14.41</v>
      </c>
      <c r="E818" s="2">
        <v>2593</v>
      </c>
      <c r="F818" s="2">
        <v>1000</v>
      </c>
      <c r="G818" s="2">
        <f t="shared" si="37"/>
        <v>0</v>
      </c>
      <c r="H818" s="1">
        <v>22.94</v>
      </c>
      <c r="I818" s="2"/>
      <c r="J818" s="2"/>
      <c r="K818" s="2" t="str">
        <f t="shared" si="38"/>
        <v/>
      </c>
      <c r="L818" s="1"/>
      <c r="M818" s="1">
        <f t="shared" si="39"/>
        <v>37.35</v>
      </c>
    </row>
    <row r="819" spans="1:13" x14ac:dyDescent="0.25">
      <c r="A819" t="s">
        <v>1718</v>
      </c>
      <c r="B819" t="s">
        <v>1719</v>
      </c>
      <c r="C819" t="s">
        <v>88</v>
      </c>
      <c r="D819" s="1">
        <v>54.04</v>
      </c>
      <c r="E819" s="2">
        <v>1177</v>
      </c>
      <c r="F819" s="2">
        <v>3750</v>
      </c>
      <c r="G819" s="2">
        <f t="shared" si="37"/>
        <v>2573</v>
      </c>
      <c r="H819" s="1">
        <v>0</v>
      </c>
      <c r="I819" s="2">
        <v>358</v>
      </c>
      <c r="J819" s="2">
        <v>0</v>
      </c>
      <c r="K819" s="2">
        <f t="shared" si="38"/>
        <v>0</v>
      </c>
      <c r="L819" s="1">
        <v>17.690000000000001</v>
      </c>
      <c r="M819" s="1">
        <f t="shared" si="39"/>
        <v>71.73</v>
      </c>
    </row>
    <row r="820" spans="1:13" x14ac:dyDescent="0.25">
      <c r="A820" t="s">
        <v>1722</v>
      </c>
      <c r="B820" t="s">
        <v>1723</v>
      </c>
      <c r="C820" t="s">
        <v>153</v>
      </c>
      <c r="D820" s="1">
        <v>14.41</v>
      </c>
      <c r="E820" s="2">
        <v>419</v>
      </c>
      <c r="F820" s="2">
        <v>1000</v>
      </c>
      <c r="G820" s="2">
        <f t="shared" si="37"/>
        <v>581</v>
      </c>
      <c r="H820" s="1">
        <v>0</v>
      </c>
      <c r="I820" s="2">
        <v>1157</v>
      </c>
      <c r="J820" s="2">
        <v>0</v>
      </c>
      <c r="K820" s="2">
        <f t="shared" si="38"/>
        <v>0</v>
      </c>
      <c r="L820" s="1">
        <v>57.16</v>
      </c>
      <c r="M820" s="1">
        <f t="shared" si="39"/>
        <v>71.569999999999993</v>
      </c>
    </row>
    <row r="821" spans="1:13" x14ac:dyDescent="0.25">
      <c r="A821" t="s">
        <v>1724</v>
      </c>
      <c r="B821" t="s">
        <v>1725</v>
      </c>
      <c r="C821" t="s">
        <v>63</v>
      </c>
      <c r="D821" s="1">
        <v>14.41</v>
      </c>
      <c r="E821" s="2">
        <v>1448</v>
      </c>
      <c r="F821" s="2">
        <v>1000</v>
      </c>
      <c r="G821" s="2">
        <f t="shared" si="37"/>
        <v>0</v>
      </c>
      <c r="H821" s="1">
        <v>6.45</v>
      </c>
      <c r="I821" s="2"/>
      <c r="J821" s="2"/>
      <c r="K821" s="2" t="str">
        <f t="shared" si="38"/>
        <v/>
      </c>
      <c r="L821" s="1"/>
      <c r="M821" s="1">
        <f t="shared" si="39"/>
        <v>20.86</v>
      </c>
    </row>
    <row r="822" spans="1:13" x14ac:dyDescent="0.25">
      <c r="A822" t="s">
        <v>1726</v>
      </c>
      <c r="B822" t="s">
        <v>1727</v>
      </c>
      <c r="C822" t="s">
        <v>1728</v>
      </c>
      <c r="D822" s="1">
        <v>54.04</v>
      </c>
      <c r="E822" s="2">
        <v>1486</v>
      </c>
      <c r="F822" s="2">
        <v>3750</v>
      </c>
      <c r="G822" s="2">
        <f t="shared" si="37"/>
        <v>2264</v>
      </c>
      <c r="H822" s="1">
        <v>0</v>
      </c>
      <c r="I822" s="2"/>
      <c r="J822" s="2"/>
      <c r="K822" s="2" t="str">
        <f t="shared" si="38"/>
        <v/>
      </c>
      <c r="L822" s="1"/>
      <c r="M822" s="1">
        <f t="shared" si="39"/>
        <v>54.04</v>
      </c>
    </row>
    <row r="823" spans="1:13" x14ac:dyDescent="0.25">
      <c r="A823" t="s">
        <v>1729</v>
      </c>
      <c r="B823" t="s">
        <v>1730</v>
      </c>
      <c r="C823" t="s">
        <v>125</v>
      </c>
      <c r="D823" s="1">
        <v>14.41</v>
      </c>
      <c r="E823" s="2">
        <v>1267</v>
      </c>
      <c r="F823" s="2">
        <v>1000</v>
      </c>
      <c r="G823" s="2">
        <f t="shared" si="37"/>
        <v>0</v>
      </c>
      <c r="H823" s="1">
        <v>3.84</v>
      </c>
      <c r="I823" s="2"/>
      <c r="J823" s="2"/>
      <c r="K823" s="2" t="str">
        <f t="shared" si="38"/>
        <v/>
      </c>
      <c r="L823" s="1"/>
      <c r="M823" s="1">
        <f t="shared" si="39"/>
        <v>18.25</v>
      </c>
    </row>
    <row r="824" spans="1:13" x14ac:dyDescent="0.25">
      <c r="A824" t="s">
        <v>1731</v>
      </c>
      <c r="B824" t="s">
        <v>1732</v>
      </c>
      <c r="C824" t="s">
        <v>125</v>
      </c>
      <c r="D824" s="1">
        <v>14.41</v>
      </c>
      <c r="E824" s="2">
        <v>2022</v>
      </c>
      <c r="F824" s="2">
        <v>1000</v>
      </c>
      <c r="G824" s="2">
        <f t="shared" si="37"/>
        <v>0</v>
      </c>
      <c r="H824" s="1">
        <v>14.72</v>
      </c>
      <c r="I824" s="2"/>
      <c r="J824" s="2"/>
      <c r="K824" s="2" t="str">
        <f t="shared" si="38"/>
        <v/>
      </c>
      <c r="L824" s="1"/>
      <c r="M824" s="1">
        <f t="shared" si="39"/>
        <v>29.130000000000003</v>
      </c>
    </row>
    <row r="825" spans="1:13" x14ac:dyDescent="0.25">
      <c r="A825" t="s">
        <v>1733</v>
      </c>
      <c r="B825" t="s">
        <v>1734</v>
      </c>
      <c r="C825" t="s">
        <v>63</v>
      </c>
      <c r="D825" s="1">
        <v>14.41</v>
      </c>
      <c r="E825" s="2">
        <v>2797</v>
      </c>
      <c r="F825" s="2">
        <v>1000</v>
      </c>
      <c r="G825" s="2">
        <f t="shared" si="37"/>
        <v>0</v>
      </c>
      <c r="H825" s="1">
        <v>25.88</v>
      </c>
      <c r="I825" s="2"/>
      <c r="J825" s="2"/>
      <c r="K825" s="2" t="str">
        <f t="shared" si="38"/>
        <v/>
      </c>
      <c r="L825" s="1"/>
      <c r="M825" s="1">
        <f t="shared" si="39"/>
        <v>40.29</v>
      </c>
    </row>
    <row r="826" spans="1:13" x14ac:dyDescent="0.25">
      <c r="A826" t="s">
        <v>1735</v>
      </c>
      <c r="B826" t="s">
        <v>1736</v>
      </c>
      <c r="C826" t="s">
        <v>153</v>
      </c>
      <c r="D826" s="1">
        <v>14.41</v>
      </c>
      <c r="E826" s="2">
        <v>770</v>
      </c>
      <c r="F826" s="2">
        <v>1000</v>
      </c>
      <c r="G826" s="2">
        <f t="shared" si="37"/>
        <v>230</v>
      </c>
      <c r="H826" s="1">
        <v>0</v>
      </c>
      <c r="I826" s="2">
        <v>1487</v>
      </c>
      <c r="J826" s="2">
        <v>0</v>
      </c>
      <c r="K826" s="2">
        <f t="shared" si="38"/>
        <v>0</v>
      </c>
      <c r="L826" s="1">
        <v>73.459999999999994</v>
      </c>
      <c r="M826" s="1">
        <f t="shared" si="39"/>
        <v>87.86999999999999</v>
      </c>
    </row>
    <row r="827" spans="1:13" x14ac:dyDescent="0.25">
      <c r="A827" t="s">
        <v>1737</v>
      </c>
      <c r="B827" t="s">
        <v>1738</v>
      </c>
      <c r="C827" t="s">
        <v>91</v>
      </c>
      <c r="D827" s="1">
        <v>37.47</v>
      </c>
      <c r="E827" s="2">
        <v>8535</v>
      </c>
      <c r="F827" s="2">
        <v>2600</v>
      </c>
      <c r="G827" s="2">
        <f t="shared" si="37"/>
        <v>0</v>
      </c>
      <c r="H827" s="1">
        <v>85.46</v>
      </c>
      <c r="I827" s="2">
        <v>4303</v>
      </c>
      <c r="J827" s="2">
        <v>0</v>
      </c>
      <c r="K827" s="2">
        <f t="shared" si="38"/>
        <v>0</v>
      </c>
      <c r="L827" s="1">
        <v>212.57</v>
      </c>
      <c r="M827" s="1">
        <f t="shared" si="39"/>
        <v>335.5</v>
      </c>
    </row>
    <row r="828" spans="1:13" x14ac:dyDescent="0.25">
      <c r="A828" t="s">
        <v>1739</v>
      </c>
      <c r="B828" t="s">
        <v>1740</v>
      </c>
      <c r="C828" t="s">
        <v>81</v>
      </c>
      <c r="D828" s="1">
        <v>14.41</v>
      </c>
      <c r="E828" s="2">
        <v>1000</v>
      </c>
      <c r="F828" s="2">
        <v>1000</v>
      </c>
      <c r="G828" s="2">
        <f t="shared" si="37"/>
        <v>0</v>
      </c>
      <c r="H828" s="1">
        <v>0</v>
      </c>
      <c r="I828" s="2"/>
      <c r="J828" s="2"/>
      <c r="K828" s="2" t="str">
        <f t="shared" si="38"/>
        <v/>
      </c>
      <c r="L828" s="1"/>
      <c r="M828" s="1">
        <f t="shared" si="39"/>
        <v>14.41</v>
      </c>
    </row>
    <row r="829" spans="1:13" x14ac:dyDescent="0.25">
      <c r="A829" t="s">
        <v>1741</v>
      </c>
      <c r="B829" t="s">
        <v>1742</v>
      </c>
      <c r="C829" t="s">
        <v>1743</v>
      </c>
      <c r="D829" s="1">
        <v>54.04</v>
      </c>
      <c r="E829" s="2">
        <v>431</v>
      </c>
      <c r="F829" s="2">
        <v>3750</v>
      </c>
      <c r="G829" s="2">
        <f t="shared" si="37"/>
        <v>3319</v>
      </c>
      <c r="H829" s="1">
        <v>0</v>
      </c>
      <c r="I829" s="2"/>
      <c r="J829" s="2"/>
      <c r="K829" s="2" t="str">
        <f t="shared" si="38"/>
        <v/>
      </c>
      <c r="L829" s="1"/>
      <c r="M829" s="1">
        <f t="shared" si="39"/>
        <v>54.04</v>
      </c>
    </row>
    <row r="830" spans="1:13" x14ac:dyDescent="0.25">
      <c r="A830" t="s">
        <v>1744</v>
      </c>
      <c r="B830" t="s">
        <v>1745</v>
      </c>
      <c r="C830" t="s">
        <v>125</v>
      </c>
      <c r="D830" s="1">
        <v>14.41</v>
      </c>
      <c r="E830" s="2">
        <v>2148</v>
      </c>
      <c r="F830" s="2">
        <v>1000</v>
      </c>
      <c r="G830" s="2">
        <f t="shared" si="37"/>
        <v>0</v>
      </c>
      <c r="H830" s="1">
        <v>16.53</v>
      </c>
      <c r="I830" s="2"/>
      <c r="J830" s="2"/>
      <c r="K830" s="2" t="str">
        <f t="shared" si="38"/>
        <v/>
      </c>
      <c r="L830" s="1"/>
      <c r="M830" s="1">
        <f t="shared" si="39"/>
        <v>30.94</v>
      </c>
    </row>
    <row r="831" spans="1:13" x14ac:dyDescent="0.25">
      <c r="A831" t="s">
        <v>1746</v>
      </c>
      <c r="B831" t="s">
        <v>1747</v>
      </c>
      <c r="C831" t="s">
        <v>125</v>
      </c>
      <c r="D831" s="1">
        <v>14.41</v>
      </c>
      <c r="E831" s="2">
        <v>2465</v>
      </c>
      <c r="F831" s="2">
        <v>1000</v>
      </c>
      <c r="G831" s="2">
        <f t="shared" si="37"/>
        <v>0</v>
      </c>
      <c r="H831" s="1">
        <v>21.1</v>
      </c>
      <c r="I831" s="2"/>
      <c r="J831" s="2"/>
      <c r="K831" s="2" t="str">
        <f t="shared" si="38"/>
        <v/>
      </c>
      <c r="L831" s="1"/>
      <c r="M831" s="1">
        <f t="shared" si="39"/>
        <v>35.510000000000005</v>
      </c>
    </row>
    <row r="832" spans="1:13" x14ac:dyDescent="0.25">
      <c r="A832" t="s">
        <v>1748</v>
      </c>
      <c r="B832" t="s">
        <v>1749</v>
      </c>
      <c r="C832" t="s">
        <v>63</v>
      </c>
      <c r="D832" s="1">
        <v>14.41</v>
      </c>
      <c r="E832" s="2">
        <v>3998</v>
      </c>
      <c r="F832" s="2">
        <v>1000</v>
      </c>
      <c r="G832" s="2">
        <f t="shared" si="37"/>
        <v>0</v>
      </c>
      <c r="H832" s="1">
        <v>43.17</v>
      </c>
      <c r="I832" s="2"/>
      <c r="J832" s="2"/>
      <c r="K832" s="2" t="str">
        <f t="shared" si="38"/>
        <v/>
      </c>
      <c r="L832" s="1"/>
      <c r="M832" s="1">
        <f t="shared" si="39"/>
        <v>57.58</v>
      </c>
    </row>
    <row r="833" spans="1:13" x14ac:dyDescent="0.25">
      <c r="A833" t="s">
        <v>1750</v>
      </c>
      <c r="B833" t="s">
        <v>1751</v>
      </c>
      <c r="C833" t="s">
        <v>317</v>
      </c>
      <c r="D833" s="1">
        <v>14.41</v>
      </c>
      <c r="E833" s="2">
        <v>2466</v>
      </c>
      <c r="F833" s="2">
        <v>1000</v>
      </c>
      <c r="G833" s="2">
        <f t="shared" si="37"/>
        <v>0</v>
      </c>
      <c r="H833" s="1">
        <v>21.11</v>
      </c>
      <c r="I833" s="2">
        <v>3861</v>
      </c>
      <c r="J833" s="2">
        <v>0</v>
      </c>
      <c r="K833" s="2">
        <f t="shared" si="38"/>
        <v>0</v>
      </c>
      <c r="L833" s="1">
        <v>190.73</v>
      </c>
      <c r="M833" s="1">
        <f t="shared" si="39"/>
        <v>226.25</v>
      </c>
    </row>
    <row r="834" spans="1:13" x14ac:dyDescent="0.25">
      <c r="A834" t="s">
        <v>1752</v>
      </c>
      <c r="B834" t="s">
        <v>1753</v>
      </c>
      <c r="C834" t="s">
        <v>125</v>
      </c>
      <c r="D834" s="1">
        <v>14.41</v>
      </c>
      <c r="E834" s="2">
        <v>1000</v>
      </c>
      <c r="F834" s="2">
        <v>1000</v>
      </c>
      <c r="G834" s="2">
        <f t="shared" si="37"/>
        <v>0</v>
      </c>
      <c r="H834" s="1">
        <v>0</v>
      </c>
      <c r="I834" s="2"/>
      <c r="J834" s="2"/>
      <c r="K834" s="2" t="str">
        <f t="shared" si="38"/>
        <v/>
      </c>
      <c r="L834" s="1"/>
      <c r="M834" s="1">
        <f t="shared" si="39"/>
        <v>14.41</v>
      </c>
    </row>
    <row r="835" spans="1:13" x14ac:dyDescent="0.25">
      <c r="A835" t="s">
        <v>1754</v>
      </c>
      <c r="B835" t="s">
        <v>1755</v>
      </c>
      <c r="C835" t="s">
        <v>317</v>
      </c>
      <c r="D835" s="1">
        <v>14.41</v>
      </c>
      <c r="E835" s="2">
        <v>2236</v>
      </c>
      <c r="F835" s="2">
        <v>1000</v>
      </c>
      <c r="G835" s="2">
        <f t="shared" si="37"/>
        <v>0</v>
      </c>
      <c r="H835" s="1">
        <v>17.8</v>
      </c>
      <c r="I835" s="2">
        <v>1952</v>
      </c>
      <c r="J835" s="2">
        <v>0</v>
      </c>
      <c r="K835" s="2">
        <f t="shared" si="38"/>
        <v>0</v>
      </c>
      <c r="L835" s="1">
        <v>96.43</v>
      </c>
      <c r="M835" s="1">
        <f t="shared" si="39"/>
        <v>128.64000000000001</v>
      </c>
    </row>
    <row r="836" spans="1:13" x14ac:dyDescent="0.25">
      <c r="A836" t="s">
        <v>1756</v>
      </c>
      <c r="B836" t="s">
        <v>1757</v>
      </c>
      <c r="C836" t="s">
        <v>125</v>
      </c>
      <c r="D836" s="1">
        <v>14.41</v>
      </c>
      <c r="E836" s="2">
        <v>0</v>
      </c>
      <c r="F836" s="2">
        <v>1000</v>
      </c>
      <c r="G836" s="2">
        <f t="shared" si="37"/>
        <v>1000</v>
      </c>
      <c r="H836" s="1">
        <v>0</v>
      </c>
      <c r="I836" s="2"/>
      <c r="J836" s="2"/>
      <c r="K836" s="2" t="str">
        <f t="shared" si="38"/>
        <v/>
      </c>
      <c r="L836" s="1"/>
      <c r="M836" s="1">
        <f t="shared" si="39"/>
        <v>14.41</v>
      </c>
    </row>
    <row r="837" spans="1:13" x14ac:dyDescent="0.25">
      <c r="A837" t="s">
        <v>1758</v>
      </c>
      <c r="B837" t="s">
        <v>1759</v>
      </c>
      <c r="C837" t="s">
        <v>511</v>
      </c>
      <c r="D837" s="1">
        <v>37.47</v>
      </c>
      <c r="E837" s="2">
        <v>7795</v>
      </c>
      <c r="F837" s="2">
        <v>2600</v>
      </c>
      <c r="G837" s="2">
        <f t="shared" si="37"/>
        <v>0</v>
      </c>
      <c r="H837" s="1">
        <v>74.81</v>
      </c>
      <c r="I837" s="2">
        <v>466</v>
      </c>
      <c r="J837" s="2">
        <v>0</v>
      </c>
      <c r="K837" s="2">
        <f t="shared" si="38"/>
        <v>0</v>
      </c>
      <c r="L837" s="1">
        <v>23.02</v>
      </c>
      <c r="M837" s="1">
        <f t="shared" si="39"/>
        <v>135.30000000000001</v>
      </c>
    </row>
    <row r="838" spans="1:13" x14ac:dyDescent="0.25">
      <c r="A838" t="s">
        <v>1760</v>
      </c>
      <c r="B838" t="s">
        <v>1761</v>
      </c>
      <c r="C838" t="s">
        <v>125</v>
      </c>
      <c r="D838" s="1">
        <v>14.41</v>
      </c>
      <c r="E838" s="2">
        <v>983</v>
      </c>
      <c r="F838" s="2">
        <v>1000</v>
      </c>
      <c r="G838" s="2">
        <f t="shared" si="37"/>
        <v>17</v>
      </c>
      <c r="H838" s="1">
        <v>0</v>
      </c>
      <c r="I838" s="2"/>
      <c r="J838" s="2"/>
      <c r="K838" s="2" t="str">
        <f t="shared" si="38"/>
        <v/>
      </c>
      <c r="L838" s="1"/>
      <c r="M838" s="1">
        <f t="shared" si="39"/>
        <v>14.41</v>
      </c>
    </row>
    <row r="839" spans="1:13" x14ac:dyDescent="0.25">
      <c r="A839" t="s">
        <v>1762</v>
      </c>
      <c r="B839" t="s">
        <v>1763</v>
      </c>
      <c r="C839" t="s">
        <v>125</v>
      </c>
      <c r="D839" s="1">
        <v>14.41</v>
      </c>
      <c r="E839" s="2">
        <v>2208</v>
      </c>
      <c r="F839" s="2">
        <v>1000</v>
      </c>
      <c r="G839" s="2">
        <f t="shared" si="37"/>
        <v>0</v>
      </c>
      <c r="H839" s="1">
        <v>17.399999999999999</v>
      </c>
      <c r="I839" s="2"/>
      <c r="J839" s="2"/>
      <c r="K839" s="2" t="str">
        <f t="shared" si="38"/>
        <v/>
      </c>
      <c r="L839" s="1"/>
      <c r="M839" s="1">
        <f t="shared" si="39"/>
        <v>31.81</v>
      </c>
    </row>
    <row r="840" spans="1:13" x14ac:dyDescent="0.25">
      <c r="A840" t="s">
        <v>1764</v>
      </c>
      <c r="B840" t="s">
        <v>1765</v>
      </c>
      <c r="C840" t="s">
        <v>125</v>
      </c>
      <c r="D840" s="1">
        <v>14.41</v>
      </c>
      <c r="E840" s="2">
        <v>1659</v>
      </c>
      <c r="F840" s="2">
        <v>1000</v>
      </c>
      <c r="G840" s="2">
        <f t="shared" si="37"/>
        <v>0</v>
      </c>
      <c r="H840" s="1">
        <v>9.49</v>
      </c>
      <c r="I840" s="2"/>
      <c r="J840" s="2"/>
      <c r="K840" s="2" t="str">
        <f t="shared" si="38"/>
        <v/>
      </c>
      <c r="L840" s="1"/>
      <c r="M840" s="1">
        <f t="shared" si="39"/>
        <v>23.9</v>
      </c>
    </row>
    <row r="841" spans="1:13" x14ac:dyDescent="0.25">
      <c r="A841" t="s">
        <v>1766</v>
      </c>
      <c r="B841" t="s">
        <v>1767</v>
      </c>
      <c r="C841" t="s">
        <v>125</v>
      </c>
      <c r="D841" s="1">
        <v>14.41</v>
      </c>
      <c r="E841" s="2">
        <v>2644</v>
      </c>
      <c r="F841" s="2">
        <v>1000</v>
      </c>
      <c r="G841" s="2">
        <f t="shared" ref="G841:G904" si="40">IF(OR(F841-E841&lt;0,F841-E841=0),0,F841-E841)</f>
        <v>0</v>
      </c>
      <c r="H841" s="1">
        <v>23.67</v>
      </c>
      <c r="I841" s="2"/>
      <c r="J841" s="2"/>
      <c r="K841" s="2" t="str">
        <f t="shared" ref="K841:K904" si="41">IF(I841="","",IF(OR(J841-I841&lt;0,J841-I841=0),0,J841-I841))</f>
        <v/>
      </c>
      <c r="L841" s="1"/>
      <c r="M841" s="1">
        <f t="shared" ref="M841:M904" si="42">D841+H841+L841</f>
        <v>38.08</v>
      </c>
    </row>
    <row r="842" spans="1:13" x14ac:dyDescent="0.25">
      <c r="A842" t="s">
        <v>1768</v>
      </c>
      <c r="B842" t="s">
        <v>1769</v>
      </c>
      <c r="C842" t="s">
        <v>125</v>
      </c>
      <c r="D842" s="1">
        <v>14.41</v>
      </c>
      <c r="E842" s="2">
        <v>11991</v>
      </c>
      <c r="F842" s="2">
        <v>1000</v>
      </c>
      <c r="G842" s="2">
        <f t="shared" si="40"/>
        <v>0</v>
      </c>
      <c r="H842" s="1">
        <v>158.27000000000001</v>
      </c>
      <c r="I842" s="2"/>
      <c r="J842" s="2"/>
      <c r="K842" s="2" t="str">
        <f t="shared" si="41"/>
        <v/>
      </c>
      <c r="L842" s="1"/>
      <c r="M842" s="1">
        <f t="shared" si="42"/>
        <v>172.68</v>
      </c>
    </row>
    <row r="843" spans="1:13" x14ac:dyDescent="0.25">
      <c r="A843" t="s">
        <v>1770</v>
      </c>
      <c r="B843" t="s">
        <v>1771</v>
      </c>
      <c r="C843" t="s">
        <v>130</v>
      </c>
      <c r="D843" s="1">
        <v>37.47</v>
      </c>
      <c r="E843" s="2">
        <v>5661</v>
      </c>
      <c r="F843" s="2">
        <v>2600</v>
      </c>
      <c r="G843" s="2">
        <f t="shared" si="40"/>
        <v>0</v>
      </c>
      <c r="H843" s="1">
        <v>44.08</v>
      </c>
      <c r="I843" s="2"/>
      <c r="J843" s="2"/>
      <c r="K843" s="2" t="str">
        <f t="shared" si="41"/>
        <v/>
      </c>
      <c r="L843" s="1"/>
      <c r="M843" s="1">
        <f t="shared" si="42"/>
        <v>81.55</v>
      </c>
    </row>
    <row r="844" spans="1:13" x14ac:dyDescent="0.25">
      <c r="A844" t="s">
        <v>1772</v>
      </c>
      <c r="B844" t="s">
        <v>1773</v>
      </c>
      <c r="C844" t="s">
        <v>63</v>
      </c>
      <c r="D844" s="1">
        <v>14.41</v>
      </c>
      <c r="E844" s="2">
        <v>1051</v>
      </c>
      <c r="F844" s="2">
        <v>1000</v>
      </c>
      <c r="G844" s="2">
        <f t="shared" si="40"/>
        <v>0</v>
      </c>
      <c r="H844" s="1">
        <v>0.73</v>
      </c>
      <c r="I844" s="2"/>
      <c r="J844" s="2"/>
      <c r="K844" s="2" t="str">
        <f t="shared" si="41"/>
        <v/>
      </c>
      <c r="L844" s="1"/>
      <c r="M844" s="1">
        <f t="shared" si="42"/>
        <v>15.14</v>
      </c>
    </row>
    <row r="845" spans="1:13" x14ac:dyDescent="0.25">
      <c r="A845" t="s">
        <v>1774</v>
      </c>
      <c r="B845" t="s">
        <v>1775</v>
      </c>
      <c r="C845" t="s">
        <v>153</v>
      </c>
      <c r="D845" s="1">
        <v>14.41</v>
      </c>
      <c r="E845" s="2">
        <v>0</v>
      </c>
      <c r="F845" s="2">
        <v>1000</v>
      </c>
      <c r="G845" s="2">
        <f t="shared" si="40"/>
        <v>1000</v>
      </c>
      <c r="H845" s="1">
        <v>0</v>
      </c>
      <c r="I845" s="2">
        <v>1198</v>
      </c>
      <c r="J845" s="2">
        <v>0</v>
      </c>
      <c r="K845" s="2">
        <f t="shared" si="41"/>
        <v>0</v>
      </c>
      <c r="L845" s="1">
        <v>59.18</v>
      </c>
      <c r="M845" s="1">
        <f t="shared" si="42"/>
        <v>73.59</v>
      </c>
    </row>
    <row r="846" spans="1:13" x14ac:dyDescent="0.25">
      <c r="A846" t="s">
        <v>1776</v>
      </c>
      <c r="B846" t="s">
        <v>1777</v>
      </c>
      <c r="C846" t="s">
        <v>317</v>
      </c>
      <c r="D846" s="1">
        <v>14.41</v>
      </c>
      <c r="E846" s="2">
        <v>0</v>
      </c>
      <c r="F846" s="2">
        <v>1000</v>
      </c>
      <c r="G846" s="2">
        <f t="shared" si="40"/>
        <v>1000</v>
      </c>
      <c r="H846" s="1">
        <v>0</v>
      </c>
      <c r="I846" s="2">
        <v>2130</v>
      </c>
      <c r="J846" s="2">
        <v>0</v>
      </c>
      <c r="K846" s="2">
        <f t="shared" si="41"/>
        <v>0</v>
      </c>
      <c r="L846" s="1">
        <v>105.22</v>
      </c>
      <c r="M846" s="1">
        <f t="shared" si="42"/>
        <v>119.63</v>
      </c>
    </row>
    <row r="847" spans="1:13" x14ac:dyDescent="0.25">
      <c r="A847" t="s">
        <v>1778</v>
      </c>
      <c r="B847" t="s">
        <v>1779</v>
      </c>
      <c r="C847" t="s">
        <v>153</v>
      </c>
      <c r="D847" s="1">
        <v>14.41</v>
      </c>
      <c r="E847" s="2">
        <v>409</v>
      </c>
      <c r="F847" s="2">
        <v>1000</v>
      </c>
      <c r="G847" s="2">
        <f t="shared" si="40"/>
        <v>591</v>
      </c>
      <c r="H847" s="1">
        <v>0</v>
      </c>
      <c r="I847" s="2">
        <v>1184</v>
      </c>
      <c r="J847" s="2">
        <v>0</v>
      </c>
      <c r="K847" s="2">
        <f t="shared" si="41"/>
        <v>0</v>
      </c>
      <c r="L847" s="1">
        <v>58.49</v>
      </c>
      <c r="M847" s="1">
        <f t="shared" si="42"/>
        <v>72.900000000000006</v>
      </c>
    </row>
    <row r="848" spans="1:13" x14ac:dyDescent="0.25">
      <c r="A848" t="s">
        <v>1780</v>
      </c>
      <c r="B848" t="s">
        <v>1781</v>
      </c>
      <c r="C848" t="s">
        <v>91</v>
      </c>
      <c r="D848" s="1">
        <v>37.47</v>
      </c>
      <c r="E848" s="2">
        <v>0</v>
      </c>
      <c r="F848" s="2">
        <v>2600</v>
      </c>
      <c r="G848" s="2">
        <f t="shared" si="40"/>
        <v>2600</v>
      </c>
      <c r="H848" s="1">
        <v>0</v>
      </c>
      <c r="I848" s="2">
        <v>3953</v>
      </c>
      <c r="J848" s="2">
        <v>0</v>
      </c>
      <c r="K848" s="2">
        <f t="shared" si="41"/>
        <v>0</v>
      </c>
      <c r="L848" s="1">
        <v>195.28</v>
      </c>
      <c r="M848" s="1">
        <f t="shared" si="42"/>
        <v>232.75</v>
      </c>
    </row>
    <row r="849" spans="1:13" x14ac:dyDescent="0.25">
      <c r="A849" t="s">
        <v>1782</v>
      </c>
      <c r="B849" t="s">
        <v>1783</v>
      </c>
      <c r="C849" t="s">
        <v>21</v>
      </c>
      <c r="D849" s="1">
        <v>7.21</v>
      </c>
      <c r="E849" s="2">
        <v>291</v>
      </c>
      <c r="F849" s="2">
        <v>500</v>
      </c>
      <c r="G849" s="2">
        <f t="shared" si="40"/>
        <v>209</v>
      </c>
      <c r="H849" s="1">
        <v>0</v>
      </c>
      <c r="I849" s="2"/>
      <c r="J849" s="2"/>
      <c r="K849" s="2" t="str">
        <f t="shared" si="41"/>
        <v/>
      </c>
      <c r="L849" s="1"/>
      <c r="M849" s="1">
        <f t="shared" si="42"/>
        <v>7.21</v>
      </c>
    </row>
    <row r="850" spans="1:13" x14ac:dyDescent="0.25">
      <c r="A850" t="s">
        <v>1786</v>
      </c>
      <c r="B850" t="s">
        <v>1787</v>
      </c>
      <c r="C850" t="s">
        <v>21</v>
      </c>
      <c r="D850" s="1">
        <v>7.21</v>
      </c>
      <c r="E850" s="2">
        <v>366</v>
      </c>
      <c r="F850" s="2">
        <v>500</v>
      </c>
      <c r="G850" s="2">
        <f t="shared" si="40"/>
        <v>134</v>
      </c>
      <c r="H850" s="1">
        <v>0</v>
      </c>
      <c r="I850" s="2"/>
      <c r="J850" s="2"/>
      <c r="K850" s="2" t="str">
        <f t="shared" si="41"/>
        <v/>
      </c>
      <c r="L850" s="1"/>
      <c r="M850" s="1">
        <f t="shared" si="42"/>
        <v>7.21</v>
      </c>
    </row>
    <row r="851" spans="1:13" x14ac:dyDescent="0.25">
      <c r="A851" t="s">
        <v>1788</v>
      </c>
      <c r="B851" t="s">
        <v>1789</v>
      </c>
      <c r="C851" t="s">
        <v>63</v>
      </c>
      <c r="D851" s="1">
        <v>14.41</v>
      </c>
      <c r="E851" s="2">
        <v>1290</v>
      </c>
      <c r="F851" s="2">
        <v>1000</v>
      </c>
      <c r="G851" s="2">
        <f t="shared" si="40"/>
        <v>0</v>
      </c>
      <c r="H851" s="1">
        <v>4.18</v>
      </c>
      <c r="I851" s="2"/>
      <c r="J851" s="2"/>
      <c r="K851" s="2" t="str">
        <f t="shared" si="41"/>
        <v/>
      </c>
      <c r="L851" s="1"/>
      <c r="M851" s="1">
        <f t="shared" si="42"/>
        <v>18.59</v>
      </c>
    </row>
    <row r="852" spans="1:13" x14ac:dyDescent="0.25">
      <c r="A852" t="s">
        <v>3167</v>
      </c>
      <c r="B852" t="s">
        <v>1791</v>
      </c>
      <c r="C852" t="s">
        <v>2198</v>
      </c>
      <c r="D852" s="1">
        <v>37.47</v>
      </c>
      <c r="E852" s="2">
        <v>4910</v>
      </c>
      <c r="F852" s="2">
        <v>2600</v>
      </c>
      <c r="G852" s="2">
        <f t="shared" si="40"/>
        <v>0</v>
      </c>
      <c r="H852" s="1">
        <v>33.26</v>
      </c>
      <c r="I852" s="2"/>
      <c r="J852" s="2"/>
      <c r="K852" s="2" t="str">
        <f t="shared" si="41"/>
        <v/>
      </c>
      <c r="L852" s="1"/>
      <c r="M852" s="1">
        <f t="shared" si="42"/>
        <v>70.72999999999999</v>
      </c>
    </row>
    <row r="853" spans="1:13" x14ac:dyDescent="0.25">
      <c r="A853" t="s">
        <v>1792</v>
      </c>
      <c r="B853" t="s">
        <v>1793</v>
      </c>
      <c r="C853" t="s">
        <v>386</v>
      </c>
      <c r="D853" s="1">
        <v>54.04</v>
      </c>
      <c r="E853" s="2">
        <v>6371</v>
      </c>
      <c r="F853" s="2">
        <v>3750</v>
      </c>
      <c r="G853" s="2">
        <f t="shared" si="40"/>
        <v>0</v>
      </c>
      <c r="H853" s="1">
        <v>37.74</v>
      </c>
      <c r="I853" s="2"/>
      <c r="J853" s="2"/>
      <c r="K853" s="2" t="str">
        <f t="shared" si="41"/>
        <v/>
      </c>
      <c r="L853" s="1"/>
      <c r="M853" s="1">
        <f t="shared" si="42"/>
        <v>91.78</v>
      </c>
    </row>
    <row r="854" spans="1:13" x14ac:dyDescent="0.25">
      <c r="A854" t="s">
        <v>1794</v>
      </c>
      <c r="B854" t="s">
        <v>1795</v>
      </c>
      <c r="C854" t="s">
        <v>63</v>
      </c>
      <c r="D854" s="1">
        <v>14.41</v>
      </c>
      <c r="E854" s="2">
        <v>3462</v>
      </c>
      <c r="F854" s="2">
        <v>1000</v>
      </c>
      <c r="G854" s="2">
        <f t="shared" si="40"/>
        <v>0</v>
      </c>
      <c r="H854" s="1">
        <v>35.450000000000003</v>
      </c>
      <c r="I854" s="2"/>
      <c r="J854" s="2"/>
      <c r="K854" s="2" t="str">
        <f t="shared" si="41"/>
        <v/>
      </c>
      <c r="L854" s="1"/>
      <c r="M854" s="1">
        <f t="shared" si="42"/>
        <v>49.86</v>
      </c>
    </row>
    <row r="855" spans="1:13" x14ac:dyDescent="0.25">
      <c r="A855" t="s">
        <v>1796</v>
      </c>
      <c r="B855" t="s">
        <v>1797</v>
      </c>
      <c r="C855" t="s">
        <v>63</v>
      </c>
      <c r="D855" s="1">
        <v>14.41</v>
      </c>
      <c r="E855" s="2">
        <v>1154</v>
      </c>
      <c r="F855" s="2">
        <v>1000</v>
      </c>
      <c r="G855" s="2">
        <f t="shared" si="40"/>
        <v>0</v>
      </c>
      <c r="H855" s="1">
        <v>2.2200000000000002</v>
      </c>
      <c r="I855" s="2"/>
      <c r="J855" s="2"/>
      <c r="K855" s="2" t="str">
        <f t="shared" si="41"/>
        <v/>
      </c>
      <c r="L855" s="1"/>
      <c r="M855" s="1">
        <f t="shared" si="42"/>
        <v>16.63</v>
      </c>
    </row>
    <row r="856" spans="1:13" x14ac:dyDescent="0.25">
      <c r="A856" t="s">
        <v>1798</v>
      </c>
      <c r="B856" t="s">
        <v>1799</v>
      </c>
      <c r="C856" t="s">
        <v>88</v>
      </c>
      <c r="D856" s="1">
        <v>54.04</v>
      </c>
      <c r="E856" s="2">
        <v>13262</v>
      </c>
      <c r="F856" s="2">
        <v>3750</v>
      </c>
      <c r="G856" s="2">
        <f t="shared" si="40"/>
        <v>0</v>
      </c>
      <c r="H856" s="1">
        <v>136.97</v>
      </c>
      <c r="I856" s="2">
        <v>5771</v>
      </c>
      <c r="J856" s="2">
        <v>0</v>
      </c>
      <c r="K856" s="2">
        <f t="shared" si="41"/>
        <v>0</v>
      </c>
      <c r="L856" s="1">
        <v>285.08999999999997</v>
      </c>
      <c r="M856" s="1">
        <f t="shared" si="42"/>
        <v>476.09999999999997</v>
      </c>
    </row>
    <row r="857" spans="1:13" x14ac:dyDescent="0.25">
      <c r="A857" t="s">
        <v>1800</v>
      </c>
      <c r="B857" t="s">
        <v>1801</v>
      </c>
      <c r="C857" t="s">
        <v>44</v>
      </c>
      <c r="D857" s="1">
        <v>54.04</v>
      </c>
      <c r="E857" s="2">
        <v>3750</v>
      </c>
      <c r="F857" s="2">
        <v>3750</v>
      </c>
      <c r="G857" s="2">
        <f t="shared" si="40"/>
        <v>0</v>
      </c>
      <c r="H857" s="1">
        <v>0</v>
      </c>
      <c r="I857" s="2"/>
      <c r="J857" s="2"/>
      <c r="K857" s="2" t="str">
        <f t="shared" si="41"/>
        <v/>
      </c>
      <c r="L857" s="1"/>
      <c r="M857" s="1">
        <f t="shared" si="42"/>
        <v>54.04</v>
      </c>
    </row>
    <row r="858" spans="1:13" x14ac:dyDescent="0.25">
      <c r="A858" t="s">
        <v>1802</v>
      </c>
      <c r="B858" t="s">
        <v>1803</v>
      </c>
      <c r="C858" t="s">
        <v>91</v>
      </c>
      <c r="D858" s="1">
        <v>37.47</v>
      </c>
      <c r="E858" s="2">
        <v>6880</v>
      </c>
      <c r="F858" s="2">
        <v>2600</v>
      </c>
      <c r="G858" s="2">
        <f t="shared" si="40"/>
        <v>0</v>
      </c>
      <c r="H858" s="1">
        <v>61.63</v>
      </c>
      <c r="I858" s="2">
        <v>22</v>
      </c>
      <c r="J858" s="2">
        <v>0</v>
      </c>
      <c r="K858" s="2">
        <f t="shared" si="41"/>
        <v>0</v>
      </c>
      <c r="L858" s="1">
        <v>1.0900000000000001</v>
      </c>
      <c r="M858" s="1">
        <f t="shared" si="42"/>
        <v>100.19</v>
      </c>
    </row>
    <row r="859" spans="1:13" x14ac:dyDescent="0.25">
      <c r="A859" t="s">
        <v>1804</v>
      </c>
      <c r="B859" t="s">
        <v>1805</v>
      </c>
      <c r="C859" t="s">
        <v>63</v>
      </c>
      <c r="D859" s="1">
        <v>14.41</v>
      </c>
      <c r="E859" s="2">
        <v>579</v>
      </c>
      <c r="F859" s="2">
        <v>1000</v>
      </c>
      <c r="G859" s="2">
        <f t="shared" si="40"/>
        <v>421</v>
      </c>
      <c r="H859" s="1">
        <v>0</v>
      </c>
      <c r="I859" s="2"/>
      <c r="J859" s="2"/>
      <c r="K859" s="2" t="str">
        <f t="shared" si="41"/>
        <v/>
      </c>
      <c r="L859" s="1"/>
      <c r="M859" s="1">
        <f t="shared" si="42"/>
        <v>14.41</v>
      </c>
    </row>
    <row r="860" spans="1:13" x14ac:dyDescent="0.25">
      <c r="A860" t="s">
        <v>1806</v>
      </c>
      <c r="B860" t="s">
        <v>1807</v>
      </c>
      <c r="C860" t="s">
        <v>81</v>
      </c>
      <c r="D860" s="1">
        <v>14.41</v>
      </c>
      <c r="E860" s="2">
        <v>591</v>
      </c>
      <c r="F860" s="2">
        <v>1000</v>
      </c>
      <c r="G860" s="2">
        <f t="shared" si="40"/>
        <v>409</v>
      </c>
      <c r="H860" s="1">
        <v>0</v>
      </c>
      <c r="I860" s="2"/>
      <c r="J860" s="2"/>
      <c r="K860" s="2" t="str">
        <f t="shared" si="41"/>
        <v/>
      </c>
      <c r="L860" s="1"/>
      <c r="M860" s="1">
        <f t="shared" si="42"/>
        <v>14.41</v>
      </c>
    </row>
    <row r="861" spans="1:13" x14ac:dyDescent="0.25">
      <c r="A861" t="s">
        <v>1808</v>
      </c>
      <c r="B861" t="s">
        <v>1809</v>
      </c>
      <c r="C861" t="s">
        <v>88</v>
      </c>
      <c r="D861" s="1">
        <v>54.04</v>
      </c>
      <c r="E861" s="2">
        <v>3081</v>
      </c>
      <c r="F861" s="2">
        <v>3750</v>
      </c>
      <c r="G861" s="2">
        <f t="shared" si="40"/>
        <v>669</v>
      </c>
      <c r="H861" s="1">
        <v>0</v>
      </c>
      <c r="I861" s="2">
        <v>5347</v>
      </c>
      <c r="J861" s="2">
        <v>0</v>
      </c>
      <c r="K861" s="2">
        <f t="shared" si="41"/>
        <v>0</v>
      </c>
      <c r="L861" s="1">
        <v>264.14</v>
      </c>
      <c r="M861" s="1">
        <f t="shared" si="42"/>
        <v>318.18</v>
      </c>
    </row>
    <row r="862" spans="1:13" x14ac:dyDescent="0.25">
      <c r="A862" t="s">
        <v>1810</v>
      </c>
      <c r="B862" t="s">
        <v>1811</v>
      </c>
      <c r="C862" t="s">
        <v>153</v>
      </c>
      <c r="D862" s="1">
        <v>14.41</v>
      </c>
      <c r="E862" s="2">
        <v>1150</v>
      </c>
      <c r="F862" s="2">
        <v>1000</v>
      </c>
      <c r="G862" s="2">
        <f t="shared" si="40"/>
        <v>0</v>
      </c>
      <c r="H862" s="1">
        <v>2.16</v>
      </c>
      <c r="I862" s="2">
        <v>931</v>
      </c>
      <c r="J862" s="2">
        <v>0</v>
      </c>
      <c r="K862" s="2">
        <f t="shared" si="41"/>
        <v>0</v>
      </c>
      <c r="L862" s="1">
        <v>45.99</v>
      </c>
      <c r="M862" s="1">
        <f t="shared" si="42"/>
        <v>62.56</v>
      </c>
    </row>
    <row r="863" spans="1:13" x14ac:dyDescent="0.25">
      <c r="A863" t="s">
        <v>1812</v>
      </c>
      <c r="B863" t="s">
        <v>1813</v>
      </c>
      <c r="C863" t="s">
        <v>21</v>
      </c>
      <c r="D863" s="1">
        <v>7.21</v>
      </c>
      <c r="E863" s="2">
        <v>13</v>
      </c>
      <c r="F863" s="2">
        <v>500</v>
      </c>
      <c r="G863" s="2">
        <f t="shared" si="40"/>
        <v>487</v>
      </c>
      <c r="H863" s="1">
        <v>0</v>
      </c>
      <c r="I863" s="2"/>
      <c r="J863" s="2"/>
      <c r="K863" s="2" t="str">
        <f t="shared" si="41"/>
        <v/>
      </c>
      <c r="L863" s="1"/>
      <c r="M863" s="1">
        <f t="shared" si="42"/>
        <v>7.21</v>
      </c>
    </row>
    <row r="864" spans="1:13" x14ac:dyDescent="0.25">
      <c r="A864" t="s">
        <v>1814</v>
      </c>
      <c r="B864" t="s">
        <v>1815</v>
      </c>
      <c r="C864" t="s">
        <v>91</v>
      </c>
      <c r="D864" s="1">
        <v>37.47</v>
      </c>
      <c r="E864" s="2">
        <v>3823</v>
      </c>
      <c r="F864" s="2">
        <v>2600</v>
      </c>
      <c r="G864" s="2">
        <f t="shared" si="40"/>
        <v>0</v>
      </c>
      <c r="H864" s="1">
        <v>17.61</v>
      </c>
      <c r="I864" s="2">
        <v>6975</v>
      </c>
      <c r="J864" s="2">
        <v>0</v>
      </c>
      <c r="K864" s="2">
        <f t="shared" si="41"/>
        <v>0</v>
      </c>
      <c r="L864" s="1">
        <v>344.57</v>
      </c>
      <c r="M864" s="1">
        <f t="shared" si="42"/>
        <v>399.65</v>
      </c>
    </row>
    <row r="865" spans="1:13" x14ac:dyDescent="0.25">
      <c r="A865" t="s">
        <v>1816</v>
      </c>
      <c r="B865" t="s">
        <v>1817</v>
      </c>
      <c r="C865" t="s">
        <v>153</v>
      </c>
      <c r="D865" s="1">
        <v>14.41</v>
      </c>
      <c r="E865" s="2">
        <v>8</v>
      </c>
      <c r="F865" s="2">
        <v>1000</v>
      </c>
      <c r="G865" s="2">
        <f t="shared" si="40"/>
        <v>992</v>
      </c>
      <c r="H865" s="1">
        <v>0</v>
      </c>
      <c r="I865" s="2">
        <v>0</v>
      </c>
      <c r="J865" s="2">
        <v>0</v>
      </c>
      <c r="K865" s="2">
        <f t="shared" si="41"/>
        <v>0</v>
      </c>
      <c r="L865" s="1">
        <v>0</v>
      </c>
      <c r="M865" s="1">
        <f t="shared" si="42"/>
        <v>14.41</v>
      </c>
    </row>
    <row r="866" spans="1:13" x14ac:dyDescent="0.25">
      <c r="A866" t="s">
        <v>1818</v>
      </c>
      <c r="B866" t="s">
        <v>1819</v>
      </c>
      <c r="C866" t="s">
        <v>91</v>
      </c>
      <c r="D866" s="1">
        <v>37.47</v>
      </c>
      <c r="E866" s="2">
        <v>5693</v>
      </c>
      <c r="F866" s="2">
        <v>2600</v>
      </c>
      <c r="G866" s="2">
        <f t="shared" si="40"/>
        <v>0</v>
      </c>
      <c r="H866" s="1">
        <v>44.54</v>
      </c>
      <c r="I866" s="2">
        <v>2719</v>
      </c>
      <c r="J866" s="2">
        <v>0</v>
      </c>
      <c r="K866" s="2">
        <f t="shared" si="41"/>
        <v>0</v>
      </c>
      <c r="L866" s="1">
        <v>134.32</v>
      </c>
      <c r="M866" s="1">
        <f t="shared" si="42"/>
        <v>216.32999999999998</v>
      </c>
    </row>
    <row r="867" spans="1:13" x14ac:dyDescent="0.25">
      <c r="A867" t="s">
        <v>1820</v>
      </c>
      <c r="B867" t="s">
        <v>1821</v>
      </c>
      <c r="C867" t="s">
        <v>508</v>
      </c>
      <c r="D867" s="1">
        <v>7.21</v>
      </c>
      <c r="E867" s="2">
        <v>500</v>
      </c>
      <c r="F867" s="2">
        <v>500</v>
      </c>
      <c r="G867" s="2">
        <f t="shared" si="40"/>
        <v>0</v>
      </c>
      <c r="H867" s="1">
        <v>0</v>
      </c>
      <c r="I867" s="2">
        <v>0</v>
      </c>
      <c r="J867" s="2">
        <v>0</v>
      </c>
      <c r="K867" s="2">
        <f t="shared" si="41"/>
        <v>0</v>
      </c>
      <c r="L867" s="1">
        <v>0</v>
      </c>
      <c r="M867" s="1">
        <f t="shared" si="42"/>
        <v>7.21</v>
      </c>
    </row>
    <row r="868" spans="1:13" x14ac:dyDescent="0.25">
      <c r="A868" t="s">
        <v>1822</v>
      </c>
      <c r="B868" t="s">
        <v>1823</v>
      </c>
      <c r="C868" t="s">
        <v>32</v>
      </c>
      <c r="D868" s="1">
        <v>14.41</v>
      </c>
      <c r="E868" s="2">
        <v>154</v>
      </c>
      <c r="F868" s="2">
        <v>1000</v>
      </c>
      <c r="G868" s="2">
        <f t="shared" si="40"/>
        <v>846</v>
      </c>
      <c r="H868" s="1">
        <v>0</v>
      </c>
      <c r="I868" s="2">
        <v>522</v>
      </c>
      <c r="J868" s="2">
        <v>0</v>
      </c>
      <c r="K868" s="2">
        <f t="shared" si="41"/>
        <v>0</v>
      </c>
      <c r="L868" s="1">
        <v>25.79</v>
      </c>
      <c r="M868" s="1">
        <f t="shared" si="42"/>
        <v>40.200000000000003</v>
      </c>
    </row>
    <row r="869" spans="1:13" x14ac:dyDescent="0.25">
      <c r="A869" t="s">
        <v>3217</v>
      </c>
      <c r="B869" t="s">
        <v>3218</v>
      </c>
      <c r="C869" t="s">
        <v>137</v>
      </c>
      <c r="D869" s="1">
        <v>14.41</v>
      </c>
      <c r="E869" s="2">
        <v>1000</v>
      </c>
      <c r="F869" s="2">
        <v>1000</v>
      </c>
      <c r="G869" s="2">
        <f t="shared" si="40"/>
        <v>0</v>
      </c>
      <c r="H869" s="1">
        <v>0</v>
      </c>
      <c r="I869" s="2">
        <v>0</v>
      </c>
      <c r="J869" s="2">
        <v>0</v>
      </c>
      <c r="K869" s="2">
        <f t="shared" si="41"/>
        <v>0</v>
      </c>
      <c r="L869" s="1">
        <v>0</v>
      </c>
      <c r="M869" s="1">
        <f t="shared" si="42"/>
        <v>14.41</v>
      </c>
    </row>
    <row r="870" spans="1:13" x14ac:dyDescent="0.25">
      <c r="A870" t="s">
        <v>3219</v>
      </c>
      <c r="B870" t="s">
        <v>3220</v>
      </c>
      <c r="C870" t="s">
        <v>294</v>
      </c>
      <c r="D870" s="1">
        <v>54.04</v>
      </c>
      <c r="E870" s="2">
        <v>3750</v>
      </c>
      <c r="F870" s="2">
        <v>3750</v>
      </c>
      <c r="G870" s="2">
        <f t="shared" si="40"/>
        <v>0</v>
      </c>
      <c r="H870" s="1">
        <v>0</v>
      </c>
      <c r="I870" s="2">
        <v>0</v>
      </c>
      <c r="J870" s="2">
        <v>0</v>
      </c>
      <c r="K870" s="2">
        <f t="shared" si="41"/>
        <v>0</v>
      </c>
      <c r="L870" s="1">
        <v>0</v>
      </c>
      <c r="M870" s="1">
        <f t="shared" si="42"/>
        <v>54.04</v>
      </c>
    </row>
    <row r="871" spans="1:13" x14ac:dyDescent="0.25">
      <c r="A871" t="s">
        <v>1824</v>
      </c>
      <c r="B871" t="s">
        <v>1825</v>
      </c>
      <c r="C871" t="s">
        <v>153</v>
      </c>
      <c r="D871" s="1">
        <v>14.41</v>
      </c>
      <c r="E871" s="2">
        <v>1000</v>
      </c>
      <c r="F871" s="2">
        <v>1000</v>
      </c>
      <c r="G871" s="2">
        <f t="shared" si="40"/>
        <v>0</v>
      </c>
      <c r="H871" s="1">
        <v>0</v>
      </c>
      <c r="I871" s="2">
        <v>0</v>
      </c>
      <c r="J871" s="2">
        <v>0</v>
      </c>
      <c r="K871" s="2">
        <f t="shared" si="41"/>
        <v>0</v>
      </c>
      <c r="L871" s="1">
        <v>0</v>
      </c>
      <c r="M871" s="1">
        <f t="shared" si="42"/>
        <v>14.41</v>
      </c>
    </row>
    <row r="872" spans="1:13" x14ac:dyDescent="0.25">
      <c r="A872" t="s">
        <v>1828</v>
      </c>
      <c r="B872" t="s">
        <v>1829</v>
      </c>
      <c r="C872" t="s">
        <v>153</v>
      </c>
      <c r="D872" s="1">
        <v>14.41</v>
      </c>
      <c r="E872" s="2">
        <v>215</v>
      </c>
      <c r="F872" s="2">
        <v>1000</v>
      </c>
      <c r="G872" s="2">
        <f t="shared" si="40"/>
        <v>785</v>
      </c>
      <c r="H872" s="1">
        <v>0</v>
      </c>
      <c r="I872" s="2">
        <v>486</v>
      </c>
      <c r="J872" s="2">
        <v>0</v>
      </c>
      <c r="K872" s="2">
        <f t="shared" si="41"/>
        <v>0</v>
      </c>
      <c r="L872" s="1">
        <v>24.01</v>
      </c>
      <c r="M872" s="1">
        <f t="shared" si="42"/>
        <v>38.42</v>
      </c>
    </row>
    <row r="873" spans="1:13" x14ac:dyDescent="0.25">
      <c r="A873" t="s">
        <v>1830</v>
      </c>
      <c r="B873" t="s">
        <v>1831</v>
      </c>
      <c r="C873" t="s">
        <v>153</v>
      </c>
      <c r="D873" s="1">
        <v>14.41</v>
      </c>
      <c r="E873" s="2">
        <v>719</v>
      </c>
      <c r="F873" s="2">
        <v>1000</v>
      </c>
      <c r="G873" s="2">
        <f t="shared" si="40"/>
        <v>281</v>
      </c>
      <c r="H873" s="1">
        <v>0</v>
      </c>
      <c r="I873" s="2">
        <v>912</v>
      </c>
      <c r="J873" s="2">
        <v>0</v>
      </c>
      <c r="K873" s="2">
        <f t="shared" si="41"/>
        <v>0</v>
      </c>
      <c r="L873" s="1">
        <v>45.05</v>
      </c>
      <c r="M873" s="1">
        <f t="shared" si="42"/>
        <v>59.459999999999994</v>
      </c>
    </row>
    <row r="874" spans="1:13" x14ac:dyDescent="0.25">
      <c r="A874" t="s">
        <v>1834</v>
      </c>
      <c r="B874" t="s">
        <v>1835</v>
      </c>
      <c r="C874" t="s">
        <v>294</v>
      </c>
      <c r="D874" s="1">
        <v>54.04</v>
      </c>
      <c r="E874" s="2">
        <v>1205</v>
      </c>
      <c r="F874" s="2">
        <v>3750</v>
      </c>
      <c r="G874" s="2">
        <f t="shared" si="40"/>
        <v>2545</v>
      </c>
      <c r="H874" s="1">
        <v>0</v>
      </c>
      <c r="I874" s="2">
        <v>2388</v>
      </c>
      <c r="J874" s="2">
        <v>0</v>
      </c>
      <c r="K874" s="2">
        <f t="shared" si="41"/>
        <v>0</v>
      </c>
      <c r="L874" s="1">
        <v>117.97</v>
      </c>
      <c r="M874" s="1">
        <f t="shared" si="42"/>
        <v>172.01</v>
      </c>
    </row>
    <row r="875" spans="1:13" x14ac:dyDescent="0.25">
      <c r="A875" t="s">
        <v>1836</v>
      </c>
      <c r="B875" t="s">
        <v>1837</v>
      </c>
      <c r="C875" t="s">
        <v>1838</v>
      </c>
      <c r="D875" s="1">
        <v>37.47</v>
      </c>
      <c r="E875" s="2">
        <v>1081</v>
      </c>
      <c r="F875" s="2">
        <v>2600</v>
      </c>
      <c r="G875" s="2">
        <f t="shared" si="40"/>
        <v>1519</v>
      </c>
      <c r="H875" s="1">
        <v>0</v>
      </c>
      <c r="I875" s="2"/>
      <c r="J875" s="2"/>
      <c r="K875" s="2" t="str">
        <f t="shared" si="41"/>
        <v/>
      </c>
      <c r="L875" s="1"/>
      <c r="M875" s="1">
        <f t="shared" si="42"/>
        <v>37.47</v>
      </c>
    </row>
    <row r="876" spans="1:13" x14ac:dyDescent="0.25">
      <c r="A876" t="s">
        <v>1841</v>
      </c>
      <c r="B876" t="s">
        <v>1842</v>
      </c>
      <c r="C876" t="s">
        <v>21</v>
      </c>
      <c r="D876" s="1">
        <v>7.21</v>
      </c>
      <c r="E876" s="2">
        <v>1078</v>
      </c>
      <c r="F876" s="2">
        <v>500</v>
      </c>
      <c r="G876" s="2">
        <f t="shared" si="40"/>
        <v>0</v>
      </c>
      <c r="H876" s="1">
        <v>8.32</v>
      </c>
      <c r="I876" s="2"/>
      <c r="J876" s="2"/>
      <c r="K876" s="2" t="str">
        <f t="shared" si="41"/>
        <v/>
      </c>
      <c r="L876" s="1"/>
      <c r="M876" s="1">
        <f t="shared" si="42"/>
        <v>15.530000000000001</v>
      </c>
    </row>
    <row r="877" spans="1:13" x14ac:dyDescent="0.25">
      <c r="A877" t="s">
        <v>1843</v>
      </c>
      <c r="B877" t="s">
        <v>1844</v>
      </c>
      <c r="C877" t="s">
        <v>91</v>
      </c>
      <c r="D877" s="1">
        <v>37.47</v>
      </c>
      <c r="E877" s="2">
        <v>2600</v>
      </c>
      <c r="F877" s="2">
        <v>2600</v>
      </c>
      <c r="G877" s="2">
        <f t="shared" si="40"/>
        <v>0</v>
      </c>
      <c r="H877" s="1">
        <v>0</v>
      </c>
      <c r="I877" s="2">
        <v>0</v>
      </c>
      <c r="J877" s="2">
        <v>0</v>
      </c>
      <c r="K877" s="2">
        <f t="shared" si="41"/>
        <v>0</v>
      </c>
      <c r="L877" s="1">
        <v>0</v>
      </c>
      <c r="M877" s="1">
        <f t="shared" si="42"/>
        <v>37.47</v>
      </c>
    </row>
    <row r="878" spans="1:13" x14ac:dyDescent="0.25">
      <c r="A878" t="s">
        <v>1845</v>
      </c>
      <c r="B878" t="s">
        <v>1846</v>
      </c>
      <c r="C878" t="s">
        <v>32</v>
      </c>
      <c r="D878" s="1">
        <v>14.41</v>
      </c>
      <c r="E878" s="2">
        <v>612</v>
      </c>
      <c r="F878" s="2">
        <v>1000</v>
      </c>
      <c r="G878" s="2">
        <f t="shared" si="40"/>
        <v>388</v>
      </c>
      <c r="H878" s="1">
        <v>0</v>
      </c>
      <c r="I878" s="2">
        <v>392</v>
      </c>
      <c r="J878" s="2">
        <v>0</v>
      </c>
      <c r="K878" s="2">
        <f t="shared" si="41"/>
        <v>0</v>
      </c>
      <c r="L878" s="1">
        <v>19.36</v>
      </c>
      <c r="M878" s="1">
        <f t="shared" si="42"/>
        <v>33.769999999999996</v>
      </c>
    </row>
    <row r="879" spans="1:13" x14ac:dyDescent="0.25">
      <c r="A879" t="s">
        <v>1847</v>
      </c>
      <c r="B879" t="s">
        <v>1848</v>
      </c>
      <c r="C879" t="s">
        <v>1074</v>
      </c>
      <c r="D879" s="1">
        <v>54.04</v>
      </c>
      <c r="E879" s="2">
        <v>412</v>
      </c>
      <c r="F879" s="2">
        <v>3750</v>
      </c>
      <c r="G879" s="2">
        <f t="shared" si="40"/>
        <v>3338</v>
      </c>
      <c r="H879" s="1">
        <v>0</v>
      </c>
      <c r="I879" s="2"/>
      <c r="J879" s="2"/>
      <c r="K879" s="2" t="str">
        <f t="shared" si="41"/>
        <v/>
      </c>
      <c r="L879" s="1"/>
      <c r="M879" s="1">
        <f t="shared" si="42"/>
        <v>54.04</v>
      </c>
    </row>
    <row r="880" spans="1:13" x14ac:dyDescent="0.25">
      <c r="A880" t="s">
        <v>1849</v>
      </c>
      <c r="B880" t="s">
        <v>1850</v>
      </c>
      <c r="C880" t="s">
        <v>21</v>
      </c>
      <c r="D880" s="1">
        <v>7.21</v>
      </c>
      <c r="E880" s="2">
        <v>125</v>
      </c>
      <c r="F880" s="2">
        <v>500</v>
      </c>
      <c r="G880" s="2">
        <f t="shared" si="40"/>
        <v>375</v>
      </c>
      <c r="H880" s="1">
        <v>0</v>
      </c>
      <c r="I880" s="2"/>
      <c r="J880" s="2"/>
      <c r="K880" s="2" t="str">
        <f t="shared" si="41"/>
        <v/>
      </c>
      <c r="L880" s="1"/>
      <c r="M880" s="1">
        <f t="shared" si="42"/>
        <v>7.21</v>
      </c>
    </row>
    <row r="881" spans="1:13" x14ac:dyDescent="0.25">
      <c r="A881" t="s">
        <v>1851</v>
      </c>
      <c r="B881" t="s">
        <v>1852</v>
      </c>
      <c r="C881" t="s">
        <v>47</v>
      </c>
      <c r="D881" s="1">
        <v>7.21</v>
      </c>
      <c r="E881" s="2">
        <v>136</v>
      </c>
      <c r="F881" s="2">
        <v>500</v>
      </c>
      <c r="G881" s="2">
        <f t="shared" si="40"/>
        <v>364</v>
      </c>
      <c r="H881" s="1">
        <v>0</v>
      </c>
      <c r="I881" s="2">
        <v>60</v>
      </c>
      <c r="J881" s="2">
        <v>0</v>
      </c>
      <c r="K881" s="2">
        <f t="shared" si="41"/>
        <v>0</v>
      </c>
      <c r="L881" s="1">
        <v>2.96</v>
      </c>
      <c r="M881" s="1">
        <f t="shared" si="42"/>
        <v>10.17</v>
      </c>
    </row>
    <row r="882" spans="1:13" x14ac:dyDescent="0.25">
      <c r="A882" t="s">
        <v>1853</v>
      </c>
      <c r="B882" t="s">
        <v>1854</v>
      </c>
      <c r="C882" t="s">
        <v>32</v>
      </c>
      <c r="D882" s="1">
        <v>14.41</v>
      </c>
      <c r="E882" s="2">
        <v>11</v>
      </c>
      <c r="F882" s="2">
        <v>1000</v>
      </c>
      <c r="G882" s="2">
        <f t="shared" si="40"/>
        <v>989</v>
      </c>
      <c r="H882" s="1">
        <v>0</v>
      </c>
      <c r="I882" s="2">
        <v>44</v>
      </c>
      <c r="J882" s="2">
        <v>0</v>
      </c>
      <c r="K882" s="2">
        <f t="shared" si="41"/>
        <v>0</v>
      </c>
      <c r="L882" s="1">
        <v>2.17</v>
      </c>
      <c r="M882" s="1">
        <f t="shared" si="42"/>
        <v>16.579999999999998</v>
      </c>
    </row>
    <row r="883" spans="1:13" x14ac:dyDescent="0.25">
      <c r="A883" t="s">
        <v>1855</v>
      </c>
      <c r="B883" t="s">
        <v>1856</v>
      </c>
      <c r="C883" t="s">
        <v>130</v>
      </c>
      <c r="D883" s="1">
        <v>37.47</v>
      </c>
      <c r="E883" s="2">
        <v>301</v>
      </c>
      <c r="F883" s="2">
        <v>2600</v>
      </c>
      <c r="G883" s="2">
        <f t="shared" si="40"/>
        <v>2299</v>
      </c>
      <c r="H883" s="1">
        <v>0</v>
      </c>
      <c r="I883" s="2"/>
      <c r="J883" s="2"/>
      <c r="K883" s="2" t="str">
        <f t="shared" si="41"/>
        <v/>
      </c>
      <c r="L883" s="1"/>
      <c r="M883" s="1">
        <f t="shared" si="42"/>
        <v>37.47</v>
      </c>
    </row>
    <row r="884" spans="1:13" x14ac:dyDescent="0.25">
      <c r="A884" t="s">
        <v>1857</v>
      </c>
      <c r="B884" t="s">
        <v>1858</v>
      </c>
      <c r="C884" t="s">
        <v>21</v>
      </c>
      <c r="D884" s="1">
        <v>7.21</v>
      </c>
      <c r="E884" s="2">
        <v>500</v>
      </c>
      <c r="F884" s="2">
        <v>500</v>
      </c>
      <c r="G884" s="2">
        <f t="shared" si="40"/>
        <v>0</v>
      </c>
      <c r="H884" s="1">
        <v>0</v>
      </c>
      <c r="I884" s="2"/>
      <c r="J884" s="2"/>
      <c r="K884" s="2" t="str">
        <f t="shared" si="41"/>
        <v/>
      </c>
      <c r="L884" s="1"/>
      <c r="M884" s="1">
        <f t="shared" si="42"/>
        <v>7.21</v>
      </c>
    </row>
    <row r="885" spans="1:13" x14ac:dyDescent="0.25">
      <c r="A885" t="s">
        <v>1859</v>
      </c>
      <c r="B885" t="s">
        <v>1860</v>
      </c>
      <c r="C885" t="s">
        <v>44</v>
      </c>
      <c r="D885" s="1">
        <v>54.04</v>
      </c>
      <c r="E885" s="2">
        <v>3750</v>
      </c>
      <c r="F885" s="2">
        <v>3750</v>
      </c>
      <c r="G885" s="2">
        <f t="shared" si="40"/>
        <v>0</v>
      </c>
      <c r="H885" s="1">
        <v>0</v>
      </c>
      <c r="I885" s="2"/>
      <c r="J885" s="2"/>
      <c r="K885" s="2" t="str">
        <f t="shared" si="41"/>
        <v/>
      </c>
      <c r="L885" s="1"/>
      <c r="M885" s="1">
        <f t="shared" si="42"/>
        <v>54.04</v>
      </c>
    </row>
    <row r="886" spans="1:13" x14ac:dyDescent="0.25">
      <c r="A886" t="s">
        <v>1861</v>
      </c>
      <c r="B886" t="s">
        <v>1862</v>
      </c>
      <c r="C886" t="s">
        <v>81</v>
      </c>
      <c r="D886" s="1">
        <v>14.41</v>
      </c>
      <c r="E886" s="2">
        <v>549</v>
      </c>
      <c r="F886" s="2">
        <v>1000</v>
      </c>
      <c r="G886" s="2">
        <f t="shared" si="40"/>
        <v>451</v>
      </c>
      <c r="H886" s="1">
        <v>0</v>
      </c>
      <c r="I886" s="2"/>
      <c r="J886" s="2"/>
      <c r="K886" s="2" t="str">
        <f t="shared" si="41"/>
        <v/>
      </c>
      <c r="L886" s="1"/>
      <c r="M886" s="1">
        <f t="shared" si="42"/>
        <v>14.41</v>
      </c>
    </row>
    <row r="887" spans="1:13" x14ac:dyDescent="0.25">
      <c r="A887" t="s">
        <v>1863</v>
      </c>
      <c r="B887" t="s">
        <v>1864</v>
      </c>
      <c r="C887" t="s">
        <v>81</v>
      </c>
      <c r="D887" s="1">
        <v>14.41</v>
      </c>
      <c r="E887" s="2">
        <v>1000</v>
      </c>
      <c r="F887" s="2">
        <v>1000</v>
      </c>
      <c r="G887" s="2">
        <f t="shared" si="40"/>
        <v>0</v>
      </c>
      <c r="H887" s="1">
        <v>0</v>
      </c>
      <c r="I887" s="2"/>
      <c r="J887" s="2"/>
      <c r="K887" s="2" t="str">
        <f t="shared" si="41"/>
        <v/>
      </c>
      <c r="L887" s="1"/>
      <c r="M887" s="1">
        <f t="shared" si="42"/>
        <v>14.41</v>
      </c>
    </row>
    <row r="888" spans="1:13" x14ac:dyDescent="0.25">
      <c r="A888" t="s">
        <v>1865</v>
      </c>
      <c r="B888" t="s">
        <v>1866</v>
      </c>
      <c r="C888" t="s">
        <v>88</v>
      </c>
      <c r="D888" s="1">
        <v>54.04</v>
      </c>
      <c r="E888" s="2">
        <v>675</v>
      </c>
      <c r="F888" s="2">
        <v>3750</v>
      </c>
      <c r="G888" s="2">
        <f t="shared" si="40"/>
        <v>3075</v>
      </c>
      <c r="H888" s="1">
        <v>0</v>
      </c>
      <c r="I888" s="2">
        <v>1121</v>
      </c>
      <c r="J888" s="2">
        <v>0</v>
      </c>
      <c r="K888" s="2">
        <f t="shared" si="41"/>
        <v>0</v>
      </c>
      <c r="L888" s="1">
        <v>55.38</v>
      </c>
      <c r="M888" s="1">
        <f t="shared" si="42"/>
        <v>109.42</v>
      </c>
    </row>
    <row r="889" spans="1:13" x14ac:dyDescent="0.25">
      <c r="A889" t="s">
        <v>1867</v>
      </c>
      <c r="B889" t="s">
        <v>1868</v>
      </c>
      <c r="C889" t="s">
        <v>91</v>
      </c>
      <c r="D889" s="1">
        <v>37.47</v>
      </c>
      <c r="E889" s="2">
        <v>1937</v>
      </c>
      <c r="F889" s="2">
        <v>2600</v>
      </c>
      <c r="G889" s="2">
        <f t="shared" si="40"/>
        <v>663</v>
      </c>
      <c r="H889" s="1">
        <v>0</v>
      </c>
      <c r="I889" s="2">
        <v>1823</v>
      </c>
      <c r="J889" s="2">
        <v>0</v>
      </c>
      <c r="K889" s="2">
        <f t="shared" si="41"/>
        <v>0</v>
      </c>
      <c r="L889" s="1">
        <v>90.06</v>
      </c>
      <c r="M889" s="1">
        <f t="shared" si="42"/>
        <v>127.53</v>
      </c>
    </row>
    <row r="890" spans="1:13" x14ac:dyDescent="0.25">
      <c r="A890" t="s">
        <v>1869</v>
      </c>
      <c r="B890" t="s">
        <v>1870</v>
      </c>
      <c r="C890" t="s">
        <v>47</v>
      </c>
      <c r="D890" s="1">
        <v>7.21</v>
      </c>
      <c r="E890" s="2">
        <v>500</v>
      </c>
      <c r="F890" s="2">
        <v>500</v>
      </c>
      <c r="G890" s="2">
        <f t="shared" si="40"/>
        <v>0</v>
      </c>
      <c r="H890" s="1">
        <v>0</v>
      </c>
      <c r="I890" s="2">
        <v>0</v>
      </c>
      <c r="J890" s="2">
        <v>0</v>
      </c>
      <c r="K890" s="2">
        <f t="shared" si="41"/>
        <v>0</v>
      </c>
      <c r="L890" s="1">
        <v>0</v>
      </c>
      <c r="M890" s="1">
        <f t="shared" si="42"/>
        <v>7.21</v>
      </c>
    </row>
    <row r="891" spans="1:13" x14ac:dyDescent="0.25">
      <c r="A891" t="s">
        <v>1871</v>
      </c>
      <c r="B891" t="s">
        <v>1872</v>
      </c>
      <c r="C891" t="s">
        <v>21</v>
      </c>
      <c r="D891" s="1">
        <v>7.21</v>
      </c>
      <c r="E891" s="2">
        <v>6059</v>
      </c>
      <c r="F891" s="2">
        <v>500</v>
      </c>
      <c r="G891" s="2">
        <f t="shared" si="40"/>
        <v>0</v>
      </c>
      <c r="H891" s="1">
        <v>80.05</v>
      </c>
      <c r="I891" s="2"/>
      <c r="J891" s="2"/>
      <c r="K891" s="2" t="str">
        <f t="shared" si="41"/>
        <v/>
      </c>
      <c r="L891" s="1"/>
      <c r="M891" s="1">
        <f t="shared" si="42"/>
        <v>87.259999999999991</v>
      </c>
    </row>
    <row r="892" spans="1:13" x14ac:dyDescent="0.25">
      <c r="A892" t="s">
        <v>1873</v>
      </c>
      <c r="B892" t="s">
        <v>1874</v>
      </c>
      <c r="C892" t="s">
        <v>47</v>
      </c>
      <c r="D892" s="1">
        <v>7.21</v>
      </c>
      <c r="E892" s="2">
        <v>684</v>
      </c>
      <c r="F892" s="2">
        <v>500</v>
      </c>
      <c r="G892" s="2">
        <f t="shared" si="40"/>
        <v>0</v>
      </c>
      <c r="H892" s="1">
        <v>2.65</v>
      </c>
      <c r="I892" s="2">
        <v>1310</v>
      </c>
      <c r="J892" s="2">
        <v>0</v>
      </c>
      <c r="K892" s="2">
        <f t="shared" si="41"/>
        <v>0</v>
      </c>
      <c r="L892" s="1">
        <v>64.709999999999994</v>
      </c>
      <c r="M892" s="1">
        <f t="shared" si="42"/>
        <v>74.569999999999993</v>
      </c>
    </row>
    <row r="893" spans="1:13" x14ac:dyDescent="0.25">
      <c r="A893" t="s">
        <v>1875</v>
      </c>
      <c r="B893" t="s">
        <v>1876</v>
      </c>
      <c r="C893" t="s">
        <v>150</v>
      </c>
      <c r="D893" s="1">
        <v>63.04</v>
      </c>
      <c r="E893" s="2">
        <v>41075</v>
      </c>
      <c r="F893" s="2">
        <v>4375</v>
      </c>
      <c r="G893" s="2">
        <f t="shared" si="40"/>
        <v>0</v>
      </c>
      <c r="H893" s="1">
        <v>528.48</v>
      </c>
      <c r="I893" s="2"/>
      <c r="J893" s="2"/>
      <c r="K893" s="2" t="str">
        <f t="shared" si="41"/>
        <v/>
      </c>
      <c r="L893" s="1"/>
      <c r="M893" s="1">
        <f t="shared" si="42"/>
        <v>591.52</v>
      </c>
    </row>
    <row r="894" spans="1:13" x14ac:dyDescent="0.25">
      <c r="A894" t="s">
        <v>1877</v>
      </c>
      <c r="B894" t="s">
        <v>1878</v>
      </c>
      <c r="C894" t="s">
        <v>32</v>
      </c>
      <c r="D894" s="1">
        <v>14.41</v>
      </c>
      <c r="E894" s="2">
        <v>939</v>
      </c>
      <c r="F894" s="2">
        <v>1000</v>
      </c>
      <c r="G894" s="2">
        <f t="shared" si="40"/>
        <v>61</v>
      </c>
      <c r="H894" s="1">
        <v>0</v>
      </c>
      <c r="I894" s="2">
        <v>796</v>
      </c>
      <c r="J894" s="2">
        <v>0</v>
      </c>
      <c r="K894" s="2">
        <f t="shared" si="41"/>
        <v>0</v>
      </c>
      <c r="L894" s="1">
        <v>39.32</v>
      </c>
      <c r="M894" s="1">
        <f t="shared" si="42"/>
        <v>53.730000000000004</v>
      </c>
    </row>
    <row r="895" spans="1:13" x14ac:dyDescent="0.25">
      <c r="A895" t="s">
        <v>1879</v>
      </c>
      <c r="B895" t="s">
        <v>1880</v>
      </c>
      <c r="C895" t="s">
        <v>91</v>
      </c>
      <c r="D895" s="1">
        <v>37.47</v>
      </c>
      <c r="E895" s="2">
        <v>844</v>
      </c>
      <c r="F895" s="2">
        <v>2600</v>
      </c>
      <c r="G895" s="2">
        <f t="shared" si="40"/>
        <v>1756</v>
      </c>
      <c r="H895" s="1">
        <v>0</v>
      </c>
      <c r="I895" s="2">
        <v>752</v>
      </c>
      <c r="J895" s="2">
        <v>0</v>
      </c>
      <c r="K895" s="2">
        <f t="shared" si="41"/>
        <v>0</v>
      </c>
      <c r="L895" s="1">
        <v>37.15</v>
      </c>
      <c r="M895" s="1">
        <f t="shared" si="42"/>
        <v>74.62</v>
      </c>
    </row>
    <row r="896" spans="1:13" x14ac:dyDescent="0.25">
      <c r="A896" t="s">
        <v>1881</v>
      </c>
      <c r="B896" t="s">
        <v>1882</v>
      </c>
      <c r="C896" t="s">
        <v>1883</v>
      </c>
      <c r="D896" s="1">
        <v>63.04</v>
      </c>
      <c r="E896" s="2">
        <v>498</v>
      </c>
      <c r="F896" s="2">
        <v>4375</v>
      </c>
      <c r="G896" s="2">
        <f t="shared" si="40"/>
        <v>3877</v>
      </c>
      <c r="H896" s="1">
        <v>0</v>
      </c>
      <c r="I896" s="2">
        <v>260</v>
      </c>
      <c r="J896" s="2">
        <v>0</v>
      </c>
      <c r="K896" s="2">
        <f t="shared" si="41"/>
        <v>0</v>
      </c>
      <c r="L896" s="1">
        <v>12.84</v>
      </c>
      <c r="M896" s="1">
        <f t="shared" si="42"/>
        <v>75.88</v>
      </c>
    </row>
    <row r="897" spans="1:13" x14ac:dyDescent="0.25">
      <c r="A897" t="s">
        <v>1884</v>
      </c>
      <c r="B897" t="s">
        <v>1885</v>
      </c>
      <c r="C897" t="s">
        <v>1074</v>
      </c>
      <c r="D897" s="1">
        <v>54.04</v>
      </c>
      <c r="E897" s="2">
        <v>2503</v>
      </c>
      <c r="F897" s="2">
        <v>3750</v>
      </c>
      <c r="G897" s="2">
        <f t="shared" si="40"/>
        <v>1247</v>
      </c>
      <c r="H897" s="1">
        <v>0</v>
      </c>
      <c r="I897" s="2"/>
      <c r="J897" s="2"/>
      <c r="K897" s="2" t="str">
        <f t="shared" si="41"/>
        <v/>
      </c>
      <c r="L897" s="1"/>
      <c r="M897" s="1">
        <f t="shared" si="42"/>
        <v>54.04</v>
      </c>
    </row>
    <row r="898" spans="1:13" x14ac:dyDescent="0.25">
      <c r="A898" t="s">
        <v>1886</v>
      </c>
      <c r="B898" t="s">
        <v>1887</v>
      </c>
      <c r="C898" t="s">
        <v>21</v>
      </c>
      <c r="D898" s="1">
        <v>7.21</v>
      </c>
      <c r="E898" s="2">
        <v>329</v>
      </c>
      <c r="F898" s="2">
        <v>500</v>
      </c>
      <c r="G898" s="2">
        <f t="shared" si="40"/>
        <v>171</v>
      </c>
      <c r="H898" s="1">
        <v>0</v>
      </c>
      <c r="I898" s="2"/>
      <c r="J898" s="2"/>
      <c r="K898" s="2" t="str">
        <f t="shared" si="41"/>
        <v/>
      </c>
      <c r="L898" s="1"/>
      <c r="M898" s="1">
        <f t="shared" si="42"/>
        <v>7.21</v>
      </c>
    </row>
    <row r="899" spans="1:13" x14ac:dyDescent="0.25">
      <c r="A899" t="s">
        <v>1888</v>
      </c>
      <c r="B899" t="s">
        <v>1889</v>
      </c>
      <c r="C899" t="s">
        <v>130</v>
      </c>
      <c r="D899" s="1">
        <v>37.47</v>
      </c>
      <c r="E899" s="2">
        <v>3003</v>
      </c>
      <c r="F899" s="2">
        <v>2600</v>
      </c>
      <c r="G899" s="2">
        <f t="shared" si="40"/>
        <v>0</v>
      </c>
      <c r="H899" s="1">
        <v>5.8</v>
      </c>
      <c r="I899" s="2"/>
      <c r="J899" s="2"/>
      <c r="K899" s="2" t="str">
        <f t="shared" si="41"/>
        <v/>
      </c>
      <c r="L899" s="1"/>
      <c r="M899" s="1">
        <f t="shared" si="42"/>
        <v>43.269999999999996</v>
      </c>
    </row>
    <row r="900" spans="1:13" x14ac:dyDescent="0.25">
      <c r="A900" t="s">
        <v>1890</v>
      </c>
      <c r="B900" t="s">
        <v>1891</v>
      </c>
      <c r="C900" t="s">
        <v>47</v>
      </c>
      <c r="D900" s="1">
        <v>7.21</v>
      </c>
      <c r="E900" s="2">
        <v>0</v>
      </c>
      <c r="F900" s="2">
        <v>500</v>
      </c>
      <c r="G900" s="2">
        <f t="shared" si="40"/>
        <v>500</v>
      </c>
      <c r="H900" s="1">
        <v>0</v>
      </c>
      <c r="I900" s="2">
        <v>0</v>
      </c>
      <c r="J900" s="2">
        <v>0</v>
      </c>
      <c r="K900" s="2">
        <f t="shared" si="41"/>
        <v>0</v>
      </c>
      <c r="L900" s="1">
        <v>0</v>
      </c>
      <c r="M900" s="1">
        <f t="shared" si="42"/>
        <v>7.21</v>
      </c>
    </row>
    <row r="901" spans="1:13" x14ac:dyDescent="0.25">
      <c r="A901" t="s">
        <v>1892</v>
      </c>
      <c r="B901" t="s">
        <v>1893</v>
      </c>
      <c r="C901" t="s">
        <v>88</v>
      </c>
      <c r="D901" s="1">
        <v>54.04</v>
      </c>
      <c r="E901" s="2">
        <v>2081</v>
      </c>
      <c r="F901" s="2">
        <v>3750</v>
      </c>
      <c r="G901" s="2">
        <f t="shared" si="40"/>
        <v>1669</v>
      </c>
      <c r="H901" s="1">
        <v>0</v>
      </c>
      <c r="I901" s="2">
        <v>433</v>
      </c>
      <c r="J901" s="2">
        <v>0</v>
      </c>
      <c r="K901" s="2">
        <f t="shared" si="41"/>
        <v>0</v>
      </c>
      <c r="L901" s="1">
        <v>21.39</v>
      </c>
      <c r="M901" s="1">
        <f t="shared" si="42"/>
        <v>75.430000000000007</v>
      </c>
    </row>
    <row r="902" spans="1:13" x14ac:dyDescent="0.25">
      <c r="A902" t="s">
        <v>1894</v>
      </c>
      <c r="B902" t="s">
        <v>1895</v>
      </c>
      <c r="C902" t="s">
        <v>63</v>
      </c>
      <c r="D902" s="1">
        <v>14.41</v>
      </c>
      <c r="E902" s="2">
        <v>823</v>
      </c>
      <c r="F902" s="2">
        <v>1000</v>
      </c>
      <c r="G902" s="2">
        <f t="shared" si="40"/>
        <v>177</v>
      </c>
      <c r="H902" s="1">
        <v>0</v>
      </c>
      <c r="I902" s="2"/>
      <c r="J902" s="2"/>
      <c r="K902" s="2" t="str">
        <f t="shared" si="41"/>
        <v/>
      </c>
      <c r="L902" s="1"/>
      <c r="M902" s="1">
        <f t="shared" si="42"/>
        <v>14.41</v>
      </c>
    </row>
    <row r="903" spans="1:13" x14ac:dyDescent="0.25">
      <c r="A903" t="s">
        <v>1896</v>
      </c>
      <c r="B903" t="s">
        <v>1897</v>
      </c>
      <c r="C903" t="s">
        <v>81</v>
      </c>
      <c r="D903" s="1">
        <v>14.41</v>
      </c>
      <c r="E903" s="2">
        <v>143</v>
      </c>
      <c r="F903" s="2">
        <v>1000</v>
      </c>
      <c r="G903" s="2">
        <f t="shared" si="40"/>
        <v>857</v>
      </c>
      <c r="H903" s="1">
        <v>0</v>
      </c>
      <c r="I903" s="2"/>
      <c r="J903" s="2"/>
      <c r="K903" s="2" t="str">
        <f t="shared" si="41"/>
        <v/>
      </c>
      <c r="L903" s="1"/>
      <c r="M903" s="1">
        <f t="shared" si="42"/>
        <v>14.41</v>
      </c>
    </row>
    <row r="904" spans="1:13" x14ac:dyDescent="0.25">
      <c r="A904" t="s">
        <v>1898</v>
      </c>
      <c r="B904" t="s">
        <v>1899</v>
      </c>
      <c r="C904" t="s">
        <v>130</v>
      </c>
      <c r="D904" s="1">
        <v>37.47</v>
      </c>
      <c r="E904" s="2">
        <v>185</v>
      </c>
      <c r="F904" s="2">
        <v>2600</v>
      </c>
      <c r="G904" s="2">
        <f t="shared" si="40"/>
        <v>2415</v>
      </c>
      <c r="H904" s="1">
        <v>0</v>
      </c>
      <c r="I904" s="2"/>
      <c r="J904" s="2"/>
      <c r="K904" s="2" t="str">
        <f t="shared" si="41"/>
        <v/>
      </c>
      <c r="L904" s="1"/>
      <c r="M904" s="1">
        <f t="shared" si="42"/>
        <v>37.47</v>
      </c>
    </row>
    <row r="905" spans="1:13" x14ac:dyDescent="0.25">
      <c r="A905" t="s">
        <v>1900</v>
      </c>
      <c r="B905" t="s">
        <v>1901</v>
      </c>
      <c r="C905" t="s">
        <v>153</v>
      </c>
      <c r="D905" s="1">
        <v>14.41</v>
      </c>
      <c r="E905" s="2">
        <v>490</v>
      </c>
      <c r="F905" s="2">
        <v>1000</v>
      </c>
      <c r="G905" s="2">
        <f t="shared" ref="G905:G968" si="43">IF(OR(F905-E905&lt;0,F905-E905=0),0,F905-E905)</f>
        <v>510</v>
      </c>
      <c r="H905" s="1">
        <v>0</v>
      </c>
      <c r="I905" s="2">
        <v>725</v>
      </c>
      <c r="J905" s="2">
        <v>0</v>
      </c>
      <c r="K905" s="2">
        <f t="shared" ref="K905:K968" si="44">IF(I905="","",IF(OR(J905-I905&lt;0,J905-I905=0),0,J905-I905))</f>
        <v>0</v>
      </c>
      <c r="L905" s="1">
        <v>35.82</v>
      </c>
      <c r="M905" s="1">
        <f t="shared" ref="M905:M968" si="45">D905+H905+L905</f>
        <v>50.230000000000004</v>
      </c>
    </row>
    <row r="906" spans="1:13" x14ac:dyDescent="0.25">
      <c r="A906" t="s">
        <v>1902</v>
      </c>
      <c r="B906" t="s">
        <v>1903</v>
      </c>
      <c r="C906" t="s">
        <v>1904</v>
      </c>
      <c r="D906" s="1">
        <v>54.04</v>
      </c>
      <c r="E906" s="2">
        <v>7293</v>
      </c>
      <c r="F906" s="2">
        <v>3750</v>
      </c>
      <c r="G906" s="2">
        <f t="shared" si="43"/>
        <v>0</v>
      </c>
      <c r="H906" s="1">
        <v>51.02</v>
      </c>
      <c r="I906" s="2"/>
      <c r="J906" s="2"/>
      <c r="K906" s="2" t="str">
        <f t="shared" si="44"/>
        <v/>
      </c>
      <c r="L906" s="1"/>
      <c r="M906" s="1">
        <f t="shared" si="45"/>
        <v>105.06</v>
      </c>
    </row>
    <row r="907" spans="1:13" x14ac:dyDescent="0.25">
      <c r="A907" t="s">
        <v>1905</v>
      </c>
      <c r="B907" t="s">
        <v>1906</v>
      </c>
      <c r="C907" t="s">
        <v>153</v>
      </c>
      <c r="D907" s="1">
        <v>14.41</v>
      </c>
      <c r="E907" s="2">
        <v>31</v>
      </c>
      <c r="F907" s="2">
        <v>1000</v>
      </c>
      <c r="G907" s="2">
        <f t="shared" si="43"/>
        <v>969</v>
      </c>
      <c r="H907" s="1">
        <v>0</v>
      </c>
      <c r="I907" s="2">
        <v>539</v>
      </c>
      <c r="J907" s="2">
        <v>0</v>
      </c>
      <c r="K907" s="2">
        <f t="shared" si="44"/>
        <v>0</v>
      </c>
      <c r="L907" s="1">
        <v>26.63</v>
      </c>
      <c r="M907" s="1">
        <f t="shared" si="45"/>
        <v>41.04</v>
      </c>
    </row>
    <row r="908" spans="1:13" x14ac:dyDescent="0.25">
      <c r="A908" t="s">
        <v>1907</v>
      </c>
      <c r="B908" t="s">
        <v>1908</v>
      </c>
      <c r="C908" t="s">
        <v>21</v>
      </c>
      <c r="D908" s="1">
        <v>7.21</v>
      </c>
      <c r="E908" s="2">
        <v>1024</v>
      </c>
      <c r="F908" s="2">
        <v>500</v>
      </c>
      <c r="G908" s="2">
        <f t="shared" si="43"/>
        <v>0</v>
      </c>
      <c r="H908" s="1">
        <v>7.55</v>
      </c>
      <c r="I908" s="2"/>
      <c r="J908" s="2"/>
      <c r="K908" s="2" t="str">
        <f t="shared" si="44"/>
        <v/>
      </c>
      <c r="L908" s="1"/>
      <c r="M908" s="1">
        <f t="shared" si="45"/>
        <v>14.76</v>
      </c>
    </row>
    <row r="909" spans="1:13" x14ac:dyDescent="0.25">
      <c r="A909" t="s">
        <v>1909</v>
      </c>
      <c r="B909" t="s">
        <v>1910</v>
      </c>
      <c r="C909" t="s">
        <v>91</v>
      </c>
      <c r="D909" s="1">
        <v>37.47</v>
      </c>
      <c r="E909" s="2">
        <v>1356</v>
      </c>
      <c r="F909" s="2">
        <v>2600</v>
      </c>
      <c r="G909" s="2">
        <f t="shared" si="43"/>
        <v>1244</v>
      </c>
      <c r="H909" s="1">
        <v>0</v>
      </c>
      <c r="I909" s="2">
        <v>739</v>
      </c>
      <c r="J909" s="2">
        <v>0</v>
      </c>
      <c r="K909" s="2">
        <f t="shared" si="44"/>
        <v>0</v>
      </c>
      <c r="L909" s="1">
        <v>36.51</v>
      </c>
      <c r="M909" s="1">
        <f t="shared" si="45"/>
        <v>73.97999999999999</v>
      </c>
    </row>
    <row r="910" spans="1:13" x14ac:dyDescent="0.25">
      <c r="A910" t="s">
        <v>1911</v>
      </c>
      <c r="B910" t="s">
        <v>1912</v>
      </c>
      <c r="C910" t="s">
        <v>21</v>
      </c>
      <c r="D910" s="1">
        <v>7.21</v>
      </c>
      <c r="E910" s="2">
        <v>260</v>
      </c>
      <c r="F910" s="2">
        <v>500</v>
      </c>
      <c r="G910" s="2">
        <f t="shared" si="43"/>
        <v>240</v>
      </c>
      <c r="H910" s="1">
        <v>0</v>
      </c>
      <c r="I910" s="2"/>
      <c r="J910" s="2"/>
      <c r="K910" s="2" t="str">
        <f t="shared" si="44"/>
        <v/>
      </c>
      <c r="L910" s="1"/>
      <c r="M910" s="1">
        <f t="shared" si="45"/>
        <v>7.21</v>
      </c>
    </row>
    <row r="911" spans="1:13" x14ac:dyDescent="0.25">
      <c r="A911" t="s">
        <v>1913</v>
      </c>
      <c r="B911" t="s">
        <v>1914</v>
      </c>
      <c r="C911" t="s">
        <v>754</v>
      </c>
      <c r="D911" s="1">
        <v>7.21</v>
      </c>
      <c r="E911" s="2">
        <v>389</v>
      </c>
      <c r="F911" s="2">
        <v>500</v>
      </c>
      <c r="G911" s="2">
        <f t="shared" si="43"/>
        <v>111</v>
      </c>
      <c r="H911" s="1">
        <v>0</v>
      </c>
      <c r="I911" s="2"/>
      <c r="J911" s="2"/>
      <c r="K911" s="2" t="str">
        <f t="shared" si="44"/>
        <v/>
      </c>
      <c r="L911" s="1"/>
      <c r="M911" s="1">
        <f t="shared" si="45"/>
        <v>7.21</v>
      </c>
    </row>
    <row r="912" spans="1:13" x14ac:dyDescent="0.25">
      <c r="A912" t="s">
        <v>1915</v>
      </c>
      <c r="B912" t="s">
        <v>1916</v>
      </c>
      <c r="C912" t="s">
        <v>21</v>
      </c>
      <c r="D912" s="1">
        <v>7.21</v>
      </c>
      <c r="E912" s="2">
        <v>314</v>
      </c>
      <c r="F912" s="2">
        <v>500</v>
      </c>
      <c r="G912" s="2">
        <f t="shared" si="43"/>
        <v>186</v>
      </c>
      <c r="H912" s="1">
        <v>0</v>
      </c>
      <c r="I912" s="2"/>
      <c r="J912" s="2"/>
      <c r="K912" s="2" t="str">
        <f t="shared" si="44"/>
        <v/>
      </c>
      <c r="L912" s="1"/>
      <c r="M912" s="1">
        <f t="shared" si="45"/>
        <v>7.21</v>
      </c>
    </row>
    <row r="913" spans="1:13" x14ac:dyDescent="0.25">
      <c r="A913" t="s">
        <v>1917</v>
      </c>
      <c r="B913" t="s">
        <v>1918</v>
      </c>
      <c r="C913" t="s">
        <v>21</v>
      </c>
      <c r="D913" s="1">
        <v>7.21</v>
      </c>
      <c r="E913" s="2">
        <v>1007</v>
      </c>
      <c r="F913" s="2">
        <v>500</v>
      </c>
      <c r="G913" s="2">
        <f t="shared" si="43"/>
        <v>0</v>
      </c>
      <c r="H913" s="1">
        <v>7.3</v>
      </c>
      <c r="I913" s="2"/>
      <c r="J913" s="2"/>
      <c r="K913" s="2" t="str">
        <f t="shared" si="44"/>
        <v/>
      </c>
      <c r="L913" s="1"/>
      <c r="M913" s="1">
        <f t="shared" si="45"/>
        <v>14.51</v>
      </c>
    </row>
    <row r="914" spans="1:13" x14ac:dyDescent="0.25">
      <c r="A914" t="s">
        <v>1919</v>
      </c>
      <c r="B914" t="s">
        <v>1920</v>
      </c>
      <c r="C914" t="s">
        <v>754</v>
      </c>
      <c r="D914" s="1">
        <v>7.21</v>
      </c>
      <c r="E914" s="2">
        <v>1490</v>
      </c>
      <c r="F914" s="2">
        <v>500</v>
      </c>
      <c r="G914" s="2">
        <f t="shared" si="43"/>
        <v>0</v>
      </c>
      <c r="H914" s="1">
        <v>14.26</v>
      </c>
      <c r="I914" s="2"/>
      <c r="J914" s="2"/>
      <c r="K914" s="2" t="str">
        <f t="shared" si="44"/>
        <v/>
      </c>
      <c r="L914" s="1"/>
      <c r="M914" s="1">
        <f t="shared" si="45"/>
        <v>21.47</v>
      </c>
    </row>
    <row r="915" spans="1:13" x14ac:dyDescent="0.25">
      <c r="A915" t="s">
        <v>1921</v>
      </c>
      <c r="B915" t="s">
        <v>1922</v>
      </c>
      <c r="C915" t="s">
        <v>153</v>
      </c>
      <c r="D915" s="1">
        <v>14.41</v>
      </c>
      <c r="E915" s="2">
        <v>28</v>
      </c>
      <c r="F915" s="2">
        <v>1000</v>
      </c>
      <c r="G915" s="2">
        <f t="shared" si="43"/>
        <v>972</v>
      </c>
      <c r="H915" s="1">
        <v>0</v>
      </c>
      <c r="I915" s="2">
        <v>41</v>
      </c>
      <c r="J915" s="2">
        <v>0</v>
      </c>
      <c r="K915" s="2">
        <f t="shared" si="44"/>
        <v>0</v>
      </c>
      <c r="L915" s="1">
        <v>2.0299999999999998</v>
      </c>
      <c r="M915" s="1">
        <f t="shared" si="45"/>
        <v>16.440000000000001</v>
      </c>
    </row>
    <row r="916" spans="1:13" x14ac:dyDescent="0.25">
      <c r="A916" t="s">
        <v>1923</v>
      </c>
      <c r="B916" t="s">
        <v>1924</v>
      </c>
      <c r="C916" t="s">
        <v>88</v>
      </c>
      <c r="D916" s="1">
        <v>54.04</v>
      </c>
      <c r="E916" s="2">
        <v>4622</v>
      </c>
      <c r="F916" s="2">
        <v>3750</v>
      </c>
      <c r="G916" s="2">
        <f t="shared" si="43"/>
        <v>0</v>
      </c>
      <c r="H916" s="1">
        <v>12.56</v>
      </c>
      <c r="I916" s="2">
        <v>2132</v>
      </c>
      <c r="J916" s="2">
        <v>0</v>
      </c>
      <c r="K916" s="2">
        <f t="shared" si="44"/>
        <v>0</v>
      </c>
      <c r="L916" s="1">
        <v>105.32</v>
      </c>
      <c r="M916" s="1">
        <f t="shared" si="45"/>
        <v>171.92</v>
      </c>
    </row>
    <row r="917" spans="1:13" x14ac:dyDescent="0.25">
      <c r="A917" t="s">
        <v>1925</v>
      </c>
      <c r="B917" t="s">
        <v>1926</v>
      </c>
      <c r="C917" t="s">
        <v>81</v>
      </c>
      <c r="D917" s="1">
        <v>14.41</v>
      </c>
      <c r="E917" s="2">
        <v>455</v>
      </c>
      <c r="F917" s="2">
        <v>1000</v>
      </c>
      <c r="G917" s="2">
        <f t="shared" si="43"/>
        <v>545</v>
      </c>
      <c r="H917" s="1">
        <v>0</v>
      </c>
      <c r="I917" s="2"/>
      <c r="J917" s="2"/>
      <c r="K917" s="2" t="str">
        <f t="shared" si="44"/>
        <v/>
      </c>
      <c r="L917" s="1"/>
      <c r="M917" s="1">
        <f t="shared" si="45"/>
        <v>14.41</v>
      </c>
    </row>
    <row r="918" spans="1:13" x14ac:dyDescent="0.25">
      <c r="A918" t="s">
        <v>1927</v>
      </c>
      <c r="B918" t="s">
        <v>1928</v>
      </c>
      <c r="C918" t="s">
        <v>130</v>
      </c>
      <c r="D918" s="1">
        <v>37.47</v>
      </c>
      <c r="E918" s="2">
        <v>2600</v>
      </c>
      <c r="F918" s="2">
        <v>2600</v>
      </c>
      <c r="G918" s="2">
        <f t="shared" si="43"/>
        <v>0</v>
      </c>
      <c r="H918" s="1">
        <v>0</v>
      </c>
      <c r="I918" s="2"/>
      <c r="J918" s="2"/>
      <c r="K918" s="2" t="str">
        <f t="shared" si="44"/>
        <v/>
      </c>
      <c r="L918" s="1"/>
      <c r="M918" s="1">
        <f t="shared" si="45"/>
        <v>37.47</v>
      </c>
    </row>
    <row r="919" spans="1:13" x14ac:dyDescent="0.25">
      <c r="A919" t="s">
        <v>1929</v>
      </c>
      <c r="B919" t="s">
        <v>1930</v>
      </c>
      <c r="C919" t="s">
        <v>130</v>
      </c>
      <c r="D919" s="1">
        <v>37.47</v>
      </c>
      <c r="E919" s="2">
        <v>225</v>
      </c>
      <c r="F919" s="2">
        <v>2600</v>
      </c>
      <c r="G919" s="2">
        <f t="shared" si="43"/>
        <v>2375</v>
      </c>
      <c r="H919" s="1">
        <v>0</v>
      </c>
      <c r="I919" s="2"/>
      <c r="J919" s="2"/>
      <c r="K919" s="2" t="str">
        <f t="shared" si="44"/>
        <v/>
      </c>
      <c r="L919" s="1"/>
      <c r="M919" s="1">
        <f t="shared" si="45"/>
        <v>37.47</v>
      </c>
    </row>
    <row r="920" spans="1:13" x14ac:dyDescent="0.25">
      <c r="A920" t="s">
        <v>1931</v>
      </c>
      <c r="B920" t="s">
        <v>1932</v>
      </c>
      <c r="C920" t="s">
        <v>44</v>
      </c>
      <c r="D920" s="1">
        <v>54.04</v>
      </c>
      <c r="E920" s="2">
        <v>1107</v>
      </c>
      <c r="F920" s="2">
        <v>3750</v>
      </c>
      <c r="G920" s="2">
        <f t="shared" si="43"/>
        <v>2643</v>
      </c>
      <c r="H920" s="1">
        <v>0</v>
      </c>
      <c r="I920" s="2"/>
      <c r="J920" s="2"/>
      <c r="K920" s="2" t="str">
        <f t="shared" si="44"/>
        <v/>
      </c>
      <c r="L920" s="1"/>
      <c r="M920" s="1">
        <f t="shared" si="45"/>
        <v>54.04</v>
      </c>
    </row>
    <row r="921" spans="1:13" x14ac:dyDescent="0.25">
      <c r="A921" t="s">
        <v>1933</v>
      </c>
      <c r="B921" t="s">
        <v>1934</v>
      </c>
      <c r="C921" t="s">
        <v>91</v>
      </c>
      <c r="D921" s="1">
        <v>37.47</v>
      </c>
      <c r="E921" s="2">
        <v>783</v>
      </c>
      <c r="F921" s="2">
        <v>2600</v>
      </c>
      <c r="G921" s="2">
        <f t="shared" si="43"/>
        <v>1817</v>
      </c>
      <c r="H921" s="1">
        <v>0</v>
      </c>
      <c r="I921" s="2">
        <v>818</v>
      </c>
      <c r="J921" s="2">
        <v>0</v>
      </c>
      <c r="K921" s="2">
        <f t="shared" si="44"/>
        <v>0</v>
      </c>
      <c r="L921" s="1">
        <v>40.409999999999997</v>
      </c>
      <c r="M921" s="1">
        <f t="shared" si="45"/>
        <v>77.88</v>
      </c>
    </row>
    <row r="922" spans="1:13" x14ac:dyDescent="0.25">
      <c r="A922" t="s">
        <v>1935</v>
      </c>
      <c r="B922" t="s">
        <v>1936</v>
      </c>
      <c r="C922" t="s">
        <v>153</v>
      </c>
      <c r="D922" s="1">
        <v>14.41</v>
      </c>
      <c r="E922" s="2">
        <v>591</v>
      </c>
      <c r="F922" s="2">
        <v>1000</v>
      </c>
      <c r="G922" s="2">
        <f t="shared" si="43"/>
        <v>409</v>
      </c>
      <c r="H922" s="1">
        <v>0</v>
      </c>
      <c r="I922" s="2">
        <v>0</v>
      </c>
      <c r="J922" s="2">
        <v>0</v>
      </c>
      <c r="K922" s="2">
        <f t="shared" si="44"/>
        <v>0</v>
      </c>
      <c r="L922" s="1">
        <v>0</v>
      </c>
      <c r="M922" s="1">
        <f t="shared" si="45"/>
        <v>14.41</v>
      </c>
    </row>
    <row r="923" spans="1:13" x14ac:dyDescent="0.25">
      <c r="A923" t="s">
        <v>1937</v>
      </c>
      <c r="B923" t="s">
        <v>1938</v>
      </c>
      <c r="C923" t="s">
        <v>81</v>
      </c>
      <c r="D923" s="1">
        <v>14.41</v>
      </c>
      <c r="E923" s="2">
        <v>1000</v>
      </c>
      <c r="F923" s="2">
        <v>1000</v>
      </c>
      <c r="G923" s="2">
        <f t="shared" si="43"/>
        <v>0</v>
      </c>
      <c r="H923" s="1">
        <v>0</v>
      </c>
      <c r="I923" s="2"/>
      <c r="J923" s="2"/>
      <c r="K923" s="2" t="str">
        <f t="shared" si="44"/>
        <v/>
      </c>
      <c r="L923" s="1"/>
      <c r="M923" s="1">
        <f t="shared" si="45"/>
        <v>14.41</v>
      </c>
    </row>
    <row r="924" spans="1:13" x14ac:dyDescent="0.25">
      <c r="A924" t="s">
        <v>1939</v>
      </c>
      <c r="B924" t="s">
        <v>1940</v>
      </c>
      <c r="C924" t="s">
        <v>164</v>
      </c>
      <c r="D924" s="1">
        <v>90.06</v>
      </c>
      <c r="E924" s="2">
        <v>11106</v>
      </c>
      <c r="F924" s="2">
        <v>6250</v>
      </c>
      <c r="G924" s="2">
        <f t="shared" si="43"/>
        <v>0</v>
      </c>
      <c r="H924" s="1">
        <v>69.930000000000007</v>
      </c>
      <c r="I924" s="2"/>
      <c r="J924" s="2"/>
      <c r="K924" s="2" t="str">
        <f t="shared" si="44"/>
        <v/>
      </c>
      <c r="L924" s="1"/>
      <c r="M924" s="1">
        <f t="shared" si="45"/>
        <v>159.99</v>
      </c>
    </row>
    <row r="925" spans="1:13" x14ac:dyDescent="0.25">
      <c r="A925" t="s">
        <v>1941</v>
      </c>
      <c r="B925" t="s">
        <v>1942</v>
      </c>
      <c r="C925" t="s">
        <v>63</v>
      </c>
      <c r="D925" s="1">
        <v>14.41</v>
      </c>
      <c r="E925" s="2">
        <v>684</v>
      </c>
      <c r="F925" s="2">
        <v>1000</v>
      </c>
      <c r="G925" s="2">
        <f t="shared" si="43"/>
        <v>316</v>
      </c>
      <c r="H925" s="1">
        <v>0</v>
      </c>
      <c r="I925" s="2"/>
      <c r="J925" s="2"/>
      <c r="K925" s="2" t="str">
        <f t="shared" si="44"/>
        <v/>
      </c>
      <c r="L925" s="1"/>
      <c r="M925" s="1">
        <f t="shared" si="45"/>
        <v>14.41</v>
      </c>
    </row>
    <row r="926" spans="1:13" x14ac:dyDescent="0.25">
      <c r="A926" t="s">
        <v>1943</v>
      </c>
      <c r="B926" t="s">
        <v>1944</v>
      </c>
      <c r="C926" t="s">
        <v>153</v>
      </c>
      <c r="D926" s="1">
        <v>14.41</v>
      </c>
      <c r="E926" s="2">
        <v>104</v>
      </c>
      <c r="F926" s="2">
        <v>1000</v>
      </c>
      <c r="G926" s="2">
        <f t="shared" si="43"/>
        <v>896</v>
      </c>
      <c r="H926" s="1">
        <v>0</v>
      </c>
      <c r="I926" s="2">
        <v>1528</v>
      </c>
      <c r="J926" s="2">
        <v>0</v>
      </c>
      <c r="K926" s="2">
        <f t="shared" si="44"/>
        <v>0</v>
      </c>
      <c r="L926" s="1">
        <v>75.48</v>
      </c>
      <c r="M926" s="1">
        <f t="shared" si="45"/>
        <v>89.89</v>
      </c>
    </row>
    <row r="927" spans="1:13" x14ac:dyDescent="0.25">
      <c r="A927" t="s">
        <v>1945</v>
      </c>
      <c r="B927" t="s">
        <v>1946</v>
      </c>
      <c r="C927" t="s">
        <v>150</v>
      </c>
      <c r="D927" s="1">
        <v>63.04</v>
      </c>
      <c r="E927" s="2">
        <v>6250</v>
      </c>
      <c r="F927" s="2">
        <v>4375</v>
      </c>
      <c r="G927" s="2">
        <f t="shared" si="43"/>
        <v>0</v>
      </c>
      <c r="H927" s="1">
        <v>27</v>
      </c>
      <c r="I927" s="2"/>
      <c r="J927" s="2"/>
      <c r="K927" s="2" t="str">
        <f t="shared" si="44"/>
        <v/>
      </c>
      <c r="L927" s="1"/>
      <c r="M927" s="1">
        <f t="shared" si="45"/>
        <v>90.039999999999992</v>
      </c>
    </row>
    <row r="928" spans="1:13" x14ac:dyDescent="0.25">
      <c r="A928" t="s">
        <v>1947</v>
      </c>
      <c r="B928" t="s">
        <v>1948</v>
      </c>
      <c r="C928" t="s">
        <v>130</v>
      </c>
      <c r="D928" s="1">
        <v>37.47</v>
      </c>
      <c r="E928" s="2">
        <v>979</v>
      </c>
      <c r="F928" s="2">
        <v>2600</v>
      </c>
      <c r="G928" s="2">
        <f t="shared" si="43"/>
        <v>1621</v>
      </c>
      <c r="H928" s="1">
        <v>0</v>
      </c>
      <c r="I928" s="2"/>
      <c r="J928" s="2"/>
      <c r="K928" s="2" t="str">
        <f t="shared" si="44"/>
        <v/>
      </c>
      <c r="L928" s="1"/>
      <c r="M928" s="1">
        <f t="shared" si="45"/>
        <v>37.47</v>
      </c>
    </row>
    <row r="929" spans="1:13" x14ac:dyDescent="0.25">
      <c r="A929" t="s">
        <v>1949</v>
      </c>
      <c r="B929" t="s">
        <v>1950</v>
      </c>
      <c r="C929" t="s">
        <v>153</v>
      </c>
      <c r="D929" s="1">
        <v>14.41</v>
      </c>
      <c r="E929" s="2">
        <v>507</v>
      </c>
      <c r="F929" s="2">
        <v>1000</v>
      </c>
      <c r="G929" s="2">
        <f t="shared" si="43"/>
        <v>493</v>
      </c>
      <c r="H929" s="1">
        <v>0</v>
      </c>
      <c r="I929" s="2">
        <v>1042</v>
      </c>
      <c r="J929" s="2">
        <v>0</v>
      </c>
      <c r="K929" s="2">
        <f t="shared" si="44"/>
        <v>0</v>
      </c>
      <c r="L929" s="1">
        <v>51.47</v>
      </c>
      <c r="M929" s="1">
        <f t="shared" si="45"/>
        <v>65.88</v>
      </c>
    </row>
    <row r="930" spans="1:13" x14ac:dyDescent="0.25">
      <c r="A930" t="s">
        <v>1951</v>
      </c>
      <c r="B930" t="s">
        <v>1952</v>
      </c>
      <c r="C930" t="s">
        <v>81</v>
      </c>
      <c r="D930" s="1">
        <v>14.41</v>
      </c>
      <c r="E930" s="2">
        <v>445</v>
      </c>
      <c r="F930" s="2">
        <v>1000</v>
      </c>
      <c r="G930" s="2">
        <f t="shared" si="43"/>
        <v>555</v>
      </c>
      <c r="H930" s="1">
        <v>0</v>
      </c>
      <c r="I930" s="2"/>
      <c r="J930" s="2"/>
      <c r="K930" s="2" t="str">
        <f t="shared" si="44"/>
        <v/>
      </c>
      <c r="L930" s="1"/>
      <c r="M930" s="1">
        <f t="shared" si="45"/>
        <v>14.41</v>
      </c>
    </row>
    <row r="931" spans="1:13" x14ac:dyDescent="0.25">
      <c r="A931" t="s">
        <v>1953</v>
      </c>
      <c r="B931" t="s">
        <v>1954</v>
      </c>
      <c r="C931" t="s">
        <v>32</v>
      </c>
      <c r="D931" s="1">
        <v>14.41</v>
      </c>
      <c r="E931" s="2">
        <v>279</v>
      </c>
      <c r="F931" s="2">
        <v>1000</v>
      </c>
      <c r="G931" s="2">
        <f t="shared" si="43"/>
        <v>721</v>
      </c>
      <c r="H931" s="1">
        <v>0</v>
      </c>
      <c r="I931" s="2">
        <v>806</v>
      </c>
      <c r="J931" s="2">
        <v>0</v>
      </c>
      <c r="K931" s="2">
        <f t="shared" si="44"/>
        <v>0</v>
      </c>
      <c r="L931" s="1">
        <v>39.82</v>
      </c>
      <c r="M931" s="1">
        <f t="shared" si="45"/>
        <v>54.230000000000004</v>
      </c>
    </row>
    <row r="932" spans="1:13" x14ac:dyDescent="0.25">
      <c r="A932" t="s">
        <v>1955</v>
      </c>
      <c r="B932" t="s">
        <v>1956</v>
      </c>
      <c r="C932" t="s">
        <v>81</v>
      </c>
      <c r="D932" s="1">
        <v>14.41</v>
      </c>
      <c r="E932" s="2">
        <v>659</v>
      </c>
      <c r="F932" s="2">
        <v>1000</v>
      </c>
      <c r="G932" s="2">
        <f t="shared" si="43"/>
        <v>341</v>
      </c>
      <c r="H932" s="1">
        <v>0</v>
      </c>
      <c r="I932" s="2"/>
      <c r="J932" s="2"/>
      <c r="K932" s="2" t="str">
        <f t="shared" si="44"/>
        <v/>
      </c>
      <c r="L932" s="1"/>
      <c r="M932" s="1">
        <f t="shared" si="45"/>
        <v>14.41</v>
      </c>
    </row>
    <row r="933" spans="1:13" x14ac:dyDescent="0.25">
      <c r="A933" t="s">
        <v>1957</v>
      </c>
      <c r="B933" t="s">
        <v>1958</v>
      </c>
      <c r="C933" t="s">
        <v>81</v>
      </c>
      <c r="D933" s="1">
        <v>14.41</v>
      </c>
      <c r="E933" s="2">
        <v>1374</v>
      </c>
      <c r="F933" s="2">
        <v>1000</v>
      </c>
      <c r="G933" s="2">
        <f t="shared" si="43"/>
        <v>0</v>
      </c>
      <c r="H933" s="1">
        <v>5.39</v>
      </c>
      <c r="I933" s="2"/>
      <c r="J933" s="2"/>
      <c r="K933" s="2" t="str">
        <f t="shared" si="44"/>
        <v/>
      </c>
      <c r="L933" s="1"/>
      <c r="M933" s="1">
        <f t="shared" si="45"/>
        <v>19.8</v>
      </c>
    </row>
    <row r="934" spans="1:13" x14ac:dyDescent="0.25">
      <c r="A934" t="s">
        <v>1959</v>
      </c>
      <c r="B934" t="s">
        <v>1960</v>
      </c>
      <c r="C934" t="s">
        <v>81</v>
      </c>
      <c r="D934" s="1">
        <v>14.41</v>
      </c>
      <c r="E934" s="2">
        <v>2214</v>
      </c>
      <c r="F934" s="2">
        <v>1000</v>
      </c>
      <c r="G934" s="2">
        <f t="shared" si="43"/>
        <v>0</v>
      </c>
      <c r="H934" s="1">
        <v>17.48</v>
      </c>
      <c r="I934" s="2"/>
      <c r="J934" s="2"/>
      <c r="K934" s="2" t="str">
        <f t="shared" si="44"/>
        <v/>
      </c>
      <c r="L934" s="1"/>
      <c r="M934" s="1">
        <f t="shared" si="45"/>
        <v>31.89</v>
      </c>
    </row>
    <row r="935" spans="1:13" x14ac:dyDescent="0.25">
      <c r="A935" t="s">
        <v>1961</v>
      </c>
      <c r="B935" t="s">
        <v>1962</v>
      </c>
      <c r="C935" t="s">
        <v>88</v>
      </c>
      <c r="D935" s="1">
        <v>54.04</v>
      </c>
      <c r="E935" s="2">
        <v>2554</v>
      </c>
      <c r="F935" s="2">
        <v>3750</v>
      </c>
      <c r="G935" s="2">
        <f t="shared" si="43"/>
        <v>1196</v>
      </c>
      <c r="H935" s="1">
        <v>0</v>
      </c>
      <c r="I935" s="2">
        <v>1191</v>
      </c>
      <c r="J935" s="2">
        <v>0</v>
      </c>
      <c r="K935" s="2">
        <f t="shared" si="44"/>
        <v>0</v>
      </c>
      <c r="L935" s="1">
        <v>58.84</v>
      </c>
      <c r="M935" s="1">
        <f t="shared" si="45"/>
        <v>112.88</v>
      </c>
    </row>
    <row r="936" spans="1:13" x14ac:dyDescent="0.25">
      <c r="A936" t="s">
        <v>1963</v>
      </c>
      <c r="B936" t="s">
        <v>1964</v>
      </c>
      <c r="C936" t="s">
        <v>81</v>
      </c>
      <c r="D936" s="1">
        <v>14.41</v>
      </c>
      <c r="E936" s="2">
        <v>0</v>
      </c>
      <c r="F936" s="2">
        <v>1000</v>
      </c>
      <c r="G936" s="2">
        <f t="shared" si="43"/>
        <v>1000</v>
      </c>
      <c r="H936" s="1">
        <v>0</v>
      </c>
      <c r="I936" s="2"/>
      <c r="J936" s="2"/>
      <c r="K936" s="2" t="str">
        <f t="shared" si="44"/>
        <v/>
      </c>
      <c r="L936" s="1"/>
      <c r="M936" s="1">
        <f t="shared" si="45"/>
        <v>14.41</v>
      </c>
    </row>
    <row r="937" spans="1:13" x14ac:dyDescent="0.25">
      <c r="A937" t="s">
        <v>1965</v>
      </c>
      <c r="B937" t="s">
        <v>1966</v>
      </c>
      <c r="C937" t="s">
        <v>44</v>
      </c>
      <c r="D937" s="1">
        <v>54.04</v>
      </c>
      <c r="E937" s="2">
        <v>3750</v>
      </c>
      <c r="F937" s="2">
        <v>3750</v>
      </c>
      <c r="G937" s="2">
        <f t="shared" si="43"/>
        <v>0</v>
      </c>
      <c r="H937" s="1">
        <v>0</v>
      </c>
      <c r="I937" s="2"/>
      <c r="J937" s="2"/>
      <c r="K937" s="2" t="str">
        <f t="shared" si="44"/>
        <v/>
      </c>
      <c r="L937" s="1"/>
      <c r="M937" s="1">
        <f t="shared" si="45"/>
        <v>54.04</v>
      </c>
    </row>
    <row r="938" spans="1:13" x14ac:dyDescent="0.25">
      <c r="A938" t="s">
        <v>1967</v>
      </c>
      <c r="B938" t="s">
        <v>1968</v>
      </c>
      <c r="C938" t="s">
        <v>294</v>
      </c>
      <c r="D938" s="1">
        <v>54.04</v>
      </c>
      <c r="E938" s="2">
        <v>1530</v>
      </c>
      <c r="F938" s="2">
        <v>3750</v>
      </c>
      <c r="G938" s="2">
        <f t="shared" si="43"/>
        <v>2220</v>
      </c>
      <c r="H938" s="1">
        <v>0</v>
      </c>
      <c r="I938" s="2">
        <v>1140</v>
      </c>
      <c r="J938" s="2">
        <v>0</v>
      </c>
      <c r="K938" s="2">
        <f t="shared" si="44"/>
        <v>0</v>
      </c>
      <c r="L938" s="1">
        <v>56.32</v>
      </c>
      <c r="M938" s="1">
        <f t="shared" si="45"/>
        <v>110.36</v>
      </c>
    </row>
    <row r="939" spans="1:13" x14ac:dyDescent="0.25">
      <c r="A939" t="s">
        <v>1969</v>
      </c>
      <c r="B939" t="s">
        <v>1970</v>
      </c>
      <c r="C939" t="s">
        <v>153</v>
      </c>
      <c r="D939" s="1">
        <v>14.41</v>
      </c>
      <c r="E939" s="2">
        <v>1503</v>
      </c>
      <c r="F939" s="2">
        <v>1000</v>
      </c>
      <c r="G939" s="2">
        <f t="shared" si="43"/>
        <v>0</v>
      </c>
      <c r="H939" s="1">
        <v>7.24</v>
      </c>
      <c r="I939" s="2">
        <v>2388</v>
      </c>
      <c r="J939" s="2">
        <v>0</v>
      </c>
      <c r="K939" s="2">
        <f t="shared" si="44"/>
        <v>0</v>
      </c>
      <c r="L939" s="1">
        <v>117.97</v>
      </c>
      <c r="M939" s="1">
        <f t="shared" si="45"/>
        <v>139.62</v>
      </c>
    </row>
    <row r="940" spans="1:13" x14ac:dyDescent="0.25">
      <c r="A940" t="s">
        <v>1973</v>
      </c>
      <c r="B940" t="s">
        <v>1974</v>
      </c>
      <c r="C940" t="s">
        <v>325</v>
      </c>
      <c r="D940" s="1">
        <v>14.41</v>
      </c>
      <c r="E940" s="2">
        <v>1723</v>
      </c>
      <c r="F940" s="2">
        <v>1000</v>
      </c>
      <c r="G940" s="2">
        <f t="shared" si="43"/>
        <v>0</v>
      </c>
      <c r="H940" s="1">
        <v>10.41</v>
      </c>
      <c r="I940" s="2">
        <v>322</v>
      </c>
      <c r="J940" s="2">
        <v>0</v>
      </c>
      <c r="K940" s="2">
        <f t="shared" si="44"/>
        <v>0</v>
      </c>
      <c r="L940" s="1">
        <v>15.91</v>
      </c>
      <c r="M940" s="1">
        <f t="shared" si="45"/>
        <v>40.730000000000004</v>
      </c>
    </row>
    <row r="941" spans="1:13" x14ac:dyDescent="0.25">
      <c r="A941" t="s">
        <v>1975</v>
      </c>
      <c r="B941" t="s">
        <v>1976</v>
      </c>
      <c r="C941" t="s">
        <v>153</v>
      </c>
      <c r="D941" s="1">
        <v>14.41</v>
      </c>
      <c r="E941" s="2">
        <v>2183</v>
      </c>
      <c r="F941" s="2">
        <v>1000</v>
      </c>
      <c r="G941" s="2">
        <f t="shared" si="43"/>
        <v>0</v>
      </c>
      <c r="H941" s="1">
        <v>17.04</v>
      </c>
      <c r="I941" s="2">
        <v>132</v>
      </c>
      <c r="J941" s="2">
        <v>0</v>
      </c>
      <c r="K941" s="2">
        <f t="shared" si="44"/>
        <v>0</v>
      </c>
      <c r="L941" s="1">
        <v>6.52</v>
      </c>
      <c r="M941" s="1">
        <f t="shared" si="45"/>
        <v>37.97</v>
      </c>
    </row>
    <row r="942" spans="1:13" x14ac:dyDescent="0.25">
      <c r="A942" t="s">
        <v>1977</v>
      </c>
      <c r="B942" t="s">
        <v>1978</v>
      </c>
      <c r="C942" t="s">
        <v>91</v>
      </c>
      <c r="D942" s="1">
        <v>37.47</v>
      </c>
      <c r="E942" s="2">
        <v>4046</v>
      </c>
      <c r="F942" s="2">
        <v>2600</v>
      </c>
      <c r="G942" s="2">
        <f t="shared" si="43"/>
        <v>0</v>
      </c>
      <c r="H942" s="1">
        <v>20.82</v>
      </c>
      <c r="I942" s="2">
        <v>3254</v>
      </c>
      <c r="J942" s="2">
        <v>0</v>
      </c>
      <c r="K942" s="2">
        <f t="shared" si="44"/>
        <v>0</v>
      </c>
      <c r="L942" s="1">
        <v>160.75</v>
      </c>
      <c r="M942" s="1">
        <f t="shared" si="45"/>
        <v>219.04</v>
      </c>
    </row>
    <row r="943" spans="1:13" x14ac:dyDescent="0.25">
      <c r="A943" t="s">
        <v>1979</v>
      </c>
      <c r="B943" t="s">
        <v>1980</v>
      </c>
      <c r="C943" t="s">
        <v>47</v>
      </c>
      <c r="D943" s="1">
        <v>7.21</v>
      </c>
      <c r="E943" s="2">
        <v>500</v>
      </c>
      <c r="F943" s="2">
        <v>500</v>
      </c>
      <c r="G943" s="2">
        <f t="shared" si="43"/>
        <v>0</v>
      </c>
      <c r="H943" s="1">
        <v>0</v>
      </c>
      <c r="I943" s="2">
        <v>0</v>
      </c>
      <c r="J943" s="2">
        <v>0</v>
      </c>
      <c r="K943" s="2">
        <f t="shared" si="44"/>
        <v>0</v>
      </c>
      <c r="L943" s="1">
        <v>0</v>
      </c>
      <c r="M943" s="1">
        <f t="shared" si="45"/>
        <v>7.21</v>
      </c>
    </row>
    <row r="944" spans="1:13" x14ac:dyDescent="0.25">
      <c r="A944" t="s">
        <v>1981</v>
      </c>
      <c r="B944" t="s">
        <v>1982</v>
      </c>
      <c r="C944" t="s">
        <v>91</v>
      </c>
      <c r="D944" s="1">
        <v>37.47</v>
      </c>
      <c r="E944" s="2">
        <v>1262</v>
      </c>
      <c r="F944" s="2">
        <v>2600</v>
      </c>
      <c r="G944" s="2">
        <f t="shared" si="43"/>
        <v>1338</v>
      </c>
      <c r="H944" s="1">
        <v>0</v>
      </c>
      <c r="I944" s="2">
        <v>932</v>
      </c>
      <c r="J944" s="2">
        <v>0</v>
      </c>
      <c r="K944" s="2">
        <f t="shared" si="44"/>
        <v>0</v>
      </c>
      <c r="L944" s="1">
        <v>46.04</v>
      </c>
      <c r="M944" s="1">
        <f t="shared" si="45"/>
        <v>83.509999999999991</v>
      </c>
    </row>
    <row r="945" spans="1:13" x14ac:dyDescent="0.25">
      <c r="A945" t="s">
        <v>1983</v>
      </c>
      <c r="B945" t="s">
        <v>1984</v>
      </c>
      <c r="C945" t="s">
        <v>32</v>
      </c>
      <c r="D945" s="1">
        <v>14.41</v>
      </c>
      <c r="E945" s="2">
        <v>173</v>
      </c>
      <c r="F945" s="2">
        <v>1000</v>
      </c>
      <c r="G945" s="2">
        <f t="shared" si="43"/>
        <v>827</v>
      </c>
      <c r="H945" s="1">
        <v>0</v>
      </c>
      <c r="I945" s="2">
        <v>393</v>
      </c>
      <c r="J945" s="2">
        <v>0</v>
      </c>
      <c r="K945" s="2">
        <f t="shared" si="44"/>
        <v>0</v>
      </c>
      <c r="L945" s="1">
        <v>19.41</v>
      </c>
      <c r="M945" s="1">
        <f t="shared" si="45"/>
        <v>33.82</v>
      </c>
    </row>
    <row r="946" spans="1:13" x14ac:dyDescent="0.25">
      <c r="A946" t="s">
        <v>1985</v>
      </c>
      <c r="B946" t="s">
        <v>1986</v>
      </c>
      <c r="C946" t="s">
        <v>130</v>
      </c>
      <c r="D946" s="1">
        <v>37.47</v>
      </c>
      <c r="E946" s="2">
        <v>12078</v>
      </c>
      <c r="F946" s="2">
        <v>2600</v>
      </c>
      <c r="G946" s="2">
        <f t="shared" si="43"/>
        <v>0</v>
      </c>
      <c r="H946" s="1">
        <v>136.47999999999999</v>
      </c>
      <c r="I946" s="2"/>
      <c r="J946" s="2"/>
      <c r="K946" s="2" t="str">
        <f t="shared" si="44"/>
        <v/>
      </c>
      <c r="L946" s="1"/>
      <c r="M946" s="1">
        <f t="shared" si="45"/>
        <v>173.95</v>
      </c>
    </row>
    <row r="947" spans="1:13" x14ac:dyDescent="0.25">
      <c r="A947" t="s">
        <v>1987</v>
      </c>
      <c r="B947" t="s">
        <v>1988</v>
      </c>
      <c r="C947" t="s">
        <v>91</v>
      </c>
      <c r="D947" s="1">
        <v>37.47</v>
      </c>
      <c r="E947" s="2">
        <v>4124</v>
      </c>
      <c r="F947" s="2">
        <v>2600</v>
      </c>
      <c r="G947" s="2">
        <f t="shared" si="43"/>
        <v>0</v>
      </c>
      <c r="H947" s="1">
        <v>21.95</v>
      </c>
      <c r="I947" s="2">
        <v>12773</v>
      </c>
      <c r="J947" s="2">
        <v>0</v>
      </c>
      <c r="K947" s="2">
        <f t="shared" si="44"/>
        <v>0</v>
      </c>
      <c r="L947" s="1">
        <v>630.99</v>
      </c>
      <c r="M947" s="1">
        <f t="shared" si="45"/>
        <v>690.41</v>
      </c>
    </row>
    <row r="948" spans="1:13" x14ac:dyDescent="0.25">
      <c r="A948" t="s">
        <v>1989</v>
      </c>
      <c r="B948" t="s">
        <v>1990</v>
      </c>
      <c r="C948" t="s">
        <v>130</v>
      </c>
      <c r="D948" s="1">
        <v>37.47</v>
      </c>
      <c r="E948" s="2">
        <v>5100</v>
      </c>
      <c r="F948" s="2">
        <v>2600</v>
      </c>
      <c r="G948" s="2">
        <f t="shared" si="43"/>
        <v>0</v>
      </c>
      <c r="H948" s="1">
        <v>36</v>
      </c>
      <c r="I948" s="2"/>
      <c r="J948" s="2"/>
      <c r="K948" s="2" t="str">
        <f t="shared" si="44"/>
        <v/>
      </c>
      <c r="L948" s="1"/>
      <c r="M948" s="1">
        <f t="shared" si="45"/>
        <v>73.47</v>
      </c>
    </row>
    <row r="949" spans="1:13" x14ac:dyDescent="0.25">
      <c r="A949" t="s">
        <v>1991</v>
      </c>
      <c r="B949" t="s">
        <v>1992</v>
      </c>
      <c r="C949" t="s">
        <v>21</v>
      </c>
      <c r="D949" s="1">
        <v>7.21</v>
      </c>
      <c r="E949" s="2">
        <v>10349</v>
      </c>
      <c r="F949" s="2">
        <v>500</v>
      </c>
      <c r="G949" s="2">
        <f t="shared" si="43"/>
        <v>0</v>
      </c>
      <c r="H949" s="1">
        <v>141.83000000000001</v>
      </c>
      <c r="I949" s="2"/>
      <c r="J949" s="2"/>
      <c r="K949" s="2" t="str">
        <f t="shared" si="44"/>
        <v/>
      </c>
      <c r="L949" s="1"/>
      <c r="M949" s="1">
        <f t="shared" si="45"/>
        <v>149.04000000000002</v>
      </c>
    </row>
    <row r="950" spans="1:13" x14ac:dyDescent="0.25">
      <c r="A950" t="s">
        <v>1993</v>
      </c>
      <c r="B950" t="s">
        <v>1994</v>
      </c>
      <c r="C950" t="s">
        <v>153</v>
      </c>
      <c r="D950" s="1">
        <v>14.41</v>
      </c>
      <c r="E950" s="2">
        <v>1000</v>
      </c>
      <c r="F950" s="2">
        <v>1000</v>
      </c>
      <c r="G950" s="2">
        <f t="shared" si="43"/>
        <v>0</v>
      </c>
      <c r="H950" s="1">
        <v>0</v>
      </c>
      <c r="I950" s="2">
        <v>0</v>
      </c>
      <c r="J950" s="2">
        <v>0</v>
      </c>
      <c r="K950" s="2">
        <f t="shared" si="44"/>
        <v>0</v>
      </c>
      <c r="L950" s="1">
        <v>0</v>
      </c>
      <c r="M950" s="1">
        <f t="shared" si="45"/>
        <v>14.41</v>
      </c>
    </row>
    <row r="951" spans="1:13" x14ac:dyDescent="0.25">
      <c r="A951" t="s">
        <v>3194</v>
      </c>
      <c r="B951" t="s">
        <v>3195</v>
      </c>
      <c r="C951" t="s">
        <v>81</v>
      </c>
      <c r="D951" s="1">
        <v>14.41</v>
      </c>
      <c r="E951" s="2">
        <v>0</v>
      </c>
      <c r="F951" s="2">
        <v>0</v>
      </c>
      <c r="G951" s="2">
        <f t="shared" si="43"/>
        <v>0</v>
      </c>
      <c r="H951" s="1">
        <v>0</v>
      </c>
      <c r="I951" s="2"/>
      <c r="J951" s="2"/>
      <c r="K951" s="2" t="str">
        <f t="shared" si="44"/>
        <v/>
      </c>
      <c r="L951" s="1"/>
      <c r="M951" s="1">
        <f t="shared" si="45"/>
        <v>14.41</v>
      </c>
    </row>
    <row r="952" spans="1:13" x14ac:dyDescent="0.25">
      <c r="A952" t="s">
        <v>1995</v>
      </c>
      <c r="B952" t="s">
        <v>1996</v>
      </c>
      <c r="C952" t="s">
        <v>32</v>
      </c>
      <c r="D952" s="1">
        <v>14.41</v>
      </c>
      <c r="E952" s="2">
        <v>391</v>
      </c>
      <c r="F952" s="2">
        <v>1000</v>
      </c>
      <c r="G952" s="2">
        <f t="shared" si="43"/>
        <v>609</v>
      </c>
      <c r="H952" s="1">
        <v>0</v>
      </c>
      <c r="I952" s="2">
        <v>781</v>
      </c>
      <c r="J952" s="2">
        <v>0</v>
      </c>
      <c r="K952" s="2">
        <f t="shared" si="44"/>
        <v>0</v>
      </c>
      <c r="L952" s="1">
        <v>38.58</v>
      </c>
      <c r="M952" s="1">
        <f t="shared" si="45"/>
        <v>52.989999999999995</v>
      </c>
    </row>
    <row r="953" spans="1:13" x14ac:dyDescent="0.25">
      <c r="A953" t="s">
        <v>1997</v>
      </c>
      <c r="B953" t="s">
        <v>1998</v>
      </c>
      <c r="C953" t="s">
        <v>91</v>
      </c>
      <c r="D953" s="1">
        <v>37.47</v>
      </c>
      <c r="E953" s="2">
        <v>1048</v>
      </c>
      <c r="F953" s="2">
        <v>2600</v>
      </c>
      <c r="G953" s="2">
        <f t="shared" si="43"/>
        <v>1552</v>
      </c>
      <c r="H953" s="1">
        <v>0</v>
      </c>
      <c r="I953" s="2">
        <v>2282</v>
      </c>
      <c r="J953" s="2">
        <v>0</v>
      </c>
      <c r="K953" s="2">
        <f t="shared" si="44"/>
        <v>0</v>
      </c>
      <c r="L953" s="1">
        <v>112.73</v>
      </c>
      <c r="M953" s="1">
        <f t="shared" si="45"/>
        <v>150.19999999999999</v>
      </c>
    </row>
    <row r="954" spans="1:13" x14ac:dyDescent="0.25">
      <c r="A954" t="s">
        <v>1999</v>
      </c>
      <c r="B954" t="s">
        <v>2000</v>
      </c>
      <c r="C954" t="s">
        <v>153</v>
      </c>
      <c r="D954" s="1">
        <v>14.41</v>
      </c>
      <c r="E954" s="2">
        <v>495</v>
      </c>
      <c r="F954" s="2">
        <v>1000</v>
      </c>
      <c r="G954" s="2">
        <f t="shared" si="43"/>
        <v>505</v>
      </c>
      <c r="H954" s="1">
        <v>0</v>
      </c>
      <c r="I954" s="2">
        <v>797</v>
      </c>
      <c r="J954" s="2">
        <v>0</v>
      </c>
      <c r="K954" s="2">
        <f t="shared" si="44"/>
        <v>0</v>
      </c>
      <c r="L954" s="1">
        <v>39.369999999999997</v>
      </c>
      <c r="M954" s="1">
        <f t="shared" si="45"/>
        <v>53.78</v>
      </c>
    </row>
    <row r="955" spans="1:13" x14ac:dyDescent="0.25">
      <c r="A955" t="s">
        <v>2001</v>
      </c>
      <c r="B955" t="s">
        <v>2002</v>
      </c>
      <c r="C955" t="s">
        <v>153</v>
      </c>
      <c r="D955" s="1">
        <v>14.41</v>
      </c>
      <c r="E955" s="2">
        <v>967</v>
      </c>
      <c r="F955" s="2">
        <v>1000</v>
      </c>
      <c r="G955" s="2">
        <f t="shared" si="43"/>
        <v>33</v>
      </c>
      <c r="H955" s="1">
        <v>0</v>
      </c>
      <c r="I955" s="2">
        <v>2614</v>
      </c>
      <c r="J955" s="2">
        <v>0</v>
      </c>
      <c r="K955" s="2">
        <f t="shared" si="44"/>
        <v>0</v>
      </c>
      <c r="L955" s="1">
        <v>129.13</v>
      </c>
      <c r="M955" s="1">
        <f t="shared" si="45"/>
        <v>143.54</v>
      </c>
    </row>
    <row r="956" spans="1:13" x14ac:dyDescent="0.25">
      <c r="A956" t="s">
        <v>2003</v>
      </c>
      <c r="B956" t="s">
        <v>2004</v>
      </c>
      <c r="C956" t="s">
        <v>44</v>
      </c>
      <c r="D956" s="1">
        <v>54.04</v>
      </c>
      <c r="E956" s="2">
        <v>3750</v>
      </c>
      <c r="F956" s="2">
        <v>3750</v>
      </c>
      <c r="G956" s="2">
        <f t="shared" si="43"/>
        <v>0</v>
      </c>
      <c r="H956" s="1">
        <v>0</v>
      </c>
      <c r="I956" s="2"/>
      <c r="J956" s="2"/>
      <c r="K956" s="2" t="str">
        <f t="shared" si="44"/>
        <v/>
      </c>
      <c r="L956" s="1"/>
      <c r="M956" s="1">
        <f t="shared" si="45"/>
        <v>54.04</v>
      </c>
    </row>
    <row r="957" spans="1:13" x14ac:dyDescent="0.25">
      <c r="A957" t="s">
        <v>2005</v>
      </c>
      <c r="B957" t="s">
        <v>2006</v>
      </c>
      <c r="C957" t="s">
        <v>32</v>
      </c>
      <c r="D957" s="1">
        <v>14.41</v>
      </c>
      <c r="E957" s="2">
        <v>2550</v>
      </c>
      <c r="F957" s="2">
        <v>1000</v>
      </c>
      <c r="G957" s="2">
        <f t="shared" si="43"/>
        <v>0</v>
      </c>
      <c r="H957" s="1">
        <v>22.32</v>
      </c>
      <c r="I957" s="2">
        <v>3206</v>
      </c>
      <c r="J957" s="2">
        <v>0</v>
      </c>
      <c r="K957" s="2">
        <f t="shared" si="44"/>
        <v>0</v>
      </c>
      <c r="L957" s="1">
        <v>158.38</v>
      </c>
      <c r="M957" s="1">
        <f t="shared" si="45"/>
        <v>195.11</v>
      </c>
    </row>
    <row r="958" spans="1:13" x14ac:dyDescent="0.25">
      <c r="A958" t="s">
        <v>2007</v>
      </c>
      <c r="B958" t="s">
        <v>2008</v>
      </c>
      <c r="C958" t="s">
        <v>21</v>
      </c>
      <c r="D958" s="1">
        <v>7.21</v>
      </c>
      <c r="E958" s="2">
        <v>322</v>
      </c>
      <c r="F958" s="2">
        <v>500</v>
      </c>
      <c r="G958" s="2">
        <f t="shared" si="43"/>
        <v>178</v>
      </c>
      <c r="H958" s="1">
        <v>0</v>
      </c>
      <c r="I958" s="2"/>
      <c r="J958" s="2"/>
      <c r="K958" s="2" t="str">
        <f t="shared" si="44"/>
        <v/>
      </c>
      <c r="L958" s="1"/>
      <c r="M958" s="1">
        <f t="shared" si="45"/>
        <v>7.21</v>
      </c>
    </row>
    <row r="959" spans="1:13" x14ac:dyDescent="0.25">
      <c r="A959" t="s">
        <v>2011</v>
      </c>
      <c r="B959" t="s">
        <v>2012</v>
      </c>
      <c r="C959" t="s">
        <v>153</v>
      </c>
      <c r="D959" s="1">
        <v>14.41</v>
      </c>
      <c r="E959" s="2">
        <v>226</v>
      </c>
      <c r="F959" s="2">
        <v>1000</v>
      </c>
      <c r="G959" s="2">
        <f t="shared" si="43"/>
        <v>774</v>
      </c>
      <c r="H959" s="1">
        <v>0</v>
      </c>
      <c r="I959" s="2">
        <v>508</v>
      </c>
      <c r="J959" s="2">
        <v>0</v>
      </c>
      <c r="K959" s="2">
        <f t="shared" si="44"/>
        <v>0</v>
      </c>
      <c r="L959" s="1">
        <v>25.1</v>
      </c>
      <c r="M959" s="1">
        <f t="shared" si="45"/>
        <v>39.510000000000005</v>
      </c>
    </row>
    <row r="960" spans="1:13" x14ac:dyDescent="0.25">
      <c r="A960" t="s">
        <v>2013</v>
      </c>
      <c r="B960" t="s">
        <v>2014</v>
      </c>
      <c r="C960" t="s">
        <v>21</v>
      </c>
      <c r="D960" s="1">
        <v>7.21</v>
      </c>
      <c r="E960" s="2">
        <v>0</v>
      </c>
      <c r="F960" s="2">
        <v>500</v>
      </c>
      <c r="G960" s="2">
        <f t="shared" si="43"/>
        <v>500</v>
      </c>
      <c r="H960" s="1">
        <v>0</v>
      </c>
      <c r="I960" s="2"/>
      <c r="J960" s="2"/>
      <c r="K960" s="2" t="str">
        <f t="shared" si="44"/>
        <v/>
      </c>
      <c r="L960" s="1"/>
      <c r="M960" s="1">
        <f t="shared" si="45"/>
        <v>7.21</v>
      </c>
    </row>
    <row r="961" spans="1:13" x14ac:dyDescent="0.25">
      <c r="A961" t="s">
        <v>2015</v>
      </c>
      <c r="B961" t="s">
        <v>2016</v>
      </c>
      <c r="C961" t="s">
        <v>81</v>
      </c>
      <c r="D961" s="1">
        <v>14.41</v>
      </c>
      <c r="E961" s="2">
        <v>112</v>
      </c>
      <c r="F961" s="2">
        <v>1000</v>
      </c>
      <c r="G961" s="2">
        <f t="shared" si="43"/>
        <v>888</v>
      </c>
      <c r="H961" s="1">
        <v>0</v>
      </c>
      <c r="I961" s="2"/>
      <c r="J961" s="2"/>
      <c r="K961" s="2" t="str">
        <f t="shared" si="44"/>
        <v/>
      </c>
      <c r="L961" s="1"/>
      <c r="M961" s="1">
        <f t="shared" si="45"/>
        <v>14.41</v>
      </c>
    </row>
    <row r="962" spans="1:13" x14ac:dyDescent="0.25">
      <c r="A962" t="s">
        <v>2017</v>
      </c>
      <c r="B962" t="s">
        <v>2018</v>
      </c>
      <c r="C962" t="s">
        <v>63</v>
      </c>
      <c r="D962" s="1">
        <v>14.41</v>
      </c>
      <c r="E962" s="2">
        <v>1168</v>
      </c>
      <c r="F962" s="2">
        <v>1000</v>
      </c>
      <c r="G962" s="2">
        <f t="shared" si="43"/>
        <v>0</v>
      </c>
      <c r="H962" s="1">
        <v>2.42</v>
      </c>
      <c r="I962" s="2"/>
      <c r="J962" s="2"/>
      <c r="K962" s="2" t="str">
        <f t="shared" si="44"/>
        <v/>
      </c>
      <c r="L962" s="1"/>
      <c r="M962" s="1">
        <f t="shared" si="45"/>
        <v>16.829999999999998</v>
      </c>
    </row>
    <row r="963" spans="1:13" x14ac:dyDescent="0.25">
      <c r="A963" t="s">
        <v>2019</v>
      </c>
      <c r="B963" t="s">
        <v>2020</v>
      </c>
      <c r="C963" t="s">
        <v>47</v>
      </c>
      <c r="D963" s="1">
        <v>7.21</v>
      </c>
      <c r="E963" s="2">
        <v>500</v>
      </c>
      <c r="F963" s="2">
        <v>500</v>
      </c>
      <c r="G963" s="2">
        <f t="shared" si="43"/>
        <v>0</v>
      </c>
      <c r="H963" s="1">
        <v>0</v>
      </c>
      <c r="I963" s="2">
        <v>0</v>
      </c>
      <c r="J963" s="2">
        <v>0</v>
      </c>
      <c r="K963" s="2">
        <f t="shared" si="44"/>
        <v>0</v>
      </c>
      <c r="L963" s="1">
        <v>0</v>
      </c>
      <c r="M963" s="1">
        <f t="shared" si="45"/>
        <v>7.21</v>
      </c>
    </row>
    <row r="964" spans="1:13" x14ac:dyDescent="0.25">
      <c r="A964" t="s">
        <v>2021</v>
      </c>
      <c r="B964" t="s">
        <v>2022</v>
      </c>
      <c r="C964" t="s">
        <v>88</v>
      </c>
      <c r="D964" s="1">
        <v>54.04</v>
      </c>
      <c r="E964" s="2">
        <v>1074</v>
      </c>
      <c r="F964" s="2">
        <v>3750</v>
      </c>
      <c r="G964" s="2">
        <f t="shared" si="43"/>
        <v>2676</v>
      </c>
      <c r="H964" s="1">
        <v>0</v>
      </c>
      <c r="I964" s="2">
        <v>2754</v>
      </c>
      <c r="J964" s="2">
        <v>0</v>
      </c>
      <c r="K964" s="2">
        <f t="shared" si="44"/>
        <v>0</v>
      </c>
      <c r="L964" s="1">
        <v>136.05000000000001</v>
      </c>
      <c r="M964" s="1">
        <f t="shared" si="45"/>
        <v>190.09</v>
      </c>
    </row>
    <row r="965" spans="1:13" x14ac:dyDescent="0.25">
      <c r="A965" t="s">
        <v>2023</v>
      </c>
      <c r="B965" t="s">
        <v>2024</v>
      </c>
      <c r="C965" t="s">
        <v>153</v>
      </c>
      <c r="D965" s="1">
        <v>14.41</v>
      </c>
      <c r="E965" s="2">
        <v>288</v>
      </c>
      <c r="F965" s="2">
        <v>1000</v>
      </c>
      <c r="G965" s="2">
        <f t="shared" si="43"/>
        <v>712</v>
      </c>
      <c r="H965" s="1">
        <v>0</v>
      </c>
      <c r="I965" s="2">
        <v>546</v>
      </c>
      <c r="J965" s="2">
        <v>0</v>
      </c>
      <c r="K965" s="2">
        <f t="shared" si="44"/>
        <v>0</v>
      </c>
      <c r="L965" s="1">
        <v>26.97</v>
      </c>
      <c r="M965" s="1">
        <f t="shared" si="45"/>
        <v>41.379999999999995</v>
      </c>
    </row>
    <row r="966" spans="1:13" x14ac:dyDescent="0.25">
      <c r="A966" t="s">
        <v>2025</v>
      </c>
      <c r="B966" t="s">
        <v>2026</v>
      </c>
      <c r="C966" t="s">
        <v>47</v>
      </c>
      <c r="D966" s="1">
        <v>7.21</v>
      </c>
      <c r="E966" s="2">
        <v>117</v>
      </c>
      <c r="F966" s="2">
        <v>500</v>
      </c>
      <c r="G966" s="2">
        <f t="shared" si="43"/>
        <v>383</v>
      </c>
      <c r="H966" s="1">
        <v>0</v>
      </c>
      <c r="I966" s="2">
        <v>294</v>
      </c>
      <c r="J966" s="2">
        <v>0</v>
      </c>
      <c r="K966" s="2">
        <f t="shared" si="44"/>
        <v>0</v>
      </c>
      <c r="L966" s="1">
        <v>14.52</v>
      </c>
      <c r="M966" s="1">
        <f t="shared" si="45"/>
        <v>21.73</v>
      </c>
    </row>
    <row r="967" spans="1:13" x14ac:dyDescent="0.25">
      <c r="A967" t="s">
        <v>2027</v>
      </c>
      <c r="B967" t="s">
        <v>2028</v>
      </c>
      <c r="C967" t="s">
        <v>91</v>
      </c>
      <c r="D967" s="1">
        <v>37.47</v>
      </c>
      <c r="E967" s="2">
        <v>5135</v>
      </c>
      <c r="F967" s="2">
        <v>2600</v>
      </c>
      <c r="G967" s="2">
        <f t="shared" si="43"/>
        <v>0</v>
      </c>
      <c r="H967" s="1">
        <v>36.5</v>
      </c>
      <c r="I967" s="2">
        <v>3156</v>
      </c>
      <c r="J967" s="2">
        <v>0</v>
      </c>
      <c r="K967" s="2">
        <f t="shared" si="44"/>
        <v>0</v>
      </c>
      <c r="L967" s="1">
        <v>155.91</v>
      </c>
      <c r="M967" s="1">
        <f t="shared" si="45"/>
        <v>229.88</v>
      </c>
    </row>
    <row r="968" spans="1:13" x14ac:dyDescent="0.25">
      <c r="A968" t="s">
        <v>2029</v>
      </c>
      <c r="B968" t="s">
        <v>2030</v>
      </c>
      <c r="C968" t="s">
        <v>317</v>
      </c>
      <c r="D968" s="1">
        <v>14.41</v>
      </c>
      <c r="E968" s="2">
        <v>159</v>
      </c>
      <c r="F968" s="2">
        <v>1000</v>
      </c>
      <c r="G968" s="2">
        <f t="shared" si="43"/>
        <v>841</v>
      </c>
      <c r="H968" s="1">
        <v>0</v>
      </c>
      <c r="I968" s="2">
        <v>253</v>
      </c>
      <c r="J968" s="2">
        <v>0</v>
      </c>
      <c r="K968" s="2">
        <f t="shared" si="44"/>
        <v>0</v>
      </c>
      <c r="L968" s="1">
        <v>12.5</v>
      </c>
      <c r="M968" s="1">
        <f t="shared" si="45"/>
        <v>26.91</v>
      </c>
    </row>
    <row r="969" spans="1:13" x14ac:dyDescent="0.25">
      <c r="A969" t="s">
        <v>2031</v>
      </c>
      <c r="B969" t="s">
        <v>2032</v>
      </c>
      <c r="C969" t="s">
        <v>2033</v>
      </c>
      <c r="D969" s="1">
        <v>14.41</v>
      </c>
      <c r="E969" s="2">
        <v>186</v>
      </c>
      <c r="F969" s="2">
        <v>1000</v>
      </c>
      <c r="G969" s="2">
        <f t="shared" ref="G969:G1032" si="46">IF(OR(F969-E969&lt;0,F969-E969=0),0,F969-E969)</f>
        <v>814</v>
      </c>
      <c r="H969" s="1">
        <v>0</v>
      </c>
      <c r="I969" s="2">
        <v>435</v>
      </c>
      <c r="J969" s="2">
        <v>0</v>
      </c>
      <c r="K969" s="2">
        <f t="shared" ref="K969:K1032" si="47">IF(I969="","",IF(OR(J969-I969&lt;0,J969-I969=0),0,J969-I969))</f>
        <v>0</v>
      </c>
      <c r="L969" s="1">
        <v>21.49</v>
      </c>
      <c r="M969" s="1">
        <f t="shared" ref="M969:M1032" si="48">D969+H969+L969</f>
        <v>35.9</v>
      </c>
    </row>
    <row r="970" spans="1:13" x14ac:dyDescent="0.25">
      <c r="A970" t="s">
        <v>2034</v>
      </c>
      <c r="B970" t="s">
        <v>2035</v>
      </c>
      <c r="C970" t="s">
        <v>1247</v>
      </c>
      <c r="D970" s="1">
        <v>54.04</v>
      </c>
      <c r="E970" s="2">
        <v>614</v>
      </c>
      <c r="F970" s="2">
        <v>3750</v>
      </c>
      <c r="G970" s="2">
        <f t="shared" si="46"/>
        <v>3136</v>
      </c>
      <c r="H970" s="1">
        <v>0</v>
      </c>
      <c r="I970" s="2">
        <v>1551</v>
      </c>
      <c r="J970" s="2">
        <v>0</v>
      </c>
      <c r="K970" s="2">
        <f t="shared" si="47"/>
        <v>0</v>
      </c>
      <c r="L970" s="1">
        <v>76.62</v>
      </c>
      <c r="M970" s="1">
        <f t="shared" si="48"/>
        <v>130.66</v>
      </c>
    </row>
    <row r="971" spans="1:13" x14ac:dyDescent="0.25">
      <c r="A971" t="s">
        <v>2036</v>
      </c>
      <c r="B971" t="s">
        <v>2037</v>
      </c>
      <c r="C971" t="s">
        <v>153</v>
      </c>
      <c r="D971" s="1">
        <v>14.41</v>
      </c>
      <c r="E971" s="2">
        <v>243</v>
      </c>
      <c r="F971" s="2">
        <v>1000</v>
      </c>
      <c r="G971" s="2">
        <f t="shared" si="46"/>
        <v>757</v>
      </c>
      <c r="H971" s="1">
        <v>0</v>
      </c>
      <c r="I971" s="2">
        <v>899</v>
      </c>
      <c r="J971" s="2">
        <v>0</v>
      </c>
      <c r="K971" s="2">
        <f t="shared" si="47"/>
        <v>0</v>
      </c>
      <c r="L971" s="1">
        <v>44.41</v>
      </c>
      <c r="M971" s="1">
        <f t="shared" si="48"/>
        <v>58.819999999999993</v>
      </c>
    </row>
    <row r="972" spans="1:13" x14ac:dyDescent="0.25">
      <c r="A972" t="s">
        <v>2038</v>
      </c>
      <c r="B972" t="s">
        <v>2039</v>
      </c>
      <c r="C972" t="s">
        <v>153</v>
      </c>
      <c r="D972" s="1">
        <v>14.41</v>
      </c>
      <c r="E972" s="2">
        <v>227</v>
      </c>
      <c r="F972" s="2">
        <v>1000</v>
      </c>
      <c r="G972" s="2">
        <f t="shared" si="46"/>
        <v>773</v>
      </c>
      <c r="H972" s="1">
        <v>0</v>
      </c>
      <c r="I972" s="2">
        <v>435</v>
      </c>
      <c r="J972" s="2">
        <v>0</v>
      </c>
      <c r="K972" s="2">
        <f t="shared" si="47"/>
        <v>0</v>
      </c>
      <c r="L972" s="1">
        <v>21.49</v>
      </c>
      <c r="M972" s="1">
        <f t="shared" si="48"/>
        <v>35.9</v>
      </c>
    </row>
    <row r="973" spans="1:13" x14ac:dyDescent="0.25">
      <c r="A973" t="s">
        <v>2040</v>
      </c>
      <c r="B973" t="s">
        <v>2041</v>
      </c>
      <c r="C973" t="s">
        <v>153</v>
      </c>
      <c r="D973" s="1">
        <v>14.41</v>
      </c>
      <c r="E973" s="2">
        <v>913</v>
      </c>
      <c r="F973" s="2">
        <v>1000</v>
      </c>
      <c r="G973" s="2">
        <f t="shared" si="46"/>
        <v>87</v>
      </c>
      <c r="H973" s="1">
        <v>0</v>
      </c>
      <c r="I973" s="2">
        <v>32</v>
      </c>
      <c r="J973" s="2">
        <v>0</v>
      </c>
      <c r="K973" s="2">
        <f t="shared" si="47"/>
        <v>0</v>
      </c>
      <c r="L973" s="1">
        <v>1.58</v>
      </c>
      <c r="M973" s="1">
        <f t="shared" si="48"/>
        <v>15.99</v>
      </c>
    </row>
    <row r="974" spans="1:13" x14ac:dyDescent="0.25">
      <c r="A974" t="s">
        <v>2042</v>
      </c>
      <c r="B974" t="s">
        <v>2043</v>
      </c>
      <c r="C974" t="s">
        <v>294</v>
      </c>
      <c r="D974" s="1">
        <v>54.04</v>
      </c>
      <c r="E974" s="2">
        <v>4901</v>
      </c>
      <c r="F974" s="2">
        <v>3750</v>
      </c>
      <c r="G974" s="2">
        <f t="shared" si="46"/>
        <v>0</v>
      </c>
      <c r="H974" s="1">
        <v>16.57</v>
      </c>
      <c r="I974" s="2">
        <v>1504</v>
      </c>
      <c r="J974" s="2">
        <v>0</v>
      </c>
      <c r="K974" s="2">
        <f t="shared" si="47"/>
        <v>0</v>
      </c>
      <c r="L974" s="1">
        <v>74.3</v>
      </c>
      <c r="M974" s="1">
        <f t="shared" si="48"/>
        <v>144.91</v>
      </c>
    </row>
    <row r="975" spans="1:13" x14ac:dyDescent="0.25">
      <c r="A975" t="s">
        <v>2044</v>
      </c>
      <c r="B975" t="s">
        <v>2045</v>
      </c>
      <c r="C975" t="s">
        <v>603</v>
      </c>
      <c r="D975" s="1">
        <v>54.04</v>
      </c>
      <c r="E975" s="2">
        <v>646</v>
      </c>
      <c r="F975" s="2">
        <v>3750</v>
      </c>
      <c r="G975" s="2">
        <f t="shared" si="46"/>
        <v>3104</v>
      </c>
      <c r="H975" s="1">
        <v>0</v>
      </c>
      <c r="I975" s="2">
        <v>729</v>
      </c>
      <c r="J975" s="2">
        <v>0</v>
      </c>
      <c r="K975" s="2">
        <f t="shared" si="47"/>
        <v>0</v>
      </c>
      <c r="L975" s="1">
        <v>36.01</v>
      </c>
      <c r="M975" s="1">
        <f t="shared" si="48"/>
        <v>90.05</v>
      </c>
    </row>
    <row r="976" spans="1:13" x14ac:dyDescent="0.25">
      <c r="A976" t="s">
        <v>2046</v>
      </c>
      <c r="B976" t="s">
        <v>2047</v>
      </c>
      <c r="C976" t="s">
        <v>54</v>
      </c>
      <c r="D976" s="1">
        <v>14.41</v>
      </c>
      <c r="E976" s="2">
        <v>99</v>
      </c>
      <c r="F976" s="2">
        <v>1000</v>
      </c>
      <c r="G976" s="2">
        <f t="shared" si="46"/>
        <v>901</v>
      </c>
      <c r="H976" s="1">
        <v>0</v>
      </c>
      <c r="I976" s="2">
        <v>152</v>
      </c>
      <c r="J976" s="2">
        <v>0</v>
      </c>
      <c r="K976" s="2">
        <f t="shared" si="47"/>
        <v>0</v>
      </c>
      <c r="L976" s="1">
        <v>7.51</v>
      </c>
      <c r="M976" s="1">
        <f t="shared" si="48"/>
        <v>21.92</v>
      </c>
    </row>
    <row r="977" spans="1:13" x14ac:dyDescent="0.25">
      <c r="A977" t="s">
        <v>2048</v>
      </c>
      <c r="B977" t="s">
        <v>2049</v>
      </c>
      <c r="C977" t="s">
        <v>153</v>
      </c>
      <c r="D977" s="1">
        <v>14.41</v>
      </c>
      <c r="E977" s="2">
        <v>724</v>
      </c>
      <c r="F977" s="2">
        <v>1000</v>
      </c>
      <c r="G977" s="2">
        <f t="shared" si="46"/>
        <v>276</v>
      </c>
      <c r="H977" s="1">
        <v>0</v>
      </c>
      <c r="I977" s="2">
        <v>364</v>
      </c>
      <c r="J977" s="2">
        <v>0</v>
      </c>
      <c r="K977" s="2">
        <f t="shared" si="47"/>
        <v>0</v>
      </c>
      <c r="L977" s="1">
        <v>17.98</v>
      </c>
      <c r="M977" s="1">
        <f t="shared" si="48"/>
        <v>32.39</v>
      </c>
    </row>
    <row r="978" spans="1:13" x14ac:dyDescent="0.25">
      <c r="A978" t="s">
        <v>2050</v>
      </c>
      <c r="B978" t="s">
        <v>2051</v>
      </c>
      <c r="C978" t="s">
        <v>511</v>
      </c>
      <c r="D978" s="1">
        <v>37.47</v>
      </c>
      <c r="E978" s="2">
        <v>1836</v>
      </c>
      <c r="F978" s="2">
        <v>2600</v>
      </c>
      <c r="G978" s="2">
        <f t="shared" si="46"/>
        <v>764</v>
      </c>
      <c r="H978" s="1">
        <v>0</v>
      </c>
      <c r="I978" s="2">
        <v>6020</v>
      </c>
      <c r="J978" s="2">
        <v>0</v>
      </c>
      <c r="K978" s="2">
        <f t="shared" si="47"/>
        <v>0</v>
      </c>
      <c r="L978" s="1">
        <v>297.39</v>
      </c>
      <c r="M978" s="1">
        <f t="shared" si="48"/>
        <v>334.86</v>
      </c>
    </row>
    <row r="979" spans="1:13" x14ac:dyDescent="0.25">
      <c r="A979" t="s">
        <v>2052</v>
      </c>
      <c r="B979" t="s">
        <v>2053</v>
      </c>
      <c r="C979" t="s">
        <v>91</v>
      </c>
      <c r="D979" s="1">
        <v>37.47</v>
      </c>
      <c r="E979" s="2">
        <v>3258</v>
      </c>
      <c r="F979" s="2">
        <v>2600</v>
      </c>
      <c r="G979" s="2">
        <f t="shared" si="46"/>
        <v>0</v>
      </c>
      <c r="H979" s="1">
        <v>9.48</v>
      </c>
      <c r="I979" s="2">
        <v>7253</v>
      </c>
      <c r="J979" s="2">
        <v>0</v>
      </c>
      <c r="K979" s="2">
        <f t="shared" si="47"/>
        <v>0</v>
      </c>
      <c r="L979" s="1">
        <v>358.3</v>
      </c>
      <c r="M979" s="1">
        <f t="shared" si="48"/>
        <v>405.25</v>
      </c>
    </row>
    <row r="980" spans="1:13" x14ac:dyDescent="0.25">
      <c r="A980" t="s">
        <v>2054</v>
      </c>
      <c r="B980" t="s">
        <v>2055</v>
      </c>
      <c r="C980" t="s">
        <v>47</v>
      </c>
      <c r="D980" s="1">
        <v>7.21</v>
      </c>
      <c r="E980" s="2"/>
      <c r="F980" s="2"/>
      <c r="G980" s="2">
        <f t="shared" si="46"/>
        <v>0</v>
      </c>
      <c r="H980" s="1"/>
      <c r="I980" s="2">
        <v>0</v>
      </c>
      <c r="J980" s="2">
        <v>0</v>
      </c>
      <c r="K980" s="2">
        <f t="shared" si="47"/>
        <v>0</v>
      </c>
      <c r="L980" s="1">
        <v>0</v>
      </c>
      <c r="M980" s="1">
        <f t="shared" si="48"/>
        <v>7.21</v>
      </c>
    </row>
    <row r="981" spans="1:13" x14ac:dyDescent="0.25">
      <c r="A981" t="s">
        <v>2056</v>
      </c>
      <c r="B981" t="s">
        <v>2057</v>
      </c>
      <c r="C981" t="s">
        <v>81</v>
      </c>
      <c r="D981" s="1">
        <v>14.41</v>
      </c>
      <c r="E981" s="2">
        <v>377</v>
      </c>
      <c r="F981" s="2">
        <v>1000</v>
      </c>
      <c r="G981" s="2">
        <f t="shared" si="46"/>
        <v>623</v>
      </c>
      <c r="H981" s="1">
        <v>0</v>
      </c>
      <c r="I981" s="2"/>
      <c r="J981" s="2"/>
      <c r="K981" s="2" t="str">
        <f t="shared" si="47"/>
        <v/>
      </c>
      <c r="L981" s="1"/>
      <c r="M981" s="1">
        <f t="shared" si="48"/>
        <v>14.41</v>
      </c>
    </row>
    <row r="982" spans="1:13" x14ac:dyDescent="0.25">
      <c r="A982" t="s">
        <v>2058</v>
      </c>
      <c r="B982" t="s">
        <v>2059</v>
      </c>
      <c r="C982" t="s">
        <v>47</v>
      </c>
      <c r="D982" s="1">
        <v>7.21</v>
      </c>
      <c r="E982" s="2">
        <v>167</v>
      </c>
      <c r="F982" s="2">
        <v>500</v>
      </c>
      <c r="G982" s="2">
        <f t="shared" si="46"/>
        <v>333</v>
      </c>
      <c r="H982" s="1">
        <v>0</v>
      </c>
      <c r="I982" s="2">
        <v>904</v>
      </c>
      <c r="J982" s="2">
        <v>0</v>
      </c>
      <c r="K982" s="2">
        <f t="shared" si="47"/>
        <v>0</v>
      </c>
      <c r="L982" s="1">
        <v>44.66</v>
      </c>
      <c r="M982" s="1">
        <f t="shared" si="48"/>
        <v>51.87</v>
      </c>
    </row>
    <row r="983" spans="1:13" x14ac:dyDescent="0.25">
      <c r="A983" t="s">
        <v>2060</v>
      </c>
      <c r="B983" t="s">
        <v>2061</v>
      </c>
      <c r="C983" t="s">
        <v>91</v>
      </c>
      <c r="D983" s="1">
        <v>37.47</v>
      </c>
      <c r="E983" s="2">
        <v>1398</v>
      </c>
      <c r="F983" s="2">
        <v>2600</v>
      </c>
      <c r="G983" s="2">
        <f t="shared" si="46"/>
        <v>1202</v>
      </c>
      <c r="H983" s="1">
        <v>0</v>
      </c>
      <c r="I983" s="2">
        <v>2989</v>
      </c>
      <c r="J983" s="2">
        <v>0</v>
      </c>
      <c r="K983" s="2">
        <f t="shared" si="47"/>
        <v>0</v>
      </c>
      <c r="L983" s="1">
        <v>147.66</v>
      </c>
      <c r="M983" s="1">
        <f t="shared" si="48"/>
        <v>185.13</v>
      </c>
    </row>
    <row r="984" spans="1:13" x14ac:dyDescent="0.25">
      <c r="A984" t="s">
        <v>2062</v>
      </c>
      <c r="B984" t="s">
        <v>2063</v>
      </c>
      <c r="C984" t="s">
        <v>44</v>
      </c>
      <c r="D984" s="1">
        <v>54.04</v>
      </c>
      <c r="E984" s="2">
        <v>17293</v>
      </c>
      <c r="F984" s="2">
        <v>3750</v>
      </c>
      <c r="G984" s="2">
        <f t="shared" si="46"/>
        <v>0</v>
      </c>
      <c r="H984" s="1">
        <v>195.02</v>
      </c>
      <c r="I984" s="2"/>
      <c r="J984" s="2"/>
      <c r="K984" s="2" t="str">
        <f t="shared" si="47"/>
        <v/>
      </c>
      <c r="L984" s="1"/>
      <c r="M984" s="1">
        <f t="shared" si="48"/>
        <v>249.06</v>
      </c>
    </row>
    <row r="985" spans="1:13" x14ac:dyDescent="0.25">
      <c r="A985" t="s">
        <v>2064</v>
      </c>
      <c r="B985" t="s">
        <v>2065</v>
      </c>
      <c r="C985" t="s">
        <v>47</v>
      </c>
      <c r="D985" s="1">
        <v>7.21</v>
      </c>
      <c r="E985" s="2">
        <v>135</v>
      </c>
      <c r="F985" s="2">
        <v>500</v>
      </c>
      <c r="G985" s="2">
        <f t="shared" si="46"/>
        <v>365</v>
      </c>
      <c r="H985" s="1">
        <v>0</v>
      </c>
      <c r="I985" s="2">
        <v>248</v>
      </c>
      <c r="J985" s="2">
        <v>0</v>
      </c>
      <c r="K985" s="2">
        <f t="shared" si="47"/>
        <v>0</v>
      </c>
      <c r="L985" s="1">
        <v>12.25</v>
      </c>
      <c r="M985" s="1">
        <f t="shared" si="48"/>
        <v>19.46</v>
      </c>
    </row>
    <row r="986" spans="1:13" x14ac:dyDescent="0.25">
      <c r="A986" t="s">
        <v>2066</v>
      </c>
      <c r="B986" t="s">
        <v>2067</v>
      </c>
      <c r="C986" t="s">
        <v>44</v>
      </c>
      <c r="D986" s="1">
        <v>54.04</v>
      </c>
      <c r="E986" s="2">
        <v>8881</v>
      </c>
      <c r="F986" s="2">
        <v>3750</v>
      </c>
      <c r="G986" s="2">
        <f t="shared" si="46"/>
        <v>0</v>
      </c>
      <c r="H986" s="1">
        <v>73.89</v>
      </c>
      <c r="I986" s="2"/>
      <c r="J986" s="2"/>
      <c r="K986" s="2" t="str">
        <f t="shared" si="47"/>
        <v/>
      </c>
      <c r="L986" s="1"/>
      <c r="M986" s="1">
        <f t="shared" si="48"/>
        <v>127.93</v>
      </c>
    </row>
    <row r="987" spans="1:13" x14ac:dyDescent="0.25">
      <c r="A987" t="s">
        <v>2068</v>
      </c>
      <c r="B987" t="s">
        <v>2069</v>
      </c>
      <c r="C987" t="s">
        <v>44</v>
      </c>
      <c r="D987" s="1">
        <v>54.04</v>
      </c>
      <c r="E987" s="2">
        <v>16382</v>
      </c>
      <c r="F987" s="2">
        <v>3750</v>
      </c>
      <c r="G987" s="2">
        <f t="shared" si="46"/>
        <v>0</v>
      </c>
      <c r="H987" s="1">
        <v>181.9</v>
      </c>
      <c r="I987" s="2"/>
      <c r="J987" s="2"/>
      <c r="K987" s="2" t="str">
        <f t="shared" si="47"/>
        <v/>
      </c>
      <c r="L987" s="1"/>
      <c r="M987" s="1">
        <f t="shared" si="48"/>
        <v>235.94</v>
      </c>
    </row>
    <row r="988" spans="1:13" x14ac:dyDescent="0.25">
      <c r="A988" t="s">
        <v>2073</v>
      </c>
      <c r="B988" t="s">
        <v>2074</v>
      </c>
      <c r="C988" t="s">
        <v>21</v>
      </c>
      <c r="D988" s="1">
        <v>7.21</v>
      </c>
      <c r="E988" s="2">
        <v>364</v>
      </c>
      <c r="F988" s="2">
        <v>500</v>
      </c>
      <c r="G988" s="2">
        <f t="shared" si="46"/>
        <v>136</v>
      </c>
      <c r="H988" s="1">
        <v>0</v>
      </c>
      <c r="I988" s="2"/>
      <c r="J988" s="2"/>
      <c r="K988" s="2" t="str">
        <f t="shared" si="47"/>
        <v/>
      </c>
      <c r="L988" s="1"/>
      <c r="M988" s="1">
        <f t="shared" si="48"/>
        <v>7.21</v>
      </c>
    </row>
    <row r="989" spans="1:13" x14ac:dyDescent="0.25">
      <c r="A989" t="s">
        <v>2075</v>
      </c>
      <c r="B989" t="s">
        <v>2076</v>
      </c>
      <c r="C989" t="s">
        <v>32</v>
      </c>
      <c r="D989" s="1">
        <v>14.41</v>
      </c>
      <c r="E989" s="2">
        <v>1000</v>
      </c>
      <c r="F989" s="2">
        <v>1000</v>
      </c>
      <c r="G989" s="2">
        <f t="shared" si="46"/>
        <v>0</v>
      </c>
      <c r="H989" s="1">
        <v>0</v>
      </c>
      <c r="I989" s="2">
        <v>0</v>
      </c>
      <c r="J989" s="2">
        <v>0</v>
      </c>
      <c r="K989" s="2">
        <f t="shared" si="47"/>
        <v>0</v>
      </c>
      <c r="L989" s="1">
        <v>0</v>
      </c>
      <c r="M989" s="1">
        <f t="shared" si="48"/>
        <v>14.41</v>
      </c>
    </row>
    <row r="990" spans="1:13" x14ac:dyDescent="0.25">
      <c r="A990" t="s">
        <v>2077</v>
      </c>
      <c r="B990" t="s">
        <v>2078</v>
      </c>
      <c r="C990" t="s">
        <v>150</v>
      </c>
      <c r="D990" s="1">
        <v>63.04</v>
      </c>
      <c r="E990" s="2">
        <v>7170</v>
      </c>
      <c r="F990" s="2">
        <v>4375</v>
      </c>
      <c r="G990" s="2">
        <f t="shared" si="46"/>
        <v>0</v>
      </c>
      <c r="H990" s="1">
        <v>40.25</v>
      </c>
      <c r="I990" s="2"/>
      <c r="J990" s="2"/>
      <c r="K990" s="2" t="str">
        <f t="shared" si="47"/>
        <v/>
      </c>
      <c r="L990" s="1"/>
      <c r="M990" s="1">
        <f t="shared" si="48"/>
        <v>103.28999999999999</v>
      </c>
    </row>
    <row r="991" spans="1:13" x14ac:dyDescent="0.25">
      <c r="A991" t="s">
        <v>2079</v>
      </c>
      <c r="B991" t="s">
        <v>2080</v>
      </c>
      <c r="C991" t="s">
        <v>47</v>
      </c>
      <c r="D991" s="1">
        <v>7.21</v>
      </c>
      <c r="E991" s="2">
        <v>100</v>
      </c>
      <c r="F991" s="2">
        <v>500</v>
      </c>
      <c r="G991" s="2">
        <f t="shared" si="46"/>
        <v>400</v>
      </c>
      <c r="H991" s="1">
        <v>0</v>
      </c>
      <c r="I991" s="2">
        <v>0</v>
      </c>
      <c r="J991" s="2">
        <v>0</v>
      </c>
      <c r="K991" s="2">
        <f t="shared" si="47"/>
        <v>0</v>
      </c>
      <c r="L991" s="1">
        <v>0</v>
      </c>
      <c r="M991" s="1">
        <f t="shared" si="48"/>
        <v>7.21</v>
      </c>
    </row>
    <row r="992" spans="1:13" x14ac:dyDescent="0.25">
      <c r="A992" t="s">
        <v>2081</v>
      </c>
      <c r="B992" t="s">
        <v>2082</v>
      </c>
      <c r="C992" t="s">
        <v>44</v>
      </c>
      <c r="D992" s="1">
        <v>54.04</v>
      </c>
      <c r="E992" s="2">
        <v>5018</v>
      </c>
      <c r="F992" s="2">
        <v>3750</v>
      </c>
      <c r="G992" s="2">
        <f t="shared" si="46"/>
        <v>0</v>
      </c>
      <c r="H992" s="1">
        <v>18.260000000000002</v>
      </c>
      <c r="I992" s="2"/>
      <c r="J992" s="2"/>
      <c r="K992" s="2" t="str">
        <f t="shared" si="47"/>
        <v/>
      </c>
      <c r="L992" s="1"/>
      <c r="M992" s="1">
        <f t="shared" si="48"/>
        <v>72.3</v>
      </c>
    </row>
    <row r="993" spans="1:13" x14ac:dyDescent="0.25">
      <c r="A993" t="s">
        <v>2083</v>
      </c>
      <c r="B993" t="s">
        <v>2084</v>
      </c>
      <c r="C993" t="s">
        <v>21</v>
      </c>
      <c r="D993" s="1">
        <v>7.21</v>
      </c>
      <c r="E993" s="2">
        <v>500</v>
      </c>
      <c r="F993" s="2">
        <v>500</v>
      </c>
      <c r="G993" s="2">
        <f t="shared" si="46"/>
        <v>0</v>
      </c>
      <c r="H993" s="1">
        <v>0</v>
      </c>
      <c r="I993" s="2"/>
      <c r="J993" s="2"/>
      <c r="K993" s="2" t="str">
        <f t="shared" si="47"/>
        <v/>
      </c>
      <c r="L993" s="1"/>
      <c r="M993" s="1">
        <f t="shared" si="48"/>
        <v>7.21</v>
      </c>
    </row>
    <row r="994" spans="1:13" x14ac:dyDescent="0.25">
      <c r="A994" t="s">
        <v>2085</v>
      </c>
      <c r="B994" t="s">
        <v>2086</v>
      </c>
      <c r="C994" t="s">
        <v>81</v>
      </c>
      <c r="D994" s="1">
        <v>14.41</v>
      </c>
      <c r="E994" s="2">
        <v>974</v>
      </c>
      <c r="F994" s="2">
        <v>1000</v>
      </c>
      <c r="G994" s="2">
        <f t="shared" si="46"/>
        <v>26</v>
      </c>
      <c r="H994" s="1">
        <v>0</v>
      </c>
      <c r="I994" s="2"/>
      <c r="J994" s="2"/>
      <c r="K994" s="2" t="str">
        <f t="shared" si="47"/>
        <v/>
      </c>
      <c r="L994" s="1"/>
      <c r="M994" s="1">
        <f t="shared" si="48"/>
        <v>14.41</v>
      </c>
    </row>
    <row r="995" spans="1:13" x14ac:dyDescent="0.25">
      <c r="A995" t="s">
        <v>2087</v>
      </c>
      <c r="B995" t="s">
        <v>2088</v>
      </c>
      <c r="C995" t="s">
        <v>21</v>
      </c>
      <c r="D995" s="1">
        <v>7.21</v>
      </c>
      <c r="E995" s="2">
        <v>196</v>
      </c>
      <c r="F995" s="2">
        <v>500</v>
      </c>
      <c r="G995" s="2">
        <f t="shared" si="46"/>
        <v>304</v>
      </c>
      <c r="H995" s="1">
        <v>0</v>
      </c>
      <c r="I995" s="2"/>
      <c r="J995" s="2"/>
      <c r="K995" s="2" t="str">
        <f t="shared" si="47"/>
        <v/>
      </c>
      <c r="L995" s="1"/>
      <c r="M995" s="1">
        <f t="shared" si="48"/>
        <v>7.21</v>
      </c>
    </row>
    <row r="996" spans="1:13" x14ac:dyDescent="0.25">
      <c r="A996" t="s">
        <v>2091</v>
      </c>
      <c r="B996" t="s">
        <v>2092</v>
      </c>
      <c r="C996" t="s">
        <v>100</v>
      </c>
      <c r="D996" s="1">
        <v>90.06</v>
      </c>
      <c r="E996" s="2">
        <v>1872</v>
      </c>
      <c r="F996" s="2">
        <v>6250</v>
      </c>
      <c r="G996" s="2">
        <f t="shared" si="46"/>
        <v>4378</v>
      </c>
      <c r="H996" s="1">
        <v>0</v>
      </c>
      <c r="I996" s="2">
        <v>7830</v>
      </c>
      <c r="J996" s="2">
        <v>0</v>
      </c>
      <c r="K996" s="2">
        <f t="shared" si="47"/>
        <v>0</v>
      </c>
      <c r="L996" s="1">
        <v>386.8</v>
      </c>
      <c r="M996" s="1">
        <f t="shared" si="48"/>
        <v>476.86</v>
      </c>
    </row>
    <row r="997" spans="1:13" x14ac:dyDescent="0.25">
      <c r="A997" t="s">
        <v>2093</v>
      </c>
      <c r="B997" t="s">
        <v>2094</v>
      </c>
      <c r="C997" t="s">
        <v>47</v>
      </c>
      <c r="D997" s="1">
        <v>7.21</v>
      </c>
      <c r="E997" s="2">
        <v>18</v>
      </c>
      <c r="F997" s="2">
        <v>500</v>
      </c>
      <c r="G997" s="2">
        <f t="shared" si="46"/>
        <v>482</v>
      </c>
      <c r="H997" s="1">
        <v>0</v>
      </c>
      <c r="I997" s="2">
        <v>37</v>
      </c>
      <c r="J997" s="2">
        <v>0</v>
      </c>
      <c r="K997" s="2">
        <f t="shared" si="47"/>
        <v>0</v>
      </c>
      <c r="L997" s="1">
        <v>1.83</v>
      </c>
      <c r="M997" s="1">
        <f t="shared" si="48"/>
        <v>9.0399999999999991</v>
      </c>
    </row>
    <row r="998" spans="1:13" x14ac:dyDescent="0.25">
      <c r="A998" t="s">
        <v>2095</v>
      </c>
      <c r="B998" t="s">
        <v>2096</v>
      </c>
      <c r="C998" t="s">
        <v>91</v>
      </c>
      <c r="D998" s="1">
        <v>37.47</v>
      </c>
      <c r="E998" s="2">
        <v>2485</v>
      </c>
      <c r="F998" s="2">
        <v>2600</v>
      </c>
      <c r="G998" s="2">
        <f t="shared" si="46"/>
        <v>115</v>
      </c>
      <c r="H998" s="1">
        <v>0</v>
      </c>
      <c r="I998" s="2">
        <v>2390</v>
      </c>
      <c r="J998" s="2">
        <v>0</v>
      </c>
      <c r="K998" s="2">
        <f t="shared" si="47"/>
        <v>0</v>
      </c>
      <c r="L998" s="1">
        <v>118.07</v>
      </c>
      <c r="M998" s="1">
        <f t="shared" si="48"/>
        <v>155.54</v>
      </c>
    </row>
    <row r="999" spans="1:13" x14ac:dyDescent="0.25">
      <c r="A999" t="s">
        <v>2097</v>
      </c>
      <c r="B999" t="s">
        <v>2098</v>
      </c>
      <c r="C999" t="s">
        <v>91</v>
      </c>
      <c r="D999" s="1">
        <v>37.47</v>
      </c>
      <c r="E999" s="2">
        <v>3036</v>
      </c>
      <c r="F999" s="2">
        <v>2600</v>
      </c>
      <c r="G999" s="2">
        <f t="shared" si="46"/>
        <v>0</v>
      </c>
      <c r="H999" s="1">
        <v>6.28</v>
      </c>
      <c r="I999" s="2">
        <v>3525</v>
      </c>
      <c r="J999" s="2">
        <v>0</v>
      </c>
      <c r="K999" s="2">
        <f t="shared" si="47"/>
        <v>0</v>
      </c>
      <c r="L999" s="1">
        <v>174.14</v>
      </c>
      <c r="M999" s="1">
        <f t="shared" si="48"/>
        <v>217.89</v>
      </c>
    </row>
    <row r="1000" spans="1:13" x14ac:dyDescent="0.25">
      <c r="A1000" t="s">
        <v>2099</v>
      </c>
      <c r="B1000" t="s">
        <v>2100</v>
      </c>
      <c r="C1000" t="s">
        <v>91</v>
      </c>
      <c r="D1000" s="1">
        <v>37.47</v>
      </c>
      <c r="E1000" s="2">
        <v>5521</v>
      </c>
      <c r="F1000" s="2">
        <v>2600</v>
      </c>
      <c r="G1000" s="2">
        <f t="shared" si="46"/>
        <v>0</v>
      </c>
      <c r="H1000" s="1">
        <v>42.06</v>
      </c>
      <c r="I1000" s="2">
        <v>2514</v>
      </c>
      <c r="J1000" s="2">
        <v>0</v>
      </c>
      <c r="K1000" s="2">
        <f t="shared" si="47"/>
        <v>0</v>
      </c>
      <c r="L1000" s="1">
        <v>124.19</v>
      </c>
      <c r="M1000" s="1">
        <f t="shared" si="48"/>
        <v>203.72</v>
      </c>
    </row>
    <row r="1001" spans="1:13" x14ac:dyDescent="0.25">
      <c r="A1001" t="s">
        <v>2103</v>
      </c>
      <c r="B1001" t="s">
        <v>2104</v>
      </c>
      <c r="C1001" t="s">
        <v>32</v>
      </c>
      <c r="D1001" s="1">
        <v>14.41</v>
      </c>
      <c r="E1001" s="2">
        <v>344</v>
      </c>
      <c r="F1001" s="2">
        <v>1000</v>
      </c>
      <c r="G1001" s="2">
        <f t="shared" si="46"/>
        <v>656</v>
      </c>
      <c r="H1001" s="1">
        <v>0</v>
      </c>
      <c r="I1001" s="2">
        <v>477</v>
      </c>
      <c r="J1001" s="2">
        <v>0</v>
      </c>
      <c r="K1001" s="2">
        <f t="shared" si="47"/>
        <v>0</v>
      </c>
      <c r="L1001" s="1">
        <v>23.56</v>
      </c>
      <c r="M1001" s="1">
        <f t="shared" si="48"/>
        <v>37.97</v>
      </c>
    </row>
    <row r="1002" spans="1:13" x14ac:dyDescent="0.25">
      <c r="A1002" t="s">
        <v>2105</v>
      </c>
      <c r="B1002" t="s">
        <v>2106</v>
      </c>
      <c r="C1002" t="s">
        <v>32</v>
      </c>
      <c r="D1002" s="1">
        <v>14.41</v>
      </c>
      <c r="E1002" s="2">
        <v>1000</v>
      </c>
      <c r="F1002" s="2">
        <v>1000</v>
      </c>
      <c r="G1002" s="2">
        <f t="shared" si="46"/>
        <v>0</v>
      </c>
      <c r="H1002" s="1">
        <v>0</v>
      </c>
      <c r="I1002" s="2">
        <v>0</v>
      </c>
      <c r="J1002" s="2">
        <v>0</v>
      </c>
      <c r="K1002" s="2">
        <f t="shared" si="47"/>
        <v>0</v>
      </c>
      <c r="L1002" s="1">
        <v>0</v>
      </c>
      <c r="M1002" s="1">
        <f t="shared" si="48"/>
        <v>14.41</v>
      </c>
    </row>
    <row r="1003" spans="1:13" x14ac:dyDescent="0.25">
      <c r="A1003" t="s">
        <v>2107</v>
      </c>
      <c r="B1003" t="s">
        <v>2108</v>
      </c>
      <c r="C1003" t="s">
        <v>150</v>
      </c>
      <c r="D1003" s="1">
        <v>63.04</v>
      </c>
      <c r="E1003" s="2">
        <v>2951</v>
      </c>
      <c r="F1003" s="2">
        <v>4375</v>
      </c>
      <c r="G1003" s="2">
        <f t="shared" si="46"/>
        <v>1424</v>
      </c>
      <c r="H1003" s="1">
        <v>0</v>
      </c>
      <c r="I1003" s="2"/>
      <c r="J1003" s="2"/>
      <c r="K1003" s="2" t="str">
        <f t="shared" si="47"/>
        <v/>
      </c>
      <c r="L1003" s="1"/>
      <c r="M1003" s="1">
        <f t="shared" si="48"/>
        <v>63.04</v>
      </c>
    </row>
    <row r="1004" spans="1:13" x14ac:dyDescent="0.25">
      <c r="A1004" t="s">
        <v>2109</v>
      </c>
      <c r="B1004" t="s">
        <v>2110</v>
      </c>
      <c r="C1004" t="s">
        <v>91</v>
      </c>
      <c r="D1004" s="1">
        <v>37.47</v>
      </c>
      <c r="E1004" s="2">
        <v>523</v>
      </c>
      <c r="F1004" s="2">
        <v>2600</v>
      </c>
      <c r="G1004" s="2">
        <f t="shared" si="46"/>
        <v>2077</v>
      </c>
      <c r="H1004" s="1">
        <v>0</v>
      </c>
      <c r="I1004" s="2">
        <v>4086</v>
      </c>
      <c r="J1004" s="2">
        <v>0</v>
      </c>
      <c r="K1004" s="2">
        <f t="shared" si="47"/>
        <v>0</v>
      </c>
      <c r="L1004" s="1">
        <v>201.85</v>
      </c>
      <c r="M1004" s="1">
        <f t="shared" si="48"/>
        <v>239.32</v>
      </c>
    </row>
    <row r="1005" spans="1:13" x14ac:dyDescent="0.25">
      <c r="A1005" t="s">
        <v>2111</v>
      </c>
      <c r="B1005" t="s">
        <v>2112</v>
      </c>
      <c r="C1005" t="s">
        <v>88</v>
      </c>
      <c r="D1005" s="1">
        <v>54.04</v>
      </c>
      <c r="E1005" s="2">
        <v>3750</v>
      </c>
      <c r="F1005" s="2">
        <v>3750</v>
      </c>
      <c r="G1005" s="2">
        <f t="shared" si="46"/>
        <v>0</v>
      </c>
      <c r="H1005" s="1">
        <v>0</v>
      </c>
      <c r="I1005" s="2">
        <v>0</v>
      </c>
      <c r="J1005" s="2">
        <v>0</v>
      </c>
      <c r="K1005" s="2">
        <f t="shared" si="47"/>
        <v>0</v>
      </c>
      <c r="L1005" s="1">
        <v>0</v>
      </c>
      <c r="M1005" s="1">
        <f t="shared" si="48"/>
        <v>54.04</v>
      </c>
    </row>
    <row r="1006" spans="1:13" x14ac:dyDescent="0.25">
      <c r="A1006" t="s">
        <v>2113</v>
      </c>
      <c r="B1006" t="s">
        <v>2114</v>
      </c>
      <c r="C1006" t="s">
        <v>91</v>
      </c>
      <c r="D1006" s="1">
        <v>37.47</v>
      </c>
      <c r="E1006" s="2">
        <v>2600</v>
      </c>
      <c r="F1006" s="2">
        <v>2600</v>
      </c>
      <c r="G1006" s="2">
        <f t="shared" si="46"/>
        <v>0</v>
      </c>
      <c r="H1006" s="1">
        <v>0</v>
      </c>
      <c r="I1006" s="2">
        <v>0</v>
      </c>
      <c r="J1006" s="2">
        <v>0</v>
      </c>
      <c r="K1006" s="2">
        <f t="shared" si="47"/>
        <v>0</v>
      </c>
      <c r="L1006" s="1">
        <v>0</v>
      </c>
      <c r="M1006" s="1">
        <f t="shared" si="48"/>
        <v>37.47</v>
      </c>
    </row>
    <row r="1007" spans="1:13" x14ac:dyDescent="0.25">
      <c r="A1007" t="s">
        <v>2115</v>
      </c>
      <c r="B1007" t="s">
        <v>2116</v>
      </c>
      <c r="C1007" t="s">
        <v>91</v>
      </c>
      <c r="D1007" s="1">
        <v>37.47</v>
      </c>
      <c r="E1007" s="2">
        <v>1914</v>
      </c>
      <c r="F1007" s="2">
        <v>2600</v>
      </c>
      <c r="G1007" s="2">
        <f t="shared" si="46"/>
        <v>686</v>
      </c>
      <c r="H1007" s="1">
        <v>0</v>
      </c>
      <c r="I1007" s="2">
        <v>2401</v>
      </c>
      <c r="J1007" s="2">
        <v>0</v>
      </c>
      <c r="K1007" s="2">
        <f t="shared" si="47"/>
        <v>0</v>
      </c>
      <c r="L1007" s="1">
        <v>118.61</v>
      </c>
      <c r="M1007" s="1">
        <f t="shared" si="48"/>
        <v>156.07999999999998</v>
      </c>
    </row>
    <row r="1008" spans="1:13" x14ac:dyDescent="0.25">
      <c r="A1008" t="s">
        <v>2117</v>
      </c>
      <c r="B1008" t="s">
        <v>2118</v>
      </c>
      <c r="C1008" t="s">
        <v>88</v>
      </c>
      <c r="D1008" s="1">
        <v>54.04</v>
      </c>
      <c r="E1008" s="2">
        <v>3750</v>
      </c>
      <c r="F1008" s="2">
        <v>3750</v>
      </c>
      <c r="G1008" s="2">
        <f t="shared" si="46"/>
        <v>0</v>
      </c>
      <c r="H1008" s="1">
        <v>0</v>
      </c>
      <c r="I1008" s="2">
        <v>0</v>
      </c>
      <c r="J1008" s="2">
        <v>0</v>
      </c>
      <c r="K1008" s="2">
        <f t="shared" si="47"/>
        <v>0</v>
      </c>
      <c r="L1008" s="1">
        <v>0</v>
      </c>
      <c r="M1008" s="1">
        <f t="shared" si="48"/>
        <v>54.04</v>
      </c>
    </row>
    <row r="1009" spans="1:13" x14ac:dyDescent="0.25">
      <c r="A1009" t="s">
        <v>2119</v>
      </c>
      <c r="B1009" t="s">
        <v>2120</v>
      </c>
      <c r="C1009" t="s">
        <v>54</v>
      </c>
      <c r="D1009" s="1">
        <v>14.41</v>
      </c>
      <c r="E1009" s="2">
        <v>92</v>
      </c>
      <c r="F1009" s="2">
        <v>1000</v>
      </c>
      <c r="G1009" s="2">
        <f t="shared" si="46"/>
        <v>908</v>
      </c>
      <c r="H1009" s="1">
        <v>0</v>
      </c>
      <c r="I1009" s="2">
        <v>444</v>
      </c>
      <c r="J1009" s="2">
        <v>0</v>
      </c>
      <c r="K1009" s="2">
        <f t="shared" si="47"/>
        <v>0</v>
      </c>
      <c r="L1009" s="1">
        <v>21.93</v>
      </c>
      <c r="M1009" s="1">
        <f t="shared" si="48"/>
        <v>36.340000000000003</v>
      </c>
    </row>
    <row r="1010" spans="1:13" x14ac:dyDescent="0.25">
      <c r="A1010" t="s">
        <v>2121</v>
      </c>
      <c r="B1010" t="s">
        <v>2122</v>
      </c>
      <c r="C1010" t="s">
        <v>88</v>
      </c>
      <c r="D1010" s="1">
        <v>54.04</v>
      </c>
      <c r="E1010" s="2">
        <v>38</v>
      </c>
      <c r="F1010" s="2">
        <v>3750</v>
      </c>
      <c r="G1010" s="2">
        <f t="shared" si="46"/>
        <v>3712</v>
      </c>
      <c r="H1010" s="1">
        <v>0</v>
      </c>
      <c r="I1010" s="2">
        <v>314</v>
      </c>
      <c r="J1010" s="2">
        <v>0</v>
      </c>
      <c r="K1010" s="2">
        <f t="shared" si="47"/>
        <v>0</v>
      </c>
      <c r="L1010" s="1">
        <v>15.51</v>
      </c>
      <c r="M1010" s="1">
        <f t="shared" si="48"/>
        <v>69.55</v>
      </c>
    </row>
    <row r="1011" spans="1:13" x14ac:dyDescent="0.25">
      <c r="A1011" t="s">
        <v>2123</v>
      </c>
      <c r="B1011" t="s">
        <v>2124</v>
      </c>
      <c r="C1011" t="s">
        <v>88</v>
      </c>
      <c r="D1011" s="1">
        <v>54.04</v>
      </c>
      <c r="E1011" s="2">
        <v>368</v>
      </c>
      <c r="F1011" s="2">
        <v>3750</v>
      </c>
      <c r="G1011" s="2">
        <f t="shared" si="46"/>
        <v>3382</v>
      </c>
      <c r="H1011" s="1">
        <v>0</v>
      </c>
      <c r="I1011" s="2">
        <v>437</v>
      </c>
      <c r="J1011" s="2">
        <v>0</v>
      </c>
      <c r="K1011" s="2">
        <f t="shared" si="47"/>
        <v>0</v>
      </c>
      <c r="L1011" s="1">
        <v>21.59</v>
      </c>
      <c r="M1011" s="1">
        <f t="shared" si="48"/>
        <v>75.63</v>
      </c>
    </row>
    <row r="1012" spans="1:13" x14ac:dyDescent="0.25">
      <c r="A1012" t="s">
        <v>2125</v>
      </c>
      <c r="B1012" t="s">
        <v>2126</v>
      </c>
      <c r="C1012" t="s">
        <v>54</v>
      </c>
      <c r="D1012" s="1">
        <v>14.41</v>
      </c>
      <c r="E1012" s="2">
        <v>1000</v>
      </c>
      <c r="F1012" s="2">
        <v>1000</v>
      </c>
      <c r="G1012" s="2">
        <f t="shared" si="46"/>
        <v>0</v>
      </c>
      <c r="H1012" s="1">
        <v>0</v>
      </c>
      <c r="I1012" s="2">
        <v>0</v>
      </c>
      <c r="J1012" s="2">
        <v>0</v>
      </c>
      <c r="K1012" s="2">
        <f t="shared" si="47"/>
        <v>0</v>
      </c>
      <c r="L1012" s="1">
        <v>0</v>
      </c>
      <c r="M1012" s="1">
        <f t="shared" si="48"/>
        <v>14.41</v>
      </c>
    </row>
    <row r="1013" spans="1:13" x14ac:dyDescent="0.25">
      <c r="A1013" t="s">
        <v>2127</v>
      </c>
      <c r="B1013" t="s">
        <v>2128</v>
      </c>
      <c r="C1013" t="s">
        <v>54</v>
      </c>
      <c r="D1013" s="1">
        <v>14.41</v>
      </c>
      <c r="E1013" s="2">
        <v>1000</v>
      </c>
      <c r="F1013" s="2">
        <v>1000</v>
      </c>
      <c r="G1013" s="2">
        <f t="shared" si="46"/>
        <v>0</v>
      </c>
      <c r="H1013" s="1">
        <v>0</v>
      </c>
      <c r="I1013" s="2">
        <v>0</v>
      </c>
      <c r="J1013" s="2">
        <v>0</v>
      </c>
      <c r="K1013" s="2">
        <f t="shared" si="47"/>
        <v>0</v>
      </c>
      <c r="L1013" s="1">
        <v>0</v>
      </c>
      <c r="M1013" s="1">
        <f t="shared" si="48"/>
        <v>14.41</v>
      </c>
    </row>
    <row r="1014" spans="1:13" x14ac:dyDescent="0.25">
      <c r="A1014" t="s">
        <v>2129</v>
      </c>
      <c r="B1014" t="s">
        <v>2130</v>
      </c>
      <c r="C1014" t="s">
        <v>88</v>
      </c>
      <c r="D1014" s="1">
        <v>54.04</v>
      </c>
      <c r="E1014" s="2">
        <v>5272</v>
      </c>
      <c r="F1014" s="2">
        <v>3750</v>
      </c>
      <c r="G1014" s="2">
        <f t="shared" si="46"/>
        <v>0</v>
      </c>
      <c r="H1014" s="1">
        <v>21.92</v>
      </c>
      <c r="I1014" s="2">
        <v>3580</v>
      </c>
      <c r="J1014" s="2">
        <v>0</v>
      </c>
      <c r="K1014" s="2">
        <f t="shared" si="47"/>
        <v>0</v>
      </c>
      <c r="L1014" s="1">
        <v>176.85</v>
      </c>
      <c r="M1014" s="1">
        <f t="shared" si="48"/>
        <v>252.81</v>
      </c>
    </row>
    <row r="1015" spans="1:13" x14ac:dyDescent="0.25">
      <c r="A1015" t="s">
        <v>2131</v>
      </c>
      <c r="B1015" t="s">
        <v>2132</v>
      </c>
      <c r="C1015" t="s">
        <v>88</v>
      </c>
      <c r="D1015" s="1">
        <v>54.04</v>
      </c>
      <c r="E1015" s="2">
        <v>4707</v>
      </c>
      <c r="F1015" s="2">
        <v>3750</v>
      </c>
      <c r="G1015" s="2">
        <f t="shared" si="46"/>
        <v>0</v>
      </c>
      <c r="H1015" s="1">
        <v>13.78</v>
      </c>
      <c r="I1015" s="2">
        <v>2041</v>
      </c>
      <c r="J1015" s="2">
        <v>0</v>
      </c>
      <c r="K1015" s="2">
        <f t="shared" si="47"/>
        <v>0</v>
      </c>
      <c r="L1015" s="1">
        <v>100.83</v>
      </c>
      <c r="M1015" s="1">
        <f t="shared" si="48"/>
        <v>168.64999999999998</v>
      </c>
    </row>
    <row r="1016" spans="1:13" x14ac:dyDescent="0.25">
      <c r="A1016" t="s">
        <v>2133</v>
      </c>
      <c r="B1016" t="s">
        <v>2134</v>
      </c>
      <c r="C1016" t="s">
        <v>21</v>
      </c>
      <c r="D1016" s="1">
        <v>7.21</v>
      </c>
      <c r="E1016" s="2">
        <v>1067</v>
      </c>
      <c r="F1016" s="2">
        <v>500</v>
      </c>
      <c r="G1016" s="2">
        <f t="shared" si="46"/>
        <v>0</v>
      </c>
      <c r="H1016" s="1">
        <v>8.16</v>
      </c>
      <c r="I1016" s="2"/>
      <c r="J1016" s="2"/>
      <c r="K1016" s="2" t="str">
        <f t="shared" si="47"/>
        <v/>
      </c>
      <c r="L1016" s="1"/>
      <c r="M1016" s="1">
        <f t="shared" si="48"/>
        <v>15.370000000000001</v>
      </c>
    </row>
    <row r="1017" spans="1:13" x14ac:dyDescent="0.25">
      <c r="A1017" t="s">
        <v>2135</v>
      </c>
      <c r="B1017" t="s">
        <v>2136</v>
      </c>
      <c r="C1017" t="s">
        <v>153</v>
      </c>
      <c r="D1017" s="1">
        <v>14.41</v>
      </c>
      <c r="E1017" s="2">
        <v>1058</v>
      </c>
      <c r="F1017" s="2">
        <v>1000</v>
      </c>
      <c r="G1017" s="2">
        <f t="shared" si="46"/>
        <v>0</v>
      </c>
      <c r="H1017" s="1">
        <v>0.84</v>
      </c>
      <c r="I1017" s="2">
        <v>1427</v>
      </c>
      <c r="J1017" s="2">
        <v>0</v>
      </c>
      <c r="K1017" s="2">
        <f t="shared" si="47"/>
        <v>0</v>
      </c>
      <c r="L1017" s="1">
        <v>70.489999999999995</v>
      </c>
      <c r="M1017" s="1">
        <f t="shared" si="48"/>
        <v>85.74</v>
      </c>
    </row>
    <row r="1018" spans="1:13" x14ac:dyDescent="0.25">
      <c r="A1018" t="s">
        <v>2137</v>
      </c>
      <c r="B1018" t="s">
        <v>2138</v>
      </c>
      <c r="C1018" t="s">
        <v>153</v>
      </c>
      <c r="D1018" s="1">
        <v>14.41</v>
      </c>
      <c r="E1018" s="2">
        <v>85</v>
      </c>
      <c r="F1018" s="2">
        <v>1000</v>
      </c>
      <c r="G1018" s="2">
        <f t="shared" si="46"/>
        <v>915</v>
      </c>
      <c r="H1018" s="1">
        <v>0</v>
      </c>
      <c r="I1018" s="2">
        <v>29</v>
      </c>
      <c r="J1018" s="2">
        <v>0</v>
      </c>
      <c r="K1018" s="2">
        <f t="shared" si="47"/>
        <v>0</v>
      </c>
      <c r="L1018" s="1">
        <v>1.43</v>
      </c>
      <c r="M1018" s="1">
        <f t="shared" si="48"/>
        <v>15.84</v>
      </c>
    </row>
    <row r="1019" spans="1:13" x14ac:dyDescent="0.25">
      <c r="A1019" t="s">
        <v>2139</v>
      </c>
      <c r="B1019" t="s">
        <v>2140</v>
      </c>
      <c r="C1019" t="s">
        <v>91</v>
      </c>
      <c r="D1019" s="1">
        <v>37.47</v>
      </c>
      <c r="E1019" s="2">
        <v>14305</v>
      </c>
      <c r="F1019" s="2">
        <v>2600</v>
      </c>
      <c r="G1019" s="2">
        <f t="shared" si="46"/>
        <v>0</v>
      </c>
      <c r="H1019" s="1">
        <v>168.55</v>
      </c>
      <c r="I1019" s="2">
        <v>6021</v>
      </c>
      <c r="J1019" s="2">
        <v>0</v>
      </c>
      <c r="K1019" s="2">
        <f t="shared" si="47"/>
        <v>0</v>
      </c>
      <c r="L1019" s="1">
        <v>297.44</v>
      </c>
      <c r="M1019" s="1">
        <f t="shared" si="48"/>
        <v>503.46000000000004</v>
      </c>
    </row>
    <row r="1020" spans="1:13" x14ac:dyDescent="0.25">
      <c r="A1020" t="s">
        <v>2141</v>
      </c>
      <c r="B1020" t="s">
        <v>2142</v>
      </c>
      <c r="C1020" t="s">
        <v>81</v>
      </c>
      <c r="D1020" s="1">
        <v>14.41</v>
      </c>
      <c r="E1020" s="2">
        <v>1535</v>
      </c>
      <c r="F1020" s="2">
        <v>1000</v>
      </c>
      <c r="G1020" s="2">
        <f t="shared" si="46"/>
        <v>0</v>
      </c>
      <c r="H1020" s="1">
        <v>7.7</v>
      </c>
      <c r="I1020" s="2"/>
      <c r="J1020" s="2"/>
      <c r="K1020" s="2" t="str">
        <f t="shared" si="47"/>
        <v/>
      </c>
      <c r="L1020" s="1"/>
      <c r="M1020" s="1">
        <f t="shared" si="48"/>
        <v>22.11</v>
      </c>
    </row>
    <row r="1021" spans="1:13" x14ac:dyDescent="0.25">
      <c r="A1021" t="s">
        <v>2143</v>
      </c>
      <c r="B1021" t="s">
        <v>2144</v>
      </c>
      <c r="C1021" t="s">
        <v>81</v>
      </c>
      <c r="D1021" s="1">
        <v>14.41</v>
      </c>
      <c r="E1021" s="2">
        <v>172</v>
      </c>
      <c r="F1021" s="2">
        <v>1000</v>
      </c>
      <c r="G1021" s="2">
        <f t="shared" si="46"/>
        <v>828</v>
      </c>
      <c r="H1021" s="1">
        <v>0</v>
      </c>
      <c r="I1021" s="2"/>
      <c r="J1021" s="2"/>
      <c r="K1021" s="2" t="str">
        <f t="shared" si="47"/>
        <v/>
      </c>
      <c r="L1021" s="1"/>
      <c r="M1021" s="1">
        <f t="shared" si="48"/>
        <v>14.41</v>
      </c>
    </row>
    <row r="1022" spans="1:13" x14ac:dyDescent="0.25">
      <c r="A1022" t="s">
        <v>2145</v>
      </c>
      <c r="B1022" t="s">
        <v>2146</v>
      </c>
      <c r="C1022" t="s">
        <v>21</v>
      </c>
      <c r="D1022" s="1">
        <v>7.21</v>
      </c>
      <c r="E1022" s="2">
        <v>0</v>
      </c>
      <c r="F1022" s="2">
        <v>500</v>
      </c>
      <c r="G1022" s="2">
        <f t="shared" si="46"/>
        <v>500</v>
      </c>
      <c r="H1022" s="1">
        <v>0</v>
      </c>
      <c r="I1022" s="2"/>
      <c r="J1022" s="2"/>
      <c r="K1022" s="2" t="str">
        <f t="shared" si="47"/>
        <v/>
      </c>
      <c r="L1022" s="1"/>
      <c r="M1022" s="1">
        <f t="shared" si="48"/>
        <v>7.21</v>
      </c>
    </row>
    <row r="1023" spans="1:13" x14ac:dyDescent="0.25">
      <c r="A1023" t="s">
        <v>2147</v>
      </c>
      <c r="B1023" t="s">
        <v>2148</v>
      </c>
      <c r="C1023" t="s">
        <v>81</v>
      </c>
      <c r="D1023" s="1">
        <v>14.41</v>
      </c>
      <c r="E1023" s="2">
        <v>1046</v>
      </c>
      <c r="F1023" s="2">
        <v>1000</v>
      </c>
      <c r="G1023" s="2">
        <f t="shared" si="46"/>
        <v>0</v>
      </c>
      <c r="H1023" s="1">
        <v>0.66</v>
      </c>
      <c r="I1023" s="2"/>
      <c r="J1023" s="2"/>
      <c r="K1023" s="2" t="str">
        <f t="shared" si="47"/>
        <v/>
      </c>
      <c r="L1023" s="1"/>
      <c r="M1023" s="1">
        <f t="shared" si="48"/>
        <v>15.07</v>
      </c>
    </row>
    <row r="1024" spans="1:13" x14ac:dyDescent="0.25">
      <c r="A1024" t="s">
        <v>2149</v>
      </c>
      <c r="B1024" t="s">
        <v>2150</v>
      </c>
      <c r="C1024" t="s">
        <v>91</v>
      </c>
      <c r="D1024" s="1">
        <v>37.47</v>
      </c>
      <c r="E1024" s="2">
        <v>6661</v>
      </c>
      <c r="F1024" s="2">
        <v>2600</v>
      </c>
      <c r="G1024" s="2">
        <f t="shared" si="46"/>
        <v>0</v>
      </c>
      <c r="H1024" s="1">
        <v>58.48</v>
      </c>
      <c r="I1024" s="2">
        <v>816</v>
      </c>
      <c r="J1024" s="2">
        <v>0</v>
      </c>
      <c r="K1024" s="2">
        <f t="shared" si="47"/>
        <v>0</v>
      </c>
      <c r="L1024" s="1">
        <v>40.31</v>
      </c>
      <c r="M1024" s="1">
        <f t="shared" si="48"/>
        <v>136.26</v>
      </c>
    </row>
    <row r="1025" spans="1:13" x14ac:dyDescent="0.25">
      <c r="A1025" t="s">
        <v>2151</v>
      </c>
      <c r="B1025" t="s">
        <v>2152</v>
      </c>
      <c r="C1025" t="s">
        <v>130</v>
      </c>
      <c r="D1025" s="1">
        <v>37.47</v>
      </c>
      <c r="E1025" s="2">
        <v>11869</v>
      </c>
      <c r="F1025" s="2">
        <v>2600</v>
      </c>
      <c r="G1025" s="2">
        <f t="shared" si="46"/>
        <v>0</v>
      </c>
      <c r="H1025" s="1">
        <v>133.47</v>
      </c>
      <c r="I1025" s="2"/>
      <c r="J1025" s="2"/>
      <c r="K1025" s="2" t="str">
        <f t="shared" si="47"/>
        <v/>
      </c>
      <c r="L1025" s="1"/>
      <c r="M1025" s="1">
        <f t="shared" si="48"/>
        <v>170.94</v>
      </c>
    </row>
    <row r="1026" spans="1:13" x14ac:dyDescent="0.25">
      <c r="A1026" t="s">
        <v>2153</v>
      </c>
      <c r="B1026" t="s">
        <v>2154</v>
      </c>
      <c r="C1026" t="s">
        <v>81</v>
      </c>
      <c r="D1026" s="1">
        <v>14.41</v>
      </c>
      <c r="E1026" s="2">
        <v>918</v>
      </c>
      <c r="F1026" s="2">
        <v>1000</v>
      </c>
      <c r="G1026" s="2">
        <f t="shared" si="46"/>
        <v>82</v>
      </c>
      <c r="H1026" s="1">
        <v>0</v>
      </c>
      <c r="I1026" s="2"/>
      <c r="J1026" s="2"/>
      <c r="K1026" s="2" t="str">
        <f t="shared" si="47"/>
        <v/>
      </c>
      <c r="L1026" s="1"/>
      <c r="M1026" s="1">
        <f t="shared" si="48"/>
        <v>14.41</v>
      </c>
    </row>
    <row r="1027" spans="1:13" x14ac:dyDescent="0.25">
      <c r="A1027" t="s">
        <v>2155</v>
      </c>
      <c r="B1027" t="s">
        <v>2156</v>
      </c>
      <c r="C1027" t="s">
        <v>91</v>
      </c>
      <c r="D1027" s="1">
        <v>37.47</v>
      </c>
      <c r="E1027" s="2">
        <v>297</v>
      </c>
      <c r="F1027" s="2">
        <v>2600</v>
      </c>
      <c r="G1027" s="2">
        <f t="shared" si="46"/>
        <v>2303</v>
      </c>
      <c r="H1027" s="1">
        <v>0</v>
      </c>
      <c r="I1027" s="2">
        <v>651</v>
      </c>
      <c r="J1027" s="2">
        <v>0</v>
      </c>
      <c r="K1027" s="2">
        <f t="shared" si="47"/>
        <v>0</v>
      </c>
      <c r="L1027" s="1">
        <v>32.159999999999997</v>
      </c>
      <c r="M1027" s="1">
        <f t="shared" si="48"/>
        <v>69.63</v>
      </c>
    </row>
    <row r="1028" spans="1:13" x14ac:dyDescent="0.25">
      <c r="A1028" t="s">
        <v>2157</v>
      </c>
      <c r="B1028" t="s">
        <v>2158</v>
      </c>
      <c r="C1028" t="s">
        <v>91</v>
      </c>
      <c r="D1028" s="1">
        <v>37.47</v>
      </c>
      <c r="E1028" s="2">
        <v>4323</v>
      </c>
      <c r="F1028" s="2">
        <v>2600</v>
      </c>
      <c r="G1028" s="2">
        <f t="shared" si="46"/>
        <v>0</v>
      </c>
      <c r="H1028" s="1">
        <v>24.81</v>
      </c>
      <c r="I1028" s="2">
        <v>99</v>
      </c>
      <c r="J1028" s="2">
        <v>0</v>
      </c>
      <c r="K1028" s="2">
        <f t="shared" si="47"/>
        <v>0</v>
      </c>
      <c r="L1028" s="1">
        <v>4.8899999999999997</v>
      </c>
      <c r="M1028" s="1">
        <f t="shared" si="48"/>
        <v>67.17</v>
      </c>
    </row>
    <row r="1029" spans="1:13" x14ac:dyDescent="0.25">
      <c r="A1029" t="s">
        <v>2159</v>
      </c>
      <c r="B1029" t="s">
        <v>2160</v>
      </c>
      <c r="C1029" t="s">
        <v>2161</v>
      </c>
      <c r="D1029" s="1">
        <v>90.06</v>
      </c>
      <c r="E1029" s="2">
        <v>45729</v>
      </c>
      <c r="F1029" s="2">
        <v>6250</v>
      </c>
      <c r="G1029" s="2">
        <f t="shared" si="46"/>
        <v>0</v>
      </c>
      <c r="H1029" s="1">
        <v>568.5</v>
      </c>
      <c r="I1029" s="2"/>
      <c r="J1029" s="2"/>
      <c r="K1029" s="2" t="str">
        <f t="shared" si="47"/>
        <v/>
      </c>
      <c r="L1029" s="1"/>
      <c r="M1029" s="1">
        <f t="shared" si="48"/>
        <v>658.56</v>
      </c>
    </row>
    <row r="1030" spans="1:13" x14ac:dyDescent="0.25">
      <c r="A1030" t="s">
        <v>2162</v>
      </c>
      <c r="B1030" t="s">
        <v>2163</v>
      </c>
      <c r="C1030" t="s">
        <v>130</v>
      </c>
      <c r="D1030" s="1">
        <v>37.47</v>
      </c>
      <c r="E1030" s="2">
        <v>4522</v>
      </c>
      <c r="F1030" s="2">
        <v>2600</v>
      </c>
      <c r="G1030" s="2">
        <f t="shared" si="46"/>
        <v>0</v>
      </c>
      <c r="H1030" s="1">
        <v>27.68</v>
      </c>
      <c r="I1030" s="2"/>
      <c r="J1030" s="2"/>
      <c r="K1030" s="2" t="str">
        <f t="shared" si="47"/>
        <v/>
      </c>
      <c r="L1030" s="1"/>
      <c r="M1030" s="1">
        <f t="shared" si="48"/>
        <v>65.150000000000006</v>
      </c>
    </row>
    <row r="1031" spans="1:13" x14ac:dyDescent="0.25">
      <c r="A1031" t="s">
        <v>2164</v>
      </c>
      <c r="B1031" t="s">
        <v>2165</v>
      </c>
      <c r="C1031" t="s">
        <v>81</v>
      </c>
      <c r="D1031" s="1">
        <v>14.41</v>
      </c>
      <c r="E1031" s="2">
        <v>53</v>
      </c>
      <c r="F1031" s="2">
        <v>1000</v>
      </c>
      <c r="G1031" s="2">
        <f t="shared" si="46"/>
        <v>947</v>
      </c>
      <c r="H1031" s="1">
        <v>0</v>
      </c>
      <c r="I1031" s="2"/>
      <c r="J1031" s="2"/>
      <c r="K1031" s="2" t="str">
        <f t="shared" si="47"/>
        <v/>
      </c>
      <c r="L1031" s="1"/>
      <c r="M1031" s="1">
        <f t="shared" si="48"/>
        <v>14.41</v>
      </c>
    </row>
    <row r="1032" spans="1:13" x14ac:dyDescent="0.25">
      <c r="A1032" t="s">
        <v>2166</v>
      </c>
      <c r="B1032" t="s">
        <v>2167</v>
      </c>
      <c r="C1032" t="s">
        <v>44</v>
      </c>
      <c r="D1032" s="1">
        <v>54.04</v>
      </c>
      <c r="E1032" s="2">
        <v>8742</v>
      </c>
      <c r="F1032" s="2">
        <v>3750</v>
      </c>
      <c r="G1032" s="2">
        <f t="shared" si="46"/>
        <v>0</v>
      </c>
      <c r="H1032" s="1">
        <v>71.88</v>
      </c>
      <c r="I1032" s="2"/>
      <c r="J1032" s="2"/>
      <c r="K1032" s="2" t="str">
        <f t="shared" si="47"/>
        <v/>
      </c>
      <c r="L1032" s="1"/>
      <c r="M1032" s="1">
        <f t="shared" si="48"/>
        <v>125.91999999999999</v>
      </c>
    </row>
    <row r="1033" spans="1:13" x14ac:dyDescent="0.25">
      <c r="A1033" t="s">
        <v>2168</v>
      </c>
      <c r="B1033" t="s">
        <v>2169</v>
      </c>
      <c r="C1033" t="s">
        <v>44</v>
      </c>
      <c r="D1033" s="1">
        <v>54.04</v>
      </c>
      <c r="E1033" s="2">
        <v>5486</v>
      </c>
      <c r="F1033" s="2">
        <v>3750</v>
      </c>
      <c r="G1033" s="2">
        <f t="shared" ref="G1033:G1096" si="49">IF(OR(F1033-E1033&lt;0,F1033-E1033=0),0,F1033-E1033)</f>
        <v>0</v>
      </c>
      <c r="H1033" s="1">
        <v>25</v>
      </c>
      <c r="I1033" s="2"/>
      <c r="J1033" s="2"/>
      <c r="K1033" s="2" t="str">
        <f t="shared" ref="K1033:K1096" si="50">IF(I1033="","",IF(OR(J1033-I1033&lt;0,J1033-I1033=0),0,J1033-I1033))</f>
        <v/>
      </c>
      <c r="L1033" s="1"/>
      <c r="M1033" s="1">
        <f t="shared" ref="M1033:M1096" si="51">D1033+H1033+L1033</f>
        <v>79.039999999999992</v>
      </c>
    </row>
    <row r="1034" spans="1:13" x14ac:dyDescent="0.25">
      <c r="A1034" t="s">
        <v>2170</v>
      </c>
      <c r="B1034" t="s">
        <v>2171</v>
      </c>
      <c r="C1034" t="s">
        <v>63</v>
      </c>
      <c r="D1034" s="1">
        <v>14.41</v>
      </c>
      <c r="E1034" s="2">
        <v>1782</v>
      </c>
      <c r="F1034" s="2">
        <v>1000</v>
      </c>
      <c r="G1034" s="2">
        <f t="shared" si="49"/>
        <v>0</v>
      </c>
      <c r="H1034" s="1">
        <v>11.26</v>
      </c>
      <c r="I1034" s="2"/>
      <c r="J1034" s="2"/>
      <c r="K1034" s="2" t="str">
        <f t="shared" si="50"/>
        <v/>
      </c>
      <c r="L1034" s="1"/>
      <c r="M1034" s="1">
        <f t="shared" si="51"/>
        <v>25.67</v>
      </c>
    </row>
    <row r="1035" spans="1:13" x14ac:dyDescent="0.25">
      <c r="A1035" t="s">
        <v>2172</v>
      </c>
      <c r="B1035" t="s">
        <v>2173</v>
      </c>
      <c r="C1035" t="s">
        <v>81</v>
      </c>
      <c r="D1035" s="1">
        <v>14.41</v>
      </c>
      <c r="E1035" s="2">
        <v>186</v>
      </c>
      <c r="F1035" s="2">
        <v>1000</v>
      </c>
      <c r="G1035" s="2">
        <f t="shared" si="49"/>
        <v>814</v>
      </c>
      <c r="H1035" s="1">
        <v>0</v>
      </c>
      <c r="I1035" s="2"/>
      <c r="J1035" s="2"/>
      <c r="K1035" s="2" t="str">
        <f t="shared" si="50"/>
        <v/>
      </c>
      <c r="L1035" s="1"/>
      <c r="M1035" s="1">
        <f t="shared" si="51"/>
        <v>14.41</v>
      </c>
    </row>
    <row r="1036" spans="1:13" x14ac:dyDescent="0.25">
      <c r="A1036" t="s">
        <v>2174</v>
      </c>
      <c r="B1036" t="s">
        <v>2175</v>
      </c>
      <c r="C1036" t="s">
        <v>81</v>
      </c>
      <c r="D1036" s="1">
        <v>14.41</v>
      </c>
      <c r="E1036" s="2">
        <v>1484</v>
      </c>
      <c r="F1036" s="2">
        <v>1000</v>
      </c>
      <c r="G1036" s="2">
        <f t="shared" si="49"/>
        <v>0</v>
      </c>
      <c r="H1036" s="1">
        <v>6.97</v>
      </c>
      <c r="I1036" s="2"/>
      <c r="J1036" s="2"/>
      <c r="K1036" s="2" t="str">
        <f t="shared" si="50"/>
        <v/>
      </c>
      <c r="L1036" s="1"/>
      <c r="M1036" s="1">
        <f t="shared" si="51"/>
        <v>21.38</v>
      </c>
    </row>
    <row r="1037" spans="1:13" x14ac:dyDescent="0.25">
      <c r="A1037" t="s">
        <v>2176</v>
      </c>
      <c r="B1037" t="s">
        <v>2177</v>
      </c>
      <c r="C1037" t="s">
        <v>164</v>
      </c>
      <c r="D1037" s="1">
        <v>90.06</v>
      </c>
      <c r="E1037" s="2">
        <v>60615</v>
      </c>
      <c r="F1037" s="2">
        <v>6250</v>
      </c>
      <c r="G1037" s="2">
        <f t="shared" si="49"/>
        <v>0</v>
      </c>
      <c r="H1037" s="1">
        <v>782.86</v>
      </c>
      <c r="I1037" s="2"/>
      <c r="J1037" s="2"/>
      <c r="K1037" s="2" t="str">
        <f t="shared" si="50"/>
        <v/>
      </c>
      <c r="L1037" s="1"/>
      <c r="M1037" s="1">
        <f t="shared" si="51"/>
        <v>872.92000000000007</v>
      </c>
    </row>
    <row r="1038" spans="1:13" x14ac:dyDescent="0.25">
      <c r="A1038" t="s">
        <v>2178</v>
      </c>
      <c r="B1038" t="s">
        <v>2179</v>
      </c>
      <c r="C1038" t="s">
        <v>164</v>
      </c>
      <c r="D1038" s="1">
        <v>90.06</v>
      </c>
      <c r="E1038" s="2">
        <v>40202</v>
      </c>
      <c r="F1038" s="2">
        <v>6250</v>
      </c>
      <c r="G1038" s="2">
        <f t="shared" si="49"/>
        <v>0</v>
      </c>
      <c r="H1038" s="1">
        <v>488.91</v>
      </c>
      <c r="I1038" s="2"/>
      <c r="J1038" s="2"/>
      <c r="K1038" s="2" t="str">
        <f t="shared" si="50"/>
        <v/>
      </c>
      <c r="L1038" s="1"/>
      <c r="M1038" s="1">
        <f t="shared" si="51"/>
        <v>578.97</v>
      </c>
    </row>
    <row r="1039" spans="1:13" x14ac:dyDescent="0.25">
      <c r="A1039" t="s">
        <v>2180</v>
      </c>
      <c r="B1039" t="s">
        <v>2181</v>
      </c>
      <c r="C1039" t="s">
        <v>164</v>
      </c>
      <c r="D1039" s="1">
        <v>90.06</v>
      </c>
      <c r="E1039" s="2">
        <v>32035</v>
      </c>
      <c r="F1039" s="2">
        <v>6250</v>
      </c>
      <c r="G1039" s="2">
        <f t="shared" si="49"/>
        <v>0</v>
      </c>
      <c r="H1039" s="1">
        <v>371.3</v>
      </c>
      <c r="I1039" s="2"/>
      <c r="J1039" s="2"/>
      <c r="K1039" s="2" t="str">
        <f t="shared" si="50"/>
        <v/>
      </c>
      <c r="L1039" s="1"/>
      <c r="M1039" s="1">
        <f t="shared" si="51"/>
        <v>461.36</v>
      </c>
    </row>
    <row r="1040" spans="1:13" x14ac:dyDescent="0.25">
      <c r="A1040" t="s">
        <v>2182</v>
      </c>
      <c r="B1040" t="s">
        <v>2183</v>
      </c>
      <c r="C1040" t="s">
        <v>81</v>
      </c>
      <c r="D1040" s="1">
        <v>14.41</v>
      </c>
      <c r="E1040" s="2">
        <v>162</v>
      </c>
      <c r="F1040" s="2">
        <v>1000</v>
      </c>
      <c r="G1040" s="2">
        <f t="shared" si="49"/>
        <v>838</v>
      </c>
      <c r="H1040" s="1">
        <v>0</v>
      </c>
      <c r="I1040" s="2"/>
      <c r="J1040" s="2"/>
      <c r="K1040" s="2" t="str">
        <f t="shared" si="50"/>
        <v/>
      </c>
      <c r="L1040" s="1"/>
      <c r="M1040" s="1">
        <f t="shared" si="51"/>
        <v>14.41</v>
      </c>
    </row>
    <row r="1041" spans="1:13" x14ac:dyDescent="0.25">
      <c r="A1041" t="s">
        <v>2184</v>
      </c>
      <c r="B1041" t="s">
        <v>2185</v>
      </c>
      <c r="C1041" t="s">
        <v>508</v>
      </c>
      <c r="D1041" s="1">
        <v>7.21</v>
      </c>
      <c r="E1041" s="2">
        <v>437</v>
      </c>
      <c r="F1041" s="2">
        <v>500</v>
      </c>
      <c r="G1041" s="2">
        <f t="shared" si="49"/>
        <v>63</v>
      </c>
      <c r="H1041" s="1">
        <v>0</v>
      </c>
      <c r="I1041" s="2">
        <v>780</v>
      </c>
      <c r="J1041" s="2">
        <v>0</v>
      </c>
      <c r="K1041" s="2">
        <f t="shared" si="50"/>
        <v>0</v>
      </c>
      <c r="L1041" s="1">
        <v>38.53</v>
      </c>
      <c r="M1041" s="1">
        <f t="shared" si="51"/>
        <v>45.74</v>
      </c>
    </row>
    <row r="1042" spans="1:13" x14ac:dyDescent="0.25">
      <c r="A1042" t="s">
        <v>2186</v>
      </c>
      <c r="B1042" t="s">
        <v>2187</v>
      </c>
      <c r="C1042" t="s">
        <v>81</v>
      </c>
      <c r="D1042" s="1">
        <v>14.41</v>
      </c>
      <c r="E1042" s="2">
        <v>0</v>
      </c>
      <c r="F1042" s="2">
        <v>1000</v>
      </c>
      <c r="G1042" s="2">
        <f t="shared" si="49"/>
        <v>1000</v>
      </c>
      <c r="H1042" s="1">
        <v>0</v>
      </c>
      <c r="I1042" s="2"/>
      <c r="J1042" s="2"/>
      <c r="K1042" s="2" t="str">
        <f t="shared" si="50"/>
        <v/>
      </c>
      <c r="L1042" s="1"/>
      <c r="M1042" s="1">
        <f t="shared" si="51"/>
        <v>14.41</v>
      </c>
    </row>
    <row r="1043" spans="1:13" x14ac:dyDescent="0.25">
      <c r="A1043" t="s">
        <v>2188</v>
      </c>
      <c r="B1043" t="s">
        <v>2189</v>
      </c>
      <c r="C1043" t="s">
        <v>21</v>
      </c>
      <c r="D1043" s="1">
        <v>7.21</v>
      </c>
      <c r="E1043" s="2">
        <v>853</v>
      </c>
      <c r="F1043" s="2">
        <v>500</v>
      </c>
      <c r="G1043" s="2">
        <f t="shared" si="49"/>
        <v>0</v>
      </c>
      <c r="H1043" s="1">
        <v>5.08</v>
      </c>
      <c r="I1043" s="2"/>
      <c r="J1043" s="2"/>
      <c r="K1043" s="2" t="str">
        <f t="shared" si="50"/>
        <v/>
      </c>
      <c r="L1043" s="1"/>
      <c r="M1043" s="1">
        <f t="shared" si="51"/>
        <v>12.29</v>
      </c>
    </row>
    <row r="1044" spans="1:13" x14ac:dyDescent="0.25">
      <c r="A1044" t="s">
        <v>2190</v>
      </c>
      <c r="B1044" t="s">
        <v>2191</v>
      </c>
      <c r="C1044" t="s">
        <v>386</v>
      </c>
      <c r="D1044" s="1">
        <v>54.04</v>
      </c>
      <c r="E1044" s="2">
        <v>3750</v>
      </c>
      <c r="F1044" s="2">
        <v>3750</v>
      </c>
      <c r="G1044" s="2">
        <f t="shared" si="49"/>
        <v>0</v>
      </c>
      <c r="H1044" s="1">
        <v>0</v>
      </c>
      <c r="I1044" s="2"/>
      <c r="J1044" s="2"/>
      <c r="K1044" s="2" t="str">
        <f t="shared" si="50"/>
        <v/>
      </c>
      <c r="L1044" s="1"/>
      <c r="M1044" s="1">
        <f t="shared" si="51"/>
        <v>54.04</v>
      </c>
    </row>
    <row r="1045" spans="1:13" x14ac:dyDescent="0.25">
      <c r="A1045" t="s">
        <v>2192</v>
      </c>
      <c r="B1045" t="s">
        <v>2193</v>
      </c>
      <c r="C1045" t="s">
        <v>91</v>
      </c>
      <c r="D1045" s="1">
        <v>37.47</v>
      </c>
      <c r="E1045" s="2">
        <v>2600</v>
      </c>
      <c r="F1045" s="2">
        <v>2600</v>
      </c>
      <c r="G1045" s="2">
        <f t="shared" si="49"/>
        <v>0</v>
      </c>
      <c r="H1045" s="1">
        <v>0</v>
      </c>
      <c r="I1045" s="2">
        <v>0</v>
      </c>
      <c r="J1045" s="2">
        <v>0</v>
      </c>
      <c r="K1045" s="2">
        <f t="shared" si="50"/>
        <v>0</v>
      </c>
      <c r="L1045" s="1">
        <v>0</v>
      </c>
      <c r="M1045" s="1">
        <f t="shared" si="51"/>
        <v>37.47</v>
      </c>
    </row>
    <row r="1046" spans="1:13" x14ac:dyDescent="0.25">
      <c r="A1046" t="s">
        <v>2194</v>
      </c>
      <c r="B1046" t="s">
        <v>2195</v>
      </c>
      <c r="C1046" t="s">
        <v>325</v>
      </c>
      <c r="D1046" s="1">
        <v>14.41</v>
      </c>
      <c r="E1046" s="2">
        <v>176</v>
      </c>
      <c r="F1046" s="2">
        <v>1000</v>
      </c>
      <c r="G1046" s="2">
        <f t="shared" si="49"/>
        <v>824</v>
      </c>
      <c r="H1046" s="1">
        <v>0</v>
      </c>
      <c r="I1046" s="2">
        <v>915</v>
      </c>
      <c r="J1046" s="2">
        <v>0</v>
      </c>
      <c r="K1046" s="2">
        <f t="shared" si="50"/>
        <v>0</v>
      </c>
      <c r="L1046" s="1">
        <v>45.2</v>
      </c>
      <c r="M1046" s="1">
        <f t="shared" si="51"/>
        <v>59.61</v>
      </c>
    </row>
    <row r="1047" spans="1:13" x14ac:dyDescent="0.25">
      <c r="A1047" t="s">
        <v>2196</v>
      </c>
      <c r="B1047" t="s">
        <v>2197</v>
      </c>
      <c r="C1047" t="s">
        <v>2198</v>
      </c>
      <c r="D1047" s="1">
        <v>37.47</v>
      </c>
      <c r="E1047" s="2">
        <v>2600</v>
      </c>
      <c r="F1047" s="2">
        <v>2600</v>
      </c>
      <c r="G1047" s="2">
        <f t="shared" si="49"/>
        <v>0</v>
      </c>
      <c r="H1047" s="1">
        <v>0</v>
      </c>
      <c r="I1047" s="2"/>
      <c r="J1047" s="2"/>
      <c r="K1047" s="2" t="str">
        <f t="shared" si="50"/>
        <v/>
      </c>
      <c r="L1047" s="1"/>
      <c r="M1047" s="1">
        <f t="shared" si="51"/>
        <v>37.47</v>
      </c>
    </row>
    <row r="1048" spans="1:13" x14ac:dyDescent="0.25">
      <c r="A1048" t="s">
        <v>2199</v>
      </c>
      <c r="B1048" t="s">
        <v>2200</v>
      </c>
      <c r="C1048" t="s">
        <v>130</v>
      </c>
      <c r="D1048" s="1">
        <v>37.47</v>
      </c>
      <c r="E1048" s="2">
        <v>2818</v>
      </c>
      <c r="F1048" s="2">
        <v>2600</v>
      </c>
      <c r="G1048" s="2">
        <f t="shared" si="49"/>
        <v>0</v>
      </c>
      <c r="H1048" s="1">
        <v>3.14</v>
      </c>
      <c r="I1048" s="2"/>
      <c r="J1048" s="2"/>
      <c r="K1048" s="2" t="str">
        <f t="shared" si="50"/>
        <v/>
      </c>
      <c r="L1048" s="1"/>
      <c r="M1048" s="1">
        <f t="shared" si="51"/>
        <v>40.61</v>
      </c>
    </row>
    <row r="1049" spans="1:13" x14ac:dyDescent="0.25">
      <c r="A1049" t="s">
        <v>2201</v>
      </c>
      <c r="B1049" t="s">
        <v>2202</v>
      </c>
      <c r="C1049" t="s">
        <v>130</v>
      </c>
      <c r="D1049" s="1">
        <v>37.47</v>
      </c>
      <c r="E1049" s="2">
        <v>2600</v>
      </c>
      <c r="F1049" s="2">
        <v>2600</v>
      </c>
      <c r="G1049" s="2">
        <f t="shared" si="49"/>
        <v>0</v>
      </c>
      <c r="H1049" s="1">
        <v>0</v>
      </c>
      <c r="I1049" s="2"/>
      <c r="J1049" s="2"/>
      <c r="K1049" s="2" t="str">
        <f t="shared" si="50"/>
        <v/>
      </c>
      <c r="L1049" s="1"/>
      <c r="M1049" s="1">
        <f t="shared" si="51"/>
        <v>37.47</v>
      </c>
    </row>
    <row r="1050" spans="1:13" x14ac:dyDescent="0.25">
      <c r="A1050" t="s">
        <v>2203</v>
      </c>
      <c r="B1050" t="s">
        <v>2204</v>
      </c>
      <c r="C1050" t="s">
        <v>32</v>
      </c>
      <c r="D1050" s="1">
        <v>14.41</v>
      </c>
      <c r="E1050" s="2">
        <v>724</v>
      </c>
      <c r="F1050" s="2">
        <v>1000</v>
      </c>
      <c r="G1050" s="2">
        <f t="shared" si="49"/>
        <v>276</v>
      </c>
      <c r="H1050" s="1">
        <v>0</v>
      </c>
      <c r="I1050" s="2">
        <v>1199</v>
      </c>
      <c r="J1050" s="2">
        <v>0</v>
      </c>
      <c r="K1050" s="2">
        <f t="shared" si="50"/>
        <v>0</v>
      </c>
      <c r="L1050" s="1">
        <v>59.23</v>
      </c>
      <c r="M1050" s="1">
        <f t="shared" si="51"/>
        <v>73.64</v>
      </c>
    </row>
    <row r="1051" spans="1:13" x14ac:dyDescent="0.25">
      <c r="A1051" t="s">
        <v>2205</v>
      </c>
      <c r="B1051" t="s">
        <v>2206</v>
      </c>
      <c r="C1051" t="s">
        <v>91</v>
      </c>
      <c r="D1051" s="1">
        <v>37.47</v>
      </c>
      <c r="E1051" s="2">
        <v>3061</v>
      </c>
      <c r="F1051" s="2">
        <v>2600</v>
      </c>
      <c r="G1051" s="2">
        <f t="shared" si="49"/>
        <v>0</v>
      </c>
      <c r="H1051" s="1">
        <v>6.64</v>
      </c>
      <c r="I1051" s="2">
        <v>866</v>
      </c>
      <c r="J1051" s="2">
        <v>0</v>
      </c>
      <c r="K1051" s="2">
        <f t="shared" si="50"/>
        <v>0</v>
      </c>
      <c r="L1051" s="1">
        <v>42.78</v>
      </c>
      <c r="M1051" s="1">
        <f t="shared" si="51"/>
        <v>86.89</v>
      </c>
    </row>
    <row r="1052" spans="1:13" x14ac:dyDescent="0.25">
      <c r="A1052" t="s">
        <v>2207</v>
      </c>
      <c r="B1052" t="s">
        <v>2208</v>
      </c>
      <c r="C1052" t="s">
        <v>21</v>
      </c>
      <c r="D1052" s="1">
        <v>7.21</v>
      </c>
      <c r="E1052" s="2">
        <v>245</v>
      </c>
      <c r="F1052" s="2">
        <v>500</v>
      </c>
      <c r="G1052" s="2">
        <f t="shared" si="49"/>
        <v>255</v>
      </c>
      <c r="H1052" s="1">
        <v>0</v>
      </c>
      <c r="I1052" s="2"/>
      <c r="J1052" s="2"/>
      <c r="K1052" s="2" t="str">
        <f t="shared" si="50"/>
        <v/>
      </c>
      <c r="L1052" s="1"/>
      <c r="M1052" s="1">
        <f t="shared" si="51"/>
        <v>7.21</v>
      </c>
    </row>
    <row r="1053" spans="1:13" x14ac:dyDescent="0.25">
      <c r="A1053" t="s">
        <v>2209</v>
      </c>
      <c r="B1053" t="s">
        <v>2210</v>
      </c>
      <c r="C1053" t="s">
        <v>63</v>
      </c>
      <c r="D1053" s="1">
        <v>14.41</v>
      </c>
      <c r="E1053" s="2">
        <v>1498</v>
      </c>
      <c r="F1053" s="2">
        <v>1000</v>
      </c>
      <c r="G1053" s="2">
        <f t="shared" si="49"/>
        <v>0</v>
      </c>
      <c r="H1053" s="1">
        <v>7.17</v>
      </c>
      <c r="I1053" s="2"/>
      <c r="J1053" s="2"/>
      <c r="K1053" s="2" t="str">
        <f t="shared" si="50"/>
        <v/>
      </c>
      <c r="L1053" s="1"/>
      <c r="M1053" s="1">
        <f t="shared" si="51"/>
        <v>21.58</v>
      </c>
    </row>
    <row r="1054" spans="1:13" x14ac:dyDescent="0.25">
      <c r="A1054" t="s">
        <v>2211</v>
      </c>
      <c r="B1054" t="s">
        <v>2212</v>
      </c>
      <c r="C1054" t="s">
        <v>81</v>
      </c>
      <c r="D1054" s="1">
        <v>14.41</v>
      </c>
      <c r="E1054" s="2">
        <v>341</v>
      </c>
      <c r="F1054" s="2">
        <v>1000</v>
      </c>
      <c r="G1054" s="2">
        <f t="shared" si="49"/>
        <v>659</v>
      </c>
      <c r="H1054" s="1">
        <v>0</v>
      </c>
      <c r="I1054" s="2"/>
      <c r="J1054" s="2"/>
      <c r="K1054" s="2" t="str">
        <f t="shared" si="50"/>
        <v/>
      </c>
      <c r="L1054" s="1"/>
      <c r="M1054" s="1">
        <f t="shared" si="51"/>
        <v>14.41</v>
      </c>
    </row>
    <row r="1055" spans="1:13" x14ac:dyDescent="0.25">
      <c r="A1055" t="s">
        <v>2213</v>
      </c>
      <c r="B1055" t="s">
        <v>2214</v>
      </c>
      <c r="C1055" t="s">
        <v>81</v>
      </c>
      <c r="D1055" s="1">
        <v>14.41</v>
      </c>
      <c r="E1055" s="2">
        <v>999</v>
      </c>
      <c r="F1055" s="2">
        <v>1000</v>
      </c>
      <c r="G1055" s="2">
        <f t="shared" si="49"/>
        <v>1</v>
      </c>
      <c r="H1055" s="1">
        <v>0</v>
      </c>
      <c r="I1055" s="2"/>
      <c r="J1055" s="2"/>
      <c r="K1055" s="2" t="str">
        <f t="shared" si="50"/>
        <v/>
      </c>
      <c r="L1055" s="1"/>
      <c r="M1055" s="1">
        <f t="shared" si="51"/>
        <v>14.41</v>
      </c>
    </row>
    <row r="1056" spans="1:13" x14ac:dyDescent="0.25">
      <c r="A1056" t="s">
        <v>2215</v>
      </c>
      <c r="B1056" t="s">
        <v>2216</v>
      </c>
      <c r="C1056" t="s">
        <v>203</v>
      </c>
      <c r="D1056" s="1">
        <v>54.04</v>
      </c>
      <c r="E1056" s="2">
        <v>86</v>
      </c>
      <c r="F1056" s="2">
        <v>3750</v>
      </c>
      <c r="G1056" s="2">
        <f t="shared" si="49"/>
        <v>3664</v>
      </c>
      <c r="H1056" s="1">
        <v>0</v>
      </c>
      <c r="I1056" s="2"/>
      <c r="J1056" s="2"/>
      <c r="K1056" s="2" t="str">
        <f t="shared" si="50"/>
        <v/>
      </c>
      <c r="L1056" s="1"/>
      <c r="M1056" s="1">
        <f t="shared" si="51"/>
        <v>54.04</v>
      </c>
    </row>
    <row r="1057" spans="1:13" x14ac:dyDescent="0.25">
      <c r="A1057" t="s">
        <v>2217</v>
      </c>
      <c r="B1057" t="s">
        <v>2218</v>
      </c>
      <c r="C1057" t="s">
        <v>81</v>
      </c>
      <c r="D1057" s="1">
        <v>14.41</v>
      </c>
      <c r="E1057" s="2">
        <v>596</v>
      </c>
      <c r="F1057" s="2">
        <v>1000</v>
      </c>
      <c r="G1057" s="2">
        <f t="shared" si="49"/>
        <v>404</v>
      </c>
      <c r="H1057" s="1">
        <v>0</v>
      </c>
      <c r="I1057" s="2"/>
      <c r="J1057" s="2"/>
      <c r="K1057" s="2" t="str">
        <f t="shared" si="50"/>
        <v/>
      </c>
      <c r="L1057" s="1"/>
      <c r="M1057" s="1">
        <f t="shared" si="51"/>
        <v>14.41</v>
      </c>
    </row>
    <row r="1058" spans="1:13" x14ac:dyDescent="0.25">
      <c r="A1058" t="s">
        <v>2219</v>
      </c>
      <c r="B1058" t="s">
        <v>2220</v>
      </c>
      <c r="C1058" t="s">
        <v>91</v>
      </c>
      <c r="D1058" s="1">
        <v>37.47</v>
      </c>
      <c r="E1058" s="2">
        <v>2600</v>
      </c>
      <c r="F1058" s="2">
        <v>2600</v>
      </c>
      <c r="G1058" s="2">
        <f t="shared" si="49"/>
        <v>0</v>
      </c>
      <c r="H1058" s="1">
        <v>0</v>
      </c>
      <c r="I1058" s="2">
        <v>0</v>
      </c>
      <c r="J1058" s="2">
        <v>0</v>
      </c>
      <c r="K1058" s="2">
        <f t="shared" si="50"/>
        <v>0</v>
      </c>
      <c r="L1058" s="1">
        <v>0</v>
      </c>
      <c r="M1058" s="1">
        <f t="shared" si="51"/>
        <v>37.47</v>
      </c>
    </row>
    <row r="1059" spans="1:13" x14ac:dyDescent="0.25">
      <c r="A1059" t="s">
        <v>2221</v>
      </c>
      <c r="B1059" t="s">
        <v>2222</v>
      </c>
      <c r="C1059" t="s">
        <v>32</v>
      </c>
      <c r="D1059" s="1">
        <v>14.41</v>
      </c>
      <c r="E1059" s="2">
        <v>1494</v>
      </c>
      <c r="F1059" s="2">
        <v>1000</v>
      </c>
      <c r="G1059" s="2">
        <f t="shared" si="49"/>
        <v>0</v>
      </c>
      <c r="H1059" s="1">
        <v>7.11</v>
      </c>
      <c r="I1059" s="2">
        <v>2309</v>
      </c>
      <c r="J1059" s="2">
        <v>0</v>
      </c>
      <c r="K1059" s="2">
        <f t="shared" si="50"/>
        <v>0</v>
      </c>
      <c r="L1059" s="1">
        <v>114.06</v>
      </c>
      <c r="M1059" s="1">
        <f t="shared" si="51"/>
        <v>135.58000000000001</v>
      </c>
    </row>
    <row r="1060" spans="1:13" x14ac:dyDescent="0.25">
      <c r="A1060" t="s">
        <v>2223</v>
      </c>
      <c r="B1060" t="s">
        <v>2224</v>
      </c>
      <c r="C1060" t="s">
        <v>91</v>
      </c>
      <c r="D1060" s="1">
        <v>37.47</v>
      </c>
      <c r="E1060" s="2">
        <v>4119</v>
      </c>
      <c r="F1060" s="2">
        <v>2600</v>
      </c>
      <c r="G1060" s="2">
        <f t="shared" si="49"/>
        <v>0</v>
      </c>
      <c r="H1060" s="1">
        <v>21.87</v>
      </c>
      <c r="I1060" s="2">
        <v>1031</v>
      </c>
      <c r="J1060" s="2">
        <v>0</v>
      </c>
      <c r="K1060" s="2">
        <f t="shared" si="50"/>
        <v>0</v>
      </c>
      <c r="L1060" s="1">
        <v>50.93</v>
      </c>
      <c r="M1060" s="1">
        <f t="shared" si="51"/>
        <v>110.27000000000001</v>
      </c>
    </row>
    <row r="1061" spans="1:13" x14ac:dyDescent="0.25">
      <c r="A1061" t="s">
        <v>2225</v>
      </c>
      <c r="B1061" t="s">
        <v>2226</v>
      </c>
      <c r="C1061" t="s">
        <v>88</v>
      </c>
      <c r="D1061" s="1">
        <v>54.04</v>
      </c>
      <c r="E1061" s="2">
        <v>570</v>
      </c>
      <c r="F1061" s="2">
        <v>3750</v>
      </c>
      <c r="G1061" s="2">
        <f t="shared" si="49"/>
        <v>3180</v>
      </c>
      <c r="H1061" s="1">
        <v>0</v>
      </c>
      <c r="I1061" s="2">
        <v>3931</v>
      </c>
      <c r="J1061" s="2">
        <v>0</v>
      </c>
      <c r="K1061" s="2">
        <f t="shared" si="50"/>
        <v>0</v>
      </c>
      <c r="L1061" s="1">
        <v>194.19</v>
      </c>
      <c r="M1061" s="1">
        <f t="shared" si="51"/>
        <v>248.23</v>
      </c>
    </row>
    <row r="1062" spans="1:13" x14ac:dyDescent="0.25">
      <c r="A1062" t="s">
        <v>2227</v>
      </c>
      <c r="B1062" t="s">
        <v>2228</v>
      </c>
      <c r="C1062" t="s">
        <v>91</v>
      </c>
      <c r="D1062" s="1">
        <v>37.47</v>
      </c>
      <c r="E1062" s="2">
        <v>699</v>
      </c>
      <c r="F1062" s="2">
        <v>2600</v>
      </c>
      <c r="G1062" s="2">
        <f t="shared" si="49"/>
        <v>1901</v>
      </c>
      <c r="H1062" s="1">
        <v>0</v>
      </c>
      <c r="I1062" s="2">
        <v>1152</v>
      </c>
      <c r="J1062" s="2">
        <v>0</v>
      </c>
      <c r="K1062" s="2">
        <f t="shared" si="50"/>
        <v>0</v>
      </c>
      <c r="L1062" s="1">
        <v>56.91</v>
      </c>
      <c r="M1062" s="1">
        <f t="shared" si="51"/>
        <v>94.38</v>
      </c>
    </row>
    <row r="1063" spans="1:13" x14ac:dyDescent="0.25">
      <c r="A1063" t="s">
        <v>2229</v>
      </c>
      <c r="B1063" t="s">
        <v>2230</v>
      </c>
      <c r="C1063" t="s">
        <v>91</v>
      </c>
      <c r="D1063" s="1">
        <v>37.47</v>
      </c>
      <c r="E1063" s="2">
        <v>5286</v>
      </c>
      <c r="F1063" s="2">
        <v>2600</v>
      </c>
      <c r="G1063" s="2">
        <f t="shared" si="49"/>
        <v>0</v>
      </c>
      <c r="H1063" s="1">
        <v>38.68</v>
      </c>
      <c r="I1063" s="2">
        <v>14726</v>
      </c>
      <c r="J1063" s="2">
        <v>0</v>
      </c>
      <c r="K1063" s="2">
        <f t="shared" si="50"/>
        <v>0</v>
      </c>
      <c r="L1063" s="1">
        <v>727.46</v>
      </c>
      <c r="M1063" s="1">
        <f t="shared" si="51"/>
        <v>803.61</v>
      </c>
    </row>
    <row r="1064" spans="1:13" x14ac:dyDescent="0.25">
      <c r="A1064" t="s">
        <v>2231</v>
      </c>
      <c r="B1064" t="s">
        <v>2232</v>
      </c>
      <c r="C1064" t="s">
        <v>91</v>
      </c>
      <c r="D1064" s="1">
        <v>37.47</v>
      </c>
      <c r="E1064" s="2">
        <v>1985</v>
      </c>
      <c r="F1064" s="2">
        <v>2600</v>
      </c>
      <c r="G1064" s="2">
        <f t="shared" si="49"/>
        <v>615</v>
      </c>
      <c r="H1064" s="1">
        <v>0</v>
      </c>
      <c r="I1064" s="2">
        <v>2113</v>
      </c>
      <c r="J1064" s="2">
        <v>0</v>
      </c>
      <c r="K1064" s="2">
        <f t="shared" si="50"/>
        <v>0</v>
      </c>
      <c r="L1064" s="1">
        <v>104.38</v>
      </c>
      <c r="M1064" s="1">
        <f t="shared" si="51"/>
        <v>141.85</v>
      </c>
    </row>
    <row r="1065" spans="1:13" x14ac:dyDescent="0.25">
      <c r="A1065" t="s">
        <v>2233</v>
      </c>
      <c r="B1065" t="s">
        <v>2234</v>
      </c>
      <c r="C1065" t="s">
        <v>2235</v>
      </c>
      <c r="D1065" s="1">
        <v>801.24</v>
      </c>
      <c r="E1065" s="2">
        <v>1708</v>
      </c>
      <c r="F1065" s="2">
        <v>0</v>
      </c>
      <c r="G1065" s="2">
        <f t="shared" si="49"/>
        <v>0</v>
      </c>
      <c r="H1065" s="1">
        <v>24.6</v>
      </c>
      <c r="I1065" s="2">
        <v>27513</v>
      </c>
      <c r="J1065" s="2">
        <v>0</v>
      </c>
      <c r="K1065" s="2">
        <f t="shared" si="50"/>
        <v>0</v>
      </c>
      <c r="L1065" s="1">
        <v>1359.14</v>
      </c>
      <c r="M1065" s="1">
        <f t="shared" si="51"/>
        <v>2184.98</v>
      </c>
    </row>
    <row r="1066" spans="1:13" x14ac:dyDescent="0.25">
      <c r="A1066" t="s">
        <v>2236</v>
      </c>
      <c r="B1066" t="s">
        <v>2237</v>
      </c>
      <c r="C1066" t="s">
        <v>91</v>
      </c>
      <c r="D1066" s="1">
        <v>37.47</v>
      </c>
      <c r="E1066" s="2">
        <v>395</v>
      </c>
      <c r="F1066" s="2">
        <v>2600</v>
      </c>
      <c r="G1066" s="2">
        <f t="shared" si="49"/>
        <v>2205</v>
      </c>
      <c r="H1066" s="1">
        <v>0</v>
      </c>
      <c r="I1066" s="2">
        <v>34</v>
      </c>
      <c r="J1066" s="2">
        <v>0</v>
      </c>
      <c r="K1066" s="2">
        <f t="shared" si="50"/>
        <v>0</v>
      </c>
      <c r="L1066" s="1">
        <v>1.68</v>
      </c>
      <c r="M1066" s="1">
        <f t="shared" si="51"/>
        <v>39.15</v>
      </c>
    </row>
    <row r="1067" spans="1:13" x14ac:dyDescent="0.25">
      <c r="A1067" t="s">
        <v>2238</v>
      </c>
      <c r="B1067" t="s">
        <v>2239</v>
      </c>
      <c r="C1067" t="s">
        <v>153</v>
      </c>
      <c r="D1067" s="1">
        <v>14.41</v>
      </c>
      <c r="E1067" s="2">
        <v>1386</v>
      </c>
      <c r="F1067" s="2">
        <v>1000</v>
      </c>
      <c r="G1067" s="2">
        <f t="shared" si="49"/>
        <v>0</v>
      </c>
      <c r="H1067" s="1">
        <v>5.56</v>
      </c>
      <c r="I1067" s="2">
        <v>631</v>
      </c>
      <c r="J1067" s="2">
        <v>0</v>
      </c>
      <c r="K1067" s="2">
        <f t="shared" si="50"/>
        <v>0</v>
      </c>
      <c r="L1067" s="1">
        <v>31.17</v>
      </c>
      <c r="M1067" s="1">
        <f t="shared" si="51"/>
        <v>51.14</v>
      </c>
    </row>
    <row r="1068" spans="1:13" x14ac:dyDescent="0.25">
      <c r="A1068" t="s">
        <v>2240</v>
      </c>
      <c r="B1068" t="s">
        <v>2241</v>
      </c>
      <c r="C1068" t="s">
        <v>63</v>
      </c>
      <c r="D1068" s="1">
        <v>14.41</v>
      </c>
      <c r="E1068" s="2">
        <v>163</v>
      </c>
      <c r="F1068" s="2">
        <v>1000</v>
      </c>
      <c r="G1068" s="2">
        <f t="shared" si="49"/>
        <v>837</v>
      </c>
      <c r="H1068" s="1">
        <v>0</v>
      </c>
      <c r="I1068" s="2"/>
      <c r="J1068" s="2"/>
      <c r="K1068" s="2" t="str">
        <f t="shared" si="50"/>
        <v/>
      </c>
      <c r="L1068" s="1"/>
      <c r="M1068" s="1">
        <f t="shared" si="51"/>
        <v>14.41</v>
      </c>
    </row>
    <row r="1069" spans="1:13" x14ac:dyDescent="0.25">
      <c r="A1069" t="s">
        <v>2242</v>
      </c>
      <c r="B1069" t="s">
        <v>2243</v>
      </c>
      <c r="C1069" t="s">
        <v>91</v>
      </c>
      <c r="D1069" s="1">
        <v>37.47</v>
      </c>
      <c r="E1069" s="2">
        <v>2324</v>
      </c>
      <c r="F1069" s="2">
        <v>2600</v>
      </c>
      <c r="G1069" s="2">
        <f t="shared" si="49"/>
        <v>276</v>
      </c>
      <c r="H1069" s="1">
        <v>0</v>
      </c>
      <c r="I1069" s="2">
        <v>1257</v>
      </c>
      <c r="J1069" s="2">
        <v>0</v>
      </c>
      <c r="K1069" s="2">
        <f t="shared" si="50"/>
        <v>0</v>
      </c>
      <c r="L1069" s="1">
        <v>62.1</v>
      </c>
      <c r="M1069" s="1">
        <f t="shared" si="51"/>
        <v>99.57</v>
      </c>
    </row>
    <row r="1070" spans="1:13" x14ac:dyDescent="0.25">
      <c r="A1070" t="s">
        <v>2244</v>
      </c>
      <c r="B1070" t="s">
        <v>2245</v>
      </c>
      <c r="C1070" t="s">
        <v>32</v>
      </c>
      <c r="D1070" s="1">
        <v>14.41</v>
      </c>
      <c r="E1070" s="2">
        <v>975</v>
      </c>
      <c r="F1070" s="2">
        <v>1000</v>
      </c>
      <c r="G1070" s="2">
        <f t="shared" si="49"/>
        <v>25</v>
      </c>
      <c r="H1070" s="1">
        <v>0</v>
      </c>
      <c r="I1070" s="2">
        <v>840</v>
      </c>
      <c r="J1070" s="2">
        <v>0</v>
      </c>
      <c r="K1070" s="2">
        <f t="shared" si="50"/>
        <v>0</v>
      </c>
      <c r="L1070" s="1">
        <v>41.5</v>
      </c>
      <c r="M1070" s="1">
        <f t="shared" si="51"/>
        <v>55.91</v>
      </c>
    </row>
    <row r="1071" spans="1:13" x14ac:dyDescent="0.25">
      <c r="A1071" t="s">
        <v>2246</v>
      </c>
      <c r="B1071" t="s">
        <v>2247</v>
      </c>
      <c r="C1071" t="s">
        <v>603</v>
      </c>
      <c r="D1071" s="1">
        <v>54.04</v>
      </c>
      <c r="E1071" s="2">
        <v>2414</v>
      </c>
      <c r="F1071" s="2">
        <v>3750</v>
      </c>
      <c r="G1071" s="2">
        <f t="shared" si="49"/>
        <v>1336</v>
      </c>
      <c r="H1071" s="1">
        <v>0</v>
      </c>
      <c r="I1071" s="2">
        <v>2578</v>
      </c>
      <c r="J1071" s="2">
        <v>0</v>
      </c>
      <c r="K1071" s="2">
        <f t="shared" si="50"/>
        <v>0</v>
      </c>
      <c r="L1071" s="1">
        <v>127.35</v>
      </c>
      <c r="M1071" s="1">
        <f t="shared" si="51"/>
        <v>181.39</v>
      </c>
    </row>
    <row r="1072" spans="1:13" x14ac:dyDescent="0.25">
      <c r="A1072" t="s">
        <v>2248</v>
      </c>
      <c r="B1072" t="s">
        <v>2249</v>
      </c>
      <c r="C1072" t="s">
        <v>32</v>
      </c>
      <c r="D1072" s="1">
        <v>14.41</v>
      </c>
      <c r="E1072" s="2">
        <v>659</v>
      </c>
      <c r="F1072" s="2">
        <v>1000</v>
      </c>
      <c r="G1072" s="2">
        <f t="shared" si="49"/>
        <v>341</v>
      </c>
      <c r="H1072" s="1">
        <v>0</v>
      </c>
      <c r="I1072" s="2">
        <v>1346</v>
      </c>
      <c r="J1072" s="2">
        <v>0</v>
      </c>
      <c r="K1072" s="2">
        <f t="shared" si="50"/>
        <v>0</v>
      </c>
      <c r="L1072" s="1">
        <v>66.489999999999995</v>
      </c>
      <c r="M1072" s="1">
        <f t="shared" si="51"/>
        <v>80.899999999999991</v>
      </c>
    </row>
    <row r="1073" spans="1:13" x14ac:dyDescent="0.25">
      <c r="A1073" t="s">
        <v>2250</v>
      </c>
      <c r="B1073" t="s">
        <v>2251</v>
      </c>
      <c r="C1073" t="s">
        <v>32</v>
      </c>
      <c r="D1073" s="1">
        <v>14.41</v>
      </c>
      <c r="E1073" s="2">
        <v>1009</v>
      </c>
      <c r="F1073" s="2">
        <v>1000</v>
      </c>
      <c r="G1073" s="2">
        <f t="shared" si="49"/>
        <v>0</v>
      </c>
      <c r="H1073" s="1">
        <v>0.13</v>
      </c>
      <c r="I1073" s="2">
        <v>465</v>
      </c>
      <c r="J1073" s="2">
        <v>0</v>
      </c>
      <c r="K1073" s="2">
        <f t="shared" si="50"/>
        <v>0</v>
      </c>
      <c r="L1073" s="1">
        <v>22.97</v>
      </c>
      <c r="M1073" s="1">
        <f t="shared" si="51"/>
        <v>37.51</v>
      </c>
    </row>
    <row r="1074" spans="1:13" x14ac:dyDescent="0.25">
      <c r="A1074" t="s">
        <v>2252</v>
      </c>
      <c r="B1074" t="s">
        <v>2253</v>
      </c>
      <c r="C1074" t="s">
        <v>603</v>
      </c>
      <c r="D1074" s="1">
        <v>54.04</v>
      </c>
      <c r="E1074" s="2">
        <v>3038</v>
      </c>
      <c r="F1074" s="2">
        <v>3750</v>
      </c>
      <c r="G1074" s="2">
        <f t="shared" si="49"/>
        <v>712</v>
      </c>
      <c r="H1074" s="1">
        <v>0</v>
      </c>
      <c r="I1074" s="2">
        <v>17091</v>
      </c>
      <c r="J1074" s="2">
        <v>0</v>
      </c>
      <c r="K1074" s="2">
        <f t="shared" si="50"/>
        <v>0</v>
      </c>
      <c r="L1074" s="1">
        <v>844.3</v>
      </c>
      <c r="M1074" s="1">
        <f t="shared" si="51"/>
        <v>898.33999999999992</v>
      </c>
    </row>
    <row r="1075" spans="1:13" x14ac:dyDescent="0.25">
      <c r="A1075" t="s">
        <v>2254</v>
      </c>
      <c r="B1075" t="s">
        <v>2255</v>
      </c>
      <c r="C1075" t="s">
        <v>21</v>
      </c>
      <c r="D1075" s="1">
        <v>7.21</v>
      </c>
      <c r="E1075" s="2">
        <v>3993</v>
      </c>
      <c r="F1075" s="2">
        <v>500</v>
      </c>
      <c r="G1075" s="2">
        <f t="shared" si="49"/>
        <v>0</v>
      </c>
      <c r="H1075" s="1">
        <v>50.3</v>
      </c>
      <c r="I1075" s="2"/>
      <c r="J1075" s="2"/>
      <c r="K1075" s="2" t="str">
        <f t="shared" si="50"/>
        <v/>
      </c>
      <c r="L1075" s="1"/>
      <c r="M1075" s="1">
        <f t="shared" si="51"/>
        <v>57.51</v>
      </c>
    </row>
    <row r="1076" spans="1:13" x14ac:dyDescent="0.25">
      <c r="A1076" t="s">
        <v>2256</v>
      </c>
      <c r="B1076" t="s">
        <v>2257</v>
      </c>
      <c r="C1076" t="s">
        <v>88</v>
      </c>
      <c r="D1076" s="1">
        <v>54.04</v>
      </c>
      <c r="E1076" s="2">
        <v>3737</v>
      </c>
      <c r="F1076" s="2">
        <v>3750</v>
      </c>
      <c r="G1076" s="2">
        <f t="shared" si="49"/>
        <v>13</v>
      </c>
      <c r="H1076" s="1">
        <v>0</v>
      </c>
      <c r="I1076" s="2">
        <v>3444</v>
      </c>
      <c r="J1076" s="2">
        <v>0</v>
      </c>
      <c r="K1076" s="2">
        <f t="shared" si="50"/>
        <v>0</v>
      </c>
      <c r="L1076" s="1">
        <v>170.13</v>
      </c>
      <c r="M1076" s="1">
        <f t="shared" si="51"/>
        <v>224.17</v>
      </c>
    </row>
    <row r="1077" spans="1:13" x14ac:dyDescent="0.25">
      <c r="A1077" t="s">
        <v>2258</v>
      </c>
      <c r="B1077" t="s">
        <v>2259</v>
      </c>
      <c r="C1077" t="s">
        <v>91</v>
      </c>
      <c r="D1077" s="1">
        <v>37.47</v>
      </c>
      <c r="E1077" s="2">
        <v>1439</v>
      </c>
      <c r="F1077" s="2">
        <v>2600</v>
      </c>
      <c r="G1077" s="2">
        <f t="shared" si="49"/>
        <v>1161</v>
      </c>
      <c r="H1077" s="1">
        <v>0</v>
      </c>
      <c r="I1077" s="2">
        <v>546</v>
      </c>
      <c r="J1077" s="2">
        <v>0</v>
      </c>
      <c r="K1077" s="2">
        <f t="shared" si="50"/>
        <v>0</v>
      </c>
      <c r="L1077" s="1">
        <v>26.97</v>
      </c>
      <c r="M1077" s="1">
        <f t="shared" si="51"/>
        <v>64.44</v>
      </c>
    </row>
    <row r="1078" spans="1:13" x14ac:dyDescent="0.25">
      <c r="A1078" t="s">
        <v>2260</v>
      </c>
      <c r="B1078" t="s">
        <v>2261</v>
      </c>
      <c r="C1078" t="s">
        <v>88</v>
      </c>
      <c r="D1078" s="1">
        <v>54.04</v>
      </c>
      <c r="E1078" s="2">
        <v>6955</v>
      </c>
      <c r="F1078" s="2">
        <v>3750</v>
      </c>
      <c r="G1078" s="2">
        <f t="shared" si="49"/>
        <v>0</v>
      </c>
      <c r="H1078" s="1">
        <v>46.15</v>
      </c>
      <c r="I1078" s="2">
        <v>5606</v>
      </c>
      <c r="J1078" s="2">
        <v>0</v>
      </c>
      <c r="K1078" s="2">
        <f t="shared" si="50"/>
        <v>0</v>
      </c>
      <c r="L1078" s="1">
        <v>276.94</v>
      </c>
      <c r="M1078" s="1">
        <f t="shared" si="51"/>
        <v>377.13</v>
      </c>
    </row>
    <row r="1079" spans="1:13" x14ac:dyDescent="0.25">
      <c r="A1079" t="s">
        <v>2262</v>
      </c>
      <c r="B1079" t="s">
        <v>2263</v>
      </c>
      <c r="C1079" t="s">
        <v>21</v>
      </c>
      <c r="D1079" s="1">
        <v>7.21</v>
      </c>
      <c r="E1079" s="2">
        <v>227</v>
      </c>
      <c r="F1079" s="2">
        <v>500</v>
      </c>
      <c r="G1079" s="2">
        <f t="shared" si="49"/>
        <v>273</v>
      </c>
      <c r="H1079" s="1">
        <v>0</v>
      </c>
      <c r="I1079" s="2"/>
      <c r="J1079" s="2"/>
      <c r="K1079" s="2" t="str">
        <f t="shared" si="50"/>
        <v/>
      </c>
      <c r="L1079" s="1"/>
      <c r="M1079" s="1">
        <f t="shared" si="51"/>
        <v>7.21</v>
      </c>
    </row>
    <row r="1080" spans="1:13" x14ac:dyDescent="0.25">
      <c r="A1080" t="s">
        <v>2264</v>
      </c>
      <c r="B1080" t="s">
        <v>2265</v>
      </c>
      <c r="C1080" t="s">
        <v>153</v>
      </c>
      <c r="D1080" s="1">
        <v>14.41</v>
      </c>
      <c r="E1080" s="2">
        <v>207</v>
      </c>
      <c r="F1080" s="2">
        <v>1000</v>
      </c>
      <c r="G1080" s="2">
        <f t="shared" si="49"/>
        <v>793</v>
      </c>
      <c r="H1080" s="1">
        <v>0</v>
      </c>
      <c r="I1080" s="2">
        <v>300</v>
      </c>
      <c r="J1080" s="2">
        <v>0</v>
      </c>
      <c r="K1080" s="2">
        <f t="shared" si="50"/>
        <v>0</v>
      </c>
      <c r="L1080" s="1">
        <v>14.82</v>
      </c>
      <c r="M1080" s="1">
        <f t="shared" si="51"/>
        <v>29.23</v>
      </c>
    </row>
    <row r="1081" spans="1:13" x14ac:dyDescent="0.25">
      <c r="A1081" t="s">
        <v>2266</v>
      </c>
      <c r="B1081" t="s">
        <v>2267</v>
      </c>
      <c r="C1081" t="s">
        <v>91</v>
      </c>
      <c r="D1081" s="1">
        <v>37.47</v>
      </c>
      <c r="E1081" s="2">
        <v>0</v>
      </c>
      <c r="F1081" s="2">
        <v>2600</v>
      </c>
      <c r="G1081" s="2">
        <f t="shared" si="49"/>
        <v>2600</v>
      </c>
      <c r="H1081" s="1">
        <v>0</v>
      </c>
      <c r="I1081" s="2">
        <v>0</v>
      </c>
      <c r="J1081" s="2">
        <v>0</v>
      </c>
      <c r="K1081" s="2">
        <f t="shared" si="50"/>
        <v>0</v>
      </c>
      <c r="L1081" s="1">
        <v>0</v>
      </c>
      <c r="M1081" s="1">
        <f t="shared" si="51"/>
        <v>37.47</v>
      </c>
    </row>
    <row r="1082" spans="1:13" x14ac:dyDescent="0.25">
      <c r="A1082" t="s">
        <v>2268</v>
      </c>
      <c r="B1082" t="s">
        <v>2269</v>
      </c>
      <c r="C1082" t="s">
        <v>153</v>
      </c>
      <c r="D1082" s="1">
        <v>14.41</v>
      </c>
      <c r="E1082" s="2">
        <v>424</v>
      </c>
      <c r="F1082" s="2">
        <v>1000</v>
      </c>
      <c r="G1082" s="2">
        <f t="shared" si="49"/>
        <v>576</v>
      </c>
      <c r="H1082" s="1">
        <v>0</v>
      </c>
      <c r="I1082" s="2">
        <v>886</v>
      </c>
      <c r="J1082" s="2">
        <v>0</v>
      </c>
      <c r="K1082" s="2">
        <f t="shared" si="50"/>
        <v>0</v>
      </c>
      <c r="L1082" s="1">
        <v>43.77</v>
      </c>
      <c r="M1082" s="1">
        <f t="shared" si="51"/>
        <v>58.180000000000007</v>
      </c>
    </row>
    <row r="1083" spans="1:13" x14ac:dyDescent="0.25">
      <c r="A1083" t="s">
        <v>2270</v>
      </c>
      <c r="B1083" t="s">
        <v>2271</v>
      </c>
      <c r="C1083" t="s">
        <v>91</v>
      </c>
      <c r="D1083" s="1">
        <v>37.47</v>
      </c>
      <c r="E1083" s="2">
        <v>700</v>
      </c>
      <c r="F1083" s="2">
        <v>2600</v>
      </c>
      <c r="G1083" s="2">
        <f t="shared" si="49"/>
        <v>1900</v>
      </c>
      <c r="H1083" s="1">
        <v>0</v>
      </c>
      <c r="I1083" s="2">
        <v>730</v>
      </c>
      <c r="J1083" s="2">
        <v>0</v>
      </c>
      <c r="K1083" s="2">
        <f t="shared" si="50"/>
        <v>0</v>
      </c>
      <c r="L1083" s="1">
        <v>36.06</v>
      </c>
      <c r="M1083" s="1">
        <f t="shared" si="51"/>
        <v>73.53</v>
      </c>
    </row>
    <row r="1084" spans="1:13" x14ac:dyDescent="0.25">
      <c r="A1084" t="s">
        <v>2272</v>
      </c>
      <c r="B1084" t="s">
        <v>2273</v>
      </c>
      <c r="C1084" t="s">
        <v>88</v>
      </c>
      <c r="D1084" s="1">
        <v>54.04</v>
      </c>
      <c r="E1084" s="2">
        <v>5229</v>
      </c>
      <c r="F1084" s="2">
        <v>3750</v>
      </c>
      <c r="G1084" s="2">
        <f t="shared" si="49"/>
        <v>0</v>
      </c>
      <c r="H1084" s="1">
        <v>21.3</v>
      </c>
      <c r="I1084" s="2">
        <v>4930</v>
      </c>
      <c r="J1084" s="2">
        <v>0</v>
      </c>
      <c r="K1084" s="2">
        <f t="shared" si="50"/>
        <v>0</v>
      </c>
      <c r="L1084" s="1">
        <v>243.54</v>
      </c>
      <c r="M1084" s="1">
        <f t="shared" si="51"/>
        <v>318.88</v>
      </c>
    </row>
    <row r="1085" spans="1:13" x14ac:dyDescent="0.25">
      <c r="A1085" t="s">
        <v>2274</v>
      </c>
      <c r="B1085" t="s">
        <v>2275</v>
      </c>
      <c r="C1085" t="s">
        <v>81</v>
      </c>
      <c r="D1085" s="1">
        <v>14.41</v>
      </c>
      <c r="E1085" s="2">
        <v>9994</v>
      </c>
      <c r="F1085" s="2">
        <v>1000</v>
      </c>
      <c r="G1085" s="2">
        <f t="shared" si="49"/>
        <v>0</v>
      </c>
      <c r="H1085" s="1">
        <v>129.51</v>
      </c>
      <c r="I1085" s="2"/>
      <c r="J1085" s="2"/>
      <c r="K1085" s="2" t="str">
        <f t="shared" si="50"/>
        <v/>
      </c>
      <c r="L1085" s="1"/>
      <c r="M1085" s="1">
        <f t="shared" si="51"/>
        <v>143.91999999999999</v>
      </c>
    </row>
    <row r="1086" spans="1:13" x14ac:dyDescent="0.25">
      <c r="A1086" t="s">
        <v>2276</v>
      </c>
      <c r="B1086" t="s">
        <v>2277</v>
      </c>
      <c r="C1086" t="s">
        <v>88</v>
      </c>
      <c r="D1086" s="1">
        <v>54.04</v>
      </c>
      <c r="E1086" s="2">
        <v>99</v>
      </c>
      <c r="F1086" s="2">
        <v>3750</v>
      </c>
      <c r="G1086" s="2">
        <f t="shared" si="49"/>
        <v>3651</v>
      </c>
      <c r="H1086" s="1">
        <v>0</v>
      </c>
      <c r="I1086" s="2">
        <v>255</v>
      </c>
      <c r="J1086" s="2">
        <v>0</v>
      </c>
      <c r="K1086" s="2">
        <f t="shared" si="50"/>
        <v>0</v>
      </c>
      <c r="L1086" s="1">
        <v>12.6</v>
      </c>
      <c r="M1086" s="1">
        <f t="shared" si="51"/>
        <v>66.64</v>
      </c>
    </row>
    <row r="1087" spans="1:13" x14ac:dyDescent="0.25">
      <c r="A1087" t="s">
        <v>2278</v>
      </c>
      <c r="B1087" t="s">
        <v>2279</v>
      </c>
      <c r="C1087" t="s">
        <v>91</v>
      </c>
      <c r="D1087" s="1">
        <v>37.47</v>
      </c>
      <c r="E1087" s="2">
        <v>346</v>
      </c>
      <c r="F1087" s="2">
        <v>2600</v>
      </c>
      <c r="G1087" s="2">
        <f t="shared" si="49"/>
        <v>2254</v>
      </c>
      <c r="H1087" s="1">
        <v>0</v>
      </c>
      <c r="I1087" s="2">
        <v>181</v>
      </c>
      <c r="J1087" s="2">
        <v>0</v>
      </c>
      <c r="K1087" s="2">
        <f t="shared" si="50"/>
        <v>0</v>
      </c>
      <c r="L1087" s="1">
        <v>8.94</v>
      </c>
      <c r="M1087" s="1">
        <f t="shared" si="51"/>
        <v>46.41</v>
      </c>
    </row>
    <row r="1088" spans="1:13" x14ac:dyDescent="0.25">
      <c r="A1088" t="s">
        <v>2280</v>
      </c>
      <c r="B1088" t="s">
        <v>2281</v>
      </c>
      <c r="C1088" t="s">
        <v>32</v>
      </c>
      <c r="D1088" s="1">
        <v>14.41</v>
      </c>
      <c r="E1088" s="2">
        <v>25</v>
      </c>
      <c r="F1088" s="2">
        <v>1000</v>
      </c>
      <c r="G1088" s="2">
        <f t="shared" si="49"/>
        <v>975</v>
      </c>
      <c r="H1088" s="1">
        <v>0</v>
      </c>
      <c r="I1088" s="2">
        <v>10</v>
      </c>
      <c r="J1088" s="2">
        <v>0</v>
      </c>
      <c r="K1088" s="2">
        <f t="shared" si="50"/>
        <v>0</v>
      </c>
      <c r="L1088" s="1">
        <v>0.49</v>
      </c>
      <c r="M1088" s="1">
        <f t="shared" si="51"/>
        <v>14.9</v>
      </c>
    </row>
    <row r="1089" spans="1:13" x14ac:dyDescent="0.25">
      <c r="A1089" t="s">
        <v>2282</v>
      </c>
      <c r="B1089" t="s">
        <v>2283</v>
      </c>
      <c r="C1089" t="s">
        <v>88</v>
      </c>
      <c r="D1089" s="1">
        <v>54.04</v>
      </c>
      <c r="E1089" s="2">
        <v>7732</v>
      </c>
      <c r="F1089" s="2">
        <v>3750</v>
      </c>
      <c r="G1089" s="2">
        <f t="shared" si="49"/>
        <v>0</v>
      </c>
      <c r="H1089" s="1">
        <v>57.34</v>
      </c>
      <c r="I1089" s="2">
        <v>16983</v>
      </c>
      <c r="J1089" s="2">
        <v>0</v>
      </c>
      <c r="K1089" s="2">
        <f t="shared" si="50"/>
        <v>0</v>
      </c>
      <c r="L1089" s="1">
        <v>838.96</v>
      </c>
      <c r="M1089" s="1">
        <f t="shared" si="51"/>
        <v>950.34</v>
      </c>
    </row>
    <row r="1090" spans="1:13" x14ac:dyDescent="0.25">
      <c r="A1090" t="s">
        <v>2284</v>
      </c>
      <c r="B1090" t="s">
        <v>2285</v>
      </c>
      <c r="C1090" t="s">
        <v>91</v>
      </c>
      <c r="D1090" s="1">
        <v>37.47</v>
      </c>
      <c r="E1090" s="2">
        <v>743</v>
      </c>
      <c r="F1090" s="2">
        <v>2600</v>
      </c>
      <c r="G1090" s="2">
        <f t="shared" si="49"/>
        <v>1857</v>
      </c>
      <c r="H1090" s="1">
        <v>0</v>
      </c>
      <c r="I1090" s="2">
        <v>179</v>
      </c>
      <c r="J1090" s="2">
        <v>0</v>
      </c>
      <c r="K1090" s="2">
        <f t="shared" si="50"/>
        <v>0</v>
      </c>
      <c r="L1090" s="1">
        <v>8.84</v>
      </c>
      <c r="M1090" s="1">
        <f t="shared" si="51"/>
        <v>46.31</v>
      </c>
    </row>
    <row r="1091" spans="1:13" x14ac:dyDescent="0.25">
      <c r="A1091" t="s">
        <v>2286</v>
      </c>
      <c r="B1091" t="s">
        <v>2287</v>
      </c>
      <c r="C1091" t="s">
        <v>32</v>
      </c>
      <c r="D1091" s="1">
        <v>14.41</v>
      </c>
      <c r="E1091" s="2">
        <v>1000</v>
      </c>
      <c r="F1091" s="2">
        <v>1000</v>
      </c>
      <c r="G1091" s="2">
        <f t="shared" si="49"/>
        <v>0</v>
      </c>
      <c r="H1091" s="1">
        <v>0</v>
      </c>
      <c r="I1091" s="2">
        <v>0</v>
      </c>
      <c r="J1091" s="2">
        <v>0</v>
      </c>
      <c r="K1091" s="2">
        <f t="shared" si="50"/>
        <v>0</v>
      </c>
      <c r="L1091" s="1">
        <v>0</v>
      </c>
      <c r="M1091" s="1">
        <f t="shared" si="51"/>
        <v>14.41</v>
      </c>
    </row>
    <row r="1092" spans="1:13" x14ac:dyDescent="0.25">
      <c r="A1092" t="s">
        <v>2288</v>
      </c>
      <c r="B1092" t="s">
        <v>2289</v>
      </c>
      <c r="C1092" t="s">
        <v>88</v>
      </c>
      <c r="D1092" s="1">
        <v>54.04</v>
      </c>
      <c r="E1092" s="2">
        <v>2282</v>
      </c>
      <c r="F1092" s="2">
        <v>3750</v>
      </c>
      <c r="G1092" s="2">
        <f t="shared" si="49"/>
        <v>1468</v>
      </c>
      <c r="H1092" s="1">
        <v>0</v>
      </c>
      <c r="I1092" s="2">
        <v>750</v>
      </c>
      <c r="J1092" s="2">
        <v>0</v>
      </c>
      <c r="K1092" s="2">
        <f t="shared" si="50"/>
        <v>0</v>
      </c>
      <c r="L1092" s="1">
        <v>37.049999999999997</v>
      </c>
      <c r="M1092" s="1">
        <f t="shared" si="51"/>
        <v>91.09</v>
      </c>
    </row>
    <row r="1093" spans="1:13" x14ac:dyDescent="0.25">
      <c r="A1093" t="s">
        <v>2290</v>
      </c>
      <c r="B1093" t="s">
        <v>2291</v>
      </c>
      <c r="C1093" t="s">
        <v>91</v>
      </c>
      <c r="D1093" s="1">
        <v>37.47</v>
      </c>
      <c r="E1093" s="2">
        <v>2182</v>
      </c>
      <c r="F1093" s="2">
        <v>2600</v>
      </c>
      <c r="G1093" s="2">
        <f t="shared" si="49"/>
        <v>418</v>
      </c>
      <c r="H1093" s="1">
        <v>0</v>
      </c>
      <c r="I1093" s="2">
        <v>4083</v>
      </c>
      <c r="J1093" s="2">
        <v>0</v>
      </c>
      <c r="K1093" s="2">
        <f t="shared" si="50"/>
        <v>0</v>
      </c>
      <c r="L1093" s="1">
        <v>201.7</v>
      </c>
      <c r="M1093" s="1">
        <f t="shared" si="51"/>
        <v>239.17</v>
      </c>
    </row>
    <row r="1094" spans="1:13" x14ac:dyDescent="0.25">
      <c r="A1094" t="s">
        <v>2292</v>
      </c>
      <c r="B1094" t="s">
        <v>2293</v>
      </c>
      <c r="C1094" t="s">
        <v>91</v>
      </c>
      <c r="D1094" s="1">
        <v>37.47</v>
      </c>
      <c r="E1094" s="2">
        <v>395</v>
      </c>
      <c r="F1094" s="2">
        <v>2600</v>
      </c>
      <c r="G1094" s="2">
        <f t="shared" si="49"/>
        <v>2205</v>
      </c>
      <c r="H1094" s="1">
        <v>0</v>
      </c>
      <c r="I1094" s="2">
        <v>1255</v>
      </c>
      <c r="J1094" s="2">
        <v>0</v>
      </c>
      <c r="K1094" s="2">
        <f t="shared" si="50"/>
        <v>0</v>
      </c>
      <c r="L1094" s="1">
        <v>62</v>
      </c>
      <c r="M1094" s="1">
        <f t="shared" si="51"/>
        <v>99.47</v>
      </c>
    </row>
    <row r="1095" spans="1:13" x14ac:dyDescent="0.25">
      <c r="A1095" t="s">
        <v>2294</v>
      </c>
      <c r="B1095" t="s">
        <v>2295</v>
      </c>
      <c r="C1095" t="s">
        <v>88</v>
      </c>
      <c r="D1095" s="1">
        <v>54.04</v>
      </c>
      <c r="E1095" s="2">
        <v>2625</v>
      </c>
      <c r="F1095" s="2">
        <v>3750</v>
      </c>
      <c r="G1095" s="2">
        <f t="shared" si="49"/>
        <v>1125</v>
      </c>
      <c r="H1095" s="1">
        <v>0</v>
      </c>
      <c r="I1095" s="2">
        <v>5118</v>
      </c>
      <c r="J1095" s="2">
        <v>0</v>
      </c>
      <c r="K1095" s="2">
        <f t="shared" si="50"/>
        <v>0</v>
      </c>
      <c r="L1095" s="1">
        <v>252.83</v>
      </c>
      <c r="M1095" s="1">
        <f t="shared" si="51"/>
        <v>306.87</v>
      </c>
    </row>
    <row r="1096" spans="1:13" x14ac:dyDescent="0.25">
      <c r="A1096" t="s">
        <v>2296</v>
      </c>
      <c r="B1096" t="s">
        <v>2297</v>
      </c>
      <c r="C1096" t="s">
        <v>153</v>
      </c>
      <c r="D1096" s="1">
        <v>14.41</v>
      </c>
      <c r="E1096" s="2">
        <v>161</v>
      </c>
      <c r="F1096" s="2">
        <v>1000</v>
      </c>
      <c r="G1096" s="2">
        <f t="shared" si="49"/>
        <v>839</v>
      </c>
      <c r="H1096" s="1">
        <v>0</v>
      </c>
      <c r="I1096" s="2">
        <v>235</v>
      </c>
      <c r="J1096" s="2">
        <v>0</v>
      </c>
      <c r="K1096" s="2">
        <f t="shared" si="50"/>
        <v>0</v>
      </c>
      <c r="L1096" s="1">
        <v>11.61</v>
      </c>
      <c r="M1096" s="1">
        <f t="shared" si="51"/>
        <v>26.02</v>
      </c>
    </row>
    <row r="1097" spans="1:13" x14ac:dyDescent="0.25">
      <c r="A1097" t="s">
        <v>2298</v>
      </c>
      <c r="B1097" t="s">
        <v>2299</v>
      </c>
      <c r="C1097" t="s">
        <v>153</v>
      </c>
      <c r="D1097" s="1">
        <v>14.41</v>
      </c>
      <c r="E1097" s="2">
        <v>211</v>
      </c>
      <c r="F1097" s="2">
        <v>1000</v>
      </c>
      <c r="G1097" s="2">
        <f t="shared" ref="G1097:G1160" si="52">IF(OR(F1097-E1097&lt;0,F1097-E1097=0),0,F1097-E1097)</f>
        <v>789</v>
      </c>
      <c r="H1097" s="1">
        <v>0</v>
      </c>
      <c r="I1097" s="2">
        <v>439</v>
      </c>
      <c r="J1097" s="2">
        <v>0</v>
      </c>
      <c r="K1097" s="2">
        <f t="shared" ref="K1097:K1160" si="53">IF(I1097="","",IF(OR(J1097-I1097&lt;0,J1097-I1097=0),0,J1097-I1097))</f>
        <v>0</v>
      </c>
      <c r="L1097" s="1">
        <v>21.69</v>
      </c>
      <c r="M1097" s="1">
        <f t="shared" ref="M1097:M1160" si="54">D1097+H1097+L1097</f>
        <v>36.1</v>
      </c>
    </row>
    <row r="1098" spans="1:13" x14ac:dyDescent="0.25">
      <c r="A1098" t="s">
        <v>2300</v>
      </c>
      <c r="B1098" t="s">
        <v>2301</v>
      </c>
      <c r="C1098" t="s">
        <v>1247</v>
      </c>
      <c r="D1098" s="1">
        <v>54.04</v>
      </c>
      <c r="E1098" s="2">
        <v>5584</v>
      </c>
      <c r="F1098" s="2">
        <v>3750</v>
      </c>
      <c r="G1098" s="2">
        <f t="shared" si="52"/>
        <v>0</v>
      </c>
      <c r="H1098" s="1">
        <v>26.41</v>
      </c>
      <c r="I1098" s="2">
        <v>7760</v>
      </c>
      <c r="J1098" s="2">
        <v>0</v>
      </c>
      <c r="K1098" s="2">
        <f t="shared" si="53"/>
        <v>0</v>
      </c>
      <c r="L1098" s="1">
        <v>383.34</v>
      </c>
      <c r="M1098" s="1">
        <f t="shared" si="54"/>
        <v>463.78999999999996</v>
      </c>
    </row>
    <row r="1099" spans="1:13" x14ac:dyDescent="0.25">
      <c r="A1099" t="s">
        <v>2302</v>
      </c>
      <c r="B1099" t="s">
        <v>2303</v>
      </c>
      <c r="C1099" t="s">
        <v>81</v>
      </c>
      <c r="D1099" s="1">
        <v>14.41</v>
      </c>
      <c r="E1099" s="2">
        <v>1000</v>
      </c>
      <c r="F1099" s="2">
        <v>1000</v>
      </c>
      <c r="G1099" s="2">
        <f t="shared" si="52"/>
        <v>0</v>
      </c>
      <c r="H1099" s="1">
        <v>0</v>
      </c>
      <c r="I1099" s="2"/>
      <c r="J1099" s="2"/>
      <c r="K1099" s="2" t="str">
        <f t="shared" si="53"/>
        <v/>
      </c>
      <c r="L1099" s="1"/>
      <c r="M1099" s="1">
        <f t="shared" si="54"/>
        <v>14.41</v>
      </c>
    </row>
    <row r="1100" spans="1:13" x14ac:dyDescent="0.25">
      <c r="A1100" t="s">
        <v>2304</v>
      </c>
      <c r="B1100" t="s">
        <v>2305</v>
      </c>
      <c r="C1100" t="s">
        <v>91</v>
      </c>
      <c r="D1100" s="1">
        <v>37.47</v>
      </c>
      <c r="E1100" s="2">
        <v>8927</v>
      </c>
      <c r="F1100" s="2">
        <v>2600</v>
      </c>
      <c r="G1100" s="2">
        <f t="shared" si="52"/>
        <v>0</v>
      </c>
      <c r="H1100" s="1">
        <v>91.11</v>
      </c>
      <c r="I1100" s="2">
        <v>8381</v>
      </c>
      <c r="J1100" s="2">
        <v>0</v>
      </c>
      <c r="K1100" s="2">
        <f t="shared" si="53"/>
        <v>0</v>
      </c>
      <c r="L1100" s="1">
        <v>414.02</v>
      </c>
      <c r="M1100" s="1">
        <f t="shared" si="54"/>
        <v>542.59999999999991</v>
      </c>
    </row>
    <row r="1101" spans="1:13" x14ac:dyDescent="0.25">
      <c r="A1101" t="s">
        <v>2306</v>
      </c>
      <c r="B1101" t="s">
        <v>2307</v>
      </c>
      <c r="C1101" t="s">
        <v>137</v>
      </c>
      <c r="D1101" s="1">
        <v>14.41</v>
      </c>
      <c r="E1101" s="2">
        <v>1236</v>
      </c>
      <c r="F1101" s="2">
        <v>1000</v>
      </c>
      <c r="G1101" s="2">
        <f t="shared" si="52"/>
        <v>0</v>
      </c>
      <c r="H1101" s="1">
        <v>3.4</v>
      </c>
      <c r="I1101" s="2">
        <v>1363</v>
      </c>
      <c r="J1101" s="2">
        <v>0</v>
      </c>
      <c r="K1101" s="2">
        <f t="shared" si="53"/>
        <v>0</v>
      </c>
      <c r="L1101" s="1">
        <v>67.33</v>
      </c>
      <c r="M1101" s="1">
        <f t="shared" si="54"/>
        <v>85.14</v>
      </c>
    </row>
    <row r="1102" spans="1:13" x14ac:dyDescent="0.25">
      <c r="A1102" t="s">
        <v>3196</v>
      </c>
      <c r="B1102" t="s">
        <v>3197</v>
      </c>
      <c r="C1102" t="s">
        <v>137</v>
      </c>
      <c r="D1102" s="1">
        <v>14.41</v>
      </c>
      <c r="E1102" s="2">
        <v>76</v>
      </c>
      <c r="F1102" s="2">
        <v>1000</v>
      </c>
      <c r="G1102" s="2">
        <f t="shared" si="52"/>
        <v>924</v>
      </c>
      <c r="H1102" s="1">
        <v>0</v>
      </c>
      <c r="I1102" s="2">
        <v>606</v>
      </c>
      <c r="J1102" s="2">
        <v>0</v>
      </c>
      <c r="K1102" s="2">
        <f t="shared" si="53"/>
        <v>0</v>
      </c>
      <c r="L1102" s="1">
        <v>29.94</v>
      </c>
      <c r="M1102" s="1">
        <f t="shared" si="54"/>
        <v>44.35</v>
      </c>
    </row>
    <row r="1103" spans="1:13" x14ac:dyDescent="0.25">
      <c r="A1103" t="s">
        <v>3198</v>
      </c>
      <c r="B1103" t="s">
        <v>3199</v>
      </c>
      <c r="C1103" t="s">
        <v>3191</v>
      </c>
      <c r="D1103" s="1">
        <v>37.47</v>
      </c>
      <c r="E1103" s="2">
        <v>0</v>
      </c>
      <c r="F1103" s="2">
        <v>2600</v>
      </c>
      <c r="G1103" s="2">
        <f t="shared" si="52"/>
        <v>2600</v>
      </c>
      <c r="H1103" s="1">
        <v>0</v>
      </c>
      <c r="I1103" s="2">
        <v>451</v>
      </c>
      <c r="J1103" s="2">
        <v>0</v>
      </c>
      <c r="K1103" s="2">
        <f t="shared" si="53"/>
        <v>0</v>
      </c>
      <c r="L1103" s="1">
        <v>22.28</v>
      </c>
      <c r="M1103" s="1">
        <f t="shared" si="54"/>
        <v>59.75</v>
      </c>
    </row>
    <row r="1104" spans="1:13" x14ac:dyDescent="0.25">
      <c r="A1104" t="s">
        <v>2308</v>
      </c>
      <c r="B1104" t="s">
        <v>2309</v>
      </c>
      <c r="C1104" t="s">
        <v>63</v>
      </c>
      <c r="D1104" s="1">
        <v>14.41</v>
      </c>
      <c r="E1104" s="2">
        <v>51</v>
      </c>
      <c r="F1104" s="2">
        <v>1000</v>
      </c>
      <c r="G1104" s="2">
        <f t="shared" si="52"/>
        <v>949</v>
      </c>
      <c r="H1104" s="1">
        <v>0</v>
      </c>
      <c r="I1104" s="2"/>
      <c r="J1104" s="2"/>
      <c r="K1104" s="2" t="str">
        <f t="shared" si="53"/>
        <v/>
      </c>
      <c r="L1104" s="1"/>
      <c r="M1104" s="1">
        <f t="shared" si="54"/>
        <v>14.41</v>
      </c>
    </row>
    <row r="1105" spans="1:13" x14ac:dyDescent="0.25">
      <c r="A1105" t="s">
        <v>2310</v>
      </c>
      <c r="B1105" t="s">
        <v>2311</v>
      </c>
      <c r="C1105" t="s">
        <v>130</v>
      </c>
      <c r="D1105" s="1">
        <v>37.47</v>
      </c>
      <c r="E1105" s="2">
        <v>1739</v>
      </c>
      <c r="F1105" s="2">
        <v>2600</v>
      </c>
      <c r="G1105" s="2">
        <f t="shared" si="52"/>
        <v>861</v>
      </c>
      <c r="H1105" s="1">
        <v>0</v>
      </c>
      <c r="I1105" s="2"/>
      <c r="J1105" s="2"/>
      <c r="K1105" s="2" t="str">
        <f t="shared" si="53"/>
        <v/>
      </c>
      <c r="L1105" s="1"/>
      <c r="M1105" s="1">
        <f t="shared" si="54"/>
        <v>37.47</v>
      </c>
    </row>
    <row r="1106" spans="1:13" x14ac:dyDescent="0.25">
      <c r="A1106" t="s">
        <v>2312</v>
      </c>
      <c r="B1106" t="s">
        <v>2313</v>
      </c>
      <c r="C1106" t="s">
        <v>21</v>
      </c>
      <c r="D1106" s="1">
        <v>7.21</v>
      </c>
      <c r="E1106" s="2">
        <v>500</v>
      </c>
      <c r="F1106" s="2">
        <v>500</v>
      </c>
      <c r="G1106" s="2">
        <f t="shared" si="52"/>
        <v>0</v>
      </c>
      <c r="H1106" s="1">
        <v>0</v>
      </c>
      <c r="I1106" s="2"/>
      <c r="J1106" s="2"/>
      <c r="K1106" s="2" t="str">
        <f t="shared" si="53"/>
        <v/>
      </c>
      <c r="L1106" s="1"/>
      <c r="M1106" s="1">
        <f t="shared" si="54"/>
        <v>7.21</v>
      </c>
    </row>
    <row r="1107" spans="1:13" x14ac:dyDescent="0.25">
      <c r="A1107" t="s">
        <v>2314</v>
      </c>
      <c r="B1107" t="s">
        <v>2315</v>
      </c>
      <c r="C1107" t="s">
        <v>125</v>
      </c>
      <c r="D1107" s="1">
        <v>14.41</v>
      </c>
      <c r="E1107" s="2">
        <v>729</v>
      </c>
      <c r="F1107" s="2">
        <v>1000</v>
      </c>
      <c r="G1107" s="2">
        <f t="shared" si="52"/>
        <v>271</v>
      </c>
      <c r="H1107" s="1">
        <v>0</v>
      </c>
      <c r="I1107" s="2"/>
      <c r="J1107" s="2"/>
      <c r="K1107" s="2" t="str">
        <f t="shared" si="53"/>
        <v/>
      </c>
      <c r="L1107" s="1"/>
      <c r="M1107" s="1">
        <f t="shared" si="54"/>
        <v>14.41</v>
      </c>
    </row>
    <row r="1108" spans="1:13" x14ac:dyDescent="0.25">
      <c r="A1108" t="s">
        <v>2316</v>
      </c>
      <c r="B1108" t="s">
        <v>2317</v>
      </c>
      <c r="C1108" t="s">
        <v>32</v>
      </c>
      <c r="D1108" s="1">
        <v>14.41</v>
      </c>
      <c r="E1108" s="2">
        <v>500</v>
      </c>
      <c r="F1108" s="2">
        <v>1000</v>
      </c>
      <c r="G1108" s="2">
        <f t="shared" si="52"/>
        <v>500</v>
      </c>
      <c r="H1108" s="1">
        <v>0</v>
      </c>
      <c r="I1108" s="2">
        <v>0</v>
      </c>
      <c r="J1108" s="2">
        <v>0</v>
      </c>
      <c r="K1108" s="2">
        <f t="shared" si="53"/>
        <v>0</v>
      </c>
      <c r="L1108" s="1">
        <v>0</v>
      </c>
      <c r="M1108" s="1">
        <f t="shared" si="54"/>
        <v>14.41</v>
      </c>
    </row>
    <row r="1109" spans="1:13" x14ac:dyDescent="0.25">
      <c r="A1109" t="s">
        <v>2318</v>
      </c>
      <c r="B1109" t="s">
        <v>2319</v>
      </c>
      <c r="C1109" t="s">
        <v>511</v>
      </c>
      <c r="D1109" s="1">
        <v>37.47</v>
      </c>
      <c r="E1109" s="2">
        <v>769</v>
      </c>
      <c r="F1109" s="2">
        <v>2600</v>
      </c>
      <c r="G1109" s="2">
        <f t="shared" si="52"/>
        <v>1831</v>
      </c>
      <c r="H1109" s="1">
        <v>0</v>
      </c>
      <c r="I1109" s="2">
        <v>1707</v>
      </c>
      <c r="J1109" s="2">
        <v>0</v>
      </c>
      <c r="K1109" s="2">
        <f t="shared" si="53"/>
        <v>0</v>
      </c>
      <c r="L1109" s="1">
        <v>84.33</v>
      </c>
      <c r="M1109" s="1">
        <f t="shared" si="54"/>
        <v>121.8</v>
      </c>
    </row>
    <row r="1110" spans="1:13" x14ac:dyDescent="0.25">
      <c r="A1110" t="s">
        <v>2320</v>
      </c>
      <c r="B1110" t="s">
        <v>2321</v>
      </c>
      <c r="C1110" t="s">
        <v>21</v>
      </c>
      <c r="D1110" s="1">
        <v>7.21</v>
      </c>
      <c r="E1110" s="2">
        <v>500</v>
      </c>
      <c r="F1110" s="2">
        <v>500</v>
      </c>
      <c r="G1110" s="2">
        <f t="shared" si="52"/>
        <v>0</v>
      </c>
      <c r="H1110" s="1">
        <v>0</v>
      </c>
      <c r="I1110" s="2"/>
      <c r="J1110" s="2"/>
      <c r="K1110" s="2" t="str">
        <f t="shared" si="53"/>
        <v/>
      </c>
      <c r="L1110" s="1"/>
      <c r="M1110" s="1">
        <f t="shared" si="54"/>
        <v>7.21</v>
      </c>
    </row>
    <row r="1111" spans="1:13" x14ac:dyDescent="0.25">
      <c r="A1111" t="s">
        <v>2322</v>
      </c>
      <c r="B1111" t="s">
        <v>2323</v>
      </c>
      <c r="C1111" t="s">
        <v>32</v>
      </c>
      <c r="D1111" s="1">
        <v>14.41</v>
      </c>
      <c r="E1111" s="2">
        <v>1163</v>
      </c>
      <c r="F1111" s="2">
        <v>1000</v>
      </c>
      <c r="G1111" s="2">
        <f t="shared" si="52"/>
        <v>0</v>
      </c>
      <c r="H1111" s="1">
        <v>2.35</v>
      </c>
      <c r="I1111" s="2">
        <v>338</v>
      </c>
      <c r="J1111" s="2">
        <v>0</v>
      </c>
      <c r="K1111" s="2">
        <f t="shared" si="53"/>
        <v>0</v>
      </c>
      <c r="L1111" s="1">
        <v>16.7</v>
      </c>
      <c r="M1111" s="1">
        <f t="shared" si="54"/>
        <v>33.46</v>
      </c>
    </row>
    <row r="1112" spans="1:13" x14ac:dyDescent="0.25">
      <c r="A1112" t="s">
        <v>2324</v>
      </c>
      <c r="B1112" t="s">
        <v>2325</v>
      </c>
      <c r="C1112" t="s">
        <v>603</v>
      </c>
      <c r="D1112" s="1">
        <v>54.04</v>
      </c>
      <c r="E1112" s="2">
        <v>3750</v>
      </c>
      <c r="F1112" s="2">
        <v>3750</v>
      </c>
      <c r="G1112" s="2">
        <f t="shared" si="52"/>
        <v>0</v>
      </c>
      <c r="H1112" s="1">
        <v>0</v>
      </c>
      <c r="I1112" s="2">
        <v>0</v>
      </c>
      <c r="J1112" s="2">
        <v>0</v>
      </c>
      <c r="K1112" s="2">
        <f t="shared" si="53"/>
        <v>0</v>
      </c>
      <c r="L1112" s="1">
        <v>0</v>
      </c>
      <c r="M1112" s="1">
        <f t="shared" si="54"/>
        <v>54.04</v>
      </c>
    </row>
    <row r="1113" spans="1:13" x14ac:dyDescent="0.25">
      <c r="A1113" t="s">
        <v>2326</v>
      </c>
      <c r="B1113" t="s">
        <v>2327</v>
      </c>
      <c r="C1113" t="s">
        <v>44</v>
      </c>
      <c r="D1113" s="1">
        <v>54.04</v>
      </c>
      <c r="E1113" s="2">
        <v>13241</v>
      </c>
      <c r="F1113" s="2">
        <v>3750</v>
      </c>
      <c r="G1113" s="2">
        <f t="shared" si="52"/>
        <v>0</v>
      </c>
      <c r="H1113" s="1">
        <v>136.66999999999999</v>
      </c>
      <c r="I1113" s="2"/>
      <c r="J1113" s="2"/>
      <c r="K1113" s="2" t="str">
        <f t="shared" si="53"/>
        <v/>
      </c>
      <c r="L1113" s="1"/>
      <c r="M1113" s="1">
        <f t="shared" si="54"/>
        <v>190.70999999999998</v>
      </c>
    </row>
    <row r="1114" spans="1:13" x14ac:dyDescent="0.25">
      <c r="A1114" t="s">
        <v>2328</v>
      </c>
      <c r="B1114" t="s">
        <v>2329</v>
      </c>
      <c r="C1114" t="s">
        <v>153</v>
      </c>
      <c r="D1114" s="1">
        <v>14.41</v>
      </c>
      <c r="E1114" s="2">
        <v>96</v>
      </c>
      <c r="F1114" s="2">
        <v>1000</v>
      </c>
      <c r="G1114" s="2">
        <f t="shared" si="52"/>
        <v>904</v>
      </c>
      <c r="H1114" s="1">
        <v>0</v>
      </c>
      <c r="I1114" s="2">
        <v>136</v>
      </c>
      <c r="J1114" s="2">
        <v>0</v>
      </c>
      <c r="K1114" s="2">
        <f t="shared" si="53"/>
        <v>0</v>
      </c>
      <c r="L1114" s="1">
        <v>6.72</v>
      </c>
      <c r="M1114" s="1">
        <f t="shared" si="54"/>
        <v>21.13</v>
      </c>
    </row>
    <row r="1115" spans="1:13" x14ac:dyDescent="0.25">
      <c r="A1115" t="s">
        <v>2330</v>
      </c>
      <c r="B1115" t="s">
        <v>2331</v>
      </c>
      <c r="C1115" t="s">
        <v>153</v>
      </c>
      <c r="D1115" s="1">
        <v>14.41</v>
      </c>
      <c r="E1115" s="2">
        <v>932</v>
      </c>
      <c r="F1115" s="2">
        <v>1000</v>
      </c>
      <c r="G1115" s="2">
        <f t="shared" si="52"/>
        <v>68</v>
      </c>
      <c r="H1115" s="1">
        <v>0</v>
      </c>
      <c r="I1115" s="2">
        <v>2552</v>
      </c>
      <c r="J1115" s="2">
        <v>0</v>
      </c>
      <c r="K1115" s="2">
        <f t="shared" si="53"/>
        <v>0</v>
      </c>
      <c r="L1115" s="1">
        <v>126.07</v>
      </c>
      <c r="M1115" s="1">
        <f t="shared" si="54"/>
        <v>140.47999999999999</v>
      </c>
    </row>
    <row r="1116" spans="1:13" x14ac:dyDescent="0.25">
      <c r="A1116" t="s">
        <v>2332</v>
      </c>
      <c r="B1116" t="s">
        <v>2333</v>
      </c>
      <c r="C1116" t="s">
        <v>91</v>
      </c>
      <c r="D1116" s="1">
        <v>37.47</v>
      </c>
      <c r="E1116" s="2">
        <v>689</v>
      </c>
      <c r="F1116" s="2">
        <v>2600</v>
      </c>
      <c r="G1116" s="2">
        <f t="shared" si="52"/>
        <v>1911</v>
      </c>
      <c r="H1116" s="1">
        <v>0</v>
      </c>
      <c r="I1116" s="2">
        <v>1585</v>
      </c>
      <c r="J1116" s="2">
        <v>0</v>
      </c>
      <c r="K1116" s="2">
        <f t="shared" si="53"/>
        <v>0</v>
      </c>
      <c r="L1116" s="1">
        <v>78.3</v>
      </c>
      <c r="M1116" s="1">
        <f t="shared" si="54"/>
        <v>115.77</v>
      </c>
    </row>
    <row r="1117" spans="1:13" x14ac:dyDescent="0.25">
      <c r="A1117" t="s">
        <v>2334</v>
      </c>
      <c r="B1117" t="s">
        <v>2335</v>
      </c>
      <c r="C1117" t="s">
        <v>63</v>
      </c>
      <c r="D1117" s="1">
        <v>14.41</v>
      </c>
      <c r="E1117" s="2">
        <v>1077</v>
      </c>
      <c r="F1117" s="2">
        <v>1000</v>
      </c>
      <c r="G1117" s="2">
        <f t="shared" si="52"/>
        <v>0</v>
      </c>
      <c r="H1117" s="1">
        <v>1.1100000000000001</v>
      </c>
      <c r="I1117" s="2"/>
      <c r="J1117" s="2"/>
      <c r="K1117" s="2" t="str">
        <f t="shared" si="53"/>
        <v/>
      </c>
      <c r="L1117" s="1"/>
      <c r="M1117" s="1">
        <f t="shared" si="54"/>
        <v>15.52</v>
      </c>
    </row>
    <row r="1118" spans="1:13" x14ac:dyDescent="0.25">
      <c r="A1118" t="s">
        <v>2336</v>
      </c>
      <c r="B1118" t="s">
        <v>2337</v>
      </c>
      <c r="C1118" t="s">
        <v>47</v>
      </c>
      <c r="D1118" s="1">
        <v>7.21</v>
      </c>
      <c r="E1118" s="2">
        <v>500</v>
      </c>
      <c r="F1118" s="2">
        <v>500</v>
      </c>
      <c r="G1118" s="2">
        <f t="shared" si="52"/>
        <v>0</v>
      </c>
      <c r="H1118" s="1">
        <v>0</v>
      </c>
      <c r="I1118" s="2">
        <v>0</v>
      </c>
      <c r="J1118" s="2">
        <v>0</v>
      </c>
      <c r="K1118" s="2">
        <f t="shared" si="53"/>
        <v>0</v>
      </c>
      <c r="L1118" s="1">
        <v>0</v>
      </c>
      <c r="M1118" s="1">
        <f t="shared" si="54"/>
        <v>7.21</v>
      </c>
    </row>
    <row r="1119" spans="1:13" x14ac:dyDescent="0.25">
      <c r="A1119" t="s">
        <v>2338</v>
      </c>
      <c r="B1119" t="s">
        <v>2339</v>
      </c>
      <c r="C1119" t="s">
        <v>91</v>
      </c>
      <c r="D1119" s="1">
        <v>37.47</v>
      </c>
      <c r="E1119" s="2">
        <v>1456</v>
      </c>
      <c r="F1119" s="2">
        <v>2600</v>
      </c>
      <c r="G1119" s="2">
        <f t="shared" si="52"/>
        <v>1144</v>
      </c>
      <c r="H1119" s="1">
        <v>0</v>
      </c>
      <c r="I1119" s="2">
        <v>1279</v>
      </c>
      <c r="J1119" s="2">
        <v>0</v>
      </c>
      <c r="K1119" s="2">
        <f t="shared" si="53"/>
        <v>0</v>
      </c>
      <c r="L1119" s="1">
        <v>63.18</v>
      </c>
      <c r="M1119" s="1">
        <f t="shared" si="54"/>
        <v>100.65</v>
      </c>
    </row>
    <row r="1120" spans="1:13" x14ac:dyDescent="0.25">
      <c r="A1120" t="s">
        <v>2340</v>
      </c>
      <c r="B1120" t="s">
        <v>2341</v>
      </c>
      <c r="C1120" t="s">
        <v>54</v>
      </c>
      <c r="D1120" s="1">
        <v>14.41</v>
      </c>
      <c r="E1120" s="2">
        <v>99</v>
      </c>
      <c r="F1120" s="2">
        <v>1000</v>
      </c>
      <c r="G1120" s="2">
        <f t="shared" si="52"/>
        <v>901</v>
      </c>
      <c r="H1120" s="1">
        <v>0</v>
      </c>
      <c r="I1120" s="2">
        <v>447</v>
      </c>
      <c r="J1120" s="2">
        <v>0</v>
      </c>
      <c r="K1120" s="2">
        <f t="shared" si="53"/>
        <v>0</v>
      </c>
      <c r="L1120" s="1">
        <v>22.08</v>
      </c>
      <c r="M1120" s="1">
        <f t="shared" si="54"/>
        <v>36.489999999999995</v>
      </c>
    </row>
    <row r="1121" spans="1:13" x14ac:dyDescent="0.25">
      <c r="A1121" t="s">
        <v>2342</v>
      </c>
      <c r="B1121" t="s">
        <v>2343</v>
      </c>
      <c r="C1121" t="s">
        <v>47</v>
      </c>
      <c r="D1121" s="1">
        <v>7.21</v>
      </c>
      <c r="E1121" s="2">
        <v>500</v>
      </c>
      <c r="F1121" s="2">
        <v>500</v>
      </c>
      <c r="G1121" s="2">
        <f t="shared" si="52"/>
        <v>0</v>
      </c>
      <c r="H1121" s="1">
        <v>0</v>
      </c>
      <c r="I1121" s="2">
        <v>0</v>
      </c>
      <c r="J1121" s="2">
        <v>0</v>
      </c>
      <c r="K1121" s="2">
        <f t="shared" si="53"/>
        <v>0</v>
      </c>
      <c r="L1121" s="1">
        <v>0</v>
      </c>
      <c r="M1121" s="1">
        <f t="shared" si="54"/>
        <v>7.21</v>
      </c>
    </row>
    <row r="1122" spans="1:13" x14ac:dyDescent="0.25">
      <c r="A1122" t="s">
        <v>2344</v>
      </c>
      <c r="B1122" t="s">
        <v>2345</v>
      </c>
      <c r="C1122" t="s">
        <v>153</v>
      </c>
      <c r="D1122" s="1">
        <v>14.41</v>
      </c>
      <c r="E1122" s="2">
        <v>1000</v>
      </c>
      <c r="F1122" s="2">
        <v>1000</v>
      </c>
      <c r="G1122" s="2">
        <f t="shared" si="52"/>
        <v>0</v>
      </c>
      <c r="H1122" s="1">
        <v>0</v>
      </c>
      <c r="I1122" s="2">
        <v>0</v>
      </c>
      <c r="J1122" s="2">
        <v>0</v>
      </c>
      <c r="K1122" s="2">
        <f t="shared" si="53"/>
        <v>0</v>
      </c>
      <c r="L1122" s="1">
        <v>0</v>
      </c>
      <c r="M1122" s="1">
        <f t="shared" si="54"/>
        <v>14.41</v>
      </c>
    </row>
    <row r="1123" spans="1:13" x14ac:dyDescent="0.25">
      <c r="A1123" t="s">
        <v>2346</v>
      </c>
      <c r="B1123" t="s">
        <v>2347</v>
      </c>
      <c r="C1123" t="s">
        <v>63</v>
      </c>
      <c r="D1123" s="1">
        <v>14.41</v>
      </c>
      <c r="E1123" s="2">
        <v>4525</v>
      </c>
      <c r="F1123" s="2">
        <v>1000</v>
      </c>
      <c r="G1123" s="2">
        <f t="shared" si="52"/>
        <v>0</v>
      </c>
      <c r="H1123" s="1">
        <v>50.76</v>
      </c>
      <c r="I1123" s="2"/>
      <c r="J1123" s="2"/>
      <c r="K1123" s="2" t="str">
        <f t="shared" si="53"/>
        <v/>
      </c>
      <c r="L1123" s="1"/>
      <c r="M1123" s="1">
        <f t="shared" si="54"/>
        <v>65.17</v>
      </c>
    </row>
    <row r="1124" spans="1:13" x14ac:dyDescent="0.25">
      <c r="A1124" t="s">
        <v>2348</v>
      </c>
      <c r="B1124" t="s">
        <v>2349</v>
      </c>
      <c r="C1124" t="s">
        <v>63</v>
      </c>
      <c r="D1124" s="1">
        <v>14.41</v>
      </c>
      <c r="E1124" s="2">
        <v>3112</v>
      </c>
      <c r="F1124" s="2">
        <v>1000</v>
      </c>
      <c r="G1124" s="2">
        <f t="shared" si="52"/>
        <v>0</v>
      </c>
      <c r="H1124" s="1">
        <v>30.41</v>
      </c>
      <c r="I1124" s="2"/>
      <c r="J1124" s="2"/>
      <c r="K1124" s="2" t="str">
        <f t="shared" si="53"/>
        <v/>
      </c>
      <c r="L1124" s="1"/>
      <c r="M1124" s="1">
        <f t="shared" si="54"/>
        <v>44.82</v>
      </c>
    </row>
    <row r="1125" spans="1:13" x14ac:dyDescent="0.25">
      <c r="A1125" t="s">
        <v>2350</v>
      </c>
      <c r="B1125" t="s">
        <v>2351</v>
      </c>
      <c r="C1125" t="s">
        <v>21</v>
      </c>
      <c r="D1125" s="1">
        <v>7.21</v>
      </c>
      <c r="E1125" s="2">
        <v>307</v>
      </c>
      <c r="F1125" s="2">
        <v>500</v>
      </c>
      <c r="G1125" s="2">
        <f t="shared" si="52"/>
        <v>193</v>
      </c>
      <c r="H1125" s="1">
        <v>0</v>
      </c>
      <c r="I1125" s="2"/>
      <c r="J1125" s="2"/>
      <c r="K1125" s="2" t="str">
        <f t="shared" si="53"/>
        <v/>
      </c>
      <c r="L1125" s="1"/>
      <c r="M1125" s="1">
        <f t="shared" si="54"/>
        <v>7.21</v>
      </c>
    </row>
    <row r="1126" spans="1:13" x14ac:dyDescent="0.25">
      <c r="A1126" t="s">
        <v>2352</v>
      </c>
      <c r="B1126" t="s">
        <v>2353</v>
      </c>
      <c r="C1126" t="s">
        <v>21</v>
      </c>
      <c r="D1126" s="1">
        <v>7.21</v>
      </c>
      <c r="E1126" s="2">
        <v>728</v>
      </c>
      <c r="F1126" s="2">
        <v>500</v>
      </c>
      <c r="G1126" s="2">
        <f t="shared" si="52"/>
        <v>0</v>
      </c>
      <c r="H1126" s="1">
        <v>3.28</v>
      </c>
      <c r="I1126" s="2"/>
      <c r="J1126" s="2"/>
      <c r="K1126" s="2" t="str">
        <f t="shared" si="53"/>
        <v/>
      </c>
      <c r="L1126" s="1"/>
      <c r="M1126" s="1">
        <f t="shared" si="54"/>
        <v>10.49</v>
      </c>
    </row>
    <row r="1127" spans="1:13" x14ac:dyDescent="0.25">
      <c r="A1127" t="s">
        <v>2354</v>
      </c>
      <c r="B1127" t="s">
        <v>2355</v>
      </c>
      <c r="C1127" t="s">
        <v>44</v>
      </c>
      <c r="D1127" s="1">
        <v>54.04</v>
      </c>
      <c r="E1127" s="2">
        <v>4838</v>
      </c>
      <c r="F1127" s="2">
        <v>3750</v>
      </c>
      <c r="G1127" s="2">
        <f t="shared" si="52"/>
        <v>0</v>
      </c>
      <c r="H1127" s="1">
        <v>15.67</v>
      </c>
      <c r="I1127" s="2"/>
      <c r="J1127" s="2"/>
      <c r="K1127" s="2" t="str">
        <f t="shared" si="53"/>
        <v/>
      </c>
      <c r="L1127" s="1"/>
      <c r="M1127" s="1">
        <f t="shared" si="54"/>
        <v>69.709999999999994</v>
      </c>
    </row>
    <row r="1128" spans="1:13" x14ac:dyDescent="0.25">
      <c r="A1128" t="s">
        <v>2356</v>
      </c>
      <c r="B1128" t="s">
        <v>2357</v>
      </c>
      <c r="C1128" t="s">
        <v>47</v>
      </c>
      <c r="D1128" s="1">
        <v>7.21</v>
      </c>
      <c r="E1128" s="2">
        <v>30</v>
      </c>
      <c r="F1128" s="2">
        <v>500</v>
      </c>
      <c r="G1128" s="2">
        <f t="shared" si="52"/>
        <v>470</v>
      </c>
      <c r="H1128" s="1">
        <v>0</v>
      </c>
      <c r="I1128" s="2">
        <v>85</v>
      </c>
      <c r="J1128" s="2">
        <v>0</v>
      </c>
      <c r="K1128" s="2">
        <f t="shared" si="53"/>
        <v>0</v>
      </c>
      <c r="L1128" s="1">
        <v>4.2</v>
      </c>
      <c r="M1128" s="1">
        <f t="shared" si="54"/>
        <v>11.41</v>
      </c>
    </row>
    <row r="1129" spans="1:13" x14ac:dyDescent="0.25">
      <c r="A1129" t="s">
        <v>2358</v>
      </c>
      <c r="B1129" t="s">
        <v>2359</v>
      </c>
      <c r="C1129" t="s">
        <v>137</v>
      </c>
      <c r="D1129" s="1">
        <v>14.41</v>
      </c>
      <c r="E1129" s="2">
        <v>671</v>
      </c>
      <c r="F1129" s="2">
        <v>1000</v>
      </c>
      <c r="G1129" s="2">
        <f t="shared" si="52"/>
        <v>329</v>
      </c>
      <c r="H1129" s="1">
        <v>0</v>
      </c>
      <c r="I1129" s="2">
        <v>764</v>
      </c>
      <c r="J1129" s="2">
        <v>0</v>
      </c>
      <c r="K1129" s="2">
        <f t="shared" si="53"/>
        <v>0</v>
      </c>
      <c r="L1129" s="1">
        <v>37.74</v>
      </c>
      <c r="M1129" s="1">
        <f t="shared" si="54"/>
        <v>52.150000000000006</v>
      </c>
    </row>
    <row r="1130" spans="1:13" x14ac:dyDescent="0.25">
      <c r="A1130" t="s">
        <v>2360</v>
      </c>
      <c r="B1130" t="s">
        <v>2361</v>
      </c>
      <c r="C1130" t="s">
        <v>21</v>
      </c>
      <c r="D1130" s="1">
        <v>7.21</v>
      </c>
      <c r="E1130" s="2">
        <v>162</v>
      </c>
      <c r="F1130" s="2">
        <v>500</v>
      </c>
      <c r="G1130" s="2">
        <f t="shared" si="52"/>
        <v>338</v>
      </c>
      <c r="H1130" s="1">
        <v>0</v>
      </c>
      <c r="I1130" s="2"/>
      <c r="J1130" s="2"/>
      <c r="K1130" s="2" t="str">
        <f t="shared" si="53"/>
        <v/>
      </c>
      <c r="L1130" s="1"/>
      <c r="M1130" s="1">
        <f t="shared" si="54"/>
        <v>7.21</v>
      </c>
    </row>
    <row r="1131" spans="1:13" x14ac:dyDescent="0.25">
      <c r="A1131" t="s">
        <v>2362</v>
      </c>
      <c r="B1131" t="s">
        <v>2363</v>
      </c>
      <c r="C1131" t="s">
        <v>21</v>
      </c>
      <c r="D1131" s="1">
        <v>7.21</v>
      </c>
      <c r="E1131" s="2">
        <v>500</v>
      </c>
      <c r="F1131" s="2">
        <v>500</v>
      </c>
      <c r="G1131" s="2">
        <f t="shared" si="52"/>
        <v>0</v>
      </c>
      <c r="H1131" s="1">
        <v>0</v>
      </c>
      <c r="I1131" s="2"/>
      <c r="J1131" s="2"/>
      <c r="K1131" s="2" t="str">
        <f t="shared" si="53"/>
        <v/>
      </c>
      <c r="L1131" s="1"/>
      <c r="M1131" s="1">
        <f t="shared" si="54"/>
        <v>7.21</v>
      </c>
    </row>
    <row r="1132" spans="1:13" x14ac:dyDescent="0.25">
      <c r="A1132" t="s">
        <v>2366</v>
      </c>
      <c r="B1132" t="s">
        <v>2367</v>
      </c>
      <c r="C1132" t="s">
        <v>21</v>
      </c>
      <c r="D1132" s="1">
        <v>7.21</v>
      </c>
      <c r="E1132" s="2">
        <v>500</v>
      </c>
      <c r="F1132" s="2">
        <v>500</v>
      </c>
      <c r="G1132" s="2">
        <f t="shared" si="52"/>
        <v>0</v>
      </c>
      <c r="H1132" s="1">
        <v>0</v>
      </c>
      <c r="I1132" s="2"/>
      <c r="J1132" s="2"/>
      <c r="K1132" s="2" t="str">
        <f t="shared" si="53"/>
        <v/>
      </c>
      <c r="L1132" s="1"/>
      <c r="M1132" s="1">
        <f t="shared" si="54"/>
        <v>7.21</v>
      </c>
    </row>
    <row r="1133" spans="1:13" x14ac:dyDescent="0.25">
      <c r="A1133" t="s">
        <v>2368</v>
      </c>
      <c r="B1133" t="s">
        <v>2369</v>
      </c>
      <c r="C1133" t="s">
        <v>63</v>
      </c>
      <c r="D1133" s="1">
        <v>14.41</v>
      </c>
      <c r="E1133" s="2">
        <v>800</v>
      </c>
      <c r="F1133" s="2">
        <v>1000</v>
      </c>
      <c r="G1133" s="2">
        <f t="shared" si="52"/>
        <v>200</v>
      </c>
      <c r="H1133" s="1">
        <v>0</v>
      </c>
      <c r="I1133" s="2"/>
      <c r="J1133" s="2"/>
      <c r="K1133" s="2" t="str">
        <f t="shared" si="53"/>
        <v/>
      </c>
      <c r="L1133" s="1"/>
      <c r="M1133" s="1">
        <f t="shared" si="54"/>
        <v>14.41</v>
      </c>
    </row>
    <row r="1134" spans="1:13" x14ac:dyDescent="0.25">
      <c r="A1134" t="s">
        <v>2372</v>
      </c>
      <c r="B1134" t="s">
        <v>2373</v>
      </c>
      <c r="C1134" t="s">
        <v>81</v>
      </c>
      <c r="D1134" s="1">
        <v>14.41</v>
      </c>
      <c r="E1134" s="2">
        <v>2050</v>
      </c>
      <c r="F1134" s="2">
        <v>1000</v>
      </c>
      <c r="G1134" s="2">
        <f t="shared" si="52"/>
        <v>0</v>
      </c>
      <c r="H1134" s="1">
        <v>15.12</v>
      </c>
      <c r="I1134" s="2"/>
      <c r="J1134" s="2"/>
      <c r="K1134" s="2" t="str">
        <f t="shared" si="53"/>
        <v/>
      </c>
      <c r="L1134" s="1"/>
      <c r="M1134" s="1">
        <f t="shared" si="54"/>
        <v>29.53</v>
      </c>
    </row>
    <row r="1135" spans="1:13" x14ac:dyDescent="0.25">
      <c r="A1135" t="s">
        <v>2374</v>
      </c>
      <c r="B1135" t="s">
        <v>2375</v>
      </c>
      <c r="C1135" t="s">
        <v>81</v>
      </c>
      <c r="D1135" s="1">
        <v>14.41</v>
      </c>
      <c r="E1135" s="2">
        <v>324</v>
      </c>
      <c r="F1135" s="2">
        <v>1000</v>
      </c>
      <c r="G1135" s="2">
        <f t="shared" si="52"/>
        <v>676</v>
      </c>
      <c r="H1135" s="1">
        <v>0</v>
      </c>
      <c r="I1135" s="2"/>
      <c r="J1135" s="2"/>
      <c r="K1135" s="2" t="str">
        <f t="shared" si="53"/>
        <v/>
      </c>
      <c r="L1135" s="1"/>
      <c r="M1135" s="1">
        <f t="shared" si="54"/>
        <v>14.41</v>
      </c>
    </row>
    <row r="1136" spans="1:13" x14ac:dyDescent="0.25">
      <c r="A1136" t="s">
        <v>2376</v>
      </c>
      <c r="B1136" t="s">
        <v>2377</v>
      </c>
      <c r="C1136" t="s">
        <v>386</v>
      </c>
      <c r="D1136" s="1">
        <v>54.04</v>
      </c>
      <c r="E1136" s="2">
        <v>2565</v>
      </c>
      <c r="F1136" s="2">
        <v>3750</v>
      </c>
      <c r="G1136" s="2">
        <f t="shared" si="52"/>
        <v>1185</v>
      </c>
      <c r="H1136" s="1">
        <v>0</v>
      </c>
      <c r="I1136" s="2"/>
      <c r="J1136" s="2"/>
      <c r="K1136" s="2" t="str">
        <f t="shared" si="53"/>
        <v/>
      </c>
      <c r="L1136" s="1"/>
      <c r="M1136" s="1">
        <f t="shared" si="54"/>
        <v>54.04</v>
      </c>
    </row>
    <row r="1137" spans="1:13" x14ac:dyDescent="0.25">
      <c r="A1137" t="s">
        <v>2378</v>
      </c>
      <c r="B1137" t="s">
        <v>2379</v>
      </c>
      <c r="C1137" t="s">
        <v>153</v>
      </c>
      <c r="D1137" s="1">
        <v>14.41</v>
      </c>
      <c r="E1137" s="2">
        <v>43</v>
      </c>
      <c r="F1137" s="2">
        <v>1000</v>
      </c>
      <c r="G1137" s="2">
        <f t="shared" si="52"/>
        <v>957</v>
      </c>
      <c r="H1137" s="1">
        <v>0</v>
      </c>
      <c r="I1137" s="2">
        <v>134</v>
      </c>
      <c r="J1137" s="2">
        <v>0</v>
      </c>
      <c r="K1137" s="2">
        <f t="shared" si="53"/>
        <v>0</v>
      </c>
      <c r="L1137" s="1">
        <v>6.62</v>
      </c>
      <c r="M1137" s="1">
        <f t="shared" si="54"/>
        <v>21.03</v>
      </c>
    </row>
    <row r="1138" spans="1:13" x14ac:dyDescent="0.25">
      <c r="A1138" t="s">
        <v>2380</v>
      </c>
      <c r="B1138" t="s">
        <v>2381</v>
      </c>
      <c r="C1138" t="s">
        <v>63</v>
      </c>
      <c r="D1138" s="1">
        <v>14.41</v>
      </c>
      <c r="E1138" s="2">
        <v>1195</v>
      </c>
      <c r="F1138" s="2">
        <v>1000</v>
      </c>
      <c r="G1138" s="2">
        <f t="shared" si="52"/>
        <v>0</v>
      </c>
      <c r="H1138" s="1">
        <v>2.81</v>
      </c>
      <c r="I1138" s="2"/>
      <c r="J1138" s="2"/>
      <c r="K1138" s="2" t="str">
        <f t="shared" si="53"/>
        <v/>
      </c>
      <c r="L1138" s="1"/>
      <c r="M1138" s="1">
        <f t="shared" si="54"/>
        <v>17.22</v>
      </c>
    </row>
    <row r="1139" spans="1:13" x14ac:dyDescent="0.25">
      <c r="A1139" t="s">
        <v>2382</v>
      </c>
      <c r="B1139" t="s">
        <v>2383</v>
      </c>
      <c r="C1139" t="s">
        <v>63</v>
      </c>
      <c r="D1139" s="1">
        <v>14.41</v>
      </c>
      <c r="E1139" s="2">
        <v>318</v>
      </c>
      <c r="F1139" s="2">
        <v>1000</v>
      </c>
      <c r="G1139" s="2">
        <f t="shared" si="52"/>
        <v>682</v>
      </c>
      <c r="H1139" s="1">
        <v>0</v>
      </c>
      <c r="I1139" s="2"/>
      <c r="J1139" s="2"/>
      <c r="K1139" s="2" t="str">
        <f t="shared" si="53"/>
        <v/>
      </c>
      <c r="L1139" s="1"/>
      <c r="M1139" s="1">
        <f t="shared" si="54"/>
        <v>14.41</v>
      </c>
    </row>
    <row r="1140" spans="1:13" x14ac:dyDescent="0.25">
      <c r="A1140" t="s">
        <v>2384</v>
      </c>
      <c r="B1140" t="s">
        <v>2385</v>
      </c>
      <c r="C1140" t="s">
        <v>91</v>
      </c>
      <c r="D1140" s="1">
        <v>37.47</v>
      </c>
      <c r="E1140" s="2">
        <v>1088</v>
      </c>
      <c r="F1140" s="2">
        <v>2600</v>
      </c>
      <c r="G1140" s="2">
        <f t="shared" si="52"/>
        <v>1512</v>
      </c>
      <c r="H1140" s="1">
        <v>0</v>
      </c>
      <c r="I1140" s="2">
        <v>669</v>
      </c>
      <c r="J1140" s="2">
        <v>0</v>
      </c>
      <c r="K1140" s="2">
        <f t="shared" si="53"/>
        <v>0</v>
      </c>
      <c r="L1140" s="1">
        <v>33.049999999999997</v>
      </c>
      <c r="M1140" s="1">
        <f t="shared" si="54"/>
        <v>70.52</v>
      </c>
    </row>
    <row r="1141" spans="1:13" x14ac:dyDescent="0.25">
      <c r="A1141" t="s">
        <v>2386</v>
      </c>
      <c r="B1141" t="s">
        <v>2387</v>
      </c>
      <c r="C1141" t="s">
        <v>21</v>
      </c>
      <c r="D1141" s="1">
        <v>7.21</v>
      </c>
      <c r="E1141" s="2">
        <v>18</v>
      </c>
      <c r="F1141" s="2">
        <v>500</v>
      </c>
      <c r="G1141" s="2">
        <f t="shared" si="52"/>
        <v>482</v>
      </c>
      <c r="H1141" s="1">
        <v>0</v>
      </c>
      <c r="I1141" s="2"/>
      <c r="J1141" s="2"/>
      <c r="K1141" s="2" t="str">
        <f t="shared" si="53"/>
        <v/>
      </c>
      <c r="L1141" s="1"/>
      <c r="M1141" s="1">
        <f t="shared" si="54"/>
        <v>7.21</v>
      </c>
    </row>
    <row r="1142" spans="1:13" x14ac:dyDescent="0.25">
      <c r="A1142" t="s">
        <v>2388</v>
      </c>
      <c r="B1142" t="s">
        <v>2389</v>
      </c>
      <c r="C1142" t="s">
        <v>21</v>
      </c>
      <c r="D1142" s="1">
        <v>7.21</v>
      </c>
      <c r="E1142" s="2">
        <v>500</v>
      </c>
      <c r="F1142" s="2">
        <v>500</v>
      </c>
      <c r="G1142" s="2">
        <f t="shared" si="52"/>
        <v>0</v>
      </c>
      <c r="H1142" s="1">
        <v>0</v>
      </c>
      <c r="I1142" s="2"/>
      <c r="J1142" s="2"/>
      <c r="K1142" s="2" t="str">
        <f t="shared" si="53"/>
        <v/>
      </c>
      <c r="L1142" s="1"/>
      <c r="M1142" s="1">
        <f t="shared" si="54"/>
        <v>7.21</v>
      </c>
    </row>
    <row r="1143" spans="1:13" x14ac:dyDescent="0.25">
      <c r="A1143" t="s">
        <v>2390</v>
      </c>
      <c r="B1143" t="s">
        <v>2391</v>
      </c>
      <c r="C1143" t="s">
        <v>66</v>
      </c>
      <c r="D1143" s="1">
        <v>7.21</v>
      </c>
      <c r="E1143" s="2">
        <v>744</v>
      </c>
      <c r="F1143" s="2">
        <v>500</v>
      </c>
      <c r="G1143" s="2">
        <f t="shared" si="52"/>
        <v>0</v>
      </c>
      <c r="H1143" s="1">
        <v>3.51</v>
      </c>
      <c r="I1143" s="2"/>
      <c r="J1143" s="2"/>
      <c r="K1143" s="2" t="str">
        <f t="shared" si="53"/>
        <v/>
      </c>
      <c r="L1143" s="1"/>
      <c r="M1143" s="1">
        <f t="shared" si="54"/>
        <v>10.719999999999999</v>
      </c>
    </row>
    <row r="1144" spans="1:13" x14ac:dyDescent="0.25">
      <c r="A1144" t="s">
        <v>2392</v>
      </c>
      <c r="B1144" t="s">
        <v>2393</v>
      </c>
      <c r="C1144" t="s">
        <v>63</v>
      </c>
      <c r="D1144" s="1">
        <v>14.41</v>
      </c>
      <c r="E1144" s="2">
        <v>3310</v>
      </c>
      <c r="F1144" s="2">
        <v>1000</v>
      </c>
      <c r="G1144" s="2">
        <f t="shared" si="52"/>
        <v>0</v>
      </c>
      <c r="H1144" s="1">
        <v>33.26</v>
      </c>
      <c r="I1144" s="2"/>
      <c r="J1144" s="2"/>
      <c r="K1144" s="2" t="str">
        <f t="shared" si="53"/>
        <v/>
      </c>
      <c r="L1144" s="1"/>
      <c r="M1144" s="1">
        <f t="shared" si="54"/>
        <v>47.67</v>
      </c>
    </row>
    <row r="1145" spans="1:13" x14ac:dyDescent="0.25">
      <c r="A1145" t="s">
        <v>2396</v>
      </c>
      <c r="B1145" t="s">
        <v>2397</v>
      </c>
      <c r="C1145" t="s">
        <v>91</v>
      </c>
      <c r="D1145" s="1">
        <v>37.47</v>
      </c>
      <c r="E1145" s="2">
        <v>271</v>
      </c>
      <c r="F1145" s="2">
        <v>2600</v>
      </c>
      <c r="G1145" s="2">
        <f t="shared" si="52"/>
        <v>2329</v>
      </c>
      <c r="H1145" s="1">
        <v>0</v>
      </c>
      <c r="I1145" s="2">
        <v>1997</v>
      </c>
      <c r="J1145" s="2">
        <v>0</v>
      </c>
      <c r="K1145" s="2">
        <f t="shared" si="53"/>
        <v>0</v>
      </c>
      <c r="L1145" s="1">
        <v>98.65</v>
      </c>
      <c r="M1145" s="1">
        <f t="shared" si="54"/>
        <v>136.12</v>
      </c>
    </row>
    <row r="1146" spans="1:13" x14ac:dyDescent="0.25">
      <c r="A1146" t="s">
        <v>2398</v>
      </c>
      <c r="B1146" t="s">
        <v>2399</v>
      </c>
      <c r="C1146" t="s">
        <v>603</v>
      </c>
      <c r="D1146" s="1">
        <v>54.04</v>
      </c>
      <c r="E1146" s="2">
        <v>902</v>
      </c>
      <c r="F1146" s="2">
        <v>3750</v>
      </c>
      <c r="G1146" s="2">
        <f t="shared" si="52"/>
        <v>2848</v>
      </c>
      <c r="H1146" s="1">
        <v>0</v>
      </c>
      <c r="I1146" s="2">
        <v>2568</v>
      </c>
      <c r="J1146" s="2">
        <v>0</v>
      </c>
      <c r="K1146" s="2">
        <f t="shared" si="53"/>
        <v>0</v>
      </c>
      <c r="L1146" s="1">
        <v>126.86</v>
      </c>
      <c r="M1146" s="1">
        <f t="shared" si="54"/>
        <v>180.9</v>
      </c>
    </row>
    <row r="1147" spans="1:13" x14ac:dyDescent="0.25">
      <c r="A1147" t="s">
        <v>2400</v>
      </c>
      <c r="B1147" t="s">
        <v>2401</v>
      </c>
      <c r="C1147" t="s">
        <v>153</v>
      </c>
      <c r="D1147" s="1">
        <v>14.41</v>
      </c>
      <c r="E1147" s="2">
        <v>212</v>
      </c>
      <c r="F1147" s="2">
        <v>1000</v>
      </c>
      <c r="G1147" s="2">
        <f t="shared" si="52"/>
        <v>788</v>
      </c>
      <c r="H1147" s="1">
        <v>0</v>
      </c>
      <c r="I1147" s="2">
        <v>145</v>
      </c>
      <c r="J1147" s="2">
        <v>0</v>
      </c>
      <c r="K1147" s="2">
        <f t="shared" si="53"/>
        <v>0</v>
      </c>
      <c r="L1147" s="1">
        <v>7.16</v>
      </c>
      <c r="M1147" s="1">
        <f t="shared" si="54"/>
        <v>21.57</v>
      </c>
    </row>
    <row r="1148" spans="1:13" x14ac:dyDescent="0.25">
      <c r="A1148" t="s">
        <v>3168</v>
      </c>
      <c r="B1148" t="s">
        <v>3169</v>
      </c>
      <c r="C1148" t="s">
        <v>294</v>
      </c>
      <c r="D1148" s="1">
        <v>54.04</v>
      </c>
      <c r="E1148" s="2">
        <v>599</v>
      </c>
      <c r="F1148" s="2">
        <v>3750</v>
      </c>
      <c r="G1148" s="2">
        <f t="shared" si="52"/>
        <v>3151</v>
      </c>
      <c r="H1148" s="1">
        <v>0</v>
      </c>
      <c r="I1148" s="2">
        <v>1682</v>
      </c>
      <c r="J1148" s="2">
        <v>0</v>
      </c>
      <c r="K1148" s="2">
        <f t="shared" si="53"/>
        <v>0</v>
      </c>
      <c r="L1148" s="1">
        <v>83.09</v>
      </c>
      <c r="M1148" s="1">
        <f t="shared" si="54"/>
        <v>137.13</v>
      </c>
    </row>
    <row r="1149" spans="1:13" x14ac:dyDescent="0.25">
      <c r="A1149" t="s">
        <v>3170</v>
      </c>
      <c r="B1149" t="s">
        <v>3171</v>
      </c>
      <c r="C1149" t="s">
        <v>511</v>
      </c>
      <c r="D1149" s="1">
        <v>37.47</v>
      </c>
      <c r="E1149" s="2">
        <v>3944</v>
      </c>
      <c r="F1149" s="2">
        <v>2600</v>
      </c>
      <c r="G1149" s="2">
        <f t="shared" si="52"/>
        <v>0</v>
      </c>
      <c r="H1149" s="1">
        <v>19.350000000000001</v>
      </c>
      <c r="I1149" s="2">
        <v>1578</v>
      </c>
      <c r="J1149" s="2">
        <v>0</v>
      </c>
      <c r="K1149" s="2">
        <f t="shared" si="53"/>
        <v>0</v>
      </c>
      <c r="L1149" s="1">
        <v>77.95</v>
      </c>
      <c r="M1149" s="1">
        <f t="shared" si="54"/>
        <v>134.77000000000001</v>
      </c>
    </row>
    <row r="1150" spans="1:13" x14ac:dyDescent="0.25">
      <c r="A1150" t="s">
        <v>3172</v>
      </c>
      <c r="B1150" t="s">
        <v>3173</v>
      </c>
      <c r="C1150" t="s">
        <v>511</v>
      </c>
      <c r="D1150" s="1">
        <v>37.47</v>
      </c>
      <c r="E1150" s="2">
        <v>1213</v>
      </c>
      <c r="F1150" s="2">
        <v>2600</v>
      </c>
      <c r="G1150" s="2">
        <f t="shared" si="52"/>
        <v>1387</v>
      </c>
      <c r="H1150" s="1">
        <v>0</v>
      </c>
      <c r="I1150" s="2">
        <v>4936</v>
      </c>
      <c r="J1150" s="2">
        <v>0</v>
      </c>
      <c r="K1150" s="2">
        <f t="shared" si="53"/>
        <v>0</v>
      </c>
      <c r="L1150" s="1">
        <v>243.84</v>
      </c>
      <c r="M1150" s="1">
        <f t="shared" si="54"/>
        <v>281.31</v>
      </c>
    </row>
    <row r="1151" spans="1:13" x14ac:dyDescent="0.25">
      <c r="A1151" t="s">
        <v>3174</v>
      </c>
      <c r="B1151" t="s">
        <v>3175</v>
      </c>
      <c r="C1151" t="s">
        <v>137</v>
      </c>
      <c r="D1151" s="1">
        <v>14.41</v>
      </c>
      <c r="E1151" s="2">
        <v>385</v>
      </c>
      <c r="F1151" s="2">
        <v>1000</v>
      </c>
      <c r="G1151" s="2">
        <f t="shared" si="52"/>
        <v>615</v>
      </c>
      <c r="H1151" s="1">
        <v>0</v>
      </c>
      <c r="I1151" s="2">
        <v>332</v>
      </c>
      <c r="J1151" s="2">
        <v>0</v>
      </c>
      <c r="K1151" s="2">
        <f t="shared" si="53"/>
        <v>0</v>
      </c>
      <c r="L1151" s="1">
        <v>16.399999999999999</v>
      </c>
      <c r="M1151" s="1">
        <f t="shared" si="54"/>
        <v>30.81</v>
      </c>
    </row>
    <row r="1152" spans="1:13" x14ac:dyDescent="0.25">
      <c r="A1152" t="s">
        <v>3221</v>
      </c>
      <c r="B1152" t="s">
        <v>3222</v>
      </c>
      <c r="C1152" t="s">
        <v>3223</v>
      </c>
      <c r="D1152" s="1">
        <v>25.94</v>
      </c>
      <c r="E1152" s="2">
        <v>282</v>
      </c>
      <c r="F1152" s="2">
        <v>1800</v>
      </c>
      <c r="G1152" s="2">
        <f t="shared" si="52"/>
        <v>1518</v>
      </c>
      <c r="H1152" s="1">
        <v>0</v>
      </c>
      <c r="I1152" s="2">
        <v>794</v>
      </c>
      <c r="J1152" s="2">
        <v>0</v>
      </c>
      <c r="K1152" s="2">
        <f t="shared" si="53"/>
        <v>0</v>
      </c>
      <c r="L1152" s="1">
        <v>39.22</v>
      </c>
      <c r="M1152" s="1">
        <f t="shared" si="54"/>
        <v>65.16</v>
      </c>
    </row>
    <row r="1153" spans="1:13" x14ac:dyDescent="0.25">
      <c r="A1153" t="s">
        <v>3224</v>
      </c>
      <c r="B1153" t="s">
        <v>3225</v>
      </c>
      <c r="C1153" t="s">
        <v>66</v>
      </c>
      <c r="D1153" s="1">
        <v>7.21</v>
      </c>
      <c r="E1153" s="2">
        <v>1081</v>
      </c>
      <c r="F1153" s="2">
        <v>500</v>
      </c>
      <c r="G1153" s="2">
        <f t="shared" si="52"/>
        <v>0</v>
      </c>
      <c r="H1153" s="1">
        <v>8.3699999999999992</v>
      </c>
      <c r="I1153" s="2"/>
      <c r="J1153" s="2"/>
      <c r="K1153" s="2" t="str">
        <f t="shared" si="53"/>
        <v/>
      </c>
      <c r="L1153" s="1"/>
      <c r="M1153" s="1">
        <f t="shared" si="54"/>
        <v>15.579999999999998</v>
      </c>
    </row>
    <row r="1154" spans="1:13" x14ac:dyDescent="0.25">
      <c r="A1154" t="s">
        <v>3226</v>
      </c>
      <c r="B1154" t="s">
        <v>3227</v>
      </c>
      <c r="C1154" t="s">
        <v>3191</v>
      </c>
      <c r="D1154" s="1">
        <v>37.47</v>
      </c>
      <c r="E1154" s="2">
        <v>2600</v>
      </c>
      <c r="F1154" s="2">
        <v>2600</v>
      </c>
      <c r="G1154" s="2">
        <f t="shared" si="52"/>
        <v>0</v>
      </c>
      <c r="H1154" s="1">
        <v>0</v>
      </c>
      <c r="I1154" s="2">
        <v>0</v>
      </c>
      <c r="J1154" s="2">
        <v>0</v>
      </c>
      <c r="K1154" s="2">
        <f t="shared" si="53"/>
        <v>0</v>
      </c>
      <c r="L1154" s="1">
        <v>0</v>
      </c>
      <c r="M1154" s="1">
        <f t="shared" si="54"/>
        <v>37.47</v>
      </c>
    </row>
    <row r="1155" spans="1:13" x14ac:dyDescent="0.25">
      <c r="A1155" t="s">
        <v>3228</v>
      </c>
      <c r="B1155" t="s">
        <v>3229</v>
      </c>
      <c r="C1155" t="s">
        <v>294</v>
      </c>
      <c r="D1155" s="1">
        <v>54.04</v>
      </c>
      <c r="E1155" s="2">
        <v>10445</v>
      </c>
      <c r="F1155" s="2">
        <v>3750</v>
      </c>
      <c r="G1155" s="2">
        <f t="shared" si="52"/>
        <v>0</v>
      </c>
      <c r="H1155" s="1">
        <v>96.41</v>
      </c>
      <c r="I1155" s="2">
        <v>497</v>
      </c>
      <c r="J1155" s="2">
        <v>0</v>
      </c>
      <c r="K1155" s="2">
        <f t="shared" si="53"/>
        <v>0</v>
      </c>
      <c r="L1155" s="1">
        <v>24.55</v>
      </c>
      <c r="M1155" s="1">
        <f t="shared" si="54"/>
        <v>175</v>
      </c>
    </row>
    <row r="1156" spans="1:13" x14ac:dyDescent="0.25">
      <c r="A1156" t="s">
        <v>3230</v>
      </c>
      <c r="B1156" t="s">
        <v>3231</v>
      </c>
      <c r="C1156" t="s">
        <v>3223</v>
      </c>
      <c r="D1156" s="1">
        <v>25.94</v>
      </c>
      <c r="E1156" s="2">
        <v>2111</v>
      </c>
      <c r="F1156" s="2">
        <v>1800</v>
      </c>
      <c r="G1156" s="2">
        <f t="shared" si="52"/>
        <v>0</v>
      </c>
      <c r="H1156" s="1">
        <v>4.4800000000000004</v>
      </c>
      <c r="I1156" s="2">
        <v>234</v>
      </c>
      <c r="J1156" s="2">
        <v>0</v>
      </c>
      <c r="K1156" s="2">
        <f t="shared" si="53"/>
        <v>0</v>
      </c>
      <c r="L1156" s="1">
        <v>11.56</v>
      </c>
      <c r="M1156" s="1">
        <f t="shared" si="54"/>
        <v>41.980000000000004</v>
      </c>
    </row>
    <row r="1157" spans="1:13" x14ac:dyDescent="0.25">
      <c r="A1157" t="s">
        <v>3200</v>
      </c>
      <c r="B1157" t="s">
        <v>3201</v>
      </c>
      <c r="C1157" t="s">
        <v>3202</v>
      </c>
      <c r="D1157" s="1">
        <v>7.21</v>
      </c>
      <c r="E1157" s="2">
        <v>500</v>
      </c>
      <c r="F1157" s="2">
        <v>500</v>
      </c>
      <c r="G1157" s="2">
        <f t="shared" si="52"/>
        <v>0</v>
      </c>
      <c r="H1157" s="1">
        <v>0</v>
      </c>
      <c r="I1157" s="2"/>
      <c r="J1157" s="2"/>
      <c r="K1157" s="2" t="str">
        <f t="shared" si="53"/>
        <v/>
      </c>
      <c r="L1157" s="1"/>
      <c r="M1157" s="1">
        <f t="shared" si="54"/>
        <v>7.21</v>
      </c>
    </row>
    <row r="1158" spans="1:13" x14ac:dyDescent="0.25">
      <c r="A1158" t="s">
        <v>3232</v>
      </c>
      <c r="B1158" t="s">
        <v>3233</v>
      </c>
      <c r="C1158" t="s">
        <v>137</v>
      </c>
      <c r="D1158" s="1">
        <v>14.41</v>
      </c>
      <c r="E1158" s="2">
        <v>848</v>
      </c>
      <c r="F1158" s="2">
        <v>1000</v>
      </c>
      <c r="G1158" s="2">
        <f t="shared" si="52"/>
        <v>152</v>
      </c>
      <c r="H1158" s="1">
        <v>0</v>
      </c>
      <c r="I1158" s="2">
        <v>1463</v>
      </c>
      <c r="J1158" s="2">
        <v>0</v>
      </c>
      <c r="K1158" s="2">
        <f t="shared" si="53"/>
        <v>0</v>
      </c>
      <c r="L1158" s="1">
        <v>72.27</v>
      </c>
      <c r="M1158" s="1">
        <f t="shared" si="54"/>
        <v>86.679999999999993</v>
      </c>
    </row>
    <row r="1159" spans="1:13" x14ac:dyDescent="0.25">
      <c r="A1159" t="s">
        <v>3234</v>
      </c>
      <c r="B1159" t="s">
        <v>3235</v>
      </c>
      <c r="C1159" t="s">
        <v>137</v>
      </c>
      <c r="D1159" s="1">
        <v>14.41</v>
      </c>
      <c r="E1159" s="2">
        <v>1017</v>
      </c>
      <c r="F1159" s="2">
        <v>1000</v>
      </c>
      <c r="G1159" s="2">
        <f t="shared" si="52"/>
        <v>0</v>
      </c>
      <c r="H1159" s="1">
        <v>0.24</v>
      </c>
      <c r="I1159" s="2">
        <v>433</v>
      </c>
      <c r="J1159" s="2">
        <v>0</v>
      </c>
      <c r="K1159" s="2">
        <f t="shared" si="53"/>
        <v>0</v>
      </c>
      <c r="L1159" s="1">
        <v>21.39</v>
      </c>
      <c r="M1159" s="1">
        <f t="shared" si="54"/>
        <v>36.04</v>
      </c>
    </row>
    <row r="1160" spans="1:13" x14ac:dyDescent="0.25">
      <c r="A1160" t="s">
        <v>3236</v>
      </c>
      <c r="B1160" t="s">
        <v>3237</v>
      </c>
      <c r="C1160" t="s">
        <v>3223</v>
      </c>
      <c r="D1160" s="1">
        <v>25.94</v>
      </c>
      <c r="E1160" s="2">
        <v>857</v>
      </c>
      <c r="F1160" s="2">
        <v>1800</v>
      </c>
      <c r="G1160" s="2">
        <f t="shared" si="52"/>
        <v>943</v>
      </c>
      <c r="H1160" s="1">
        <v>0</v>
      </c>
      <c r="I1160" s="2">
        <v>1284</v>
      </c>
      <c r="J1160" s="2">
        <v>0</v>
      </c>
      <c r="K1160" s="2">
        <f t="shared" si="53"/>
        <v>0</v>
      </c>
      <c r="L1160" s="1">
        <v>63.43</v>
      </c>
      <c r="M1160" s="1">
        <f t="shared" si="54"/>
        <v>89.37</v>
      </c>
    </row>
    <row r="1161" spans="1:13" x14ac:dyDescent="0.25">
      <c r="A1161" t="s">
        <v>3238</v>
      </c>
      <c r="B1161" t="s">
        <v>3239</v>
      </c>
      <c r="C1161" t="s">
        <v>3223</v>
      </c>
      <c r="D1161" s="1">
        <v>25.94</v>
      </c>
      <c r="E1161" s="2">
        <v>1800</v>
      </c>
      <c r="F1161" s="2">
        <v>1800</v>
      </c>
      <c r="G1161" s="2">
        <f t="shared" ref="G1161:G1224" si="55">IF(OR(F1161-E1161&lt;0,F1161-E1161=0),0,F1161-E1161)</f>
        <v>0</v>
      </c>
      <c r="H1161" s="1">
        <v>0</v>
      </c>
      <c r="I1161" s="2">
        <v>0</v>
      </c>
      <c r="J1161" s="2">
        <v>0</v>
      </c>
      <c r="K1161" s="2">
        <f t="shared" ref="K1161:K1224" si="56">IF(I1161="","",IF(OR(J1161-I1161&lt;0,J1161-I1161=0),0,J1161-I1161))</f>
        <v>0</v>
      </c>
      <c r="L1161" s="1">
        <v>0</v>
      </c>
      <c r="M1161" s="1">
        <f t="shared" ref="M1161:M1224" si="57">D1161+H1161+L1161</f>
        <v>25.94</v>
      </c>
    </row>
    <row r="1162" spans="1:13" x14ac:dyDescent="0.25">
      <c r="A1162" t="s">
        <v>3240</v>
      </c>
      <c r="B1162" t="s">
        <v>3241</v>
      </c>
      <c r="C1162" t="s">
        <v>137</v>
      </c>
      <c r="D1162" s="1">
        <v>14.41</v>
      </c>
      <c r="E1162" s="2">
        <v>1000</v>
      </c>
      <c r="F1162" s="2">
        <v>1000</v>
      </c>
      <c r="G1162" s="2">
        <f t="shared" si="55"/>
        <v>0</v>
      </c>
      <c r="H1162" s="1">
        <v>0</v>
      </c>
      <c r="I1162" s="2">
        <v>0</v>
      </c>
      <c r="J1162" s="2">
        <v>0</v>
      </c>
      <c r="K1162" s="2">
        <f t="shared" si="56"/>
        <v>0</v>
      </c>
      <c r="L1162" s="1">
        <v>0</v>
      </c>
      <c r="M1162" s="1">
        <f t="shared" si="57"/>
        <v>14.41</v>
      </c>
    </row>
    <row r="1163" spans="1:13" x14ac:dyDescent="0.25">
      <c r="A1163" t="s">
        <v>3242</v>
      </c>
      <c r="B1163" t="s">
        <v>3243</v>
      </c>
      <c r="C1163" t="s">
        <v>125</v>
      </c>
      <c r="D1163" s="1">
        <v>14.41</v>
      </c>
      <c r="E1163" s="2">
        <v>109</v>
      </c>
      <c r="F1163" s="2">
        <v>1000</v>
      </c>
      <c r="G1163" s="2">
        <f t="shared" si="55"/>
        <v>891</v>
      </c>
      <c r="H1163" s="1">
        <v>0</v>
      </c>
      <c r="I1163" s="2"/>
      <c r="J1163" s="2"/>
      <c r="K1163" s="2" t="str">
        <f t="shared" si="56"/>
        <v/>
      </c>
      <c r="L1163" s="1"/>
      <c r="M1163" s="1">
        <f t="shared" si="57"/>
        <v>14.41</v>
      </c>
    </row>
    <row r="1164" spans="1:13" x14ac:dyDescent="0.25">
      <c r="A1164" t="s">
        <v>3244</v>
      </c>
      <c r="B1164" t="s">
        <v>3245</v>
      </c>
      <c r="C1164" t="s">
        <v>3223</v>
      </c>
      <c r="D1164" s="1">
        <v>25.94</v>
      </c>
      <c r="E1164" s="2">
        <v>840</v>
      </c>
      <c r="F1164" s="2">
        <v>1800</v>
      </c>
      <c r="G1164" s="2">
        <f t="shared" si="55"/>
        <v>960</v>
      </c>
      <c r="H1164" s="1">
        <v>0</v>
      </c>
      <c r="I1164" s="2">
        <v>500</v>
      </c>
      <c r="J1164" s="2">
        <v>0</v>
      </c>
      <c r="K1164" s="2">
        <f t="shared" si="56"/>
        <v>0</v>
      </c>
      <c r="L1164" s="1">
        <v>24.7</v>
      </c>
      <c r="M1164" s="1">
        <f t="shared" si="57"/>
        <v>50.64</v>
      </c>
    </row>
    <row r="1165" spans="1:13" x14ac:dyDescent="0.25">
      <c r="A1165" t="s">
        <v>3246</v>
      </c>
      <c r="B1165" t="s">
        <v>3247</v>
      </c>
      <c r="C1165" t="s">
        <v>849</v>
      </c>
      <c r="D1165" s="1">
        <v>7.21</v>
      </c>
      <c r="E1165" s="2">
        <v>517</v>
      </c>
      <c r="F1165" s="2">
        <v>500</v>
      </c>
      <c r="G1165" s="2">
        <f t="shared" si="55"/>
        <v>0</v>
      </c>
      <c r="H1165" s="1">
        <v>0.24</v>
      </c>
      <c r="I1165" s="2">
        <v>215</v>
      </c>
      <c r="J1165" s="2">
        <v>0</v>
      </c>
      <c r="K1165" s="2">
        <f t="shared" si="56"/>
        <v>0</v>
      </c>
      <c r="L1165" s="1">
        <v>10.62</v>
      </c>
      <c r="M1165" s="1">
        <f t="shared" si="57"/>
        <v>18.07</v>
      </c>
    </row>
    <row r="1166" spans="1:13" x14ac:dyDescent="0.25">
      <c r="A1166" t="s">
        <v>3248</v>
      </c>
      <c r="B1166" t="s">
        <v>3249</v>
      </c>
      <c r="C1166" t="s">
        <v>137</v>
      </c>
      <c r="D1166" s="1">
        <v>14.41</v>
      </c>
      <c r="E1166" s="2">
        <v>514</v>
      </c>
      <c r="F1166" s="2">
        <v>1000</v>
      </c>
      <c r="G1166" s="2">
        <f t="shared" si="55"/>
        <v>486</v>
      </c>
      <c r="H1166" s="1">
        <v>0</v>
      </c>
      <c r="I1166" s="2">
        <v>886</v>
      </c>
      <c r="J1166" s="2">
        <v>0</v>
      </c>
      <c r="K1166" s="2">
        <f t="shared" si="56"/>
        <v>0</v>
      </c>
      <c r="L1166" s="1">
        <v>43.77</v>
      </c>
      <c r="M1166" s="1">
        <f t="shared" si="57"/>
        <v>58.180000000000007</v>
      </c>
    </row>
    <row r="1167" spans="1:13" x14ac:dyDescent="0.25">
      <c r="A1167" t="s">
        <v>2406</v>
      </c>
      <c r="B1167" t="s">
        <v>2407</v>
      </c>
      <c r="C1167" t="s">
        <v>63</v>
      </c>
      <c r="D1167" s="1">
        <v>14.41</v>
      </c>
      <c r="E1167" s="2">
        <v>1599</v>
      </c>
      <c r="F1167" s="2">
        <v>1000</v>
      </c>
      <c r="G1167" s="2">
        <f t="shared" si="55"/>
        <v>0</v>
      </c>
      <c r="H1167" s="1">
        <v>8.6300000000000008</v>
      </c>
      <c r="I1167" s="2"/>
      <c r="J1167" s="2"/>
      <c r="K1167" s="2" t="str">
        <f t="shared" si="56"/>
        <v/>
      </c>
      <c r="L1167" s="1"/>
      <c r="M1167" s="1">
        <f t="shared" si="57"/>
        <v>23.04</v>
      </c>
    </row>
    <row r="1168" spans="1:13" x14ac:dyDescent="0.25">
      <c r="A1168" t="s">
        <v>2408</v>
      </c>
      <c r="B1168" t="s">
        <v>2409</v>
      </c>
      <c r="C1168" t="s">
        <v>386</v>
      </c>
      <c r="D1168" s="1">
        <v>54.04</v>
      </c>
      <c r="E1168" s="2">
        <v>3626</v>
      </c>
      <c r="F1168" s="2">
        <v>3750</v>
      </c>
      <c r="G1168" s="2">
        <f t="shared" si="55"/>
        <v>124</v>
      </c>
      <c r="H1168" s="1">
        <v>0</v>
      </c>
      <c r="I1168" s="2"/>
      <c r="J1168" s="2"/>
      <c r="K1168" s="2" t="str">
        <f t="shared" si="56"/>
        <v/>
      </c>
      <c r="L1168" s="1"/>
      <c r="M1168" s="1">
        <f t="shared" si="57"/>
        <v>54.04</v>
      </c>
    </row>
    <row r="1169" spans="1:13" x14ac:dyDescent="0.25">
      <c r="A1169" t="s">
        <v>2410</v>
      </c>
      <c r="B1169" t="s">
        <v>2411</v>
      </c>
      <c r="C1169" t="s">
        <v>63</v>
      </c>
      <c r="D1169" s="1">
        <v>14.41</v>
      </c>
      <c r="E1169" s="2">
        <v>284</v>
      </c>
      <c r="F1169" s="2">
        <v>1000</v>
      </c>
      <c r="G1169" s="2">
        <f t="shared" si="55"/>
        <v>716</v>
      </c>
      <c r="H1169" s="1">
        <v>0</v>
      </c>
      <c r="I1169" s="2"/>
      <c r="J1169" s="2"/>
      <c r="K1169" s="2" t="str">
        <f t="shared" si="56"/>
        <v/>
      </c>
      <c r="L1169" s="1"/>
      <c r="M1169" s="1">
        <f t="shared" si="57"/>
        <v>14.41</v>
      </c>
    </row>
    <row r="1170" spans="1:13" x14ac:dyDescent="0.25">
      <c r="A1170" t="s">
        <v>2416</v>
      </c>
      <c r="B1170" t="s">
        <v>2417</v>
      </c>
      <c r="C1170" t="s">
        <v>81</v>
      </c>
      <c r="D1170" s="1">
        <v>14.41</v>
      </c>
      <c r="E1170" s="2">
        <v>910</v>
      </c>
      <c r="F1170" s="2">
        <v>1000</v>
      </c>
      <c r="G1170" s="2">
        <f t="shared" si="55"/>
        <v>90</v>
      </c>
      <c r="H1170" s="1">
        <v>0</v>
      </c>
      <c r="I1170" s="2"/>
      <c r="J1170" s="2"/>
      <c r="K1170" s="2" t="str">
        <f t="shared" si="56"/>
        <v/>
      </c>
      <c r="L1170" s="1"/>
      <c r="M1170" s="1">
        <f t="shared" si="57"/>
        <v>14.41</v>
      </c>
    </row>
    <row r="1171" spans="1:13" x14ac:dyDescent="0.25">
      <c r="A1171" t="s">
        <v>2418</v>
      </c>
      <c r="B1171" t="s">
        <v>2419</v>
      </c>
      <c r="C1171" t="s">
        <v>21</v>
      </c>
      <c r="D1171" s="1">
        <v>7.21</v>
      </c>
      <c r="E1171" s="2">
        <v>115</v>
      </c>
      <c r="F1171" s="2">
        <v>500</v>
      </c>
      <c r="G1171" s="2">
        <f t="shared" si="55"/>
        <v>385</v>
      </c>
      <c r="H1171" s="1">
        <v>0</v>
      </c>
      <c r="I1171" s="2"/>
      <c r="J1171" s="2"/>
      <c r="K1171" s="2" t="str">
        <f t="shared" si="56"/>
        <v/>
      </c>
      <c r="L1171" s="1"/>
      <c r="M1171" s="1">
        <f t="shared" si="57"/>
        <v>7.21</v>
      </c>
    </row>
    <row r="1172" spans="1:13" x14ac:dyDescent="0.25">
      <c r="A1172" t="s">
        <v>2420</v>
      </c>
      <c r="B1172" t="s">
        <v>2421</v>
      </c>
      <c r="C1172" t="s">
        <v>88</v>
      </c>
      <c r="D1172" s="1">
        <v>54.04</v>
      </c>
      <c r="E1172" s="2">
        <v>577</v>
      </c>
      <c r="F1172" s="2">
        <v>3750</v>
      </c>
      <c r="G1172" s="2">
        <f t="shared" si="55"/>
        <v>3173</v>
      </c>
      <c r="H1172" s="1">
        <v>0</v>
      </c>
      <c r="I1172" s="2">
        <v>6324</v>
      </c>
      <c r="J1172" s="2">
        <v>0</v>
      </c>
      <c r="K1172" s="2">
        <f t="shared" si="56"/>
        <v>0</v>
      </c>
      <c r="L1172" s="1">
        <v>312.41000000000003</v>
      </c>
      <c r="M1172" s="1">
        <f t="shared" si="57"/>
        <v>366.45000000000005</v>
      </c>
    </row>
    <row r="1173" spans="1:13" x14ac:dyDescent="0.25">
      <c r="A1173" t="s">
        <v>2424</v>
      </c>
      <c r="B1173" t="s">
        <v>2425</v>
      </c>
      <c r="C1173" t="s">
        <v>63</v>
      </c>
      <c r="D1173" s="1">
        <v>14.41</v>
      </c>
      <c r="E1173" s="2">
        <v>1886</v>
      </c>
      <c r="F1173" s="2">
        <v>1000</v>
      </c>
      <c r="G1173" s="2">
        <f t="shared" si="55"/>
        <v>0</v>
      </c>
      <c r="H1173" s="1">
        <v>12.76</v>
      </c>
      <c r="I1173" s="2"/>
      <c r="J1173" s="2"/>
      <c r="K1173" s="2" t="str">
        <f t="shared" si="56"/>
        <v/>
      </c>
      <c r="L1173" s="1"/>
      <c r="M1173" s="1">
        <f t="shared" si="57"/>
        <v>27.17</v>
      </c>
    </row>
    <row r="1174" spans="1:13" x14ac:dyDescent="0.25">
      <c r="A1174" t="s">
        <v>2426</v>
      </c>
      <c r="B1174" t="s">
        <v>2427</v>
      </c>
      <c r="C1174" t="s">
        <v>81</v>
      </c>
      <c r="D1174" s="1">
        <v>14.41</v>
      </c>
      <c r="E1174" s="2">
        <v>407</v>
      </c>
      <c r="F1174" s="2">
        <v>1000</v>
      </c>
      <c r="G1174" s="2">
        <f t="shared" si="55"/>
        <v>593</v>
      </c>
      <c r="H1174" s="1">
        <v>0</v>
      </c>
      <c r="I1174" s="2"/>
      <c r="J1174" s="2"/>
      <c r="K1174" s="2" t="str">
        <f t="shared" si="56"/>
        <v/>
      </c>
      <c r="L1174" s="1"/>
      <c r="M1174" s="1">
        <f t="shared" si="57"/>
        <v>14.41</v>
      </c>
    </row>
    <row r="1175" spans="1:13" x14ac:dyDescent="0.25">
      <c r="A1175" t="s">
        <v>2428</v>
      </c>
      <c r="B1175" t="s">
        <v>2429</v>
      </c>
      <c r="C1175" t="s">
        <v>21</v>
      </c>
      <c r="D1175" s="1">
        <v>7.21</v>
      </c>
      <c r="E1175" s="2">
        <v>1430</v>
      </c>
      <c r="F1175" s="2">
        <v>500</v>
      </c>
      <c r="G1175" s="2">
        <f t="shared" si="55"/>
        <v>0</v>
      </c>
      <c r="H1175" s="1">
        <v>13.39</v>
      </c>
      <c r="I1175" s="2"/>
      <c r="J1175" s="2"/>
      <c r="K1175" s="2" t="str">
        <f t="shared" si="56"/>
        <v/>
      </c>
      <c r="L1175" s="1"/>
      <c r="M1175" s="1">
        <f t="shared" si="57"/>
        <v>20.6</v>
      </c>
    </row>
    <row r="1176" spans="1:13" x14ac:dyDescent="0.25">
      <c r="A1176" t="s">
        <v>2430</v>
      </c>
      <c r="B1176" t="s">
        <v>2431</v>
      </c>
      <c r="C1176" t="s">
        <v>81</v>
      </c>
      <c r="D1176" s="1">
        <v>14.41</v>
      </c>
      <c r="E1176" s="2">
        <v>636</v>
      </c>
      <c r="F1176" s="2">
        <v>1000</v>
      </c>
      <c r="G1176" s="2">
        <f t="shared" si="55"/>
        <v>364</v>
      </c>
      <c r="H1176" s="1">
        <v>0</v>
      </c>
      <c r="I1176" s="2"/>
      <c r="J1176" s="2"/>
      <c r="K1176" s="2" t="str">
        <f t="shared" si="56"/>
        <v/>
      </c>
      <c r="L1176" s="1"/>
      <c r="M1176" s="1">
        <f t="shared" si="57"/>
        <v>14.41</v>
      </c>
    </row>
    <row r="1177" spans="1:13" x14ac:dyDescent="0.25">
      <c r="A1177" t="s">
        <v>2432</v>
      </c>
      <c r="B1177" t="s">
        <v>2433</v>
      </c>
      <c r="C1177" t="s">
        <v>81</v>
      </c>
      <c r="D1177" s="1">
        <v>14.41</v>
      </c>
      <c r="E1177" s="2">
        <v>1712</v>
      </c>
      <c r="F1177" s="2">
        <v>1000</v>
      </c>
      <c r="G1177" s="2">
        <f t="shared" si="55"/>
        <v>0</v>
      </c>
      <c r="H1177" s="1">
        <v>10.25</v>
      </c>
      <c r="I1177" s="2"/>
      <c r="J1177" s="2"/>
      <c r="K1177" s="2" t="str">
        <f t="shared" si="56"/>
        <v/>
      </c>
      <c r="L1177" s="1"/>
      <c r="M1177" s="1">
        <f t="shared" si="57"/>
        <v>24.66</v>
      </c>
    </row>
    <row r="1178" spans="1:13" x14ac:dyDescent="0.25">
      <c r="A1178" t="s">
        <v>2436</v>
      </c>
      <c r="B1178" t="s">
        <v>2437</v>
      </c>
      <c r="C1178" t="s">
        <v>63</v>
      </c>
      <c r="D1178" s="1">
        <v>14.41</v>
      </c>
      <c r="E1178" s="2">
        <v>2708</v>
      </c>
      <c r="F1178" s="2">
        <v>1000</v>
      </c>
      <c r="G1178" s="2">
        <f t="shared" si="55"/>
        <v>0</v>
      </c>
      <c r="H1178" s="1">
        <v>24.6</v>
      </c>
      <c r="I1178" s="2"/>
      <c r="J1178" s="2"/>
      <c r="K1178" s="2" t="str">
        <f t="shared" si="56"/>
        <v/>
      </c>
      <c r="L1178" s="1"/>
      <c r="M1178" s="1">
        <f t="shared" si="57"/>
        <v>39.010000000000005</v>
      </c>
    </row>
    <row r="1179" spans="1:13" x14ac:dyDescent="0.25">
      <c r="A1179" t="s">
        <v>2438</v>
      </c>
      <c r="B1179" t="s">
        <v>2439</v>
      </c>
      <c r="C1179" t="s">
        <v>153</v>
      </c>
      <c r="D1179" s="1">
        <v>14.41</v>
      </c>
      <c r="E1179" s="2">
        <v>788</v>
      </c>
      <c r="F1179" s="2">
        <v>1000</v>
      </c>
      <c r="G1179" s="2">
        <f t="shared" si="55"/>
        <v>212</v>
      </c>
      <c r="H1179" s="1">
        <v>0</v>
      </c>
      <c r="I1179" s="2">
        <v>833</v>
      </c>
      <c r="J1179" s="2">
        <v>0</v>
      </c>
      <c r="K1179" s="2">
        <f t="shared" si="56"/>
        <v>0</v>
      </c>
      <c r="L1179" s="1">
        <v>41.15</v>
      </c>
      <c r="M1179" s="1">
        <f t="shared" si="57"/>
        <v>55.56</v>
      </c>
    </row>
    <row r="1180" spans="1:13" x14ac:dyDescent="0.25">
      <c r="A1180" t="s">
        <v>2440</v>
      </c>
      <c r="B1180" t="s">
        <v>2441</v>
      </c>
      <c r="C1180" t="s">
        <v>81</v>
      </c>
      <c r="D1180" s="1">
        <v>14.41</v>
      </c>
      <c r="E1180" s="2">
        <v>661</v>
      </c>
      <c r="F1180" s="2">
        <v>1000</v>
      </c>
      <c r="G1180" s="2">
        <f t="shared" si="55"/>
        <v>339</v>
      </c>
      <c r="H1180" s="1">
        <v>0</v>
      </c>
      <c r="I1180" s="2"/>
      <c r="J1180" s="2"/>
      <c r="K1180" s="2" t="str">
        <f t="shared" si="56"/>
        <v/>
      </c>
      <c r="L1180" s="1"/>
      <c r="M1180" s="1">
        <f t="shared" si="57"/>
        <v>14.41</v>
      </c>
    </row>
    <row r="1181" spans="1:13" x14ac:dyDescent="0.25">
      <c r="A1181" t="s">
        <v>2442</v>
      </c>
      <c r="B1181" t="s">
        <v>2443</v>
      </c>
      <c r="C1181" t="s">
        <v>32</v>
      </c>
      <c r="D1181" s="1">
        <v>14.41</v>
      </c>
      <c r="E1181" s="2">
        <v>571</v>
      </c>
      <c r="F1181" s="2">
        <v>1000</v>
      </c>
      <c r="G1181" s="2">
        <f t="shared" si="55"/>
        <v>429</v>
      </c>
      <c r="H1181" s="1">
        <v>0</v>
      </c>
      <c r="I1181" s="2">
        <v>412</v>
      </c>
      <c r="J1181" s="2">
        <v>0</v>
      </c>
      <c r="K1181" s="2">
        <f t="shared" si="56"/>
        <v>0</v>
      </c>
      <c r="L1181" s="1">
        <v>20.350000000000001</v>
      </c>
      <c r="M1181" s="1">
        <f t="shared" si="57"/>
        <v>34.760000000000005</v>
      </c>
    </row>
    <row r="1182" spans="1:13" x14ac:dyDescent="0.25">
      <c r="A1182" t="s">
        <v>2444</v>
      </c>
      <c r="B1182" t="s">
        <v>2445</v>
      </c>
      <c r="C1182" t="s">
        <v>91</v>
      </c>
      <c r="D1182" s="1">
        <v>37.47</v>
      </c>
      <c r="E1182" s="2">
        <v>13872</v>
      </c>
      <c r="F1182" s="2">
        <v>2600</v>
      </c>
      <c r="G1182" s="2">
        <f t="shared" si="55"/>
        <v>0</v>
      </c>
      <c r="H1182" s="1">
        <v>162.32</v>
      </c>
      <c r="I1182" s="2">
        <v>7262</v>
      </c>
      <c r="J1182" s="2">
        <v>0</v>
      </c>
      <c r="K1182" s="2">
        <f t="shared" si="56"/>
        <v>0</v>
      </c>
      <c r="L1182" s="1">
        <v>358.74</v>
      </c>
      <c r="M1182" s="1">
        <f t="shared" si="57"/>
        <v>558.53</v>
      </c>
    </row>
    <row r="1183" spans="1:13" x14ac:dyDescent="0.25">
      <c r="A1183" t="s">
        <v>2446</v>
      </c>
      <c r="B1183" t="s">
        <v>2447</v>
      </c>
      <c r="C1183" t="s">
        <v>603</v>
      </c>
      <c r="D1183" s="1">
        <v>54.04</v>
      </c>
      <c r="E1183" s="2">
        <v>2166</v>
      </c>
      <c r="F1183" s="2">
        <v>3750</v>
      </c>
      <c r="G1183" s="2">
        <f t="shared" si="55"/>
        <v>1584</v>
      </c>
      <c r="H1183" s="1">
        <v>0</v>
      </c>
      <c r="I1183" s="2">
        <v>1321</v>
      </c>
      <c r="J1183" s="2">
        <v>0</v>
      </c>
      <c r="K1183" s="2">
        <f t="shared" si="56"/>
        <v>0</v>
      </c>
      <c r="L1183" s="1">
        <v>65.260000000000005</v>
      </c>
      <c r="M1183" s="1">
        <f t="shared" si="57"/>
        <v>119.30000000000001</v>
      </c>
    </row>
    <row r="1184" spans="1:13" x14ac:dyDescent="0.25">
      <c r="A1184" t="s">
        <v>2448</v>
      </c>
      <c r="B1184" t="s">
        <v>2449</v>
      </c>
      <c r="C1184" t="s">
        <v>44</v>
      </c>
      <c r="D1184" s="1">
        <v>54.04</v>
      </c>
      <c r="E1184" s="2">
        <v>3586</v>
      </c>
      <c r="F1184" s="2">
        <v>3750</v>
      </c>
      <c r="G1184" s="2">
        <f t="shared" si="55"/>
        <v>164</v>
      </c>
      <c r="H1184" s="1">
        <v>0</v>
      </c>
      <c r="I1184" s="2"/>
      <c r="J1184" s="2"/>
      <c r="K1184" s="2" t="str">
        <f t="shared" si="56"/>
        <v/>
      </c>
      <c r="L1184" s="1"/>
      <c r="M1184" s="1">
        <f t="shared" si="57"/>
        <v>54.04</v>
      </c>
    </row>
    <row r="1185" spans="1:13" x14ac:dyDescent="0.25">
      <c r="A1185" t="s">
        <v>2450</v>
      </c>
      <c r="B1185" t="s">
        <v>2451</v>
      </c>
      <c r="C1185" t="s">
        <v>603</v>
      </c>
      <c r="D1185" s="1">
        <v>54.04</v>
      </c>
      <c r="E1185" s="2">
        <v>1278</v>
      </c>
      <c r="F1185" s="2">
        <v>3750</v>
      </c>
      <c r="G1185" s="2">
        <f t="shared" si="55"/>
        <v>2472</v>
      </c>
      <c r="H1185" s="1">
        <v>0</v>
      </c>
      <c r="I1185" s="2">
        <v>3389</v>
      </c>
      <c r="J1185" s="2">
        <v>0</v>
      </c>
      <c r="K1185" s="2">
        <f t="shared" si="56"/>
        <v>0</v>
      </c>
      <c r="L1185" s="1">
        <v>167.42</v>
      </c>
      <c r="M1185" s="1">
        <f t="shared" si="57"/>
        <v>221.45999999999998</v>
      </c>
    </row>
    <row r="1186" spans="1:13" x14ac:dyDescent="0.25">
      <c r="A1186" t="s">
        <v>2452</v>
      </c>
      <c r="B1186" t="s">
        <v>2453</v>
      </c>
      <c r="C1186" t="s">
        <v>2454</v>
      </c>
      <c r="D1186" s="1">
        <v>37.47</v>
      </c>
      <c r="E1186" s="2">
        <v>2600</v>
      </c>
      <c r="F1186" s="2">
        <v>2600</v>
      </c>
      <c r="G1186" s="2">
        <f t="shared" si="55"/>
        <v>0</v>
      </c>
      <c r="H1186" s="1">
        <v>0</v>
      </c>
      <c r="I1186" s="2">
        <v>333</v>
      </c>
      <c r="J1186" s="2">
        <v>0</v>
      </c>
      <c r="K1186" s="2">
        <f t="shared" si="56"/>
        <v>0</v>
      </c>
      <c r="L1186" s="1">
        <v>16.45</v>
      </c>
      <c r="M1186" s="1">
        <f t="shared" si="57"/>
        <v>53.92</v>
      </c>
    </row>
    <row r="1187" spans="1:13" x14ac:dyDescent="0.25">
      <c r="A1187" t="s">
        <v>2455</v>
      </c>
      <c r="B1187" t="s">
        <v>2456</v>
      </c>
      <c r="C1187" t="s">
        <v>91</v>
      </c>
      <c r="D1187" s="1">
        <v>37.47</v>
      </c>
      <c r="E1187" s="2">
        <v>330</v>
      </c>
      <c r="F1187" s="2">
        <v>2600</v>
      </c>
      <c r="G1187" s="2">
        <f t="shared" si="55"/>
        <v>2270</v>
      </c>
      <c r="H1187" s="1">
        <v>0</v>
      </c>
      <c r="I1187" s="2">
        <v>655</v>
      </c>
      <c r="J1187" s="2">
        <v>0</v>
      </c>
      <c r="K1187" s="2">
        <f t="shared" si="56"/>
        <v>0</v>
      </c>
      <c r="L1187" s="1">
        <v>32.36</v>
      </c>
      <c r="M1187" s="1">
        <f t="shared" si="57"/>
        <v>69.83</v>
      </c>
    </row>
    <row r="1188" spans="1:13" x14ac:dyDescent="0.25">
      <c r="A1188" t="s">
        <v>2457</v>
      </c>
      <c r="B1188" t="s">
        <v>2458</v>
      </c>
      <c r="C1188" t="s">
        <v>130</v>
      </c>
      <c r="D1188" s="1">
        <v>37.47</v>
      </c>
      <c r="E1188" s="2">
        <v>1527</v>
      </c>
      <c r="F1188" s="2">
        <v>2600</v>
      </c>
      <c r="G1188" s="2">
        <f t="shared" si="55"/>
        <v>1073</v>
      </c>
      <c r="H1188" s="1">
        <v>0</v>
      </c>
      <c r="I1188" s="2"/>
      <c r="J1188" s="2"/>
      <c r="K1188" s="2" t="str">
        <f t="shared" si="56"/>
        <v/>
      </c>
      <c r="L1188" s="1"/>
      <c r="M1188" s="1">
        <f t="shared" si="57"/>
        <v>37.47</v>
      </c>
    </row>
    <row r="1189" spans="1:13" x14ac:dyDescent="0.25">
      <c r="A1189" t="s">
        <v>2459</v>
      </c>
      <c r="B1189" t="s">
        <v>2460</v>
      </c>
      <c r="C1189" t="s">
        <v>91</v>
      </c>
      <c r="D1189" s="1">
        <v>37.47</v>
      </c>
      <c r="E1189" s="2">
        <v>4037</v>
      </c>
      <c r="F1189" s="2">
        <v>2600</v>
      </c>
      <c r="G1189" s="2">
        <f t="shared" si="55"/>
        <v>0</v>
      </c>
      <c r="H1189" s="1">
        <v>20.69</v>
      </c>
      <c r="I1189" s="2">
        <v>3749</v>
      </c>
      <c r="J1189" s="2">
        <v>0</v>
      </c>
      <c r="K1189" s="2">
        <f t="shared" si="56"/>
        <v>0</v>
      </c>
      <c r="L1189" s="1">
        <v>185.2</v>
      </c>
      <c r="M1189" s="1">
        <f t="shared" si="57"/>
        <v>243.35999999999999</v>
      </c>
    </row>
    <row r="1190" spans="1:13" x14ac:dyDescent="0.25">
      <c r="A1190" t="s">
        <v>2461</v>
      </c>
      <c r="B1190" t="s">
        <v>2462</v>
      </c>
      <c r="C1190" t="s">
        <v>88</v>
      </c>
      <c r="D1190" s="1">
        <v>54.04</v>
      </c>
      <c r="E1190" s="2">
        <v>765</v>
      </c>
      <c r="F1190" s="2">
        <v>3750</v>
      </c>
      <c r="G1190" s="2">
        <f t="shared" si="55"/>
        <v>2985</v>
      </c>
      <c r="H1190" s="1">
        <v>0</v>
      </c>
      <c r="I1190" s="2">
        <v>2154</v>
      </c>
      <c r="J1190" s="2">
        <v>0</v>
      </c>
      <c r="K1190" s="2">
        <f t="shared" si="56"/>
        <v>0</v>
      </c>
      <c r="L1190" s="1">
        <v>106.41</v>
      </c>
      <c r="M1190" s="1">
        <f t="shared" si="57"/>
        <v>160.44999999999999</v>
      </c>
    </row>
    <row r="1191" spans="1:13" x14ac:dyDescent="0.25">
      <c r="A1191" t="s">
        <v>2463</v>
      </c>
      <c r="B1191" t="s">
        <v>2464</v>
      </c>
      <c r="C1191" t="s">
        <v>63</v>
      </c>
      <c r="D1191" s="1">
        <v>14.41</v>
      </c>
      <c r="E1191" s="2">
        <v>1000</v>
      </c>
      <c r="F1191" s="2">
        <v>1000</v>
      </c>
      <c r="G1191" s="2">
        <f t="shared" si="55"/>
        <v>0</v>
      </c>
      <c r="H1191" s="1">
        <v>0</v>
      </c>
      <c r="I1191" s="2"/>
      <c r="J1191" s="2"/>
      <c r="K1191" s="2" t="str">
        <f t="shared" si="56"/>
        <v/>
      </c>
      <c r="L1191" s="1"/>
      <c r="M1191" s="1">
        <f t="shared" si="57"/>
        <v>14.41</v>
      </c>
    </row>
    <row r="1192" spans="1:13" x14ac:dyDescent="0.25">
      <c r="A1192" t="s">
        <v>2465</v>
      </c>
      <c r="B1192" t="s">
        <v>2466</v>
      </c>
      <c r="C1192" t="s">
        <v>294</v>
      </c>
      <c r="D1192" s="1">
        <v>54.04</v>
      </c>
      <c r="E1192" s="2">
        <v>2232</v>
      </c>
      <c r="F1192" s="2">
        <v>3750</v>
      </c>
      <c r="G1192" s="2">
        <f t="shared" si="55"/>
        <v>1518</v>
      </c>
      <c r="H1192" s="1">
        <v>0</v>
      </c>
      <c r="I1192" s="2">
        <v>417</v>
      </c>
      <c r="J1192" s="2">
        <v>0</v>
      </c>
      <c r="K1192" s="2">
        <f t="shared" si="56"/>
        <v>0</v>
      </c>
      <c r="L1192" s="1">
        <v>20.6</v>
      </c>
      <c r="M1192" s="1">
        <f t="shared" si="57"/>
        <v>74.64</v>
      </c>
    </row>
    <row r="1193" spans="1:13" x14ac:dyDescent="0.25">
      <c r="A1193" t="s">
        <v>2467</v>
      </c>
      <c r="B1193" t="s">
        <v>2468</v>
      </c>
      <c r="C1193" t="s">
        <v>511</v>
      </c>
      <c r="D1193" s="1">
        <v>37.47</v>
      </c>
      <c r="E1193" s="2">
        <v>2616</v>
      </c>
      <c r="F1193" s="2">
        <v>2600</v>
      </c>
      <c r="G1193" s="2">
        <f t="shared" si="55"/>
        <v>0</v>
      </c>
      <c r="H1193" s="1">
        <v>0.23</v>
      </c>
      <c r="I1193" s="2">
        <v>188</v>
      </c>
      <c r="J1193" s="2">
        <v>0</v>
      </c>
      <c r="K1193" s="2">
        <f t="shared" si="56"/>
        <v>0</v>
      </c>
      <c r="L1193" s="1">
        <v>9.2899999999999991</v>
      </c>
      <c r="M1193" s="1">
        <f t="shared" si="57"/>
        <v>46.989999999999995</v>
      </c>
    </row>
    <row r="1194" spans="1:13" x14ac:dyDescent="0.25">
      <c r="A1194" t="s">
        <v>2469</v>
      </c>
      <c r="B1194" t="s">
        <v>2470</v>
      </c>
      <c r="C1194" t="s">
        <v>63</v>
      </c>
      <c r="D1194" s="1">
        <v>14.41</v>
      </c>
      <c r="E1194" s="2">
        <v>1472</v>
      </c>
      <c r="F1194" s="2">
        <v>1000</v>
      </c>
      <c r="G1194" s="2">
        <f t="shared" si="55"/>
        <v>0</v>
      </c>
      <c r="H1194" s="1">
        <v>6.8</v>
      </c>
      <c r="I1194" s="2"/>
      <c r="J1194" s="2"/>
      <c r="K1194" s="2" t="str">
        <f t="shared" si="56"/>
        <v/>
      </c>
      <c r="L1194" s="1"/>
      <c r="M1194" s="1">
        <f t="shared" si="57"/>
        <v>21.21</v>
      </c>
    </row>
    <row r="1195" spans="1:13" x14ac:dyDescent="0.25">
      <c r="A1195" t="s">
        <v>2471</v>
      </c>
      <c r="B1195" t="s">
        <v>2472</v>
      </c>
      <c r="C1195" t="s">
        <v>81</v>
      </c>
      <c r="D1195" s="1">
        <v>14.41</v>
      </c>
      <c r="E1195" s="2">
        <v>1000</v>
      </c>
      <c r="F1195" s="2">
        <v>1000</v>
      </c>
      <c r="G1195" s="2">
        <f t="shared" si="55"/>
        <v>0</v>
      </c>
      <c r="H1195" s="1">
        <v>0</v>
      </c>
      <c r="I1195" s="2"/>
      <c r="J1195" s="2"/>
      <c r="K1195" s="2" t="str">
        <f t="shared" si="56"/>
        <v/>
      </c>
      <c r="L1195" s="1"/>
      <c r="M1195" s="1">
        <f t="shared" si="57"/>
        <v>14.41</v>
      </c>
    </row>
    <row r="1196" spans="1:13" x14ac:dyDescent="0.25">
      <c r="A1196" t="s">
        <v>2473</v>
      </c>
      <c r="B1196" t="s">
        <v>2474</v>
      </c>
      <c r="C1196" t="s">
        <v>32</v>
      </c>
      <c r="D1196" s="1">
        <v>14.41</v>
      </c>
      <c r="E1196" s="2">
        <v>69</v>
      </c>
      <c r="F1196" s="2">
        <v>1000</v>
      </c>
      <c r="G1196" s="2">
        <f t="shared" si="55"/>
        <v>931</v>
      </c>
      <c r="H1196" s="1">
        <v>0</v>
      </c>
      <c r="I1196" s="2">
        <v>254</v>
      </c>
      <c r="J1196" s="2">
        <v>0</v>
      </c>
      <c r="K1196" s="2">
        <f t="shared" si="56"/>
        <v>0</v>
      </c>
      <c r="L1196" s="1">
        <v>12.55</v>
      </c>
      <c r="M1196" s="1">
        <f t="shared" si="57"/>
        <v>26.96</v>
      </c>
    </row>
    <row r="1197" spans="1:13" x14ac:dyDescent="0.25">
      <c r="A1197" t="s">
        <v>2475</v>
      </c>
      <c r="B1197" t="s">
        <v>2476</v>
      </c>
      <c r="C1197" t="s">
        <v>317</v>
      </c>
      <c r="D1197" s="1">
        <v>14.41</v>
      </c>
      <c r="E1197" s="2">
        <v>108</v>
      </c>
      <c r="F1197" s="2">
        <v>1000</v>
      </c>
      <c r="G1197" s="2">
        <f t="shared" si="55"/>
        <v>892</v>
      </c>
      <c r="H1197" s="1">
        <v>0</v>
      </c>
      <c r="I1197" s="2">
        <v>379</v>
      </c>
      <c r="J1197" s="2">
        <v>0</v>
      </c>
      <c r="K1197" s="2">
        <f t="shared" si="56"/>
        <v>0</v>
      </c>
      <c r="L1197" s="1">
        <v>18.72</v>
      </c>
      <c r="M1197" s="1">
        <f t="shared" si="57"/>
        <v>33.129999999999995</v>
      </c>
    </row>
    <row r="1198" spans="1:13" x14ac:dyDescent="0.25">
      <c r="A1198" t="s">
        <v>2477</v>
      </c>
      <c r="B1198" t="s">
        <v>2478</v>
      </c>
      <c r="C1198" t="s">
        <v>32</v>
      </c>
      <c r="D1198" s="1">
        <v>14.41</v>
      </c>
      <c r="E1198" s="2">
        <v>184</v>
      </c>
      <c r="F1198" s="2">
        <v>1000</v>
      </c>
      <c r="G1198" s="2">
        <f t="shared" si="55"/>
        <v>816</v>
      </c>
      <c r="H1198" s="1">
        <v>0</v>
      </c>
      <c r="I1198" s="2">
        <v>323</v>
      </c>
      <c r="J1198" s="2">
        <v>0</v>
      </c>
      <c r="K1198" s="2">
        <f t="shared" si="56"/>
        <v>0</v>
      </c>
      <c r="L1198" s="1">
        <v>15.96</v>
      </c>
      <c r="M1198" s="1">
        <f t="shared" si="57"/>
        <v>30.37</v>
      </c>
    </row>
    <row r="1199" spans="1:13" x14ac:dyDescent="0.25">
      <c r="A1199" t="s">
        <v>2479</v>
      </c>
      <c r="B1199" t="s">
        <v>2480</v>
      </c>
      <c r="C1199" t="s">
        <v>88</v>
      </c>
      <c r="D1199" s="1">
        <v>54.04</v>
      </c>
      <c r="E1199" s="2">
        <v>6570</v>
      </c>
      <c r="F1199" s="2">
        <v>3750</v>
      </c>
      <c r="G1199" s="2">
        <f t="shared" si="55"/>
        <v>0</v>
      </c>
      <c r="H1199" s="1">
        <v>40.61</v>
      </c>
      <c r="I1199" s="2">
        <v>3725</v>
      </c>
      <c r="J1199" s="2">
        <v>0</v>
      </c>
      <c r="K1199" s="2">
        <f t="shared" si="56"/>
        <v>0</v>
      </c>
      <c r="L1199" s="1">
        <v>184.02</v>
      </c>
      <c r="M1199" s="1">
        <f t="shared" si="57"/>
        <v>278.67</v>
      </c>
    </row>
    <row r="1200" spans="1:13" x14ac:dyDescent="0.25">
      <c r="A1200" t="s">
        <v>2481</v>
      </c>
      <c r="B1200" t="s">
        <v>2482</v>
      </c>
      <c r="C1200" t="s">
        <v>88</v>
      </c>
      <c r="D1200" s="1">
        <v>54.04</v>
      </c>
      <c r="E1200" s="2">
        <v>7240</v>
      </c>
      <c r="F1200" s="2">
        <v>3750</v>
      </c>
      <c r="G1200" s="2">
        <f t="shared" si="55"/>
        <v>0</v>
      </c>
      <c r="H1200" s="1">
        <v>50.26</v>
      </c>
      <c r="I1200" s="2">
        <v>6429</v>
      </c>
      <c r="J1200" s="2">
        <v>0</v>
      </c>
      <c r="K1200" s="2">
        <f t="shared" si="56"/>
        <v>0</v>
      </c>
      <c r="L1200" s="1">
        <v>317.58999999999997</v>
      </c>
      <c r="M1200" s="1">
        <f t="shared" si="57"/>
        <v>421.89</v>
      </c>
    </row>
    <row r="1201" spans="1:13" x14ac:dyDescent="0.25">
      <c r="A1201" t="s">
        <v>2483</v>
      </c>
      <c r="B1201" t="s">
        <v>2484</v>
      </c>
      <c r="C1201" t="s">
        <v>54</v>
      </c>
      <c r="D1201" s="1">
        <v>14.41</v>
      </c>
      <c r="E1201" s="2">
        <v>186</v>
      </c>
      <c r="F1201" s="2">
        <v>1000</v>
      </c>
      <c r="G1201" s="2">
        <f t="shared" si="55"/>
        <v>814</v>
      </c>
      <c r="H1201" s="1">
        <v>0</v>
      </c>
      <c r="I1201" s="2">
        <v>953</v>
      </c>
      <c r="J1201" s="2">
        <v>0</v>
      </c>
      <c r="K1201" s="2">
        <f t="shared" si="56"/>
        <v>0</v>
      </c>
      <c r="L1201" s="1">
        <v>47.08</v>
      </c>
      <c r="M1201" s="1">
        <f t="shared" si="57"/>
        <v>61.489999999999995</v>
      </c>
    </row>
    <row r="1202" spans="1:13" x14ac:dyDescent="0.25">
      <c r="A1202" t="s">
        <v>2485</v>
      </c>
      <c r="B1202" t="s">
        <v>2486</v>
      </c>
      <c r="C1202" t="s">
        <v>54</v>
      </c>
      <c r="D1202" s="1">
        <v>14.41</v>
      </c>
      <c r="E1202" s="2">
        <v>196</v>
      </c>
      <c r="F1202" s="2">
        <v>1000</v>
      </c>
      <c r="G1202" s="2">
        <f t="shared" si="55"/>
        <v>804</v>
      </c>
      <c r="H1202" s="1">
        <v>0</v>
      </c>
      <c r="I1202" s="2">
        <v>159</v>
      </c>
      <c r="J1202" s="2">
        <v>0</v>
      </c>
      <c r="K1202" s="2">
        <f t="shared" si="56"/>
        <v>0</v>
      </c>
      <c r="L1202" s="1">
        <v>7.85</v>
      </c>
      <c r="M1202" s="1">
        <f t="shared" si="57"/>
        <v>22.259999999999998</v>
      </c>
    </row>
    <row r="1203" spans="1:13" x14ac:dyDescent="0.25">
      <c r="A1203" t="s">
        <v>2487</v>
      </c>
      <c r="B1203" t="s">
        <v>2488</v>
      </c>
      <c r="C1203" t="s">
        <v>153</v>
      </c>
      <c r="D1203" s="1">
        <v>14.41</v>
      </c>
      <c r="E1203" s="2">
        <v>47</v>
      </c>
      <c r="F1203" s="2">
        <v>1000</v>
      </c>
      <c r="G1203" s="2">
        <f t="shared" si="55"/>
        <v>953</v>
      </c>
      <c r="H1203" s="1">
        <v>0</v>
      </c>
      <c r="I1203" s="2">
        <v>150</v>
      </c>
      <c r="J1203" s="2">
        <v>0</v>
      </c>
      <c r="K1203" s="2">
        <f t="shared" si="56"/>
        <v>0</v>
      </c>
      <c r="L1203" s="1">
        <v>7.41</v>
      </c>
      <c r="M1203" s="1">
        <f t="shared" si="57"/>
        <v>21.82</v>
      </c>
    </row>
    <row r="1204" spans="1:13" x14ac:dyDescent="0.25">
      <c r="A1204" t="s">
        <v>2489</v>
      </c>
      <c r="B1204" t="s">
        <v>2490</v>
      </c>
      <c r="C1204" t="s">
        <v>32</v>
      </c>
      <c r="D1204" s="1">
        <v>14.41</v>
      </c>
      <c r="E1204" s="2">
        <v>248</v>
      </c>
      <c r="F1204" s="2">
        <v>1000</v>
      </c>
      <c r="G1204" s="2">
        <f t="shared" si="55"/>
        <v>752</v>
      </c>
      <c r="H1204" s="1">
        <v>0</v>
      </c>
      <c r="I1204" s="2">
        <v>392</v>
      </c>
      <c r="J1204" s="2">
        <v>0</v>
      </c>
      <c r="K1204" s="2">
        <f t="shared" si="56"/>
        <v>0</v>
      </c>
      <c r="L1204" s="1">
        <v>19.36</v>
      </c>
      <c r="M1204" s="1">
        <f t="shared" si="57"/>
        <v>33.769999999999996</v>
      </c>
    </row>
    <row r="1205" spans="1:13" x14ac:dyDescent="0.25">
      <c r="A1205" t="s">
        <v>2491</v>
      </c>
      <c r="B1205" t="s">
        <v>2492</v>
      </c>
      <c r="C1205" t="s">
        <v>137</v>
      </c>
      <c r="D1205" s="1">
        <v>14.41</v>
      </c>
      <c r="E1205" s="2">
        <v>25</v>
      </c>
      <c r="F1205" s="2">
        <v>1000</v>
      </c>
      <c r="G1205" s="2">
        <f t="shared" si="55"/>
        <v>975</v>
      </c>
      <c r="H1205" s="1">
        <v>0</v>
      </c>
      <c r="I1205" s="2">
        <v>167</v>
      </c>
      <c r="J1205" s="2">
        <v>0</v>
      </c>
      <c r="K1205" s="2">
        <f t="shared" si="56"/>
        <v>0</v>
      </c>
      <c r="L1205" s="1">
        <v>8.25</v>
      </c>
      <c r="M1205" s="1">
        <f t="shared" si="57"/>
        <v>22.66</v>
      </c>
    </row>
    <row r="1206" spans="1:13" x14ac:dyDescent="0.25">
      <c r="A1206" t="s">
        <v>2493</v>
      </c>
      <c r="B1206" t="s">
        <v>2494</v>
      </c>
      <c r="C1206" t="s">
        <v>91</v>
      </c>
      <c r="D1206" s="1">
        <v>37.47</v>
      </c>
      <c r="E1206" s="2">
        <v>1694</v>
      </c>
      <c r="F1206" s="2">
        <v>2600</v>
      </c>
      <c r="G1206" s="2">
        <f t="shared" si="55"/>
        <v>906</v>
      </c>
      <c r="H1206" s="1">
        <v>0</v>
      </c>
      <c r="I1206" s="2">
        <v>2197</v>
      </c>
      <c r="J1206" s="2">
        <v>0</v>
      </c>
      <c r="K1206" s="2">
        <f t="shared" si="56"/>
        <v>0</v>
      </c>
      <c r="L1206" s="1">
        <v>108.53</v>
      </c>
      <c r="M1206" s="1">
        <f t="shared" si="57"/>
        <v>146</v>
      </c>
    </row>
    <row r="1207" spans="1:13" x14ac:dyDescent="0.25">
      <c r="A1207" t="s">
        <v>2495</v>
      </c>
      <c r="B1207" t="s">
        <v>2496</v>
      </c>
      <c r="C1207" t="s">
        <v>91</v>
      </c>
      <c r="D1207" s="1">
        <v>37.47</v>
      </c>
      <c r="E1207" s="2">
        <v>669</v>
      </c>
      <c r="F1207" s="2">
        <v>2600</v>
      </c>
      <c r="G1207" s="2">
        <f t="shared" si="55"/>
        <v>1931</v>
      </c>
      <c r="H1207" s="1">
        <v>0</v>
      </c>
      <c r="I1207" s="2">
        <v>947</v>
      </c>
      <c r="J1207" s="2">
        <v>0</v>
      </c>
      <c r="K1207" s="2">
        <f t="shared" si="56"/>
        <v>0</v>
      </c>
      <c r="L1207" s="1">
        <v>46.78</v>
      </c>
      <c r="M1207" s="1">
        <f t="shared" si="57"/>
        <v>84.25</v>
      </c>
    </row>
    <row r="1208" spans="1:13" x14ac:dyDescent="0.25">
      <c r="A1208" t="s">
        <v>2497</v>
      </c>
      <c r="B1208" t="s">
        <v>2498</v>
      </c>
      <c r="C1208" t="s">
        <v>153</v>
      </c>
      <c r="D1208" s="1">
        <v>14.41</v>
      </c>
      <c r="E1208" s="2">
        <v>240</v>
      </c>
      <c r="F1208" s="2">
        <v>1000</v>
      </c>
      <c r="G1208" s="2">
        <f t="shared" si="55"/>
        <v>760</v>
      </c>
      <c r="H1208" s="1">
        <v>0</v>
      </c>
      <c r="I1208" s="2">
        <v>525</v>
      </c>
      <c r="J1208" s="2">
        <v>0</v>
      </c>
      <c r="K1208" s="2">
        <f t="shared" si="56"/>
        <v>0</v>
      </c>
      <c r="L1208" s="1">
        <v>25.94</v>
      </c>
      <c r="M1208" s="1">
        <f t="shared" si="57"/>
        <v>40.35</v>
      </c>
    </row>
    <row r="1209" spans="1:13" x14ac:dyDescent="0.25">
      <c r="A1209" t="s">
        <v>2499</v>
      </c>
      <c r="B1209" t="s">
        <v>2500</v>
      </c>
      <c r="C1209" t="s">
        <v>153</v>
      </c>
      <c r="D1209" s="1">
        <v>14.41</v>
      </c>
      <c r="E1209" s="2">
        <v>454</v>
      </c>
      <c r="F1209" s="2">
        <v>1000</v>
      </c>
      <c r="G1209" s="2">
        <f t="shared" si="55"/>
        <v>546</v>
      </c>
      <c r="H1209" s="1">
        <v>0</v>
      </c>
      <c r="I1209" s="2">
        <v>436</v>
      </c>
      <c r="J1209" s="2">
        <v>0</v>
      </c>
      <c r="K1209" s="2">
        <f t="shared" si="56"/>
        <v>0</v>
      </c>
      <c r="L1209" s="1">
        <v>21.54</v>
      </c>
      <c r="M1209" s="1">
        <f t="shared" si="57"/>
        <v>35.950000000000003</v>
      </c>
    </row>
    <row r="1210" spans="1:13" x14ac:dyDescent="0.25">
      <c r="A1210" t="s">
        <v>2501</v>
      </c>
      <c r="B1210" t="s">
        <v>2502</v>
      </c>
      <c r="C1210" t="s">
        <v>63</v>
      </c>
      <c r="D1210" s="1">
        <v>14.41</v>
      </c>
      <c r="E1210" s="2">
        <v>3097</v>
      </c>
      <c r="F1210" s="2">
        <v>1000</v>
      </c>
      <c r="G1210" s="2">
        <f t="shared" si="55"/>
        <v>0</v>
      </c>
      <c r="H1210" s="1">
        <v>30.2</v>
      </c>
      <c r="I1210" s="2"/>
      <c r="J1210" s="2"/>
      <c r="K1210" s="2" t="str">
        <f t="shared" si="56"/>
        <v/>
      </c>
      <c r="L1210" s="1"/>
      <c r="M1210" s="1">
        <f t="shared" si="57"/>
        <v>44.61</v>
      </c>
    </row>
    <row r="1211" spans="1:13" x14ac:dyDescent="0.25">
      <c r="A1211" t="s">
        <v>2503</v>
      </c>
      <c r="B1211" t="s">
        <v>2504</v>
      </c>
      <c r="C1211" t="s">
        <v>386</v>
      </c>
      <c r="D1211" s="1">
        <v>54.04</v>
      </c>
      <c r="E1211" s="2">
        <v>4280</v>
      </c>
      <c r="F1211" s="2">
        <v>3750</v>
      </c>
      <c r="G1211" s="2">
        <f t="shared" si="55"/>
        <v>0</v>
      </c>
      <c r="H1211" s="1">
        <v>7.63</v>
      </c>
      <c r="I1211" s="2"/>
      <c r="J1211" s="2"/>
      <c r="K1211" s="2" t="str">
        <f t="shared" si="56"/>
        <v/>
      </c>
      <c r="L1211" s="1"/>
      <c r="M1211" s="1">
        <f t="shared" si="57"/>
        <v>61.67</v>
      </c>
    </row>
    <row r="1212" spans="1:13" x14ac:dyDescent="0.25">
      <c r="A1212" t="s">
        <v>2505</v>
      </c>
      <c r="B1212" t="s">
        <v>2506</v>
      </c>
      <c r="C1212" t="s">
        <v>88</v>
      </c>
      <c r="D1212" s="1">
        <v>54.04</v>
      </c>
      <c r="E1212" s="2">
        <v>8435</v>
      </c>
      <c r="F1212" s="2">
        <v>3750</v>
      </c>
      <c r="G1212" s="2">
        <f t="shared" si="55"/>
        <v>0</v>
      </c>
      <c r="H1212" s="1">
        <v>67.459999999999994</v>
      </c>
      <c r="I1212" s="2">
        <v>1233</v>
      </c>
      <c r="J1212" s="2">
        <v>0</v>
      </c>
      <c r="K1212" s="2">
        <f t="shared" si="56"/>
        <v>0</v>
      </c>
      <c r="L1212" s="1">
        <v>60.91</v>
      </c>
      <c r="M1212" s="1">
        <f t="shared" si="57"/>
        <v>182.41</v>
      </c>
    </row>
    <row r="1213" spans="1:13" x14ac:dyDescent="0.25">
      <c r="A1213" t="s">
        <v>2507</v>
      </c>
      <c r="B1213" t="s">
        <v>2508</v>
      </c>
      <c r="C1213" t="s">
        <v>153</v>
      </c>
      <c r="D1213" s="1">
        <v>14.41</v>
      </c>
      <c r="E1213" s="2">
        <v>1792</v>
      </c>
      <c r="F1213" s="2">
        <v>1000</v>
      </c>
      <c r="G1213" s="2">
        <f t="shared" si="55"/>
        <v>0</v>
      </c>
      <c r="H1213" s="1">
        <v>11.4</v>
      </c>
      <c r="I1213" s="2">
        <v>2666</v>
      </c>
      <c r="J1213" s="2">
        <v>0</v>
      </c>
      <c r="K1213" s="2">
        <f t="shared" si="56"/>
        <v>0</v>
      </c>
      <c r="L1213" s="1">
        <v>131.69999999999999</v>
      </c>
      <c r="M1213" s="1">
        <f t="shared" si="57"/>
        <v>157.51</v>
      </c>
    </row>
    <row r="1214" spans="1:13" x14ac:dyDescent="0.25">
      <c r="A1214" t="s">
        <v>2509</v>
      </c>
      <c r="B1214" t="s">
        <v>2510</v>
      </c>
      <c r="C1214" t="s">
        <v>508</v>
      </c>
      <c r="D1214" s="1">
        <v>7.21</v>
      </c>
      <c r="E1214" s="2">
        <v>16225</v>
      </c>
      <c r="F1214" s="2">
        <v>500</v>
      </c>
      <c r="G1214" s="2">
        <f t="shared" si="55"/>
        <v>0</v>
      </c>
      <c r="H1214" s="1">
        <v>226.44</v>
      </c>
      <c r="I1214" s="2">
        <v>565</v>
      </c>
      <c r="J1214" s="2">
        <v>0</v>
      </c>
      <c r="K1214" s="2">
        <f t="shared" si="56"/>
        <v>0</v>
      </c>
      <c r="L1214" s="1">
        <v>27.91</v>
      </c>
      <c r="M1214" s="1">
        <f t="shared" si="57"/>
        <v>261.56</v>
      </c>
    </row>
    <row r="1215" spans="1:13" x14ac:dyDescent="0.25">
      <c r="A1215" t="s">
        <v>2511</v>
      </c>
      <c r="B1215" t="s">
        <v>2512</v>
      </c>
      <c r="C1215" t="s">
        <v>153</v>
      </c>
      <c r="D1215" s="1">
        <v>14.41</v>
      </c>
      <c r="E1215" s="2">
        <v>8531</v>
      </c>
      <c r="F1215" s="2">
        <v>1000</v>
      </c>
      <c r="G1215" s="2">
        <f t="shared" si="55"/>
        <v>0</v>
      </c>
      <c r="H1215" s="1">
        <v>108.45</v>
      </c>
      <c r="I1215" s="2">
        <v>2606</v>
      </c>
      <c r="J1215" s="2">
        <v>0</v>
      </c>
      <c r="K1215" s="2">
        <f t="shared" si="56"/>
        <v>0</v>
      </c>
      <c r="L1215" s="1">
        <v>128.74</v>
      </c>
      <c r="M1215" s="1">
        <f t="shared" si="57"/>
        <v>251.60000000000002</v>
      </c>
    </row>
    <row r="1216" spans="1:13" x14ac:dyDescent="0.25">
      <c r="A1216" t="s">
        <v>2513</v>
      </c>
      <c r="B1216" t="s">
        <v>2514</v>
      </c>
      <c r="C1216" t="s">
        <v>1904</v>
      </c>
      <c r="D1216" s="1">
        <v>54.04</v>
      </c>
      <c r="E1216" s="2">
        <v>66737</v>
      </c>
      <c r="F1216" s="2">
        <v>3750</v>
      </c>
      <c r="G1216" s="2">
        <f t="shared" si="55"/>
        <v>0</v>
      </c>
      <c r="H1216" s="1">
        <v>907.01</v>
      </c>
      <c r="I1216" s="2"/>
      <c r="J1216" s="2"/>
      <c r="K1216" s="2" t="str">
        <f t="shared" si="56"/>
        <v/>
      </c>
      <c r="L1216" s="1"/>
      <c r="M1216" s="1">
        <f t="shared" si="57"/>
        <v>961.05</v>
      </c>
    </row>
    <row r="1217" spans="1:13" x14ac:dyDescent="0.25">
      <c r="A1217" t="s">
        <v>2515</v>
      </c>
      <c r="B1217" t="s">
        <v>2516</v>
      </c>
      <c r="C1217" t="s">
        <v>81</v>
      </c>
      <c r="D1217" s="1">
        <v>14.41</v>
      </c>
      <c r="E1217" s="2">
        <v>1065</v>
      </c>
      <c r="F1217" s="2">
        <v>1000</v>
      </c>
      <c r="G1217" s="2">
        <f t="shared" si="55"/>
        <v>0</v>
      </c>
      <c r="H1217" s="1">
        <v>0.94</v>
      </c>
      <c r="I1217" s="2"/>
      <c r="J1217" s="2"/>
      <c r="K1217" s="2" t="str">
        <f t="shared" si="56"/>
        <v/>
      </c>
      <c r="L1217" s="1"/>
      <c r="M1217" s="1">
        <f t="shared" si="57"/>
        <v>15.35</v>
      </c>
    </row>
    <row r="1218" spans="1:13" x14ac:dyDescent="0.25">
      <c r="A1218" t="s">
        <v>2517</v>
      </c>
      <c r="B1218" t="s">
        <v>2518</v>
      </c>
      <c r="C1218" t="s">
        <v>325</v>
      </c>
      <c r="D1218" s="1">
        <v>14.41</v>
      </c>
      <c r="E1218" s="2">
        <v>321</v>
      </c>
      <c r="F1218" s="2">
        <v>1000</v>
      </c>
      <c r="G1218" s="2">
        <f t="shared" si="55"/>
        <v>679</v>
      </c>
      <c r="H1218" s="1">
        <v>0</v>
      </c>
      <c r="I1218" s="2">
        <v>731</v>
      </c>
      <c r="J1218" s="2">
        <v>0</v>
      </c>
      <c r="K1218" s="2">
        <f t="shared" si="56"/>
        <v>0</v>
      </c>
      <c r="L1218" s="1">
        <v>36.11</v>
      </c>
      <c r="M1218" s="1">
        <f t="shared" si="57"/>
        <v>50.519999999999996</v>
      </c>
    </row>
    <row r="1219" spans="1:13" x14ac:dyDescent="0.25">
      <c r="A1219" t="s">
        <v>2519</v>
      </c>
      <c r="B1219" t="s">
        <v>2520</v>
      </c>
      <c r="C1219" t="s">
        <v>91</v>
      </c>
      <c r="D1219" s="1">
        <v>37.47</v>
      </c>
      <c r="E1219" s="2">
        <v>1170</v>
      </c>
      <c r="F1219" s="2">
        <v>2600</v>
      </c>
      <c r="G1219" s="2">
        <f t="shared" si="55"/>
        <v>1430</v>
      </c>
      <c r="H1219" s="1">
        <v>0</v>
      </c>
      <c r="I1219" s="2">
        <v>2638</v>
      </c>
      <c r="J1219" s="2">
        <v>0</v>
      </c>
      <c r="K1219" s="2">
        <f t="shared" si="56"/>
        <v>0</v>
      </c>
      <c r="L1219" s="1">
        <v>130.32</v>
      </c>
      <c r="M1219" s="1">
        <f t="shared" si="57"/>
        <v>167.79</v>
      </c>
    </row>
    <row r="1220" spans="1:13" x14ac:dyDescent="0.25">
      <c r="A1220" t="s">
        <v>2521</v>
      </c>
      <c r="B1220" t="s">
        <v>2522</v>
      </c>
      <c r="C1220" t="s">
        <v>130</v>
      </c>
      <c r="D1220" s="1">
        <v>37.47</v>
      </c>
      <c r="E1220" s="2">
        <v>11246</v>
      </c>
      <c r="F1220" s="2">
        <v>2600</v>
      </c>
      <c r="G1220" s="2">
        <f t="shared" si="55"/>
        <v>0</v>
      </c>
      <c r="H1220" s="1">
        <v>124.5</v>
      </c>
      <c r="I1220" s="2"/>
      <c r="J1220" s="2"/>
      <c r="K1220" s="2" t="str">
        <f t="shared" si="56"/>
        <v/>
      </c>
      <c r="L1220" s="1"/>
      <c r="M1220" s="1">
        <f t="shared" si="57"/>
        <v>161.97</v>
      </c>
    </row>
    <row r="1221" spans="1:13" x14ac:dyDescent="0.25">
      <c r="A1221" t="s">
        <v>2523</v>
      </c>
      <c r="B1221" t="s">
        <v>2524</v>
      </c>
      <c r="C1221" t="s">
        <v>21</v>
      </c>
      <c r="D1221" s="1">
        <v>7.21</v>
      </c>
      <c r="E1221" s="2">
        <v>846</v>
      </c>
      <c r="F1221" s="2">
        <v>500</v>
      </c>
      <c r="G1221" s="2">
        <f t="shared" si="55"/>
        <v>0</v>
      </c>
      <c r="H1221" s="1">
        <v>4.9800000000000004</v>
      </c>
      <c r="I1221" s="2"/>
      <c r="J1221" s="2"/>
      <c r="K1221" s="2" t="str">
        <f t="shared" si="56"/>
        <v/>
      </c>
      <c r="L1221" s="1"/>
      <c r="M1221" s="1">
        <f t="shared" si="57"/>
        <v>12.190000000000001</v>
      </c>
    </row>
    <row r="1222" spans="1:13" x14ac:dyDescent="0.25">
      <c r="A1222" t="s">
        <v>2525</v>
      </c>
      <c r="B1222" t="s">
        <v>2526</v>
      </c>
      <c r="C1222" t="s">
        <v>91</v>
      </c>
      <c r="D1222" s="1">
        <v>37.47</v>
      </c>
      <c r="E1222" s="2">
        <v>2594</v>
      </c>
      <c r="F1222" s="2">
        <v>2600</v>
      </c>
      <c r="G1222" s="2">
        <f t="shared" si="55"/>
        <v>6</v>
      </c>
      <c r="H1222" s="1">
        <v>0</v>
      </c>
      <c r="I1222" s="2">
        <v>5206</v>
      </c>
      <c r="J1222" s="2">
        <v>0</v>
      </c>
      <c r="K1222" s="2">
        <f t="shared" si="56"/>
        <v>0</v>
      </c>
      <c r="L1222" s="1">
        <v>257.18</v>
      </c>
      <c r="M1222" s="1">
        <f t="shared" si="57"/>
        <v>294.64999999999998</v>
      </c>
    </row>
    <row r="1223" spans="1:13" x14ac:dyDescent="0.25">
      <c r="A1223" t="s">
        <v>2527</v>
      </c>
      <c r="B1223" t="s">
        <v>2528</v>
      </c>
      <c r="C1223" t="s">
        <v>153</v>
      </c>
      <c r="D1223" s="1">
        <v>14.41</v>
      </c>
      <c r="E1223" s="2">
        <v>805</v>
      </c>
      <c r="F1223" s="2">
        <v>1000</v>
      </c>
      <c r="G1223" s="2">
        <f t="shared" si="55"/>
        <v>195</v>
      </c>
      <c r="H1223" s="1">
        <v>0</v>
      </c>
      <c r="I1223" s="2">
        <v>1963</v>
      </c>
      <c r="J1223" s="2">
        <v>0</v>
      </c>
      <c r="K1223" s="2">
        <f t="shared" si="56"/>
        <v>0</v>
      </c>
      <c r="L1223" s="1">
        <v>96.97</v>
      </c>
      <c r="M1223" s="1">
        <f t="shared" si="57"/>
        <v>111.38</v>
      </c>
    </row>
    <row r="1224" spans="1:13" x14ac:dyDescent="0.25">
      <c r="A1224" t="s">
        <v>2529</v>
      </c>
      <c r="B1224" t="s">
        <v>2530</v>
      </c>
      <c r="C1224" t="s">
        <v>153</v>
      </c>
      <c r="D1224" s="1">
        <v>14.41</v>
      </c>
      <c r="E1224" s="2">
        <v>1544</v>
      </c>
      <c r="F1224" s="2">
        <v>1000</v>
      </c>
      <c r="G1224" s="2">
        <f t="shared" si="55"/>
        <v>0</v>
      </c>
      <c r="H1224" s="1">
        <v>7.83</v>
      </c>
      <c r="I1224" s="2">
        <v>1176</v>
      </c>
      <c r="J1224" s="2">
        <v>0</v>
      </c>
      <c r="K1224" s="2">
        <f t="shared" si="56"/>
        <v>0</v>
      </c>
      <c r="L1224" s="1">
        <v>58.09</v>
      </c>
      <c r="M1224" s="1">
        <f t="shared" si="57"/>
        <v>80.330000000000013</v>
      </c>
    </row>
    <row r="1225" spans="1:13" x14ac:dyDescent="0.25">
      <c r="A1225" t="s">
        <v>2531</v>
      </c>
      <c r="B1225" t="s">
        <v>2532</v>
      </c>
      <c r="C1225" t="s">
        <v>21</v>
      </c>
      <c r="D1225" s="1">
        <v>7.21</v>
      </c>
      <c r="E1225" s="2">
        <v>813</v>
      </c>
      <c r="F1225" s="2">
        <v>500</v>
      </c>
      <c r="G1225" s="2">
        <f t="shared" ref="G1225:G1288" si="58">IF(OR(F1225-E1225&lt;0,F1225-E1225=0),0,F1225-E1225)</f>
        <v>0</v>
      </c>
      <c r="H1225" s="1">
        <v>4.51</v>
      </c>
      <c r="I1225" s="2"/>
      <c r="J1225" s="2"/>
      <c r="K1225" s="2" t="str">
        <f t="shared" ref="K1225:K1288" si="59">IF(I1225="","",IF(OR(J1225-I1225&lt;0,J1225-I1225=0),0,J1225-I1225))</f>
        <v/>
      </c>
      <c r="L1225" s="1"/>
      <c r="M1225" s="1">
        <f t="shared" ref="M1225:M1288" si="60">D1225+H1225+L1225</f>
        <v>11.719999999999999</v>
      </c>
    </row>
    <row r="1226" spans="1:13" x14ac:dyDescent="0.25">
      <c r="A1226" t="s">
        <v>2533</v>
      </c>
      <c r="B1226" t="s">
        <v>2534</v>
      </c>
      <c r="C1226" t="s">
        <v>21</v>
      </c>
      <c r="D1226" s="1">
        <v>7.21</v>
      </c>
      <c r="E1226" s="2">
        <v>500</v>
      </c>
      <c r="F1226" s="2">
        <v>500</v>
      </c>
      <c r="G1226" s="2">
        <f t="shared" si="58"/>
        <v>0</v>
      </c>
      <c r="H1226" s="1">
        <v>0</v>
      </c>
      <c r="I1226" s="2"/>
      <c r="J1226" s="2"/>
      <c r="K1226" s="2" t="str">
        <f t="shared" si="59"/>
        <v/>
      </c>
      <c r="L1226" s="1"/>
      <c r="M1226" s="1">
        <f t="shared" si="60"/>
        <v>7.21</v>
      </c>
    </row>
    <row r="1227" spans="1:13" x14ac:dyDescent="0.25">
      <c r="A1227" t="s">
        <v>2535</v>
      </c>
      <c r="B1227" t="s">
        <v>2536</v>
      </c>
      <c r="C1227" t="s">
        <v>63</v>
      </c>
      <c r="D1227" s="1">
        <v>14.41</v>
      </c>
      <c r="E1227" s="2">
        <v>3608</v>
      </c>
      <c r="F1227" s="2">
        <v>1000</v>
      </c>
      <c r="G1227" s="2">
        <f t="shared" si="58"/>
        <v>0</v>
      </c>
      <c r="H1227" s="1">
        <v>37.56</v>
      </c>
      <c r="I1227" s="2"/>
      <c r="J1227" s="2"/>
      <c r="K1227" s="2" t="str">
        <f t="shared" si="59"/>
        <v/>
      </c>
      <c r="L1227" s="1"/>
      <c r="M1227" s="1">
        <f t="shared" si="60"/>
        <v>51.97</v>
      </c>
    </row>
    <row r="1228" spans="1:13" x14ac:dyDescent="0.25">
      <c r="A1228" t="s">
        <v>2537</v>
      </c>
      <c r="B1228" t="s">
        <v>2538</v>
      </c>
      <c r="C1228" t="s">
        <v>63</v>
      </c>
      <c r="D1228" s="1">
        <v>14.41</v>
      </c>
      <c r="E1228" s="2">
        <v>1397</v>
      </c>
      <c r="F1228" s="2">
        <v>1000</v>
      </c>
      <c r="G1228" s="2">
        <f t="shared" si="58"/>
        <v>0</v>
      </c>
      <c r="H1228" s="1">
        <v>5.72</v>
      </c>
      <c r="I1228" s="2"/>
      <c r="J1228" s="2"/>
      <c r="K1228" s="2" t="str">
        <f t="shared" si="59"/>
        <v/>
      </c>
      <c r="L1228" s="1"/>
      <c r="M1228" s="1">
        <f t="shared" si="60"/>
        <v>20.13</v>
      </c>
    </row>
    <row r="1229" spans="1:13" x14ac:dyDescent="0.25">
      <c r="A1229" t="s">
        <v>2539</v>
      </c>
      <c r="B1229" t="s">
        <v>2540</v>
      </c>
      <c r="C1229" t="s">
        <v>88</v>
      </c>
      <c r="D1229" s="1">
        <v>54.04</v>
      </c>
      <c r="E1229" s="2">
        <v>2928</v>
      </c>
      <c r="F1229" s="2">
        <v>3750</v>
      </c>
      <c r="G1229" s="2">
        <f t="shared" si="58"/>
        <v>822</v>
      </c>
      <c r="H1229" s="1">
        <v>0</v>
      </c>
      <c r="I1229" s="2">
        <v>5943</v>
      </c>
      <c r="J1229" s="2">
        <v>0</v>
      </c>
      <c r="K1229" s="2">
        <f t="shared" si="59"/>
        <v>0</v>
      </c>
      <c r="L1229" s="1">
        <v>293.58</v>
      </c>
      <c r="M1229" s="1">
        <f t="shared" si="60"/>
        <v>347.62</v>
      </c>
    </row>
    <row r="1230" spans="1:13" x14ac:dyDescent="0.25">
      <c r="A1230" t="s">
        <v>2541</v>
      </c>
      <c r="B1230" t="s">
        <v>2542</v>
      </c>
      <c r="C1230" t="s">
        <v>2543</v>
      </c>
      <c r="D1230" s="1">
        <v>14.41</v>
      </c>
      <c r="E1230" s="2">
        <v>601</v>
      </c>
      <c r="F1230" s="2">
        <v>1000</v>
      </c>
      <c r="G1230" s="2">
        <f t="shared" si="58"/>
        <v>399</v>
      </c>
      <c r="H1230" s="1">
        <v>0</v>
      </c>
      <c r="I1230" s="2">
        <v>855</v>
      </c>
      <c r="J1230" s="2">
        <v>0</v>
      </c>
      <c r="K1230" s="2">
        <f t="shared" si="59"/>
        <v>0</v>
      </c>
      <c r="L1230" s="1">
        <v>42.24</v>
      </c>
      <c r="M1230" s="1">
        <f t="shared" si="60"/>
        <v>56.650000000000006</v>
      </c>
    </row>
    <row r="1231" spans="1:13" x14ac:dyDescent="0.25">
      <c r="A1231" t="s">
        <v>2544</v>
      </c>
      <c r="B1231" t="s">
        <v>2545</v>
      </c>
      <c r="C1231" t="s">
        <v>63</v>
      </c>
      <c r="D1231" s="1">
        <v>14.41</v>
      </c>
      <c r="E1231" s="2">
        <v>817</v>
      </c>
      <c r="F1231" s="2">
        <v>1000</v>
      </c>
      <c r="G1231" s="2">
        <f t="shared" si="58"/>
        <v>183</v>
      </c>
      <c r="H1231" s="1">
        <v>0</v>
      </c>
      <c r="I1231" s="2"/>
      <c r="J1231" s="2"/>
      <c r="K1231" s="2" t="str">
        <f t="shared" si="59"/>
        <v/>
      </c>
      <c r="L1231" s="1"/>
      <c r="M1231" s="1">
        <f t="shared" si="60"/>
        <v>14.41</v>
      </c>
    </row>
    <row r="1232" spans="1:13" x14ac:dyDescent="0.25">
      <c r="A1232" t="s">
        <v>2546</v>
      </c>
      <c r="B1232" t="s">
        <v>2547</v>
      </c>
      <c r="C1232" t="s">
        <v>153</v>
      </c>
      <c r="D1232" s="1">
        <v>14.41</v>
      </c>
      <c r="E1232" s="2">
        <v>1471</v>
      </c>
      <c r="F1232" s="2">
        <v>1000</v>
      </c>
      <c r="G1232" s="2">
        <f t="shared" si="58"/>
        <v>0</v>
      </c>
      <c r="H1232" s="1">
        <v>6.78</v>
      </c>
      <c r="I1232" s="2">
        <v>106</v>
      </c>
      <c r="J1232" s="2">
        <v>0</v>
      </c>
      <c r="K1232" s="2">
        <f t="shared" si="59"/>
        <v>0</v>
      </c>
      <c r="L1232" s="1">
        <v>5.24</v>
      </c>
      <c r="M1232" s="1">
        <f t="shared" si="60"/>
        <v>26.43</v>
      </c>
    </row>
    <row r="1233" spans="1:13" x14ac:dyDescent="0.25">
      <c r="A1233" t="s">
        <v>2548</v>
      </c>
      <c r="B1233" t="s">
        <v>2549</v>
      </c>
      <c r="C1233" t="s">
        <v>81</v>
      </c>
      <c r="D1233" s="1">
        <v>14.41</v>
      </c>
      <c r="E1233" s="2">
        <v>7149</v>
      </c>
      <c r="F1233" s="2">
        <v>1000</v>
      </c>
      <c r="G1233" s="2">
        <f t="shared" si="58"/>
        <v>0</v>
      </c>
      <c r="H1233" s="1">
        <v>88.55</v>
      </c>
      <c r="I1233" s="2"/>
      <c r="J1233" s="2"/>
      <c r="K1233" s="2" t="str">
        <f t="shared" si="59"/>
        <v/>
      </c>
      <c r="L1233" s="1"/>
      <c r="M1233" s="1">
        <f t="shared" si="60"/>
        <v>102.96</v>
      </c>
    </row>
    <row r="1234" spans="1:13" x14ac:dyDescent="0.25">
      <c r="A1234" t="s">
        <v>2550</v>
      </c>
      <c r="B1234" t="s">
        <v>2551</v>
      </c>
      <c r="C1234" t="s">
        <v>81</v>
      </c>
      <c r="D1234" s="1">
        <v>14.41</v>
      </c>
      <c r="E1234" s="2">
        <v>1000</v>
      </c>
      <c r="F1234" s="2">
        <v>1000</v>
      </c>
      <c r="G1234" s="2">
        <f t="shared" si="58"/>
        <v>0</v>
      </c>
      <c r="H1234" s="1">
        <v>0</v>
      </c>
      <c r="I1234" s="2"/>
      <c r="J1234" s="2"/>
      <c r="K1234" s="2" t="str">
        <f t="shared" si="59"/>
        <v/>
      </c>
      <c r="L1234" s="1"/>
      <c r="M1234" s="1">
        <f t="shared" si="60"/>
        <v>14.41</v>
      </c>
    </row>
    <row r="1235" spans="1:13" x14ac:dyDescent="0.25">
      <c r="A1235" t="s">
        <v>2552</v>
      </c>
      <c r="B1235" t="s">
        <v>2553</v>
      </c>
      <c r="C1235" t="s">
        <v>91</v>
      </c>
      <c r="D1235" s="1">
        <v>37.47</v>
      </c>
      <c r="E1235" s="2">
        <v>1300</v>
      </c>
      <c r="F1235" s="2">
        <v>2600</v>
      </c>
      <c r="G1235" s="2">
        <f t="shared" si="58"/>
        <v>1300</v>
      </c>
      <c r="H1235" s="1">
        <v>0</v>
      </c>
      <c r="I1235" s="2">
        <v>1150</v>
      </c>
      <c r="J1235" s="2">
        <v>0</v>
      </c>
      <c r="K1235" s="2">
        <f t="shared" si="59"/>
        <v>0</v>
      </c>
      <c r="L1235" s="1">
        <v>56.81</v>
      </c>
      <c r="M1235" s="1">
        <f t="shared" si="60"/>
        <v>94.28</v>
      </c>
    </row>
    <row r="1236" spans="1:13" x14ac:dyDescent="0.25">
      <c r="A1236" t="s">
        <v>2554</v>
      </c>
      <c r="B1236" t="s">
        <v>2555</v>
      </c>
      <c r="C1236" t="s">
        <v>130</v>
      </c>
      <c r="D1236" s="1">
        <v>37.47</v>
      </c>
      <c r="E1236" s="2">
        <v>3507</v>
      </c>
      <c r="F1236" s="2">
        <v>2600</v>
      </c>
      <c r="G1236" s="2">
        <f t="shared" si="58"/>
        <v>0</v>
      </c>
      <c r="H1236" s="1">
        <v>13.06</v>
      </c>
      <c r="I1236" s="2"/>
      <c r="J1236" s="2"/>
      <c r="K1236" s="2" t="str">
        <f t="shared" si="59"/>
        <v/>
      </c>
      <c r="L1236" s="1"/>
      <c r="M1236" s="1">
        <f t="shared" si="60"/>
        <v>50.53</v>
      </c>
    </row>
    <row r="1237" spans="1:13" x14ac:dyDescent="0.25">
      <c r="A1237" t="s">
        <v>2556</v>
      </c>
      <c r="B1237" t="s">
        <v>2557</v>
      </c>
      <c r="C1237" t="s">
        <v>63</v>
      </c>
      <c r="D1237" s="1">
        <v>14.41</v>
      </c>
      <c r="E1237" s="2">
        <v>901</v>
      </c>
      <c r="F1237" s="2">
        <v>1000</v>
      </c>
      <c r="G1237" s="2">
        <f t="shared" si="58"/>
        <v>99</v>
      </c>
      <c r="H1237" s="1">
        <v>0</v>
      </c>
      <c r="I1237" s="2"/>
      <c r="J1237" s="2"/>
      <c r="K1237" s="2" t="str">
        <f t="shared" si="59"/>
        <v/>
      </c>
      <c r="L1237" s="1"/>
      <c r="M1237" s="1">
        <f t="shared" si="60"/>
        <v>14.41</v>
      </c>
    </row>
    <row r="1238" spans="1:13" x14ac:dyDescent="0.25">
      <c r="A1238" t="s">
        <v>2558</v>
      </c>
      <c r="B1238" t="s">
        <v>2559</v>
      </c>
      <c r="C1238" t="s">
        <v>63</v>
      </c>
      <c r="D1238" s="1">
        <v>14.41</v>
      </c>
      <c r="E1238" s="2">
        <v>2507</v>
      </c>
      <c r="F1238" s="2">
        <v>1000</v>
      </c>
      <c r="G1238" s="2">
        <f t="shared" si="58"/>
        <v>0</v>
      </c>
      <c r="H1238" s="1">
        <v>21.7</v>
      </c>
      <c r="I1238" s="2"/>
      <c r="J1238" s="2"/>
      <c r="K1238" s="2" t="str">
        <f t="shared" si="59"/>
        <v/>
      </c>
      <c r="L1238" s="1"/>
      <c r="M1238" s="1">
        <f t="shared" si="60"/>
        <v>36.11</v>
      </c>
    </row>
    <row r="1239" spans="1:13" x14ac:dyDescent="0.25">
      <c r="A1239" t="s">
        <v>2560</v>
      </c>
      <c r="B1239" t="s">
        <v>2561</v>
      </c>
      <c r="C1239" t="s">
        <v>153</v>
      </c>
      <c r="D1239" s="1">
        <v>14.41</v>
      </c>
      <c r="E1239" s="2">
        <v>569</v>
      </c>
      <c r="F1239" s="2">
        <v>1000</v>
      </c>
      <c r="G1239" s="2">
        <f t="shared" si="58"/>
        <v>431</v>
      </c>
      <c r="H1239" s="1">
        <v>0</v>
      </c>
      <c r="I1239" s="2">
        <v>685</v>
      </c>
      <c r="J1239" s="2">
        <v>0</v>
      </c>
      <c r="K1239" s="2">
        <f t="shared" si="59"/>
        <v>0</v>
      </c>
      <c r="L1239" s="1">
        <v>33.840000000000003</v>
      </c>
      <c r="M1239" s="1">
        <f t="shared" si="60"/>
        <v>48.25</v>
      </c>
    </row>
    <row r="1240" spans="1:13" x14ac:dyDescent="0.25">
      <c r="A1240" t="s">
        <v>2562</v>
      </c>
      <c r="B1240" t="s">
        <v>2563</v>
      </c>
      <c r="C1240" t="s">
        <v>81</v>
      </c>
      <c r="D1240" s="1">
        <v>14.41</v>
      </c>
      <c r="E1240" s="2">
        <v>188</v>
      </c>
      <c r="F1240" s="2">
        <v>1000</v>
      </c>
      <c r="G1240" s="2">
        <f t="shared" si="58"/>
        <v>812</v>
      </c>
      <c r="H1240" s="1">
        <v>0</v>
      </c>
      <c r="I1240" s="2"/>
      <c r="J1240" s="2"/>
      <c r="K1240" s="2" t="str">
        <f t="shared" si="59"/>
        <v/>
      </c>
      <c r="L1240" s="1"/>
      <c r="M1240" s="1">
        <f t="shared" si="60"/>
        <v>14.41</v>
      </c>
    </row>
    <row r="1241" spans="1:13" x14ac:dyDescent="0.25">
      <c r="A1241" t="s">
        <v>2564</v>
      </c>
      <c r="B1241" t="s">
        <v>2565</v>
      </c>
      <c r="C1241" t="s">
        <v>1743</v>
      </c>
      <c r="D1241" s="1">
        <v>54.04</v>
      </c>
      <c r="E1241" s="2">
        <v>3750</v>
      </c>
      <c r="F1241" s="2">
        <v>3750</v>
      </c>
      <c r="G1241" s="2">
        <f t="shared" si="58"/>
        <v>0</v>
      </c>
      <c r="H1241" s="1">
        <v>0</v>
      </c>
      <c r="I1241" s="2"/>
      <c r="J1241" s="2"/>
      <c r="K1241" s="2" t="str">
        <f t="shared" si="59"/>
        <v/>
      </c>
      <c r="L1241" s="1"/>
      <c r="M1241" s="1">
        <f t="shared" si="60"/>
        <v>54.04</v>
      </c>
    </row>
    <row r="1242" spans="1:13" x14ac:dyDescent="0.25">
      <c r="A1242" t="s">
        <v>2566</v>
      </c>
      <c r="B1242" t="s">
        <v>2567</v>
      </c>
      <c r="C1242" t="s">
        <v>63</v>
      </c>
      <c r="D1242" s="1">
        <v>14.41</v>
      </c>
      <c r="E1242" s="2">
        <v>1042</v>
      </c>
      <c r="F1242" s="2">
        <v>1000</v>
      </c>
      <c r="G1242" s="2">
        <f t="shared" si="58"/>
        <v>0</v>
      </c>
      <c r="H1242" s="1">
        <v>0.6</v>
      </c>
      <c r="I1242" s="2"/>
      <c r="J1242" s="2"/>
      <c r="K1242" s="2" t="str">
        <f t="shared" si="59"/>
        <v/>
      </c>
      <c r="L1242" s="1"/>
      <c r="M1242" s="1">
        <f t="shared" si="60"/>
        <v>15.01</v>
      </c>
    </row>
    <row r="1243" spans="1:13" x14ac:dyDescent="0.25">
      <c r="A1243" t="s">
        <v>2568</v>
      </c>
      <c r="B1243" t="s">
        <v>2569</v>
      </c>
      <c r="C1243" t="s">
        <v>63</v>
      </c>
      <c r="D1243" s="1">
        <v>14.41</v>
      </c>
      <c r="E1243" s="2">
        <v>1139</v>
      </c>
      <c r="F1243" s="2">
        <v>1000</v>
      </c>
      <c r="G1243" s="2">
        <f t="shared" si="58"/>
        <v>0</v>
      </c>
      <c r="H1243" s="1">
        <v>2</v>
      </c>
      <c r="I1243" s="2"/>
      <c r="J1243" s="2"/>
      <c r="K1243" s="2" t="str">
        <f t="shared" si="59"/>
        <v/>
      </c>
      <c r="L1243" s="1"/>
      <c r="M1243" s="1">
        <f t="shared" si="60"/>
        <v>16.41</v>
      </c>
    </row>
    <row r="1244" spans="1:13" x14ac:dyDescent="0.25">
      <c r="A1244" t="s">
        <v>2570</v>
      </c>
      <c r="B1244" t="s">
        <v>2571</v>
      </c>
      <c r="C1244" t="s">
        <v>153</v>
      </c>
      <c r="D1244" s="1">
        <v>14.41</v>
      </c>
      <c r="E1244" s="2">
        <v>884</v>
      </c>
      <c r="F1244" s="2">
        <v>1000</v>
      </c>
      <c r="G1244" s="2">
        <f t="shared" si="58"/>
        <v>116</v>
      </c>
      <c r="H1244" s="1">
        <v>0</v>
      </c>
      <c r="I1244" s="2">
        <v>888</v>
      </c>
      <c r="J1244" s="2">
        <v>0</v>
      </c>
      <c r="K1244" s="2">
        <f t="shared" si="59"/>
        <v>0</v>
      </c>
      <c r="L1244" s="1">
        <v>43.87</v>
      </c>
      <c r="M1244" s="1">
        <f t="shared" si="60"/>
        <v>58.28</v>
      </c>
    </row>
    <row r="1245" spans="1:13" x14ac:dyDescent="0.25">
      <c r="A1245" t="s">
        <v>2572</v>
      </c>
      <c r="B1245" t="s">
        <v>2573</v>
      </c>
      <c r="C1245" t="s">
        <v>81</v>
      </c>
      <c r="D1245" s="1">
        <v>14.41</v>
      </c>
      <c r="E1245" s="2">
        <v>18</v>
      </c>
      <c r="F1245" s="2">
        <v>1000</v>
      </c>
      <c r="G1245" s="2">
        <f t="shared" si="58"/>
        <v>982</v>
      </c>
      <c r="H1245" s="1">
        <v>0</v>
      </c>
      <c r="I1245" s="2"/>
      <c r="J1245" s="2"/>
      <c r="K1245" s="2" t="str">
        <f t="shared" si="59"/>
        <v/>
      </c>
      <c r="L1245" s="1"/>
      <c r="M1245" s="1">
        <f t="shared" si="60"/>
        <v>14.41</v>
      </c>
    </row>
    <row r="1246" spans="1:13" x14ac:dyDescent="0.25">
      <c r="A1246" t="s">
        <v>2574</v>
      </c>
      <c r="B1246" t="s">
        <v>2575</v>
      </c>
      <c r="C1246" t="s">
        <v>325</v>
      </c>
      <c r="D1246" s="1">
        <v>14.41</v>
      </c>
      <c r="E1246" s="2">
        <v>266</v>
      </c>
      <c r="F1246" s="2">
        <v>1000</v>
      </c>
      <c r="G1246" s="2">
        <f t="shared" si="58"/>
        <v>734</v>
      </c>
      <c r="H1246" s="1">
        <v>0</v>
      </c>
      <c r="I1246" s="2">
        <v>200</v>
      </c>
      <c r="J1246" s="2">
        <v>0</v>
      </c>
      <c r="K1246" s="2">
        <f t="shared" si="59"/>
        <v>0</v>
      </c>
      <c r="L1246" s="1">
        <v>9.8800000000000008</v>
      </c>
      <c r="M1246" s="1">
        <f t="shared" si="60"/>
        <v>24.29</v>
      </c>
    </row>
    <row r="1247" spans="1:13" x14ac:dyDescent="0.25">
      <c r="A1247" t="s">
        <v>2576</v>
      </c>
      <c r="B1247" t="s">
        <v>2577</v>
      </c>
      <c r="C1247" t="s">
        <v>603</v>
      </c>
      <c r="D1247" s="1">
        <v>54.04</v>
      </c>
      <c r="E1247" s="2">
        <v>372</v>
      </c>
      <c r="F1247" s="2">
        <v>3750</v>
      </c>
      <c r="G1247" s="2">
        <f t="shared" si="58"/>
        <v>3378</v>
      </c>
      <c r="H1247" s="1">
        <v>0</v>
      </c>
      <c r="I1247" s="2">
        <v>823</v>
      </c>
      <c r="J1247" s="2">
        <v>0</v>
      </c>
      <c r="K1247" s="2">
        <f t="shared" si="59"/>
        <v>0</v>
      </c>
      <c r="L1247" s="1">
        <v>40.659999999999997</v>
      </c>
      <c r="M1247" s="1">
        <f t="shared" si="60"/>
        <v>94.699999999999989</v>
      </c>
    </row>
    <row r="1248" spans="1:13" x14ac:dyDescent="0.25">
      <c r="A1248" t="s">
        <v>2578</v>
      </c>
      <c r="B1248" t="s">
        <v>2579</v>
      </c>
      <c r="C1248" t="s">
        <v>153</v>
      </c>
      <c r="D1248" s="1">
        <v>14.41</v>
      </c>
      <c r="E1248" s="2">
        <v>73</v>
      </c>
      <c r="F1248" s="2">
        <v>1000</v>
      </c>
      <c r="G1248" s="2">
        <f t="shared" si="58"/>
        <v>927</v>
      </c>
      <c r="H1248" s="1">
        <v>0</v>
      </c>
      <c r="I1248" s="2">
        <v>111</v>
      </c>
      <c r="J1248" s="2">
        <v>0</v>
      </c>
      <c r="K1248" s="2">
        <f t="shared" si="59"/>
        <v>0</v>
      </c>
      <c r="L1248" s="1">
        <v>5.48</v>
      </c>
      <c r="M1248" s="1">
        <f t="shared" si="60"/>
        <v>19.89</v>
      </c>
    </row>
    <row r="1249" spans="1:13" x14ac:dyDescent="0.25">
      <c r="A1249" t="s">
        <v>2580</v>
      </c>
      <c r="B1249" t="s">
        <v>2581</v>
      </c>
      <c r="C1249" t="s">
        <v>91</v>
      </c>
      <c r="D1249" s="1">
        <v>37.47</v>
      </c>
      <c r="E1249" s="2">
        <v>2756</v>
      </c>
      <c r="F1249" s="2">
        <v>2600</v>
      </c>
      <c r="G1249" s="2">
        <f t="shared" si="58"/>
        <v>0</v>
      </c>
      <c r="H1249" s="1">
        <v>2.25</v>
      </c>
      <c r="I1249" s="2">
        <v>3381</v>
      </c>
      <c r="J1249" s="2">
        <v>0</v>
      </c>
      <c r="K1249" s="2">
        <f t="shared" si="59"/>
        <v>0</v>
      </c>
      <c r="L1249" s="1">
        <v>167.02</v>
      </c>
      <c r="M1249" s="1">
        <f t="shared" si="60"/>
        <v>206.74</v>
      </c>
    </row>
    <row r="1250" spans="1:13" x14ac:dyDescent="0.25">
      <c r="A1250" t="s">
        <v>2582</v>
      </c>
      <c r="B1250" t="s">
        <v>2583</v>
      </c>
      <c r="C1250" t="s">
        <v>91</v>
      </c>
      <c r="D1250" s="1">
        <v>37.47</v>
      </c>
      <c r="E1250" s="2">
        <v>2600</v>
      </c>
      <c r="F1250" s="2">
        <v>2600</v>
      </c>
      <c r="G1250" s="2">
        <f t="shared" si="58"/>
        <v>0</v>
      </c>
      <c r="H1250" s="1">
        <v>0</v>
      </c>
      <c r="I1250" s="2">
        <v>0</v>
      </c>
      <c r="J1250" s="2">
        <v>0</v>
      </c>
      <c r="K1250" s="2">
        <f t="shared" si="59"/>
        <v>0</v>
      </c>
      <c r="L1250" s="1">
        <v>0</v>
      </c>
      <c r="M1250" s="1">
        <f t="shared" si="60"/>
        <v>37.47</v>
      </c>
    </row>
    <row r="1251" spans="1:13" x14ac:dyDescent="0.25">
      <c r="A1251" t="s">
        <v>2584</v>
      </c>
      <c r="B1251" t="s">
        <v>2585</v>
      </c>
      <c r="C1251" t="s">
        <v>32</v>
      </c>
      <c r="D1251" s="1">
        <v>14.41</v>
      </c>
      <c r="E1251" s="2">
        <v>131</v>
      </c>
      <c r="F1251" s="2">
        <v>1000</v>
      </c>
      <c r="G1251" s="2">
        <f t="shared" si="58"/>
        <v>869</v>
      </c>
      <c r="H1251" s="1">
        <v>0</v>
      </c>
      <c r="I1251" s="2">
        <v>163</v>
      </c>
      <c r="J1251" s="2">
        <v>0</v>
      </c>
      <c r="K1251" s="2">
        <f t="shared" si="59"/>
        <v>0</v>
      </c>
      <c r="L1251" s="1">
        <v>8.0500000000000007</v>
      </c>
      <c r="M1251" s="1">
        <f t="shared" si="60"/>
        <v>22.46</v>
      </c>
    </row>
    <row r="1252" spans="1:13" x14ac:dyDescent="0.25">
      <c r="A1252" t="s">
        <v>2586</v>
      </c>
      <c r="B1252" t="s">
        <v>2587</v>
      </c>
      <c r="C1252" t="s">
        <v>21</v>
      </c>
      <c r="D1252" s="1">
        <v>7.21</v>
      </c>
      <c r="E1252" s="2">
        <v>92</v>
      </c>
      <c r="F1252" s="2">
        <v>500</v>
      </c>
      <c r="G1252" s="2">
        <f t="shared" si="58"/>
        <v>408</v>
      </c>
      <c r="H1252" s="1">
        <v>0</v>
      </c>
      <c r="I1252" s="2"/>
      <c r="J1252" s="2"/>
      <c r="K1252" s="2" t="str">
        <f t="shared" si="59"/>
        <v/>
      </c>
      <c r="L1252" s="1"/>
      <c r="M1252" s="1">
        <f t="shared" si="60"/>
        <v>7.21</v>
      </c>
    </row>
    <row r="1253" spans="1:13" x14ac:dyDescent="0.25">
      <c r="A1253" t="s">
        <v>2588</v>
      </c>
      <c r="B1253" t="s">
        <v>2589</v>
      </c>
      <c r="C1253" t="s">
        <v>63</v>
      </c>
      <c r="D1253" s="1">
        <v>14.41</v>
      </c>
      <c r="E1253" s="2">
        <v>955</v>
      </c>
      <c r="F1253" s="2">
        <v>1000</v>
      </c>
      <c r="G1253" s="2">
        <f t="shared" si="58"/>
        <v>45</v>
      </c>
      <c r="H1253" s="1">
        <v>0</v>
      </c>
      <c r="I1253" s="2"/>
      <c r="J1253" s="2"/>
      <c r="K1253" s="2" t="str">
        <f t="shared" si="59"/>
        <v/>
      </c>
      <c r="L1253" s="1"/>
      <c r="M1253" s="1">
        <f t="shared" si="60"/>
        <v>14.41</v>
      </c>
    </row>
    <row r="1254" spans="1:13" x14ac:dyDescent="0.25">
      <c r="A1254" t="s">
        <v>2590</v>
      </c>
      <c r="B1254" t="s">
        <v>2591</v>
      </c>
      <c r="C1254" t="s">
        <v>32</v>
      </c>
      <c r="D1254" s="1">
        <v>14.41</v>
      </c>
      <c r="E1254" s="2">
        <v>10596</v>
      </c>
      <c r="F1254" s="2">
        <v>1000</v>
      </c>
      <c r="G1254" s="2">
        <f t="shared" si="58"/>
        <v>0</v>
      </c>
      <c r="H1254" s="1">
        <v>138.18</v>
      </c>
      <c r="I1254" s="2">
        <v>41</v>
      </c>
      <c r="J1254" s="2">
        <v>0</v>
      </c>
      <c r="K1254" s="2">
        <f t="shared" si="59"/>
        <v>0</v>
      </c>
      <c r="L1254" s="1">
        <v>2.0299999999999998</v>
      </c>
      <c r="M1254" s="1">
        <f t="shared" si="60"/>
        <v>154.62</v>
      </c>
    </row>
    <row r="1255" spans="1:13" x14ac:dyDescent="0.25">
      <c r="A1255" t="s">
        <v>2592</v>
      </c>
      <c r="B1255" t="s">
        <v>2593</v>
      </c>
      <c r="C1255" t="s">
        <v>153</v>
      </c>
      <c r="D1255" s="1">
        <v>14.41</v>
      </c>
      <c r="E1255" s="2">
        <v>3672</v>
      </c>
      <c r="F1255" s="2">
        <v>1000</v>
      </c>
      <c r="G1255" s="2">
        <f t="shared" si="58"/>
        <v>0</v>
      </c>
      <c r="H1255" s="1">
        <v>38.479999999999997</v>
      </c>
      <c r="I1255" s="2">
        <v>421</v>
      </c>
      <c r="J1255" s="2">
        <v>0</v>
      </c>
      <c r="K1255" s="2">
        <f t="shared" si="59"/>
        <v>0</v>
      </c>
      <c r="L1255" s="1">
        <v>20.8</v>
      </c>
      <c r="M1255" s="1">
        <f t="shared" si="60"/>
        <v>73.69</v>
      </c>
    </row>
    <row r="1256" spans="1:13" x14ac:dyDescent="0.25">
      <c r="A1256" t="s">
        <v>2594</v>
      </c>
      <c r="B1256" t="s">
        <v>2595</v>
      </c>
      <c r="C1256" t="s">
        <v>63</v>
      </c>
      <c r="D1256" s="1">
        <v>14.41</v>
      </c>
      <c r="E1256" s="2">
        <v>4041</v>
      </c>
      <c r="F1256" s="2">
        <v>1000</v>
      </c>
      <c r="G1256" s="2">
        <f t="shared" si="58"/>
        <v>0</v>
      </c>
      <c r="H1256" s="1">
        <v>43.79</v>
      </c>
      <c r="I1256" s="2"/>
      <c r="J1256" s="2"/>
      <c r="K1256" s="2" t="str">
        <f t="shared" si="59"/>
        <v/>
      </c>
      <c r="L1256" s="1"/>
      <c r="M1256" s="1">
        <f t="shared" si="60"/>
        <v>58.2</v>
      </c>
    </row>
    <row r="1257" spans="1:13" x14ac:dyDescent="0.25">
      <c r="A1257" t="s">
        <v>2596</v>
      </c>
      <c r="B1257" t="s">
        <v>2597</v>
      </c>
      <c r="C1257" t="s">
        <v>153</v>
      </c>
      <c r="D1257" s="1">
        <v>14.41</v>
      </c>
      <c r="E1257" s="2">
        <v>601</v>
      </c>
      <c r="F1257" s="2">
        <v>1000</v>
      </c>
      <c r="G1257" s="2">
        <f t="shared" si="58"/>
        <v>399</v>
      </c>
      <c r="H1257" s="1">
        <v>0</v>
      </c>
      <c r="I1257" s="2">
        <v>3145</v>
      </c>
      <c r="J1257" s="2">
        <v>0</v>
      </c>
      <c r="K1257" s="2">
        <f t="shared" si="59"/>
        <v>0</v>
      </c>
      <c r="L1257" s="1">
        <v>155.36000000000001</v>
      </c>
      <c r="M1257" s="1">
        <f t="shared" si="60"/>
        <v>169.77</v>
      </c>
    </row>
    <row r="1258" spans="1:13" x14ac:dyDescent="0.25">
      <c r="A1258" t="s">
        <v>2598</v>
      </c>
      <c r="B1258" t="s">
        <v>2599</v>
      </c>
      <c r="C1258" t="s">
        <v>603</v>
      </c>
      <c r="D1258" s="1">
        <v>54.04</v>
      </c>
      <c r="E1258" s="2">
        <v>1604</v>
      </c>
      <c r="F1258" s="2">
        <v>3750</v>
      </c>
      <c r="G1258" s="2">
        <f t="shared" si="58"/>
        <v>2146</v>
      </c>
      <c r="H1258" s="1">
        <v>0</v>
      </c>
      <c r="I1258" s="2">
        <v>4197</v>
      </c>
      <c r="J1258" s="2">
        <v>0</v>
      </c>
      <c r="K1258" s="2">
        <f t="shared" si="59"/>
        <v>0</v>
      </c>
      <c r="L1258" s="1">
        <v>207.33</v>
      </c>
      <c r="M1258" s="1">
        <f t="shared" si="60"/>
        <v>261.37</v>
      </c>
    </row>
    <row r="1259" spans="1:13" x14ac:dyDescent="0.25">
      <c r="A1259" t="s">
        <v>2600</v>
      </c>
      <c r="B1259" t="s">
        <v>2601</v>
      </c>
      <c r="C1259" t="s">
        <v>386</v>
      </c>
      <c r="D1259" s="1">
        <v>54.04</v>
      </c>
      <c r="E1259" s="2">
        <v>3750</v>
      </c>
      <c r="F1259" s="2">
        <v>3750</v>
      </c>
      <c r="G1259" s="2">
        <f t="shared" si="58"/>
        <v>0</v>
      </c>
      <c r="H1259" s="1">
        <v>0</v>
      </c>
      <c r="I1259" s="2"/>
      <c r="J1259" s="2"/>
      <c r="K1259" s="2" t="str">
        <f t="shared" si="59"/>
        <v/>
      </c>
      <c r="L1259" s="1"/>
      <c r="M1259" s="1">
        <f t="shared" si="60"/>
        <v>54.04</v>
      </c>
    </row>
    <row r="1260" spans="1:13" x14ac:dyDescent="0.25">
      <c r="A1260" t="s">
        <v>2602</v>
      </c>
      <c r="B1260" t="s">
        <v>2603</v>
      </c>
      <c r="C1260" t="s">
        <v>81</v>
      </c>
      <c r="D1260" s="1">
        <v>14.41</v>
      </c>
      <c r="E1260" s="2">
        <v>1409</v>
      </c>
      <c r="F1260" s="2">
        <v>1000</v>
      </c>
      <c r="G1260" s="2">
        <f t="shared" si="58"/>
        <v>0</v>
      </c>
      <c r="H1260" s="1">
        <v>5.89</v>
      </c>
      <c r="I1260" s="2"/>
      <c r="J1260" s="2"/>
      <c r="K1260" s="2" t="str">
        <f t="shared" si="59"/>
        <v/>
      </c>
      <c r="L1260" s="1"/>
      <c r="M1260" s="1">
        <f t="shared" si="60"/>
        <v>20.3</v>
      </c>
    </row>
    <row r="1261" spans="1:13" x14ac:dyDescent="0.25">
      <c r="A1261" t="s">
        <v>2604</v>
      </c>
      <c r="B1261" t="s">
        <v>2605</v>
      </c>
      <c r="C1261" t="s">
        <v>88</v>
      </c>
      <c r="D1261" s="1">
        <v>54.04</v>
      </c>
      <c r="E1261" s="2">
        <v>4800</v>
      </c>
      <c r="F1261" s="2">
        <v>3750</v>
      </c>
      <c r="G1261" s="2">
        <f t="shared" si="58"/>
        <v>0</v>
      </c>
      <c r="H1261" s="1">
        <v>15.12</v>
      </c>
      <c r="I1261" s="2">
        <v>4372</v>
      </c>
      <c r="J1261" s="2">
        <v>0</v>
      </c>
      <c r="K1261" s="2">
        <f t="shared" si="59"/>
        <v>0</v>
      </c>
      <c r="L1261" s="1">
        <v>215.98</v>
      </c>
      <c r="M1261" s="1">
        <f t="shared" si="60"/>
        <v>285.14</v>
      </c>
    </row>
    <row r="1262" spans="1:13" x14ac:dyDescent="0.25">
      <c r="A1262" t="s">
        <v>2606</v>
      </c>
      <c r="B1262" t="s">
        <v>2607</v>
      </c>
      <c r="C1262" t="s">
        <v>44</v>
      </c>
      <c r="D1262" s="1">
        <v>54.04</v>
      </c>
      <c r="E1262" s="2">
        <v>3750</v>
      </c>
      <c r="F1262" s="2">
        <v>3750</v>
      </c>
      <c r="G1262" s="2">
        <f t="shared" si="58"/>
        <v>0</v>
      </c>
      <c r="H1262" s="1">
        <v>0</v>
      </c>
      <c r="I1262" s="2"/>
      <c r="J1262" s="2"/>
      <c r="K1262" s="2" t="str">
        <f t="shared" si="59"/>
        <v/>
      </c>
      <c r="L1262" s="1"/>
      <c r="M1262" s="1">
        <f t="shared" si="60"/>
        <v>54.04</v>
      </c>
    </row>
    <row r="1263" spans="1:13" x14ac:dyDescent="0.25">
      <c r="A1263" t="s">
        <v>2608</v>
      </c>
      <c r="B1263" t="s">
        <v>2609</v>
      </c>
      <c r="C1263" t="s">
        <v>81</v>
      </c>
      <c r="D1263" s="1">
        <v>14.41</v>
      </c>
      <c r="E1263" s="2">
        <v>201</v>
      </c>
      <c r="F1263" s="2">
        <v>1000</v>
      </c>
      <c r="G1263" s="2">
        <f t="shared" si="58"/>
        <v>799</v>
      </c>
      <c r="H1263" s="1">
        <v>0</v>
      </c>
      <c r="I1263" s="2"/>
      <c r="J1263" s="2"/>
      <c r="K1263" s="2" t="str">
        <f t="shared" si="59"/>
        <v/>
      </c>
      <c r="L1263" s="1"/>
      <c r="M1263" s="1">
        <f t="shared" si="60"/>
        <v>14.41</v>
      </c>
    </row>
    <row r="1264" spans="1:13" x14ac:dyDescent="0.25">
      <c r="A1264" t="s">
        <v>2610</v>
      </c>
      <c r="B1264" t="s">
        <v>2611</v>
      </c>
      <c r="C1264" t="s">
        <v>130</v>
      </c>
      <c r="D1264" s="1">
        <v>37.47</v>
      </c>
      <c r="E1264" s="2">
        <v>2600</v>
      </c>
      <c r="F1264" s="2">
        <v>2600</v>
      </c>
      <c r="G1264" s="2">
        <f t="shared" si="58"/>
        <v>0</v>
      </c>
      <c r="H1264" s="1">
        <v>0</v>
      </c>
      <c r="I1264" s="2"/>
      <c r="J1264" s="2"/>
      <c r="K1264" s="2" t="str">
        <f t="shared" si="59"/>
        <v/>
      </c>
      <c r="L1264" s="1"/>
      <c r="M1264" s="1">
        <f t="shared" si="60"/>
        <v>37.47</v>
      </c>
    </row>
    <row r="1265" spans="1:13" x14ac:dyDescent="0.25">
      <c r="A1265" t="s">
        <v>2612</v>
      </c>
      <c r="B1265" t="s">
        <v>2613</v>
      </c>
      <c r="C1265" t="s">
        <v>81</v>
      </c>
      <c r="D1265" s="1">
        <v>14.41</v>
      </c>
      <c r="E1265" s="2">
        <v>513</v>
      </c>
      <c r="F1265" s="2">
        <v>1000</v>
      </c>
      <c r="G1265" s="2">
        <f t="shared" si="58"/>
        <v>487</v>
      </c>
      <c r="H1265" s="1">
        <v>0</v>
      </c>
      <c r="I1265" s="2"/>
      <c r="J1265" s="2"/>
      <c r="K1265" s="2" t="str">
        <f t="shared" si="59"/>
        <v/>
      </c>
      <c r="L1265" s="1"/>
      <c r="M1265" s="1">
        <f t="shared" si="60"/>
        <v>14.41</v>
      </c>
    </row>
    <row r="1266" spans="1:13" x14ac:dyDescent="0.25">
      <c r="A1266" t="s">
        <v>2614</v>
      </c>
      <c r="B1266" t="s">
        <v>2615</v>
      </c>
      <c r="C1266" t="s">
        <v>21</v>
      </c>
      <c r="D1266" s="1">
        <v>7.21</v>
      </c>
      <c r="E1266" s="2">
        <v>543</v>
      </c>
      <c r="F1266" s="2">
        <v>500</v>
      </c>
      <c r="G1266" s="2">
        <f t="shared" si="58"/>
        <v>0</v>
      </c>
      <c r="H1266" s="1">
        <v>0.62</v>
      </c>
      <c r="I1266" s="2"/>
      <c r="J1266" s="2"/>
      <c r="K1266" s="2" t="str">
        <f t="shared" si="59"/>
        <v/>
      </c>
      <c r="L1266" s="1"/>
      <c r="M1266" s="1">
        <f t="shared" si="60"/>
        <v>7.83</v>
      </c>
    </row>
    <row r="1267" spans="1:13" x14ac:dyDescent="0.25">
      <c r="A1267" t="s">
        <v>2616</v>
      </c>
      <c r="B1267" t="s">
        <v>2617</v>
      </c>
      <c r="C1267" t="s">
        <v>21</v>
      </c>
      <c r="D1267" s="1">
        <v>7.21</v>
      </c>
      <c r="E1267" s="2">
        <v>0</v>
      </c>
      <c r="F1267" s="2">
        <v>500</v>
      </c>
      <c r="G1267" s="2">
        <f t="shared" si="58"/>
        <v>500</v>
      </c>
      <c r="H1267" s="1">
        <v>0</v>
      </c>
      <c r="I1267" s="2"/>
      <c r="J1267" s="2"/>
      <c r="K1267" s="2" t="str">
        <f t="shared" si="59"/>
        <v/>
      </c>
      <c r="L1267" s="1"/>
      <c r="M1267" s="1">
        <f t="shared" si="60"/>
        <v>7.21</v>
      </c>
    </row>
    <row r="1268" spans="1:13" x14ac:dyDescent="0.25">
      <c r="A1268" t="s">
        <v>2618</v>
      </c>
      <c r="B1268" t="s">
        <v>2619</v>
      </c>
      <c r="C1268" t="s">
        <v>153</v>
      </c>
      <c r="D1268" s="1">
        <v>14.41</v>
      </c>
      <c r="E1268" s="2">
        <v>1000</v>
      </c>
      <c r="F1268" s="2">
        <v>1000</v>
      </c>
      <c r="G1268" s="2">
        <f t="shared" si="58"/>
        <v>0</v>
      </c>
      <c r="H1268" s="1">
        <v>0</v>
      </c>
      <c r="I1268" s="2">
        <v>0</v>
      </c>
      <c r="J1268" s="2">
        <v>0</v>
      </c>
      <c r="K1268" s="2">
        <f t="shared" si="59"/>
        <v>0</v>
      </c>
      <c r="L1268" s="1">
        <v>0</v>
      </c>
      <c r="M1268" s="1">
        <f t="shared" si="60"/>
        <v>14.41</v>
      </c>
    </row>
    <row r="1269" spans="1:13" x14ac:dyDescent="0.25">
      <c r="A1269" t="s">
        <v>2620</v>
      </c>
      <c r="B1269" t="s">
        <v>2621</v>
      </c>
      <c r="C1269" t="s">
        <v>91</v>
      </c>
      <c r="D1269" s="1">
        <v>37.47</v>
      </c>
      <c r="E1269" s="2">
        <v>2600</v>
      </c>
      <c r="F1269" s="2">
        <v>2600</v>
      </c>
      <c r="G1269" s="2">
        <f t="shared" si="58"/>
        <v>0</v>
      </c>
      <c r="H1269" s="1">
        <v>0</v>
      </c>
      <c r="I1269" s="2">
        <v>0</v>
      </c>
      <c r="J1269" s="2">
        <v>0</v>
      </c>
      <c r="K1269" s="2">
        <f t="shared" si="59"/>
        <v>0</v>
      </c>
      <c r="L1269" s="1">
        <v>0</v>
      </c>
      <c r="M1269" s="1">
        <f t="shared" si="60"/>
        <v>37.47</v>
      </c>
    </row>
    <row r="1270" spans="1:13" x14ac:dyDescent="0.25">
      <c r="A1270" t="s">
        <v>2622</v>
      </c>
      <c r="B1270" t="s">
        <v>2623</v>
      </c>
      <c r="C1270" t="s">
        <v>153</v>
      </c>
      <c r="D1270" s="1">
        <v>14.41</v>
      </c>
      <c r="E1270" s="2">
        <v>522</v>
      </c>
      <c r="F1270" s="2">
        <v>1000</v>
      </c>
      <c r="G1270" s="2">
        <f t="shared" si="58"/>
        <v>478</v>
      </c>
      <c r="H1270" s="1">
        <v>0</v>
      </c>
      <c r="I1270" s="2">
        <v>1019</v>
      </c>
      <c r="J1270" s="2">
        <v>0</v>
      </c>
      <c r="K1270" s="2">
        <f t="shared" si="59"/>
        <v>0</v>
      </c>
      <c r="L1270" s="1">
        <v>50.34</v>
      </c>
      <c r="M1270" s="1">
        <f t="shared" si="60"/>
        <v>64.75</v>
      </c>
    </row>
    <row r="1271" spans="1:13" x14ac:dyDescent="0.25">
      <c r="A1271" t="s">
        <v>2624</v>
      </c>
      <c r="B1271" t="s">
        <v>2625</v>
      </c>
      <c r="C1271" t="s">
        <v>32</v>
      </c>
      <c r="D1271" s="1">
        <v>14.41</v>
      </c>
      <c r="E1271" s="2">
        <v>36</v>
      </c>
      <c r="F1271" s="2">
        <v>1000</v>
      </c>
      <c r="G1271" s="2">
        <f t="shared" si="58"/>
        <v>964</v>
      </c>
      <c r="H1271" s="1">
        <v>0</v>
      </c>
      <c r="I1271" s="2">
        <v>17</v>
      </c>
      <c r="J1271" s="2">
        <v>0</v>
      </c>
      <c r="K1271" s="2">
        <f t="shared" si="59"/>
        <v>0</v>
      </c>
      <c r="L1271" s="1">
        <v>0.84</v>
      </c>
      <c r="M1271" s="1">
        <f t="shared" si="60"/>
        <v>15.25</v>
      </c>
    </row>
    <row r="1272" spans="1:13" x14ac:dyDescent="0.25">
      <c r="A1272" t="s">
        <v>2626</v>
      </c>
      <c r="B1272" t="s">
        <v>2627</v>
      </c>
      <c r="C1272" t="s">
        <v>21</v>
      </c>
      <c r="D1272" s="1">
        <v>7.21</v>
      </c>
      <c r="E1272" s="2">
        <v>834</v>
      </c>
      <c r="F1272" s="2">
        <v>500</v>
      </c>
      <c r="G1272" s="2">
        <f t="shared" si="58"/>
        <v>0</v>
      </c>
      <c r="H1272" s="1">
        <v>4.8099999999999996</v>
      </c>
      <c r="I1272" s="2"/>
      <c r="J1272" s="2"/>
      <c r="K1272" s="2" t="str">
        <f t="shared" si="59"/>
        <v/>
      </c>
      <c r="L1272" s="1"/>
      <c r="M1272" s="1">
        <f t="shared" si="60"/>
        <v>12.02</v>
      </c>
    </row>
    <row r="1273" spans="1:13" x14ac:dyDescent="0.25">
      <c r="A1273" t="s">
        <v>2628</v>
      </c>
      <c r="B1273" t="s">
        <v>2629</v>
      </c>
      <c r="C1273" t="s">
        <v>21</v>
      </c>
      <c r="D1273" s="1">
        <v>7.21</v>
      </c>
      <c r="E1273" s="2">
        <v>88</v>
      </c>
      <c r="F1273" s="2">
        <v>500</v>
      </c>
      <c r="G1273" s="2">
        <f t="shared" si="58"/>
        <v>412</v>
      </c>
      <c r="H1273" s="1">
        <v>0</v>
      </c>
      <c r="I1273" s="2"/>
      <c r="J1273" s="2"/>
      <c r="K1273" s="2" t="str">
        <f t="shared" si="59"/>
        <v/>
      </c>
      <c r="L1273" s="1"/>
      <c r="M1273" s="1">
        <f t="shared" si="60"/>
        <v>7.21</v>
      </c>
    </row>
    <row r="1274" spans="1:13" x14ac:dyDescent="0.25">
      <c r="A1274" t="s">
        <v>2630</v>
      </c>
      <c r="B1274" t="s">
        <v>2631</v>
      </c>
      <c r="C1274" t="s">
        <v>130</v>
      </c>
      <c r="D1274" s="1">
        <v>37.47</v>
      </c>
      <c r="E1274" s="2">
        <v>6744</v>
      </c>
      <c r="F1274" s="2">
        <v>2600</v>
      </c>
      <c r="G1274" s="2">
        <f t="shared" si="58"/>
        <v>0</v>
      </c>
      <c r="H1274" s="1">
        <v>59.67</v>
      </c>
      <c r="I1274" s="2"/>
      <c r="J1274" s="2"/>
      <c r="K1274" s="2" t="str">
        <f t="shared" si="59"/>
        <v/>
      </c>
      <c r="L1274" s="1"/>
      <c r="M1274" s="1">
        <f t="shared" si="60"/>
        <v>97.14</v>
      </c>
    </row>
    <row r="1275" spans="1:13" x14ac:dyDescent="0.25">
      <c r="A1275" t="s">
        <v>2632</v>
      </c>
      <c r="B1275" t="s">
        <v>2633</v>
      </c>
      <c r="C1275" t="s">
        <v>153</v>
      </c>
      <c r="D1275" s="1">
        <v>14.41</v>
      </c>
      <c r="E1275" s="2">
        <v>1275</v>
      </c>
      <c r="F1275" s="2">
        <v>1000</v>
      </c>
      <c r="G1275" s="2">
        <f t="shared" si="58"/>
        <v>0</v>
      </c>
      <c r="H1275" s="1">
        <v>3.96</v>
      </c>
      <c r="I1275" s="2">
        <v>3114</v>
      </c>
      <c r="J1275" s="2">
        <v>0</v>
      </c>
      <c r="K1275" s="2">
        <f t="shared" si="59"/>
        <v>0</v>
      </c>
      <c r="L1275" s="1">
        <v>153.83000000000001</v>
      </c>
      <c r="M1275" s="1">
        <f t="shared" si="60"/>
        <v>172.20000000000002</v>
      </c>
    </row>
    <row r="1276" spans="1:13" x14ac:dyDescent="0.25">
      <c r="A1276" t="s">
        <v>2634</v>
      </c>
      <c r="B1276" t="s">
        <v>2635</v>
      </c>
      <c r="C1276" t="s">
        <v>150</v>
      </c>
      <c r="D1276" s="1">
        <v>63.04</v>
      </c>
      <c r="E1276" s="2">
        <v>2634</v>
      </c>
      <c r="F1276" s="2">
        <v>4375</v>
      </c>
      <c r="G1276" s="2">
        <f t="shared" si="58"/>
        <v>1741</v>
      </c>
      <c r="H1276" s="1">
        <v>0</v>
      </c>
      <c r="I1276" s="2"/>
      <c r="J1276" s="2"/>
      <c r="K1276" s="2" t="str">
        <f t="shared" si="59"/>
        <v/>
      </c>
      <c r="L1276" s="1"/>
      <c r="M1276" s="1">
        <f t="shared" si="60"/>
        <v>63.04</v>
      </c>
    </row>
    <row r="1277" spans="1:13" x14ac:dyDescent="0.25">
      <c r="A1277" t="s">
        <v>2636</v>
      </c>
      <c r="B1277" t="s">
        <v>2637</v>
      </c>
      <c r="C1277" t="s">
        <v>47</v>
      </c>
      <c r="D1277" s="1">
        <v>7.21</v>
      </c>
      <c r="E1277" s="2">
        <v>1066</v>
      </c>
      <c r="F1277" s="2">
        <v>500</v>
      </c>
      <c r="G1277" s="2">
        <f t="shared" si="58"/>
        <v>0</v>
      </c>
      <c r="H1277" s="1">
        <v>8.15</v>
      </c>
      <c r="I1277" s="2">
        <v>426</v>
      </c>
      <c r="J1277" s="2">
        <v>0</v>
      </c>
      <c r="K1277" s="2">
        <f t="shared" si="59"/>
        <v>0</v>
      </c>
      <c r="L1277" s="1">
        <v>21.04</v>
      </c>
      <c r="M1277" s="1">
        <f t="shared" si="60"/>
        <v>36.4</v>
      </c>
    </row>
    <row r="1278" spans="1:13" x14ac:dyDescent="0.25">
      <c r="A1278" t="s">
        <v>2638</v>
      </c>
      <c r="B1278" t="s">
        <v>2639</v>
      </c>
      <c r="C1278" t="s">
        <v>130</v>
      </c>
      <c r="D1278" s="1">
        <v>37.47</v>
      </c>
      <c r="E1278" s="2">
        <v>5297</v>
      </c>
      <c r="F1278" s="2">
        <v>2600</v>
      </c>
      <c r="G1278" s="2">
        <f t="shared" si="58"/>
        <v>0</v>
      </c>
      <c r="H1278" s="1">
        <v>38.840000000000003</v>
      </c>
      <c r="I1278" s="2"/>
      <c r="J1278" s="2"/>
      <c r="K1278" s="2" t="str">
        <f t="shared" si="59"/>
        <v/>
      </c>
      <c r="L1278" s="1"/>
      <c r="M1278" s="1">
        <f t="shared" si="60"/>
        <v>76.31</v>
      </c>
    </row>
    <row r="1279" spans="1:13" x14ac:dyDescent="0.25">
      <c r="A1279" t="s">
        <v>2640</v>
      </c>
      <c r="B1279" t="s">
        <v>2641</v>
      </c>
      <c r="C1279" t="s">
        <v>47</v>
      </c>
      <c r="D1279" s="1">
        <v>7.21</v>
      </c>
      <c r="E1279" s="2">
        <v>500</v>
      </c>
      <c r="F1279" s="2">
        <v>500</v>
      </c>
      <c r="G1279" s="2">
        <f t="shared" si="58"/>
        <v>0</v>
      </c>
      <c r="H1279" s="1">
        <v>0</v>
      </c>
      <c r="I1279" s="2">
        <v>0</v>
      </c>
      <c r="J1279" s="2">
        <v>0</v>
      </c>
      <c r="K1279" s="2">
        <f t="shared" si="59"/>
        <v>0</v>
      </c>
      <c r="L1279" s="1">
        <v>0</v>
      </c>
      <c r="M1279" s="1">
        <f t="shared" si="60"/>
        <v>7.21</v>
      </c>
    </row>
    <row r="1280" spans="1:13" x14ac:dyDescent="0.25">
      <c r="A1280" t="s">
        <v>2642</v>
      </c>
      <c r="B1280" t="s">
        <v>2643</v>
      </c>
      <c r="C1280" t="s">
        <v>21</v>
      </c>
      <c r="D1280" s="1">
        <v>7.21</v>
      </c>
      <c r="E1280" s="2">
        <v>15</v>
      </c>
      <c r="F1280" s="2">
        <v>500</v>
      </c>
      <c r="G1280" s="2">
        <f t="shared" si="58"/>
        <v>485</v>
      </c>
      <c r="H1280" s="1">
        <v>0</v>
      </c>
      <c r="I1280" s="2"/>
      <c r="J1280" s="2"/>
      <c r="K1280" s="2" t="str">
        <f t="shared" si="59"/>
        <v/>
      </c>
      <c r="L1280" s="1"/>
      <c r="M1280" s="1">
        <f t="shared" si="60"/>
        <v>7.21</v>
      </c>
    </row>
    <row r="1281" spans="1:13" x14ac:dyDescent="0.25">
      <c r="A1281" t="s">
        <v>2644</v>
      </c>
      <c r="B1281" t="s">
        <v>2645</v>
      </c>
      <c r="C1281" t="s">
        <v>91</v>
      </c>
      <c r="D1281" s="1">
        <v>37.47</v>
      </c>
      <c r="E1281" s="2">
        <v>2709</v>
      </c>
      <c r="F1281" s="2">
        <v>2600</v>
      </c>
      <c r="G1281" s="2">
        <f t="shared" si="58"/>
        <v>0</v>
      </c>
      <c r="H1281" s="1">
        <v>1.57</v>
      </c>
      <c r="I1281" s="2">
        <v>2505</v>
      </c>
      <c r="J1281" s="2">
        <v>0</v>
      </c>
      <c r="K1281" s="2">
        <f t="shared" si="59"/>
        <v>0</v>
      </c>
      <c r="L1281" s="1">
        <v>123.75</v>
      </c>
      <c r="M1281" s="1">
        <f t="shared" si="60"/>
        <v>162.79</v>
      </c>
    </row>
    <row r="1282" spans="1:13" x14ac:dyDescent="0.25">
      <c r="A1282" t="s">
        <v>2646</v>
      </c>
      <c r="B1282" t="s">
        <v>2647</v>
      </c>
      <c r="C1282" t="s">
        <v>47</v>
      </c>
      <c r="D1282" s="1">
        <v>7.21</v>
      </c>
      <c r="E1282" s="2">
        <v>576</v>
      </c>
      <c r="F1282" s="2">
        <v>500</v>
      </c>
      <c r="G1282" s="2">
        <f t="shared" si="58"/>
        <v>0</v>
      </c>
      <c r="H1282" s="1">
        <v>1.0900000000000001</v>
      </c>
      <c r="I1282" s="2">
        <v>240</v>
      </c>
      <c r="J1282" s="2">
        <v>0</v>
      </c>
      <c r="K1282" s="2">
        <f t="shared" si="59"/>
        <v>0</v>
      </c>
      <c r="L1282" s="1">
        <v>11.86</v>
      </c>
      <c r="M1282" s="1">
        <f t="shared" si="60"/>
        <v>20.16</v>
      </c>
    </row>
    <row r="1283" spans="1:13" x14ac:dyDescent="0.25">
      <c r="A1283" t="s">
        <v>2648</v>
      </c>
      <c r="B1283" t="s">
        <v>2649</v>
      </c>
      <c r="C1283" t="s">
        <v>54</v>
      </c>
      <c r="D1283" s="1">
        <v>14.41</v>
      </c>
      <c r="E1283" s="2">
        <v>847</v>
      </c>
      <c r="F1283" s="2">
        <v>1000</v>
      </c>
      <c r="G1283" s="2">
        <f t="shared" si="58"/>
        <v>153</v>
      </c>
      <c r="H1283" s="1">
        <v>0</v>
      </c>
      <c r="I1283" s="2">
        <v>0</v>
      </c>
      <c r="J1283" s="2">
        <v>0</v>
      </c>
      <c r="K1283" s="2">
        <f t="shared" si="59"/>
        <v>0</v>
      </c>
      <c r="L1283" s="1">
        <v>0</v>
      </c>
      <c r="M1283" s="1">
        <f t="shared" si="60"/>
        <v>14.41</v>
      </c>
    </row>
    <row r="1284" spans="1:13" x14ac:dyDescent="0.25">
      <c r="A1284" t="s">
        <v>2650</v>
      </c>
      <c r="B1284" t="s">
        <v>2651</v>
      </c>
      <c r="C1284" t="s">
        <v>386</v>
      </c>
      <c r="D1284" s="1">
        <v>54.04</v>
      </c>
      <c r="E1284" s="2">
        <v>6413</v>
      </c>
      <c r="F1284" s="2">
        <v>3750</v>
      </c>
      <c r="G1284" s="2">
        <f t="shared" si="58"/>
        <v>0</v>
      </c>
      <c r="H1284" s="1">
        <v>38.35</v>
      </c>
      <c r="I1284" s="2"/>
      <c r="J1284" s="2"/>
      <c r="K1284" s="2" t="str">
        <f t="shared" si="59"/>
        <v/>
      </c>
      <c r="L1284" s="1"/>
      <c r="M1284" s="1">
        <f t="shared" si="60"/>
        <v>92.39</v>
      </c>
    </row>
    <row r="1285" spans="1:13" x14ac:dyDescent="0.25">
      <c r="A1285" t="s">
        <v>2652</v>
      </c>
      <c r="B1285" t="s">
        <v>2653</v>
      </c>
      <c r="C1285" t="s">
        <v>88</v>
      </c>
      <c r="D1285" s="1">
        <v>54.04</v>
      </c>
      <c r="E1285" s="2">
        <v>680</v>
      </c>
      <c r="F1285" s="2">
        <v>3750</v>
      </c>
      <c r="G1285" s="2">
        <f t="shared" si="58"/>
        <v>3070</v>
      </c>
      <c r="H1285" s="1">
        <v>0</v>
      </c>
      <c r="I1285" s="2">
        <v>3210</v>
      </c>
      <c r="J1285" s="2">
        <v>0</v>
      </c>
      <c r="K1285" s="2">
        <f t="shared" si="59"/>
        <v>0</v>
      </c>
      <c r="L1285" s="1">
        <v>158.57</v>
      </c>
      <c r="M1285" s="1">
        <f t="shared" si="60"/>
        <v>212.60999999999999</v>
      </c>
    </row>
    <row r="1286" spans="1:13" x14ac:dyDescent="0.25">
      <c r="A1286" t="s">
        <v>2654</v>
      </c>
      <c r="B1286" t="s">
        <v>2655</v>
      </c>
      <c r="C1286" t="s">
        <v>91</v>
      </c>
      <c r="D1286" s="1">
        <v>37.47</v>
      </c>
      <c r="E1286" s="2">
        <v>2257</v>
      </c>
      <c r="F1286" s="2">
        <v>2600</v>
      </c>
      <c r="G1286" s="2">
        <f t="shared" si="58"/>
        <v>343</v>
      </c>
      <c r="H1286" s="1">
        <v>0</v>
      </c>
      <c r="I1286" s="2">
        <v>308</v>
      </c>
      <c r="J1286" s="2">
        <v>0</v>
      </c>
      <c r="K1286" s="2">
        <f t="shared" si="59"/>
        <v>0</v>
      </c>
      <c r="L1286" s="1">
        <v>15.22</v>
      </c>
      <c r="M1286" s="1">
        <f t="shared" si="60"/>
        <v>52.69</v>
      </c>
    </row>
    <row r="1287" spans="1:13" x14ac:dyDescent="0.25">
      <c r="A1287" t="s">
        <v>2656</v>
      </c>
      <c r="B1287" t="s">
        <v>2657</v>
      </c>
      <c r="C1287" t="s">
        <v>81</v>
      </c>
      <c r="D1287" s="1">
        <v>14.41</v>
      </c>
      <c r="E1287" s="2">
        <v>3457</v>
      </c>
      <c r="F1287" s="2">
        <v>1000</v>
      </c>
      <c r="G1287" s="2">
        <f t="shared" si="58"/>
        <v>0</v>
      </c>
      <c r="H1287" s="1">
        <v>35.380000000000003</v>
      </c>
      <c r="I1287" s="2"/>
      <c r="J1287" s="2"/>
      <c r="K1287" s="2" t="str">
        <f t="shared" si="59"/>
        <v/>
      </c>
      <c r="L1287" s="1"/>
      <c r="M1287" s="1">
        <f t="shared" si="60"/>
        <v>49.790000000000006</v>
      </c>
    </row>
    <row r="1288" spans="1:13" x14ac:dyDescent="0.25">
      <c r="A1288" t="s">
        <v>2661</v>
      </c>
      <c r="B1288" t="s">
        <v>2662</v>
      </c>
      <c r="C1288" t="s">
        <v>81</v>
      </c>
      <c r="D1288" s="1">
        <v>14.41</v>
      </c>
      <c r="E1288" s="2">
        <v>205</v>
      </c>
      <c r="F1288" s="2">
        <v>1000</v>
      </c>
      <c r="G1288" s="2">
        <f t="shared" si="58"/>
        <v>795</v>
      </c>
      <c r="H1288" s="1">
        <v>0</v>
      </c>
      <c r="I1288" s="2"/>
      <c r="J1288" s="2"/>
      <c r="K1288" s="2" t="str">
        <f t="shared" si="59"/>
        <v/>
      </c>
      <c r="L1288" s="1"/>
      <c r="M1288" s="1">
        <f t="shared" si="60"/>
        <v>14.41</v>
      </c>
    </row>
    <row r="1289" spans="1:13" x14ac:dyDescent="0.25">
      <c r="A1289" t="s">
        <v>2663</v>
      </c>
      <c r="B1289" t="s">
        <v>2664</v>
      </c>
      <c r="C1289" t="s">
        <v>153</v>
      </c>
      <c r="D1289" s="1">
        <v>14.41</v>
      </c>
      <c r="E1289" s="2">
        <v>146</v>
      </c>
      <c r="F1289" s="2">
        <v>1000</v>
      </c>
      <c r="G1289" s="2">
        <f t="shared" ref="G1289:G1352" si="61">IF(OR(F1289-E1289&lt;0,F1289-E1289=0),0,F1289-E1289)</f>
        <v>854</v>
      </c>
      <c r="H1289" s="1">
        <v>0</v>
      </c>
      <c r="I1289" s="2">
        <v>3035</v>
      </c>
      <c r="J1289" s="2">
        <v>0</v>
      </c>
      <c r="K1289" s="2">
        <f t="shared" ref="K1289:K1352" si="62">IF(I1289="","",IF(OR(J1289-I1289&lt;0,J1289-I1289=0),0,J1289-I1289))</f>
        <v>0</v>
      </c>
      <c r="L1289" s="1">
        <v>149.93</v>
      </c>
      <c r="M1289" s="1">
        <f t="shared" ref="M1289:M1352" si="63">D1289+H1289+L1289</f>
        <v>164.34</v>
      </c>
    </row>
    <row r="1290" spans="1:13" x14ac:dyDescent="0.25">
      <c r="A1290" t="s">
        <v>2665</v>
      </c>
      <c r="B1290" t="s">
        <v>2666</v>
      </c>
      <c r="C1290" t="s">
        <v>153</v>
      </c>
      <c r="D1290" s="1">
        <v>14.41</v>
      </c>
      <c r="E1290" s="2">
        <v>481</v>
      </c>
      <c r="F1290" s="2">
        <v>1000</v>
      </c>
      <c r="G1290" s="2">
        <f t="shared" si="61"/>
        <v>519</v>
      </c>
      <c r="H1290" s="1">
        <v>0</v>
      </c>
      <c r="I1290" s="2">
        <v>4521</v>
      </c>
      <c r="J1290" s="2">
        <v>0</v>
      </c>
      <c r="K1290" s="2">
        <f t="shared" si="62"/>
        <v>0</v>
      </c>
      <c r="L1290" s="1">
        <v>223.34</v>
      </c>
      <c r="M1290" s="1">
        <f t="shared" si="63"/>
        <v>237.75</v>
      </c>
    </row>
    <row r="1291" spans="1:13" x14ac:dyDescent="0.25">
      <c r="A1291" t="s">
        <v>2667</v>
      </c>
      <c r="B1291" t="s">
        <v>2668</v>
      </c>
      <c r="C1291" t="s">
        <v>603</v>
      </c>
      <c r="D1291" s="1">
        <v>54.04</v>
      </c>
      <c r="E1291" s="2">
        <v>911</v>
      </c>
      <c r="F1291" s="2">
        <v>3750</v>
      </c>
      <c r="G1291" s="2">
        <f t="shared" si="61"/>
        <v>2839</v>
      </c>
      <c r="H1291" s="1">
        <v>0</v>
      </c>
      <c r="I1291" s="2">
        <v>1345</v>
      </c>
      <c r="J1291" s="2">
        <v>0</v>
      </c>
      <c r="K1291" s="2">
        <f t="shared" si="62"/>
        <v>0</v>
      </c>
      <c r="L1291" s="1">
        <v>66.44</v>
      </c>
      <c r="M1291" s="1">
        <f t="shared" si="63"/>
        <v>120.47999999999999</v>
      </c>
    </row>
    <row r="1292" spans="1:13" x14ac:dyDescent="0.25">
      <c r="A1292" t="s">
        <v>2669</v>
      </c>
      <c r="B1292" t="s">
        <v>2670</v>
      </c>
      <c r="C1292" t="s">
        <v>386</v>
      </c>
      <c r="D1292" s="1">
        <v>54.04</v>
      </c>
      <c r="E1292" s="2">
        <v>1188</v>
      </c>
      <c r="F1292" s="2">
        <v>3750</v>
      </c>
      <c r="G1292" s="2">
        <f t="shared" si="61"/>
        <v>2562</v>
      </c>
      <c r="H1292" s="1">
        <v>0</v>
      </c>
      <c r="I1292" s="2"/>
      <c r="J1292" s="2"/>
      <c r="K1292" s="2" t="str">
        <f t="shared" si="62"/>
        <v/>
      </c>
      <c r="L1292" s="1"/>
      <c r="M1292" s="1">
        <f t="shared" si="63"/>
        <v>54.04</v>
      </c>
    </row>
    <row r="1293" spans="1:13" x14ac:dyDescent="0.25">
      <c r="A1293" t="s">
        <v>2671</v>
      </c>
      <c r="B1293" t="s">
        <v>2672</v>
      </c>
      <c r="C1293" t="s">
        <v>63</v>
      </c>
      <c r="D1293" s="1">
        <v>14.41</v>
      </c>
      <c r="E1293" s="2">
        <v>1000</v>
      </c>
      <c r="F1293" s="2">
        <v>1000</v>
      </c>
      <c r="G1293" s="2">
        <f t="shared" si="61"/>
        <v>0</v>
      </c>
      <c r="H1293" s="1">
        <v>0</v>
      </c>
      <c r="I1293" s="2"/>
      <c r="J1293" s="2"/>
      <c r="K1293" s="2" t="str">
        <f t="shared" si="62"/>
        <v/>
      </c>
      <c r="L1293" s="1"/>
      <c r="M1293" s="1">
        <f t="shared" si="63"/>
        <v>14.41</v>
      </c>
    </row>
    <row r="1294" spans="1:13" x14ac:dyDescent="0.25">
      <c r="A1294" t="s">
        <v>2673</v>
      </c>
      <c r="B1294" t="s">
        <v>2674</v>
      </c>
      <c r="C1294" t="s">
        <v>63</v>
      </c>
      <c r="D1294" s="1">
        <v>14.41</v>
      </c>
      <c r="E1294" s="2">
        <v>3724</v>
      </c>
      <c r="F1294" s="2">
        <v>1000</v>
      </c>
      <c r="G1294" s="2">
        <f t="shared" si="61"/>
        <v>0</v>
      </c>
      <c r="H1294" s="1">
        <v>39.229999999999997</v>
      </c>
      <c r="I1294" s="2"/>
      <c r="J1294" s="2"/>
      <c r="K1294" s="2" t="str">
        <f t="shared" si="62"/>
        <v/>
      </c>
      <c r="L1294" s="1"/>
      <c r="M1294" s="1">
        <f t="shared" si="63"/>
        <v>53.64</v>
      </c>
    </row>
    <row r="1295" spans="1:13" x14ac:dyDescent="0.25">
      <c r="A1295" t="s">
        <v>2675</v>
      </c>
      <c r="B1295" t="s">
        <v>2676</v>
      </c>
      <c r="C1295" t="s">
        <v>81</v>
      </c>
      <c r="D1295" s="1">
        <v>14.41</v>
      </c>
      <c r="E1295" s="2">
        <v>3673</v>
      </c>
      <c r="F1295" s="2">
        <v>1000</v>
      </c>
      <c r="G1295" s="2">
        <f t="shared" si="61"/>
        <v>0</v>
      </c>
      <c r="H1295" s="1">
        <v>38.49</v>
      </c>
      <c r="I1295" s="2"/>
      <c r="J1295" s="2"/>
      <c r="K1295" s="2" t="str">
        <f t="shared" si="62"/>
        <v/>
      </c>
      <c r="L1295" s="1"/>
      <c r="M1295" s="1">
        <f t="shared" si="63"/>
        <v>52.900000000000006</v>
      </c>
    </row>
    <row r="1296" spans="1:13" x14ac:dyDescent="0.25">
      <c r="A1296" t="s">
        <v>2677</v>
      </c>
      <c r="B1296" t="s">
        <v>2678</v>
      </c>
      <c r="C1296" t="s">
        <v>44</v>
      </c>
      <c r="D1296" s="1">
        <v>54.04</v>
      </c>
      <c r="E1296" s="2">
        <v>8249</v>
      </c>
      <c r="F1296" s="2">
        <v>3750</v>
      </c>
      <c r="G1296" s="2">
        <f t="shared" si="61"/>
        <v>0</v>
      </c>
      <c r="H1296" s="1">
        <v>64.790000000000006</v>
      </c>
      <c r="I1296" s="2"/>
      <c r="J1296" s="2"/>
      <c r="K1296" s="2" t="str">
        <f t="shared" si="62"/>
        <v/>
      </c>
      <c r="L1296" s="1"/>
      <c r="M1296" s="1">
        <f t="shared" si="63"/>
        <v>118.83000000000001</v>
      </c>
    </row>
    <row r="1297" spans="1:13" x14ac:dyDescent="0.25">
      <c r="A1297" t="s">
        <v>2679</v>
      </c>
      <c r="B1297" t="s">
        <v>2680</v>
      </c>
      <c r="C1297" t="s">
        <v>511</v>
      </c>
      <c r="D1297" s="1">
        <v>37.47</v>
      </c>
      <c r="E1297" s="2">
        <v>12694</v>
      </c>
      <c r="F1297" s="2">
        <v>2600</v>
      </c>
      <c r="G1297" s="2">
        <f t="shared" si="61"/>
        <v>0</v>
      </c>
      <c r="H1297" s="1">
        <v>145.35</v>
      </c>
      <c r="I1297" s="2">
        <v>519</v>
      </c>
      <c r="J1297" s="2">
        <v>0</v>
      </c>
      <c r="K1297" s="2">
        <f t="shared" si="62"/>
        <v>0</v>
      </c>
      <c r="L1297" s="1">
        <v>25.64</v>
      </c>
      <c r="M1297" s="1">
        <f t="shared" si="63"/>
        <v>208.45999999999998</v>
      </c>
    </row>
    <row r="1298" spans="1:13" x14ac:dyDescent="0.25">
      <c r="A1298" t="s">
        <v>2681</v>
      </c>
      <c r="B1298" t="s">
        <v>2682</v>
      </c>
      <c r="C1298" t="s">
        <v>150</v>
      </c>
      <c r="D1298" s="1">
        <v>63.04</v>
      </c>
      <c r="E1298" s="2">
        <v>10054</v>
      </c>
      <c r="F1298" s="2">
        <v>4375</v>
      </c>
      <c r="G1298" s="2">
        <f t="shared" si="61"/>
        <v>0</v>
      </c>
      <c r="H1298" s="1">
        <v>81.78</v>
      </c>
      <c r="I1298" s="2"/>
      <c r="J1298" s="2"/>
      <c r="K1298" s="2" t="str">
        <f t="shared" si="62"/>
        <v/>
      </c>
      <c r="L1298" s="1"/>
      <c r="M1298" s="1">
        <f t="shared" si="63"/>
        <v>144.82</v>
      </c>
    </row>
    <row r="1299" spans="1:13" x14ac:dyDescent="0.25">
      <c r="A1299" t="s">
        <v>2683</v>
      </c>
      <c r="B1299" t="s">
        <v>2684</v>
      </c>
      <c r="C1299" t="s">
        <v>63</v>
      </c>
      <c r="D1299" s="1">
        <v>14.41</v>
      </c>
      <c r="E1299" s="2">
        <v>8101</v>
      </c>
      <c r="F1299" s="2">
        <v>1000</v>
      </c>
      <c r="G1299" s="2">
        <f t="shared" si="61"/>
        <v>0</v>
      </c>
      <c r="H1299" s="1">
        <v>102.25</v>
      </c>
      <c r="I1299" s="2"/>
      <c r="J1299" s="2"/>
      <c r="K1299" s="2" t="str">
        <f t="shared" si="62"/>
        <v/>
      </c>
      <c r="L1299" s="1"/>
      <c r="M1299" s="1">
        <f t="shared" si="63"/>
        <v>116.66</v>
      </c>
    </row>
    <row r="1300" spans="1:13" x14ac:dyDescent="0.25">
      <c r="A1300" t="s">
        <v>2685</v>
      </c>
      <c r="B1300" t="s">
        <v>2686</v>
      </c>
      <c r="C1300" t="s">
        <v>32</v>
      </c>
      <c r="D1300" s="1">
        <v>14.41</v>
      </c>
      <c r="E1300" s="2">
        <v>437</v>
      </c>
      <c r="F1300" s="2">
        <v>1000</v>
      </c>
      <c r="G1300" s="2">
        <f t="shared" si="61"/>
        <v>563</v>
      </c>
      <c r="H1300" s="1">
        <v>0</v>
      </c>
      <c r="I1300" s="2">
        <v>420</v>
      </c>
      <c r="J1300" s="2">
        <v>0</v>
      </c>
      <c r="K1300" s="2">
        <f t="shared" si="62"/>
        <v>0</v>
      </c>
      <c r="L1300" s="1">
        <v>20.75</v>
      </c>
      <c r="M1300" s="1">
        <f t="shared" si="63"/>
        <v>35.159999999999997</v>
      </c>
    </row>
    <row r="1301" spans="1:13" x14ac:dyDescent="0.25">
      <c r="A1301" t="s">
        <v>2687</v>
      </c>
      <c r="B1301" t="s">
        <v>2688</v>
      </c>
      <c r="C1301" t="s">
        <v>63</v>
      </c>
      <c r="D1301" s="1">
        <v>14.41</v>
      </c>
      <c r="E1301" s="2">
        <v>84</v>
      </c>
      <c r="F1301" s="2">
        <v>1000</v>
      </c>
      <c r="G1301" s="2">
        <f t="shared" si="61"/>
        <v>916</v>
      </c>
      <c r="H1301" s="1">
        <v>0</v>
      </c>
      <c r="I1301" s="2"/>
      <c r="J1301" s="2"/>
      <c r="K1301" s="2" t="str">
        <f t="shared" si="62"/>
        <v/>
      </c>
      <c r="L1301" s="1"/>
      <c r="M1301" s="1">
        <f t="shared" si="63"/>
        <v>14.41</v>
      </c>
    </row>
    <row r="1302" spans="1:13" x14ac:dyDescent="0.25">
      <c r="A1302" t="s">
        <v>2689</v>
      </c>
      <c r="B1302" t="s">
        <v>2690</v>
      </c>
      <c r="C1302" t="s">
        <v>574</v>
      </c>
      <c r="D1302" s="1">
        <v>37.47</v>
      </c>
      <c r="E1302" s="2">
        <v>3655</v>
      </c>
      <c r="F1302" s="2">
        <v>2600</v>
      </c>
      <c r="G1302" s="2">
        <f t="shared" si="61"/>
        <v>0</v>
      </c>
      <c r="H1302" s="1">
        <v>15.19</v>
      </c>
      <c r="I1302" s="2"/>
      <c r="J1302" s="2"/>
      <c r="K1302" s="2" t="str">
        <f t="shared" si="62"/>
        <v/>
      </c>
      <c r="L1302" s="1"/>
      <c r="M1302" s="1">
        <f t="shared" si="63"/>
        <v>52.66</v>
      </c>
    </row>
    <row r="1303" spans="1:13" x14ac:dyDescent="0.25">
      <c r="A1303" t="s">
        <v>2691</v>
      </c>
      <c r="B1303" t="s">
        <v>2692</v>
      </c>
      <c r="C1303" t="s">
        <v>63</v>
      </c>
      <c r="D1303" s="1">
        <v>14.41</v>
      </c>
      <c r="E1303" s="2">
        <v>760</v>
      </c>
      <c r="F1303" s="2">
        <v>1000</v>
      </c>
      <c r="G1303" s="2">
        <f t="shared" si="61"/>
        <v>240</v>
      </c>
      <c r="H1303" s="1">
        <v>0</v>
      </c>
      <c r="I1303" s="2"/>
      <c r="J1303" s="2"/>
      <c r="K1303" s="2" t="str">
        <f t="shared" si="62"/>
        <v/>
      </c>
      <c r="L1303" s="1"/>
      <c r="M1303" s="1">
        <f t="shared" si="63"/>
        <v>14.41</v>
      </c>
    </row>
    <row r="1304" spans="1:13" x14ac:dyDescent="0.25">
      <c r="A1304" t="s">
        <v>2693</v>
      </c>
      <c r="B1304" t="s">
        <v>2694</v>
      </c>
      <c r="C1304" t="s">
        <v>386</v>
      </c>
      <c r="D1304" s="1">
        <v>54.04</v>
      </c>
      <c r="E1304" s="2">
        <v>5225</v>
      </c>
      <c r="F1304" s="2">
        <v>3750</v>
      </c>
      <c r="G1304" s="2">
        <f t="shared" si="61"/>
        <v>0</v>
      </c>
      <c r="H1304" s="1">
        <v>21.24</v>
      </c>
      <c r="I1304" s="2"/>
      <c r="J1304" s="2"/>
      <c r="K1304" s="2" t="str">
        <f t="shared" si="62"/>
        <v/>
      </c>
      <c r="L1304" s="1"/>
      <c r="M1304" s="1">
        <f t="shared" si="63"/>
        <v>75.28</v>
      </c>
    </row>
    <row r="1305" spans="1:13" x14ac:dyDescent="0.25">
      <c r="A1305" t="s">
        <v>2695</v>
      </c>
      <c r="B1305" t="s">
        <v>2696</v>
      </c>
      <c r="C1305" t="s">
        <v>63</v>
      </c>
      <c r="D1305" s="1">
        <v>14.41</v>
      </c>
      <c r="E1305" s="2">
        <v>871</v>
      </c>
      <c r="F1305" s="2">
        <v>1000</v>
      </c>
      <c r="G1305" s="2">
        <f t="shared" si="61"/>
        <v>129</v>
      </c>
      <c r="H1305" s="1">
        <v>0</v>
      </c>
      <c r="I1305" s="2"/>
      <c r="J1305" s="2"/>
      <c r="K1305" s="2" t="str">
        <f t="shared" si="62"/>
        <v/>
      </c>
      <c r="L1305" s="1"/>
      <c r="M1305" s="1">
        <f t="shared" si="63"/>
        <v>14.41</v>
      </c>
    </row>
    <row r="1306" spans="1:13" x14ac:dyDescent="0.25">
      <c r="A1306" t="s">
        <v>2697</v>
      </c>
      <c r="B1306" t="s">
        <v>2698</v>
      </c>
      <c r="C1306" t="s">
        <v>125</v>
      </c>
      <c r="D1306" s="1">
        <v>14.41</v>
      </c>
      <c r="E1306" s="2">
        <v>540</v>
      </c>
      <c r="F1306" s="2">
        <v>1000</v>
      </c>
      <c r="G1306" s="2">
        <f t="shared" si="61"/>
        <v>460</v>
      </c>
      <c r="H1306" s="1">
        <v>0</v>
      </c>
      <c r="I1306" s="2"/>
      <c r="J1306" s="2"/>
      <c r="K1306" s="2" t="str">
        <f t="shared" si="62"/>
        <v/>
      </c>
      <c r="L1306" s="1"/>
      <c r="M1306" s="1">
        <f t="shared" si="63"/>
        <v>14.41</v>
      </c>
    </row>
    <row r="1307" spans="1:13" x14ac:dyDescent="0.25">
      <c r="A1307" t="s">
        <v>2699</v>
      </c>
      <c r="B1307" t="s">
        <v>2700</v>
      </c>
      <c r="C1307" t="s">
        <v>150</v>
      </c>
      <c r="D1307" s="1">
        <v>63.04</v>
      </c>
      <c r="E1307" s="2">
        <v>10256</v>
      </c>
      <c r="F1307" s="2">
        <v>4375</v>
      </c>
      <c r="G1307" s="2">
        <f t="shared" si="61"/>
        <v>0</v>
      </c>
      <c r="H1307" s="1">
        <v>84.69</v>
      </c>
      <c r="I1307" s="2"/>
      <c r="J1307" s="2"/>
      <c r="K1307" s="2" t="str">
        <f t="shared" si="62"/>
        <v/>
      </c>
      <c r="L1307" s="1"/>
      <c r="M1307" s="1">
        <f t="shared" si="63"/>
        <v>147.72999999999999</v>
      </c>
    </row>
    <row r="1308" spans="1:13" x14ac:dyDescent="0.25">
      <c r="A1308" t="s">
        <v>2701</v>
      </c>
      <c r="B1308" t="s">
        <v>2702</v>
      </c>
      <c r="C1308" t="s">
        <v>81</v>
      </c>
      <c r="D1308" s="1">
        <v>14.41</v>
      </c>
      <c r="E1308" s="2">
        <v>3290</v>
      </c>
      <c r="F1308" s="2">
        <v>1000</v>
      </c>
      <c r="G1308" s="2">
        <f t="shared" si="61"/>
        <v>0</v>
      </c>
      <c r="H1308" s="1">
        <v>32.979999999999997</v>
      </c>
      <c r="I1308" s="2"/>
      <c r="J1308" s="2"/>
      <c r="K1308" s="2" t="str">
        <f t="shared" si="62"/>
        <v/>
      </c>
      <c r="L1308" s="1"/>
      <c r="M1308" s="1">
        <f t="shared" si="63"/>
        <v>47.39</v>
      </c>
    </row>
    <row r="1309" spans="1:13" x14ac:dyDescent="0.25">
      <c r="A1309" t="s">
        <v>2703</v>
      </c>
      <c r="B1309" t="s">
        <v>2704</v>
      </c>
      <c r="C1309" t="s">
        <v>1743</v>
      </c>
      <c r="D1309" s="1">
        <v>54.04</v>
      </c>
      <c r="E1309" s="2">
        <v>2723</v>
      </c>
      <c r="F1309" s="2">
        <v>3750</v>
      </c>
      <c r="G1309" s="2">
        <f t="shared" si="61"/>
        <v>1027</v>
      </c>
      <c r="H1309" s="1">
        <v>0</v>
      </c>
      <c r="I1309" s="2"/>
      <c r="J1309" s="2"/>
      <c r="K1309" s="2" t="str">
        <f t="shared" si="62"/>
        <v/>
      </c>
      <c r="L1309" s="1"/>
      <c r="M1309" s="1">
        <f t="shared" si="63"/>
        <v>54.04</v>
      </c>
    </row>
    <row r="1310" spans="1:13" x14ac:dyDescent="0.25">
      <c r="A1310" t="s">
        <v>2705</v>
      </c>
      <c r="B1310" t="s">
        <v>2706</v>
      </c>
      <c r="C1310" t="s">
        <v>1728</v>
      </c>
      <c r="D1310" s="1">
        <v>54.04</v>
      </c>
      <c r="E1310" s="2">
        <v>2697</v>
      </c>
      <c r="F1310" s="2">
        <v>3750</v>
      </c>
      <c r="G1310" s="2">
        <f t="shared" si="61"/>
        <v>1053</v>
      </c>
      <c r="H1310" s="1">
        <v>0</v>
      </c>
      <c r="I1310" s="2"/>
      <c r="J1310" s="2"/>
      <c r="K1310" s="2" t="str">
        <f t="shared" si="62"/>
        <v/>
      </c>
      <c r="L1310" s="1"/>
      <c r="M1310" s="1">
        <f t="shared" si="63"/>
        <v>54.04</v>
      </c>
    </row>
    <row r="1311" spans="1:13" x14ac:dyDescent="0.25">
      <c r="A1311" t="s">
        <v>2707</v>
      </c>
      <c r="B1311" t="s">
        <v>2708</v>
      </c>
      <c r="C1311" t="s">
        <v>130</v>
      </c>
      <c r="D1311" s="1">
        <v>37.47</v>
      </c>
      <c r="E1311" s="2">
        <v>3343</v>
      </c>
      <c r="F1311" s="2">
        <v>2600</v>
      </c>
      <c r="G1311" s="2">
        <f t="shared" si="61"/>
        <v>0</v>
      </c>
      <c r="H1311" s="1">
        <v>10.7</v>
      </c>
      <c r="I1311" s="2"/>
      <c r="J1311" s="2"/>
      <c r="K1311" s="2" t="str">
        <f t="shared" si="62"/>
        <v/>
      </c>
      <c r="L1311" s="1"/>
      <c r="M1311" s="1">
        <f t="shared" si="63"/>
        <v>48.17</v>
      </c>
    </row>
    <row r="1312" spans="1:13" x14ac:dyDescent="0.25">
      <c r="A1312" t="s">
        <v>2709</v>
      </c>
      <c r="B1312" t="s">
        <v>2710</v>
      </c>
      <c r="C1312" t="s">
        <v>91</v>
      </c>
      <c r="D1312" s="1">
        <v>37.47</v>
      </c>
      <c r="E1312" s="2">
        <v>2600</v>
      </c>
      <c r="F1312" s="2">
        <v>2600</v>
      </c>
      <c r="G1312" s="2">
        <f t="shared" si="61"/>
        <v>0</v>
      </c>
      <c r="H1312" s="1">
        <v>0</v>
      </c>
      <c r="I1312" s="2">
        <v>0</v>
      </c>
      <c r="J1312" s="2">
        <v>0</v>
      </c>
      <c r="K1312" s="2">
        <f t="shared" si="62"/>
        <v>0</v>
      </c>
      <c r="L1312" s="1">
        <v>0</v>
      </c>
      <c r="M1312" s="1">
        <f t="shared" si="63"/>
        <v>37.47</v>
      </c>
    </row>
    <row r="1313" spans="1:13" x14ac:dyDescent="0.25">
      <c r="A1313" t="s">
        <v>2711</v>
      </c>
      <c r="B1313" t="s">
        <v>2712</v>
      </c>
      <c r="C1313" t="s">
        <v>32</v>
      </c>
      <c r="D1313" s="1">
        <v>14.41</v>
      </c>
      <c r="E1313" s="2">
        <v>1000</v>
      </c>
      <c r="F1313" s="2">
        <v>1000</v>
      </c>
      <c r="G1313" s="2">
        <f t="shared" si="61"/>
        <v>0</v>
      </c>
      <c r="H1313" s="1">
        <v>0</v>
      </c>
      <c r="I1313" s="2">
        <v>0</v>
      </c>
      <c r="J1313" s="2">
        <v>0</v>
      </c>
      <c r="K1313" s="2">
        <f t="shared" si="62"/>
        <v>0</v>
      </c>
      <c r="L1313" s="1">
        <v>0</v>
      </c>
      <c r="M1313" s="1">
        <f t="shared" si="63"/>
        <v>14.41</v>
      </c>
    </row>
    <row r="1314" spans="1:13" x14ac:dyDescent="0.25">
      <c r="A1314" t="s">
        <v>2713</v>
      </c>
      <c r="B1314" t="s">
        <v>2714</v>
      </c>
      <c r="C1314" t="s">
        <v>2198</v>
      </c>
      <c r="D1314" s="1">
        <v>37.47</v>
      </c>
      <c r="E1314" s="2">
        <v>6202</v>
      </c>
      <c r="F1314" s="2">
        <v>2600</v>
      </c>
      <c r="G1314" s="2">
        <f t="shared" si="61"/>
        <v>0</v>
      </c>
      <c r="H1314" s="1">
        <v>51.87</v>
      </c>
      <c r="I1314" s="2"/>
      <c r="J1314" s="2"/>
      <c r="K1314" s="2" t="str">
        <f t="shared" si="62"/>
        <v/>
      </c>
      <c r="L1314" s="1"/>
      <c r="M1314" s="1">
        <f t="shared" si="63"/>
        <v>89.34</v>
      </c>
    </row>
    <row r="1315" spans="1:13" x14ac:dyDescent="0.25">
      <c r="A1315" t="s">
        <v>2715</v>
      </c>
      <c r="B1315" t="s">
        <v>2716</v>
      </c>
      <c r="C1315" t="s">
        <v>21</v>
      </c>
      <c r="D1315" s="1">
        <v>7.21</v>
      </c>
      <c r="E1315" s="2">
        <v>36</v>
      </c>
      <c r="F1315" s="2">
        <v>500</v>
      </c>
      <c r="G1315" s="2">
        <f t="shared" si="61"/>
        <v>464</v>
      </c>
      <c r="H1315" s="1">
        <v>0</v>
      </c>
      <c r="I1315" s="2"/>
      <c r="J1315" s="2"/>
      <c r="K1315" s="2" t="str">
        <f t="shared" si="62"/>
        <v/>
      </c>
      <c r="L1315" s="1"/>
      <c r="M1315" s="1">
        <f t="shared" si="63"/>
        <v>7.21</v>
      </c>
    </row>
    <row r="1316" spans="1:13" x14ac:dyDescent="0.25">
      <c r="A1316" t="s">
        <v>2717</v>
      </c>
      <c r="B1316" t="s">
        <v>2718</v>
      </c>
      <c r="C1316" t="s">
        <v>47</v>
      </c>
      <c r="D1316" s="1">
        <v>7.21</v>
      </c>
      <c r="E1316" s="2">
        <v>107</v>
      </c>
      <c r="F1316" s="2">
        <v>500</v>
      </c>
      <c r="G1316" s="2">
        <f t="shared" si="61"/>
        <v>393</v>
      </c>
      <c r="H1316" s="1">
        <v>0</v>
      </c>
      <c r="I1316" s="2">
        <v>266</v>
      </c>
      <c r="J1316" s="2">
        <v>0</v>
      </c>
      <c r="K1316" s="2">
        <f t="shared" si="62"/>
        <v>0</v>
      </c>
      <c r="L1316" s="1">
        <v>13.14</v>
      </c>
      <c r="M1316" s="1">
        <f t="shared" si="63"/>
        <v>20.350000000000001</v>
      </c>
    </row>
    <row r="1317" spans="1:13" x14ac:dyDescent="0.25">
      <c r="A1317" t="s">
        <v>2719</v>
      </c>
      <c r="B1317" t="s">
        <v>2720</v>
      </c>
      <c r="C1317" t="s">
        <v>21</v>
      </c>
      <c r="D1317" s="1">
        <v>7.21</v>
      </c>
      <c r="E1317" s="2">
        <v>21</v>
      </c>
      <c r="F1317" s="2">
        <v>500</v>
      </c>
      <c r="G1317" s="2">
        <f t="shared" si="61"/>
        <v>479</v>
      </c>
      <c r="H1317" s="1">
        <v>0</v>
      </c>
      <c r="I1317" s="2"/>
      <c r="J1317" s="2"/>
      <c r="K1317" s="2" t="str">
        <f t="shared" si="62"/>
        <v/>
      </c>
      <c r="L1317" s="1"/>
      <c r="M1317" s="1">
        <f t="shared" si="63"/>
        <v>7.21</v>
      </c>
    </row>
    <row r="1318" spans="1:13" x14ac:dyDescent="0.25">
      <c r="A1318" t="s">
        <v>2721</v>
      </c>
      <c r="B1318" t="s">
        <v>2722</v>
      </c>
      <c r="C1318" t="s">
        <v>81</v>
      </c>
      <c r="D1318" s="1">
        <v>14.41</v>
      </c>
      <c r="E1318" s="2">
        <v>313</v>
      </c>
      <c r="F1318" s="2">
        <v>1000</v>
      </c>
      <c r="G1318" s="2">
        <f t="shared" si="61"/>
        <v>687</v>
      </c>
      <c r="H1318" s="1">
        <v>0</v>
      </c>
      <c r="I1318" s="2"/>
      <c r="J1318" s="2"/>
      <c r="K1318" s="2" t="str">
        <f t="shared" si="62"/>
        <v/>
      </c>
      <c r="L1318" s="1"/>
      <c r="M1318" s="1">
        <f t="shared" si="63"/>
        <v>14.41</v>
      </c>
    </row>
    <row r="1319" spans="1:13" x14ac:dyDescent="0.25">
      <c r="A1319" t="s">
        <v>2723</v>
      </c>
      <c r="B1319" t="s">
        <v>2724</v>
      </c>
      <c r="C1319" t="s">
        <v>511</v>
      </c>
      <c r="D1319" s="1">
        <v>37.47</v>
      </c>
      <c r="E1319" s="2">
        <v>3592</v>
      </c>
      <c r="F1319" s="2">
        <v>2600</v>
      </c>
      <c r="G1319" s="2">
        <f t="shared" si="61"/>
        <v>0</v>
      </c>
      <c r="H1319" s="1">
        <v>14.28</v>
      </c>
      <c r="I1319" s="2">
        <v>444</v>
      </c>
      <c r="J1319" s="2">
        <v>0</v>
      </c>
      <c r="K1319" s="2">
        <f t="shared" si="62"/>
        <v>0</v>
      </c>
      <c r="L1319" s="1">
        <v>21.93</v>
      </c>
      <c r="M1319" s="1">
        <f t="shared" si="63"/>
        <v>73.680000000000007</v>
      </c>
    </row>
    <row r="1320" spans="1:13" x14ac:dyDescent="0.25">
      <c r="A1320" t="s">
        <v>3176</v>
      </c>
      <c r="B1320" t="s">
        <v>3177</v>
      </c>
      <c r="C1320" t="s">
        <v>3178</v>
      </c>
      <c r="D1320" s="1">
        <v>54.04</v>
      </c>
      <c r="E1320" s="2">
        <v>3418</v>
      </c>
      <c r="F1320" s="2">
        <v>3750</v>
      </c>
      <c r="G1320" s="2">
        <f t="shared" si="61"/>
        <v>332</v>
      </c>
      <c r="H1320" s="1">
        <v>0</v>
      </c>
      <c r="I1320" s="2">
        <v>3447</v>
      </c>
      <c r="J1320" s="2">
        <v>0</v>
      </c>
      <c r="K1320" s="2">
        <f t="shared" si="62"/>
        <v>0</v>
      </c>
      <c r="L1320" s="1">
        <v>170.28</v>
      </c>
      <c r="M1320" s="1">
        <f t="shared" si="63"/>
        <v>224.32</v>
      </c>
    </row>
    <row r="1321" spans="1:13" x14ac:dyDescent="0.25">
      <c r="A1321" t="s">
        <v>3179</v>
      </c>
      <c r="B1321" t="s">
        <v>3180</v>
      </c>
      <c r="C1321" t="s">
        <v>137</v>
      </c>
      <c r="D1321" s="1">
        <v>14.41</v>
      </c>
      <c r="E1321" s="2">
        <v>269</v>
      </c>
      <c r="F1321" s="2">
        <v>1000</v>
      </c>
      <c r="G1321" s="2">
        <f t="shared" si="61"/>
        <v>731</v>
      </c>
      <c r="H1321" s="1">
        <v>0</v>
      </c>
      <c r="I1321" s="2">
        <v>631</v>
      </c>
      <c r="J1321" s="2">
        <v>0</v>
      </c>
      <c r="K1321" s="2">
        <f t="shared" si="62"/>
        <v>0</v>
      </c>
      <c r="L1321" s="1">
        <v>31.17</v>
      </c>
      <c r="M1321" s="1">
        <f t="shared" si="63"/>
        <v>45.58</v>
      </c>
    </row>
    <row r="1322" spans="1:13" x14ac:dyDescent="0.25">
      <c r="A1322" t="s">
        <v>3181</v>
      </c>
      <c r="B1322" t="s">
        <v>3182</v>
      </c>
      <c r="C1322" t="s">
        <v>3183</v>
      </c>
      <c r="D1322" s="1">
        <v>90.06</v>
      </c>
      <c r="E1322" s="2">
        <v>1060</v>
      </c>
      <c r="F1322" s="2">
        <v>6250</v>
      </c>
      <c r="G1322" s="2">
        <f t="shared" si="61"/>
        <v>5190</v>
      </c>
      <c r="H1322" s="1">
        <v>0</v>
      </c>
      <c r="I1322" s="2">
        <v>6893</v>
      </c>
      <c r="J1322" s="2">
        <v>0</v>
      </c>
      <c r="K1322" s="2">
        <f t="shared" si="62"/>
        <v>0</v>
      </c>
      <c r="L1322" s="1">
        <v>340.51</v>
      </c>
      <c r="M1322" s="1">
        <f t="shared" si="63"/>
        <v>430.57</v>
      </c>
    </row>
    <row r="1323" spans="1:13" x14ac:dyDescent="0.25">
      <c r="A1323" t="s">
        <v>3184</v>
      </c>
      <c r="B1323" t="s">
        <v>3185</v>
      </c>
      <c r="C1323" t="s">
        <v>137</v>
      </c>
      <c r="D1323" s="1">
        <v>14.41</v>
      </c>
      <c r="E1323" s="2">
        <v>1429</v>
      </c>
      <c r="F1323" s="2">
        <v>1000</v>
      </c>
      <c r="G1323" s="2">
        <f t="shared" si="61"/>
        <v>0</v>
      </c>
      <c r="H1323" s="1">
        <v>6.18</v>
      </c>
      <c r="I1323" s="2">
        <v>1673</v>
      </c>
      <c r="J1323" s="2">
        <v>0</v>
      </c>
      <c r="K1323" s="2">
        <f t="shared" si="62"/>
        <v>0</v>
      </c>
      <c r="L1323" s="1">
        <v>82.65</v>
      </c>
      <c r="M1323" s="1">
        <f t="shared" si="63"/>
        <v>103.24000000000001</v>
      </c>
    </row>
    <row r="1324" spans="1:13" x14ac:dyDescent="0.25">
      <c r="A1324" t="s">
        <v>3203</v>
      </c>
      <c r="B1324" t="s">
        <v>3204</v>
      </c>
      <c r="C1324" t="s">
        <v>137</v>
      </c>
      <c r="D1324" s="1">
        <v>14.41</v>
      </c>
      <c r="E1324" s="2">
        <v>1000</v>
      </c>
      <c r="F1324" s="2">
        <v>1000</v>
      </c>
      <c r="G1324" s="2">
        <f t="shared" si="61"/>
        <v>0</v>
      </c>
      <c r="H1324" s="1">
        <v>0</v>
      </c>
      <c r="I1324" s="2">
        <v>0</v>
      </c>
      <c r="J1324" s="2">
        <v>0</v>
      </c>
      <c r="K1324" s="2">
        <f t="shared" si="62"/>
        <v>0</v>
      </c>
      <c r="L1324" s="1">
        <v>0</v>
      </c>
      <c r="M1324" s="1">
        <f t="shared" si="63"/>
        <v>14.41</v>
      </c>
    </row>
    <row r="1325" spans="1:13" x14ac:dyDescent="0.25">
      <c r="A1325" t="s">
        <v>3205</v>
      </c>
      <c r="B1325" t="s">
        <v>3206</v>
      </c>
      <c r="C1325" t="s">
        <v>137</v>
      </c>
      <c r="D1325" s="1">
        <v>14.41</v>
      </c>
      <c r="E1325" s="2">
        <v>866</v>
      </c>
      <c r="F1325" s="2">
        <v>1000</v>
      </c>
      <c r="G1325" s="2">
        <f t="shared" si="61"/>
        <v>134</v>
      </c>
      <c r="H1325" s="1">
        <v>0</v>
      </c>
      <c r="I1325" s="2">
        <v>808</v>
      </c>
      <c r="J1325" s="2">
        <v>0</v>
      </c>
      <c r="K1325" s="2">
        <f t="shared" si="62"/>
        <v>0</v>
      </c>
      <c r="L1325" s="1">
        <v>39.92</v>
      </c>
      <c r="M1325" s="1">
        <f t="shared" si="63"/>
        <v>54.33</v>
      </c>
    </row>
    <row r="1326" spans="1:13" x14ac:dyDescent="0.25">
      <c r="A1326" t="s">
        <v>3186</v>
      </c>
      <c r="B1326" t="s">
        <v>3187</v>
      </c>
      <c r="C1326" t="s">
        <v>137</v>
      </c>
      <c r="D1326" s="1">
        <v>14.41</v>
      </c>
      <c r="E1326" s="2">
        <v>29</v>
      </c>
      <c r="F1326" s="2">
        <v>1000</v>
      </c>
      <c r="G1326" s="2">
        <f t="shared" si="61"/>
        <v>971</v>
      </c>
      <c r="H1326" s="1">
        <v>0</v>
      </c>
      <c r="I1326" s="2">
        <v>60</v>
      </c>
      <c r="J1326" s="2">
        <v>0</v>
      </c>
      <c r="K1326" s="2">
        <f t="shared" si="62"/>
        <v>0</v>
      </c>
      <c r="L1326" s="1">
        <v>2.96</v>
      </c>
      <c r="M1326" s="1">
        <f t="shared" si="63"/>
        <v>17.37</v>
      </c>
    </row>
    <row r="1327" spans="1:13" x14ac:dyDescent="0.25">
      <c r="A1327" t="s">
        <v>2725</v>
      </c>
      <c r="B1327" t="s">
        <v>2726</v>
      </c>
      <c r="C1327" t="s">
        <v>21</v>
      </c>
      <c r="D1327" s="1">
        <v>7.21</v>
      </c>
      <c r="E1327" s="2">
        <v>495</v>
      </c>
      <c r="F1327" s="2">
        <v>500</v>
      </c>
      <c r="G1327" s="2">
        <f t="shared" si="61"/>
        <v>5</v>
      </c>
      <c r="H1327" s="1">
        <v>0</v>
      </c>
      <c r="I1327" s="2"/>
      <c r="J1327" s="2"/>
      <c r="K1327" s="2" t="str">
        <f t="shared" si="62"/>
        <v/>
      </c>
      <c r="L1327" s="1"/>
      <c r="M1327" s="1">
        <f t="shared" si="63"/>
        <v>7.21</v>
      </c>
    </row>
    <row r="1328" spans="1:13" x14ac:dyDescent="0.25">
      <c r="A1328" t="s">
        <v>2727</v>
      </c>
      <c r="B1328" t="s">
        <v>2728</v>
      </c>
      <c r="C1328" t="s">
        <v>66</v>
      </c>
      <c r="D1328" s="1">
        <v>7.21</v>
      </c>
      <c r="E1328" s="2">
        <v>1349</v>
      </c>
      <c r="F1328" s="2">
        <v>500</v>
      </c>
      <c r="G1328" s="2">
        <f t="shared" si="61"/>
        <v>0</v>
      </c>
      <c r="H1328" s="1">
        <v>12.23</v>
      </c>
      <c r="I1328" s="2"/>
      <c r="J1328" s="2"/>
      <c r="K1328" s="2" t="str">
        <f t="shared" si="62"/>
        <v/>
      </c>
      <c r="L1328" s="1"/>
      <c r="M1328" s="1">
        <f t="shared" si="63"/>
        <v>19.440000000000001</v>
      </c>
    </row>
    <row r="1329" spans="1:13" x14ac:dyDescent="0.25">
      <c r="A1329" t="s">
        <v>2729</v>
      </c>
      <c r="B1329" t="s">
        <v>2730</v>
      </c>
      <c r="C1329" t="s">
        <v>66</v>
      </c>
      <c r="D1329" s="1">
        <v>7.21</v>
      </c>
      <c r="E1329" s="2">
        <v>185</v>
      </c>
      <c r="F1329" s="2">
        <v>500</v>
      </c>
      <c r="G1329" s="2">
        <f t="shared" si="61"/>
        <v>315</v>
      </c>
      <c r="H1329" s="1">
        <v>0</v>
      </c>
      <c r="I1329" s="2"/>
      <c r="J1329" s="2"/>
      <c r="K1329" s="2" t="str">
        <f t="shared" si="62"/>
        <v/>
      </c>
      <c r="L1329" s="1"/>
      <c r="M1329" s="1">
        <f t="shared" si="63"/>
        <v>7.21</v>
      </c>
    </row>
    <row r="1330" spans="1:13" x14ac:dyDescent="0.25">
      <c r="A1330" t="s">
        <v>2731</v>
      </c>
      <c r="B1330" t="s">
        <v>2732</v>
      </c>
      <c r="C1330" t="s">
        <v>63</v>
      </c>
      <c r="D1330" s="1">
        <v>14.41</v>
      </c>
      <c r="E1330" s="2">
        <v>379</v>
      </c>
      <c r="F1330" s="2">
        <v>1000</v>
      </c>
      <c r="G1330" s="2">
        <f t="shared" si="61"/>
        <v>621</v>
      </c>
      <c r="H1330" s="1">
        <v>0</v>
      </c>
      <c r="I1330" s="2"/>
      <c r="J1330" s="2"/>
      <c r="K1330" s="2" t="str">
        <f t="shared" si="62"/>
        <v/>
      </c>
      <c r="L1330" s="1"/>
      <c r="M1330" s="1">
        <f t="shared" si="63"/>
        <v>14.41</v>
      </c>
    </row>
    <row r="1331" spans="1:13" x14ac:dyDescent="0.25">
      <c r="A1331" t="s">
        <v>2733</v>
      </c>
      <c r="B1331" t="s">
        <v>2734</v>
      </c>
      <c r="C1331" t="s">
        <v>91</v>
      </c>
      <c r="D1331" s="1">
        <v>37.47</v>
      </c>
      <c r="E1331" s="2">
        <v>546</v>
      </c>
      <c r="F1331" s="2">
        <v>2600</v>
      </c>
      <c r="G1331" s="2">
        <f t="shared" si="61"/>
        <v>2054</v>
      </c>
      <c r="H1331" s="1">
        <v>0</v>
      </c>
      <c r="I1331" s="2">
        <v>1123</v>
      </c>
      <c r="J1331" s="2">
        <v>0</v>
      </c>
      <c r="K1331" s="2">
        <f t="shared" si="62"/>
        <v>0</v>
      </c>
      <c r="L1331" s="1">
        <v>55.48</v>
      </c>
      <c r="M1331" s="1">
        <f t="shared" si="63"/>
        <v>92.949999999999989</v>
      </c>
    </row>
    <row r="1332" spans="1:13" x14ac:dyDescent="0.25">
      <c r="A1332" t="s">
        <v>2735</v>
      </c>
      <c r="B1332" t="s">
        <v>2736</v>
      </c>
      <c r="C1332" t="s">
        <v>21</v>
      </c>
      <c r="D1332" s="1">
        <v>7.21</v>
      </c>
      <c r="E1332" s="2">
        <v>49</v>
      </c>
      <c r="F1332" s="2">
        <v>500</v>
      </c>
      <c r="G1332" s="2">
        <f t="shared" si="61"/>
        <v>451</v>
      </c>
      <c r="H1332" s="1">
        <v>0</v>
      </c>
      <c r="I1332" s="2"/>
      <c r="J1332" s="2"/>
      <c r="K1332" s="2" t="str">
        <f t="shared" si="62"/>
        <v/>
      </c>
      <c r="L1332" s="1"/>
      <c r="M1332" s="1">
        <f t="shared" si="63"/>
        <v>7.21</v>
      </c>
    </row>
    <row r="1333" spans="1:13" x14ac:dyDescent="0.25">
      <c r="A1333" t="s">
        <v>2737</v>
      </c>
      <c r="B1333" t="s">
        <v>2738</v>
      </c>
      <c r="C1333" t="s">
        <v>32</v>
      </c>
      <c r="D1333" s="1">
        <v>14.41</v>
      </c>
      <c r="E1333" s="2">
        <v>647</v>
      </c>
      <c r="F1333" s="2">
        <v>1000</v>
      </c>
      <c r="G1333" s="2">
        <f t="shared" si="61"/>
        <v>353</v>
      </c>
      <c r="H1333" s="1">
        <v>0</v>
      </c>
      <c r="I1333" s="2">
        <v>532</v>
      </c>
      <c r="J1333" s="2">
        <v>0</v>
      </c>
      <c r="K1333" s="2">
        <f t="shared" si="62"/>
        <v>0</v>
      </c>
      <c r="L1333" s="1">
        <v>26.28</v>
      </c>
      <c r="M1333" s="1">
        <f t="shared" si="63"/>
        <v>40.69</v>
      </c>
    </row>
    <row r="1334" spans="1:13" x14ac:dyDescent="0.25">
      <c r="A1334" t="s">
        <v>2739</v>
      </c>
      <c r="B1334" t="s">
        <v>2740</v>
      </c>
      <c r="C1334" t="s">
        <v>21</v>
      </c>
      <c r="D1334" s="1">
        <v>7.21</v>
      </c>
      <c r="E1334" s="2">
        <v>15</v>
      </c>
      <c r="F1334" s="2">
        <v>500</v>
      </c>
      <c r="G1334" s="2">
        <f t="shared" si="61"/>
        <v>485</v>
      </c>
      <c r="H1334" s="1">
        <v>0</v>
      </c>
      <c r="I1334" s="2"/>
      <c r="J1334" s="2"/>
      <c r="K1334" s="2" t="str">
        <f t="shared" si="62"/>
        <v/>
      </c>
      <c r="L1334" s="1"/>
      <c r="M1334" s="1">
        <f t="shared" si="63"/>
        <v>7.21</v>
      </c>
    </row>
    <row r="1335" spans="1:13" x14ac:dyDescent="0.25">
      <c r="A1335" t="s">
        <v>2741</v>
      </c>
      <c r="B1335" t="s">
        <v>2742</v>
      </c>
      <c r="C1335" t="s">
        <v>21</v>
      </c>
      <c r="D1335" s="1">
        <v>7.21</v>
      </c>
      <c r="E1335" s="2">
        <v>276</v>
      </c>
      <c r="F1335" s="2">
        <v>500</v>
      </c>
      <c r="G1335" s="2">
        <f t="shared" si="61"/>
        <v>224</v>
      </c>
      <c r="H1335" s="1">
        <v>0</v>
      </c>
      <c r="I1335" s="2"/>
      <c r="J1335" s="2"/>
      <c r="K1335" s="2" t="str">
        <f t="shared" si="62"/>
        <v/>
      </c>
      <c r="L1335" s="1"/>
      <c r="M1335" s="1">
        <f t="shared" si="63"/>
        <v>7.21</v>
      </c>
    </row>
    <row r="1336" spans="1:13" x14ac:dyDescent="0.25">
      <c r="A1336" t="s">
        <v>2743</v>
      </c>
      <c r="B1336" t="s">
        <v>2744</v>
      </c>
      <c r="C1336" t="s">
        <v>91</v>
      </c>
      <c r="D1336" s="1">
        <v>37.47</v>
      </c>
      <c r="E1336" s="2">
        <v>1841</v>
      </c>
      <c r="F1336" s="2">
        <v>2600</v>
      </c>
      <c r="G1336" s="2">
        <f t="shared" si="61"/>
        <v>759</v>
      </c>
      <c r="H1336" s="1">
        <v>0</v>
      </c>
      <c r="I1336" s="2">
        <v>1724</v>
      </c>
      <c r="J1336" s="2">
        <v>0</v>
      </c>
      <c r="K1336" s="2">
        <f t="shared" si="62"/>
        <v>0</v>
      </c>
      <c r="L1336" s="1">
        <v>85.17</v>
      </c>
      <c r="M1336" s="1">
        <f t="shared" si="63"/>
        <v>122.64</v>
      </c>
    </row>
    <row r="1337" spans="1:13" x14ac:dyDescent="0.25">
      <c r="A1337" t="s">
        <v>2745</v>
      </c>
      <c r="B1337" t="s">
        <v>2746</v>
      </c>
      <c r="C1337" t="s">
        <v>81</v>
      </c>
      <c r="D1337" s="1">
        <v>14.41</v>
      </c>
      <c r="E1337" s="2">
        <v>1106</v>
      </c>
      <c r="F1337" s="2">
        <v>1000</v>
      </c>
      <c r="G1337" s="2">
        <f t="shared" si="61"/>
        <v>0</v>
      </c>
      <c r="H1337" s="1">
        <v>1.53</v>
      </c>
      <c r="I1337" s="2"/>
      <c r="J1337" s="2"/>
      <c r="K1337" s="2" t="str">
        <f t="shared" si="62"/>
        <v/>
      </c>
      <c r="L1337" s="1"/>
      <c r="M1337" s="1">
        <f t="shared" si="63"/>
        <v>15.94</v>
      </c>
    </row>
    <row r="1338" spans="1:13" x14ac:dyDescent="0.25">
      <c r="A1338" t="s">
        <v>2747</v>
      </c>
      <c r="B1338" t="s">
        <v>2748</v>
      </c>
      <c r="C1338" t="s">
        <v>81</v>
      </c>
      <c r="D1338" s="1">
        <v>14.41</v>
      </c>
      <c r="E1338" s="2">
        <v>1000</v>
      </c>
      <c r="F1338" s="2">
        <v>1000</v>
      </c>
      <c r="G1338" s="2">
        <f t="shared" si="61"/>
        <v>0</v>
      </c>
      <c r="H1338" s="1">
        <v>0</v>
      </c>
      <c r="I1338" s="2"/>
      <c r="J1338" s="2"/>
      <c r="K1338" s="2" t="str">
        <f t="shared" si="62"/>
        <v/>
      </c>
      <c r="L1338" s="1"/>
      <c r="M1338" s="1">
        <f t="shared" si="63"/>
        <v>14.41</v>
      </c>
    </row>
    <row r="1339" spans="1:13" x14ac:dyDescent="0.25">
      <c r="A1339" t="s">
        <v>2749</v>
      </c>
      <c r="B1339" t="s">
        <v>2750</v>
      </c>
      <c r="C1339" t="s">
        <v>325</v>
      </c>
      <c r="D1339" s="1">
        <v>14.41</v>
      </c>
      <c r="E1339" s="2">
        <v>1634</v>
      </c>
      <c r="F1339" s="2">
        <v>1000</v>
      </c>
      <c r="G1339" s="2">
        <f t="shared" si="61"/>
        <v>0</v>
      </c>
      <c r="H1339" s="1">
        <v>9.1300000000000008</v>
      </c>
      <c r="I1339" s="2">
        <v>1410</v>
      </c>
      <c r="J1339" s="2">
        <v>0</v>
      </c>
      <c r="K1339" s="2">
        <f t="shared" si="62"/>
        <v>0</v>
      </c>
      <c r="L1339" s="1">
        <v>69.650000000000006</v>
      </c>
      <c r="M1339" s="1">
        <f t="shared" si="63"/>
        <v>93.19</v>
      </c>
    </row>
    <row r="1340" spans="1:13" x14ac:dyDescent="0.25">
      <c r="A1340" t="s">
        <v>2751</v>
      </c>
      <c r="B1340" t="s">
        <v>2752</v>
      </c>
      <c r="C1340" t="s">
        <v>153</v>
      </c>
      <c r="D1340" s="1">
        <v>14.41</v>
      </c>
      <c r="E1340" s="2">
        <v>418</v>
      </c>
      <c r="F1340" s="2">
        <v>1000</v>
      </c>
      <c r="G1340" s="2">
        <f t="shared" si="61"/>
        <v>582</v>
      </c>
      <c r="H1340" s="1">
        <v>0</v>
      </c>
      <c r="I1340" s="2">
        <v>594</v>
      </c>
      <c r="J1340" s="2">
        <v>0</v>
      </c>
      <c r="K1340" s="2">
        <f t="shared" si="62"/>
        <v>0</v>
      </c>
      <c r="L1340" s="1">
        <v>29.34</v>
      </c>
      <c r="M1340" s="1">
        <f t="shared" si="63"/>
        <v>43.75</v>
      </c>
    </row>
    <row r="1341" spans="1:13" x14ac:dyDescent="0.25">
      <c r="A1341" t="s">
        <v>2753</v>
      </c>
      <c r="B1341" t="s">
        <v>2754</v>
      </c>
      <c r="C1341" t="s">
        <v>32</v>
      </c>
      <c r="D1341" s="1">
        <v>14.41</v>
      </c>
      <c r="E1341" s="2">
        <v>1000</v>
      </c>
      <c r="F1341" s="2">
        <v>1000</v>
      </c>
      <c r="G1341" s="2">
        <f t="shared" si="61"/>
        <v>0</v>
      </c>
      <c r="H1341" s="1">
        <v>0</v>
      </c>
      <c r="I1341" s="2">
        <v>0</v>
      </c>
      <c r="J1341" s="2">
        <v>0</v>
      </c>
      <c r="K1341" s="2">
        <f t="shared" si="62"/>
        <v>0</v>
      </c>
      <c r="L1341" s="1">
        <v>0</v>
      </c>
      <c r="M1341" s="1">
        <f t="shared" si="63"/>
        <v>14.41</v>
      </c>
    </row>
    <row r="1342" spans="1:13" x14ac:dyDescent="0.25">
      <c r="A1342" t="s">
        <v>2755</v>
      </c>
      <c r="B1342" t="s">
        <v>2756</v>
      </c>
      <c r="C1342" t="s">
        <v>386</v>
      </c>
      <c r="D1342" s="1">
        <v>54.04</v>
      </c>
      <c r="E1342" s="2">
        <v>2107</v>
      </c>
      <c r="F1342" s="2">
        <v>3750</v>
      </c>
      <c r="G1342" s="2">
        <f t="shared" si="61"/>
        <v>1643</v>
      </c>
      <c r="H1342" s="1">
        <v>0</v>
      </c>
      <c r="I1342" s="2"/>
      <c r="J1342" s="2"/>
      <c r="K1342" s="2" t="str">
        <f t="shared" si="62"/>
        <v/>
      </c>
      <c r="L1342" s="1"/>
      <c r="M1342" s="1">
        <f t="shared" si="63"/>
        <v>54.04</v>
      </c>
    </row>
    <row r="1343" spans="1:13" x14ac:dyDescent="0.25">
      <c r="A1343" t="s">
        <v>2757</v>
      </c>
      <c r="B1343" t="s">
        <v>2758</v>
      </c>
      <c r="C1343" t="s">
        <v>81</v>
      </c>
      <c r="D1343" s="1">
        <v>14.41</v>
      </c>
      <c r="E1343" s="2">
        <v>1134</v>
      </c>
      <c r="F1343" s="2">
        <v>1000</v>
      </c>
      <c r="G1343" s="2">
        <f t="shared" si="61"/>
        <v>0</v>
      </c>
      <c r="H1343" s="1">
        <v>1.93</v>
      </c>
      <c r="I1343" s="2"/>
      <c r="J1343" s="2"/>
      <c r="K1343" s="2" t="str">
        <f t="shared" si="62"/>
        <v/>
      </c>
      <c r="L1343" s="1"/>
      <c r="M1343" s="1">
        <f t="shared" si="63"/>
        <v>16.34</v>
      </c>
    </row>
    <row r="1344" spans="1:13" x14ac:dyDescent="0.25">
      <c r="A1344" t="s">
        <v>2759</v>
      </c>
      <c r="B1344" t="s">
        <v>2760</v>
      </c>
      <c r="C1344" t="s">
        <v>603</v>
      </c>
      <c r="D1344" s="1">
        <v>54.04</v>
      </c>
      <c r="E1344" s="2">
        <v>823</v>
      </c>
      <c r="F1344" s="2">
        <v>3750</v>
      </c>
      <c r="G1344" s="2">
        <f t="shared" si="61"/>
        <v>2927</v>
      </c>
      <c r="H1344" s="1">
        <v>0</v>
      </c>
      <c r="I1344" s="2">
        <v>2627</v>
      </c>
      <c r="J1344" s="2">
        <v>0</v>
      </c>
      <c r="K1344" s="2">
        <f t="shared" si="62"/>
        <v>0</v>
      </c>
      <c r="L1344" s="1">
        <v>129.77000000000001</v>
      </c>
      <c r="M1344" s="1">
        <f t="shared" si="63"/>
        <v>183.81</v>
      </c>
    </row>
    <row r="1345" spans="1:13" x14ac:dyDescent="0.25">
      <c r="A1345" t="s">
        <v>2761</v>
      </c>
      <c r="B1345" t="s">
        <v>2762</v>
      </c>
      <c r="C1345" t="s">
        <v>386</v>
      </c>
      <c r="D1345" s="1">
        <v>54.04</v>
      </c>
      <c r="E1345" s="2">
        <v>1088</v>
      </c>
      <c r="F1345" s="2">
        <v>3750</v>
      </c>
      <c r="G1345" s="2">
        <f t="shared" si="61"/>
        <v>2662</v>
      </c>
      <c r="H1345" s="1">
        <v>0</v>
      </c>
      <c r="I1345" s="2"/>
      <c r="J1345" s="2"/>
      <c r="K1345" s="2" t="str">
        <f t="shared" si="62"/>
        <v/>
      </c>
      <c r="L1345" s="1"/>
      <c r="M1345" s="1">
        <f t="shared" si="63"/>
        <v>54.04</v>
      </c>
    </row>
    <row r="1346" spans="1:13" x14ac:dyDescent="0.25">
      <c r="A1346" t="s">
        <v>2763</v>
      </c>
      <c r="B1346" t="s">
        <v>2764</v>
      </c>
      <c r="C1346" t="s">
        <v>386</v>
      </c>
      <c r="D1346" s="1">
        <v>54.04</v>
      </c>
      <c r="E1346" s="2">
        <v>1930</v>
      </c>
      <c r="F1346" s="2">
        <v>3750</v>
      </c>
      <c r="G1346" s="2">
        <f t="shared" si="61"/>
        <v>1820</v>
      </c>
      <c r="H1346" s="1">
        <v>0</v>
      </c>
      <c r="I1346" s="2"/>
      <c r="J1346" s="2"/>
      <c r="K1346" s="2" t="str">
        <f t="shared" si="62"/>
        <v/>
      </c>
      <c r="L1346" s="1"/>
      <c r="M1346" s="1">
        <f t="shared" si="63"/>
        <v>54.04</v>
      </c>
    </row>
    <row r="1347" spans="1:13" x14ac:dyDescent="0.25">
      <c r="A1347" t="s">
        <v>2765</v>
      </c>
      <c r="B1347" t="s">
        <v>2766</v>
      </c>
      <c r="C1347" t="s">
        <v>386</v>
      </c>
      <c r="D1347" s="1">
        <v>54.04</v>
      </c>
      <c r="E1347" s="2">
        <v>110</v>
      </c>
      <c r="F1347" s="2">
        <v>3750</v>
      </c>
      <c r="G1347" s="2">
        <f t="shared" si="61"/>
        <v>3640</v>
      </c>
      <c r="H1347" s="1">
        <v>0</v>
      </c>
      <c r="I1347" s="2"/>
      <c r="J1347" s="2"/>
      <c r="K1347" s="2" t="str">
        <f t="shared" si="62"/>
        <v/>
      </c>
      <c r="L1347" s="1"/>
      <c r="M1347" s="1">
        <f t="shared" si="63"/>
        <v>54.04</v>
      </c>
    </row>
    <row r="1348" spans="1:13" x14ac:dyDescent="0.25">
      <c r="A1348" t="s">
        <v>2767</v>
      </c>
      <c r="B1348" t="s">
        <v>2768</v>
      </c>
      <c r="C1348" t="s">
        <v>91</v>
      </c>
      <c r="D1348" s="1">
        <v>37.47</v>
      </c>
      <c r="E1348" s="2">
        <v>1221</v>
      </c>
      <c r="F1348" s="2">
        <v>2600</v>
      </c>
      <c r="G1348" s="2">
        <f t="shared" si="61"/>
        <v>1379</v>
      </c>
      <c r="H1348" s="1">
        <v>0</v>
      </c>
      <c r="I1348" s="2">
        <v>2156</v>
      </c>
      <c r="J1348" s="2">
        <v>0</v>
      </c>
      <c r="K1348" s="2">
        <f t="shared" si="62"/>
        <v>0</v>
      </c>
      <c r="L1348" s="1">
        <v>106.51</v>
      </c>
      <c r="M1348" s="1">
        <f t="shared" si="63"/>
        <v>143.98000000000002</v>
      </c>
    </row>
    <row r="1349" spans="1:13" x14ac:dyDescent="0.25">
      <c r="A1349" t="s">
        <v>2769</v>
      </c>
      <c r="B1349" t="s">
        <v>2770</v>
      </c>
      <c r="C1349" t="s">
        <v>153</v>
      </c>
      <c r="D1349" s="1">
        <v>14.41</v>
      </c>
      <c r="E1349" s="2">
        <v>388</v>
      </c>
      <c r="F1349" s="2">
        <v>1000</v>
      </c>
      <c r="G1349" s="2">
        <f t="shared" si="61"/>
        <v>612</v>
      </c>
      <c r="H1349" s="1">
        <v>0</v>
      </c>
      <c r="I1349" s="2">
        <v>1482</v>
      </c>
      <c r="J1349" s="2">
        <v>0</v>
      </c>
      <c r="K1349" s="2">
        <f t="shared" si="62"/>
        <v>0</v>
      </c>
      <c r="L1349" s="1">
        <v>73.209999999999994</v>
      </c>
      <c r="M1349" s="1">
        <f t="shared" si="63"/>
        <v>87.61999999999999</v>
      </c>
    </row>
    <row r="1350" spans="1:13" x14ac:dyDescent="0.25">
      <c r="A1350" t="s">
        <v>2771</v>
      </c>
      <c r="B1350" t="s">
        <v>2772</v>
      </c>
      <c r="C1350" t="s">
        <v>386</v>
      </c>
      <c r="D1350" s="1">
        <v>54.04</v>
      </c>
      <c r="E1350" s="2">
        <v>119</v>
      </c>
      <c r="F1350" s="2">
        <v>3750</v>
      </c>
      <c r="G1350" s="2">
        <f t="shared" si="61"/>
        <v>3631</v>
      </c>
      <c r="H1350" s="1">
        <v>0</v>
      </c>
      <c r="I1350" s="2"/>
      <c r="J1350" s="2"/>
      <c r="K1350" s="2" t="str">
        <f t="shared" si="62"/>
        <v/>
      </c>
      <c r="L1350" s="1"/>
      <c r="M1350" s="1">
        <f t="shared" si="63"/>
        <v>54.04</v>
      </c>
    </row>
    <row r="1351" spans="1:13" x14ac:dyDescent="0.25">
      <c r="A1351" t="s">
        <v>2773</v>
      </c>
      <c r="B1351" t="s">
        <v>2774</v>
      </c>
      <c r="C1351" t="s">
        <v>88</v>
      </c>
      <c r="D1351" s="1">
        <v>54.04</v>
      </c>
      <c r="E1351" s="2">
        <v>859</v>
      </c>
      <c r="F1351" s="2">
        <v>3750</v>
      </c>
      <c r="G1351" s="2">
        <f t="shared" si="61"/>
        <v>2891</v>
      </c>
      <c r="H1351" s="1">
        <v>0</v>
      </c>
      <c r="I1351" s="2">
        <v>6503</v>
      </c>
      <c r="J1351" s="2">
        <v>0</v>
      </c>
      <c r="K1351" s="2">
        <f t="shared" si="62"/>
        <v>0</v>
      </c>
      <c r="L1351" s="1">
        <v>321.25</v>
      </c>
      <c r="M1351" s="1">
        <f t="shared" si="63"/>
        <v>375.29</v>
      </c>
    </row>
    <row r="1352" spans="1:13" x14ac:dyDescent="0.25">
      <c r="A1352" t="s">
        <v>2775</v>
      </c>
      <c r="B1352" t="s">
        <v>2776</v>
      </c>
      <c r="C1352" t="s">
        <v>508</v>
      </c>
      <c r="D1352" s="1">
        <v>7.21</v>
      </c>
      <c r="E1352" s="2">
        <v>4533</v>
      </c>
      <c r="F1352" s="2">
        <v>500</v>
      </c>
      <c r="G1352" s="2">
        <f t="shared" si="61"/>
        <v>0</v>
      </c>
      <c r="H1352" s="1">
        <v>58.08</v>
      </c>
      <c r="I1352" s="2">
        <v>4822</v>
      </c>
      <c r="J1352" s="2">
        <v>0</v>
      </c>
      <c r="K1352" s="2">
        <f t="shared" si="62"/>
        <v>0</v>
      </c>
      <c r="L1352" s="1">
        <v>238.21</v>
      </c>
      <c r="M1352" s="1">
        <f t="shared" si="63"/>
        <v>303.5</v>
      </c>
    </row>
    <row r="1353" spans="1:13" x14ac:dyDescent="0.25">
      <c r="A1353" t="s">
        <v>2777</v>
      </c>
      <c r="B1353" t="s">
        <v>2778</v>
      </c>
      <c r="C1353" t="s">
        <v>21</v>
      </c>
      <c r="D1353" s="1">
        <v>7.21</v>
      </c>
      <c r="E1353" s="2">
        <v>2668</v>
      </c>
      <c r="F1353" s="2">
        <v>500</v>
      </c>
      <c r="G1353" s="2">
        <f t="shared" ref="G1353:G1416" si="64">IF(OR(F1353-E1353&lt;0,F1353-E1353=0),0,F1353-E1353)</f>
        <v>0</v>
      </c>
      <c r="H1353" s="1">
        <v>31.22</v>
      </c>
      <c r="I1353" s="2"/>
      <c r="J1353" s="2"/>
      <c r="K1353" s="2" t="str">
        <f t="shared" ref="K1353:K1416" si="65">IF(I1353="","",IF(OR(J1353-I1353&lt;0,J1353-I1353=0),0,J1353-I1353))</f>
        <v/>
      </c>
      <c r="L1353" s="1"/>
      <c r="M1353" s="1">
        <f t="shared" ref="M1353:M1416" si="66">D1353+H1353+L1353</f>
        <v>38.43</v>
      </c>
    </row>
    <row r="1354" spans="1:13" x14ac:dyDescent="0.25">
      <c r="A1354" t="s">
        <v>2779</v>
      </c>
      <c r="B1354" t="s">
        <v>2780</v>
      </c>
      <c r="C1354" t="s">
        <v>21</v>
      </c>
      <c r="D1354" s="1">
        <v>7.21</v>
      </c>
      <c r="E1354" s="2">
        <v>4</v>
      </c>
      <c r="F1354" s="2">
        <v>500</v>
      </c>
      <c r="G1354" s="2">
        <f t="shared" si="64"/>
        <v>496</v>
      </c>
      <c r="H1354" s="1">
        <v>0</v>
      </c>
      <c r="I1354" s="2"/>
      <c r="J1354" s="2"/>
      <c r="K1354" s="2" t="str">
        <f t="shared" si="65"/>
        <v/>
      </c>
      <c r="L1354" s="1"/>
      <c r="M1354" s="1">
        <f t="shared" si="66"/>
        <v>7.21</v>
      </c>
    </row>
    <row r="1355" spans="1:13" x14ac:dyDescent="0.25">
      <c r="A1355" t="s">
        <v>2781</v>
      </c>
      <c r="B1355" t="s">
        <v>2782</v>
      </c>
      <c r="C1355" t="s">
        <v>386</v>
      </c>
      <c r="D1355" s="1">
        <v>54.04</v>
      </c>
      <c r="E1355" s="2">
        <v>3750</v>
      </c>
      <c r="F1355" s="2">
        <v>3750</v>
      </c>
      <c r="G1355" s="2">
        <f t="shared" si="64"/>
        <v>0</v>
      </c>
      <c r="H1355" s="1">
        <v>0</v>
      </c>
      <c r="I1355" s="2"/>
      <c r="J1355" s="2"/>
      <c r="K1355" s="2" t="str">
        <f t="shared" si="65"/>
        <v/>
      </c>
      <c r="L1355" s="1"/>
      <c r="M1355" s="1">
        <f t="shared" si="66"/>
        <v>54.04</v>
      </c>
    </row>
    <row r="1356" spans="1:13" x14ac:dyDescent="0.25">
      <c r="A1356" t="s">
        <v>2783</v>
      </c>
      <c r="B1356" t="s">
        <v>2784</v>
      </c>
      <c r="C1356" t="s">
        <v>44</v>
      </c>
      <c r="D1356" s="1">
        <v>54.04</v>
      </c>
      <c r="E1356" s="2">
        <v>5182</v>
      </c>
      <c r="F1356" s="2">
        <v>3750</v>
      </c>
      <c r="G1356" s="2">
        <f t="shared" si="64"/>
        <v>0</v>
      </c>
      <c r="H1356" s="1">
        <v>20.62</v>
      </c>
      <c r="I1356" s="2"/>
      <c r="J1356" s="2"/>
      <c r="K1356" s="2" t="str">
        <f t="shared" si="65"/>
        <v/>
      </c>
      <c r="L1356" s="1"/>
      <c r="M1356" s="1">
        <f t="shared" si="66"/>
        <v>74.66</v>
      </c>
    </row>
    <row r="1357" spans="1:13" x14ac:dyDescent="0.25">
      <c r="A1357" t="s">
        <v>2785</v>
      </c>
      <c r="B1357" t="s">
        <v>2786</v>
      </c>
      <c r="C1357" t="s">
        <v>47</v>
      </c>
      <c r="D1357" s="1">
        <v>7.21</v>
      </c>
      <c r="E1357" s="2">
        <v>94</v>
      </c>
      <c r="F1357" s="2">
        <v>500</v>
      </c>
      <c r="G1357" s="2">
        <f t="shared" si="64"/>
        <v>406</v>
      </c>
      <c r="H1357" s="1">
        <v>0</v>
      </c>
      <c r="I1357" s="2">
        <v>1091</v>
      </c>
      <c r="J1357" s="2">
        <v>0</v>
      </c>
      <c r="K1357" s="2">
        <f t="shared" si="65"/>
        <v>0</v>
      </c>
      <c r="L1357" s="1">
        <v>53.9</v>
      </c>
      <c r="M1357" s="1">
        <f t="shared" si="66"/>
        <v>61.11</v>
      </c>
    </row>
    <row r="1358" spans="1:13" x14ac:dyDescent="0.25">
      <c r="A1358" t="s">
        <v>2787</v>
      </c>
      <c r="B1358" t="s">
        <v>2788</v>
      </c>
      <c r="C1358" t="s">
        <v>386</v>
      </c>
      <c r="D1358" s="1">
        <v>54.04</v>
      </c>
      <c r="E1358" s="2">
        <v>6128</v>
      </c>
      <c r="F1358" s="2">
        <v>3750</v>
      </c>
      <c r="G1358" s="2">
        <f t="shared" si="64"/>
        <v>0</v>
      </c>
      <c r="H1358" s="1">
        <v>34.24</v>
      </c>
      <c r="I1358" s="2"/>
      <c r="J1358" s="2"/>
      <c r="K1358" s="2" t="str">
        <f t="shared" si="65"/>
        <v/>
      </c>
      <c r="L1358" s="1"/>
      <c r="M1358" s="1">
        <f t="shared" si="66"/>
        <v>88.28</v>
      </c>
    </row>
    <row r="1359" spans="1:13" x14ac:dyDescent="0.25">
      <c r="A1359" t="s">
        <v>2789</v>
      </c>
      <c r="B1359" t="s">
        <v>2790</v>
      </c>
      <c r="C1359" t="s">
        <v>21</v>
      </c>
      <c r="D1359" s="1">
        <v>7.21</v>
      </c>
      <c r="E1359" s="2">
        <v>500</v>
      </c>
      <c r="F1359" s="2">
        <v>500</v>
      </c>
      <c r="G1359" s="2">
        <f t="shared" si="64"/>
        <v>0</v>
      </c>
      <c r="H1359" s="1">
        <v>0</v>
      </c>
      <c r="I1359" s="2"/>
      <c r="J1359" s="2"/>
      <c r="K1359" s="2" t="str">
        <f t="shared" si="65"/>
        <v/>
      </c>
      <c r="L1359" s="1"/>
      <c r="M1359" s="1">
        <f t="shared" si="66"/>
        <v>7.21</v>
      </c>
    </row>
    <row r="1360" spans="1:13" x14ac:dyDescent="0.25">
      <c r="A1360" t="s">
        <v>2791</v>
      </c>
      <c r="B1360" t="s">
        <v>2792</v>
      </c>
      <c r="C1360" t="s">
        <v>91</v>
      </c>
      <c r="D1360" s="1">
        <v>37.47</v>
      </c>
      <c r="E1360" s="2">
        <v>3903</v>
      </c>
      <c r="F1360" s="2">
        <v>2600</v>
      </c>
      <c r="G1360" s="2">
        <f t="shared" si="64"/>
        <v>0</v>
      </c>
      <c r="H1360" s="1">
        <v>18.760000000000002</v>
      </c>
      <c r="I1360" s="2">
        <v>111</v>
      </c>
      <c r="J1360" s="2">
        <v>0</v>
      </c>
      <c r="K1360" s="2">
        <f t="shared" si="65"/>
        <v>0</v>
      </c>
      <c r="L1360" s="1">
        <v>5.48</v>
      </c>
      <c r="M1360" s="1">
        <f t="shared" si="66"/>
        <v>61.710000000000008</v>
      </c>
    </row>
    <row r="1361" spans="1:13" x14ac:dyDescent="0.25">
      <c r="A1361" t="s">
        <v>2793</v>
      </c>
      <c r="B1361" t="s">
        <v>2794</v>
      </c>
      <c r="C1361" t="s">
        <v>63</v>
      </c>
      <c r="D1361" s="1">
        <v>14.41</v>
      </c>
      <c r="E1361" s="2">
        <v>3267</v>
      </c>
      <c r="F1361" s="2">
        <v>1000</v>
      </c>
      <c r="G1361" s="2">
        <f t="shared" si="64"/>
        <v>0</v>
      </c>
      <c r="H1361" s="1">
        <v>32.64</v>
      </c>
      <c r="I1361" s="2"/>
      <c r="J1361" s="2"/>
      <c r="K1361" s="2" t="str">
        <f t="shared" si="65"/>
        <v/>
      </c>
      <c r="L1361" s="1"/>
      <c r="M1361" s="1">
        <f t="shared" si="66"/>
        <v>47.05</v>
      </c>
    </row>
    <row r="1362" spans="1:13" x14ac:dyDescent="0.25">
      <c r="A1362" t="s">
        <v>2795</v>
      </c>
      <c r="B1362" t="s">
        <v>2796</v>
      </c>
      <c r="C1362" t="s">
        <v>63</v>
      </c>
      <c r="D1362" s="1">
        <v>14.41</v>
      </c>
      <c r="E1362" s="2">
        <v>1591</v>
      </c>
      <c r="F1362" s="2">
        <v>1000</v>
      </c>
      <c r="G1362" s="2">
        <f t="shared" si="64"/>
        <v>0</v>
      </c>
      <c r="H1362" s="1">
        <v>8.51</v>
      </c>
      <c r="I1362" s="2"/>
      <c r="J1362" s="2"/>
      <c r="K1362" s="2" t="str">
        <f t="shared" si="65"/>
        <v/>
      </c>
      <c r="L1362" s="1"/>
      <c r="M1362" s="1">
        <f t="shared" si="66"/>
        <v>22.92</v>
      </c>
    </row>
    <row r="1363" spans="1:13" x14ac:dyDescent="0.25">
      <c r="A1363" t="s">
        <v>2797</v>
      </c>
      <c r="B1363" t="s">
        <v>2798</v>
      </c>
      <c r="C1363" t="s">
        <v>137</v>
      </c>
      <c r="D1363" s="1">
        <v>14.41</v>
      </c>
      <c r="E1363" s="2">
        <v>1791</v>
      </c>
      <c r="F1363" s="2">
        <v>1000</v>
      </c>
      <c r="G1363" s="2">
        <f t="shared" si="64"/>
        <v>0</v>
      </c>
      <c r="H1363" s="1">
        <v>11.39</v>
      </c>
      <c r="I1363" s="2">
        <v>348</v>
      </c>
      <c r="J1363" s="2">
        <v>0</v>
      </c>
      <c r="K1363" s="2">
        <f t="shared" si="65"/>
        <v>0</v>
      </c>
      <c r="L1363" s="1">
        <v>17.190000000000001</v>
      </c>
      <c r="M1363" s="1">
        <f t="shared" si="66"/>
        <v>42.99</v>
      </c>
    </row>
    <row r="1364" spans="1:13" x14ac:dyDescent="0.25">
      <c r="A1364" t="s">
        <v>2799</v>
      </c>
      <c r="B1364" t="s">
        <v>2800</v>
      </c>
      <c r="C1364" t="s">
        <v>91</v>
      </c>
      <c r="D1364" s="1">
        <v>37.47</v>
      </c>
      <c r="E1364" s="2">
        <v>3582</v>
      </c>
      <c r="F1364" s="2">
        <v>2600</v>
      </c>
      <c r="G1364" s="2">
        <f t="shared" si="64"/>
        <v>0</v>
      </c>
      <c r="H1364" s="1">
        <v>14.14</v>
      </c>
      <c r="I1364" s="2">
        <v>5334</v>
      </c>
      <c r="J1364" s="2">
        <v>0</v>
      </c>
      <c r="K1364" s="2">
        <f t="shared" si="65"/>
        <v>0</v>
      </c>
      <c r="L1364" s="1">
        <v>263.5</v>
      </c>
      <c r="M1364" s="1">
        <f t="shared" si="66"/>
        <v>315.11</v>
      </c>
    </row>
    <row r="1365" spans="1:13" x14ac:dyDescent="0.25">
      <c r="A1365" t="s">
        <v>2801</v>
      </c>
      <c r="B1365" t="s">
        <v>2802</v>
      </c>
      <c r="C1365" t="s">
        <v>81</v>
      </c>
      <c r="D1365" s="1">
        <v>14.41</v>
      </c>
      <c r="E1365" s="2">
        <v>745</v>
      </c>
      <c r="F1365" s="2">
        <v>1000</v>
      </c>
      <c r="G1365" s="2">
        <f t="shared" si="64"/>
        <v>255</v>
      </c>
      <c r="H1365" s="1">
        <v>0</v>
      </c>
      <c r="I1365" s="2"/>
      <c r="J1365" s="2"/>
      <c r="K1365" s="2" t="str">
        <f t="shared" si="65"/>
        <v/>
      </c>
      <c r="L1365" s="1"/>
      <c r="M1365" s="1">
        <f t="shared" si="66"/>
        <v>14.41</v>
      </c>
    </row>
    <row r="1366" spans="1:13" x14ac:dyDescent="0.25">
      <c r="A1366" t="s">
        <v>2803</v>
      </c>
      <c r="B1366" t="s">
        <v>2804</v>
      </c>
      <c r="C1366" t="s">
        <v>47</v>
      </c>
      <c r="D1366" s="1">
        <v>7.21</v>
      </c>
      <c r="E1366" s="2">
        <v>71</v>
      </c>
      <c r="F1366" s="2">
        <v>500</v>
      </c>
      <c r="G1366" s="2">
        <f t="shared" si="64"/>
        <v>429</v>
      </c>
      <c r="H1366" s="1">
        <v>0</v>
      </c>
      <c r="I1366" s="2">
        <v>265</v>
      </c>
      <c r="J1366" s="2">
        <v>0</v>
      </c>
      <c r="K1366" s="2">
        <f t="shared" si="65"/>
        <v>0</v>
      </c>
      <c r="L1366" s="1">
        <v>13.09</v>
      </c>
      <c r="M1366" s="1">
        <f t="shared" si="66"/>
        <v>20.3</v>
      </c>
    </row>
    <row r="1367" spans="1:13" x14ac:dyDescent="0.25">
      <c r="A1367" t="s">
        <v>2805</v>
      </c>
      <c r="B1367" t="s">
        <v>2806</v>
      </c>
      <c r="C1367" t="s">
        <v>63</v>
      </c>
      <c r="D1367" s="1">
        <v>14.41</v>
      </c>
      <c r="E1367" s="2">
        <v>2984</v>
      </c>
      <c r="F1367" s="2">
        <v>1000</v>
      </c>
      <c r="G1367" s="2">
        <f t="shared" si="64"/>
        <v>0</v>
      </c>
      <c r="H1367" s="1">
        <v>28.57</v>
      </c>
      <c r="I1367" s="2"/>
      <c r="J1367" s="2"/>
      <c r="K1367" s="2" t="str">
        <f t="shared" si="65"/>
        <v/>
      </c>
      <c r="L1367" s="1"/>
      <c r="M1367" s="1">
        <f t="shared" si="66"/>
        <v>42.980000000000004</v>
      </c>
    </row>
    <row r="1368" spans="1:13" x14ac:dyDescent="0.25">
      <c r="A1368" t="s">
        <v>2807</v>
      </c>
      <c r="B1368" t="s">
        <v>2808</v>
      </c>
      <c r="C1368" t="s">
        <v>47</v>
      </c>
      <c r="D1368" s="1">
        <v>7.21</v>
      </c>
      <c r="E1368" s="2">
        <v>364</v>
      </c>
      <c r="F1368" s="2">
        <v>500</v>
      </c>
      <c r="G1368" s="2">
        <f t="shared" si="64"/>
        <v>136</v>
      </c>
      <c r="H1368" s="1">
        <v>0</v>
      </c>
      <c r="I1368" s="2">
        <v>1227</v>
      </c>
      <c r="J1368" s="2">
        <v>0</v>
      </c>
      <c r="K1368" s="2">
        <f t="shared" si="65"/>
        <v>0</v>
      </c>
      <c r="L1368" s="1">
        <v>60.61</v>
      </c>
      <c r="M1368" s="1">
        <f t="shared" si="66"/>
        <v>67.819999999999993</v>
      </c>
    </row>
    <row r="1369" spans="1:13" x14ac:dyDescent="0.25">
      <c r="A1369" t="s">
        <v>2809</v>
      </c>
      <c r="B1369" t="s">
        <v>2810</v>
      </c>
      <c r="C1369" t="s">
        <v>44</v>
      </c>
      <c r="D1369" s="1">
        <v>54.04</v>
      </c>
      <c r="E1369" s="2">
        <v>6805</v>
      </c>
      <c r="F1369" s="2">
        <v>3750</v>
      </c>
      <c r="G1369" s="2">
        <f t="shared" si="64"/>
        <v>0</v>
      </c>
      <c r="H1369" s="1">
        <v>43.99</v>
      </c>
      <c r="I1369" s="2"/>
      <c r="J1369" s="2"/>
      <c r="K1369" s="2" t="str">
        <f t="shared" si="65"/>
        <v/>
      </c>
      <c r="L1369" s="1"/>
      <c r="M1369" s="1">
        <f t="shared" si="66"/>
        <v>98.03</v>
      </c>
    </row>
    <row r="1370" spans="1:13" x14ac:dyDescent="0.25">
      <c r="A1370" t="s">
        <v>2811</v>
      </c>
      <c r="B1370" t="s">
        <v>2812</v>
      </c>
      <c r="C1370" t="s">
        <v>21</v>
      </c>
      <c r="D1370" s="1">
        <v>7.21</v>
      </c>
      <c r="E1370" s="2">
        <v>442</v>
      </c>
      <c r="F1370" s="2">
        <v>500</v>
      </c>
      <c r="G1370" s="2">
        <f t="shared" si="64"/>
        <v>58</v>
      </c>
      <c r="H1370" s="1">
        <v>0</v>
      </c>
      <c r="I1370" s="2"/>
      <c r="J1370" s="2"/>
      <c r="K1370" s="2" t="str">
        <f t="shared" si="65"/>
        <v/>
      </c>
      <c r="L1370" s="1"/>
      <c r="M1370" s="1">
        <f t="shared" si="66"/>
        <v>7.21</v>
      </c>
    </row>
    <row r="1371" spans="1:13" x14ac:dyDescent="0.25">
      <c r="A1371" t="s">
        <v>2813</v>
      </c>
      <c r="B1371" t="s">
        <v>2814</v>
      </c>
      <c r="C1371" t="s">
        <v>91</v>
      </c>
      <c r="D1371" s="1">
        <v>37.47</v>
      </c>
      <c r="E1371" s="2">
        <v>2461</v>
      </c>
      <c r="F1371" s="2">
        <v>2600</v>
      </c>
      <c r="G1371" s="2">
        <f t="shared" si="64"/>
        <v>139</v>
      </c>
      <c r="H1371" s="1">
        <v>0</v>
      </c>
      <c r="I1371" s="2">
        <v>159</v>
      </c>
      <c r="J1371" s="2">
        <v>0</v>
      </c>
      <c r="K1371" s="2">
        <f t="shared" si="65"/>
        <v>0</v>
      </c>
      <c r="L1371" s="1">
        <v>7.85</v>
      </c>
      <c r="M1371" s="1">
        <f t="shared" si="66"/>
        <v>45.32</v>
      </c>
    </row>
    <row r="1372" spans="1:13" x14ac:dyDescent="0.25">
      <c r="A1372" t="s">
        <v>2815</v>
      </c>
      <c r="B1372" t="s">
        <v>2816</v>
      </c>
      <c r="C1372" t="s">
        <v>91</v>
      </c>
      <c r="D1372" s="1">
        <v>37.47</v>
      </c>
      <c r="E1372" s="2">
        <v>594</v>
      </c>
      <c r="F1372" s="2">
        <v>2600</v>
      </c>
      <c r="G1372" s="2">
        <f t="shared" si="64"/>
        <v>2006</v>
      </c>
      <c r="H1372" s="1">
        <v>0</v>
      </c>
      <c r="I1372" s="2">
        <v>1296</v>
      </c>
      <c r="J1372" s="2">
        <v>0</v>
      </c>
      <c r="K1372" s="2">
        <f t="shared" si="65"/>
        <v>0</v>
      </c>
      <c r="L1372" s="1">
        <v>64.02</v>
      </c>
      <c r="M1372" s="1">
        <f t="shared" si="66"/>
        <v>101.49</v>
      </c>
    </row>
    <row r="1373" spans="1:13" x14ac:dyDescent="0.25">
      <c r="A1373" t="s">
        <v>2817</v>
      </c>
      <c r="B1373" t="s">
        <v>2818</v>
      </c>
      <c r="C1373" t="s">
        <v>81</v>
      </c>
      <c r="D1373" s="1">
        <v>14.41</v>
      </c>
      <c r="E1373" s="2">
        <v>1000</v>
      </c>
      <c r="F1373" s="2">
        <v>1000</v>
      </c>
      <c r="G1373" s="2">
        <f t="shared" si="64"/>
        <v>0</v>
      </c>
      <c r="H1373" s="1">
        <v>0</v>
      </c>
      <c r="I1373" s="2"/>
      <c r="J1373" s="2"/>
      <c r="K1373" s="2" t="str">
        <f t="shared" si="65"/>
        <v/>
      </c>
      <c r="L1373" s="1"/>
      <c r="M1373" s="1">
        <f t="shared" si="66"/>
        <v>14.41</v>
      </c>
    </row>
    <row r="1374" spans="1:13" x14ac:dyDescent="0.25">
      <c r="A1374" t="s">
        <v>2819</v>
      </c>
      <c r="B1374" t="s">
        <v>2820</v>
      </c>
      <c r="C1374" t="s">
        <v>91</v>
      </c>
      <c r="D1374" s="1">
        <v>37.47</v>
      </c>
      <c r="E1374" s="2">
        <v>3179</v>
      </c>
      <c r="F1374" s="2">
        <v>2600</v>
      </c>
      <c r="G1374" s="2">
        <f t="shared" si="64"/>
        <v>0</v>
      </c>
      <c r="H1374" s="1">
        <v>8.34</v>
      </c>
      <c r="I1374" s="2">
        <v>3433</v>
      </c>
      <c r="J1374" s="2">
        <v>0</v>
      </c>
      <c r="K1374" s="2">
        <f t="shared" si="65"/>
        <v>0</v>
      </c>
      <c r="L1374" s="1">
        <v>169.59</v>
      </c>
      <c r="M1374" s="1">
        <f t="shared" si="66"/>
        <v>215.4</v>
      </c>
    </row>
    <row r="1375" spans="1:13" x14ac:dyDescent="0.25">
      <c r="A1375" t="s">
        <v>2821</v>
      </c>
      <c r="B1375" t="s">
        <v>2822</v>
      </c>
      <c r="C1375" t="s">
        <v>63</v>
      </c>
      <c r="D1375" s="1">
        <v>14.41</v>
      </c>
      <c r="E1375" s="2">
        <v>1732</v>
      </c>
      <c r="F1375" s="2">
        <v>1000</v>
      </c>
      <c r="G1375" s="2">
        <f t="shared" si="64"/>
        <v>0</v>
      </c>
      <c r="H1375" s="1">
        <v>10.54</v>
      </c>
      <c r="I1375" s="2"/>
      <c r="J1375" s="2"/>
      <c r="K1375" s="2" t="str">
        <f t="shared" si="65"/>
        <v/>
      </c>
      <c r="L1375" s="1"/>
      <c r="M1375" s="1">
        <f t="shared" si="66"/>
        <v>24.95</v>
      </c>
    </row>
    <row r="1376" spans="1:13" x14ac:dyDescent="0.25">
      <c r="A1376" t="s">
        <v>2823</v>
      </c>
      <c r="B1376" t="s">
        <v>2824</v>
      </c>
      <c r="C1376" t="s">
        <v>21</v>
      </c>
      <c r="D1376" s="1">
        <v>7.21</v>
      </c>
      <c r="E1376" s="2">
        <v>167</v>
      </c>
      <c r="F1376" s="2">
        <v>500</v>
      </c>
      <c r="G1376" s="2">
        <f t="shared" si="64"/>
        <v>333</v>
      </c>
      <c r="H1376" s="1">
        <v>0</v>
      </c>
      <c r="I1376" s="2"/>
      <c r="J1376" s="2"/>
      <c r="K1376" s="2" t="str">
        <f t="shared" si="65"/>
        <v/>
      </c>
      <c r="L1376" s="1"/>
      <c r="M1376" s="1">
        <f t="shared" si="66"/>
        <v>7.21</v>
      </c>
    </row>
    <row r="1377" spans="1:13" x14ac:dyDescent="0.25">
      <c r="A1377" t="s">
        <v>2825</v>
      </c>
      <c r="B1377" t="s">
        <v>2826</v>
      </c>
      <c r="C1377" t="s">
        <v>63</v>
      </c>
      <c r="D1377" s="1">
        <v>14.41</v>
      </c>
      <c r="E1377" s="2">
        <v>3815</v>
      </c>
      <c r="F1377" s="2">
        <v>1000</v>
      </c>
      <c r="G1377" s="2">
        <f t="shared" si="64"/>
        <v>0</v>
      </c>
      <c r="H1377" s="1">
        <v>40.54</v>
      </c>
      <c r="I1377" s="2"/>
      <c r="J1377" s="2"/>
      <c r="K1377" s="2" t="str">
        <f t="shared" si="65"/>
        <v/>
      </c>
      <c r="L1377" s="1"/>
      <c r="M1377" s="1">
        <f t="shared" si="66"/>
        <v>54.95</v>
      </c>
    </row>
    <row r="1378" spans="1:13" x14ac:dyDescent="0.25">
      <c r="A1378" t="s">
        <v>2827</v>
      </c>
      <c r="B1378" t="s">
        <v>2828</v>
      </c>
      <c r="C1378" t="s">
        <v>508</v>
      </c>
      <c r="D1378" s="1">
        <v>7.21</v>
      </c>
      <c r="E1378" s="2">
        <v>61</v>
      </c>
      <c r="F1378" s="2">
        <v>500</v>
      </c>
      <c r="G1378" s="2">
        <f t="shared" si="64"/>
        <v>439</v>
      </c>
      <c r="H1378" s="1">
        <v>0</v>
      </c>
      <c r="I1378" s="2">
        <v>0</v>
      </c>
      <c r="J1378" s="2">
        <v>0</v>
      </c>
      <c r="K1378" s="2">
        <f t="shared" si="65"/>
        <v>0</v>
      </c>
      <c r="L1378" s="1">
        <v>0</v>
      </c>
      <c r="M1378" s="1">
        <f t="shared" si="66"/>
        <v>7.21</v>
      </c>
    </row>
    <row r="1379" spans="1:13" x14ac:dyDescent="0.25">
      <c r="A1379" t="s">
        <v>2829</v>
      </c>
      <c r="B1379" t="s">
        <v>2830</v>
      </c>
      <c r="C1379" t="s">
        <v>508</v>
      </c>
      <c r="D1379" s="1">
        <v>7.21</v>
      </c>
      <c r="E1379" s="2">
        <v>20</v>
      </c>
      <c r="F1379" s="2">
        <v>500</v>
      </c>
      <c r="G1379" s="2">
        <f t="shared" si="64"/>
        <v>480</v>
      </c>
      <c r="H1379" s="1">
        <v>0</v>
      </c>
      <c r="I1379" s="2">
        <v>16</v>
      </c>
      <c r="J1379" s="2">
        <v>0</v>
      </c>
      <c r="K1379" s="2">
        <f t="shared" si="65"/>
        <v>0</v>
      </c>
      <c r="L1379" s="1">
        <v>0.79</v>
      </c>
      <c r="M1379" s="1">
        <f t="shared" si="66"/>
        <v>8</v>
      </c>
    </row>
    <row r="1380" spans="1:13" x14ac:dyDescent="0.25">
      <c r="A1380" t="s">
        <v>2831</v>
      </c>
      <c r="B1380" t="s">
        <v>2832</v>
      </c>
      <c r="C1380" t="s">
        <v>21</v>
      </c>
      <c r="D1380" s="1">
        <v>7.21</v>
      </c>
      <c r="E1380" s="2">
        <v>674</v>
      </c>
      <c r="F1380" s="2">
        <v>500</v>
      </c>
      <c r="G1380" s="2">
        <f t="shared" si="64"/>
        <v>0</v>
      </c>
      <c r="H1380" s="1">
        <v>2.5099999999999998</v>
      </c>
      <c r="I1380" s="2"/>
      <c r="J1380" s="2"/>
      <c r="K1380" s="2" t="str">
        <f t="shared" si="65"/>
        <v/>
      </c>
      <c r="L1380" s="1"/>
      <c r="M1380" s="1">
        <f t="shared" si="66"/>
        <v>9.7199999999999989</v>
      </c>
    </row>
    <row r="1381" spans="1:13" x14ac:dyDescent="0.25">
      <c r="A1381" t="s">
        <v>2833</v>
      </c>
      <c r="B1381" t="s">
        <v>2834</v>
      </c>
      <c r="C1381" t="s">
        <v>754</v>
      </c>
      <c r="D1381" s="1">
        <v>7.21</v>
      </c>
      <c r="E1381" s="2">
        <v>4868</v>
      </c>
      <c r="F1381" s="2">
        <v>500</v>
      </c>
      <c r="G1381" s="2">
        <f t="shared" si="64"/>
        <v>0</v>
      </c>
      <c r="H1381" s="1">
        <v>62.9</v>
      </c>
      <c r="I1381" s="2"/>
      <c r="J1381" s="2"/>
      <c r="K1381" s="2" t="str">
        <f t="shared" si="65"/>
        <v/>
      </c>
      <c r="L1381" s="1"/>
      <c r="M1381" s="1">
        <f t="shared" si="66"/>
        <v>70.11</v>
      </c>
    </row>
    <row r="1382" spans="1:13" x14ac:dyDescent="0.25">
      <c r="A1382" t="s">
        <v>2835</v>
      </c>
      <c r="B1382" t="s">
        <v>2836</v>
      </c>
      <c r="C1382" t="s">
        <v>88</v>
      </c>
      <c r="D1382" s="1">
        <v>54.04</v>
      </c>
      <c r="E1382" s="2">
        <v>20016</v>
      </c>
      <c r="F1382" s="2">
        <v>3750</v>
      </c>
      <c r="G1382" s="2">
        <f t="shared" si="64"/>
        <v>0</v>
      </c>
      <c r="H1382" s="1">
        <v>234.23</v>
      </c>
      <c r="I1382" s="2">
        <v>5418</v>
      </c>
      <c r="J1382" s="2">
        <v>0</v>
      </c>
      <c r="K1382" s="2">
        <f t="shared" si="65"/>
        <v>0</v>
      </c>
      <c r="L1382" s="1">
        <v>267.64999999999998</v>
      </c>
      <c r="M1382" s="1">
        <f t="shared" si="66"/>
        <v>555.91999999999996</v>
      </c>
    </row>
    <row r="1383" spans="1:13" x14ac:dyDescent="0.25">
      <c r="A1383" t="s">
        <v>2837</v>
      </c>
      <c r="B1383" t="s">
        <v>2838</v>
      </c>
      <c r="C1383" t="s">
        <v>32</v>
      </c>
      <c r="D1383" s="1">
        <v>14.41</v>
      </c>
      <c r="E1383" s="2">
        <v>1820</v>
      </c>
      <c r="F1383" s="2">
        <v>1000</v>
      </c>
      <c r="G1383" s="2">
        <f t="shared" si="64"/>
        <v>0</v>
      </c>
      <c r="H1383" s="1">
        <v>11.81</v>
      </c>
      <c r="I1383" s="2">
        <v>375</v>
      </c>
      <c r="J1383" s="2">
        <v>0</v>
      </c>
      <c r="K1383" s="2">
        <f t="shared" si="65"/>
        <v>0</v>
      </c>
      <c r="L1383" s="1">
        <v>18.53</v>
      </c>
      <c r="M1383" s="1">
        <f t="shared" si="66"/>
        <v>44.75</v>
      </c>
    </row>
    <row r="1384" spans="1:13" x14ac:dyDescent="0.25">
      <c r="A1384" t="s">
        <v>2839</v>
      </c>
      <c r="B1384" t="s">
        <v>2840</v>
      </c>
      <c r="C1384" t="s">
        <v>63</v>
      </c>
      <c r="D1384" s="1">
        <v>14.41</v>
      </c>
      <c r="E1384" s="2">
        <v>982</v>
      </c>
      <c r="F1384" s="2">
        <v>1000</v>
      </c>
      <c r="G1384" s="2">
        <f t="shared" si="64"/>
        <v>18</v>
      </c>
      <c r="H1384" s="1">
        <v>0</v>
      </c>
      <c r="I1384" s="2"/>
      <c r="J1384" s="2"/>
      <c r="K1384" s="2" t="str">
        <f t="shared" si="65"/>
        <v/>
      </c>
      <c r="L1384" s="1"/>
      <c r="M1384" s="1">
        <f t="shared" si="66"/>
        <v>14.41</v>
      </c>
    </row>
    <row r="1385" spans="1:13" x14ac:dyDescent="0.25">
      <c r="A1385" t="s">
        <v>2841</v>
      </c>
      <c r="B1385" t="s">
        <v>2842</v>
      </c>
      <c r="C1385" t="s">
        <v>508</v>
      </c>
      <c r="D1385" s="1">
        <v>7.21</v>
      </c>
      <c r="E1385" s="2">
        <v>33</v>
      </c>
      <c r="F1385" s="2">
        <v>500</v>
      </c>
      <c r="G1385" s="2">
        <f t="shared" si="64"/>
        <v>467</v>
      </c>
      <c r="H1385" s="1">
        <v>0</v>
      </c>
      <c r="I1385" s="2">
        <v>370</v>
      </c>
      <c r="J1385" s="2">
        <v>0</v>
      </c>
      <c r="K1385" s="2">
        <f t="shared" si="65"/>
        <v>0</v>
      </c>
      <c r="L1385" s="1">
        <v>18.28</v>
      </c>
      <c r="M1385" s="1">
        <f t="shared" si="66"/>
        <v>25.490000000000002</v>
      </c>
    </row>
    <row r="1386" spans="1:13" x14ac:dyDescent="0.25">
      <c r="A1386" t="s">
        <v>2843</v>
      </c>
      <c r="B1386" t="s">
        <v>2844</v>
      </c>
      <c r="C1386" t="s">
        <v>21</v>
      </c>
      <c r="D1386" s="1">
        <v>7.21</v>
      </c>
      <c r="E1386" s="2">
        <v>819</v>
      </c>
      <c r="F1386" s="2">
        <v>500</v>
      </c>
      <c r="G1386" s="2">
        <f t="shared" si="64"/>
        <v>0</v>
      </c>
      <c r="H1386" s="1">
        <v>4.59</v>
      </c>
      <c r="I1386" s="2"/>
      <c r="J1386" s="2"/>
      <c r="K1386" s="2" t="str">
        <f t="shared" si="65"/>
        <v/>
      </c>
      <c r="L1386" s="1"/>
      <c r="M1386" s="1">
        <f t="shared" si="66"/>
        <v>11.8</v>
      </c>
    </row>
    <row r="1387" spans="1:13" x14ac:dyDescent="0.25">
      <c r="A1387" t="s">
        <v>2845</v>
      </c>
      <c r="B1387" t="s">
        <v>2846</v>
      </c>
      <c r="C1387" t="s">
        <v>21</v>
      </c>
      <c r="D1387" s="1">
        <v>7.21</v>
      </c>
      <c r="E1387" s="2">
        <v>2817</v>
      </c>
      <c r="F1387" s="2">
        <v>500</v>
      </c>
      <c r="G1387" s="2">
        <f t="shared" si="64"/>
        <v>0</v>
      </c>
      <c r="H1387" s="1">
        <v>33.36</v>
      </c>
      <c r="I1387" s="2"/>
      <c r="J1387" s="2"/>
      <c r="K1387" s="2" t="str">
        <f t="shared" si="65"/>
        <v/>
      </c>
      <c r="L1387" s="1"/>
      <c r="M1387" s="1">
        <f t="shared" si="66"/>
        <v>40.57</v>
      </c>
    </row>
    <row r="1388" spans="1:13" x14ac:dyDescent="0.25">
      <c r="A1388" t="s">
        <v>2847</v>
      </c>
      <c r="B1388" t="s">
        <v>2848</v>
      </c>
      <c r="C1388" t="s">
        <v>91</v>
      </c>
      <c r="D1388" s="1">
        <v>37.47</v>
      </c>
      <c r="E1388" s="2">
        <v>8165</v>
      </c>
      <c r="F1388" s="2">
        <v>2600</v>
      </c>
      <c r="G1388" s="2">
        <f t="shared" si="64"/>
        <v>0</v>
      </c>
      <c r="H1388" s="1">
        <v>80.14</v>
      </c>
      <c r="I1388" s="2">
        <v>2337</v>
      </c>
      <c r="J1388" s="2">
        <v>0</v>
      </c>
      <c r="K1388" s="2">
        <f t="shared" si="65"/>
        <v>0</v>
      </c>
      <c r="L1388" s="1">
        <v>115.45</v>
      </c>
      <c r="M1388" s="1">
        <f t="shared" si="66"/>
        <v>233.06</v>
      </c>
    </row>
    <row r="1389" spans="1:13" x14ac:dyDescent="0.25">
      <c r="A1389" t="s">
        <v>2849</v>
      </c>
      <c r="B1389" t="s">
        <v>2850</v>
      </c>
      <c r="C1389" t="s">
        <v>137</v>
      </c>
      <c r="D1389" s="1">
        <v>14.41</v>
      </c>
      <c r="E1389" s="2">
        <v>557</v>
      </c>
      <c r="F1389" s="2">
        <v>1000</v>
      </c>
      <c r="G1389" s="2">
        <f t="shared" si="64"/>
        <v>443</v>
      </c>
      <c r="H1389" s="1">
        <v>0</v>
      </c>
      <c r="I1389" s="2">
        <v>1313</v>
      </c>
      <c r="J1389" s="2">
        <v>0</v>
      </c>
      <c r="K1389" s="2">
        <f t="shared" si="65"/>
        <v>0</v>
      </c>
      <c r="L1389" s="1">
        <v>64.86</v>
      </c>
      <c r="M1389" s="1">
        <f t="shared" si="66"/>
        <v>79.27</v>
      </c>
    </row>
    <row r="1390" spans="1:13" x14ac:dyDescent="0.25">
      <c r="A1390" t="s">
        <v>2851</v>
      </c>
      <c r="B1390" t="s">
        <v>2852</v>
      </c>
      <c r="C1390" t="s">
        <v>153</v>
      </c>
      <c r="D1390" s="1">
        <v>14.41</v>
      </c>
      <c r="E1390" s="2">
        <v>1000</v>
      </c>
      <c r="F1390" s="2">
        <v>1000</v>
      </c>
      <c r="G1390" s="2">
        <f t="shared" si="64"/>
        <v>0</v>
      </c>
      <c r="H1390" s="1">
        <v>0</v>
      </c>
      <c r="I1390" s="2">
        <v>0</v>
      </c>
      <c r="J1390" s="2">
        <v>0</v>
      </c>
      <c r="K1390" s="2">
        <f t="shared" si="65"/>
        <v>0</v>
      </c>
      <c r="L1390" s="1">
        <v>0</v>
      </c>
      <c r="M1390" s="1">
        <f t="shared" si="66"/>
        <v>14.41</v>
      </c>
    </row>
    <row r="1391" spans="1:13" x14ac:dyDescent="0.25">
      <c r="A1391" t="s">
        <v>2853</v>
      </c>
      <c r="B1391" t="s">
        <v>2854</v>
      </c>
      <c r="C1391" t="s">
        <v>386</v>
      </c>
      <c r="D1391" s="1">
        <v>54.04</v>
      </c>
      <c r="E1391" s="2">
        <v>7806</v>
      </c>
      <c r="F1391" s="2">
        <v>3750</v>
      </c>
      <c r="G1391" s="2">
        <f t="shared" si="64"/>
        <v>0</v>
      </c>
      <c r="H1391" s="1">
        <v>58.41</v>
      </c>
      <c r="I1391" s="2"/>
      <c r="J1391" s="2"/>
      <c r="K1391" s="2" t="str">
        <f t="shared" si="65"/>
        <v/>
      </c>
      <c r="L1391" s="1"/>
      <c r="M1391" s="1">
        <f t="shared" si="66"/>
        <v>112.44999999999999</v>
      </c>
    </row>
    <row r="1392" spans="1:13" x14ac:dyDescent="0.25">
      <c r="A1392" t="s">
        <v>2855</v>
      </c>
      <c r="B1392" t="s">
        <v>2856</v>
      </c>
      <c r="C1392" t="s">
        <v>386</v>
      </c>
      <c r="D1392" s="1">
        <v>54.04</v>
      </c>
      <c r="E1392" s="2">
        <v>685</v>
      </c>
      <c r="F1392" s="2">
        <v>3750</v>
      </c>
      <c r="G1392" s="2">
        <f t="shared" si="64"/>
        <v>3065</v>
      </c>
      <c r="H1392" s="1">
        <v>0</v>
      </c>
      <c r="I1392" s="2"/>
      <c r="J1392" s="2"/>
      <c r="K1392" s="2" t="str">
        <f t="shared" si="65"/>
        <v/>
      </c>
      <c r="L1392" s="1"/>
      <c r="M1392" s="1">
        <f t="shared" si="66"/>
        <v>54.04</v>
      </c>
    </row>
    <row r="1393" spans="1:13" x14ac:dyDescent="0.25">
      <c r="A1393" t="s">
        <v>2857</v>
      </c>
      <c r="B1393" t="s">
        <v>2858</v>
      </c>
      <c r="C1393" t="s">
        <v>150</v>
      </c>
      <c r="D1393" s="1">
        <v>63.04</v>
      </c>
      <c r="E1393" s="2">
        <v>13556</v>
      </c>
      <c r="F1393" s="2">
        <v>4375</v>
      </c>
      <c r="G1393" s="2">
        <f t="shared" si="64"/>
        <v>0</v>
      </c>
      <c r="H1393" s="1">
        <v>132.21</v>
      </c>
      <c r="I1393" s="2"/>
      <c r="J1393" s="2"/>
      <c r="K1393" s="2" t="str">
        <f t="shared" si="65"/>
        <v/>
      </c>
      <c r="L1393" s="1"/>
      <c r="M1393" s="1">
        <f t="shared" si="66"/>
        <v>195.25</v>
      </c>
    </row>
    <row r="1394" spans="1:13" x14ac:dyDescent="0.25">
      <c r="A1394" t="s">
        <v>2859</v>
      </c>
      <c r="B1394" t="s">
        <v>2860</v>
      </c>
      <c r="C1394" t="s">
        <v>91</v>
      </c>
      <c r="D1394" s="1">
        <v>37.47</v>
      </c>
      <c r="E1394" s="2">
        <v>3491</v>
      </c>
      <c r="F1394" s="2">
        <v>2600</v>
      </c>
      <c r="G1394" s="2">
        <f t="shared" si="64"/>
        <v>0</v>
      </c>
      <c r="H1394" s="1">
        <v>12.83</v>
      </c>
      <c r="I1394" s="2">
        <v>1908</v>
      </c>
      <c r="J1394" s="2">
        <v>0</v>
      </c>
      <c r="K1394" s="2">
        <f t="shared" si="65"/>
        <v>0</v>
      </c>
      <c r="L1394" s="1">
        <v>94.26</v>
      </c>
      <c r="M1394" s="1">
        <f t="shared" si="66"/>
        <v>144.56</v>
      </c>
    </row>
    <row r="1395" spans="1:13" x14ac:dyDescent="0.25">
      <c r="A1395" t="s">
        <v>2861</v>
      </c>
      <c r="B1395" t="s">
        <v>2862</v>
      </c>
      <c r="C1395" t="s">
        <v>1247</v>
      </c>
      <c r="D1395" s="1">
        <v>54.04</v>
      </c>
      <c r="E1395" s="2">
        <v>2577</v>
      </c>
      <c r="F1395" s="2">
        <v>3750</v>
      </c>
      <c r="G1395" s="2">
        <f t="shared" si="64"/>
        <v>1173</v>
      </c>
      <c r="H1395" s="1">
        <v>0</v>
      </c>
      <c r="I1395" s="2">
        <v>6908</v>
      </c>
      <c r="J1395" s="2">
        <v>0</v>
      </c>
      <c r="K1395" s="2">
        <f t="shared" si="65"/>
        <v>0</v>
      </c>
      <c r="L1395" s="1">
        <v>341.26</v>
      </c>
      <c r="M1395" s="1">
        <f t="shared" si="66"/>
        <v>395.3</v>
      </c>
    </row>
    <row r="1396" spans="1:13" x14ac:dyDescent="0.25">
      <c r="A1396" t="s">
        <v>2863</v>
      </c>
      <c r="B1396" t="s">
        <v>2864</v>
      </c>
      <c r="C1396" t="s">
        <v>32</v>
      </c>
      <c r="D1396" s="1">
        <v>14.41</v>
      </c>
      <c r="E1396" s="2">
        <v>275</v>
      </c>
      <c r="F1396" s="2">
        <v>1000</v>
      </c>
      <c r="G1396" s="2">
        <f t="shared" si="64"/>
        <v>725</v>
      </c>
      <c r="H1396" s="1">
        <v>0</v>
      </c>
      <c r="I1396" s="2">
        <v>1118</v>
      </c>
      <c r="J1396" s="2">
        <v>0</v>
      </c>
      <c r="K1396" s="2">
        <f t="shared" si="65"/>
        <v>0</v>
      </c>
      <c r="L1396" s="1">
        <v>55.23</v>
      </c>
      <c r="M1396" s="1">
        <f t="shared" si="66"/>
        <v>69.64</v>
      </c>
    </row>
    <row r="1397" spans="1:13" x14ac:dyDescent="0.25">
      <c r="A1397" t="s">
        <v>2865</v>
      </c>
      <c r="B1397" t="s">
        <v>2866</v>
      </c>
      <c r="C1397" t="s">
        <v>130</v>
      </c>
      <c r="D1397" s="1">
        <v>37.47</v>
      </c>
      <c r="E1397" s="2">
        <v>2600</v>
      </c>
      <c r="F1397" s="2">
        <v>2600</v>
      </c>
      <c r="G1397" s="2">
        <f t="shared" si="64"/>
        <v>0</v>
      </c>
      <c r="H1397" s="1">
        <v>0</v>
      </c>
      <c r="I1397" s="2"/>
      <c r="J1397" s="2"/>
      <c r="K1397" s="2" t="str">
        <f t="shared" si="65"/>
        <v/>
      </c>
      <c r="L1397" s="1"/>
      <c r="M1397" s="1">
        <f t="shared" si="66"/>
        <v>37.47</v>
      </c>
    </row>
    <row r="1398" spans="1:13" x14ac:dyDescent="0.25">
      <c r="A1398" t="s">
        <v>2867</v>
      </c>
      <c r="B1398" t="s">
        <v>2868</v>
      </c>
      <c r="C1398" t="s">
        <v>21</v>
      </c>
      <c r="D1398" s="1">
        <v>7.21</v>
      </c>
      <c r="E1398" s="2">
        <v>500</v>
      </c>
      <c r="F1398" s="2">
        <v>500</v>
      </c>
      <c r="G1398" s="2">
        <f t="shared" si="64"/>
        <v>0</v>
      </c>
      <c r="H1398" s="1">
        <v>0</v>
      </c>
      <c r="I1398" s="2"/>
      <c r="J1398" s="2"/>
      <c r="K1398" s="2" t="str">
        <f t="shared" si="65"/>
        <v/>
      </c>
      <c r="L1398" s="1"/>
      <c r="M1398" s="1">
        <f t="shared" si="66"/>
        <v>7.21</v>
      </c>
    </row>
    <row r="1399" spans="1:13" x14ac:dyDescent="0.25">
      <c r="A1399" t="s">
        <v>2869</v>
      </c>
      <c r="B1399" t="s">
        <v>2870</v>
      </c>
      <c r="C1399" t="s">
        <v>21</v>
      </c>
      <c r="D1399" s="1">
        <v>7.21</v>
      </c>
      <c r="E1399" s="2">
        <v>195</v>
      </c>
      <c r="F1399" s="2">
        <v>500</v>
      </c>
      <c r="G1399" s="2">
        <f t="shared" si="64"/>
        <v>305</v>
      </c>
      <c r="H1399" s="1">
        <v>0</v>
      </c>
      <c r="I1399" s="2"/>
      <c r="J1399" s="2"/>
      <c r="K1399" s="2" t="str">
        <f t="shared" si="65"/>
        <v/>
      </c>
      <c r="L1399" s="1"/>
      <c r="M1399" s="1">
        <f t="shared" si="66"/>
        <v>7.21</v>
      </c>
    </row>
    <row r="1400" spans="1:13" x14ac:dyDescent="0.25">
      <c r="A1400" t="s">
        <v>2871</v>
      </c>
      <c r="B1400" t="s">
        <v>2872</v>
      </c>
      <c r="C1400" t="s">
        <v>81</v>
      </c>
      <c r="D1400" s="1">
        <v>14.41</v>
      </c>
      <c r="E1400" s="2">
        <v>266</v>
      </c>
      <c r="F1400" s="2">
        <v>1000</v>
      </c>
      <c r="G1400" s="2">
        <f t="shared" si="64"/>
        <v>734</v>
      </c>
      <c r="H1400" s="1">
        <v>0</v>
      </c>
      <c r="I1400" s="2"/>
      <c r="J1400" s="2"/>
      <c r="K1400" s="2" t="str">
        <f t="shared" si="65"/>
        <v/>
      </c>
      <c r="L1400" s="1"/>
      <c r="M1400" s="1">
        <f t="shared" si="66"/>
        <v>14.41</v>
      </c>
    </row>
    <row r="1401" spans="1:13" x14ac:dyDescent="0.25">
      <c r="A1401" t="s">
        <v>2873</v>
      </c>
      <c r="B1401" t="s">
        <v>2874</v>
      </c>
      <c r="C1401" t="s">
        <v>21</v>
      </c>
      <c r="D1401" s="1">
        <v>7.21</v>
      </c>
      <c r="E1401" s="2">
        <v>418</v>
      </c>
      <c r="F1401" s="2">
        <v>500</v>
      </c>
      <c r="G1401" s="2">
        <f t="shared" si="64"/>
        <v>82</v>
      </c>
      <c r="H1401" s="1">
        <v>0</v>
      </c>
      <c r="I1401" s="2"/>
      <c r="J1401" s="2"/>
      <c r="K1401" s="2" t="str">
        <f t="shared" si="65"/>
        <v/>
      </c>
      <c r="L1401" s="1"/>
      <c r="M1401" s="1">
        <f t="shared" si="66"/>
        <v>7.21</v>
      </c>
    </row>
    <row r="1402" spans="1:13" x14ac:dyDescent="0.25">
      <c r="A1402" t="s">
        <v>2875</v>
      </c>
      <c r="B1402" t="s">
        <v>2876</v>
      </c>
      <c r="C1402" t="s">
        <v>21</v>
      </c>
      <c r="D1402" s="1">
        <v>7.21</v>
      </c>
      <c r="E1402" s="2">
        <v>2044</v>
      </c>
      <c r="F1402" s="2">
        <v>500</v>
      </c>
      <c r="G1402" s="2">
        <f t="shared" si="64"/>
        <v>0</v>
      </c>
      <c r="H1402" s="1">
        <v>22.23</v>
      </c>
      <c r="I1402" s="2"/>
      <c r="J1402" s="2"/>
      <c r="K1402" s="2" t="str">
        <f t="shared" si="65"/>
        <v/>
      </c>
      <c r="L1402" s="1"/>
      <c r="M1402" s="1">
        <f t="shared" si="66"/>
        <v>29.44</v>
      </c>
    </row>
    <row r="1403" spans="1:13" x14ac:dyDescent="0.25">
      <c r="A1403" t="s">
        <v>2877</v>
      </c>
      <c r="B1403" t="s">
        <v>2878</v>
      </c>
      <c r="C1403" t="s">
        <v>47</v>
      </c>
      <c r="D1403" s="1">
        <v>7.21</v>
      </c>
      <c r="E1403" s="2">
        <v>500</v>
      </c>
      <c r="F1403" s="2">
        <v>500</v>
      </c>
      <c r="G1403" s="2">
        <f t="shared" si="64"/>
        <v>0</v>
      </c>
      <c r="H1403" s="1">
        <v>0</v>
      </c>
      <c r="I1403" s="2">
        <v>0</v>
      </c>
      <c r="J1403" s="2">
        <v>0</v>
      </c>
      <c r="K1403" s="2">
        <f t="shared" si="65"/>
        <v>0</v>
      </c>
      <c r="L1403" s="1">
        <v>0</v>
      </c>
      <c r="M1403" s="1">
        <f t="shared" si="66"/>
        <v>7.21</v>
      </c>
    </row>
    <row r="1404" spans="1:13" x14ac:dyDescent="0.25">
      <c r="A1404" t="s">
        <v>2879</v>
      </c>
      <c r="B1404" t="s">
        <v>2880</v>
      </c>
      <c r="C1404" t="s">
        <v>47</v>
      </c>
      <c r="D1404" s="1">
        <v>7.21</v>
      </c>
      <c r="E1404" s="2">
        <v>500</v>
      </c>
      <c r="F1404" s="2">
        <v>500</v>
      </c>
      <c r="G1404" s="2">
        <f t="shared" si="64"/>
        <v>0</v>
      </c>
      <c r="H1404" s="1">
        <v>0</v>
      </c>
      <c r="I1404" s="2">
        <v>0</v>
      </c>
      <c r="J1404" s="2">
        <v>0</v>
      </c>
      <c r="K1404" s="2">
        <f t="shared" si="65"/>
        <v>0</v>
      </c>
      <c r="L1404" s="1">
        <v>0</v>
      </c>
      <c r="M1404" s="1">
        <f t="shared" si="66"/>
        <v>7.21</v>
      </c>
    </row>
    <row r="1405" spans="1:13" x14ac:dyDescent="0.25">
      <c r="A1405" t="s">
        <v>2881</v>
      </c>
      <c r="B1405" t="s">
        <v>2882</v>
      </c>
      <c r="C1405" t="s">
        <v>130</v>
      </c>
      <c r="D1405" s="1">
        <v>37.47</v>
      </c>
      <c r="E1405" s="2">
        <v>2728</v>
      </c>
      <c r="F1405" s="2">
        <v>2600</v>
      </c>
      <c r="G1405" s="2">
        <f t="shared" si="64"/>
        <v>0</v>
      </c>
      <c r="H1405" s="1">
        <v>1.84</v>
      </c>
      <c r="I1405" s="2"/>
      <c r="J1405" s="2"/>
      <c r="K1405" s="2" t="str">
        <f t="shared" si="65"/>
        <v/>
      </c>
      <c r="L1405" s="1"/>
      <c r="M1405" s="1">
        <f t="shared" si="66"/>
        <v>39.31</v>
      </c>
    </row>
    <row r="1406" spans="1:13" x14ac:dyDescent="0.25">
      <c r="A1406" t="s">
        <v>2883</v>
      </c>
      <c r="B1406" t="s">
        <v>2884</v>
      </c>
      <c r="C1406" t="s">
        <v>63</v>
      </c>
      <c r="D1406" s="1">
        <v>14.41</v>
      </c>
      <c r="E1406" s="2">
        <v>135</v>
      </c>
      <c r="F1406" s="2">
        <v>1000</v>
      </c>
      <c r="G1406" s="2">
        <f t="shared" si="64"/>
        <v>865</v>
      </c>
      <c r="H1406" s="1">
        <v>0</v>
      </c>
      <c r="I1406" s="2"/>
      <c r="J1406" s="2"/>
      <c r="K1406" s="2" t="str">
        <f t="shared" si="65"/>
        <v/>
      </c>
      <c r="L1406" s="1"/>
      <c r="M1406" s="1">
        <f t="shared" si="66"/>
        <v>14.41</v>
      </c>
    </row>
    <row r="1407" spans="1:13" x14ac:dyDescent="0.25">
      <c r="A1407" t="s">
        <v>2885</v>
      </c>
      <c r="B1407" t="s">
        <v>2886</v>
      </c>
      <c r="C1407" t="s">
        <v>63</v>
      </c>
      <c r="D1407" s="1">
        <v>14.41</v>
      </c>
      <c r="E1407" s="2">
        <v>248</v>
      </c>
      <c r="F1407" s="2">
        <v>1000</v>
      </c>
      <c r="G1407" s="2">
        <f t="shared" si="64"/>
        <v>752</v>
      </c>
      <c r="H1407" s="1">
        <v>0</v>
      </c>
      <c r="I1407" s="2"/>
      <c r="J1407" s="2"/>
      <c r="K1407" s="2" t="str">
        <f t="shared" si="65"/>
        <v/>
      </c>
      <c r="L1407" s="1"/>
      <c r="M1407" s="1">
        <f t="shared" si="66"/>
        <v>14.41</v>
      </c>
    </row>
    <row r="1408" spans="1:13" x14ac:dyDescent="0.25">
      <c r="A1408" t="s">
        <v>2887</v>
      </c>
      <c r="B1408" t="s">
        <v>2888</v>
      </c>
      <c r="C1408" t="s">
        <v>63</v>
      </c>
      <c r="D1408" s="1">
        <v>14.41</v>
      </c>
      <c r="E1408" s="2">
        <v>3368</v>
      </c>
      <c r="F1408" s="2">
        <v>1000</v>
      </c>
      <c r="G1408" s="2">
        <f t="shared" si="64"/>
        <v>0</v>
      </c>
      <c r="H1408" s="1">
        <v>34.1</v>
      </c>
      <c r="I1408" s="2"/>
      <c r="J1408" s="2"/>
      <c r="K1408" s="2" t="str">
        <f t="shared" si="65"/>
        <v/>
      </c>
      <c r="L1408" s="1"/>
      <c r="M1408" s="1">
        <f t="shared" si="66"/>
        <v>48.510000000000005</v>
      </c>
    </row>
    <row r="1409" spans="1:13" x14ac:dyDescent="0.25">
      <c r="A1409" t="s">
        <v>2889</v>
      </c>
      <c r="B1409" t="s">
        <v>2890</v>
      </c>
      <c r="C1409" t="s">
        <v>81</v>
      </c>
      <c r="D1409" s="1">
        <v>14.41</v>
      </c>
      <c r="E1409" s="2">
        <v>1000</v>
      </c>
      <c r="F1409" s="2">
        <v>1000</v>
      </c>
      <c r="G1409" s="2">
        <f t="shared" si="64"/>
        <v>0</v>
      </c>
      <c r="H1409" s="1">
        <v>0</v>
      </c>
      <c r="I1409" s="2"/>
      <c r="J1409" s="2"/>
      <c r="K1409" s="2" t="str">
        <f t="shared" si="65"/>
        <v/>
      </c>
      <c r="L1409" s="1"/>
      <c r="M1409" s="1">
        <f t="shared" si="66"/>
        <v>14.41</v>
      </c>
    </row>
    <row r="1410" spans="1:13" x14ac:dyDescent="0.25">
      <c r="A1410" t="s">
        <v>2891</v>
      </c>
      <c r="B1410" t="s">
        <v>2892</v>
      </c>
      <c r="C1410" t="s">
        <v>91</v>
      </c>
      <c r="D1410" s="1">
        <v>37.47</v>
      </c>
      <c r="E1410" s="2">
        <v>1129</v>
      </c>
      <c r="F1410" s="2">
        <v>2600</v>
      </c>
      <c r="G1410" s="2">
        <f t="shared" si="64"/>
        <v>1471</v>
      </c>
      <c r="H1410" s="1">
        <v>0</v>
      </c>
      <c r="I1410" s="2">
        <v>2180</v>
      </c>
      <c r="J1410" s="2">
        <v>0</v>
      </c>
      <c r="K1410" s="2">
        <f t="shared" si="65"/>
        <v>0</v>
      </c>
      <c r="L1410" s="1">
        <v>107.69</v>
      </c>
      <c r="M1410" s="1">
        <f t="shared" si="66"/>
        <v>145.16</v>
      </c>
    </row>
    <row r="1411" spans="1:13" x14ac:dyDescent="0.25">
      <c r="A1411" t="s">
        <v>2893</v>
      </c>
      <c r="B1411" t="s">
        <v>2894</v>
      </c>
      <c r="C1411" t="s">
        <v>91</v>
      </c>
      <c r="D1411" s="1">
        <v>37.47</v>
      </c>
      <c r="E1411" s="2">
        <v>1848</v>
      </c>
      <c r="F1411" s="2">
        <v>2600</v>
      </c>
      <c r="G1411" s="2">
        <f t="shared" si="64"/>
        <v>752</v>
      </c>
      <c r="H1411" s="1">
        <v>0</v>
      </c>
      <c r="I1411" s="2">
        <v>675</v>
      </c>
      <c r="J1411" s="2">
        <v>0</v>
      </c>
      <c r="K1411" s="2">
        <f t="shared" si="65"/>
        <v>0</v>
      </c>
      <c r="L1411" s="1">
        <v>33.35</v>
      </c>
      <c r="M1411" s="1">
        <f t="shared" si="66"/>
        <v>70.819999999999993</v>
      </c>
    </row>
    <row r="1412" spans="1:13" x14ac:dyDescent="0.25">
      <c r="A1412" t="s">
        <v>2895</v>
      </c>
      <c r="B1412" t="s">
        <v>2896</v>
      </c>
      <c r="C1412" t="s">
        <v>63</v>
      </c>
      <c r="D1412" s="1">
        <v>14.41</v>
      </c>
      <c r="E1412" s="2">
        <v>979</v>
      </c>
      <c r="F1412" s="2">
        <v>1000</v>
      </c>
      <c r="G1412" s="2">
        <f t="shared" si="64"/>
        <v>21</v>
      </c>
      <c r="H1412" s="1">
        <v>0</v>
      </c>
      <c r="I1412" s="2"/>
      <c r="J1412" s="2"/>
      <c r="K1412" s="2" t="str">
        <f t="shared" si="65"/>
        <v/>
      </c>
      <c r="L1412" s="1"/>
      <c r="M1412" s="1">
        <f t="shared" si="66"/>
        <v>14.41</v>
      </c>
    </row>
    <row r="1413" spans="1:13" x14ac:dyDescent="0.25">
      <c r="A1413" t="s">
        <v>2897</v>
      </c>
      <c r="B1413" t="s">
        <v>2898</v>
      </c>
      <c r="C1413" t="s">
        <v>91</v>
      </c>
      <c r="D1413" s="1">
        <v>37.47</v>
      </c>
      <c r="E1413" s="2">
        <v>886</v>
      </c>
      <c r="F1413" s="2">
        <v>2600</v>
      </c>
      <c r="G1413" s="2">
        <f t="shared" si="64"/>
        <v>1714</v>
      </c>
      <c r="H1413" s="1">
        <v>0</v>
      </c>
      <c r="I1413" s="2">
        <v>1003</v>
      </c>
      <c r="J1413" s="2">
        <v>0</v>
      </c>
      <c r="K1413" s="2">
        <f t="shared" si="65"/>
        <v>0</v>
      </c>
      <c r="L1413" s="1">
        <v>49.55</v>
      </c>
      <c r="M1413" s="1">
        <f t="shared" si="66"/>
        <v>87.02</v>
      </c>
    </row>
    <row r="1414" spans="1:13" x14ac:dyDescent="0.25">
      <c r="A1414" t="s">
        <v>2899</v>
      </c>
      <c r="B1414" t="s">
        <v>2900</v>
      </c>
      <c r="C1414" t="s">
        <v>153</v>
      </c>
      <c r="D1414" s="1">
        <v>14.41</v>
      </c>
      <c r="E1414" s="2">
        <v>95</v>
      </c>
      <c r="F1414" s="2">
        <v>1000</v>
      </c>
      <c r="G1414" s="2">
        <f t="shared" si="64"/>
        <v>905</v>
      </c>
      <c r="H1414" s="1">
        <v>0</v>
      </c>
      <c r="I1414" s="2">
        <v>355</v>
      </c>
      <c r="J1414" s="2">
        <v>0</v>
      </c>
      <c r="K1414" s="2">
        <f t="shared" si="65"/>
        <v>0</v>
      </c>
      <c r="L1414" s="1">
        <v>17.54</v>
      </c>
      <c r="M1414" s="1">
        <f t="shared" si="66"/>
        <v>31.95</v>
      </c>
    </row>
    <row r="1415" spans="1:13" x14ac:dyDescent="0.25">
      <c r="A1415" t="s">
        <v>2901</v>
      </c>
      <c r="B1415" t="s">
        <v>2902</v>
      </c>
      <c r="C1415" t="s">
        <v>63</v>
      </c>
      <c r="D1415" s="1">
        <v>14.41</v>
      </c>
      <c r="E1415" s="2">
        <v>980</v>
      </c>
      <c r="F1415" s="2">
        <v>1000</v>
      </c>
      <c r="G1415" s="2">
        <f t="shared" si="64"/>
        <v>20</v>
      </c>
      <c r="H1415" s="1">
        <v>0</v>
      </c>
      <c r="I1415" s="2"/>
      <c r="J1415" s="2"/>
      <c r="K1415" s="2" t="str">
        <f t="shared" si="65"/>
        <v/>
      </c>
      <c r="L1415" s="1"/>
      <c r="M1415" s="1">
        <f t="shared" si="66"/>
        <v>14.41</v>
      </c>
    </row>
    <row r="1416" spans="1:13" x14ac:dyDescent="0.25">
      <c r="A1416" t="s">
        <v>2903</v>
      </c>
      <c r="B1416" t="s">
        <v>2904</v>
      </c>
      <c r="C1416" t="s">
        <v>63</v>
      </c>
      <c r="D1416" s="1">
        <v>14.41</v>
      </c>
      <c r="E1416" s="2">
        <v>4049</v>
      </c>
      <c r="F1416" s="2">
        <v>1000</v>
      </c>
      <c r="G1416" s="2">
        <f t="shared" si="64"/>
        <v>0</v>
      </c>
      <c r="H1416" s="1">
        <v>43.91</v>
      </c>
      <c r="I1416" s="2"/>
      <c r="J1416" s="2"/>
      <c r="K1416" s="2" t="str">
        <f t="shared" si="65"/>
        <v/>
      </c>
      <c r="L1416" s="1"/>
      <c r="M1416" s="1">
        <f t="shared" si="66"/>
        <v>58.319999999999993</v>
      </c>
    </row>
    <row r="1417" spans="1:13" x14ac:dyDescent="0.25">
      <c r="A1417" t="s">
        <v>2905</v>
      </c>
      <c r="B1417" t="s">
        <v>2906</v>
      </c>
      <c r="C1417" t="s">
        <v>21</v>
      </c>
      <c r="D1417" s="1">
        <v>7.21</v>
      </c>
      <c r="E1417" s="2">
        <v>138</v>
      </c>
      <c r="F1417" s="2">
        <v>500</v>
      </c>
      <c r="G1417" s="2">
        <f t="shared" ref="G1417:G1480" si="67">IF(OR(F1417-E1417&lt;0,F1417-E1417=0),0,F1417-E1417)</f>
        <v>362</v>
      </c>
      <c r="H1417" s="1">
        <v>0</v>
      </c>
      <c r="I1417" s="2"/>
      <c r="J1417" s="2"/>
      <c r="K1417" s="2" t="str">
        <f t="shared" ref="K1417:K1480" si="68">IF(I1417="","",IF(OR(J1417-I1417&lt;0,J1417-I1417=0),0,J1417-I1417))</f>
        <v/>
      </c>
      <c r="L1417" s="1"/>
      <c r="M1417" s="1">
        <f t="shared" ref="M1417:M1480" si="69">D1417+H1417+L1417</f>
        <v>7.21</v>
      </c>
    </row>
    <row r="1418" spans="1:13" x14ac:dyDescent="0.25">
      <c r="A1418" t="s">
        <v>2907</v>
      </c>
      <c r="B1418" t="s">
        <v>2908</v>
      </c>
      <c r="C1418" t="s">
        <v>294</v>
      </c>
      <c r="D1418" s="1">
        <v>54.04</v>
      </c>
      <c r="E1418" s="2">
        <v>2148</v>
      </c>
      <c r="F1418" s="2">
        <v>3750</v>
      </c>
      <c r="G1418" s="2">
        <f t="shared" si="67"/>
        <v>1602</v>
      </c>
      <c r="H1418" s="1">
        <v>0</v>
      </c>
      <c r="I1418" s="2">
        <v>123</v>
      </c>
      <c r="J1418" s="2">
        <v>0</v>
      </c>
      <c r="K1418" s="2">
        <f t="shared" si="68"/>
        <v>0</v>
      </c>
      <c r="L1418" s="1">
        <v>6.08</v>
      </c>
      <c r="M1418" s="1">
        <f t="shared" si="69"/>
        <v>60.12</v>
      </c>
    </row>
    <row r="1419" spans="1:13" x14ac:dyDescent="0.25">
      <c r="A1419" t="s">
        <v>2909</v>
      </c>
      <c r="B1419" t="s">
        <v>2910</v>
      </c>
      <c r="C1419" t="s">
        <v>21</v>
      </c>
      <c r="D1419" s="1">
        <v>7.21</v>
      </c>
      <c r="E1419" s="2">
        <v>500</v>
      </c>
      <c r="F1419" s="2">
        <v>500</v>
      </c>
      <c r="G1419" s="2">
        <f t="shared" si="67"/>
        <v>0</v>
      </c>
      <c r="H1419" s="1">
        <v>0</v>
      </c>
      <c r="I1419" s="2"/>
      <c r="J1419" s="2"/>
      <c r="K1419" s="2" t="str">
        <f t="shared" si="68"/>
        <v/>
      </c>
      <c r="L1419" s="1"/>
      <c r="M1419" s="1">
        <f t="shared" si="69"/>
        <v>7.21</v>
      </c>
    </row>
    <row r="1420" spans="1:13" x14ac:dyDescent="0.25">
      <c r="A1420" t="s">
        <v>2911</v>
      </c>
      <c r="B1420" t="s">
        <v>2912</v>
      </c>
      <c r="C1420" t="s">
        <v>81</v>
      </c>
      <c r="D1420" s="1">
        <v>14.41</v>
      </c>
      <c r="E1420" s="2">
        <v>180</v>
      </c>
      <c r="F1420" s="2">
        <v>1000</v>
      </c>
      <c r="G1420" s="2">
        <f t="shared" si="67"/>
        <v>820</v>
      </c>
      <c r="H1420" s="1">
        <v>0</v>
      </c>
      <c r="I1420" s="2"/>
      <c r="J1420" s="2"/>
      <c r="K1420" s="2" t="str">
        <f t="shared" si="68"/>
        <v/>
      </c>
      <c r="L1420" s="1"/>
      <c r="M1420" s="1">
        <f t="shared" si="69"/>
        <v>14.41</v>
      </c>
    </row>
    <row r="1421" spans="1:13" x14ac:dyDescent="0.25">
      <c r="A1421" t="s">
        <v>2913</v>
      </c>
      <c r="B1421" t="s">
        <v>2914</v>
      </c>
      <c r="C1421" t="s">
        <v>21</v>
      </c>
      <c r="D1421" s="1">
        <v>7.21</v>
      </c>
      <c r="E1421" s="2">
        <v>27</v>
      </c>
      <c r="F1421" s="2">
        <v>500</v>
      </c>
      <c r="G1421" s="2">
        <f t="shared" si="67"/>
        <v>473</v>
      </c>
      <c r="H1421" s="1">
        <v>0</v>
      </c>
      <c r="I1421" s="2"/>
      <c r="J1421" s="2"/>
      <c r="K1421" s="2" t="str">
        <f t="shared" si="68"/>
        <v/>
      </c>
      <c r="L1421" s="1"/>
      <c r="M1421" s="1">
        <f t="shared" si="69"/>
        <v>7.21</v>
      </c>
    </row>
    <row r="1422" spans="1:13" x14ac:dyDescent="0.25">
      <c r="A1422" t="s">
        <v>2915</v>
      </c>
      <c r="B1422" t="s">
        <v>2916</v>
      </c>
      <c r="C1422" t="s">
        <v>21</v>
      </c>
      <c r="D1422" s="1">
        <v>7.21</v>
      </c>
      <c r="E1422" s="2">
        <v>3281</v>
      </c>
      <c r="F1422" s="2">
        <v>500</v>
      </c>
      <c r="G1422" s="2">
        <f t="shared" si="67"/>
        <v>0</v>
      </c>
      <c r="H1422" s="1">
        <v>40.049999999999997</v>
      </c>
      <c r="I1422" s="2"/>
      <c r="J1422" s="2"/>
      <c r="K1422" s="2" t="str">
        <f t="shared" si="68"/>
        <v/>
      </c>
      <c r="L1422" s="1"/>
      <c r="M1422" s="1">
        <f t="shared" si="69"/>
        <v>47.26</v>
      </c>
    </row>
    <row r="1423" spans="1:13" x14ac:dyDescent="0.25">
      <c r="A1423" t="s">
        <v>2917</v>
      </c>
      <c r="B1423" t="s">
        <v>2918</v>
      </c>
      <c r="C1423" t="s">
        <v>81</v>
      </c>
      <c r="D1423" s="1">
        <v>14.41</v>
      </c>
      <c r="E1423" s="2">
        <v>1000</v>
      </c>
      <c r="F1423" s="2">
        <v>1000</v>
      </c>
      <c r="G1423" s="2">
        <f t="shared" si="67"/>
        <v>0</v>
      </c>
      <c r="H1423" s="1">
        <v>0</v>
      </c>
      <c r="I1423" s="2"/>
      <c r="J1423" s="2"/>
      <c r="K1423" s="2" t="str">
        <f t="shared" si="68"/>
        <v/>
      </c>
      <c r="L1423" s="1"/>
      <c r="M1423" s="1">
        <f t="shared" si="69"/>
        <v>14.41</v>
      </c>
    </row>
    <row r="1424" spans="1:13" x14ac:dyDescent="0.25">
      <c r="A1424" t="s">
        <v>2919</v>
      </c>
      <c r="B1424" t="s">
        <v>2920</v>
      </c>
      <c r="C1424" t="s">
        <v>63</v>
      </c>
      <c r="D1424" s="1">
        <v>14.41</v>
      </c>
      <c r="E1424" s="2">
        <v>223</v>
      </c>
      <c r="F1424" s="2">
        <v>1000</v>
      </c>
      <c r="G1424" s="2">
        <f t="shared" si="67"/>
        <v>777</v>
      </c>
      <c r="H1424" s="1">
        <v>0</v>
      </c>
      <c r="I1424" s="2"/>
      <c r="J1424" s="2"/>
      <c r="K1424" s="2" t="str">
        <f t="shared" si="68"/>
        <v/>
      </c>
      <c r="L1424" s="1"/>
      <c r="M1424" s="1">
        <f t="shared" si="69"/>
        <v>14.41</v>
      </c>
    </row>
    <row r="1425" spans="1:13" x14ac:dyDescent="0.25">
      <c r="A1425" t="s">
        <v>2921</v>
      </c>
      <c r="B1425" t="s">
        <v>2922</v>
      </c>
      <c r="C1425" t="s">
        <v>88</v>
      </c>
      <c r="D1425" s="1">
        <v>54.04</v>
      </c>
      <c r="E1425" s="2">
        <v>3957</v>
      </c>
      <c r="F1425" s="2">
        <v>3750</v>
      </c>
      <c r="G1425" s="2">
        <f t="shared" si="67"/>
        <v>0</v>
      </c>
      <c r="H1425" s="1">
        <v>2.98</v>
      </c>
      <c r="I1425" s="2">
        <v>1194</v>
      </c>
      <c r="J1425" s="2">
        <v>0</v>
      </c>
      <c r="K1425" s="2">
        <f t="shared" si="68"/>
        <v>0</v>
      </c>
      <c r="L1425" s="1">
        <v>58.98</v>
      </c>
      <c r="M1425" s="1">
        <f t="shared" si="69"/>
        <v>116</v>
      </c>
    </row>
    <row r="1426" spans="1:13" x14ac:dyDescent="0.25">
      <c r="A1426" t="s">
        <v>2923</v>
      </c>
      <c r="B1426" t="s">
        <v>2924</v>
      </c>
      <c r="C1426" t="s">
        <v>125</v>
      </c>
      <c r="D1426" s="1">
        <v>14.41</v>
      </c>
      <c r="E1426" s="2">
        <v>7053</v>
      </c>
      <c r="F1426" s="2">
        <v>1000</v>
      </c>
      <c r="G1426" s="2">
        <f t="shared" si="67"/>
        <v>0</v>
      </c>
      <c r="H1426" s="1">
        <v>87.16</v>
      </c>
      <c r="I1426" s="2"/>
      <c r="J1426" s="2"/>
      <c r="K1426" s="2" t="str">
        <f t="shared" si="68"/>
        <v/>
      </c>
      <c r="L1426" s="1"/>
      <c r="M1426" s="1">
        <f t="shared" si="69"/>
        <v>101.57</v>
      </c>
    </row>
    <row r="1427" spans="1:13" x14ac:dyDescent="0.25">
      <c r="A1427" t="s">
        <v>2925</v>
      </c>
      <c r="B1427" t="s">
        <v>2926</v>
      </c>
      <c r="C1427" t="s">
        <v>91</v>
      </c>
      <c r="D1427" s="1">
        <v>37.47</v>
      </c>
      <c r="E1427" s="2">
        <v>699</v>
      </c>
      <c r="F1427" s="2">
        <v>2600</v>
      </c>
      <c r="G1427" s="2">
        <f t="shared" si="67"/>
        <v>1901</v>
      </c>
      <c r="H1427" s="1">
        <v>0</v>
      </c>
      <c r="I1427" s="2">
        <v>373</v>
      </c>
      <c r="J1427" s="2">
        <v>0</v>
      </c>
      <c r="K1427" s="2">
        <f t="shared" si="68"/>
        <v>0</v>
      </c>
      <c r="L1427" s="1">
        <v>18.43</v>
      </c>
      <c r="M1427" s="1">
        <f t="shared" si="69"/>
        <v>55.9</v>
      </c>
    </row>
    <row r="1428" spans="1:13" x14ac:dyDescent="0.25">
      <c r="A1428" t="s">
        <v>2927</v>
      </c>
      <c r="B1428" t="s">
        <v>2928</v>
      </c>
      <c r="C1428" t="s">
        <v>91</v>
      </c>
      <c r="D1428" s="1">
        <v>37.47</v>
      </c>
      <c r="E1428" s="2">
        <v>1040</v>
      </c>
      <c r="F1428" s="2">
        <v>2600</v>
      </c>
      <c r="G1428" s="2">
        <f t="shared" si="67"/>
        <v>1560</v>
      </c>
      <c r="H1428" s="1">
        <v>0</v>
      </c>
      <c r="I1428" s="2">
        <v>3931</v>
      </c>
      <c r="J1428" s="2">
        <v>0</v>
      </c>
      <c r="K1428" s="2">
        <f t="shared" si="68"/>
        <v>0</v>
      </c>
      <c r="L1428" s="1">
        <v>194.19</v>
      </c>
      <c r="M1428" s="1">
        <f t="shared" si="69"/>
        <v>231.66</v>
      </c>
    </row>
    <row r="1429" spans="1:13" x14ac:dyDescent="0.25">
      <c r="A1429" t="s">
        <v>2929</v>
      </c>
      <c r="B1429" t="s">
        <v>2930</v>
      </c>
      <c r="C1429" t="s">
        <v>91</v>
      </c>
      <c r="D1429" s="1">
        <v>37.47</v>
      </c>
      <c r="E1429" s="2">
        <v>1833</v>
      </c>
      <c r="F1429" s="2">
        <v>2600</v>
      </c>
      <c r="G1429" s="2">
        <f t="shared" si="67"/>
        <v>767</v>
      </c>
      <c r="H1429" s="1">
        <v>0</v>
      </c>
      <c r="I1429" s="2">
        <v>2202</v>
      </c>
      <c r="J1429" s="2">
        <v>0</v>
      </c>
      <c r="K1429" s="2">
        <f t="shared" si="68"/>
        <v>0</v>
      </c>
      <c r="L1429" s="1">
        <v>108.78</v>
      </c>
      <c r="M1429" s="1">
        <f t="shared" si="69"/>
        <v>146.25</v>
      </c>
    </row>
    <row r="1430" spans="1:13" x14ac:dyDescent="0.25">
      <c r="A1430" t="s">
        <v>2933</v>
      </c>
      <c r="B1430" t="s">
        <v>2934</v>
      </c>
      <c r="C1430" t="s">
        <v>91</v>
      </c>
      <c r="D1430" s="1">
        <v>37.47</v>
      </c>
      <c r="E1430" s="2">
        <v>402</v>
      </c>
      <c r="F1430" s="2">
        <v>2600</v>
      </c>
      <c r="G1430" s="2">
        <f t="shared" si="67"/>
        <v>2198</v>
      </c>
      <c r="H1430" s="1">
        <v>0</v>
      </c>
      <c r="I1430" s="2">
        <v>981</v>
      </c>
      <c r="J1430" s="2">
        <v>0</v>
      </c>
      <c r="K1430" s="2">
        <f t="shared" si="68"/>
        <v>0</v>
      </c>
      <c r="L1430" s="1">
        <v>48.46</v>
      </c>
      <c r="M1430" s="1">
        <f t="shared" si="69"/>
        <v>85.93</v>
      </c>
    </row>
    <row r="1431" spans="1:13" x14ac:dyDescent="0.25">
      <c r="A1431" t="s">
        <v>2935</v>
      </c>
      <c r="B1431" t="s">
        <v>2936</v>
      </c>
      <c r="C1431" t="s">
        <v>91</v>
      </c>
      <c r="D1431" s="1">
        <v>37.47</v>
      </c>
      <c r="E1431" s="2">
        <v>2268</v>
      </c>
      <c r="F1431" s="2">
        <v>2600</v>
      </c>
      <c r="G1431" s="2">
        <f t="shared" si="67"/>
        <v>332</v>
      </c>
      <c r="H1431" s="1">
        <v>0</v>
      </c>
      <c r="I1431" s="2">
        <v>349</v>
      </c>
      <c r="J1431" s="2">
        <v>0</v>
      </c>
      <c r="K1431" s="2">
        <f t="shared" si="68"/>
        <v>0</v>
      </c>
      <c r="L1431" s="1">
        <v>17.239999999999998</v>
      </c>
      <c r="M1431" s="1">
        <f t="shared" si="69"/>
        <v>54.709999999999994</v>
      </c>
    </row>
    <row r="1432" spans="1:13" x14ac:dyDescent="0.25">
      <c r="A1432" t="s">
        <v>2937</v>
      </c>
      <c r="B1432" t="s">
        <v>2938</v>
      </c>
      <c r="C1432" t="s">
        <v>91</v>
      </c>
      <c r="D1432" s="1">
        <v>37.47</v>
      </c>
      <c r="E1432" s="2">
        <v>1571</v>
      </c>
      <c r="F1432" s="2">
        <v>2600</v>
      </c>
      <c r="G1432" s="2">
        <f t="shared" si="67"/>
        <v>1029</v>
      </c>
      <c r="H1432" s="1">
        <v>0</v>
      </c>
      <c r="I1432" s="2">
        <v>5886</v>
      </c>
      <c r="J1432" s="2">
        <v>0</v>
      </c>
      <c r="K1432" s="2">
        <f t="shared" si="68"/>
        <v>0</v>
      </c>
      <c r="L1432" s="1">
        <v>290.77</v>
      </c>
      <c r="M1432" s="1">
        <f t="shared" si="69"/>
        <v>328.24</v>
      </c>
    </row>
    <row r="1433" spans="1:13" x14ac:dyDescent="0.25">
      <c r="A1433" t="s">
        <v>2939</v>
      </c>
      <c r="B1433" t="s">
        <v>2940</v>
      </c>
      <c r="C1433" t="s">
        <v>32</v>
      </c>
      <c r="D1433" s="1">
        <v>14.41</v>
      </c>
      <c r="E1433" s="2">
        <v>246</v>
      </c>
      <c r="F1433" s="2">
        <v>1000</v>
      </c>
      <c r="G1433" s="2">
        <f t="shared" si="67"/>
        <v>754</v>
      </c>
      <c r="H1433" s="1">
        <v>0</v>
      </c>
      <c r="I1433" s="2">
        <v>1441</v>
      </c>
      <c r="J1433" s="2">
        <v>0</v>
      </c>
      <c r="K1433" s="2">
        <f t="shared" si="68"/>
        <v>0</v>
      </c>
      <c r="L1433" s="1">
        <v>71.19</v>
      </c>
      <c r="M1433" s="1">
        <f t="shared" si="69"/>
        <v>85.6</v>
      </c>
    </row>
    <row r="1434" spans="1:13" x14ac:dyDescent="0.25">
      <c r="A1434" t="s">
        <v>2941</v>
      </c>
      <c r="B1434" t="s">
        <v>2942</v>
      </c>
      <c r="C1434" t="s">
        <v>32</v>
      </c>
      <c r="D1434" s="1">
        <v>14.41</v>
      </c>
      <c r="E1434" s="2">
        <v>1200</v>
      </c>
      <c r="F1434" s="2">
        <v>1000</v>
      </c>
      <c r="G1434" s="2">
        <f t="shared" si="67"/>
        <v>0</v>
      </c>
      <c r="H1434" s="1">
        <v>2.88</v>
      </c>
      <c r="I1434" s="2">
        <v>3169</v>
      </c>
      <c r="J1434" s="2">
        <v>0</v>
      </c>
      <c r="K1434" s="2">
        <f t="shared" si="68"/>
        <v>0</v>
      </c>
      <c r="L1434" s="1">
        <v>156.55000000000001</v>
      </c>
      <c r="M1434" s="1">
        <f t="shared" si="69"/>
        <v>173.84</v>
      </c>
    </row>
    <row r="1435" spans="1:13" x14ac:dyDescent="0.25">
      <c r="A1435" t="s">
        <v>2943</v>
      </c>
      <c r="B1435" t="s">
        <v>2944</v>
      </c>
      <c r="C1435" t="s">
        <v>386</v>
      </c>
      <c r="D1435" s="1">
        <v>54.04</v>
      </c>
      <c r="E1435" s="2">
        <v>10050</v>
      </c>
      <c r="F1435" s="2">
        <v>3750</v>
      </c>
      <c r="G1435" s="2">
        <f t="shared" si="67"/>
        <v>0</v>
      </c>
      <c r="H1435" s="1">
        <v>90.72</v>
      </c>
      <c r="I1435" s="2"/>
      <c r="J1435" s="2"/>
      <c r="K1435" s="2" t="str">
        <f t="shared" si="68"/>
        <v/>
      </c>
      <c r="L1435" s="1"/>
      <c r="M1435" s="1">
        <f t="shared" si="69"/>
        <v>144.76</v>
      </c>
    </row>
    <row r="1436" spans="1:13" x14ac:dyDescent="0.25">
      <c r="A1436" t="s">
        <v>2945</v>
      </c>
      <c r="B1436" t="s">
        <v>2946</v>
      </c>
      <c r="C1436" t="s">
        <v>88</v>
      </c>
      <c r="D1436" s="1">
        <v>54.04</v>
      </c>
      <c r="E1436" s="2">
        <v>1352</v>
      </c>
      <c r="F1436" s="2">
        <v>3750</v>
      </c>
      <c r="G1436" s="2">
        <f t="shared" si="67"/>
        <v>2398</v>
      </c>
      <c r="H1436" s="1">
        <v>0</v>
      </c>
      <c r="I1436" s="2">
        <v>3176</v>
      </c>
      <c r="J1436" s="2">
        <v>0</v>
      </c>
      <c r="K1436" s="2">
        <f t="shared" si="68"/>
        <v>0</v>
      </c>
      <c r="L1436" s="1">
        <v>156.88999999999999</v>
      </c>
      <c r="M1436" s="1">
        <f t="shared" si="69"/>
        <v>210.92999999999998</v>
      </c>
    </row>
    <row r="1437" spans="1:13" x14ac:dyDescent="0.25">
      <c r="A1437" t="s">
        <v>2947</v>
      </c>
      <c r="B1437" t="s">
        <v>2948</v>
      </c>
      <c r="C1437" t="s">
        <v>21</v>
      </c>
      <c r="D1437" s="1">
        <v>7.21</v>
      </c>
      <c r="E1437" s="2">
        <v>500</v>
      </c>
      <c r="F1437" s="2">
        <v>500</v>
      </c>
      <c r="G1437" s="2">
        <f t="shared" si="67"/>
        <v>0</v>
      </c>
      <c r="H1437" s="1">
        <v>0</v>
      </c>
      <c r="I1437" s="2"/>
      <c r="J1437" s="2"/>
      <c r="K1437" s="2" t="str">
        <f t="shared" si="68"/>
        <v/>
      </c>
      <c r="L1437" s="1"/>
      <c r="M1437" s="1">
        <f t="shared" si="69"/>
        <v>7.21</v>
      </c>
    </row>
    <row r="1438" spans="1:13" x14ac:dyDescent="0.25">
      <c r="A1438" t="s">
        <v>2949</v>
      </c>
      <c r="B1438" t="s">
        <v>2950</v>
      </c>
      <c r="C1438" t="s">
        <v>88</v>
      </c>
      <c r="D1438" s="1">
        <v>54.04</v>
      </c>
      <c r="E1438" s="2">
        <v>1896</v>
      </c>
      <c r="F1438" s="2">
        <v>3750</v>
      </c>
      <c r="G1438" s="2">
        <f t="shared" si="67"/>
        <v>1854</v>
      </c>
      <c r="H1438" s="1">
        <v>0</v>
      </c>
      <c r="I1438" s="2">
        <v>5143</v>
      </c>
      <c r="J1438" s="2">
        <v>0</v>
      </c>
      <c r="K1438" s="2">
        <f t="shared" si="68"/>
        <v>0</v>
      </c>
      <c r="L1438" s="1">
        <v>254.06</v>
      </c>
      <c r="M1438" s="1">
        <f t="shared" si="69"/>
        <v>308.10000000000002</v>
      </c>
    </row>
    <row r="1439" spans="1:13" x14ac:dyDescent="0.25">
      <c r="A1439" t="s">
        <v>2951</v>
      </c>
      <c r="B1439" t="s">
        <v>2952</v>
      </c>
      <c r="C1439" t="s">
        <v>63</v>
      </c>
      <c r="D1439" s="1">
        <v>14.41</v>
      </c>
      <c r="E1439" s="2">
        <v>654</v>
      </c>
      <c r="F1439" s="2">
        <v>1000</v>
      </c>
      <c r="G1439" s="2">
        <f t="shared" si="67"/>
        <v>346</v>
      </c>
      <c r="H1439" s="1">
        <v>0</v>
      </c>
      <c r="I1439" s="2"/>
      <c r="J1439" s="2"/>
      <c r="K1439" s="2" t="str">
        <f t="shared" si="68"/>
        <v/>
      </c>
      <c r="L1439" s="1"/>
      <c r="M1439" s="1">
        <f t="shared" si="69"/>
        <v>14.41</v>
      </c>
    </row>
    <row r="1440" spans="1:13" x14ac:dyDescent="0.25">
      <c r="A1440" t="s">
        <v>2953</v>
      </c>
      <c r="B1440" t="s">
        <v>2954</v>
      </c>
      <c r="C1440" t="s">
        <v>32</v>
      </c>
      <c r="D1440" s="1">
        <v>14.41</v>
      </c>
      <c r="E1440" s="2">
        <v>558</v>
      </c>
      <c r="F1440" s="2">
        <v>1000</v>
      </c>
      <c r="G1440" s="2">
        <f t="shared" si="67"/>
        <v>442</v>
      </c>
      <c r="H1440" s="1">
        <v>0</v>
      </c>
      <c r="I1440" s="2">
        <v>1688</v>
      </c>
      <c r="J1440" s="2">
        <v>0</v>
      </c>
      <c r="K1440" s="2">
        <f t="shared" si="68"/>
        <v>0</v>
      </c>
      <c r="L1440" s="1">
        <v>83.39</v>
      </c>
      <c r="M1440" s="1">
        <f t="shared" si="69"/>
        <v>97.8</v>
      </c>
    </row>
    <row r="1441" spans="1:13" x14ac:dyDescent="0.25">
      <c r="A1441" t="s">
        <v>2955</v>
      </c>
      <c r="B1441" t="s">
        <v>2956</v>
      </c>
      <c r="C1441" t="s">
        <v>21</v>
      </c>
      <c r="D1441" s="1">
        <v>7.21</v>
      </c>
      <c r="E1441" s="2">
        <v>74</v>
      </c>
      <c r="F1441" s="2">
        <v>500</v>
      </c>
      <c r="G1441" s="2">
        <f t="shared" si="67"/>
        <v>426</v>
      </c>
      <c r="H1441" s="1">
        <v>0</v>
      </c>
      <c r="I1441" s="2"/>
      <c r="J1441" s="2"/>
      <c r="K1441" s="2" t="str">
        <f t="shared" si="68"/>
        <v/>
      </c>
      <c r="L1441" s="1"/>
      <c r="M1441" s="1">
        <f t="shared" si="69"/>
        <v>7.21</v>
      </c>
    </row>
    <row r="1442" spans="1:13" x14ac:dyDescent="0.25">
      <c r="A1442" t="s">
        <v>2957</v>
      </c>
      <c r="B1442" t="s">
        <v>2958</v>
      </c>
      <c r="C1442" t="s">
        <v>88</v>
      </c>
      <c r="D1442" s="1">
        <v>54.04</v>
      </c>
      <c r="E1442" s="2">
        <v>1675</v>
      </c>
      <c r="F1442" s="2">
        <v>3750</v>
      </c>
      <c r="G1442" s="2">
        <f t="shared" si="67"/>
        <v>2075</v>
      </c>
      <c r="H1442" s="1">
        <v>0</v>
      </c>
      <c r="I1442" s="2">
        <v>1910</v>
      </c>
      <c r="J1442" s="2">
        <v>0</v>
      </c>
      <c r="K1442" s="2">
        <f t="shared" si="68"/>
        <v>0</v>
      </c>
      <c r="L1442" s="1">
        <v>94.35</v>
      </c>
      <c r="M1442" s="1">
        <f t="shared" si="69"/>
        <v>148.38999999999999</v>
      </c>
    </row>
    <row r="1443" spans="1:13" x14ac:dyDescent="0.25">
      <c r="A1443" t="s">
        <v>2959</v>
      </c>
      <c r="B1443" t="s">
        <v>2960</v>
      </c>
      <c r="C1443" t="s">
        <v>21</v>
      </c>
      <c r="D1443" s="1">
        <v>7.21</v>
      </c>
      <c r="E1443" s="2">
        <v>989</v>
      </c>
      <c r="F1443" s="2">
        <v>500</v>
      </c>
      <c r="G1443" s="2">
        <f t="shared" si="67"/>
        <v>0</v>
      </c>
      <c r="H1443" s="1">
        <v>7.04</v>
      </c>
      <c r="I1443" s="2"/>
      <c r="J1443" s="2"/>
      <c r="K1443" s="2" t="str">
        <f t="shared" si="68"/>
        <v/>
      </c>
      <c r="L1443" s="1"/>
      <c r="M1443" s="1">
        <f t="shared" si="69"/>
        <v>14.25</v>
      </c>
    </row>
    <row r="1444" spans="1:13" x14ac:dyDescent="0.25">
      <c r="A1444" t="s">
        <v>2961</v>
      </c>
      <c r="B1444" t="s">
        <v>2962</v>
      </c>
      <c r="C1444" t="s">
        <v>91</v>
      </c>
      <c r="D1444" s="1">
        <v>37.47</v>
      </c>
      <c r="E1444" s="2">
        <v>205</v>
      </c>
      <c r="F1444" s="2">
        <v>2600</v>
      </c>
      <c r="G1444" s="2">
        <f t="shared" si="67"/>
        <v>2395</v>
      </c>
      <c r="H1444" s="1">
        <v>0</v>
      </c>
      <c r="I1444" s="2">
        <v>633</v>
      </c>
      <c r="J1444" s="2">
        <v>0</v>
      </c>
      <c r="K1444" s="2">
        <f t="shared" si="68"/>
        <v>0</v>
      </c>
      <c r="L1444" s="1">
        <v>31.27</v>
      </c>
      <c r="M1444" s="1">
        <f t="shared" si="69"/>
        <v>68.739999999999995</v>
      </c>
    </row>
    <row r="1445" spans="1:13" x14ac:dyDescent="0.25">
      <c r="A1445" t="s">
        <v>2963</v>
      </c>
      <c r="B1445" t="s">
        <v>2964</v>
      </c>
      <c r="C1445" t="s">
        <v>91</v>
      </c>
      <c r="D1445" s="1">
        <v>37.47</v>
      </c>
      <c r="E1445" s="2">
        <v>2044</v>
      </c>
      <c r="F1445" s="2">
        <v>2600</v>
      </c>
      <c r="G1445" s="2">
        <f t="shared" si="67"/>
        <v>556</v>
      </c>
      <c r="H1445" s="1">
        <v>0</v>
      </c>
      <c r="I1445" s="2">
        <v>3259</v>
      </c>
      <c r="J1445" s="2">
        <v>0</v>
      </c>
      <c r="K1445" s="2">
        <f t="shared" si="68"/>
        <v>0</v>
      </c>
      <c r="L1445" s="1">
        <v>160.99</v>
      </c>
      <c r="M1445" s="1">
        <f t="shared" si="69"/>
        <v>198.46</v>
      </c>
    </row>
    <row r="1446" spans="1:13" x14ac:dyDescent="0.25">
      <c r="A1446" t="s">
        <v>2965</v>
      </c>
      <c r="B1446" t="s">
        <v>2966</v>
      </c>
      <c r="C1446" t="s">
        <v>88</v>
      </c>
      <c r="D1446" s="1">
        <v>54.04</v>
      </c>
      <c r="E1446" s="2">
        <v>922</v>
      </c>
      <c r="F1446" s="2">
        <v>3750</v>
      </c>
      <c r="G1446" s="2">
        <f t="shared" si="67"/>
        <v>2828</v>
      </c>
      <c r="H1446" s="1">
        <v>0</v>
      </c>
      <c r="I1446" s="2">
        <v>2481</v>
      </c>
      <c r="J1446" s="2">
        <v>0</v>
      </c>
      <c r="K1446" s="2">
        <f t="shared" si="68"/>
        <v>0</v>
      </c>
      <c r="L1446" s="1">
        <v>122.56</v>
      </c>
      <c r="M1446" s="1">
        <f t="shared" si="69"/>
        <v>176.6</v>
      </c>
    </row>
    <row r="1447" spans="1:13" x14ac:dyDescent="0.25">
      <c r="A1447" t="s">
        <v>2967</v>
      </c>
      <c r="B1447" t="s">
        <v>2968</v>
      </c>
      <c r="C1447" t="s">
        <v>32</v>
      </c>
      <c r="D1447" s="1">
        <v>14.41</v>
      </c>
      <c r="E1447" s="2">
        <v>759</v>
      </c>
      <c r="F1447" s="2">
        <v>1000</v>
      </c>
      <c r="G1447" s="2">
        <f t="shared" si="67"/>
        <v>241</v>
      </c>
      <c r="H1447" s="1">
        <v>0</v>
      </c>
      <c r="I1447" s="2">
        <v>1434</v>
      </c>
      <c r="J1447" s="2">
        <v>0</v>
      </c>
      <c r="K1447" s="2">
        <f t="shared" si="68"/>
        <v>0</v>
      </c>
      <c r="L1447" s="1">
        <v>70.84</v>
      </c>
      <c r="M1447" s="1">
        <f t="shared" si="69"/>
        <v>85.25</v>
      </c>
    </row>
    <row r="1448" spans="1:13" x14ac:dyDescent="0.25">
      <c r="A1448" t="s">
        <v>2969</v>
      </c>
      <c r="B1448" t="s">
        <v>2970</v>
      </c>
      <c r="C1448" t="s">
        <v>32</v>
      </c>
      <c r="D1448" s="1">
        <v>14.41</v>
      </c>
      <c r="E1448" s="2">
        <v>1777</v>
      </c>
      <c r="F1448" s="2">
        <v>1000</v>
      </c>
      <c r="G1448" s="2">
        <f t="shared" si="67"/>
        <v>0</v>
      </c>
      <c r="H1448" s="1">
        <v>11.19</v>
      </c>
      <c r="I1448" s="2">
        <v>3102</v>
      </c>
      <c r="J1448" s="2">
        <v>0</v>
      </c>
      <c r="K1448" s="2">
        <f t="shared" si="68"/>
        <v>0</v>
      </c>
      <c r="L1448" s="1">
        <v>153.24</v>
      </c>
      <c r="M1448" s="1">
        <f t="shared" si="69"/>
        <v>178.84</v>
      </c>
    </row>
    <row r="1449" spans="1:13" x14ac:dyDescent="0.25">
      <c r="A1449" t="s">
        <v>2971</v>
      </c>
      <c r="B1449" t="s">
        <v>2972</v>
      </c>
      <c r="C1449" t="s">
        <v>130</v>
      </c>
      <c r="D1449" s="1">
        <v>37.47</v>
      </c>
      <c r="E1449" s="2">
        <v>1973</v>
      </c>
      <c r="F1449" s="2">
        <v>2600</v>
      </c>
      <c r="G1449" s="2">
        <f t="shared" si="67"/>
        <v>627</v>
      </c>
      <c r="H1449" s="1">
        <v>0</v>
      </c>
      <c r="I1449" s="2"/>
      <c r="J1449" s="2"/>
      <c r="K1449" s="2" t="str">
        <f t="shared" si="68"/>
        <v/>
      </c>
      <c r="L1449" s="1"/>
      <c r="M1449" s="1">
        <f t="shared" si="69"/>
        <v>37.47</v>
      </c>
    </row>
    <row r="1450" spans="1:13" x14ac:dyDescent="0.25">
      <c r="A1450" t="s">
        <v>2973</v>
      </c>
      <c r="B1450" t="s">
        <v>2974</v>
      </c>
      <c r="C1450" t="s">
        <v>81</v>
      </c>
      <c r="D1450" s="1">
        <v>14.41</v>
      </c>
      <c r="E1450" s="2">
        <v>603</v>
      </c>
      <c r="F1450" s="2">
        <v>1000</v>
      </c>
      <c r="G1450" s="2">
        <f t="shared" si="67"/>
        <v>397</v>
      </c>
      <c r="H1450" s="1">
        <v>0</v>
      </c>
      <c r="I1450" s="2"/>
      <c r="J1450" s="2"/>
      <c r="K1450" s="2" t="str">
        <f t="shared" si="68"/>
        <v/>
      </c>
      <c r="L1450" s="1"/>
      <c r="M1450" s="1">
        <f t="shared" si="69"/>
        <v>14.41</v>
      </c>
    </row>
    <row r="1451" spans="1:13" x14ac:dyDescent="0.25">
      <c r="A1451" t="s">
        <v>2975</v>
      </c>
      <c r="B1451" t="s">
        <v>2976</v>
      </c>
      <c r="C1451" t="s">
        <v>81</v>
      </c>
      <c r="D1451" s="1">
        <v>14.41</v>
      </c>
      <c r="E1451" s="2">
        <v>148</v>
      </c>
      <c r="F1451" s="2">
        <v>1000</v>
      </c>
      <c r="G1451" s="2">
        <f t="shared" si="67"/>
        <v>852</v>
      </c>
      <c r="H1451" s="1">
        <v>0</v>
      </c>
      <c r="I1451" s="2"/>
      <c r="J1451" s="2"/>
      <c r="K1451" s="2" t="str">
        <f t="shared" si="68"/>
        <v/>
      </c>
      <c r="L1451" s="1"/>
      <c r="M1451" s="1">
        <f t="shared" si="69"/>
        <v>14.41</v>
      </c>
    </row>
    <row r="1452" spans="1:13" x14ac:dyDescent="0.25">
      <c r="A1452" t="s">
        <v>2979</v>
      </c>
      <c r="B1452" t="s">
        <v>2980</v>
      </c>
      <c r="C1452" t="s">
        <v>153</v>
      </c>
      <c r="D1452" s="1">
        <v>14.41</v>
      </c>
      <c r="E1452" s="2">
        <v>313</v>
      </c>
      <c r="F1452" s="2">
        <v>1000</v>
      </c>
      <c r="G1452" s="2">
        <f t="shared" si="67"/>
        <v>687</v>
      </c>
      <c r="H1452" s="1">
        <v>0</v>
      </c>
      <c r="I1452" s="2">
        <v>472</v>
      </c>
      <c r="J1452" s="2">
        <v>0</v>
      </c>
      <c r="K1452" s="2">
        <f t="shared" si="68"/>
        <v>0</v>
      </c>
      <c r="L1452" s="1">
        <v>23.32</v>
      </c>
      <c r="M1452" s="1">
        <f t="shared" si="69"/>
        <v>37.730000000000004</v>
      </c>
    </row>
    <row r="1453" spans="1:13" x14ac:dyDescent="0.25">
      <c r="A1453" t="s">
        <v>2981</v>
      </c>
      <c r="B1453" t="s">
        <v>2982</v>
      </c>
      <c r="C1453" t="s">
        <v>153</v>
      </c>
      <c r="D1453" s="1">
        <v>14.41</v>
      </c>
      <c r="E1453" s="2">
        <v>113</v>
      </c>
      <c r="F1453" s="2">
        <v>1000</v>
      </c>
      <c r="G1453" s="2">
        <f t="shared" si="67"/>
        <v>887</v>
      </c>
      <c r="H1453" s="1">
        <v>0</v>
      </c>
      <c r="I1453" s="2">
        <v>185</v>
      </c>
      <c r="J1453" s="2">
        <v>0</v>
      </c>
      <c r="K1453" s="2">
        <f t="shared" si="68"/>
        <v>0</v>
      </c>
      <c r="L1453" s="1">
        <v>9.14</v>
      </c>
      <c r="M1453" s="1">
        <f t="shared" si="69"/>
        <v>23.55</v>
      </c>
    </row>
    <row r="1454" spans="1:13" x14ac:dyDescent="0.25">
      <c r="A1454" t="s">
        <v>2983</v>
      </c>
      <c r="B1454" t="s">
        <v>2984</v>
      </c>
      <c r="C1454" t="s">
        <v>32</v>
      </c>
      <c r="D1454" s="1">
        <v>14.41</v>
      </c>
      <c r="E1454" s="2">
        <v>1000</v>
      </c>
      <c r="F1454" s="2">
        <v>1000</v>
      </c>
      <c r="G1454" s="2">
        <f t="shared" si="67"/>
        <v>0</v>
      </c>
      <c r="H1454" s="1">
        <v>0</v>
      </c>
      <c r="I1454" s="2">
        <v>55</v>
      </c>
      <c r="J1454" s="2">
        <v>0</v>
      </c>
      <c r="K1454" s="2">
        <f t="shared" si="68"/>
        <v>0</v>
      </c>
      <c r="L1454" s="1">
        <v>2.72</v>
      </c>
      <c r="M1454" s="1">
        <f t="shared" si="69"/>
        <v>17.13</v>
      </c>
    </row>
    <row r="1455" spans="1:13" x14ac:dyDescent="0.25">
      <c r="A1455" t="s">
        <v>2985</v>
      </c>
      <c r="B1455" t="s">
        <v>2986</v>
      </c>
      <c r="C1455" t="s">
        <v>21</v>
      </c>
      <c r="D1455" s="1">
        <v>7.21</v>
      </c>
      <c r="E1455" s="2">
        <v>2497</v>
      </c>
      <c r="F1455" s="2">
        <v>500</v>
      </c>
      <c r="G1455" s="2">
        <f t="shared" si="67"/>
        <v>0</v>
      </c>
      <c r="H1455" s="1">
        <v>28.76</v>
      </c>
      <c r="I1455" s="2"/>
      <c r="J1455" s="2"/>
      <c r="K1455" s="2" t="str">
        <f t="shared" si="68"/>
        <v/>
      </c>
      <c r="L1455" s="1"/>
      <c r="M1455" s="1">
        <f t="shared" si="69"/>
        <v>35.97</v>
      </c>
    </row>
    <row r="1456" spans="1:13" x14ac:dyDescent="0.25">
      <c r="A1456" t="s">
        <v>2987</v>
      </c>
      <c r="B1456" t="s">
        <v>2988</v>
      </c>
      <c r="C1456" t="s">
        <v>21</v>
      </c>
      <c r="D1456" s="1">
        <v>7.21</v>
      </c>
      <c r="E1456" s="2">
        <v>1677</v>
      </c>
      <c r="F1456" s="2">
        <v>500</v>
      </c>
      <c r="G1456" s="2">
        <f t="shared" si="67"/>
        <v>0</v>
      </c>
      <c r="H1456" s="1">
        <v>16.95</v>
      </c>
      <c r="I1456" s="2"/>
      <c r="J1456" s="2"/>
      <c r="K1456" s="2" t="str">
        <f t="shared" si="68"/>
        <v/>
      </c>
      <c r="L1456" s="1"/>
      <c r="M1456" s="1">
        <f t="shared" si="69"/>
        <v>24.16</v>
      </c>
    </row>
    <row r="1457" spans="1:13" x14ac:dyDescent="0.25">
      <c r="A1457" t="s">
        <v>2989</v>
      </c>
      <c r="B1457" t="s">
        <v>2990</v>
      </c>
      <c r="C1457" t="s">
        <v>21</v>
      </c>
      <c r="D1457" s="1">
        <v>7.21</v>
      </c>
      <c r="E1457" s="2">
        <v>3181</v>
      </c>
      <c r="F1457" s="2">
        <v>500</v>
      </c>
      <c r="G1457" s="2">
        <f t="shared" si="67"/>
        <v>0</v>
      </c>
      <c r="H1457" s="1">
        <v>38.61</v>
      </c>
      <c r="I1457" s="2"/>
      <c r="J1457" s="2"/>
      <c r="K1457" s="2" t="str">
        <f t="shared" si="68"/>
        <v/>
      </c>
      <c r="L1457" s="1"/>
      <c r="M1457" s="1">
        <f t="shared" si="69"/>
        <v>45.82</v>
      </c>
    </row>
    <row r="1458" spans="1:13" x14ac:dyDescent="0.25">
      <c r="A1458" t="s">
        <v>2991</v>
      </c>
      <c r="B1458" t="s">
        <v>2992</v>
      </c>
      <c r="C1458" t="s">
        <v>32</v>
      </c>
      <c r="D1458" s="1">
        <v>14.41</v>
      </c>
      <c r="E1458" s="2">
        <v>1658</v>
      </c>
      <c r="F1458" s="2">
        <v>1000</v>
      </c>
      <c r="G1458" s="2">
        <f t="shared" si="67"/>
        <v>0</v>
      </c>
      <c r="H1458" s="1">
        <v>9.48</v>
      </c>
      <c r="I1458" s="2">
        <v>2637</v>
      </c>
      <c r="J1458" s="2">
        <v>0</v>
      </c>
      <c r="K1458" s="2">
        <f t="shared" si="68"/>
        <v>0</v>
      </c>
      <c r="L1458" s="1">
        <v>130.27000000000001</v>
      </c>
      <c r="M1458" s="1">
        <f t="shared" si="69"/>
        <v>154.16000000000003</v>
      </c>
    </row>
    <row r="1459" spans="1:13" x14ac:dyDescent="0.25">
      <c r="A1459" t="s">
        <v>2993</v>
      </c>
      <c r="B1459" t="s">
        <v>2994</v>
      </c>
      <c r="C1459" t="s">
        <v>21</v>
      </c>
      <c r="D1459" s="1">
        <v>7.21</v>
      </c>
      <c r="E1459" s="2">
        <v>500</v>
      </c>
      <c r="F1459" s="2">
        <v>500</v>
      </c>
      <c r="G1459" s="2">
        <f t="shared" si="67"/>
        <v>0</v>
      </c>
      <c r="H1459" s="1">
        <v>0</v>
      </c>
      <c r="I1459" s="2"/>
      <c r="J1459" s="2"/>
      <c r="K1459" s="2" t="str">
        <f t="shared" si="68"/>
        <v/>
      </c>
      <c r="L1459" s="1"/>
      <c r="M1459" s="1">
        <f t="shared" si="69"/>
        <v>7.21</v>
      </c>
    </row>
    <row r="1460" spans="1:13" x14ac:dyDescent="0.25">
      <c r="A1460" t="s">
        <v>2995</v>
      </c>
      <c r="B1460" t="s">
        <v>2996</v>
      </c>
      <c r="C1460" t="s">
        <v>21</v>
      </c>
      <c r="D1460" s="1">
        <v>7.21</v>
      </c>
      <c r="E1460" s="2">
        <v>2266</v>
      </c>
      <c r="F1460" s="2">
        <v>500</v>
      </c>
      <c r="G1460" s="2">
        <f t="shared" si="67"/>
        <v>0</v>
      </c>
      <c r="H1460" s="1">
        <v>25.43</v>
      </c>
      <c r="I1460" s="2"/>
      <c r="J1460" s="2"/>
      <c r="K1460" s="2" t="str">
        <f t="shared" si="68"/>
        <v/>
      </c>
      <c r="L1460" s="1"/>
      <c r="M1460" s="1">
        <f t="shared" si="69"/>
        <v>32.64</v>
      </c>
    </row>
    <row r="1461" spans="1:13" x14ac:dyDescent="0.25">
      <c r="A1461" t="s">
        <v>2997</v>
      </c>
      <c r="B1461" t="s">
        <v>2998</v>
      </c>
      <c r="C1461" t="s">
        <v>21</v>
      </c>
      <c r="D1461" s="1">
        <v>7.21</v>
      </c>
      <c r="E1461" s="2">
        <v>2619</v>
      </c>
      <c r="F1461" s="2">
        <v>500</v>
      </c>
      <c r="G1461" s="2">
        <f t="shared" si="67"/>
        <v>0</v>
      </c>
      <c r="H1461" s="1">
        <v>30.51</v>
      </c>
      <c r="I1461" s="2"/>
      <c r="J1461" s="2"/>
      <c r="K1461" s="2" t="str">
        <f t="shared" si="68"/>
        <v/>
      </c>
      <c r="L1461" s="1"/>
      <c r="M1461" s="1">
        <f t="shared" si="69"/>
        <v>37.72</v>
      </c>
    </row>
    <row r="1462" spans="1:13" x14ac:dyDescent="0.25">
      <c r="A1462" t="s">
        <v>2999</v>
      </c>
      <c r="B1462" t="s">
        <v>3000</v>
      </c>
      <c r="C1462" t="s">
        <v>21</v>
      </c>
      <c r="D1462" s="1">
        <v>7.21</v>
      </c>
      <c r="E1462" s="2">
        <v>4273</v>
      </c>
      <c r="F1462" s="2">
        <v>500</v>
      </c>
      <c r="G1462" s="2">
        <f t="shared" si="67"/>
        <v>0</v>
      </c>
      <c r="H1462" s="1">
        <v>54.33</v>
      </c>
      <c r="I1462" s="2"/>
      <c r="J1462" s="2"/>
      <c r="K1462" s="2" t="str">
        <f t="shared" si="68"/>
        <v/>
      </c>
      <c r="L1462" s="1"/>
      <c r="M1462" s="1">
        <f t="shared" si="69"/>
        <v>61.54</v>
      </c>
    </row>
    <row r="1463" spans="1:13" x14ac:dyDescent="0.25">
      <c r="A1463" t="s">
        <v>3001</v>
      </c>
      <c r="B1463" t="s">
        <v>3002</v>
      </c>
      <c r="C1463" t="s">
        <v>21</v>
      </c>
      <c r="D1463" s="1">
        <v>7.21</v>
      </c>
      <c r="E1463" s="2">
        <v>2685</v>
      </c>
      <c r="F1463" s="2">
        <v>500</v>
      </c>
      <c r="G1463" s="2">
        <f t="shared" si="67"/>
        <v>0</v>
      </c>
      <c r="H1463" s="1">
        <v>31.46</v>
      </c>
      <c r="I1463" s="2"/>
      <c r="J1463" s="2"/>
      <c r="K1463" s="2" t="str">
        <f t="shared" si="68"/>
        <v/>
      </c>
      <c r="L1463" s="1"/>
      <c r="M1463" s="1">
        <f t="shared" si="69"/>
        <v>38.67</v>
      </c>
    </row>
    <row r="1464" spans="1:13" x14ac:dyDescent="0.25">
      <c r="A1464" t="s">
        <v>3003</v>
      </c>
      <c r="B1464" t="s">
        <v>3004</v>
      </c>
      <c r="C1464" t="s">
        <v>21</v>
      </c>
      <c r="D1464" s="1">
        <v>7.21</v>
      </c>
      <c r="E1464" s="2">
        <v>4000</v>
      </c>
      <c r="F1464" s="2">
        <v>500</v>
      </c>
      <c r="G1464" s="2">
        <f t="shared" si="67"/>
        <v>0</v>
      </c>
      <c r="H1464" s="1">
        <v>50.4</v>
      </c>
      <c r="I1464" s="2"/>
      <c r="J1464" s="2"/>
      <c r="K1464" s="2" t="str">
        <f t="shared" si="68"/>
        <v/>
      </c>
      <c r="L1464" s="1"/>
      <c r="M1464" s="1">
        <f t="shared" si="69"/>
        <v>57.61</v>
      </c>
    </row>
    <row r="1465" spans="1:13" x14ac:dyDescent="0.25">
      <c r="A1465" t="s">
        <v>3005</v>
      </c>
      <c r="B1465" t="s">
        <v>3006</v>
      </c>
      <c r="C1465" t="s">
        <v>32</v>
      </c>
      <c r="D1465" s="1">
        <v>14.41</v>
      </c>
      <c r="E1465" s="2">
        <v>1000</v>
      </c>
      <c r="F1465" s="2">
        <v>1000</v>
      </c>
      <c r="G1465" s="2">
        <f t="shared" si="67"/>
        <v>0</v>
      </c>
      <c r="H1465" s="1">
        <v>0</v>
      </c>
      <c r="I1465" s="2">
        <v>0</v>
      </c>
      <c r="J1465" s="2">
        <v>0</v>
      </c>
      <c r="K1465" s="2">
        <f t="shared" si="68"/>
        <v>0</v>
      </c>
      <c r="L1465" s="1">
        <v>0</v>
      </c>
      <c r="M1465" s="1">
        <f t="shared" si="69"/>
        <v>14.41</v>
      </c>
    </row>
    <row r="1466" spans="1:13" x14ac:dyDescent="0.25">
      <c r="A1466" t="s">
        <v>3007</v>
      </c>
      <c r="B1466" t="s">
        <v>3008</v>
      </c>
      <c r="C1466" t="s">
        <v>21</v>
      </c>
      <c r="D1466" s="1">
        <v>7.21</v>
      </c>
      <c r="E1466" s="2">
        <v>2733</v>
      </c>
      <c r="F1466" s="2">
        <v>500</v>
      </c>
      <c r="G1466" s="2">
        <f t="shared" si="67"/>
        <v>0</v>
      </c>
      <c r="H1466" s="1">
        <v>32.159999999999997</v>
      </c>
      <c r="I1466" s="2"/>
      <c r="J1466" s="2"/>
      <c r="K1466" s="2" t="str">
        <f t="shared" si="68"/>
        <v/>
      </c>
      <c r="L1466" s="1"/>
      <c r="M1466" s="1">
        <f t="shared" si="69"/>
        <v>39.369999999999997</v>
      </c>
    </row>
    <row r="1467" spans="1:13" x14ac:dyDescent="0.25">
      <c r="A1467" t="s">
        <v>3009</v>
      </c>
      <c r="B1467" t="s">
        <v>3010</v>
      </c>
      <c r="C1467" t="s">
        <v>21</v>
      </c>
      <c r="D1467" s="1">
        <v>7.21</v>
      </c>
      <c r="E1467" s="2">
        <v>2295</v>
      </c>
      <c r="F1467" s="2">
        <v>500</v>
      </c>
      <c r="G1467" s="2">
        <f t="shared" si="67"/>
        <v>0</v>
      </c>
      <c r="H1467" s="1">
        <v>25.85</v>
      </c>
      <c r="I1467" s="2"/>
      <c r="J1467" s="2"/>
      <c r="K1467" s="2" t="str">
        <f t="shared" si="68"/>
        <v/>
      </c>
      <c r="L1467" s="1"/>
      <c r="M1467" s="1">
        <f t="shared" si="69"/>
        <v>33.06</v>
      </c>
    </row>
    <row r="1468" spans="1:13" x14ac:dyDescent="0.25">
      <c r="A1468" t="s">
        <v>3011</v>
      </c>
      <c r="B1468" t="s">
        <v>3012</v>
      </c>
      <c r="C1468" t="s">
        <v>21</v>
      </c>
      <c r="D1468" s="1">
        <v>7.21</v>
      </c>
      <c r="E1468" s="2">
        <v>3822</v>
      </c>
      <c r="F1468" s="2">
        <v>500</v>
      </c>
      <c r="G1468" s="2">
        <f t="shared" si="67"/>
        <v>0</v>
      </c>
      <c r="H1468" s="1">
        <v>47.84</v>
      </c>
      <c r="I1468" s="2"/>
      <c r="J1468" s="2"/>
      <c r="K1468" s="2" t="str">
        <f t="shared" si="68"/>
        <v/>
      </c>
      <c r="L1468" s="1"/>
      <c r="M1468" s="1">
        <f t="shared" si="69"/>
        <v>55.050000000000004</v>
      </c>
    </row>
    <row r="1469" spans="1:13" x14ac:dyDescent="0.25">
      <c r="A1469" t="s">
        <v>3013</v>
      </c>
      <c r="B1469" t="s">
        <v>3014</v>
      </c>
      <c r="C1469" t="s">
        <v>32</v>
      </c>
      <c r="D1469" s="1">
        <v>14.41</v>
      </c>
      <c r="E1469" s="2">
        <v>1167</v>
      </c>
      <c r="F1469" s="2">
        <v>1000</v>
      </c>
      <c r="G1469" s="2">
        <f t="shared" si="67"/>
        <v>0</v>
      </c>
      <c r="H1469" s="1">
        <v>2.4</v>
      </c>
      <c r="I1469" s="2">
        <v>1708</v>
      </c>
      <c r="J1469" s="2">
        <v>0</v>
      </c>
      <c r="K1469" s="2">
        <f t="shared" si="68"/>
        <v>0</v>
      </c>
      <c r="L1469" s="1">
        <v>84.38</v>
      </c>
      <c r="M1469" s="1">
        <f t="shared" si="69"/>
        <v>101.19</v>
      </c>
    </row>
    <row r="1470" spans="1:13" x14ac:dyDescent="0.25">
      <c r="A1470" t="s">
        <v>3015</v>
      </c>
      <c r="B1470" t="s">
        <v>3016</v>
      </c>
      <c r="C1470" t="s">
        <v>47</v>
      </c>
      <c r="D1470" s="1">
        <v>7.21</v>
      </c>
      <c r="E1470" s="2">
        <v>500</v>
      </c>
      <c r="F1470" s="2">
        <v>500</v>
      </c>
      <c r="G1470" s="2">
        <f t="shared" si="67"/>
        <v>0</v>
      </c>
      <c r="H1470" s="1">
        <v>0</v>
      </c>
      <c r="I1470" s="2">
        <v>0</v>
      </c>
      <c r="J1470" s="2">
        <v>0</v>
      </c>
      <c r="K1470" s="2">
        <f t="shared" si="68"/>
        <v>0</v>
      </c>
      <c r="L1470" s="1">
        <v>0</v>
      </c>
      <c r="M1470" s="1">
        <f t="shared" si="69"/>
        <v>7.21</v>
      </c>
    </row>
    <row r="1471" spans="1:13" x14ac:dyDescent="0.25">
      <c r="A1471" t="s">
        <v>3017</v>
      </c>
      <c r="B1471" t="s">
        <v>3018</v>
      </c>
      <c r="C1471" t="s">
        <v>125</v>
      </c>
      <c r="D1471" s="1">
        <v>14.41</v>
      </c>
      <c r="E1471" s="2">
        <v>843</v>
      </c>
      <c r="F1471" s="2">
        <v>1000</v>
      </c>
      <c r="G1471" s="2">
        <f t="shared" si="67"/>
        <v>157</v>
      </c>
      <c r="H1471" s="1">
        <v>0</v>
      </c>
      <c r="I1471" s="2"/>
      <c r="J1471" s="2"/>
      <c r="K1471" s="2" t="str">
        <f t="shared" si="68"/>
        <v/>
      </c>
      <c r="L1471" s="1"/>
      <c r="M1471" s="1">
        <f t="shared" si="69"/>
        <v>14.41</v>
      </c>
    </row>
    <row r="1472" spans="1:13" x14ac:dyDescent="0.25">
      <c r="A1472" t="s">
        <v>3019</v>
      </c>
      <c r="B1472" t="s">
        <v>3020</v>
      </c>
      <c r="C1472" t="s">
        <v>32</v>
      </c>
      <c r="D1472" s="1">
        <v>14.41</v>
      </c>
      <c r="E1472" s="2">
        <v>176</v>
      </c>
      <c r="F1472" s="2">
        <v>1000</v>
      </c>
      <c r="G1472" s="2">
        <f t="shared" si="67"/>
        <v>824</v>
      </c>
      <c r="H1472" s="1">
        <v>0</v>
      </c>
      <c r="I1472" s="2">
        <v>190</v>
      </c>
      <c r="J1472" s="2">
        <v>0</v>
      </c>
      <c r="K1472" s="2">
        <f t="shared" si="68"/>
        <v>0</v>
      </c>
      <c r="L1472" s="1">
        <v>9.39</v>
      </c>
      <c r="M1472" s="1">
        <f t="shared" si="69"/>
        <v>23.8</v>
      </c>
    </row>
    <row r="1473" spans="1:13" x14ac:dyDescent="0.25">
      <c r="A1473" t="s">
        <v>3021</v>
      </c>
      <c r="B1473" t="s">
        <v>3022</v>
      </c>
      <c r="C1473" t="s">
        <v>153</v>
      </c>
      <c r="D1473" s="1">
        <v>14.41</v>
      </c>
      <c r="E1473" s="2">
        <v>67</v>
      </c>
      <c r="F1473" s="2">
        <v>1000</v>
      </c>
      <c r="G1473" s="2">
        <f t="shared" si="67"/>
        <v>933</v>
      </c>
      <c r="H1473" s="1">
        <v>0</v>
      </c>
      <c r="I1473" s="2">
        <v>5</v>
      </c>
      <c r="J1473" s="2">
        <v>0</v>
      </c>
      <c r="K1473" s="2">
        <f t="shared" si="68"/>
        <v>0</v>
      </c>
      <c r="L1473" s="1">
        <v>0.25</v>
      </c>
      <c r="M1473" s="1">
        <f t="shared" si="69"/>
        <v>14.66</v>
      </c>
    </row>
    <row r="1474" spans="1:13" x14ac:dyDescent="0.25">
      <c r="A1474" t="s">
        <v>3023</v>
      </c>
      <c r="B1474" t="s">
        <v>3024</v>
      </c>
      <c r="C1474" t="s">
        <v>32</v>
      </c>
      <c r="D1474" s="1">
        <v>14.41</v>
      </c>
      <c r="E1474" s="2">
        <v>93</v>
      </c>
      <c r="F1474" s="2">
        <v>1000</v>
      </c>
      <c r="G1474" s="2">
        <f t="shared" si="67"/>
        <v>907</v>
      </c>
      <c r="H1474" s="1">
        <v>0</v>
      </c>
      <c r="I1474" s="2">
        <v>78</v>
      </c>
      <c r="J1474" s="2">
        <v>0</v>
      </c>
      <c r="K1474" s="2">
        <f t="shared" si="68"/>
        <v>0</v>
      </c>
      <c r="L1474" s="1">
        <v>3.85</v>
      </c>
      <c r="M1474" s="1">
        <f t="shared" si="69"/>
        <v>18.260000000000002</v>
      </c>
    </row>
    <row r="1475" spans="1:13" x14ac:dyDescent="0.25">
      <c r="A1475" t="s">
        <v>3025</v>
      </c>
      <c r="B1475" t="s">
        <v>3026</v>
      </c>
      <c r="C1475" t="s">
        <v>44</v>
      </c>
      <c r="D1475" s="1">
        <v>54.04</v>
      </c>
      <c r="E1475" s="2">
        <v>2800</v>
      </c>
      <c r="F1475" s="2">
        <v>3750</v>
      </c>
      <c r="G1475" s="2">
        <f t="shared" si="67"/>
        <v>950</v>
      </c>
      <c r="H1475" s="1">
        <v>0</v>
      </c>
      <c r="I1475" s="2"/>
      <c r="J1475" s="2"/>
      <c r="K1475" s="2" t="str">
        <f t="shared" si="68"/>
        <v/>
      </c>
      <c r="L1475" s="1"/>
      <c r="M1475" s="1">
        <f t="shared" si="69"/>
        <v>54.04</v>
      </c>
    </row>
    <row r="1476" spans="1:13" x14ac:dyDescent="0.25">
      <c r="A1476" t="s">
        <v>3027</v>
      </c>
      <c r="B1476" t="s">
        <v>3028</v>
      </c>
      <c r="C1476" t="s">
        <v>81</v>
      </c>
      <c r="D1476" s="1">
        <v>14.41</v>
      </c>
      <c r="E1476" s="2">
        <v>1095</v>
      </c>
      <c r="F1476" s="2">
        <v>1000</v>
      </c>
      <c r="G1476" s="2">
        <f t="shared" si="67"/>
        <v>0</v>
      </c>
      <c r="H1476" s="1">
        <v>1.37</v>
      </c>
      <c r="I1476" s="2"/>
      <c r="J1476" s="2"/>
      <c r="K1476" s="2" t="str">
        <f t="shared" si="68"/>
        <v/>
      </c>
      <c r="L1476" s="1"/>
      <c r="M1476" s="1">
        <f t="shared" si="69"/>
        <v>15.780000000000001</v>
      </c>
    </row>
    <row r="1477" spans="1:13" x14ac:dyDescent="0.25">
      <c r="A1477" t="s">
        <v>3029</v>
      </c>
      <c r="B1477" t="s">
        <v>3030</v>
      </c>
      <c r="C1477" t="s">
        <v>44</v>
      </c>
      <c r="D1477" s="1">
        <v>54.04</v>
      </c>
      <c r="E1477" s="2">
        <v>3185</v>
      </c>
      <c r="F1477" s="2">
        <v>3750</v>
      </c>
      <c r="G1477" s="2">
        <f t="shared" si="67"/>
        <v>565</v>
      </c>
      <c r="H1477" s="1">
        <v>0</v>
      </c>
      <c r="I1477" s="2"/>
      <c r="J1477" s="2"/>
      <c r="K1477" s="2" t="str">
        <f t="shared" si="68"/>
        <v/>
      </c>
      <c r="L1477" s="1"/>
      <c r="M1477" s="1">
        <f t="shared" si="69"/>
        <v>54.04</v>
      </c>
    </row>
    <row r="1478" spans="1:13" x14ac:dyDescent="0.25">
      <c r="A1478" t="s">
        <v>3031</v>
      </c>
      <c r="B1478" t="s">
        <v>3032</v>
      </c>
      <c r="C1478" t="s">
        <v>81</v>
      </c>
      <c r="D1478" s="1">
        <v>14.41</v>
      </c>
      <c r="E1478" s="2">
        <v>2365</v>
      </c>
      <c r="F1478" s="2">
        <v>1000</v>
      </c>
      <c r="G1478" s="2">
        <f t="shared" si="67"/>
        <v>0</v>
      </c>
      <c r="H1478" s="1">
        <v>19.66</v>
      </c>
      <c r="I1478" s="2"/>
      <c r="J1478" s="2"/>
      <c r="K1478" s="2" t="str">
        <f t="shared" si="68"/>
        <v/>
      </c>
      <c r="L1478" s="1"/>
      <c r="M1478" s="1">
        <f t="shared" si="69"/>
        <v>34.07</v>
      </c>
    </row>
    <row r="1479" spans="1:13" x14ac:dyDescent="0.25">
      <c r="A1479" t="s">
        <v>3033</v>
      </c>
      <c r="B1479" t="s">
        <v>3034</v>
      </c>
      <c r="C1479" t="s">
        <v>21</v>
      </c>
      <c r="D1479" s="1">
        <v>7.21</v>
      </c>
      <c r="E1479" s="2">
        <v>424</v>
      </c>
      <c r="F1479" s="2">
        <v>500</v>
      </c>
      <c r="G1479" s="2">
        <f t="shared" si="67"/>
        <v>76</v>
      </c>
      <c r="H1479" s="1">
        <v>0</v>
      </c>
      <c r="I1479" s="2"/>
      <c r="J1479" s="2"/>
      <c r="K1479" s="2" t="str">
        <f t="shared" si="68"/>
        <v/>
      </c>
      <c r="L1479" s="1"/>
      <c r="M1479" s="1">
        <f t="shared" si="69"/>
        <v>7.21</v>
      </c>
    </row>
    <row r="1480" spans="1:13" x14ac:dyDescent="0.25">
      <c r="A1480" t="s">
        <v>3035</v>
      </c>
      <c r="B1480" t="s">
        <v>3036</v>
      </c>
      <c r="C1480" t="s">
        <v>91</v>
      </c>
      <c r="D1480" s="1">
        <v>37.47</v>
      </c>
      <c r="E1480" s="2">
        <v>2895</v>
      </c>
      <c r="F1480" s="2">
        <v>2600</v>
      </c>
      <c r="G1480" s="2">
        <f t="shared" si="67"/>
        <v>0</v>
      </c>
      <c r="H1480" s="1">
        <v>4.25</v>
      </c>
      <c r="I1480" s="2">
        <v>3019</v>
      </c>
      <c r="J1480" s="2">
        <v>0</v>
      </c>
      <c r="K1480" s="2">
        <f t="shared" si="68"/>
        <v>0</v>
      </c>
      <c r="L1480" s="1">
        <v>149.13999999999999</v>
      </c>
      <c r="M1480" s="1">
        <f t="shared" si="69"/>
        <v>190.85999999999999</v>
      </c>
    </row>
    <row r="1481" spans="1:13" x14ac:dyDescent="0.25">
      <c r="A1481" t="s">
        <v>3037</v>
      </c>
      <c r="B1481" t="s">
        <v>3038</v>
      </c>
      <c r="C1481" t="s">
        <v>47</v>
      </c>
      <c r="D1481" s="1">
        <v>7.21</v>
      </c>
      <c r="E1481" s="2">
        <v>500</v>
      </c>
      <c r="F1481" s="2">
        <v>500</v>
      </c>
      <c r="G1481" s="2">
        <f t="shared" ref="G1481:G1541" si="70">IF(OR(F1481-E1481&lt;0,F1481-E1481=0),0,F1481-E1481)</f>
        <v>0</v>
      </c>
      <c r="H1481" s="1">
        <v>0</v>
      </c>
      <c r="I1481" s="2">
        <v>0</v>
      </c>
      <c r="J1481" s="2">
        <v>0</v>
      </c>
      <c r="K1481" s="2">
        <f t="shared" ref="K1481:K1534" si="71">IF(I1481="","",IF(OR(J1481-I1481&lt;0,J1481-I1481=0),0,J1481-I1481))</f>
        <v>0</v>
      </c>
      <c r="L1481" s="1">
        <v>0</v>
      </c>
      <c r="M1481" s="1">
        <f t="shared" ref="M1481:M1541" si="72">D1481+H1481+L1481</f>
        <v>7.21</v>
      </c>
    </row>
    <row r="1482" spans="1:13" x14ac:dyDescent="0.25">
      <c r="A1482" t="s">
        <v>3039</v>
      </c>
      <c r="B1482" t="s">
        <v>3040</v>
      </c>
      <c r="C1482" t="s">
        <v>81</v>
      </c>
      <c r="D1482" s="1">
        <v>14.41</v>
      </c>
      <c r="E1482" s="2">
        <v>371</v>
      </c>
      <c r="F1482" s="2">
        <v>1000</v>
      </c>
      <c r="G1482" s="2">
        <f t="shared" si="70"/>
        <v>629</v>
      </c>
      <c r="H1482" s="1">
        <v>0</v>
      </c>
      <c r="I1482" s="2"/>
      <c r="J1482" s="2"/>
      <c r="K1482" s="2" t="str">
        <f t="shared" si="71"/>
        <v/>
      </c>
      <c r="L1482" s="1"/>
      <c r="M1482" s="1">
        <f t="shared" si="72"/>
        <v>14.41</v>
      </c>
    </row>
    <row r="1483" spans="1:13" x14ac:dyDescent="0.25">
      <c r="A1483" t="s">
        <v>3041</v>
      </c>
      <c r="B1483" t="s">
        <v>3042</v>
      </c>
      <c r="C1483" t="s">
        <v>21</v>
      </c>
      <c r="D1483" s="1">
        <v>7.21</v>
      </c>
      <c r="E1483" s="2">
        <v>2240</v>
      </c>
      <c r="F1483" s="2">
        <v>500</v>
      </c>
      <c r="G1483" s="2">
        <f t="shared" si="70"/>
        <v>0</v>
      </c>
      <c r="H1483" s="1">
        <v>25.06</v>
      </c>
      <c r="I1483" s="2"/>
      <c r="J1483" s="2"/>
      <c r="K1483" s="2" t="str">
        <f t="shared" si="71"/>
        <v/>
      </c>
      <c r="L1483" s="1"/>
      <c r="M1483" s="1">
        <f t="shared" si="72"/>
        <v>32.269999999999996</v>
      </c>
    </row>
    <row r="1484" spans="1:13" x14ac:dyDescent="0.25">
      <c r="A1484" t="s">
        <v>3043</v>
      </c>
      <c r="B1484" t="s">
        <v>3044</v>
      </c>
      <c r="C1484" t="s">
        <v>21</v>
      </c>
      <c r="D1484" s="1">
        <v>7.21</v>
      </c>
      <c r="E1484" s="2">
        <v>162</v>
      </c>
      <c r="F1484" s="2">
        <v>500</v>
      </c>
      <c r="G1484" s="2">
        <f t="shared" si="70"/>
        <v>338</v>
      </c>
      <c r="H1484" s="1">
        <v>0</v>
      </c>
      <c r="I1484" s="2"/>
      <c r="J1484" s="2"/>
      <c r="K1484" s="2" t="str">
        <f t="shared" si="71"/>
        <v/>
      </c>
      <c r="L1484" s="1"/>
      <c r="M1484" s="1">
        <f t="shared" si="72"/>
        <v>7.21</v>
      </c>
    </row>
    <row r="1485" spans="1:13" x14ac:dyDescent="0.25">
      <c r="A1485" t="s">
        <v>3045</v>
      </c>
      <c r="B1485" t="s">
        <v>3046</v>
      </c>
      <c r="C1485" t="s">
        <v>21</v>
      </c>
      <c r="D1485" s="1">
        <v>7.21</v>
      </c>
      <c r="E1485" s="2">
        <v>443</v>
      </c>
      <c r="F1485" s="2">
        <v>500</v>
      </c>
      <c r="G1485" s="2">
        <f t="shared" si="70"/>
        <v>57</v>
      </c>
      <c r="H1485" s="1">
        <v>0</v>
      </c>
      <c r="I1485" s="2"/>
      <c r="J1485" s="2"/>
      <c r="K1485" s="2" t="str">
        <f t="shared" si="71"/>
        <v/>
      </c>
      <c r="L1485" s="1"/>
      <c r="M1485" s="1">
        <f t="shared" si="72"/>
        <v>7.21</v>
      </c>
    </row>
    <row r="1486" spans="1:13" x14ac:dyDescent="0.25">
      <c r="A1486" t="s">
        <v>3047</v>
      </c>
      <c r="B1486" t="s">
        <v>3048</v>
      </c>
      <c r="C1486" t="s">
        <v>81</v>
      </c>
      <c r="D1486" s="1">
        <v>14.41</v>
      </c>
      <c r="E1486" s="2">
        <v>3928</v>
      </c>
      <c r="F1486" s="2">
        <v>1000</v>
      </c>
      <c r="G1486" s="2">
        <f t="shared" si="70"/>
        <v>0</v>
      </c>
      <c r="H1486" s="1">
        <v>42.16</v>
      </c>
      <c r="I1486" s="2"/>
      <c r="J1486" s="2"/>
      <c r="K1486" s="2" t="str">
        <f t="shared" si="71"/>
        <v/>
      </c>
      <c r="L1486" s="1"/>
      <c r="M1486" s="1">
        <f t="shared" si="72"/>
        <v>56.569999999999993</v>
      </c>
    </row>
    <row r="1487" spans="1:13" x14ac:dyDescent="0.25">
      <c r="A1487" t="s">
        <v>3049</v>
      </c>
      <c r="B1487" t="s">
        <v>3050</v>
      </c>
      <c r="C1487" t="s">
        <v>91</v>
      </c>
      <c r="D1487" s="1">
        <v>37.47</v>
      </c>
      <c r="E1487" s="2">
        <v>10033</v>
      </c>
      <c r="F1487" s="2">
        <v>2600</v>
      </c>
      <c r="G1487" s="2">
        <f t="shared" si="70"/>
        <v>0</v>
      </c>
      <c r="H1487" s="1">
        <v>107.04</v>
      </c>
      <c r="I1487" s="2">
        <v>702</v>
      </c>
      <c r="J1487" s="2">
        <v>0</v>
      </c>
      <c r="K1487" s="2">
        <f t="shared" si="71"/>
        <v>0</v>
      </c>
      <c r="L1487" s="1">
        <v>34.68</v>
      </c>
      <c r="M1487" s="1">
        <f t="shared" si="72"/>
        <v>179.19</v>
      </c>
    </row>
    <row r="1488" spans="1:13" x14ac:dyDescent="0.25">
      <c r="A1488" t="s">
        <v>3051</v>
      </c>
      <c r="B1488" t="s">
        <v>3052</v>
      </c>
      <c r="C1488" t="s">
        <v>1728</v>
      </c>
      <c r="D1488" s="1">
        <v>54.04</v>
      </c>
      <c r="E1488" s="2">
        <v>9421</v>
      </c>
      <c r="F1488" s="2">
        <v>3750</v>
      </c>
      <c r="G1488" s="2">
        <f t="shared" si="70"/>
        <v>0</v>
      </c>
      <c r="H1488" s="1">
        <v>81.66</v>
      </c>
      <c r="I1488" s="2"/>
      <c r="J1488" s="2"/>
      <c r="K1488" s="2" t="str">
        <f t="shared" si="71"/>
        <v/>
      </c>
      <c r="L1488" s="1"/>
      <c r="M1488" s="1">
        <f t="shared" si="72"/>
        <v>135.69999999999999</v>
      </c>
    </row>
    <row r="1489" spans="1:13" x14ac:dyDescent="0.25">
      <c r="A1489" t="s">
        <v>3053</v>
      </c>
      <c r="B1489" t="s">
        <v>3054</v>
      </c>
      <c r="C1489" t="s">
        <v>294</v>
      </c>
      <c r="D1489" s="1">
        <v>54.04</v>
      </c>
      <c r="E1489" s="2">
        <v>19314</v>
      </c>
      <c r="F1489" s="2">
        <v>3750</v>
      </c>
      <c r="G1489" s="2">
        <f t="shared" si="70"/>
        <v>0</v>
      </c>
      <c r="H1489" s="1">
        <v>224.12</v>
      </c>
      <c r="I1489" s="2">
        <v>5604</v>
      </c>
      <c r="J1489" s="2">
        <v>0</v>
      </c>
      <c r="K1489" s="2">
        <f t="shared" si="71"/>
        <v>0</v>
      </c>
      <c r="L1489" s="1">
        <v>276.83999999999997</v>
      </c>
      <c r="M1489" s="1">
        <f t="shared" si="72"/>
        <v>555</v>
      </c>
    </row>
    <row r="1490" spans="1:13" x14ac:dyDescent="0.25">
      <c r="A1490" t="s">
        <v>3055</v>
      </c>
      <c r="B1490" t="s">
        <v>3056</v>
      </c>
      <c r="C1490" t="s">
        <v>91</v>
      </c>
      <c r="D1490" s="1">
        <v>37.47</v>
      </c>
      <c r="E1490" s="2">
        <v>242</v>
      </c>
      <c r="F1490" s="2">
        <v>2600</v>
      </c>
      <c r="G1490" s="2">
        <f t="shared" si="70"/>
        <v>2358</v>
      </c>
      <c r="H1490" s="1">
        <v>0</v>
      </c>
      <c r="I1490" s="2">
        <v>673</v>
      </c>
      <c r="J1490" s="2">
        <v>0</v>
      </c>
      <c r="K1490" s="2">
        <f t="shared" si="71"/>
        <v>0</v>
      </c>
      <c r="L1490" s="1">
        <v>33.25</v>
      </c>
      <c r="M1490" s="1">
        <f t="shared" si="72"/>
        <v>70.72</v>
      </c>
    </row>
    <row r="1491" spans="1:13" x14ac:dyDescent="0.25">
      <c r="A1491" t="s">
        <v>3057</v>
      </c>
      <c r="B1491" t="s">
        <v>3058</v>
      </c>
      <c r="C1491" t="s">
        <v>54</v>
      </c>
      <c r="D1491" s="1">
        <v>14.41</v>
      </c>
      <c r="E1491" s="2">
        <v>1000</v>
      </c>
      <c r="F1491" s="2">
        <v>1000</v>
      </c>
      <c r="G1491" s="2">
        <f t="shared" si="70"/>
        <v>0</v>
      </c>
      <c r="H1491" s="1">
        <v>0</v>
      </c>
      <c r="I1491" s="2">
        <v>0</v>
      </c>
      <c r="J1491" s="2">
        <v>0</v>
      </c>
      <c r="K1491" s="2">
        <f t="shared" si="71"/>
        <v>0</v>
      </c>
      <c r="L1491" s="1">
        <v>0</v>
      </c>
      <c r="M1491" s="1">
        <f t="shared" si="72"/>
        <v>14.41</v>
      </c>
    </row>
    <row r="1492" spans="1:13" x14ac:dyDescent="0.25">
      <c r="A1492" t="s">
        <v>3059</v>
      </c>
      <c r="B1492" t="s">
        <v>3060</v>
      </c>
      <c r="C1492" t="s">
        <v>21</v>
      </c>
      <c r="D1492" s="1">
        <v>7.21</v>
      </c>
      <c r="E1492" s="2">
        <v>868</v>
      </c>
      <c r="F1492" s="2">
        <v>500</v>
      </c>
      <c r="G1492" s="2">
        <f t="shared" si="70"/>
        <v>0</v>
      </c>
      <c r="H1492" s="1">
        <v>5.3</v>
      </c>
      <c r="I1492" s="2"/>
      <c r="J1492" s="2"/>
      <c r="K1492" s="2" t="str">
        <f t="shared" si="71"/>
        <v/>
      </c>
      <c r="L1492" s="1"/>
      <c r="M1492" s="1">
        <f t="shared" si="72"/>
        <v>12.51</v>
      </c>
    </row>
    <row r="1493" spans="1:13" x14ac:dyDescent="0.25">
      <c r="A1493" t="s">
        <v>3061</v>
      </c>
      <c r="B1493" t="s">
        <v>3062</v>
      </c>
      <c r="C1493" t="s">
        <v>88</v>
      </c>
      <c r="D1493" s="1">
        <v>54.04</v>
      </c>
      <c r="E1493" s="2">
        <v>2678</v>
      </c>
      <c r="F1493" s="2">
        <v>3750</v>
      </c>
      <c r="G1493" s="2">
        <f t="shared" si="70"/>
        <v>1072</v>
      </c>
      <c r="H1493" s="1">
        <v>0</v>
      </c>
      <c r="I1493" s="2">
        <v>2422</v>
      </c>
      <c r="J1493" s="2">
        <v>0</v>
      </c>
      <c r="K1493" s="2">
        <f t="shared" si="71"/>
        <v>0</v>
      </c>
      <c r="L1493" s="1">
        <v>119.65</v>
      </c>
      <c r="M1493" s="1">
        <f t="shared" si="72"/>
        <v>173.69</v>
      </c>
    </row>
    <row r="1494" spans="1:13" x14ac:dyDescent="0.25">
      <c r="A1494" t="s">
        <v>3063</v>
      </c>
      <c r="B1494" t="s">
        <v>3064</v>
      </c>
      <c r="C1494" t="s">
        <v>81</v>
      </c>
      <c r="D1494" s="1">
        <v>14.41</v>
      </c>
      <c r="E1494" s="2">
        <v>726</v>
      </c>
      <c r="F1494" s="2">
        <v>1000</v>
      </c>
      <c r="G1494" s="2">
        <f t="shared" si="70"/>
        <v>274</v>
      </c>
      <c r="H1494" s="1">
        <v>0</v>
      </c>
      <c r="I1494" s="2"/>
      <c r="J1494" s="2"/>
      <c r="K1494" s="2" t="str">
        <f t="shared" si="71"/>
        <v/>
      </c>
      <c r="L1494" s="1"/>
      <c r="M1494" s="1">
        <f t="shared" si="72"/>
        <v>14.41</v>
      </c>
    </row>
    <row r="1495" spans="1:13" x14ac:dyDescent="0.25">
      <c r="A1495" t="s">
        <v>3065</v>
      </c>
      <c r="B1495" t="s">
        <v>3066</v>
      </c>
      <c r="C1495" t="s">
        <v>81</v>
      </c>
      <c r="D1495" s="1">
        <v>14.41</v>
      </c>
      <c r="E1495" s="2">
        <v>281</v>
      </c>
      <c r="F1495" s="2">
        <v>1000</v>
      </c>
      <c r="G1495" s="2">
        <f t="shared" si="70"/>
        <v>719</v>
      </c>
      <c r="H1495" s="1">
        <v>0</v>
      </c>
      <c r="I1495" s="2"/>
      <c r="J1495" s="2"/>
      <c r="K1495" s="2" t="str">
        <f t="shared" si="71"/>
        <v/>
      </c>
      <c r="L1495" s="1"/>
      <c r="M1495" s="1">
        <f t="shared" si="72"/>
        <v>14.41</v>
      </c>
    </row>
    <row r="1496" spans="1:13" x14ac:dyDescent="0.25">
      <c r="A1496" t="s">
        <v>3067</v>
      </c>
      <c r="B1496" t="s">
        <v>3068</v>
      </c>
      <c r="C1496" t="s">
        <v>81</v>
      </c>
      <c r="D1496" s="1">
        <v>14.41</v>
      </c>
      <c r="E1496" s="2">
        <v>294</v>
      </c>
      <c r="F1496" s="2">
        <v>1000</v>
      </c>
      <c r="G1496" s="2">
        <f t="shared" si="70"/>
        <v>706</v>
      </c>
      <c r="H1496" s="1">
        <v>0</v>
      </c>
      <c r="I1496" s="2"/>
      <c r="J1496" s="2"/>
      <c r="K1496" s="2" t="str">
        <f t="shared" si="71"/>
        <v/>
      </c>
      <c r="L1496" s="1"/>
      <c r="M1496" s="1">
        <f t="shared" si="72"/>
        <v>14.41</v>
      </c>
    </row>
    <row r="1497" spans="1:13" x14ac:dyDescent="0.25">
      <c r="A1497" t="s">
        <v>3069</v>
      </c>
      <c r="B1497" t="s">
        <v>3070</v>
      </c>
      <c r="C1497" t="s">
        <v>81</v>
      </c>
      <c r="D1497" s="1">
        <v>14.41</v>
      </c>
      <c r="E1497" s="2">
        <v>557</v>
      </c>
      <c r="F1497" s="2">
        <v>1000</v>
      </c>
      <c r="G1497" s="2">
        <f t="shared" si="70"/>
        <v>443</v>
      </c>
      <c r="H1497" s="1">
        <v>0</v>
      </c>
      <c r="I1497" s="2"/>
      <c r="J1497" s="2"/>
      <c r="K1497" s="2" t="str">
        <f t="shared" si="71"/>
        <v/>
      </c>
      <c r="L1497" s="1"/>
      <c r="M1497" s="1">
        <f t="shared" si="72"/>
        <v>14.41</v>
      </c>
    </row>
    <row r="1498" spans="1:13" x14ac:dyDescent="0.25">
      <c r="A1498" t="s">
        <v>3071</v>
      </c>
      <c r="B1498" t="s">
        <v>3072</v>
      </c>
      <c r="C1498" t="s">
        <v>130</v>
      </c>
      <c r="D1498" s="1">
        <v>37.47</v>
      </c>
      <c r="E1498" s="2">
        <v>826</v>
      </c>
      <c r="F1498" s="2">
        <v>2600</v>
      </c>
      <c r="G1498" s="2">
        <f t="shared" si="70"/>
        <v>1774</v>
      </c>
      <c r="H1498" s="1">
        <v>0</v>
      </c>
      <c r="I1498" s="2"/>
      <c r="J1498" s="2"/>
      <c r="K1498" s="2" t="str">
        <f t="shared" si="71"/>
        <v/>
      </c>
      <c r="L1498" s="1"/>
      <c r="M1498" s="1">
        <f t="shared" si="72"/>
        <v>37.47</v>
      </c>
    </row>
    <row r="1499" spans="1:13" x14ac:dyDescent="0.25">
      <c r="A1499" t="s">
        <v>3073</v>
      </c>
      <c r="B1499" t="s">
        <v>3074</v>
      </c>
      <c r="C1499" t="s">
        <v>130</v>
      </c>
      <c r="D1499" s="1">
        <v>37.47</v>
      </c>
      <c r="E1499" s="2">
        <v>1877</v>
      </c>
      <c r="F1499" s="2">
        <v>2600</v>
      </c>
      <c r="G1499" s="2">
        <f t="shared" si="70"/>
        <v>723</v>
      </c>
      <c r="H1499" s="1">
        <v>0</v>
      </c>
      <c r="I1499" s="2"/>
      <c r="J1499" s="2"/>
      <c r="K1499" s="2" t="str">
        <f t="shared" si="71"/>
        <v/>
      </c>
      <c r="L1499" s="1"/>
      <c r="M1499" s="1">
        <f t="shared" si="72"/>
        <v>37.47</v>
      </c>
    </row>
    <row r="1500" spans="1:13" x14ac:dyDescent="0.25">
      <c r="A1500" t="s">
        <v>3075</v>
      </c>
      <c r="B1500" t="s">
        <v>3076</v>
      </c>
      <c r="C1500" t="s">
        <v>81</v>
      </c>
      <c r="D1500" s="1">
        <v>14.41</v>
      </c>
      <c r="E1500" s="2">
        <v>782</v>
      </c>
      <c r="F1500" s="2">
        <v>1000</v>
      </c>
      <c r="G1500" s="2">
        <f t="shared" si="70"/>
        <v>218</v>
      </c>
      <c r="H1500" s="1">
        <v>0</v>
      </c>
      <c r="I1500" s="2"/>
      <c r="J1500" s="2"/>
      <c r="K1500" s="2" t="str">
        <f t="shared" si="71"/>
        <v/>
      </c>
      <c r="L1500" s="1"/>
      <c r="M1500" s="1">
        <f t="shared" si="72"/>
        <v>14.41</v>
      </c>
    </row>
    <row r="1501" spans="1:13" x14ac:dyDescent="0.25">
      <c r="A1501" t="s">
        <v>3077</v>
      </c>
      <c r="B1501" t="s">
        <v>3078</v>
      </c>
      <c r="C1501" t="s">
        <v>81</v>
      </c>
      <c r="D1501" s="1">
        <v>14.41</v>
      </c>
      <c r="E1501" s="2">
        <v>309</v>
      </c>
      <c r="F1501" s="2">
        <v>1000</v>
      </c>
      <c r="G1501" s="2">
        <f t="shared" si="70"/>
        <v>691</v>
      </c>
      <c r="H1501" s="1">
        <v>0</v>
      </c>
      <c r="I1501" s="2"/>
      <c r="J1501" s="2"/>
      <c r="K1501" s="2" t="str">
        <f t="shared" si="71"/>
        <v/>
      </c>
      <c r="L1501" s="1"/>
      <c r="M1501" s="1">
        <f t="shared" si="72"/>
        <v>14.41</v>
      </c>
    </row>
    <row r="1502" spans="1:13" x14ac:dyDescent="0.25">
      <c r="A1502" t="s">
        <v>3079</v>
      </c>
      <c r="B1502" t="s">
        <v>3080</v>
      </c>
      <c r="C1502" t="s">
        <v>81</v>
      </c>
      <c r="D1502" s="1">
        <v>14.41</v>
      </c>
      <c r="E1502" s="2">
        <v>356</v>
      </c>
      <c r="F1502" s="2">
        <v>1000</v>
      </c>
      <c r="G1502" s="2">
        <f t="shared" si="70"/>
        <v>644</v>
      </c>
      <c r="H1502" s="1">
        <v>0</v>
      </c>
      <c r="I1502" s="2"/>
      <c r="J1502" s="2"/>
      <c r="K1502" s="2" t="str">
        <f t="shared" si="71"/>
        <v/>
      </c>
      <c r="L1502" s="1"/>
      <c r="M1502" s="1">
        <f t="shared" si="72"/>
        <v>14.41</v>
      </c>
    </row>
    <row r="1503" spans="1:13" x14ac:dyDescent="0.25">
      <c r="A1503" t="s">
        <v>3081</v>
      </c>
      <c r="B1503" t="s">
        <v>3082</v>
      </c>
      <c r="C1503" t="s">
        <v>81</v>
      </c>
      <c r="D1503" s="1">
        <v>14.41</v>
      </c>
      <c r="E1503" s="2">
        <v>344</v>
      </c>
      <c r="F1503" s="2">
        <v>1000</v>
      </c>
      <c r="G1503" s="2">
        <f t="shared" si="70"/>
        <v>656</v>
      </c>
      <c r="H1503" s="1">
        <v>0</v>
      </c>
      <c r="I1503" s="2"/>
      <c r="J1503" s="2"/>
      <c r="K1503" s="2" t="str">
        <f t="shared" si="71"/>
        <v/>
      </c>
      <c r="L1503" s="1"/>
      <c r="M1503" s="1">
        <f t="shared" si="72"/>
        <v>14.41</v>
      </c>
    </row>
    <row r="1504" spans="1:13" x14ac:dyDescent="0.25">
      <c r="A1504" t="s">
        <v>3083</v>
      </c>
      <c r="B1504" t="s">
        <v>3084</v>
      </c>
      <c r="C1504" t="s">
        <v>88</v>
      </c>
      <c r="D1504" s="1">
        <v>54.04</v>
      </c>
      <c r="E1504" s="2">
        <v>1782</v>
      </c>
      <c r="F1504" s="2">
        <v>3750</v>
      </c>
      <c r="G1504" s="2">
        <f t="shared" si="70"/>
        <v>1968</v>
      </c>
      <c r="H1504" s="1">
        <v>0</v>
      </c>
      <c r="I1504" s="2">
        <v>1698</v>
      </c>
      <c r="J1504" s="2">
        <v>0</v>
      </c>
      <c r="K1504" s="2">
        <f t="shared" si="71"/>
        <v>0</v>
      </c>
      <c r="L1504" s="1">
        <v>83.88</v>
      </c>
      <c r="M1504" s="1">
        <f t="shared" si="72"/>
        <v>137.91999999999999</v>
      </c>
    </row>
    <row r="1505" spans="1:13" x14ac:dyDescent="0.25">
      <c r="A1505" t="s">
        <v>3085</v>
      </c>
      <c r="B1505" t="s">
        <v>3086</v>
      </c>
      <c r="C1505" t="s">
        <v>91</v>
      </c>
      <c r="D1505" s="1">
        <v>37.47</v>
      </c>
      <c r="E1505" s="2">
        <v>1039</v>
      </c>
      <c r="F1505" s="2">
        <v>2600</v>
      </c>
      <c r="G1505" s="2">
        <f t="shared" si="70"/>
        <v>1561</v>
      </c>
      <c r="H1505" s="1">
        <v>0</v>
      </c>
      <c r="I1505" s="2">
        <v>2247</v>
      </c>
      <c r="J1505" s="2">
        <v>0</v>
      </c>
      <c r="K1505" s="2">
        <f t="shared" si="71"/>
        <v>0</v>
      </c>
      <c r="L1505" s="1">
        <v>111</v>
      </c>
      <c r="M1505" s="1">
        <f t="shared" si="72"/>
        <v>148.47</v>
      </c>
    </row>
    <row r="1506" spans="1:13" x14ac:dyDescent="0.25">
      <c r="A1506" t="s">
        <v>3087</v>
      </c>
      <c r="B1506" t="s">
        <v>3088</v>
      </c>
      <c r="C1506" t="s">
        <v>32</v>
      </c>
      <c r="D1506" s="1">
        <v>14.41</v>
      </c>
      <c r="E1506" s="2">
        <v>360</v>
      </c>
      <c r="F1506" s="2">
        <v>1000</v>
      </c>
      <c r="G1506" s="2">
        <f t="shared" si="70"/>
        <v>640</v>
      </c>
      <c r="H1506" s="1">
        <v>0</v>
      </c>
      <c r="I1506" s="2">
        <v>123</v>
      </c>
      <c r="J1506" s="2">
        <v>0</v>
      </c>
      <c r="K1506" s="2">
        <f t="shared" si="71"/>
        <v>0</v>
      </c>
      <c r="L1506" s="1">
        <v>6.08</v>
      </c>
      <c r="M1506" s="1">
        <f t="shared" si="72"/>
        <v>20.490000000000002</v>
      </c>
    </row>
    <row r="1507" spans="1:13" x14ac:dyDescent="0.25">
      <c r="A1507" t="s">
        <v>3089</v>
      </c>
      <c r="B1507" t="s">
        <v>3090</v>
      </c>
      <c r="C1507" t="s">
        <v>511</v>
      </c>
      <c r="D1507" s="1">
        <v>37.47</v>
      </c>
      <c r="E1507" s="2">
        <v>67</v>
      </c>
      <c r="F1507" s="2">
        <v>2600</v>
      </c>
      <c r="G1507" s="2">
        <f t="shared" si="70"/>
        <v>2533</v>
      </c>
      <c r="H1507" s="1">
        <v>0</v>
      </c>
      <c r="I1507" s="2">
        <v>830</v>
      </c>
      <c r="J1507" s="2">
        <v>0</v>
      </c>
      <c r="K1507" s="2">
        <f t="shared" si="71"/>
        <v>0</v>
      </c>
      <c r="L1507" s="1">
        <v>41</v>
      </c>
      <c r="M1507" s="1">
        <f t="shared" si="72"/>
        <v>78.47</v>
      </c>
    </row>
    <row r="1508" spans="1:13" x14ac:dyDescent="0.25">
      <c r="A1508" t="s">
        <v>3091</v>
      </c>
      <c r="B1508" t="s">
        <v>3092</v>
      </c>
      <c r="C1508" t="s">
        <v>130</v>
      </c>
      <c r="D1508" s="1">
        <v>37.47</v>
      </c>
      <c r="E1508" s="2">
        <v>8352</v>
      </c>
      <c r="F1508" s="2">
        <v>2600</v>
      </c>
      <c r="G1508" s="2">
        <f t="shared" si="70"/>
        <v>0</v>
      </c>
      <c r="H1508" s="1">
        <v>82.83</v>
      </c>
      <c r="I1508" s="2"/>
      <c r="J1508" s="2"/>
      <c r="K1508" s="2" t="str">
        <f t="shared" si="71"/>
        <v/>
      </c>
      <c r="L1508" s="1"/>
      <c r="M1508" s="1">
        <f t="shared" si="72"/>
        <v>120.3</v>
      </c>
    </row>
    <row r="1509" spans="1:13" x14ac:dyDescent="0.25">
      <c r="A1509" t="s">
        <v>3093</v>
      </c>
      <c r="B1509" t="s">
        <v>3094</v>
      </c>
      <c r="C1509" t="s">
        <v>81</v>
      </c>
      <c r="D1509" s="1">
        <v>14.41</v>
      </c>
      <c r="E1509" s="2">
        <v>1432</v>
      </c>
      <c r="F1509" s="2">
        <v>1000</v>
      </c>
      <c r="G1509" s="2">
        <f t="shared" si="70"/>
        <v>0</v>
      </c>
      <c r="H1509" s="1">
        <v>6.22</v>
      </c>
      <c r="I1509" s="2"/>
      <c r="J1509" s="2"/>
      <c r="K1509" s="2" t="str">
        <f t="shared" si="71"/>
        <v/>
      </c>
      <c r="L1509" s="1"/>
      <c r="M1509" s="1">
        <f t="shared" si="72"/>
        <v>20.63</v>
      </c>
    </row>
    <row r="1510" spans="1:13" x14ac:dyDescent="0.25">
      <c r="A1510" t="s">
        <v>3095</v>
      </c>
      <c r="B1510" t="s">
        <v>3096</v>
      </c>
      <c r="C1510" t="s">
        <v>130</v>
      </c>
      <c r="D1510" s="1">
        <v>37.47</v>
      </c>
      <c r="E1510" s="2">
        <v>3777</v>
      </c>
      <c r="F1510" s="2">
        <v>2600</v>
      </c>
      <c r="G1510" s="2">
        <f t="shared" si="70"/>
        <v>0</v>
      </c>
      <c r="H1510" s="1">
        <v>16.95</v>
      </c>
      <c r="I1510" s="2"/>
      <c r="J1510" s="2"/>
      <c r="K1510" s="2" t="str">
        <f t="shared" si="71"/>
        <v/>
      </c>
      <c r="L1510" s="1"/>
      <c r="M1510" s="1">
        <f t="shared" si="72"/>
        <v>54.42</v>
      </c>
    </row>
    <row r="1511" spans="1:13" x14ac:dyDescent="0.25">
      <c r="A1511" t="s">
        <v>3097</v>
      </c>
      <c r="B1511" t="s">
        <v>3098</v>
      </c>
      <c r="C1511" t="s">
        <v>130</v>
      </c>
      <c r="D1511" s="1">
        <v>37.47</v>
      </c>
      <c r="E1511" s="2">
        <v>6504</v>
      </c>
      <c r="F1511" s="2">
        <v>2600</v>
      </c>
      <c r="G1511" s="2">
        <f t="shared" si="70"/>
        <v>0</v>
      </c>
      <c r="H1511" s="1">
        <v>56.22</v>
      </c>
      <c r="I1511" s="2"/>
      <c r="J1511" s="2"/>
      <c r="K1511" s="2" t="str">
        <f t="shared" si="71"/>
        <v/>
      </c>
      <c r="L1511" s="1"/>
      <c r="M1511" s="1">
        <f t="shared" si="72"/>
        <v>93.69</v>
      </c>
    </row>
    <row r="1512" spans="1:13" x14ac:dyDescent="0.25">
      <c r="A1512" t="s">
        <v>3099</v>
      </c>
      <c r="B1512" t="s">
        <v>3100</v>
      </c>
      <c r="C1512" t="s">
        <v>21</v>
      </c>
      <c r="D1512" s="1">
        <v>7.21</v>
      </c>
      <c r="E1512" s="2">
        <v>500</v>
      </c>
      <c r="F1512" s="2">
        <v>500</v>
      </c>
      <c r="G1512" s="2">
        <f t="shared" si="70"/>
        <v>0</v>
      </c>
      <c r="H1512" s="1">
        <v>0</v>
      </c>
      <c r="I1512" s="2"/>
      <c r="J1512" s="2"/>
      <c r="K1512" s="2" t="str">
        <f t="shared" si="71"/>
        <v/>
      </c>
      <c r="L1512" s="1"/>
      <c r="M1512" s="1">
        <f t="shared" si="72"/>
        <v>7.21</v>
      </c>
    </row>
    <row r="1513" spans="1:13" x14ac:dyDescent="0.25">
      <c r="A1513" t="s">
        <v>3101</v>
      </c>
      <c r="B1513" t="s">
        <v>3102</v>
      </c>
      <c r="C1513" t="s">
        <v>21</v>
      </c>
      <c r="D1513" s="1">
        <v>7.21</v>
      </c>
      <c r="E1513" s="2">
        <v>718</v>
      </c>
      <c r="F1513" s="2">
        <v>500</v>
      </c>
      <c r="G1513" s="2">
        <f t="shared" si="70"/>
        <v>0</v>
      </c>
      <c r="H1513" s="1">
        <v>3.14</v>
      </c>
      <c r="I1513" s="2"/>
      <c r="J1513" s="2"/>
      <c r="K1513" s="2" t="str">
        <f t="shared" si="71"/>
        <v/>
      </c>
      <c r="L1513" s="1"/>
      <c r="M1513" s="1">
        <f t="shared" si="72"/>
        <v>10.35</v>
      </c>
    </row>
    <row r="1514" spans="1:13" x14ac:dyDescent="0.25">
      <c r="A1514" t="s">
        <v>3103</v>
      </c>
      <c r="B1514" t="s">
        <v>3104</v>
      </c>
      <c r="C1514" t="s">
        <v>21</v>
      </c>
      <c r="D1514" s="1">
        <v>7.21</v>
      </c>
      <c r="E1514" s="2">
        <v>3576</v>
      </c>
      <c r="F1514" s="2">
        <v>500</v>
      </c>
      <c r="G1514" s="2">
        <f t="shared" si="70"/>
        <v>0</v>
      </c>
      <c r="H1514" s="1">
        <v>44.29</v>
      </c>
      <c r="I1514" s="2"/>
      <c r="J1514" s="2"/>
      <c r="K1514" s="2" t="str">
        <f t="shared" si="71"/>
        <v/>
      </c>
      <c r="L1514" s="1"/>
      <c r="M1514" s="1">
        <f t="shared" si="72"/>
        <v>51.5</v>
      </c>
    </row>
    <row r="1515" spans="1:13" x14ac:dyDescent="0.25">
      <c r="A1515" t="s">
        <v>3105</v>
      </c>
      <c r="B1515" t="s">
        <v>3106</v>
      </c>
      <c r="C1515" t="s">
        <v>91</v>
      </c>
      <c r="D1515" s="1">
        <v>37.47</v>
      </c>
      <c r="E1515" s="2">
        <v>573</v>
      </c>
      <c r="F1515" s="2">
        <v>2600</v>
      </c>
      <c r="G1515" s="2">
        <f t="shared" si="70"/>
        <v>2027</v>
      </c>
      <c r="H1515" s="1">
        <v>0</v>
      </c>
      <c r="I1515" s="2">
        <v>1823</v>
      </c>
      <c r="J1515" s="2">
        <v>0</v>
      </c>
      <c r="K1515" s="2">
        <f t="shared" si="71"/>
        <v>0</v>
      </c>
      <c r="L1515" s="1">
        <v>90.06</v>
      </c>
      <c r="M1515" s="1">
        <f t="shared" si="72"/>
        <v>127.53</v>
      </c>
    </row>
    <row r="1516" spans="1:13" x14ac:dyDescent="0.25">
      <c r="A1516" t="s">
        <v>3107</v>
      </c>
      <c r="B1516" t="s">
        <v>3108</v>
      </c>
      <c r="C1516" t="s">
        <v>21</v>
      </c>
      <c r="D1516" s="1">
        <v>7.21</v>
      </c>
      <c r="E1516" s="2">
        <v>87</v>
      </c>
      <c r="F1516" s="2">
        <v>500</v>
      </c>
      <c r="G1516" s="2">
        <f t="shared" si="70"/>
        <v>413</v>
      </c>
      <c r="H1516" s="1">
        <v>0</v>
      </c>
      <c r="I1516" s="2"/>
      <c r="J1516" s="2"/>
      <c r="K1516" s="2" t="str">
        <f t="shared" si="71"/>
        <v/>
      </c>
      <c r="L1516" s="1"/>
      <c r="M1516" s="1">
        <f t="shared" si="72"/>
        <v>7.21</v>
      </c>
    </row>
    <row r="1517" spans="1:13" x14ac:dyDescent="0.25">
      <c r="A1517" t="s">
        <v>3109</v>
      </c>
      <c r="B1517" t="s">
        <v>3110</v>
      </c>
      <c r="C1517" t="s">
        <v>32</v>
      </c>
      <c r="D1517" s="1">
        <v>14.41</v>
      </c>
      <c r="E1517" s="2">
        <v>483</v>
      </c>
      <c r="F1517" s="2">
        <v>1000</v>
      </c>
      <c r="G1517" s="2">
        <f t="shared" si="70"/>
        <v>517</v>
      </c>
      <c r="H1517" s="1">
        <v>0</v>
      </c>
      <c r="I1517" s="2">
        <v>533</v>
      </c>
      <c r="J1517" s="2">
        <v>0</v>
      </c>
      <c r="K1517" s="2">
        <f t="shared" si="71"/>
        <v>0</v>
      </c>
      <c r="L1517" s="1">
        <v>26.33</v>
      </c>
      <c r="M1517" s="1">
        <f t="shared" si="72"/>
        <v>40.739999999999995</v>
      </c>
    </row>
    <row r="1518" spans="1:13" x14ac:dyDescent="0.25">
      <c r="A1518" t="s">
        <v>3111</v>
      </c>
      <c r="B1518" t="s">
        <v>3112</v>
      </c>
      <c r="C1518" t="s">
        <v>88</v>
      </c>
      <c r="D1518" s="1">
        <v>54.04</v>
      </c>
      <c r="E1518" s="2">
        <v>2180</v>
      </c>
      <c r="F1518" s="2">
        <v>3750</v>
      </c>
      <c r="G1518" s="2">
        <f t="shared" si="70"/>
        <v>1570</v>
      </c>
      <c r="H1518" s="1">
        <v>0</v>
      </c>
      <c r="I1518" s="2">
        <v>3237</v>
      </c>
      <c r="J1518" s="2">
        <v>0</v>
      </c>
      <c r="K1518" s="2">
        <f t="shared" si="71"/>
        <v>0</v>
      </c>
      <c r="L1518" s="1">
        <v>159.91</v>
      </c>
      <c r="M1518" s="1">
        <f t="shared" si="72"/>
        <v>213.95</v>
      </c>
    </row>
    <row r="1519" spans="1:13" x14ac:dyDescent="0.25">
      <c r="A1519" t="s">
        <v>3113</v>
      </c>
      <c r="B1519" t="s">
        <v>3114</v>
      </c>
      <c r="C1519" t="s">
        <v>294</v>
      </c>
      <c r="D1519" s="1">
        <v>54.04</v>
      </c>
      <c r="E1519" s="2">
        <v>3750</v>
      </c>
      <c r="F1519" s="2">
        <v>3750</v>
      </c>
      <c r="G1519" s="2">
        <f t="shared" si="70"/>
        <v>0</v>
      </c>
      <c r="H1519" s="1">
        <v>0</v>
      </c>
      <c r="I1519" s="2">
        <v>0</v>
      </c>
      <c r="J1519" s="2">
        <v>0</v>
      </c>
      <c r="K1519" s="2">
        <f t="shared" si="71"/>
        <v>0</v>
      </c>
      <c r="L1519" s="1">
        <v>0</v>
      </c>
      <c r="M1519" s="1">
        <f t="shared" si="72"/>
        <v>54.04</v>
      </c>
    </row>
    <row r="1520" spans="1:13" x14ac:dyDescent="0.25">
      <c r="A1520" t="s">
        <v>3115</v>
      </c>
      <c r="B1520" t="s">
        <v>3116</v>
      </c>
      <c r="C1520" t="s">
        <v>32</v>
      </c>
      <c r="D1520" s="1">
        <v>14.41</v>
      </c>
      <c r="E1520" s="2">
        <v>3237</v>
      </c>
      <c r="F1520" s="2">
        <v>1000</v>
      </c>
      <c r="G1520" s="2">
        <f t="shared" si="70"/>
        <v>0</v>
      </c>
      <c r="H1520" s="1">
        <v>32.21</v>
      </c>
      <c r="I1520" s="2">
        <v>885</v>
      </c>
      <c r="J1520" s="2">
        <v>0</v>
      </c>
      <c r="K1520" s="2">
        <f t="shared" si="71"/>
        <v>0</v>
      </c>
      <c r="L1520" s="1">
        <v>43.72</v>
      </c>
      <c r="M1520" s="1">
        <f t="shared" si="72"/>
        <v>90.34</v>
      </c>
    </row>
    <row r="1521" spans="1:13" x14ac:dyDescent="0.25">
      <c r="A1521" t="s">
        <v>3117</v>
      </c>
      <c r="B1521" t="s">
        <v>3118</v>
      </c>
      <c r="C1521" t="s">
        <v>91</v>
      </c>
      <c r="D1521" s="1">
        <v>37.47</v>
      </c>
      <c r="E1521" s="2">
        <v>2600</v>
      </c>
      <c r="F1521" s="2">
        <v>2600</v>
      </c>
      <c r="G1521" s="2">
        <f t="shared" si="70"/>
        <v>0</v>
      </c>
      <c r="H1521" s="1">
        <v>0</v>
      </c>
      <c r="I1521" s="2">
        <v>0</v>
      </c>
      <c r="J1521" s="2">
        <v>0</v>
      </c>
      <c r="K1521" s="2">
        <f t="shared" si="71"/>
        <v>0</v>
      </c>
      <c r="L1521" s="1">
        <v>0</v>
      </c>
      <c r="M1521" s="1">
        <f t="shared" si="72"/>
        <v>37.47</v>
      </c>
    </row>
    <row r="1522" spans="1:13" x14ac:dyDescent="0.25">
      <c r="A1522" t="s">
        <v>3119</v>
      </c>
      <c r="B1522" t="s">
        <v>3120</v>
      </c>
      <c r="C1522" t="s">
        <v>63</v>
      </c>
      <c r="D1522" s="1">
        <v>14.41</v>
      </c>
      <c r="E1522" s="2">
        <v>1676</v>
      </c>
      <c r="F1522" s="2">
        <v>1000</v>
      </c>
      <c r="G1522" s="2">
        <f t="shared" si="70"/>
        <v>0</v>
      </c>
      <c r="H1522" s="1">
        <v>9.73</v>
      </c>
      <c r="I1522" s="2"/>
      <c r="J1522" s="2"/>
      <c r="K1522" s="2" t="str">
        <f t="shared" si="71"/>
        <v/>
      </c>
      <c r="L1522" s="1"/>
      <c r="M1522" s="1">
        <f t="shared" si="72"/>
        <v>24.14</v>
      </c>
    </row>
    <row r="1523" spans="1:13" x14ac:dyDescent="0.25">
      <c r="A1523" t="s">
        <v>3121</v>
      </c>
      <c r="B1523" t="s">
        <v>3122</v>
      </c>
      <c r="C1523" t="s">
        <v>91</v>
      </c>
      <c r="D1523" s="1">
        <v>37.47</v>
      </c>
      <c r="E1523" s="2">
        <v>2096</v>
      </c>
      <c r="F1523" s="2">
        <v>2600</v>
      </c>
      <c r="G1523" s="2">
        <f t="shared" si="70"/>
        <v>504</v>
      </c>
      <c r="H1523" s="1">
        <v>0</v>
      </c>
      <c r="I1523" s="2">
        <v>1667</v>
      </c>
      <c r="J1523" s="2">
        <v>0</v>
      </c>
      <c r="K1523" s="2">
        <f t="shared" si="71"/>
        <v>0</v>
      </c>
      <c r="L1523" s="1">
        <v>82.35</v>
      </c>
      <c r="M1523" s="1">
        <f t="shared" si="72"/>
        <v>119.82</v>
      </c>
    </row>
    <row r="1524" spans="1:13" x14ac:dyDescent="0.25">
      <c r="A1524" t="s">
        <v>3123</v>
      </c>
      <c r="B1524" t="s">
        <v>3124</v>
      </c>
      <c r="C1524" t="s">
        <v>153</v>
      </c>
      <c r="D1524" s="1">
        <v>14.41</v>
      </c>
      <c r="E1524" s="2">
        <v>904</v>
      </c>
      <c r="F1524" s="2">
        <v>1000</v>
      </c>
      <c r="G1524" s="2">
        <f t="shared" si="70"/>
        <v>96</v>
      </c>
      <c r="H1524" s="1">
        <v>0</v>
      </c>
      <c r="I1524" s="2">
        <v>758</v>
      </c>
      <c r="J1524" s="2">
        <v>0</v>
      </c>
      <c r="K1524" s="2">
        <f t="shared" si="71"/>
        <v>0</v>
      </c>
      <c r="L1524" s="1">
        <v>37.450000000000003</v>
      </c>
      <c r="M1524" s="1">
        <f t="shared" si="72"/>
        <v>51.86</v>
      </c>
    </row>
    <row r="1525" spans="1:13" x14ac:dyDescent="0.25">
      <c r="A1525" t="s">
        <v>3125</v>
      </c>
      <c r="B1525" t="s">
        <v>3126</v>
      </c>
      <c r="C1525" t="s">
        <v>153</v>
      </c>
      <c r="D1525" s="1">
        <v>14.41</v>
      </c>
      <c r="E1525" s="2">
        <v>41</v>
      </c>
      <c r="F1525" s="2">
        <v>1000</v>
      </c>
      <c r="G1525" s="2">
        <f t="shared" si="70"/>
        <v>959</v>
      </c>
      <c r="H1525" s="1">
        <v>0</v>
      </c>
      <c r="I1525" s="2">
        <v>139</v>
      </c>
      <c r="J1525" s="2">
        <v>0</v>
      </c>
      <c r="K1525" s="2">
        <f t="shared" si="71"/>
        <v>0</v>
      </c>
      <c r="L1525" s="1">
        <v>6.87</v>
      </c>
      <c r="M1525" s="1">
        <f t="shared" si="72"/>
        <v>21.28</v>
      </c>
    </row>
    <row r="1526" spans="1:13" x14ac:dyDescent="0.25">
      <c r="A1526" t="s">
        <v>3127</v>
      </c>
      <c r="B1526" t="s">
        <v>3128</v>
      </c>
      <c r="C1526" t="s">
        <v>511</v>
      </c>
      <c r="D1526" s="1">
        <v>37.47</v>
      </c>
      <c r="E1526" s="2">
        <v>319</v>
      </c>
      <c r="F1526" s="2">
        <v>2600</v>
      </c>
      <c r="G1526" s="2">
        <f t="shared" si="70"/>
        <v>2281</v>
      </c>
      <c r="H1526" s="1">
        <v>0</v>
      </c>
      <c r="I1526" s="2">
        <v>1514</v>
      </c>
      <c r="J1526" s="2">
        <v>0</v>
      </c>
      <c r="K1526" s="2">
        <f t="shared" si="71"/>
        <v>0</v>
      </c>
      <c r="L1526" s="1">
        <v>74.790000000000006</v>
      </c>
      <c r="M1526" s="1">
        <f t="shared" si="72"/>
        <v>112.26</v>
      </c>
    </row>
    <row r="1527" spans="1:13" x14ac:dyDescent="0.25">
      <c r="A1527" t="s">
        <v>3129</v>
      </c>
      <c r="B1527" t="s">
        <v>3130</v>
      </c>
      <c r="C1527" t="s">
        <v>91</v>
      </c>
      <c r="D1527" s="1">
        <v>37.47</v>
      </c>
      <c r="E1527" s="2">
        <v>2600</v>
      </c>
      <c r="F1527" s="2">
        <v>2600</v>
      </c>
      <c r="G1527" s="2">
        <f t="shared" si="70"/>
        <v>0</v>
      </c>
      <c r="H1527" s="1">
        <v>0</v>
      </c>
      <c r="I1527" s="2">
        <v>0</v>
      </c>
      <c r="J1527" s="2">
        <v>0</v>
      </c>
      <c r="K1527" s="2">
        <f t="shared" si="71"/>
        <v>0</v>
      </c>
      <c r="L1527" s="1">
        <v>0</v>
      </c>
      <c r="M1527" s="1">
        <f t="shared" si="72"/>
        <v>37.47</v>
      </c>
    </row>
    <row r="1528" spans="1:13" x14ac:dyDescent="0.25">
      <c r="A1528" t="s">
        <v>3131</v>
      </c>
      <c r="B1528" t="s">
        <v>3132</v>
      </c>
      <c r="C1528" t="s">
        <v>91</v>
      </c>
      <c r="D1528" s="1">
        <v>37.47</v>
      </c>
      <c r="E1528" s="2">
        <v>63</v>
      </c>
      <c r="F1528" s="2">
        <v>2600</v>
      </c>
      <c r="G1528" s="2">
        <f t="shared" si="70"/>
        <v>2537</v>
      </c>
      <c r="H1528" s="1">
        <v>0</v>
      </c>
      <c r="I1528" s="2">
        <v>378</v>
      </c>
      <c r="J1528" s="2">
        <v>0</v>
      </c>
      <c r="K1528" s="2">
        <f t="shared" si="71"/>
        <v>0</v>
      </c>
      <c r="L1528" s="1">
        <v>18.670000000000002</v>
      </c>
      <c r="M1528" s="1">
        <f t="shared" si="72"/>
        <v>56.14</v>
      </c>
    </row>
    <row r="1529" spans="1:13" x14ac:dyDescent="0.25">
      <c r="A1529" t="s">
        <v>3133</v>
      </c>
      <c r="B1529" t="s">
        <v>3134</v>
      </c>
      <c r="C1529" t="s">
        <v>88</v>
      </c>
      <c r="D1529" s="1">
        <v>54.04</v>
      </c>
      <c r="E1529" s="2">
        <v>3750</v>
      </c>
      <c r="F1529" s="2">
        <v>3750</v>
      </c>
      <c r="G1529" s="2">
        <f t="shared" si="70"/>
        <v>0</v>
      </c>
      <c r="H1529" s="1">
        <v>0</v>
      </c>
      <c r="I1529" s="2">
        <v>0</v>
      </c>
      <c r="J1529" s="2">
        <v>0</v>
      </c>
      <c r="K1529" s="2">
        <f t="shared" si="71"/>
        <v>0</v>
      </c>
      <c r="L1529" s="1">
        <v>0</v>
      </c>
      <c r="M1529" s="1">
        <f t="shared" si="72"/>
        <v>54.04</v>
      </c>
    </row>
    <row r="1530" spans="1:13" x14ac:dyDescent="0.25">
      <c r="A1530" t="s">
        <v>3135</v>
      </c>
      <c r="B1530" t="s">
        <v>3136</v>
      </c>
      <c r="C1530" t="s">
        <v>88</v>
      </c>
      <c r="D1530" s="1">
        <v>54.04</v>
      </c>
      <c r="E1530" s="2">
        <v>850</v>
      </c>
      <c r="F1530" s="2">
        <v>3750</v>
      </c>
      <c r="G1530" s="2">
        <f t="shared" si="70"/>
        <v>2900</v>
      </c>
      <c r="H1530" s="1">
        <v>0</v>
      </c>
      <c r="I1530" s="2">
        <v>2132</v>
      </c>
      <c r="J1530" s="2">
        <v>0</v>
      </c>
      <c r="K1530" s="2">
        <f t="shared" si="71"/>
        <v>0</v>
      </c>
      <c r="L1530" s="1">
        <v>105.32</v>
      </c>
      <c r="M1530" s="1">
        <f t="shared" si="72"/>
        <v>159.35999999999999</v>
      </c>
    </row>
    <row r="1531" spans="1:13" x14ac:dyDescent="0.25">
      <c r="A1531" t="s">
        <v>3137</v>
      </c>
      <c r="B1531" t="s">
        <v>3138</v>
      </c>
      <c r="C1531" t="s">
        <v>91</v>
      </c>
      <c r="D1531" s="1">
        <v>37.47</v>
      </c>
      <c r="E1531" s="2">
        <v>2166</v>
      </c>
      <c r="F1531" s="2">
        <v>2600</v>
      </c>
      <c r="G1531" s="2">
        <f t="shared" si="70"/>
        <v>434</v>
      </c>
      <c r="H1531" s="1">
        <v>0</v>
      </c>
      <c r="I1531" s="2">
        <v>612</v>
      </c>
      <c r="J1531" s="2">
        <v>0</v>
      </c>
      <c r="K1531" s="2">
        <f t="shared" si="71"/>
        <v>0</v>
      </c>
      <c r="L1531" s="1">
        <v>30.23</v>
      </c>
      <c r="M1531" s="1">
        <f t="shared" si="72"/>
        <v>67.7</v>
      </c>
    </row>
    <row r="1532" spans="1:13" x14ac:dyDescent="0.25">
      <c r="A1532" t="s">
        <v>3139</v>
      </c>
      <c r="B1532" t="s">
        <v>3140</v>
      </c>
      <c r="C1532" t="s">
        <v>91</v>
      </c>
      <c r="D1532" s="1">
        <v>37.47</v>
      </c>
      <c r="E1532" s="2">
        <v>2600</v>
      </c>
      <c r="F1532" s="2">
        <v>2600</v>
      </c>
      <c r="G1532" s="2">
        <f t="shared" si="70"/>
        <v>0</v>
      </c>
      <c r="H1532" s="1">
        <v>0</v>
      </c>
      <c r="I1532" s="2">
        <v>44</v>
      </c>
      <c r="J1532" s="2">
        <v>0</v>
      </c>
      <c r="K1532" s="2">
        <f t="shared" si="71"/>
        <v>0</v>
      </c>
      <c r="L1532" s="1">
        <v>2.17</v>
      </c>
      <c r="M1532" s="1">
        <f t="shared" si="72"/>
        <v>39.64</v>
      </c>
    </row>
    <row r="1533" spans="1:13" x14ac:dyDescent="0.25">
      <c r="A1533" t="s">
        <v>3141</v>
      </c>
      <c r="B1533" t="s">
        <v>3142</v>
      </c>
      <c r="C1533" t="s">
        <v>21</v>
      </c>
      <c r="D1533" s="1">
        <v>7.21</v>
      </c>
      <c r="E1533" s="2">
        <v>0</v>
      </c>
      <c r="F1533" s="2">
        <v>500</v>
      </c>
      <c r="G1533" s="2">
        <f t="shared" si="70"/>
        <v>500</v>
      </c>
      <c r="H1533" s="1">
        <v>0</v>
      </c>
      <c r="I1533" s="2"/>
      <c r="J1533" s="2"/>
      <c r="K1533" s="2" t="str">
        <f t="shared" si="71"/>
        <v/>
      </c>
      <c r="L1533" s="1"/>
      <c r="M1533" s="1">
        <f t="shared" si="72"/>
        <v>7.21</v>
      </c>
    </row>
    <row r="1534" spans="1:13" x14ac:dyDescent="0.25">
      <c r="A1534" t="s">
        <v>3143</v>
      </c>
      <c r="B1534" t="s">
        <v>3144</v>
      </c>
      <c r="C1534" t="s">
        <v>21</v>
      </c>
      <c r="D1534" s="1">
        <v>7.21</v>
      </c>
      <c r="E1534" s="2">
        <v>500</v>
      </c>
      <c r="F1534" s="2">
        <v>500</v>
      </c>
      <c r="G1534" s="2">
        <f t="shared" si="70"/>
        <v>0</v>
      </c>
      <c r="H1534" s="1">
        <v>0</v>
      </c>
      <c r="I1534" s="2"/>
      <c r="J1534" s="2"/>
      <c r="K1534" s="2" t="str">
        <f t="shared" si="71"/>
        <v/>
      </c>
      <c r="L1534" s="1"/>
      <c r="M1534" s="1">
        <f t="shared" si="72"/>
        <v>7.21</v>
      </c>
    </row>
    <row r="1535" spans="1:13" s="4" customFormat="1" x14ac:dyDescent="0.25">
      <c r="A1535" s="4" t="s">
        <v>3207</v>
      </c>
      <c r="B1535" s="4" t="s">
        <v>3159</v>
      </c>
      <c r="C1535" s="4" t="s">
        <v>294</v>
      </c>
      <c r="D1535" s="5">
        <v>54.04</v>
      </c>
      <c r="E1535" s="6">
        <v>0</v>
      </c>
      <c r="F1535" s="6">
        <v>3750</v>
      </c>
      <c r="G1535" s="6">
        <f t="shared" si="70"/>
        <v>3750</v>
      </c>
      <c r="H1535" s="5">
        <v>0</v>
      </c>
      <c r="I1535" s="6">
        <v>0</v>
      </c>
      <c r="J1535" s="6">
        <v>0</v>
      </c>
      <c r="K1535" s="6">
        <v>0</v>
      </c>
      <c r="L1535" s="5">
        <v>0</v>
      </c>
      <c r="M1535" s="5">
        <f t="shared" si="72"/>
        <v>54.04</v>
      </c>
    </row>
    <row r="1536" spans="1:13" s="4" customFormat="1" x14ac:dyDescent="0.25">
      <c r="A1536" s="4" t="s">
        <v>3145</v>
      </c>
      <c r="B1536" s="4" t="s">
        <v>3146</v>
      </c>
      <c r="C1536" s="4" t="s">
        <v>81</v>
      </c>
      <c r="D1536" s="5">
        <v>14.41</v>
      </c>
      <c r="E1536" s="6">
        <v>0</v>
      </c>
      <c r="F1536" s="6">
        <v>1000</v>
      </c>
      <c r="G1536" s="6">
        <f t="shared" si="70"/>
        <v>1000</v>
      </c>
      <c r="H1536" s="5">
        <v>0</v>
      </c>
      <c r="I1536" s="6"/>
      <c r="J1536" s="6"/>
      <c r="K1536" s="6"/>
      <c r="M1536" s="5">
        <f t="shared" si="72"/>
        <v>14.41</v>
      </c>
    </row>
    <row r="1537" spans="1:13" s="4" customFormat="1" x14ac:dyDescent="0.25">
      <c r="A1537" s="4" t="s">
        <v>3147</v>
      </c>
      <c r="B1537" s="4" t="s">
        <v>3148</v>
      </c>
      <c r="C1537" s="4" t="s">
        <v>3149</v>
      </c>
      <c r="D1537" s="5">
        <v>54.04</v>
      </c>
      <c r="E1537" s="6">
        <v>0</v>
      </c>
      <c r="F1537" s="6">
        <v>3750</v>
      </c>
      <c r="G1537" s="6">
        <f t="shared" si="70"/>
        <v>3750</v>
      </c>
      <c r="H1537" s="5">
        <v>0</v>
      </c>
      <c r="I1537" s="6"/>
      <c r="J1537" s="6"/>
      <c r="K1537" s="6"/>
      <c r="M1537" s="5">
        <f t="shared" si="72"/>
        <v>54.04</v>
      </c>
    </row>
    <row r="1538" spans="1:13" s="4" customFormat="1" x14ac:dyDescent="0.25">
      <c r="A1538" s="4" t="s">
        <v>3150</v>
      </c>
      <c r="B1538" s="4" t="s">
        <v>3151</v>
      </c>
      <c r="C1538" s="4" t="s">
        <v>137</v>
      </c>
      <c r="D1538" s="5">
        <v>14.41</v>
      </c>
      <c r="E1538" s="6">
        <v>0</v>
      </c>
      <c r="F1538" s="6">
        <v>1000</v>
      </c>
      <c r="G1538" s="6">
        <f t="shared" si="70"/>
        <v>1000</v>
      </c>
      <c r="H1538" s="5">
        <v>0</v>
      </c>
      <c r="I1538" s="6">
        <v>0</v>
      </c>
      <c r="J1538" s="6">
        <v>0</v>
      </c>
      <c r="K1538" s="6">
        <v>0</v>
      </c>
      <c r="L1538" s="5">
        <v>0</v>
      </c>
      <c r="M1538" s="5">
        <f t="shared" si="72"/>
        <v>14.41</v>
      </c>
    </row>
    <row r="1539" spans="1:13" s="4" customFormat="1" x14ac:dyDescent="0.25">
      <c r="A1539" s="4" t="s">
        <v>3152</v>
      </c>
      <c r="B1539" s="4" t="s">
        <v>3153</v>
      </c>
      <c r="C1539" s="4" t="s">
        <v>21</v>
      </c>
      <c r="D1539" s="5">
        <v>7.21</v>
      </c>
      <c r="E1539" s="6">
        <v>0</v>
      </c>
      <c r="F1539" s="6">
        <v>500</v>
      </c>
      <c r="G1539" s="6">
        <f t="shared" si="70"/>
        <v>500</v>
      </c>
      <c r="H1539" s="5">
        <v>0</v>
      </c>
      <c r="I1539" s="6"/>
      <c r="J1539" s="6"/>
      <c r="K1539" s="6"/>
      <c r="M1539" s="5">
        <f t="shared" si="72"/>
        <v>7.21</v>
      </c>
    </row>
    <row r="1540" spans="1:13" s="4" customFormat="1" x14ac:dyDescent="0.25">
      <c r="A1540" s="4" t="s">
        <v>3154</v>
      </c>
      <c r="B1540" s="4" t="s">
        <v>3155</v>
      </c>
      <c r="C1540" s="4" t="s">
        <v>44</v>
      </c>
      <c r="D1540" s="5">
        <v>54.04</v>
      </c>
      <c r="E1540" s="6">
        <v>0</v>
      </c>
      <c r="F1540" s="6">
        <v>3750</v>
      </c>
      <c r="G1540" s="6">
        <f t="shared" si="70"/>
        <v>3750</v>
      </c>
      <c r="H1540" s="5">
        <v>0</v>
      </c>
      <c r="I1540" s="6"/>
      <c r="J1540" s="6"/>
      <c r="K1540" s="6"/>
      <c r="M1540" s="5">
        <f t="shared" si="72"/>
        <v>54.04</v>
      </c>
    </row>
    <row r="1541" spans="1:13" s="4" customFormat="1" x14ac:dyDescent="0.25">
      <c r="A1541" s="4" t="s">
        <v>3156</v>
      </c>
      <c r="B1541" s="4" t="s">
        <v>3157</v>
      </c>
      <c r="C1541" s="4" t="s">
        <v>44</v>
      </c>
      <c r="D1541" s="5">
        <v>54.04</v>
      </c>
      <c r="E1541" s="6">
        <v>0</v>
      </c>
      <c r="F1541" s="6">
        <v>3750</v>
      </c>
      <c r="G1541" s="6">
        <f t="shared" si="70"/>
        <v>3750</v>
      </c>
      <c r="H1541" s="5">
        <v>0</v>
      </c>
      <c r="I1541" s="6"/>
      <c r="J1541" s="6"/>
      <c r="K1541" s="6"/>
      <c r="M1541" s="5">
        <f t="shared" si="72"/>
        <v>54.04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545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" bestFit="1" customWidth="1"/>
    <col min="2" max="2" width="11.140625" bestFit="1" customWidth="1"/>
    <col min="3" max="3" width="13.14062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2.5703125" bestFit="1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 t="shared" ref="D2:M2" si="0">SUM(D7:D1998)</f>
        <v>40126.750000000487</v>
      </c>
      <c r="E2" s="2">
        <f t="shared" si="0"/>
        <v>3079800</v>
      </c>
      <c r="F2" s="2">
        <f t="shared" si="0"/>
        <v>2735800</v>
      </c>
      <c r="G2" s="2">
        <f t="shared" si="0"/>
        <v>1053341</v>
      </c>
      <c r="H2" s="1">
        <f t="shared" si="0"/>
        <v>20121.669999999995</v>
      </c>
      <c r="I2" s="2">
        <f t="shared" si="0"/>
        <v>1192832</v>
      </c>
      <c r="J2">
        <f t="shared" si="0"/>
        <v>0</v>
      </c>
      <c r="K2">
        <f t="shared" si="0"/>
        <v>0</v>
      </c>
      <c r="L2" s="1">
        <f t="shared" si="0"/>
        <v>58925.949999999975</v>
      </c>
      <c r="M2" s="1">
        <f t="shared" si="0"/>
        <v>119174.37000000074</v>
      </c>
    </row>
    <row r="5" spans="1:13" x14ac:dyDescent="0.25">
      <c r="A5" t="s">
        <v>10</v>
      </c>
      <c r="B5" t="s">
        <v>3250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3251</v>
      </c>
      <c r="B8" t="s">
        <v>3252</v>
      </c>
      <c r="C8" t="s">
        <v>63</v>
      </c>
      <c r="D8" s="1">
        <v>14.41</v>
      </c>
      <c r="E8" s="2">
        <v>71628</v>
      </c>
      <c r="F8" s="2">
        <v>2000</v>
      </c>
      <c r="G8" s="2">
        <f>IF(OR(F8-E8&lt;0,F8-E8=0),0,F8-E8)</f>
        <v>0</v>
      </c>
      <c r="H8" s="1">
        <v>1002.64</v>
      </c>
      <c r="I8" s="2"/>
      <c r="J8" s="2"/>
      <c r="K8" s="2" t="str">
        <f>IF(I8="","",IF(OR(J8-I8&lt;0,J8-I8=0),0,J8-I8))</f>
        <v/>
      </c>
      <c r="L8" s="1"/>
      <c r="M8" s="1">
        <f>D8+H8+L8</f>
        <v>1017.05</v>
      </c>
    </row>
    <row r="9" spans="1:13" x14ac:dyDescent="0.25">
      <c r="A9" t="s">
        <v>3161</v>
      </c>
      <c r="B9" t="s">
        <v>3162</v>
      </c>
      <c r="C9" t="s">
        <v>294</v>
      </c>
      <c r="D9" s="1">
        <v>54.04</v>
      </c>
      <c r="E9" s="2">
        <v>2704</v>
      </c>
      <c r="F9" s="2">
        <v>3750</v>
      </c>
      <c r="G9" s="2">
        <f t="shared" ref="G9:G72" si="1">IF(OR(F9-E9&lt;0,F9-E9=0),0,F9-E9)</f>
        <v>1046</v>
      </c>
      <c r="H9" s="1">
        <v>0</v>
      </c>
      <c r="I9" s="2">
        <v>9636</v>
      </c>
      <c r="J9" s="2">
        <v>0</v>
      </c>
      <c r="K9" s="2">
        <f t="shared" ref="K9:K72" si="2">IF(I9="","",IF(OR(J9-I9&lt;0,J9-I9=0),0,J9-I9))</f>
        <v>0</v>
      </c>
      <c r="L9" s="1">
        <v>476.02</v>
      </c>
      <c r="M9" s="1">
        <f t="shared" ref="M9:M72" si="3">D9+H9+L9</f>
        <v>530.05999999999995</v>
      </c>
    </row>
    <row r="10" spans="1:13" x14ac:dyDescent="0.25">
      <c r="A10" t="s">
        <v>3209</v>
      </c>
      <c r="B10" t="s">
        <v>3210</v>
      </c>
      <c r="C10" t="s">
        <v>137</v>
      </c>
      <c r="D10" s="1">
        <v>14.41</v>
      </c>
      <c r="E10" s="2">
        <v>770</v>
      </c>
      <c r="F10" s="2">
        <v>1000</v>
      </c>
      <c r="G10" s="2">
        <f t="shared" si="1"/>
        <v>230</v>
      </c>
      <c r="H10" s="1">
        <v>0</v>
      </c>
      <c r="I10" s="2">
        <v>187</v>
      </c>
      <c r="J10" s="2">
        <v>0</v>
      </c>
      <c r="K10" s="2">
        <f t="shared" si="2"/>
        <v>0</v>
      </c>
      <c r="L10" s="1">
        <v>9.24</v>
      </c>
      <c r="M10" s="1">
        <f t="shared" si="3"/>
        <v>23.65</v>
      </c>
    </row>
    <row r="11" spans="1:13" x14ac:dyDescent="0.25">
      <c r="A11" t="s">
        <v>19</v>
      </c>
      <c r="B11" t="s">
        <v>20</v>
      </c>
      <c r="C11" t="s">
        <v>21</v>
      </c>
      <c r="D11" s="1">
        <v>7.21</v>
      </c>
      <c r="E11" s="2">
        <v>500</v>
      </c>
      <c r="F11" s="2">
        <v>500</v>
      </c>
      <c r="G11" s="2">
        <f t="shared" si="1"/>
        <v>0</v>
      </c>
      <c r="H11" s="1">
        <v>0</v>
      </c>
      <c r="I11" s="2"/>
      <c r="J11" s="2"/>
      <c r="K11" s="2" t="str">
        <f t="shared" si="2"/>
        <v/>
      </c>
      <c r="L11" s="1"/>
      <c r="M11" s="1">
        <f t="shared" si="3"/>
        <v>7.21</v>
      </c>
    </row>
    <row r="12" spans="1:13" x14ac:dyDescent="0.25">
      <c r="A12" t="s">
        <v>26</v>
      </c>
      <c r="B12" t="s">
        <v>27</v>
      </c>
      <c r="C12" t="s">
        <v>21</v>
      </c>
      <c r="D12" s="1">
        <v>7.21</v>
      </c>
      <c r="E12" s="2">
        <v>2</v>
      </c>
      <c r="F12" s="2">
        <v>500</v>
      </c>
      <c r="G12" s="2">
        <f t="shared" si="1"/>
        <v>498</v>
      </c>
      <c r="H12" s="1">
        <v>0</v>
      </c>
      <c r="I12" s="2"/>
      <c r="J12" s="2"/>
      <c r="K12" s="2" t="str">
        <f t="shared" si="2"/>
        <v/>
      </c>
      <c r="L12" s="1"/>
      <c r="M12" s="1">
        <f t="shared" si="3"/>
        <v>7.21</v>
      </c>
    </row>
    <row r="13" spans="1:13" x14ac:dyDescent="0.25">
      <c r="A13" t="s">
        <v>38</v>
      </c>
      <c r="B13" t="s">
        <v>39</v>
      </c>
      <c r="C13" t="s">
        <v>21</v>
      </c>
      <c r="D13" s="1">
        <v>7.21</v>
      </c>
      <c r="E13" s="2">
        <v>500</v>
      </c>
      <c r="F13" s="2">
        <v>500</v>
      </c>
      <c r="G13" s="2">
        <f t="shared" si="1"/>
        <v>0</v>
      </c>
      <c r="H13" s="1">
        <v>0</v>
      </c>
      <c r="I13" s="2"/>
      <c r="J13" s="2"/>
      <c r="K13" s="2" t="str">
        <f t="shared" si="2"/>
        <v/>
      </c>
      <c r="L13" s="1"/>
      <c r="M13" s="1">
        <f t="shared" si="3"/>
        <v>7.21</v>
      </c>
    </row>
    <row r="14" spans="1:13" x14ac:dyDescent="0.25">
      <c r="A14" t="s">
        <v>40</v>
      </c>
      <c r="B14" t="s">
        <v>41</v>
      </c>
      <c r="C14" t="s">
        <v>21</v>
      </c>
      <c r="D14" s="1">
        <v>7.21</v>
      </c>
      <c r="E14" s="2">
        <v>164</v>
      </c>
      <c r="F14" s="2">
        <v>500</v>
      </c>
      <c r="G14" s="2">
        <f t="shared" si="1"/>
        <v>336</v>
      </c>
      <c r="H14" s="1">
        <v>0</v>
      </c>
      <c r="I14" s="2"/>
      <c r="J14" s="2"/>
      <c r="K14" s="2" t="str">
        <f t="shared" si="2"/>
        <v/>
      </c>
      <c r="L14" s="1"/>
      <c r="M14" s="1">
        <f t="shared" si="3"/>
        <v>7.21</v>
      </c>
    </row>
    <row r="15" spans="1:13" x14ac:dyDescent="0.25">
      <c r="A15" t="s">
        <v>45</v>
      </c>
      <c r="B15" t="s">
        <v>46</v>
      </c>
      <c r="C15" t="s">
        <v>47</v>
      </c>
      <c r="D15" s="1">
        <v>7.21</v>
      </c>
      <c r="E15" s="2">
        <v>500</v>
      </c>
      <c r="F15" s="2">
        <v>500</v>
      </c>
      <c r="G15" s="2">
        <f t="shared" si="1"/>
        <v>0</v>
      </c>
      <c r="H15" s="1">
        <v>0</v>
      </c>
      <c r="I15" s="2">
        <v>0</v>
      </c>
      <c r="J15" s="2">
        <v>0</v>
      </c>
      <c r="K15" s="2">
        <f t="shared" si="2"/>
        <v>0</v>
      </c>
      <c r="L15" s="1">
        <v>0</v>
      </c>
      <c r="M15" s="1">
        <f t="shared" si="3"/>
        <v>7.21</v>
      </c>
    </row>
    <row r="16" spans="1:13" x14ac:dyDescent="0.25">
      <c r="A16" t="s">
        <v>48</v>
      </c>
      <c r="B16" t="s">
        <v>49</v>
      </c>
      <c r="C16" t="s">
        <v>21</v>
      </c>
      <c r="D16" s="1">
        <v>7.21</v>
      </c>
      <c r="E16" s="2">
        <v>526</v>
      </c>
      <c r="F16" s="2">
        <v>500</v>
      </c>
      <c r="G16" s="2">
        <f t="shared" si="1"/>
        <v>0</v>
      </c>
      <c r="H16" s="1">
        <v>0.37</v>
      </c>
      <c r="I16" s="2"/>
      <c r="J16" s="2"/>
      <c r="K16" s="2" t="str">
        <f t="shared" si="2"/>
        <v/>
      </c>
      <c r="L16" s="1"/>
      <c r="M16" s="1">
        <f t="shared" si="3"/>
        <v>7.58</v>
      </c>
    </row>
    <row r="17" spans="1:13" x14ac:dyDescent="0.25">
      <c r="A17" t="s">
        <v>50</v>
      </c>
      <c r="B17" t="s">
        <v>51</v>
      </c>
      <c r="C17" t="s">
        <v>47</v>
      </c>
      <c r="D17" s="1">
        <v>7.21</v>
      </c>
      <c r="E17" s="2">
        <v>21</v>
      </c>
      <c r="F17" s="2">
        <v>500</v>
      </c>
      <c r="G17" s="2">
        <f t="shared" si="1"/>
        <v>479</v>
      </c>
      <c r="H17" s="1">
        <v>0</v>
      </c>
      <c r="I17" s="2">
        <v>92</v>
      </c>
      <c r="J17" s="2">
        <v>0</v>
      </c>
      <c r="K17" s="2">
        <f t="shared" si="2"/>
        <v>0</v>
      </c>
      <c r="L17" s="1">
        <v>4.54</v>
      </c>
      <c r="M17" s="1">
        <f t="shared" si="3"/>
        <v>11.75</v>
      </c>
    </row>
    <row r="18" spans="1:13" x14ac:dyDescent="0.25">
      <c r="A18" t="s">
        <v>55</v>
      </c>
      <c r="B18" t="s">
        <v>56</v>
      </c>
      <c r="C18" t="s">
        <v>44</v>
      </c>
      <c r="D18" s="1">
        <v>54.04</v>
      </c>
      <c r="E18" s="2">
        <v>1186</v>
      </c>
      <c r="F18" s="2">
        <v>3750</v>
      </c>
      <c r="G18" s="2">
        <f t="shared" si="1"/>
        <v>2564</v>
      </c>
      <c r="H18" s="1">
        <v>0</v>
      </c>
      <c r="I18" s="2"/>
      <c r="J18" s="2"/>
      <c r="K18" s="2" t="str">
        <f t="shared" si="2"/>
        <v/>
      </c>
      <c r="L18" s="1"/>
      <c r="M18" s="1">
        <f t="shared" si="3"/>
        <v>54.04</v>
      </c>
    </row>
    <row r="19" spans="1:13" x14ac:dyDescent="0.25">
      <c r="A19" t="s">
        <v>57</v>
      </c>
      <c r="B19" t="s">
        <v>58</v>
      </c>
      <c r="C19" t="s">
        <v>47</v>
      </c>
      <c r="D19" s="1">
        <v>7.21</v>
      </c>
      <c r="E19" s="2">
        <v>500</v>
      </c>
      <c r="F19" s="2">
        <v>500</v>
      </c>
      <c r="G19" s="2">
        <f t="shared" si="1"/>
        <v>0</v>
      </c>
      <c r="H19" s="1">
        <v>0</v>
      </c>
      <c r="I19" s="2">
        <v>0</v>
      </c>
      <c r="J19" s="2">
        <v>0</v>
      </c>
      <c r="K19" s="2">
        <f t="shared" si="2"/>
        <v>0</v>
      </c>
      <c r="L19" s="1">
        <v>0</v>
      </c>
      <c r="M19" s="1">
        <f t="shared" si="3"/>
        <v>7.21</v>
      </c>
    </row>
    <row r="20" spans="1:13" x14ac:dyDescent="0.25">
      <c r="A20" t="s">
        <v>59</v>
      </c>
      <c r="B20" t="s">
        <v>60</v>
      </c>
      <c r="C20" t="s">
        <v>47</v>
      </c>
      <c r="D20" s="1">
        <v>7.21</v>
      </c>
      <c r="E20" s="2">
        <v>500</v>
      </c>
      <c r="F20" s="2">
        <v>500</v>
      </c>
      <c r="G20" s="2">
        <f t="shared" si="1"/>
        <v>0</v>
      </c>
      <c r="H20" s="1">
        <v>0</v>
      </c>
      <c r="I20" s="2">
        <v>0</v>
      </c>
      <c r="J20" s="2">
        <v>0</v>
      </c>
      <c r="K20" s="2">
        <f t="shared" si="2"/>
        <v>0</v>
      </c>
      <c r="L20" s="1">
        <v>0</v>
      </c>
      <c r="M20" s="1">
        <f t="shared" si="3"/>
        <v>7.21</v>
      </c>
    </row>
    <row r="21" spans="1:13" x14ac:dyDescent="0.25">
      <c r="A21" t="s">
        <v>61</v>
      </c>
      <c r="B21" t="s">
        <v>62</v>
      </c>
      <c r="C21" t="s">
        <v>63</v>
      </c>
      <c r="D21" s="1">
        <v>14.41</v>
      </c>
      <c r="E21" s="2">
        <v>655</v>
      </c>
      <c r="F21" s="2">
        <v>1000</v>
      </c>
      <c r="G21" s="2">
        <f t="shared" si="1"/>
        <v>345</v>
      </c>
      <c r="H21" s="1">
        <v>0</v>
      </c>
      <c r="I21" s="2"/>
      <c r="J21" s="2"/>
      <c r="K21" s="2" t="str">
        <f t="shared" si="2"/>
        <v/>
      </c>
      <c r="L21" s="1"/>
      <c r="M21" s="1">
        <f t="shared" si="3"/>
        <v>14.41</v>
      </c>
    </row>
    <row r="22" spans="1:13" x14ac:dyDescent="0.25">
      <c r="A22" t="s">
        <v>64</v>
      </c>
      <c r="B22" t="s">
        <v>65</v>
      </c>
      <c r="C22" t="s">
        <v>66</v>
      </c>
      <c r="D22" s="1">
        <v>7.21</v>
      </c>
      <c r="E22" s="2">
        <v>0</v>
      </c>
      <c r="F22" s="2">
        <v>500</v>
      </c>
      <c r="G22" s="2">
        <f t="shared" si="1"/>
        <v>500</v>
      </c>
      <c r="H22" s="1">
        <v>0</v>
      </c>
      <c r="I22" s="2"/>
      <c r="J22" s="2"/>
      <c r="K22" s="2" t="str">
        <f t="shared" si="2"/>
        <v/>
      </c>
      <c r="L22" s="1"/>
      <c r="M22" s="1">
        <f t="shared" si="3"/>
        <v>7.21</v>
      </c>
    </row>
    <row r="23" spans="1:13" x14ac:dyDescent="0.25">
      <c r="A23" t="s">
        <v>67</v>
      </c>
      <c r="B23" t="s">
        <v>68</v>
      </c>
      <c r="C23" t="s">
        <v>66</v>
      </c>
      <c r="D23" s="1">
        <v>7.21</v>
      </c>
      <c r="E23" s="2">
        <v>0</v>
      </c>
      <c r="F23" s="2">
        <v>500</v>
      </c>
      <c r="G23" s="2">
        <f t="shared" si="1"/>
        <v>500</v>
      </c>
      <c r="H23" s="1">
        <v>0</v>
      </c>
      <c r="I23" s="2"/>
      <c r="J23" s="2"/>
      <c r="K23" s="2" t="str">
        <f t="shared" si="2"/>
        <v/>
      </c>
      <c r="L23" s="1"/>
      <c r="M23" s="1">
        <f t="shared" si="3"/>
        <v>7.21</v>
      </c>
    </row>
    <row r="24" spans="1:13" x14ac:dyDescent="0.25">
      <c r="A24" t="s">
        <v>69</v>
      </c>
      <c r="B24" t="s">
        <v>70</v>
      </c>
      <c r="C24" t="s">
        <v>66</v>
      </c>
      <c r="D24" s="1">
        <v>7.21</v>
      </c>
      <c r="E24" s="2">
        <v>0</v>
      </c>
      <c r="F24" s="2">
        <v>500</v>
      </c>
      <c r="G24" s="2">
        <f t="shared" si="1"/>
        <v>500</v>
      </c>
      <c r="H24" s="1">
        <v>0</v>
      </c>
      <c r="I24" s="2"/>
      <c r="J24" s="2"/>
      <c r="K24" s="2" t="str">
        <f t="shared" si="2"/>
        <v/>
      </c>
      <c r="L24" s="1"/>
      <c r="M24" s="1">
        <f t="shared" si="3"/>
        <v>7.21</v>
      </c>
    </row>
    <row r="25" spans="1:13" x14ac:dyDescent="0.25">
      <c r="A25" t="s">
        <v>71</v>
      </c>
      <c r="B25" t="s">
        <v>72</v>
      </c>
      <c r="C25" t="s">
        <v>66</v>
      </c>
      <c r="D25" s="1">
        <v>7.21</v>
      </c>
      <c r="E25" s="2">
        <v>335</v>
      </c>
      <c r="F25" s="2">
        <v>500</v>
      </c>
      <c r="G25" s="2">
        <f t="shared" si="1"/>
        <v>165</v>
      </c>
      <c r="H25" s="1">
        <v>0</v>
      </c>
      <c r="I25" s="2"/>
      <c r="J25" s="2"/>
      <c r="K25" s="2" t="str">
        <f t="shared" si="2"/>
        <v/>
      </c>
      <c r="L25" s="1"/>
      <c r="M25" s="1">
        <f t="shared" si="3"/>
        <v>7.21</v>
      </c>
    </row>
    <row r="26" spans="1:13" x14ac:dyDescent="0.25">
      <c r="A26" t="s">
        <v>73</v>
      </c>
      <c r="B26" t="s">
        <v>74</v>
      </c>
      <c r="C26" t="s">
        <v>21</v>
      </c>
      <c r="D26" s="1">
        <v>7.21</v>
      </c>
      <c r="E26" s="2">
        <v>715</v>
      </c>
      <c r="F26" s="2">
        <v>500</v>
      </c>
      <c r="G26" s="2">
        <f t="shared" si="1"/>
        <v>0</v>
      </c>
      <c r="H26" s="1">
        <v>3.1</v>
      </c>
      <c r="I26" s="2"/>
      <c r="J26" s="2"/>
      <c r="K26" s="2" t="str">
        <f t="shared" si="2"/>
        <v/>
      </c>
      <c r="L26" s="1"/>
      <c r="M26" s="1">
        <f t="shared" si="3"/>
        <v>10.31</v>
      </c>
    </row>
    <row r="27" spans="1:13" x14ac:dyDescent="0.25">
      <c r="A27" t="s">
        <v>75</v>
      </c>
      <c r="B27" t="s">
        <v>76</v>
      </c>
      <c r="C27" t="s">
        <v>21</v>
      </c>
      <c r="D27" s="1">
        <v>7.21</v>
      </c>
      <c r="E27" s="2">
        <v>78</v>
      </c>
      <c r="F27" s="2">
        <v>500</v>
      </c>
      <c r="G27" s="2">
        <f t="shared" si="1"/>
        <v>422</v>
      </c>
      <c r="H27" s="1">
        <v>0</v>
      </c>
      <c r="I27" s="2"/>
      <c r="J27" s="2"/>
      <c r="K27" s="2" t="str">
        <f t="shared" si="2"/>
        <v/>
      </c>
      <c r="L27" s="1"/>
      <c r="M27" s="1">
        <f t="shared" si="3"/>
        <v>7.21</v>
      </c>
    </row>
    <row r="28" spans="1:13" x14ac:dyDescent="0.25">
      <c r="A28" t="s">
        <v>77</v>
      </c>
      <c r="B28" t="s">
        <v>78</v>
      </c>
      <c r="C28" t="s">
        <v>21</v>
      </c>
      <c r="D28" s="1">
        <v>7.21</v>
      </c>
      <c r="E28" s="2">
        <v>500</v>
      </c>
      <c r="F28" s="2">
        <v>500</v>
      </c>
      <c r="G28" s="2">
        <f t="shared" si="1"/>
        <v>0</v>
      </c>
      <c r="H28" s="1">
        <v>0</v>
      </c>
      <c r="I28" s="2"/>
      <c r="J28" s="2"/>
      <c r="K28" s="2" t="str">
        <f t="shared" si="2"/>
        <v/>
      </c>
      <c r="L28" s="1"/>
      <c r="M28" s="1">
        <f t="shared" si="3"/>
        <v>7.21</v>
      </c>
    </row>
    <row r="29" spans="1:13" x14ac:dyDescent="0.25">
      <c r="A29" t="s">
        <v>79</v>
      </c>
      <c r="B29" t="s">
        <v>80</v>
      </c>
      <c r="C29" t="s">
        <v>81</v>
      </c>
      <c r="D29" s="1">
        <v>14.41</v>
      </c>
      <c r="E29" s="2">
        <v>1000</v>
      </c>
      <c r="F29" s="2">
        <v>1000</v>
      </c>
      <c r="G29" s="2">
        <f t="shared" si="1"/>
        <v>0</v>
      </c>
      <c r="H29" s="1">
        <v>0</v>
      </c>
      <c r="I29" s="2"/>
      <c r="J29" s="2"/>
      <c r="K29" s="2" t="str">
        <f t="shared" si="2"/>
        <v/>
      </c>
      <c r="L29" s="1"/>
      <c r="M29" s="1">
        <f t="shared" si="3"/>
        <v>14.41</v>
      </c>
    </row>
    <row r="30" spans="1:13" x14ac:dyDescent="0.25">
      <c r="A30" t="s">
        <v>84</v>
      </c>
      <c r="B30" t="s">
        <v>85</v>
      </c>
      <c r="C30" t="s">
        <v>81</v>
      </c>
      <c r="D30" s="1">
        <v>14.41</v>
      </c>
      <c r="E30" s="2">
        <v>1543</v>
      </c>
      <c r="F30" s="2">
        <v>1000</v>
      </c>
      <c r="G30" s="2">
        <f t="shared" si="1"/>
        <v>0</v>
      </c>
      <c r="H30" s="1">
        <v>7.82</v>
      </c>
      <c r="I30" s="2"/>
      <c r="J30" s="2"/>
      <c r="K30" s="2" t="str">
        <f t="shared" si="2"/>
        <v/>
      </c>
      <c r="L30" s="1"/>
      <c r="M30" s="1">
        <f t="shared" si="3"/>
        <v>22.23</v>
      </c>
    </row>
    <row r="31" spans="1:13" x14ac:dyDescent="0.25">
      <c r="A31" t="s">
        <v>86</v>
      </c>
      <c r="B31" t="s">
        <v>87</v>
      </c>
      <c r="C31" t="s">
        <v>88</v>
      </c>
      <c r="D31" s="1">
        <v>54.04</v>
      </c>
      <c r="E31" s="2">
        <v>2689</v>
      </c>
      <c r="F31" s="2">
        <v>3750</v>
      </c>
      <c r="G31" s="2">
        <f t="shared" si="1"/>
        <v>1061</v>
      </c>
      <c r="H31" s="1">
        <v>0</v>
      </c>
      <c r="I31" s="2">
        <v>267</v>
      </c>
      <c r="J31" s="2">
        <v>0</v>
      </c>
      <c r="K31" s="2">
        <f t="shared" si="2"/>
        <v>0</v>
      </c>
      <c r="L31" s="1">
        <v>13.19</v>
      </c>
      <c r="M31" s="1">
        <f t="shared" si="3"/>
        <v>67.23</v>
      </c>
    </row>
    <row r="32" spans="1:13" x14ac:dyDescent="0.25">
      <c r="A32" t="s">
        <v>89</v>
      </c>
      <c r="B32" t="s">
        <v>90</v>
      </c>
      <c r="C32" t="s">
        <v>91</v>
      </c>
      <c r="D32" s="1">
        <v>37.47</v>
      </c>
      <c r="E32" s="2">
        <v>282</v>
      </c>
      <c r="F32" s="2">
        <v>2600</v>
      </c>
      <c r="G32" s="2">
        <f t="shared" si="1"/>
        <v>2318</v>
      </c>
      <c r="H32" s="1">
        <v>0</v>
      </c>
      <c r="I32" s="2">
        <v>39</v>
      </c>
      <c r="J32" s="2">
        <v>0</v>
      </c>
      <c r="K32" s="2">
        <f t="shared" si="2"/>
        <v>0</v>
      </c>
      <c r="L32" s="1">
        <v>1.93</v>
      </c>
      <c r="M32" s="1">
        <f t="shared" si="3"/>
        <v>39.4</v>
      </c>
    </row>
    <row r="33" spans="1:13" x14ac:dyDescent="0.25">
      <c r="A33" t="s">
        <v>94</v>
      </c>
      <c r="B33" t="s">
        <v>95</v>
      </c>
      <c r="C33" t="s">
        <v>21</v>
      </c>
      <c r="D33" s="1">
        <v>7.21</v>
      </c>
      <c r="E33" s="2">
        <v>471</v>
      </c>
      <c r="F33" s="2">
        <v>500</v>
      </c>
      <c r="G33" s="2">
        <f t="shared" si="1"/>
        <v>29</v>
      </c>
      <c r="H33" s="1">
        <v>0</v>
      </c>
      <c r="I33" s="2"/>
      <c r="J33" s="2"/>
      <c r="K33" s="2" t="str">
        <f t="shared" si="2"/>
        <v/>
      </c>
      <c r="L33" s="1"/>
      <c r="M33" s="1">
        <f t="shared" si="3"/>
        <v>7.21</v>
      </c>
    </row>
    <row r="34" spans="1:13" x14ac:dyDescent="0.25">
      <c r="A34" t="s">
        <v>98</v>
      </c>
      <c r="B34" t="s">
        <v>99</v>
      </c>
      <c r="C34" t="s">
        <v>100</v>
      </c>
      <c r="D34" s="1">
        <v>90.06</v>
      </c>
      <c r="E34" s="2">
        <v>6250</v>
      </c>
      <c r="F34" s="2">
        <v>6250</v>
      </c>
      <c r="G34" s="2">
        <f t="shared" si="1"/>
        <v>0</v>
      </c>
      <c r="H34" s="1">
        <v>0</v>
      </c>
      <c r="I34" s="2">
        <v>0</v>
      </c>
      <c r="J34" s="2">
        <v>0</v>
      </c>
      <c r="K34" s="2">
        <f t="shared" si="2"/>
        <v>0</v>
      </c>
      <c r="L34" s="1">
        <v>0</v>
      </c>
      <c r="M34" s="1">
        <f t="shared" si="3"/>
        <v>90.06</v>
      </c>
    </row>
    <row r="35" spans="1:13" x14ac:dyDescent="0.25">
      <c r="A35" t="s">
        <v>101</v>
      </c>
      <c r="B35" t="s">
        <v>102</v>
      </c>
      <c r="C35" t="s">
        <v>21</v>
      </c>
      <c r="D35" s="1">
        <v>7.21</v>
      </c>
      <c r="E35" s="2">
        <v>653</v>
      </c>
      <c r="F35" s="2">
        <v>500</v>
      </c>
      <c r="G35" s="2">
        <f t="shared" si="1"/>
        <v>0</v>
      </c>
      <c r="H35" s="1">
        <v>2.2000000000000002</v>
      </c>
      <c r="I35" s="2"/>
      <c r="J35" s="2"/>
      <c r="K35" s="2" t="str">
        <f t="shared" si="2"/>
        <v/>
      </c>
      <c r="L35" s="1"/>
      <c r="M35" s="1">
        <f t="shared" si="3"/>
        <v>9.41</v>
      </c>
    </row>
    <row r="36" spans="1:13" x14ac:dyDescent="0.25">
      <c r="A36" t="s">
        <v>103</v>
      </c>
      <c r="B36" t="s">
        <v>104</v>
      </c>
      <c r="C36" t="s">
        <v>21</v>
      </c>
      <c r="D36" s="1">
        <v>7.21</v>
      </c>
      <c r="E36" s="2">
        <v>500</v>
      </c>
      <c r="F36" s="2">
        <v>500</v>
      </c>
      <c r="G36" s="2">
        <f t="shared" si="1"/>
        <v>0</v>
      </c>
      <c r="H36" s="1">
        <v>0</v>
      </c>
      <c r="I36" s="2"/>
      <c r="J36" s="2"/>
      <c r="K36" s="2" t="str">
        <f t="shared" si="2"/>
        <v/>
      </c>
      <c r="L36" s="1"/>
      <c r="M36" s="1">
        <f t="shared" si="3"/>
        <v>7.21</v>
      </c>
    </row>
    <row r="37" spans="1:13" x14ac:dyDescent="0.25">
      <c r="A37" t="s">
        <v>105</v>
      </c>
      <c r="B37" t="s">
        <v>106</v>
      </c>
      <c r="C37" t="s">
        <v>21</v>
      </c>
      <c r="D37" s="1">
        <v>7.21</v>
      </c>
      <c r="E37" s="2">
        <v>561</v>
      </c>
      <c r="F37" s="2">
        <v>500</v>
      </c>
      <c r="G37" s="2">
        <f t="shared" si="1"/>
        <v>0</v>
      </c>
      <c r="H37" s="1">
        <v>0.88</v>
      </c>
      <c r="I37" s="2"/>
      <c r="J37" s="2"/>
      <c r="K37" s="2" t="str">
        <f t="shared" si="2"/>
        <v/>
      </c>
      <c r="L37" s="1"/>
      <c r="M37" s="1">
        <f t="shared" si="3"/>
        <v>8.09</v>
      </c>
    </row>
    <row r="38" spans="1:13" x14ac:dyDescent="0.25">
      <c r="A38" t="s">
        <v>107</v>
      </c>
      <c r="B38" t="s">
        <v>108</v>
      </c>
      <c r="C38" t="s">
        <v>21</v>
      </c>
      <c r="D38" s="1">
        <v>7.21</v>
      </c>
      <c r="E38" s="2">
        <v>500</v>
      </c>
      <c r="F38" s="2">
        <v>500</v>
      </c>
      <c r="G38" s="2">
        <f t="shared" si="1"/>
        <v>0</v>
      </c>
      <c r="H38" s="1">
        <v>0</v>
      </c>
      <c r="I38" s="2"/>
      <c r="J38" s="2"/>
      <c r="K38" s="2" t="str">
        <f t="shared" si="2"/>
        <v/>
      </c>
      <c r="L38" s="1"/>
      <c r="M38" s="1">
        <f t="shared" si="3"/>
        <v>7.21</v>
      </c>
    </row>
    <row r="39" spans="1:13" x14ac:dyDescent="0.25">
      <c r="A39" t="s">
        <v>109</v>
      </c>
      <c r="B39" t="s">
        <v>110</v>
      </c>
      <c r="C39" t="s">
        <v>21</v>
      </c>
      <c r="D39" s="1">
        <v>7.21</v>
      </c>
      <c r="E39" s="2">
        <v>0</v>
      </c>
      <c r="F39" s="2">
        <v>500</v>
      </c>
      <c r="G39" s="2">
        <f t="shared" si="1"/>
        <v>500</v>
      </c>
      <c r="H39" s="1">
        <v>0</v>
      </c>
      <c r="I39" s="2"/>
      <c r="J39" s="2"/>
      <c r="K39" s="2" t="str">
        <f t="shared" si="2"/>
        <v/>
      </c>
      <c r="L39" s="1"/>
      <c r="M39" s="1">
        <f t="shared" si="3"/>
        <v>7.21</v>
      </c>
    </row>
    <row r="40" spans="1:13" x14ac:dyDescent="0.25">
      <c r="A40" t="s">
        <v>111</v>
      </c>
      <c r="B40" t="s">
        <v>112</v>
      </c>
      <c r="C40" t="s">
        <v>21</v>
      </c>
      <c r="D40" s="1">
        <v>7.21</v>
      </c>
      <c r="E40" s="2">
        <v>143</v>
      </c>
      <c r="F40" s="2">
        <v>500</v>
      </c>
      <c r="G40" s="2">
        <f t="shared" si="1"/>
        <v>357</v>
      </c>
      <c r="H40" s="1">
        <v>0</v>
      </c>
      <c r="I40" s="2"/>
      <c r="J40" s="2"/>
      <c r="K40" s="2" t="str">
        <f t="shared" si="2"/>
        <v/>
      </c>
      <c r="L40" s="1"/>
      <c r="M40" s="1">
        <f t="shared" si="3"/>
        <v>7.21</v>
      </c>
    </row>
    <row r="41" spans="1:13" x14ac:dyDescent="0.25">
      <c r="A41" t="s">
        <v>115</v>
      </c>
      <c r="B41" t="s">
        <v>116</v>
      </c>
      <c r="C41" t="s">
        <v>63</v>
      </c>
      <c r="D41" s="1">
        <v>14.41</v>
      </c>
      <c r="E41" s="2">
        <v>1000</v>
      </c>
      <c r="F41" s="2">
        <v>1000</v>
      </c>
      <c r="G41" s="2">
        <f t="shared" si="1"/>
        <v>0</v>
      </c>
      <c r="H41" s="1">
        <v>0</v>
      </c>
      <c r="I41" s="2"/>
      <c r="J41" s="2"/>
      <c r="K41" s="2" t="str">
        <f t="shared" si="2"/>
        <v/>
      </c>
      <c r="L41" s="1"/>
      <c r="M41" s="1">
        <f t="shared" si="3"/>
        <v>14.41</v>
      </c>
    </row>
    <row r="42" spans="1:13" x14ac:dyDescent="0.25">
      <c r="A42" t="s">
        <v>117</v>
      </c>
      <c r="B42" t="s">
        <v>118</v>
      </c>
      <c r="C42" t="s">
        <v>47</v>
      </c>
      <c r="D42" s="1">
        <v>7.21</v>
      </c>
      <c r="E42" s="2">
        <v>500</v>
      </c>
      <c r="F42" s="2">
        <v>500</v>
      </c>
      <c r="G42" s="2">
        <f t="shared" si="1"/>
        <v>0</v>
      </c>
      <c r="H42" s="1">
        <v>0</v>
      </c>
      <c r="I42" s="2">
        <v>0</v>
      </c>
      <c r="J42" s="2">
        <v>0</v>
      </c>
      <c r="K42" s="2">
        <f t="shared" si="2"/>
        <v>0</v>
      </c>
      <c r="L42" s="1">
        <v>0</v>
      </c>
      <c r="M42" s="1">
        <f t="shared" si="3"/>
        <v>7.21</v>
      </c>
    </row>
    <row r="43" spans="1:13" x14ac:dyDescent="0.25">
      <c r="A43" t="s">
        <v>119</v>
      </c>
      <c r="B43" t="s">
        <v>120</v>
      </c>
      <c r="C43" t="s">
        <v>47</v>
      </c>
      <c r="D43" s="1">
        <v>7.21</v>
      </c>
      <c r="E43" s="2">
        <v>500</v>
      </c>
      <c r="F43" s="2">
        <v>500</v>
      </c>
      <c r="G43" s="2">
        <f t="shared" si="1"/>
        <v>0</v>
      </c>
      <c r="H43" s="1">
        <v>0</v>
      </c>
      <c r="I43" s="2">
        <v>0</v>
      </c>
      <c r="J43" s="2">
        <v>0</v>
      </c>
      <c r="K43" s="2">
        <f t="shared" si="2"/>
        <v>0</v>
      </c>
      <c r="L43" s="1">
        <v>0</v>
      </c>
      <c r="M43" s="1">
        <f t="shared" si="3"/>
        <v>7.21</v>
      </c>
    </row>
    <row r="44" spans="1:13" x14ac:dyDescent="0.25">
      <c r="A44" t="s">
        <v>121</v>
      </c>
      <c r="B44" t="s">
        <v>122</v>
      </c>
      <c r="C44" t="s">
        <v>81</v>
      </c>
      <c r="D44" s="1">
        <v>14.41</v>
      </c>
      <c r="E44" s="2">
        <v>0</v>
      </c>
      <c r="F44" s="2">
        <v>1000</v>
      </c>
      <c r="G44" s="2">
        <f t="shared" si="1"/>
        <v>1000</v>
      </c>
      <c r="H44" s="1">
        <v>0</v>
      </c>
      <c r="I44" s="2"/>
      <c r="J44" s="2"/>
      <c r="K44" s="2" t="str">
        <f t="shared" si="2"/>
        <v/>
      </c>
      <c r="L44" s="1"/>
      <c r="M44" s="1">
        <f t="shared" si="3"/>
        <v>14.41</v>
      </c>
    </row>
    <row r="45" spans="1:13" x14ac:dyDescent="0.25">
      <c r="A45" t="s">
        <v>123</v>
      </c>
      <c r="B45" t="s">
        <v>124</v>
      </c>
      <c r="C45" t="s">
        <v>125</v>
      </c>
      <c r="D45" s="1">
        <v>14.41</v>
      </c>
      <c r="E45" s="2">
        <v>273</v>
      </c>
      <c r="F45" s="2">
        <v>1000</v>
      </c>
      <c r="G45" s="2">
        <f t="shared" si="1"/>
        <v>727</v>
      </c>
      <c r="H45" s="1">
        <v>0</v>
      </c>
      <c r="I45" s="2"/>
      <c r="J45" s="2"/>
      <c r="K45" s="2" t="str">
        <f t="shared" si="2"/>
        <v/>
      </c>
      <c r="L45" s="1"/>
      <c r="M45" s="1">
        <f t="shared" si="3"/>
        <v>14.41</v>
      </c>
    </row>
    <row r="46" spans="1:13" x14ac:dyDescent="0.25">
      <c r="A46" t="s">
        <v>126</v>
      </c>
      <c r="B46" t="s">
        <v>127</v>
      </c>
      <c r="C46" t="s">
        <v>21</v>
      </c>
      <c r="D46" s="1">
        <v>7.21</v>
      </c>
      <c r="E46" s="2">
        <v>500</v>
      </c>
      <c r="F46" s="2">
        <v>500</v>
      </c>
      <c r="G46" s="2">
        <f t="shared" si="1"/>
        <v>0</v>
      </c>
      <c r="H46" s="1">
        <v>0</v>
      </c>
      <c r="I46" s="2"/>
      <c r="J46" s="2"/>
      <c r="K46" s="2" t="str">
        <f t="shared" si="2"/>
        <v/>
      </c>
      <c r="L46" s="1"/>
      <c r="M46" s="1">
        <f t="shared" si="3"/>
        <v>7.21</v>
      </c>
    </row>
    <row r="47" spans="1:13" x14ac:dyDescent="0.25">
      <c r="A47" t="s">
        <v>128</v>
      </c>
      <c r="B47" t="s">
        <v>129</v>
      </c>
      <c r="C47" t="s">
        <v>130</v>
      </c>
      <c r="D47" s="1">
        <v>37.47</v>
      </c>
      <c r="E47" s="2">
        <v>3230</v>
      </c>
      <c r="F47" s="2">
        <v>2600</v>
      </c>
      <c r="G47" s="2">
        <f t="shared" si="1"/>
        <v>0</v>
      </c>
      <c r="H47" s="1">
        <v>9.07</v>
      </c>
      <c r="I47" s="2"/>
      <c r="J47" s="2"/>
      <c r="K47" s="2" t="str">
        <f t="shared" si="2"/>
        <v/>
      </c>
      <c r="L47" s="1"/>
      <c r="M47" s="1">
        <f t="shared" si="3"/>
        <v>46.54</v>
      </c>
    </row>
    <row r="48" spans="1:13" x14ac:dyDescent="0.25">
      <c r="A48" t="s">
        <v>131</v>
      </c>
      <c r="B48" t="s">
        <v>132</v>
      </c>
      <c r="C48" t="s">
        <v>63</v>
      </c>
      <c r="D48" s="1">
        <v>14.41</v>
      </c>
      <c r="E48" s="2">
        <v>2191</v>
      </c>
      <c r="F48" s="2">
        <v>1000</v>
      </c>
      <c r="G48" s="2">
        <f t="shared" si="1"/>
        <v>0</v>
      </c>
      <c r="H48" s="1">
        <v>17.149999999999999</v>
      </c>
      <c r="I48" s="2"/>
      <c r="J48" s="2"/>
      <c r="K48" s="2" t="str">
        <f t="shared" si="2"/>
        <v/>
      </c>
      <c r="L48" s="1"/>
      <c r="M48" s="1">
        <f t="shared" si="3"/>
        <v>31.56</v>
      </c>
    </row>
    <row r="49" spans="1:13" x14ac:dyDescent="0.25">
      <c r="A49" t="s">
        <v>133</v>
      </c>
      <c r="B49" t="s">
        <v>134</v>
      </c>
      <c r="C49" t="s">
        <v>91</v>
      </c>
      <c r="D49" s="1">
        <v>37.47</v>
      </c>
      <c r="E49" s="2">
        <v>12</v>
      </c>
      <c r="F49" s="2">
        <v>2600</v>
      </c>
      <c r="G49" s="2">
        <f t="shared" si="1"/>
        <v>2588</v>
      </c>
      <c r="H49" s="1">
        <v>0</v>
      </c>
      <c r="I49" s="2">
        <v>0</v>
      </c>
      <c r="J49" s="2">
        <v>0</v>
      </c>
      <c r="K49" s="2">
        <f t="shared" si="2"/>
        <v>0</v>
      </c>
      <c r="L49" s="1">
        <v>0</v>
      </c>
      <c r="M49" s="1">
        <f t="shared" si="3"/>
        <v>37.47</v>
      </c>
    </row>
    <row r="50" spans="1:13" x14ac:dyDescent="0.25">
      <c r="A50" t="s">
        <v>3189</v>
      </c>
      <c r="B50" t="s">
        <v>3190</v>
      </c>
      <c r="C50" t="s">
        <v>3191</v>
      </c>
      <c r="D50" s="1">
        <v>37.47</v>
      </c>
      <c r="E50" s="2">
        <v>3018</v>
      </c>
      <c r="F50" s="2">
        <v>2600</v>
      </c>
      <c r="G50" s="2">
        <f t="shared" si="1"/>
        <v>0</v>
      </c>
      <c r="H50" s="1">
        <v>6.02</v>
      </c>
      <c r="I50" s="2">
        <v>10143</v>
      </c>
      <c r="J50" s="2">
        <v>0</v>
      </c>
      <c r="K50" s="2">
        <f t="shared" si="2"/>
        <v>0</v>
      </c>
      <c r="L50" s="1">
        <v>501.06</v>
      </c>
      <c r="M50" s="1">
        <f t="shared" si="3"/>
        <v>544.54999999999995</v>
      </c>
    </row>
    <row r="51" spans="1:13" x14ac:dyDescent="0.25">
      <c r="A51" t="s">
        <v>135</v>
      </c>
      <c r="B51" t="s">
        <v>136</v>
      </c>
      <c r="C51" t="s">
        <v>137</v>
      </c>
      <c r="D51" s="1">
        <v>14.41</v>
      </c>
      <c r="E51" s="2">
        <v>164</v>
      </c>
      <c r="F51" s="2">
        <v>1000</v>
      </c>
      <c r="G51" s="2">
        <f t="shared" si="1"/>
        <v>836</v>
      </c>
      <c r="H51" s="1">
        <v>0</v>
      </c>
      <c r="I51" s="2">
        <v>170</v>
      </c>
      <c r="J51" s="2">
        <v>0</v>
      </c>
      <c r="K51" s="2">
        <f t="shared" si="2"/>
        <v>0</v>
      </c>
      <c r="L51" s="1">
        <v>8.4</v>
      </c>
      <c r="M51" s="1">
        <f t="shared" si="3"/>
        <v>22.810000000000002</v>
      </c>
    </row>
    <row r="52" spans="1:13" x14ac:dyDescent="0.25">
      <c r="A52" t="s">
        <v>3163</v>
      </c>
      <c r="B52" t="s">
        <v>3164</v>
      </c>
      <c r="C52" t="s">
        <v>137</v>
      </c>
      <c r="D52" s="1">
        <v>14.41</v>
      </c>
      <c r="E52" s="2">
        <v>295</v>
      </c>
      <c r="F52" s="2">
        <v>1000</v>
      </c>
      <c r="G52" s="2">
        <f t="shared" si="1"/>
        <v>705</v>
      </c>
      <c r="H52" s="1">
        <v>0</v>
      </c>
      <c r="I52" s="2">
        <v>841</v>
      </c>
      <c r="J52" s="2">
        <v>0</v>
      </c>
      <c r="K52" s="2">
        <f t="shared" si="2"/>
        <v>0</v>
      </c>
      <c r="L52" s="1">
        <v>41.55</v>
      </c>
      <c r="M52" s="1">
        <f t="shared" si="3"/>
        <v>55.959999999999994</v>
      </c>
    </row>
    <row r="53" spans="1:13" x14ac:dyDescent="0.25">
      <c r="A53" t="s">
        <v>3192</v>
      </c>
      <c r="B53" t="s">
        <v>3193</v>
      </c>
      <c r="C53" t="s">
        <v>137</v>
      </c>
      <c r="D53" s="1">
        <v>14.41</v>
      </c>
      <c r="E53" s="2">
        <v>1855</v>
      </c>
      <c r="F53" s="2">
        <v>1000</v>
      </c>
      <c r="G53" s="2">
        <f t="shared" si="1"/>
        <v>0</v>
      </c>
      <c r="H53" s="1">
        <v>12.31</v>
      </c>
      <c r="I53" s="2">
        <v>156</v>
      </c>
      <c r="J53" s="2">
        <v>0</v>
      </c>
      <c r="K53" s="2">
        <f t="shared" si="2"/>
        <v>0</v>
      </c>
      <c r="L53" s="1">
        <v>7.71</v>
      </c>
      <c r="M53" s="1">
        <f t="shared" si="3"/>
        <v>34.43</v>
      </c>
    </row>
    <row r="54" spans="1:13" x14ac:dyDescent="0.25">
      <c r="A54" t="s">
        <v>138</v>
      </c>
      <c r="B54" t="s">
        <v>139</v>
      </c>
      <c r="C54" t="s">
        <v>137</v>
      </c>
      <c r="D54" s="1">
        <v>14.41</v>
      </c>
      <c r="E54" s="2">
        <v>664</v>
      </c>
      <c r="F54" s="2">
        <v>1000</v>
      </c>
      <c r="G54" s="2">
        <f t="shared" si="1"/>
        <v>336</v>
      </c>
      <c r="H54" s="1">
        <v>0</v>
      </c>
      <c r="I54" s="2">
        <v>873</v>
      </c>
      <c r="J54" s="2">
        <v>0</v>
      </c>
      <c r="K54" s="2">
        <f t="shared" si="2"/>
        <v>0</v>
      </c>
      <c r="L54" s="1">
        <v>43.13</v>
      </c>
      <c r="M54" s="1">
        <f t="shared" si="3"/>
        <v>57.540000000000006</v>
      </c>
    </row>
    <row r="55" spans="1:13" x14ac:dyDescent="0.25">
      <c r="A55" t="s">
        <v>144</v>
      </c>
      <c r="B55" t="s">
        <v>145</v>
      </c>
      <c r="C55" t="s">
        <v>130</v>
      </c>
      <c r="D55" s="1">
        <v>37.47</v>
      </c>
      <c r="E55" s="2">
        <v>1010</v>
      </c>
      <c r="F55" s="2">
        <v>2600</v>
      </c>
      <c r="G55" s="2">
        <f t="shared" si="1"/>
        <v>1590</v>
      </c>
      <c r="H55" s="1">
        <v>0</v>
      </c>
      <c r="I55" s="2"/>
      <c r="J55" s="2"/>
      <c r="K55" s="2" t="str">
        <f t="shared" si="2"/>
        <v/>
      </c>
      <c r="L55" s="1"/>
      <c r="M55" s="1">
        <f t="shared" si="3"/>
        <v>37.47</v>
      </c>
    </row>
    <row r="56" spans="1:13" x14ac:dyDescent="0.25">
      <c r="A56" t="s">
        <v>146</v>
      </c>
      <c r="B56" t="s">
        <v>147</v>
      </c>
      <c r="C56" t="s">
        <v>130</v>
      </c>
      <c r="D56" s="1">
        <v>37.47</v>
      </c>
      <c r="E56" s="2">
        <v>0</v>
      </c>
      <c r="F56" s="2">
        <v>2600</v>
      </c>
      <c r="G56" s="2">
        <f t="shared" si="1"/>
        <v>2600</v>
      </c>
      <c r="H56" s="1">
        <v>0</v>
      </c>
      <c r="I56" s="2"/>
      <c r="J56" s="2"/>
      <c r="K56" s="2" t="str">
        <f t="shared" si="2"/>
        <v/>
      </c>
      <c r="L56" s="1"/>
      <c r="M56" s="1">
        <f t="shared" si="3"/>
        <v>37.47</v>
      </c>
    </row>
    <row r="57" spans="1:13" x14ac:dyDescent="0.25">
      <c r="A57" t="s">
        <v>148</v>
      </c>
      <c r="B57" t="s">
        <v>149</v>
      </c>
      <c r="C57" t="s">
        <v>150</v>
      </c>
      <c r="D57" s="1">
        <v>63.04</v>
      </c>
      <c r="E57" s="2">
        <v>4375</v>
      </c>
      <c r="F57" s="2">
        <v>4375</v>
      </c>
      <c r="G57" s="2">
        <f t="shared" si="1"/>
        <v>0</v>
      </c>
      <c r="H57" s="1">
        <v>0</v>
      </c>
      <c r="I57" s="2"/>
      <c r="J57" s="2"/>
      <c r="K57" s="2" t="str">
        <f t="shared" si="2"/>
        <v/>
      </c>
      <c r="L57" s="1"/>
      <c r="M57" s="1">
        <f t="shared" si="3"/>
        <v>63.04</v>
      </c>
    </row>
    <row r="58" spans="1:13" x14ac:dyDescent="0.25">
      <c r="A58" t="s">
        <v>151</v>
      </c>
      <c r="B58" t="s">
        <v>152</v>
      </c>
      <c r="C58" t="s">
        <v>153</v>
      </c>
      <c r="D58" s="1">
        <v>14.41</v>
      </c>
      <c r="E58" s="2">
        <v>736</v>
      </c>
      <c r="F58" s="2">
        <v>1000</v>
      </c>
      <c r="G58" s="2">
        <f t="shared" si="1"/>
        <v>264</v>
      </c>
      <c r="H58" s="1">
        <v>0</v>
      </c>
      <c r="I58" s="2">
        <v>1768</v>
      </c>
      <c r="J58" s="2">
        <v>0</v>
      </c>
      <c r="K58" s="2">
        <f t="shared" si="2"/>
        <v>0</v>
      </c>
      <c r="L58" s="1">
        <v>87.34</v>
      </c>
      <c r="M58" s="1">
        <f t="shared" si="3"/>
        <v>101.75</v>
      </c>
    </row>
    <row r="59" spans="1:13" x14ac:dyDescent="0.25">
      <c r="A59" t="s">
        <v>154</v>
      </c>
      <c r="B59" t="s">
        <v>155</v>
      </c>
      <c r="C59" t="s">
        <v>47</v>
      </c>
      <c r="D59" s="1">
        <v>7.21</v>
      </c>
      <c r="E59" s="2">
        <v>5</v>
      </c>
      <c r="F59" s="2">
        <v>500</v>
      </c>
      <c r="G59" s="2">
        <f t="shared" si="1"/>
        <v>495</v>
      </c>
      <c r="H59" s="1">
        <v>0</v>
      </c>
      <c r="I59" s="2">
        <v>119</v>
      </c>
      <c r="J59" s="2">
        <v>0</v>
      </c>
      <c r="K59" s="2">
        <f t="shared" si="2"/>
        <v>0</v>
      </c>
      <c r="L59" s="1">
        <v>5.88</v>
      </c>
      <c r="M59" s="1">
        <f t="shared" si="3"/>
        <v>13.09</v>
      </c>
    </row>
    <row r="60" spans="1:13" x14ac:dyDescent="0.25">
      <c r="A60" t="s">
        <v>156</v>
      </c>
      <c r="B60" t="s">
        <v>157</v>
      </c>
      <c r="C60" t="s">
        <v>91</v>
      </c>
      <c r="D60" s="1">
        <v>37.47</v>
      </c>
      <c r="E60" s="2">
        <v>671</v>
      </c>
      <c r="F60" s="2">
        <v>2600</v>
      </c>
      <c r="G60" s="2">
        <f t="shared" si="1"/>
        <v>1929</v>
      </c>
      <c r="H60" s="1">
        <v>0</v>
      </c>
      <c r="I60" s="2">
        <v>3200</v>
      </c>
      <c r="J60" s="2">
        <v>0</v>
      </c>
      <c r="K60" s="2">
        <f t="shared" si="2"/>
        <v>0</v>
      </c>
      <c r="L60" s="1">
        <v>158.08000000000001</v>
      </c>
      <c r="M60" s="1">
        <f t="shared" si="3"/>
        <v>195.55</v>
      </c>
    </row>
    <row r="61" spans="1:13" x14ac:dyDescent="0.25">
      <c r="A61" t="s">
        <v>158</v>
      </c>
      <c r="B61" t="s">
        <v>159</v>
      </c>
      <c r="C61" t="s">
        <v>91</v>
      </c>
      <c r="D61" s="1">
        <v>37.47</v>
      </c>
      <c r="E61" s="2">
        <v>363</v>
      </c>
      <c r="F61" s="2">
        <v>2600</v>
      </c>
      <c r="G61" s="2">
        <f t="shared" si="1"/>
        <v>2237</v>
      </c>
      <c r="H61" s="1">
        <v>0</v>
      </c>
      <c r="I61" s="2">
        <v>910</v>
      </c>
      <c r="J61" s="2">
        <v>0</v>
      </c>
      <c r="K61" s="2">
        <f t="shared" si="2"/>
        <v>0</v>
      </c>
      <c r="L61" s="1">
        <v>44.95</v>
      </c>
      <c r="M61" s="1">
        <f t="shared" si="3"/>
        <v>82.42</v>
      </c>
    </row>
    <row r="62" spans="1:13" x14ac:dyDescent="0.25">
      <c r="A62" t="s">
        <v>160</v>
      </c>
      <c r="B62" t="s">
        <v>161</v>
      </c>
      <c r="C62" t="s">
        <v>91</v>
      </c>
      <c r="D62" s="1">
        <v>37.47</v>
      </c>
      <c r="E62" s="2">
        <v>1720</v>
      </c>
      <c r="F62" s="2">
        <v>2600</v>
      </c>
      <c r="G62" s="2">
        <f t="shared" si="1"/>
        <v>880</v>
      </c>
      <c r="H62" s="1">
        <v>0</v>
      </c>
      <c r="I62" s="2">
        <v>528</v>
      </c>
      <c r="J62" s="2">
        <v>0</v>
      </c>
      <c r="K62" s="2">
        <f t="shared" si="2"/>
        <v>0</v>
      </c>
      <c r="L62" s="1">
        <v>26.08</v>
      </c>
      <c r="M62" s="1">
        <f t="shared" si="3"/>
        <v>63.55</v>
      </c>
    </row>
    <row r="63" spans="1:13" x14ac:dyDescent="0.25">
      <c r="A63" t="s">
        <v>162</v>
      </c>
      <c r="B63" t="s">
        <v>163</v>
      </c>
      <c r="C63" t="s">
        <v>164</v>
      </c>
      <c r="D63" s="1">
        <v>90.06</v>
      </c>
      <c r="E63" s="2">
        <v>6293</v>
      </c>
      <c r="F63" s="2">
        <v>6250</v>
      </c>
      <c r="G63" s="2">
        <f t="shared" si="1"/>
        <v>0</v>
      </c>
      <c r="H63" s="1">
        <v>0.62</v>
      </c>
      <c r="I63" s="2"/>
      <c r="J63" s="2"/>
      <c r="K63" s="2" t="str">
        <f t="shared" si="2"/>
        <v/>
      </c>
      <c r="L63" s="1"/>
      <c r="M63" s="1">
        <f t="shared" si="3"/>
        <v>90.68</v>
      </c>
    </row>
    <row r="64" spans="1:13" x14ac:dyDescent="0.25">
      <c r="A64" t="s">
        <v>165</v>
      </c>
      <c r="B64" t="s">
        <v>166</v>
      </c>
      <c r="C64" t="s">
        <v>91</v>
      </c>
      <c r="D64" s="1">
        <v>37.47</v>
      </c>
      <c r="E64" s="2">
        <v>572</v>
      </c>
      <c r="F64" s="2">
        <v>2600</v>
      </c>
      <c r="G64" s="2">
        <f t="shared" si="1"/>
        <v>2028</v>
      </c>
      <c r="H64" s="1">
        <v>0</v>
      </c>
      <c r="I64" s="2">
        <v>416</v>
      </c>
      <c r="J64" s="2">
        <v>0</v>
      </c>
      <c r="K64" s="2">
        <f t="shared" si="2"/>
        <v>0</v>
      </c>
      <c r="L64" s="1">
        <v>20.55</v>
      </c>
      <c r="M64" s="1">
        <f t="shared" si="3"/>
        <v>58.019999999999996</v>
      </c>
    </row>
    <row r="65" spans="1:13" x14ac:dyDescent="0.25">
      <c r="A65" t="s">
        <v>167</v>
      </c>
      <c r="B65" t="s">
        <v>168</v>
      </c>
      <c r="C65" t="s">
        <v>130</v>
      </c>
      <c r="D65" s="1">
        <v>37.47</v>
      </c>
      <c r="E65" s="2">
        <v>3703</v>
      </c>
      <c r="F65" s="2">
        <v>2600</v>
      </c>
      <c r="G65" s="2">
        <f t="shared" si="1"/>
        <v>0</v>
      </c>
      <c r="H65" s="1">
        <v>15.88</v>
      </c>
      <c r="I65" s="2"/>
      <c r="J65" s="2"/>
      <c r="K65" s="2" t="str">
        <f t="shared" si="2"/>
        <v/>
      </c>
      <c r="L65" s="1"/>
      <c r="M65" s="1">
        <f t="shared" si="3"/>
        <v>53.35</v>
      </c>
    </row>
    <row r="66" spans="1:13" x14ac:dyDescent="0.25">
      <c r="A66" t="s">
        <v>169</v>
      </c>
      <c r="B66" t="s">
        <v>170</v>
      </c>
      <c r="C66" t="s">
        <v>88</v>
      </c>
      <c r="D66" s="1">
        <v>54.04</v>
      </c>
      <c r="E66" s="2">
        <v>3750</v>
      </c>
      <c r="F66" s="2">
        <v>3750</v>
      </c>
      <c r="G66" s="2">
        <f t="shared" si="1"/>
        <v>0</v>
      </c>
      <c r="H66" s="1">
        <v>0</v>
      </c>
      <c r="I66" s="2">
        <v>339</v>
      </c>
      <c r="J66" s="2">
        <v>0</v>
      </c>
      <c r="K66" s="2">
        <f t="shared" si="2"/>
        <v>0</v>
      </c>
      <c r="L66" s="1">
        <v>16.75</v>
      </c>
      <c r="M66" s="1">
        <f t="shared" si="3"/>
        <v>70.789999999999992</v>
      </c>
    </row>
    <row r="67" spans="1:13" x14ac:dyDescent="0.25">
      <c r="A67" t="s">
        <v>171</v>
      </c>
      <c r="B67" t="s">
        <v>172</v>
      </c>
      <c r="C67" t="s">
        <v>44</v>
      </c>
      <c r="D67" s="1">
        <v>54.04</v>
      </c>
      <c r="E67" s="2">
        <v>3750</v>
      </c>
      <c r="F67" s="2">
        <v>3750</v>
      </c>
      <c r="G67" s="2">
        <f t="shared" si="1"/>
        <v>0</v>
      </c>
      <c r="H67" s="1">
        <v>0</v>
      </c>
      <c r="I67" s="2"/>
      <c r="J67" s="2"/>
      <c r="K67" s="2" t="str">
        <f t="shared" si="2"/>
        <v/>
      </c>
      <c r="L67" s="1"/>
      <c r="M67" s="1">
        <f t="shared" si="3"/>
        <v>54.04</v>
      </c>
    </row>
    <row r="68" spans="1:13" x14ac:dyDescent="0.25">
      <c r="A68" t="s">
        <v>173</v>
      </c>
      <c r="B68" t="s">
        <v>174</v>
      </c>
      <c r="C68" t="s">
        <v>47</v>
      </c>
      <c r="D68" s="1">
        <v>7.21</v>
      </c>
      <c r="E68" s="2">
        <v>21</v>
      </c>
      <c r="F68" s="2">
        <v>500</v>
      </c>
      <c r="G68" s="2">
        <f t="shared" si="1"/>
        <v>479</v>
      </c>
      <c r="H68" s="1">
        <v>0</v>
      </c>
      <c r="I68" s="2">
        <v>39</v>
      </c>
      <c r="J68" s="2">
        <v>0</v>
      </c>
      <c r="K68" s="2">
        <f t="shared" si="2"/>
        <v>0</v>
      </c>
      <c r="L68" s="1">
        <v>1.93</v>
      </c>
      <c r="M68" s="1">
        <f t="shared" si="3"/>
        <v>9.14</v>
      </c>
    </row>
    <row r="69" spans="1:13" x14ac:dyDescent="0.25">
      <c r="A69" t="s">
        <v>175</v>
      </c>
      <c r="B69" t="s">
        <v>176</v>
      </c>
      <c r="C69" t="s">
        <v>21</v>
      </c>
      <c r="D69" s="1">
        <v>7.21</v>
      </c>
      <c r="E69" s="2">
        <v>0</v>
      </c>
      <c r="F69" s="2">
        <v>500</v>
      </c>
      <c r="G69" s="2">
        <f t="shared" si="1"/>
        <v>500</v>
      </c>
      <c r="H69" s="1">
        <v>0</v>
      </c>
      <c r="I69" s="2"/>
      <c r="J69" s="2"/>
      <c r="K69" s="2" t="str">
        <f t="shared" si="2"/>
        <v/>
      </c>
      <c r="L69" s="1"/>
      <c r="M69" s="1">
        <f t="shared" si="3"/>
        <v>7.21</v>
      </c>
    </row>
    <row r="70" spans="1:13" x14ac:dyDescent="0.25">
      <c r="A70" t="s">
        <v>177</v>
      </c>
      <c r="B70" t="s">
        <v>178</v>
      </c>
      <c r="C70" t="s">
        <v>88</v>
      </c>
      <c r="D70" s="1">
        <v>54.04</v>
      </c>
      <c r="E70" s="2">
        <v>36</v>
      </c>
      <c r="F70" s="2">
        <v>3750</v>
      </c>
      <c r="G70" s="2">
        <f t="shared" si="1"/>
        <v>3714</v>
      </c>
      <c r="H70" s="1">
        <v>0</v>
      </c>
      <c r="I70" s="2">
        <v>165</v>
      </c>
      <c r="J70" s="2">
        <v>0</v>
      </c>
      <c r="K70" s="2">
        <f t="shared" si="2"/>
        <v>0</v>
      </c>
      <c r="L70" s="1">
        <v>8.15</v>
      </c>
      <c r="M70" s="1">
        <f t="shared" si="3"/>
        <v>62.19</v>
      </c>
    </row>
    <row r="71" spans="1:13" x14ac:dyDescent="0.25">
      <c r="A71" t="s">
        <v>179</v>
      </c>
      <c r="B71" t="s">
        <v>180</v>
      </c>
      <c r="C71" t="s">
        <v>47</v>
      </c>
      <c r="D71" s="1">
        <v>7.21</v>
      </c>
      <c r="E71" s="2">
        <v>810</v>
      </c>
      <c r="F71" s="2">
        <v>500</v>
      </c>
      <c r="G71" s="2">
        <f t="shared" si="1"/>
        <v>0</v>
      </c>
      <c r="H71" s="1">
        <v>4.46</v>
      </c>
      <c r="I71" s="2">
        <v>1352</v>
      </c>
      <c r="J71" s="2">
        <v>0</v>
      </c>
      <c r="K71" s="2">
        <f t="shared" si="2"/>
        <v>0</v>
      </c>
      <c r="L71" s="1">
        <v>66.790000000000006</v>
      </c>
      <c r="M71" s="1">
        <f t="shared" si="3"/>
        <v>78.460000000000008</v>
      </c>
    </row>
    <row r="72" spans="1:13" x14ac:dyDescent="0.25">
      <c r="A72" t="s">
        <v>181</v>
      </c>
      <c r="B72" t="s">
        <v>182</v>
      </c>
      <c r="C72" t="s">
        <v>47</v>
      </c>
      <c r="D72" s="1">
        <v>7.21</v>
      </c>
      <c r="E72" s="2">
        <v>195</v>
      </c>
      <c r="F72" s="2">
        <v>500</v>
      </c>
      <c r="G72" s="2">
        <f t="shared" si="1"/>
        <v>305</v>
      </c>
      <c r="H72" s="1">
        <v>0</v>
      </c>
      <c r="I72" s="2">
        <v>589</v>
      </c>
      <c r="J72" s="2">
        <v>0</v>
      </c>
      <c r="K72" s="2">
        <f t="shared" si="2"/>
        <v>0</v>
      </c>
      <c r="L72" s="1">
        <v>29.1</v>
      </c>
      <c r="M72" s="1">
        <f t="shared" si="3"/>
        <v>36.31</v>
      </c>
    </row>
    <row r="73" spans="1:13" x14ac:dyDescent="0.25">
      <c r="A73" t="s">
        <v>183</v>
      </c>
      <c r="B73" t="s">
        <v>184</v>
      </c>
      <c r="C73" t="s">
        <v>88</v>
      </c>
      <c r="D73" s="1">
        <v>54.04</v>
      </c>
      <c r="E73" s="2">
        <v>1386</v>
      </c>
      <c r="F73" s="2">
        <v>3750</v>
      </c>
      <c r="G73" s="2">
        <f t="shared" ref="G73:G136" si="4">IF(OR(F73-E73&lt;0,F73-E73=0),0,F73-E73)</f>
        <v>2364</v>
      </c>
      <c r="H73" s="1">
        <v>0</v>
      </c>
      <c r="I73" s="2">
        <v>1199</v>
      </c>
      <c r="J73" s="2">
        <v>0</v>
      </c>
      <c r="K73" s="2">
        <f t="shared" ref="K73:K136" si="5">IF(I73="","",IF(OR(J73-I73&lt;0,J73-I73=0),0,J73-I73))</f>
        <v>0</v>
      </c>
      <c r="L73" s="1">
        <v>59.23</v>
      </c>
      <c r="M73" s="1">
        <f t="shared" ref="M73:M136" si="6">D73+H73+L73</f>
        <v>113.27</v>
      </c>
    </row>
    <row r="74" spans="1:13" x14ac:dyDescent="0.25">
      <c r="A74" t="s">
        <v>185</v>
      </c>
      <c r="B74" t="s">
        <v>186</v>
      </c>
      <c r="C74" t="s">
        <v>32</v>
      </c>
      <c r="D74" s="1">
        <v>14.41</v>
      </c>
      <c r="E74" s="2">
        <v>620</v>
      </c>
      <c r="F74" s="2">
        <v>1000</v>
      </c>
      <c r="G74" s="2">
        <f t="shared" si="4"/>
        <v>380</v>
      </c>
      <c r="H74" s="1">
        <v>0</v>
      </c>
      <c r="I74" s="2">
        <v>1107</v>
      </c>
      <c r="J74" s="2">
        <v>0</v>
      </c>
      <c r="K74" s="2">
        <f t="shared" si="5"/>
        <v>0</v>
      </c>
      <c r="L74" s="1">
        <v>54.69</v>
      </c>
      <c r="M74" s="1">
        <f t="shared" si="6"/>
        <v>69.099999999999994</v>
      </c>
    </row>
    <row r="75" spans="1:13" x14ac:dyDescent="0.25">
      <c r="A75" t="s">
        <v>187</v>
      </c>
      <c r="B75" t="s">
        <v>188</v>
      </c>
      <c r="C75" t="s">
        <v>91</v>
      </c>
      <c r="D75" s="1">
        <v>37.47</v>
      </c>
      <c r="E75" s="2">
        <v>424</v>
      </c>
      <c r="F75" s="2">
        <v>2600</v>
      </c>
      <c r="G75" s="2">
        <f t="shared" si="4"/>
        <v>2176</v>
      </c>
      <c r="H75" s="1">
        <v>0</v>
      </c>
      <c r="I75" s="2">
        <v>726</v>
      </c>
      <c r="J75" s="2">
        <v>0</v>
      </c>
      <c r="K75" s="2">
        <f t="shared" si="5"/>
        <v>0</v>
      </c>
      <c r="L75" s="1">
        <v>35.86</v>
      </c>
      <c r="M75" s="1">
        <f t="shared" si="6"/>
        <v>73.33</v>
      </c>
    </row>
    <row r="76" spans="1:13" x14ac:dyDescent="0.25">
      <c r="A76" t="s">
        <v>189</v>
      </c>
      <c r="B76" t="s">
        <v>190</v>
      </c>
      <c r="C76" t="s">
        <v>88</v>
      </c>
      <c r="D76" s="1">
        <v>54.04</v>
      </c>
      <c r="E76" s="2">
        <v>2713</v>
      </c>
      <c r="F76" s="2">
        <v>3750</v>
      </c>
      <c r="G76" s="2">
        <f t="shared" si="4"/>
        <v>1037</v>
      </c>
      <c r="H76" s="1">
        <v>0</v>
      </c>
      <c r="I76" s="2">
        <v>2290</v>
      </c>
      <c r="J76" s="2">
        <v>0</v>
      </c>
      <c r="K76" s="2">
        <f t="shared" si="5"/>
        <v>0</v>
      </c>
      <c r="L76" s="1">
        <v>113.13</v>
      </c>
      <c r="M76" s="1">
        <f t="shared" si="6"/>
        <v>167.17</v>
      </c>
    </row>
    <row r="77" spans="1:13" x14ac:dyDescent="0.25">
      <c r="A77" t="s">
        <v>191</v>
      </c>
      <c r="B77" t="s">
        <v>192</v>
      </c>
      <c r="C77" t="s">
        <v>21</v>
      </c>
      <c r="D77" s="1">
        <v>7.21</v>
      </c>
      <c r="E77" s="2">
        <v>1444</v>
      </c>
      <c r="F77" s="2">
        <v>500</v>
      </c>
      <c r="G77" s="2">
        <f t="shared" si="4"/>
        <v>0</v>
      </c>
      <c r="H77" s="1">
        <v>13.59</v>
      </c>
      <c r="I77" s="2"/>
      <c r="J77" s="2"/>
      <c r="K77" s="2" t="str">
        <f t="shared" si="5"/>
        <v/>
      </c>
      <c r="L77" s="1"/>
      <c r="M77" s="1">
        <f t="shared" si="6"/>
        <v>20.8</v>
      </c>
    </row>
    <row r="78" spans="1:13" x14ac:dyDescent="0.25">
      <c r="A78" t="s">
        <v>193</v>
      </c>
      <c r="B78" t="s">
        <v>194</v>
      </c>
      <c r="C78" t="s">
        <v>21</v>
      </c>
      <c r="D78" s="1">
        <v>7.21</v>
      </c>
      <c r="E78" s="2">
        <v>1453</v>
      </c>
      <c r="F78" s="2">
        <v>500</v>
      </c>
      <c r="G78" s="2">
        <f t="shared" si="4"/>
        <v>0</v>
      </c>
      <c r="H78" s="1">
        <v>13.72</v>
      </c>
      <c r="I78" s="2"/>
      <c r="J78" s="2"/>
      <c r="K78" s="2" t="str">
        <f t="shared" si="5"/>
        <v/>
      </c>
      <c r="L78" s="1"/>
      <c r="M78" s="1">
        <f t="shared" si="6"/>
        <v>20.93</v>
      </c>
    </row>
    <row r="79" spans="1:13" x14ac:dyDescent="0.25">
      <c r="A79" t="s">
        <v>195</v>
      </c>
      <c r="B79" t="s">
        <v>196</v>
      </c>
      <c r="C79" t="s">
        <v>81</v>
      </c>
      <c r="D79" s="1">
        <v>14.41</v>
      </c>
      <c r="E79" s="2">
        <v>746</v>
      </c>
      <c r="F79" s="2">
        <v>1000</v>
      </c>
      <c r="G79" s="2">
        <f t="shared" si="4"/>
        <v>254</v>
      </c>
      <c r="H79" s="1">
        <v>0</v>
      </c>
      <c r="I79" s="2"/>
      <c r="J79" s="2"/>
      <c r="K79" s="2" t="str">
        <f t="shared" si="5"/>
        <v/>
      </c>
      <c r="L79" s="1"/>
      <c r="M79" s="1">
        <f t="shared" si="6"/>
        <v>14.41</v>
      </c>
    </row>
    <row r="80" spans="1:13" x14ac:dyDescent="0.25">
      <c r="A80" t="s">
        <v>197</v>
      </c>
      <c r="B80" t="s">
        <v>198</v>
      </c>
      <c r="C80" t="s">
        <v>91</v>
      </c>
      <c r="D80" s="1">
        <v>37.47</v>
      </c>
      <c r="E80" s="2">
        <v>1967</v>
      </c>
      <c r="F80" s="2">
        <v>2600</v>
      </c>
      <c r="G80" s="2">
        <f t="shared" si="4"/>
        <v>633</v>
      </c>
      <c r="H80" s="1">
        <v>0</v>
      </c>
      <c r="I80" s="2">
        <v>1058</v>
      </c>
      <c r="J80" s="2">
        <v>0</v>
      </c>
      <c r="K80" s="2">
        <f t="shared" si="5"/>
        <v>0</v>
      </c>
      <c r="L80" s="1">
        <v>52.27</v>
      </c>
      <c r="M80" s="1">
        <f t="shared" si="6"/>
        <v>89.740000000000009</v>
      </c>
    </row>
    <row r="81" spans="1:13" x14ac:dyDescent="0.25">
      <c r="A81" t="s">
        <v>199</v>
      </c>
      <c r="B81" t="s">
        <v>200</v>
      </c>
      <c r="C81" t="s">
        <v>81</v>
      </c>
      <c r="D81" s="1">
        <v>14.41</v>
      </c>
      <c r="E81" s="2">
        <v>879</v>
      </c>
      <c r="F81" s="2">
        <v>1000</v>
      </c>
      <c r="G81" s="2">
        <f t="shared" si="4"/>
        <v>121</v>
      </c>
      <c r="H81" s="1">
        <v>0</v>
      </c>
      <c r="I81" s="2"/>
      <c r="J81" s="2"/>
      <c r="K81" s="2" t="str">
        <f t="shared" si="5"/>
        <v/>
      </c>
      <c r="L81" s="1"/>
      <c r="M81" s="1">
        <f t="shared" si="6"/>
        <v>14.41</v>
      </c>
    </row>
    <row r="82" spans="1:13" x14ac:dyDescent="0.25">
      <c r="A82" t="s">
        <v>201</v>
      </c>
      <c r="B82" t="s">
        <v>202</v>
      </c>
      <c r="C82" t="s">
        <v>203</v>
      </c>
      <c r="D82" s="1">
        <v>54.04</v>
      </c>
      <c r="E82" s="2">
        <v>5465</v>
      </c>
      <c r="F82" s="2">
        <v>3750</v>
      </c>
      <c r="G82" s="2">
        <f t="shared" si="4"/>
        <v>0</v>
      </c>
      <c r="H82" s="1">
        <v>24.7</v>
      </c>
      <c r="I82" s="2"/>
      <c r="J82" s="2"/>
      <c r="K82" s="2" t="str">
        <f t="shared" si="5"/>
        <v/>
      </c>
      <c r="L82" s="1"/>
      <c r="M82" s="1">
        <f t="shared" si="6"/>
        <v>78.739999999999995</v>
      </c>
    </row>
    <row r="83" spans="1:13" x14ac:dyDescent="0.25">
      <c r="A83" t="s">
        <v>204</v>
      </c>
      <c r="B83" t="s">
        <v>205</v>
      </c>
      <c r="C83" t="s">
        <v>81</v>
      </c>
      <c r="D83" s="1">
        <v>14.41</v>
      </c>
      <c r="E83" s="2">
        <v>2610</v>
      </c>
      <c r="F83" s="2">
        <v>1000</v>
      </c>
      <c r="G83" s="2">
        <f t="shared" si="4"/>
        <v>0</v>
      </c>
      <c r="H83" s="1">
        <v>23.18</v>
      </c>
      <c r="I83" s="2"/>
      <c r="J83" s="2"/>
      <c r="K83" s="2" t="str">
        <f t="shared" si="5"/>
        <v/>
      </c>
      <c r="L83" s="1"/>
      <c r="M83" s="1">
        <f t="shared" si="6"/>
        <v>37.590000000000003</v>
      </c>
    </row>
    <row r="84" spans="1:13" x14ac:dyDescent="0.25">
      <c r="A84" t="s">
        <v>206</v>
      </c>
      <c r="B84" t="s">
        <v>207</v>
      </c>
      <c r="C84" t="s">
        <v>32</v>
      </c>
      <c r="D84" s="1">
        <v>14.41</v>
      </c>
      <c r="E84" s="2">
        <v>2127</v>
      </c>
      <c r="F84" s="2">
        <v>1000</v>
      </c>
      <c r="G84" s="2">
        <f t="shared" si="4"/>
        <v>0</v>
      </c>
      <c r="H84" s="1">
        <v>16.23</v>
      </c>
      <c r="I84" s="2">
        <v>268</v>
      </c>
      <c r="J84" s="2">
        <v>0</v>
      </c>
      <c r="K84" s="2">
        <f t="shared" si="5"/>
        <v>0</v>
      </c>
      <c r="L84" s="1">
        <v>13.24</v>
      </c>
      <c r="M84" s="1">
        <f t="shared" si="6"/>
        <v>43.88</v>
      </c>
    </row>
    <row r="85" spans="1:13" x14ac:dyDescent="0.25">
      <c r="A85" t="s">
        <v>208</v>
      </c>
      <c r="B85" t="s">
        <v>209</v>
      </c>
      <c r="C85" t="s">
        <v>91</v>
      </c>
      <c r="D85" s="1">
        <v>37.47</v>
      </c>
      <c r="E85" s="2">
        <v>1122</v>
      </c>
      <c r="F85" s="2">
        <v>2600</v>
      </c>
      <c r="G85" s="2">
        <f t="shared" si="4"/>
        <v>1478</v>
      </c>
      <c r="H85" s="1">
        <v>0</v>
      </c>
      <c r="I85" s="2">
        <v>1209</v>
      </c>
      <c r="J85" s="2">
        <v>0</v>
      </c>
      <c r="K85" s="2">
        <f t="shared" si="5"/>
        <v>0</v>
      </c>
      <c r="L85" s="1">
        <v>59.72</v>
      </c>
      <c r="M85" s="1">
        <f t="shared" si="6"/>
        <v>97.19</v>
      </c>
    </row>
    <row r="86" spans="1:13" x14ac:dyDescent="0.25">
      <c r="A86" t="s">
        <v>210</v>
      </c>
      <c r="B86" t="s">
        <v>211</v>
      </c>
      <c r="C86" t="s">
        <v>32</v>
      </c>
      <c r="D86" s="1">
        <v>14.41</v>
      </c>
      <c r="E86" s="2">
        <v>231</v>
      </c>
      <c r="F86" s="2">
        <v>1000</v>
      </c>
      <c r="G86" s="2">
        <f t="shared" si="4"/>
        <v>769</v>
      </c>
      <c r="H86" s="1">
        <v>0</v>
      </c>
      <c r="I86" s="2">
        <v>14</v>
      </c>
      <c r="J86" s="2">
        <v>0</v>
      </c>
      <c r="K86" s="2">
        <f t="shared" si="5"/>
        <v>0</v>
      </c>
      <c r="L86" s="1">
        <v>0.69</v>
      </c>
      <c r="M86" s="1">
        <f t="shared" si="6"/>
        <v>15.1</v>
      </c>
    </row>
    <row r="87" spans="1:13" x14ac:dyDescent="0.25">
      <c r="A87" t="s">
        <v>212</v>
      </c>
      <c r="B87" t="s">
        <v>213</v>
      </c>
      <c r="C87" t="s">
        <v>21</v>
      </c>
      <c r="D87" s="1">
        <v>7.21</v>
      </c>
      <c r="E87" s="2">
        <v>33</v>
      </c>
      <c r="F87" s="2">
        <v>500</v>
      </c>
      <c r="G87" s="2">
        <f t="shared" si="4"/>
        <v>467</v>
      </c>
      <c r="H87" s="1">
        <v>0</v>
      </c>
      <c r="I87" s="2"/>
      <c r="J87" s="2"/>
      <c r="K87" s="2" t="str">
        <f t="shared" si="5"/>
        <v/>
      </c>
      <c r="L87" s="1"/>
      <c r="M87" s="1">
        <f t="shared" si="6"/>
        <v>7.21</v>
      </c>
    </row>
    <row r="88" spans="1:13" x14ac:dyDescent="0.25">
      <c r="A88" t="s">
        <v>214</v>
      </c>
      <c r="B88" t="s">
        <v>215</v>
      </c>
      <c r="C88" t="s">
        <v>32</v>
      </c>
      <c r="D88" s="1">
        <v>14.41</v>
      </c>
      <c r="E88" s="2">
        <v>0</v>
      </c>
      <c r="F88" s="2">
        <v>1000</v>
      </c>
      <c r="G88" s="2">
        <f t="shared" si="4"/>
        <v>1000</v>
      </c>
      <c r="H88" s="1">
        <v>0</v>
      </c>
      <c r="I88" s="2">
        <v>0</v>
      </c>
      <c r="J88" s="2">
        <v>0</v>
      </c>
      <c r="K88" s="2">
        <f t="shared" si="5"/>
        <v>0</v>
      </c>
      <c r="L88" s="1">
        <v>0</v>
      </c>
      <c r="M88" s="1">
        <f t="shared" si="6"/>
        <v>14.41</v>
      </c>
    </row>
    <row r="89" spans="1:13" x14ac:dyDescent="0.25">
      <c r="A89" t="s">
        <v>216</v>
      </c>
      <c r="B89" t="s">
        <v>217</v>
      </c>
      <c r="C89" t="s">
        <v>21</v>
      </c>
      <c r="D89" s="1">
        <v>7.21</v>
      </c>
      <c r="E89" s="2">
        <v>188</v>
      </c>
      <c r="F89" s="2">
        <v>500</v>
      </c>
      <c r="G89" s="2">
        <f t="shared" si="4"/>
        <v>312</v>
      </c>
      <c r="H89" s="1">
        <v>0</v>
      </c>
      <c r="I89" s="2"/>
      <c r="J89" s="2"/>
      <c r="K89" s="2" t="str">
        <f t="shared" si="5"/>
        <v/>
      </c>
      <c r="L89" s="1"/>
      <c r="M89" s="1">
        <f t="shared" si="6"/>
        <v>7.21</v>
      </c>
    </row>
    <row r="90" spans="1:13" x14ac:dyDescent="0.25">
      <c r="A90" t="s">
        <v>221</v>
      </c>
      <c r="B90" t="s">
        <v>222</v>
      </c>
      <c r="C90" t="s">
        <v>32</v>
      </c>
      <c r="D90" s="1">
        <v>14.41</v>
      </c>
      <c r="E90" s="2">
        <v>211</v>
      </c>
      <c r="F90" s="2">
        <v>1000</v>
      </c>
      <c r="G90" s="2">
        <f t="shared" si="4"/>
        <v>789</v>
      </c>
      <c r="H90" s="1">
        <v>0</v>
      </c>
      <c r="I90" s="2">
        <v>283</v>
      </c>
      <c r="J90" s="2">
        <v>0</v>
      </c>
      <c r="K90" s="2">
        <f t="shared" si="5"/>
        <v>0</v>
      </c>
      <c r="L90" s="1">
        <v>13.98</v>
      </c>
      <c r="M90" s="1">
        <f t="shared" si="6"/>
        <v>28.39</v>
      </c>
    </row>
    <row r="91" spans="1:13" x14ac:dyDescent="0.25">
      <c r="A91" t="s">
        <v>223</v>
      </c>
      <c r="B91" t="s">
        <v>224</v>
      </c>
      <c r="C91" t="s">
        <v>21</v>
      </c>
      <c r="D91" s="1">
        <v>7.21</v>
      </c>
      <c r="E91" s="2">
        <v>527</v>
      </c>
      <c r="F91" s="2">
        <v>500</v>
      </c>
      <c r="G91" s="2">
        <f t="shared" si="4"/>
        <v>0</v>
      </c>
      <c r="H91" s="1">
        <v>0.39</v>
      </c>
      <c r="I91" s="2"/>
      <c r="J91" s="2"/>
      <c r="K91" s="2" t="str">
        <f t="shared" si="5"/>
        <v/>
      </c>
      <c r="L91" s="1"/>
      <c r="M91" s="1">
        <f t="shared" si="6"/>
        <v>7.6</v>
      </c>
    </row>
    <row r="92" spans="1:13" x14ac:dyDescent="0.25">
      <c r="A92" t="s">
        <v>225</v>
      </c>
      <c r="B92" t="s">
        <v>226</v>
      </c>
      <c r="C92" t="s">
        <v>81</v>
      </c>
      <c r="D92" s="1">
        <v>14.41</v>
      </c>
      <c r="E92" s="2">
        <v>3056</v>
      </c>
      <c r="F92" s="2">
        <v>1000</v>
      </c>
      <c r="G92" s="2">
        <f t="shared" si="4"/>
        <v>0</v>
      </c>
      <c r="H92" s="1">
        <v>29.61</v>
      </c>
      <c r="I92" s="2"/>
      <c r="J92" s="2"/>
      <c r="K92" s="2" t="str">
        <f t="shared" si="5"/>
        <v/>
      </c>
      <c r="L92" s="1"/>
      <c r="M92" s="1">
        <f t="shared" si="6"/>
        <v>44.019999999999996</v>
      </c>
    </row>
    <row r="93" spans="1:13" x14ac:dyDescent="0.25">
      <c r="A93" t="s">
        <v>227</v>
      </c>
      <c r="B93" t="s">
        <v>228</v>
      </c>
      <c r="C93" t="s">
        <v>47</v>
      </c>
      <c r="D93" s="1">
        <v>7.21</v>
      </c>
      <c r="E93" s="2">
        <v>65</v>
      </c>
      <c r="F93" s="2">
        <v>500</v>
      </c>
      <c r="G93" s="2">
        <f t="shared" si="4"/>
        <v>435</v>
      </c>
      <c r="H93" s="1">
        <v>0</v>
      </c>
      <c r="I93" s="2">
        <v>52</v>
      </c>
      <c r="J93" s="2">
        <v>0</v>
      </c>
      <c r="K93" s="2">
        <f t="shared" si="5"/>
        <v>0</v>
      </c>
      <c r="L93" s="1">
        <v>2.57</v>
      </c>
      <c r="M93" s="1">
        <f t="shared" si="6"/>
        <v>9.7799999999999994</v>
      </c>
    </row>
    <row r="94" spans="1:13" x14ac:dyDescent="0.25">
      <c r="A94" t="s">
        <v>229</v>
      </c>
      <c r="B94" t="s">
        <v>230</v>
      </c>
      <c r="C94" t="s">
        <v>63</v>
      </c>
      <c r="D94" s="1">
        <v>14.41</v>
      </c>
      <c r="E94" s="2">
        <v>596</v>
      </c>
      <c r="F94" s="2">
        <v>1000</v>
      </c>
      <c r="G94" s="2">
        <f t="shared" si="4"/>
        <v>404</v>
      </c>
      <c r="H94" s="1">
        <v>0</v>
      </c>
      <c r="I94" s="2"/>
      <c r="J94" s="2"/>
      <c r="K94" s="2" t="str">
        <f t="shared" si="5"/>
        <v/>
      </c>
      <c r="L94" s="1"/>
      <c r="M94" s="1">
        <f t="shared" si="6"/>
        <v>14.41</v>
      </c>
    </row>
    <row r="95" spans="1:13" x14ac:dyDescent="0.25">
      <c r="A95" t="s">
        <v>231</v>
      </c>
      <c r="B95" t="s">
        <v>232</v>
      </c>
      <c r="C95" t="s">
        <v>81</v>
      </c>
      <c r="D95" s="1">
        <v>14.41</v>
      </c>
      <c r="E95" s="2">
        <v>1264</v>
      </c>
      <c r="F95" s="2">
        <v>1000</v>
      </c>
      <c r="G95" s="2">
        <f t="shared" si="4"/>
        <v>0</v>
      </c>
      <c r="H95" s="1">
        <v>3.8</v>
      </c>
      <c r="I95" s="2"/>
      <c r="J95" s="2"/>
      <c r="K95" s="2" t="str">
        <f t="shared" si="5"/>
        <v/>
      </c>
      <c r="L95" s="1"/>
      <c r="M95" s="1">
        <f t="shared" si="6"/>
        <v>18.21</v>
      </c>
    </row>
    <row r="96" spans="1:13" x14ac:dyDescent="0.25">
      <c r="A96" t="s">
        <v>233</v>
      </c>
      <c r="B96" t="s">
        <v>234</v>
      </c>
      <c r="C96" t="s">
        <v>81</v>
      </c>
      <c r="D96" s="1">
        <v>14.41</v>
      </c>
      <c r="E96" s="2">
        <v>2087</v>
      </c>
      <c r="F96" s="2">
        <v>1000</v>
      </c>
      <c r="G96" s="2">
        <f t="shared" si="4"/>
        <v>0</v>
      </c>
      <c r="H96" s="1">
        <v>15.65</v>
      </c>
      <c r="I96" s="2"/>
      <c r="J96" s="2"/>
      <c r="K96" s="2" t="str">
        <f t="shared" si="5"/>
        <v/>
      </c>
      <c r="L96" s="1"/>
      <c r="M96" s="1">
        <f t="shared" si="6"/>
        <v>30.060000000000002</v>
      </c>
    </row>
    <row r="97" spans="1:13" x14ac:dyDescent="0.25">
      <c r="A97" t="s">
        <v>235</v>
      </c>
      <c r="B97" t="s">
        <v>236</v>
      </c>
      <c r="C97" t="s">
        <v>21</v>
      </c>
      <c r="D97" s="1">
        <v>7.21</v>
      </c>
      <c r="E97" s="2">
        <v>147</v>
      </c>
      <c r="F97" s="2">
        <v>500</v>
      </c>
      <c r="G97" s="2">
        <f t="shared" si="4"/>
        <v>353</v>
      </c>
      <c r="H97" s="1">
        <v>0</v>
      </c>
      <c r="I97" s="2"/>
      <c r="J97" s="2"/>
      <c r="K97" s="2" t="str">
        <f t="shared" si="5"/>
        <v/>
      </c>
      <c r="L97" s="1"/>
      <c r="M97" s="1">
        <f t="shared" si="6"/>
        <v>7.21</v>
      </c>
    </row>
    <row r="98" spans="1:13" x14ac:dyDescent="0.25">
      <c r="A98" t="s">
        <v>237</v>
      </c>
      <c r="B98" t="s">
        <v>238</v>
      </c>
      <c r="C98" t="s">
        <v>220</v>
      </c>
      <c r="D98" s="1">
        <v>14.41</v>
      </c>
      <c r="E98" s="2">
        <v>1000</v>
      </c>
      <c r="F98" s="2">
        <v>1000</v>
      </c>
      <c r="G98" s="2">
        <f t="shared" si="4"/>
        <v>0</v>
      </c>
      <c r="H98" s="1">
        <v>0</v>
      </c>
      <c r="I98" s="2">
        <v>0</v>
      </c>
      <c r="J98" s="2">
        <v>0</v>
      </c>
      <c r="K98" s="2">
        <f t="shared" si="5"/>
        <v>0</v>
      </c>
      <c r="L98" s="1">
        <v>0</v>
      </c>
      <c r="M98" s="1">
        <f t="shared" si="6"/>
        <v>14.41</v>
      </c>
    </row>
    <row r="99" spans="1:13" x14ac:dyDescent="0.25">
      <c r="A99" t="s">
        <v>239</v>
      </c>
      <c r="B99" t="s">
        <v>240</v>
      </c>
      <c r="C99" t="s">
        <v>21</v>
      </c>
      <c r="D99" s="1">
        <v>7.21</v>
      </c>
      <c r="E99" s="2">
        <v>300</v>
      </c>
      <c r="F99" s="2">
        <v>500</v>
      </c>
      <c r="G99" s="2">
        <f t="shared" si="4"/>
        <v>200</v>
      </c>
      <c r="H99" s="1">
        <v>0</v>
      </c>
      <c r="I99" s="2"/>
      <c r="J99" s="2"/>
      <c r="K99" s="2" t="str">
        <f t="shared" si="5"/>
        <v/>
      </c>
      <c r="L99" s="1"/>
      <c r="M99" s="1">
        <f t="shared" si="6"/>
        <v>7.21</v>
      </c>
    </row>
    <row r="100" spans="1:13" x14ac:dyDescent="0.25">
      <c r="A100" t="s">
        <v>241</v>
      </c>
      <c r="B100" t="s">
        <v>242</v>
      </c>
      <c r="C100" t="s">
        <v>100</v>
      </c>
      <c r="D100" s="1">
        <v>90.06</v>
      </c>
      <c r="E100" s="2">
        <v>345</v>
      </c>
      <c r="F100" s="2">
        <v>6250</v>
      </c>
      <c r="G100" s="2">
        <f t="shared" si="4"/>
        <v>5905</v>
      </c>
      <c r="H100" s="1">
        <v>0</v>
      </c>
      <c r="I100" s="2">
        <v>2517</v>
      </c>
      <c r="J100" s="2">
        <v>0</v>
      </c>
      <c r="K100" s="2">
        <f t="shared" si="5"/>
        <v>0</v>
      </c>
      <c r="L100" s="1">
        <v>124.34</v>
      </c>
      <c r="M100" s="1">
        <f t="shared" si="6"/>
        <v>214.4</v>
      </c>
    </row>
    <row r="101" spans="1:13" x14ac:dyDescent="0.25">
      <c r="A101" t="s">
        <v>243</v>
      </c>
      <c r="B101" t="s">
        <v>244</v>
      </c>
      <c r="C101" t="s">
        <v>153</v>
      </c>
      <c r="D101" s="1">
        <v>14.41</v>
      </c>
      <c r="E101" s="2">
        <v>1000</v>
      </c>
      <c r="F101" s="2">
        <v>1000</v>
      </c>
      <c r="G101" s="2">
        <f t="shared" si="4"/>
        <v>0</v>
      </c>
      <c r="H101" s="1">
        <v>0</v>
      </c>
      <c r="I101" s="2">
        <v>0</v>
      </c>
      <c r="J101" s="2">
        <v>0</v>
      </c>
      <c r="K101" s="2">
        <f t="shared" si="5"/>
        <v>0</v>
      </c>
      <c r="L101" s="1">
        <v>0</v>
      </c>
      <c r="M101" s="1">
        <f t="shared" si="6"/>
        <v>14.41</v>
      </c>
    </row>
    <row r="102" spans="1:13" x14ac:dyDescent="0.25">
      <c r="A102" t="s">
        <v>245</v>
      </c>
      <c r="B102" t="s">
        <v>246</v>
      </c>
      <c r="C102" t="s">
        <v>21</v>
      </c>
      <c r="D102" s="1">
        <v>7.21</v>
      </c>
      <c r="E102" s="2">
        <v>208</v>
      </c>
      <c r="F102" s="2">
        <v>500</v>
      </c>
      <c r="G102" s="2">
        <f t="shared" si="4"/>
        <v>292</v>
      </c>
      <c r="H102" s="1">
        <v>0</v>
      </c>
      <c r="I102" s="2"/>
      <c r="J102" s="2"/>
      <c r="K102" s="2" t="str">
        <f t="shared" si="5"/>
        <v/>
      </c>
      <c r="L102" s="1"/>
      <c r="M102" s="1">
        <f t="shared" si="6"/>
        <v>7.21</v>
      </c>
    </row>
    <row r="103" spans="1:13" x14ac:dyDescent="0.25">
      <c r="A103" t="s">
        <v>247</v>
      </c>
      <c r="B103" t="s">
        <v>248</v>
      </c>
      <c r="C103" t="s">
        <v>81</v>
      </c>
      <c r="D103" s="1">
        <v>14.41</v>
      </c>
      <c r="E103" s="2">
        <v>8396</v>
      </c>
      <c r="F103" s="2">
        <v>1000</v>
      </c>
      <c r="G103" s="2">
        <f t="shared" si="4"/>
        <v>0</v>
      </c>
      <c r="H103" s="1">
        <v>106.5</v>
      </c>
      <c r="I103" s="2"/>
      <c r="J103" s="2"/>
      <c r="K103" s="2" t="str">
        <f t="shared" si="5"/>
        <v/>
      </c>
      <c r="L103" s="1"/>
      <c r="M103" s="1">
        <f t="shared" si="6"/>
        <v>120.91</v>
      </c>
    </row>
    <row r="104" spans="1:13" x14ac:dyDescent="0.25">
      <c r="A104" t="s">
        <v>249</v>
      </c>
      <c r="B104" t="s">
        <v>250</v>
      </c>
      <c r="C104" t="s">
        <v>251</v>
      </c>
      <c r="D104" s="1">
        <v>90.06</v>
      </c>
      <c r="E104" s="2">
        <v>58130</v>
      </c>
      <c r="F104" s="2">
        <v>6250</v>
      </c>
      <c r="G104" s="2">
        <f t="shared" si="4"/>
        <v>0</v>
      </c>
      <c r="H104" s="1">
        <v>747.07</v>
      </c>
      <c r="I104" s="2"/>
      <c r="J104" s="2"/>
      <c r="K104" s="2" t="str">
        <f t="shared" si="5"/>
        <v/>
      </c>
      <c r="L104" s="1"/>
      <c r="M104" s="1">
        <f t="shared" si="6"/>
        <v>837.13000000000011</v>
      </c>
    </row>
    <row r="105" spans="1:13" x14ac:dyDescent="0.25">
      <c r="A105" t="s">
        <v>252</v>
      </c>
      <c r="B105" t="s">
        <v>253</v>
      </c>
      <c r="C105" t="s">
        <v>21</v>
      </c>
      <c r="D105" s="1">
        <v>7.21</v>
      </c>
      <c r="E105" s="2">
        <v>1006</v>
      </c>
      <c r="F105" s="2">
        <v>500</v>
      </c>
      <c r="G105" s="2">
        <f t="shared" si="4"/>
        <v>0</v>
      </c>
      <c r="H105" s="1">
        <v>7.29</v>
      </c>
      <c r="I105" s="2"/>
      <c r="J105" s="2"/>
      <c r="K105" s="2" t="str">
        <f t="shared" si="5"/>
        <v/>
      </c>
      <c r="L105" s="1"/>
      <c r="M105" s="1">
        <f t="shared" si="6"/>
        <v>14.5</v>
      </c>
    </row>
    <row r="106" spans="1:13" x14ac:dyDescent="0.25">
      <c r="A106" t="s">
        <v>254</v>
      </c>
      <c r="B106" t="s">
        <v>255</v>
      </c>
      <c r="C106" t="s">
        <v>32</v>
      </c>
      <c r="D106" s="1">
        <v>14.41</v>
      </c>
      <c r="E106" s="2">
        <v>1000</v>
      </c>
      <c r="F106" s="2">
        <v>1000</v>
      </c>
      <c r="G106" s="2">
        <f t="shared" si="4"/>
        <v>0</v>
      </c>
      <c r="H106" s="1">
        <v>0</v>
      </c>
      <c r="I106" s="2">
        <v>0</v>
      </c>
      <c r="J106" s="2">
        <v>0</v>
      </c>
      <c r="K106" s="2">
        <f t="shared" si="5"/>
        <v>0</v>
      </c>
      <c r="L106" s="1">
        <v>0</v>
      </c>
      <c r="M106" s="1">
        <f t="shared" si="6"/>
        <v>14.41</v>
      </c>
    </row>
    <row r="107" spans="1:13" x14ac:dyDescent="0.25">
      <c r="A107" t="s">
        <v>256</v>
      </c>
      <c r="B107" t="s">
        <v>257</v>
      </c>
      <c r="C107" t="s">
        <v>21</v>
      </c>
      <c r="D107" s="1">
        <v>7.21</v>
      </c>
      <c r="E107" s="2">
        <v>746</v>
      </c>
      <c r="F107" s="2">
        <v>500</v>
      </c>
      <c r="G107" s="2">
        <f t="shared" si="4"/>
        <v>0</v>
      </c>
      <c r="H107" s="1">
        <v>3.54</v>
      </c>
      <c r="I107" s="2"/>
      <c r="J107" s="2"/>
      <c r="K107" s="2" t="str">
        <f t="shared" si="5"/>
        <v/>
      </c>
      <c r="L107" s="1"/>
      <c r="M107" s="1">
        <f t="shared" si="6"/>
        <v>10.75</v>
      </c>
    </row>
    <row r="108" spans="1:13" x14ac:dyDescent="0.25">
      <c r="A108" t="s">
        <v>258</v>
      </c>
      <c r="B108" t="s">
        <v>259</v>
      </c>
      <c r="C108" t="s">
        <v>153</v>
      </c>
      <c r="D108" s="1">
        <v>14.41</v>
      </c>
      <c r="E108" s="2">
        <v>45</v>
      </c>
      <c r="F108" s="2">
        <v>1000</v>
      </c>
      <c r="G108" s="2">
        <f t="shared" si="4"/>
        <v>955</v>
      </c>
      <c r="H108" s="1">
        <v>0</v>
      </c>
      <c r="I108" s="2">
        <v>59</v>
      </c>
      <c r="J108" s="2">
        <v>0</v>
      </c>
      <c r="K108" s="2">
        <f t="shared" si="5"/>
        <v>0</v>
      </c>
      <c r="L108" s="1">
        <v>2.91</v>
      </c>
      <c r="M108" s="1">
        <f t="shared" si="6"/>
        <v>17.32</v>
      </c>
    </row>
    <row r="109" spans="1:13" x14ac:dyDescent="0.25">
      <c r="A109" t="s">
        <v>260</v>
      </c>
      <c r="B109" t="s">
        <v>261</v>
      </c>
      <c r="C109" t="s">
        <v>21</v>
      </c>
      <c r="D109" s="1">
        <v>7.21</v>
      </c>
      <c r="E109" s="2">
        <v>285</v>
      </c>
      <c r="F109" s="2">
        <v>500</v>
      </c>
      <c r="G109" s="2">
        <f t="shared" si="4"/>
        <v>215</v>
      </c>
      <c r="H109" s="1">
        <v>0</v>
      </c>
      <c r="I109" s="2"/>
      <c r="J109" s="2"/>
      <c r="K109" s="2" t="str">
        <f t="shared" si="5"/>
        <v/>
      </c>
      <c r="L109" s="1"/>
      <c r="M109" s="1">
        <f t="shared" si="6"/>
        <v>7.21</v>
      </c>
    </row>
    <row r="110" spans="1:13" x14ac:dyDescent="0.25">
      <c r="A110" t="s">
        <v>262</v>
      </c>
      <c r="B110" t="s">
        <v>263</v>
      </c>
      <c r="C110" t="s">
        <v>21</v>
      </c>
      <c r="D110" s="1">
        <v>7.21</v>
      </c>
      <c r="E110" s="2">
        <v>646</v>
      </c>
      <c r="F110" s="2">
        <v>500</v>
      </c>
      <c r="G110" s="2">
        <f t="shared" si="4"/>
        <v>0</v>
      </c>
      <c r="H110" s="1">
        <v>2.1</v>
      </c>
      <c r="I110" s="2"/>
      <c r="J110" s="2"/>
      <c r="K110" s="2" t="str">
        <f t="shared" si="5"/>
        <v/>
      </c>
      <c r="L110" s="1"/>
      <c r="M110" s="1">
        <f t="shared" si="6"/>
        <v>9.31</v>
      </c>
    </row>
    <row r="111" spans="1:13" x14ac:dyDescent="0.25">
      <c r="A111" t="s">
        <v>264</v>
      </c>
      <c r="B111" t="s">
        <v>265</v>
      </c>
      <c r="C111" t="s">
        <v>21</v>
      </c>
      <c r="D111" s="1">
        <v>7.21</v>
      </c>
      <c r="E111" s="2">
        <v>1432</v>
      </c>
      <c r="F111" s="2">
        <v>500</v>
      </c>
      <c r="G111" s="2">
        <f t="shared" si="4"/>
        <v>0</v>
      </c>
      <c r="H111" s="1">
        <v>13.42</v>
      </c>
      <c r="I111" s="2"/>
      <c r="J111" s="2"/>
      <c r="K111" s="2" t="str">
        <f t="shared" si="5"/>
        <v/>
      </c>
      <c r="L111" s="1"/>
      <c r="M111" s="1">
        <f t="shared" si="6"/>
        <v>20.63</v>
      </c>
    </row>
    <row r="112" spans="1:13" x14ac:dyDescent="0.25">
      <c r="A112" t="s">
        <v>266</v>
      </c>
      <c r="B112" t="s">
        <v>267</v>
      </c>
      <c r="C112" t="s">
        <v>47</v>
      </c>
      <c r="D112" s="1">
        <v>7.21</v>
      </c>
      <c r="E112" s="2">
        <v>5</v>
      </c>
      <c r="F112" s="2">
        <v>500</v>
      </c>
      <c r="G112" s="2">
        <f t="shared" si="4"/>
        <v>495</v>
      </c>
      <c r="H112" s="1">
        <v>0</v>
      </c>
      <c r="I112" s="2">
        <v>65</v>
      </c>
      <c r="J112" s="2">
        <v>0</v>
      </c>
      <c r="K112" s="2">
        <f t="shared" si="5"/>
        <v>0</v>
      </c>
      <c r="L112" s="1">
        <v>3.21</v>
      </c>
      <c r="M112" s="1">
        <f t="shared" si="6"/>
        <v>10.42</v>
      </c>
    </row>
    <row r="113" spans="1:13" x14ac:dyDescent="0.25">
      <c r="A113" t="s">
        <v>268</v>
      </c>
      <c r="B113" t="s">
        <v>269</v>
      </c>
      <c r="C113" t="s">
        <v>21</v>
      </c>
      <c r="D113" s="1">
        <v>7.21</v>
      </c>
      <c r="E113" s="2">
        <v>1</v>
      </c>
      <c r="F113" s="2">
        <v>500</v>
      </c>
      <c r="G113" s="2">
        <f t="shared" si="4"/>
        <v>499</v>
      </c>
      <c r="H113" s="1">
        <v>0</v>
      </c>
      <c r="I113" s="2"/>
      <c r="J113" s="2"/>
      <c r="K113" s="2" t="str">
        <f t="shared" si="5"/>
        <v/>
      </c>
      <c r="L113" s="1"/>
      <c r="M113" s="1">
        <f t="shared" si="6"/>
        <v>7.21</v>
      </c>
    </row>
    <row r="114" spans="1:13" x14ac:dyDescent="0.25">
      <c r="A114" t="s">
        <v>270</v>
      </c>
      <c r="B114" t="s">
        <v>271</v>
      </c>
      <c r="C114" t="s">
        <v>81</v>
      </c>
      <c r="D114" s="1">
        <v>14.41</v>
      </c>
      <c r="E114" s="2">
        <v>1000</v>
      </c>
      <c r="F114" s="2">
        <v>1000</v>
      </c>
      <c r="G114" s="2">
        <f t="shared" si="4"/>
        <v>0</v>
      </c>
      <c r="H114" s="1">
        <v>0</v>
      </c>
      <c r="I114" s="2"/>
      <c r="J114" s="2"/>
      <c r="K114" s="2" t="str">
        <f t="shared" si="5"/>
        <v/>
      </c>
      <c r="L114" s="1"/>
      <c r="M114" s="1">
        <f t="shared" si="6"/>
        <v>14.41</v>
      </c>
    </row>
    <row r="115" spans="1:13" x14ac:dyDescent="0.25">
      <c r="A115" t="s">
        <v>272</v>
      </c>
      <c r="B115" t="s">
        <v>273</v>
      </c>
      <c r="C115" t="s">
        <v>21</v>
      </c>
      <c r="D115" s="1">
        <v>7.21</v>
      </c>
      <c r="E115" s="2">
        <v>16</v>
      </c>
      <c r="F115" s="2">
        <v>500</v>
      </c>
      <c r="G115" s="2">
        <f t="shared" si="4"/>
        <v>484</v>
      </c>
      <c r="H115" s="1">
        <v>0</v>
      </c>
      <c r="I115" s="2"/>
      <c r="J115" s="2"/>
      <c r="K115" s="2" t="str">
        <f t="shared" si="5"/>
        <v/>
      </c>
      <c r="L115" s="1"/>
      <c r="M115" s="1">
        <f t="shared" si="6"/>
        <v>7.21</v>
      </c>
    </row>
    <row r="116" spans="1:13" x14ac:dyDescent="0.25">
      <c r="A116" t="s">
        <v>274</v>
      </c>
      <c r="B116" t="s">
        <v>275</v>
      </c>
      <c r="C116" t="s">
        <v>21</v>
      </c>
      <c r="D116" s="1">
        <v>7.21</v>
      </c>
      <c r="E116" s="2">
        <v>28</v>
      </c>
      <c r="F116" s="2">
        <v>500</v>
      </c>
      <c r="G116" s="2">
        <f t="shared" si="4"/>
        <v>472</v>
      </c>
      <c r="H116" s="1">
        <v>0</v>
      </c>
      <c r="I116" s="2"/>
      <c r="J116" s="2"/>
      <c r="K116" s="2" t="str">
        <f t="shared" si="5"/>
        <v/>
      </c>
      <c r="L116" s="1"/>
      <c r="M116" s="1">
        <f t="shared" si="6"/>
        <v>7.21</v>
      </c>
    </row>
    <row r="117" spans="1:13" x14ac:dyDescent="0.25">
      <c r="A117" t="s">
        <v>276</v>
      </c>
      <c r="B117" t="s">
        <v>277</v>
      </c>
      <c r="C117" t="s">
        <v>153</v>
      </c>
      <c r="D117" s="1">
        <v>14.41</v>
      </c>
      <c r="E117" s="2">
        <v>68</v>
      </c>
      <c r="F117" s="2">
        <v>1000</v>
      </c>
      <c r="G117" s="2">
        <f t="shared" si="4"/>
        <v>932</v>
      </c>
      <c r="H117" s="1">
        <v>0</v>
      </c>
      <c r="I117" s="2">
        <v>237</v>
      </c>
      <c r="J117" s="2">
        <v>0</v>
      </c>
      <c r="K117" s="2">
        <f t="shared" si="5"/>
        <v>0</v>
      </c>
      <c r="L117" s="1">
        <v>11.71</v>
      </c>
      <c r="M117" s="1">
        <f t="shared" si="6"/>
        <v>26.12</v>
      </c>
    </row>
    <row r="118" spans="1:13" x14ac:dyDescent="0.25">
      <c r="A118" t="s">
        <v>278</v>
      </c>
      <c r="B118" t="s">
        <v>279</v>
      </c>
      <c r="C118" t="s">
        <v>91</v>
      </c>
      <c r="D118" s="1">
        <v>37.47</v>
      </c>
      <c r="E118" s="2">
        <v>623</v>
      </c>
      <c r="F118" s="2">
        <v>2600</v>
      </c>
      <c r="G118" s="2">
        <f t="shared" si="4"/>
        <v>1977</v>
      </c>
      <c r="H118" s="1">
        <v>0</v>
      </c>
      <c r="I118" s="2">
        <v>1753</v>
      </c>
      <c r="J118" s="2">
        <v>0</v>
      </c>
      <c r="K118" s="2">
        <f t="shared" si="5"/>
        <v>0</v>
      </c>
      <c r="L118" s="1">
        <v>86.6</v>
      </c>
      <c r="M118" s="1">
        <f t="shared" si="6"/>
        <v>124.07</v>
      </c>
    </row>
    <row r="119" spans="1:13" x14ac:dyDescent="0.25">
      <c r="A119" t="s">
        <v>280</v>
      </c>
      <c r="B119" t="s">
        <v>281</v>
      </c>
      <c r="C119" t="s">
        <v>153</v>
      </c>
      <c r="D119" s="1">
        <v>14.41</v>
      </c>
      <c r="E119" s="2">
        <v>222</v>
      </c>
      <c r="F119" s="2">
        <v>1000</v>
      </c>
      <c r="G119" s="2">
        <f t="shared" si="4"/>
        <v>778</v>
      </c>
      <c r="H119" s="1">
        <v>0</v>
      </c>
      <c r="I119" s="2">
        <v>315</v>
      </c>
      <c r="J119" s="2">
        <v>0</v>
      </c>
      <c r="K119" s="2">
        <f t="shared" si="5"/>
        <v>0</v>
      </c>
      <c r="L119" s="1">
        <v>15.56</v>
      </c>
      <c r="M119" s="1">
        <f t="shared" si="6"/>
        <v>29.97</v>
      </c>
    </row>
    <row r="120" spans="1:13" x14ac:dyDescent="0.25">
      <c r="A120" t="s">
        <v>282</v>
      </c>
      <c r="B120" t="s">
        <v>283</v>
      </c>
      <c r="C120" t="s">
        <v>21</v>
      </c>
      <c r="D120" s="1">
        <v>7.21</v>
      </c>
      <c r="E120" s="2">
        <v>2472</v>
      </c>
      <c r="F120" s="2">
        <v>500</v>
      </c>
      <c r="G120" s="2">
        <f t="shared" si="4"/>
        <v>0</v>
      </c>
      <c r="H120" s="1">
        <v>28.4</v>
      </c>
      <c r="I120" s="2"/>
      <c r="J120" s="2"/>
      <c r="K120" s="2" t="str">
        <f t="shared" si="5"/>
        <v/>
      </c>
      <c r="L120" s="1"/>
      <c r="M120" s="1">
        <f t="shared" si="6"/>
        <v>35.61</v>
      </c>
    </row>
    <row r="121" spans="1:13" x14ac:dyDescent="0.25">
      <c r="A121" t="s">
        <v>284</v>
      </c>
      <c r="B121" t="s">
        <v>285</v>
      </c>
      <c r="C121" t="s">
        <v>88</v>
      </c>
      <c r="D121" s="1">
        <v>54.04</v>
      </c>
      <c r="E121" s="2">
        <v>4653</v>
      </c>
      <c r="F121" s="2">
        <v>3750</v>
      </c>
      <c r="G121" s="2">
        <f t="shared" si="4"/>
        <v>0</v>
      </c>
      <c r="H121" s="1">
        <v>13</v>
      </c>
      <c r="I121" s="2">
        <v>4385</v>
      </c>
      <c r="J121" s="2">
        <v>0</v>
      </c>
      <c r="K121" s="2">
        <f t="shared" si="5"/>
        <v>0</v>
      </c>
      <c r="L121" s="1">
        <v>216.62</v>
      </c>
      <c r="M121" s="1">
        <f t="shared" si="6"/>
        <v>283.65999999999997</v>
      </c>
    </row>
    <row r="122" spans="1:13" x14ac:dyDescent="0.25">
      <c r="A122" t="s">
        <v>286</v>
      </c>
      <c r="B122" t="s">
        <v>287</v>
      </c>
      <c r="C122" t="s">
        <v>21</v>
      </c>
      <c r="D122" s="1">
        <v>7.21</v>
      </c>
      <c r="E122" s="2">
        <v>3280</v>
      </c>
      <c r="F122" s="2">
        <v>500</v>
      </c>
      <c r="G122" s="2">
        <f t="shared" si="4"/>
        <v>0</v>
      </c>
      <c r="H122" s="1">
        <v>40.03</v>
      </c>
      <c r="I122" s="2"/>
      <c r="J122" s="2"/>
      <c r="K122" s="2" t="str">
        <f t="shared" si="5"/>
        <v/>
      </c>
      <c r="L122" s="1"/>
      <c r="M122" s="1">
        <f t="shared" si="6"/>
        <v>47.24</v>
      </c>
    </row>
    <row r="123" spans="1:13" x14ac:dyDescent="0.25">
      <c r="A123" t="s">
        <v>288</v>
      </c>
      <c r="B123" t="s">
        <v>289</v>
      </c>
      <c r="C123" t="s">
        <v>130</v>
      </c>
      <c r="D123" s="1">
        <v>37.47</v>
      </c>
      <c r="E123" s="2">
        <v>1921</v>
      </c>
      <c r="F123" s="2">
        <v>2600</v>
      </c>
      <c r="G123" s="2">
        <f t="shared" si="4"/>
        <v>679</v>
      </c>
      <c r="H123" s="1">
        <v>0</v>
      </c>
      <c r="I123" s="2"/>
      <c r="J123" s="2"/>
      <c r="K123" s="2" t="str">
        <f t="shared" si="5"/>
        <v/>
      </c>
      <c r="L123" s="1"/>
      <c r="M123" s="1">
        <f t="shared" si="6"/>
        <v>37.47</v>
      </c>
    </row>
    <row r="124" spans="1:13" x14ac:dyDescent="0.25">
      <c r="A124" t="s">
        <v>290</v>
      </c>
      <c r="B124" t="s">
        <v>291</v>
      </c>
      <c r="C124" t="s">
        <v>91</v>
      </c>
      <c r="D124" s="1">
        <v>37.47</v>
      </c>
      <c r="E124" s="2">
        <v>187</v>
      </c>
      <c r="F124" s="2">
        <v>2600</v>
      </c>
      <c r="G124" s="2">
        <f t="shared" si="4"/>
        <v>2413</v>
      </c>
      <c r="H124" s="1">
        <v>0</v>
      </c>
      <c r="I124" s="2">
        <v>422</v>
      </c>
      <c r="J124" s="2">
        <v>0</v>
      </c>
      <c r="K124" s="2">
        <f t="shared" si="5"/>
        <v>0</v>
      </c>
      <c r="L124" s="1">
        <v>20.85</v>
      </c>
      <c r="M124" s="1">
        <f t="shared" si="6"/>
        <v>58.32</v>
      </c>
    </row>
    <row r="125" spans="1:13" x14ac:dyDescent="0.25">
      <c r="A125" t="s">
        <v>292</v>
      </c>
      <c r="B125" t="s">
        <v>293</v>
      </c>
      <c r="C125" t="s">
        <v>294</v>
      </c>
      <c r="D125" s="1">
        <v>54.04</v>
      </c>
      <c r="E125" s="2">
        <v>1819</v>
      </c>
      <c r="F125" s="2">
        <v>3750</v>
      </c>
      <c r="G125" s="2">
        <f t="shared" si="4"/>
        <v>1931</v>
      </c>
      <c r="H125" s="1">
        <v>0</v>
      </c>
      <c r="I125" s="2">
        <v>1915</v>
      </c>
      <c r="J125" s="2">
        <v>0</v>
      </c>
      <c r="K125" s="2">
        <f t="shared" si="5"/>
        <v>0</v>
      </c>
      <c r="L125" s="1">
        <v>94.6</v>
      </c>
      <c r="M125" s="1">
        <f t="shared" si="6"/>
        <v>148.63999999999999</v>
      </c>
    </row>
    <row r="126" spans="1:13" x14ac:dyDescent="0.25">
      <c r="A126" t="s">
        <v>295</v>
      </c>
      <c r="B126" t="s">
        <v>296</v>
      </c>
      <c r="C126" t="s">
        <v>91</v>
      </c>
      <c r="D126" s="1">
        <v>37.47</v>
      </c>
      <c r="E126" s="2">
        <v>4471</v>
      </c>
      <c r="F126" s="2">
        <v>2600</v>
      </c>
      <c r="G126" s="2">
        <f t="shared" si="4"/>
        <v>0</v>
      </c>
      <c r="H126" s="1">
        <v>26.94</v>
      </c>
      <c r="I126" s="2">
        <v>1190</v>
      </c>
      <c r="J126" s="2">
        <v>0</v>
      </c>
      <c r="K126" s="2">
        <f t="shared" si="5"/>
        <v>0</v>
      </c>
      <c r="L126" s="1">
        <v>58.79</v>
      </c>
      <c r="M126" s="1">
        <f t="shared" si="6"/>
        <v>123.19999999999999</v>
      </c>
    </row>
    <row r="127" spans="1:13" x14ac:dyDescent="0.25">
      <c r="A127" t="s">
        <v>297</v>
      </c>
      <c r="B127" t="s">
        <v>298</v>
      </c>
      <c r="C127" t="s">
        <v>91</v>
      </c>
      <c r="D127" s="1">
        <v>37.47</v>
      </c>
      <c r="E127" s="2">
        <v>2319</v>
      </c>
      <c r="F127" s="2">
        <v>2600</v>
      </c>
      <c r="G127" s="2">
        <f t="shared" si="4"/>
        <v>281</v>
      </c>
      <c r="H127" s="1">
        <v>0</v>
      </c>
      <c r="I127" s="2">
        <v>2315</v>
      </c>
      <c r="J127" s="2">
        <v>0</v>
      </c>
      <c r="K127" s="2">
        <f t="shared" si="5"/>
        <v>0</v>
      </c>
      <c r="L127" s="1">
        <v>114.36</v>
      </c>
      <c r="M127" s="1">
        <f t="shared" si="6"/>
        <v>151.82999999999998</v>
      </c>
    </row>
    <row r="128" spans="1:13" x14ac:dyDescent="0.25">
      <c r="A128" t="s">
        <v>299</v>
      </c>
      <c r="B128" t="s">
        <v>300</v>
      </c>
      <c r="C128" t="s">
        <v>91</v>
      </c>
      <c r="D128" s="1">
        <v>37.47</v>
      </c>
      <c r="E128" s="2">
        <v>325</v>
      </c>
      <c r="F128" s="2">
        <v>2600</v>
      </c>
      <c r="G128" s="2">
        <f t="shared" si="4"/>
        <v>2275</v>
      </c>
      <c r="H128" s="1">
        <v>0</v>
      </c>
      <c r="I128" s="2">
        <v>904</v>
      </c>
      <c r="J128" s="2">
        <v>0</v>
      </c>
      <c r="K128" s="2">
        <f t="shared" si="5"/>
        <v>0</v>
      </c>
      <c r="L128" s="1">
        <v>44.66</v>
      </c>
      <c r="M128" s="1">
        <f t="shared" si="6"/>
        <v>82.13</v>
      </c>
    </row>
    <row r="129" spans="1:13" x14ac:dyDescent="0.25">
      <c r="A129" t="s">
        <v>301</v>
      </c>
      <c r="B129" t="s">
        <v>302</v>
      </c>
      <c r="C129" t="s">
        <v>130</v>
      </c>
      <c r="D129" s="1">
        <v>37.47</v>
      </c>
      <c r="E129" s="2">
        <v>1670</v>
      </c>
      <c r="F129" s="2">
        <v>2600</v>
      </c>
      <c r="G129" s="2">
        <f t="shared" si="4"/>
        <v>930</v>
      </c>
      <c r="H129" s="1">
        <v>0</v>
      </c>
      <c r="I129" s="2"/>
      <c r="J129" s="2"/>
      <c r="K129" s="2" t="str">
        <f t="shared" si="5"/>
        <v/>
      </c>
      <c r="L129" s="1"/>
      <c r="M129" s="1">
        <f t="shared" si="6"/>
        <v>37.47</v>
      </c>
    </row>
    <row r="130" spans="1:13" x14ac:dyDescent="0.25">
      <c r="A130" t="s">
        <v>303</v>
      </c>
      <c r="B130" t="s">
        <v>304</v>
      </c>
      <c r="C130" t="s">
        <v>91</v>
      </c>
      <c r="D130" s="1">
        <v>37.47</v>
      </c>
      <c r="E130" s="2">
        <v>812</v>
      </c>
      <c r="F130" s="2">
        <v>2600</v>
      </c>
      <c r="G130" s="2">
        <f t="shared" si="4"/>
        <v>1788</v>
      </c>
      <c r="H130" s="1">
        <v>0</v>
      </c>
      <c r="I130" s="2">
        <v>1447</v>
      </c>
      <c r="J130" s="2">
        <v>0</v>
      </c>
      <c r="K130" s="2">
        <f t="shared" si="5"/>
        <v>0</v>
      </c>
      <c r="L130" s="1">
        <v>71.48</v>
      </c>
      <c r="M130" s="1">
        <f t="shared" si="6"/>
        <v>108.95</v>
      </c>
    </row>
    <row r="131" spans="1:13" x14ac:dyDescent="0.25">
      <c r="A131" t="s">
        <v>305</v>
      </c>
      <c r="B131" t="s">
        <v>306</v>
      </c>
      <c r="C131" t="s">
        <v>91</v>
      </c>
      <c r="D131" s="1">
        <v>37.47</v>
      </c>
      <c r="E131" s="2">
        <v>7426</v>
      </c>
      <c r="F131" s="2">
        <v>2600</v>
      </c>
      <c r="G131" s="2">
        <f t="shared" si="4"/>
        <v>0</v>
      </c>
      <c r="H131" s="1">
        <v>69.489999999999995</v>
      </c>
      <c r="I131" s="2">
        <v>11720</v>
      </c>
      <c r="J131" s="2">
        <v>0</v>
      </c>
      <c r="K131" s="2">
        <f t="shared" si="5"/>
        <v>0</v>
      </c>
      <c r="L131" s="1">
        <v>578.97</v>
      </c>
      <c r="M131" s="1">
        <f t="shared" si="6"/>
        <v>685.93000000000006</v>
      </c>
    </row>
    <row r="132" spans="1:13" x14ac:dyDescent="0.25">
      <c r="A132" t="s">
        <v>307</v>
      </c>
      <c r="B132" t="s">
        <v>308</v>
      </c>
      <c r="C132" t="s">
        <v>91</v>
      </c>
      <c r="D132" s="1">
        <v>37.47</v>
      </c>
      <c r="E132" s="2">
        <v>1793</v>
      </c>
      <c r="F132" s="2">
        <v>2600</v>
      </c>
      <c r="G132" s="2">
        <f t="shared" si="4"/>
        <v>807</v>
      </c>
      <c r="H132" s="1">
        <v>0</v>
      </c>
      <c r="I132" s="2">
        <v>2811</v>
      </c>
      <c r="J132" s="2">
        <v>0</v>
      </c>
      <c r="K132" s="2">
        <f t="shared" si="5"/>
        <v>0</v>
      </c>
      <c r="L132" s="1">
        <v>138.86000000000001</v>
      </c>
      <c r="M132" s="1">
        <f t="shared" si="6"/>
        <v>176.33</v>
      </c>
    </row>
    <row r="133" spans="1:13" x14ac:dyDescent="0.25">
      <c r="A133" t="s">
        <v>309</v>
      </c>
      <c r="B133" t="s">
        <v>310</v>
      </c>
      <c r="C133" t="s">
        <v>130</v>
      </c>
      <c r="D133" s="1">
        <v>37.47</v>
      </c>
      <c r="E133" s="2">
        <v>1779</v>
      </c>
      <c r="F133" s="2">
        <v>2600</v>
      </c>
      <c r="G133" s="2">
        <f t="shared" si="4"/>
        <v>821</v>
      </c>
      <c r="H133" s="1">
        <v>0</v>
      </c>
      <c r="I133" s="2"/>
      <c r="J133" s="2"/>
      <c r="K133" s="2" t="str">
        <f t="shared" si="5"/>
        <v/>
      </c>
      <c r="L133" s="1"/>
      <c r="M133" s="1">
        <f t="shared" si="6"/>
        <v>37.47</v>
      </c>
    </row>
    <row r="134" spans="1:13" x14ac:dyDescent="0.25">
      <c r="A134" t="s">
        <v>311</v>
      </c>
      <c r="B134" t="s">
        <v>312</v>
      </c>
      <c r="C134" t="s">
        <v>63</v>
      </c>
      <c r="D134" s="1">
        <v>14.41</v>
      </c>
      <c r="E134" s="2">
        <v>1092</v>
      </c>
      <c r="F134" s="2">
        <v>1000</v>
      </c>
      <c r="G134" s="2">
        <f t="shared" si="4"/>
        <v>0</v>
      </c>
      <c r="H134" s="1">
        <v>1.32</v>
      </c>
      <c r="I134" s="2"/>
      <c r="J134" s="2"/>
      <c r="K134" s="2" t="str">
        <f t="shared" si="5"/>
        <v/>
      </c>
      <c r="L134" s="1"/>
      <c r="M134" s="1">
        <f t="shared" si="6"/>
        <v>15.73</v>
      </c>
    </row>
    <row r="135" spans="1:13" x14ac:dyDescent="0.25">
      <c r="A135" t="s">
        <v>313</v>
      </c>
      <c r="B135" t="s">
        <v>314</v>
      </c>
      <c r="C135" t="s">
        <v>150</v>
      </c>
      <c r="D135" s="1">
        <v>63.04</v>
      </c>
      <c r="E135" s="2">
        <v>4159</v>
      </c>
      <c r="F135" s="2">
        <v>4375</v>
      </c>
      <c r="G135" s="2">
        <f t="shared" si="4"/>
        <v>216</v>
      </c>
      <c r="H135" s="1">
        <v>0</v>
      </c>
      <c r="I135" s="2"/>
      <c r="J135" s="2"/>
      <c r="K135" s="2" t="str">
        <f t="shared" si="5"/>
        <v/>
      </c>
      <c r="L135" s="1"/>
      <c r="M135" s="1">
        <f t="shared" si="6"/>
        <v>63.04</v>
      </c>
    </row>
    <row r="136" spans="1:13" x14ac:dyDescent="0.25">
      <c r="A136" t="s">
        <v>315</v>
      </c>
      <c r="B136" t="s">
        <v>316</v>
      </c>
      <c r="C136" t="s">
        <v>317</v>
      </c>
      <c r="D136" s="1">
        <v>14.41</v>
      </c>
      <c r="E136" s="2">
        <v>360</v>
      </c>
      <c r="F136" s="2">
        <v>1000</v>
      </c>
      <c r="G136" s="2">
        <f t="shared" si="4"/>
        <v>640</v>
      </c>
      <c r="H136" s="1">
        <v>0</v>
      </c>
      <c r="I136" s="2">
        <v>201</v>
      </c>
      <c r="J136" s="2">
        <v>0</v>
      </c>
      <c r="K136" s="2">
        <f t="shared" si="5"/>
        <v>0</v>
      </c>
      <c r="L136" s="1">
        <v>9.93</v>
      </c>
      <c r="M136" s="1">
        <f t="shared" si="6"/>
        <v>24.34</v>
      </c>
    </row>
    <row r="137" spans="1:13" x14ac:dyDescent="0.25">
      <c r="A137" t="s">
        <v>318</v>
      </c>
      <c r="B137" t="s">
        <v>319</v>
      </c>
      <c r="C137" t="s">
        <v>320</v>
      </c>
      <c r="D137" s="1">
        <v>37.47</v>
      </c>
      <c r="E137" s="2">
        <v>3183</v>
      </c>
      <c r="F137" s="2">
        <v>2600</v>
      </c>
      <c r="G137" s="2">
        <f t="shared" ref="G137:G200" si="7">IF(OR(F137-E137&lt;0,F137-E137=0),0,F137-E137)</f>
        <v>0</v>
      </c>
      <c r="H137" s="1">
        <v>8.4</v>
      </c>
      <c r="I137" s="2"/>
      <c r="J137" s="2"/>
      <c r="K137" s="2" t="str">
        <f t="shared" ref="K137:K200" si="8">IF(I137="","",IF(OR(J137-I137&lt;0,J137-I137=0),0,J137-I137))</f>
        <v/>
      </c>
      <c r="L137" s="1"/>
      <c r="M137" s="1">
        <f t="shared" ref="M137:M200" si="9">D137+H137+L137</f>
        <v>45.87</v>
      </c>
    </row>
    <row r="138" spans="1:13" x14ac:dyDescent="0.25">
      <c r="A138" t="s">
        <v>321</v>
      </c>
      <c r="B138" t="s">
        <v>322</v>
      </c>
      <c r="C138" t="s">
        <v>88</v>
      </c>
      <c r="D138" s="1">
        <v>54.04</v>
      </c>
      <c r="E138" s="2">
        <v>8048</v>
      </c>
      <c r="F138" s="2">
        <v>3750</v>
      </c>
      <c r="G138" s="2">
        <f t="shared" si="7"/>
        <v>0</v>
      </c>
      <c r="H138" s="1">
        <v>61.89</v>
      </c>
      <c r="I138" s="2">
        <v>1475</v>
      </c>
      <c r="J138" s="2">
        <v>0</v>
      </c>
      <c r="K138" s="2">
        <f t="shared" si="8"/>
        <v>0</v>
      </c>
      <c r="L138" s="1">
        <v>72.87</v>
      </c>
      <c r="M138" s="1">
        <f t="shared" si="9"/>
        <v>188.8</v>
      </c>
    </row>
    <row r="139" spans="1:13" x14ac:dyDescent="0.25">
      <c r="A139" t="s">
        <v>323</v>
      </c>
      <c r="B139" t="s">
        <v>324</v>
      </c>
      <c r="C139" t="s">
        <v>325</v>
      </c>
      <c r="D139" s="1">
        <v>14.41</v>
      </c>
      <c r="E139" s="2">
        <v>637</v>
      </c>
      <c r="F139" s="2">
        <v>1000</v>
      </c>
      <c r="G139" s="2">
        <f t="shared" si="7"/>
        <v>363</v>
      </c>
      <c r="H139" s="1">
        <v>0</v>
      </c>
      <c r="I139" s="2">
        <v>1392</v>
      </c>
      <c r="J139" s="2">
        <v>0</v>
      </c>
      <c r="K139" s="2">
        <f t="shared" si="8"/>
        <v>0</v>
      </c>
      <c r="L139" s="1">
        <v>68.760000000000005</v>
      </c>
      <c r="M139" s="1">
        <f t="shared" si="9"/>
        <v>83.17</v>
      </c>
    </row>
    <row r="140" spans="1:13" x14ac:dyDescent="0.25">
      <c r="A140" t="s">
        <v>326</v>
      </c>
      <c r="B140" t="s">
        <v>327</v>
      </c>
      <c r="C140" t="s">
        <v>88</v>
      </c>
      <c r="D140" s="1">
        <v>54.04</v>
      </c>
      <c r="E140" s="2">
        <v>6009</v>
      </c>
      <c r="F140" s="2">
        <v>3750</v>
      </c>
      <c r="G140" s="2">
        <f t="shared" si="7"/>
        <v>0</v>
      </c>
      <c r="H140" s="1">
        <v>32.53</v>
      </c>
      <c r="I140" s="2">
        <v>2044</v>
      </c>
      <c r="J140" s="2">
        <v>0</v>
      </c>
      <c r="K140" s="2">
        <f t="shared" si="8"/>
        <v>0</v>
      </c>
      <c r="L140" s="1">
        <v>100.97</v>
      </c>
      <c r="M140" s="1">
        <f t="shared" si="9"/>
        <v>187.54</v>
      </c>
    </row>
    <row r="141" spans="1:13" x14ac:dyDescent="0.25">
      <c r="A141" t="s">
        <v>328</v>
      </c>
      <c r="B141" t="s">
        <v>329</v>
      </c>
      <c r="C141" t="s">
        <v>21</v>
      </c>
      <c r="D141" s="1">
        <v>7.21</v>
      </c>
      <c r="E141" s="2">
        <v>500</v>
      </c>
      <c r="F141" s="2">
        <v>500</v>
      </c>
      <c r="G141" s="2">
        <f t="shared" si="7"/>
        <v>0</v>
      </c>
      <c r="H141" s="1">
        <v>0</v>
      </c>
      <c r="I141" s="2"/>
      <c r="J141" s="2"/>
      <c r="K141" s="2" t="str">
        <f t="shared" si="8"/>
        <v/>
      </c>
      <c r="L141" s="1"/>
      <c r="M141" s="1">
        <f t="shared" si="9"/>
        <v>7.21</v>
      </c>
    </row>
    <row r="142" spans="1:13" x14ac:dyDescent="0.25">
      <c r="A142" t="s">
        <v>330</v>
      </c>
      <c r="B142" t="s">
        <v>331</v>
      </c>
      <c r="C142" t="s">
        <v>332</v>
      </c>
      <c r="D142" s="1">
        <v>54.04</v>
      </c>
      <c r="E142" s="2">
        <v>1493</v>
      </c>
      <c r="F142" s="2">
        <v>3750</v>
      </c>
      <c r="G142" s="2">
        <f t="shared" si="7"/>
        <v>2257</v>
      </c>
      <c r="H142" s="1">
        <v>0</v>
      </c>
      <c r="I142" s="2"/>
      <c r="J142" s="2"/>
      <c r="K142" s="2" t="str">
        <f t="shared" si="8"/>
        <v/>
      </c>
      <c r="L142" s="1"/>
      <c r="M142" s="1">
        <f t="shared" si="9"/>
        <v>54.04</v>
      </c>
    </row>
    <row r="143" spans="1:13" x14ac:dyDescent="0.25">
      <c r="A143" t="s">
        <v>333</v>
      </c>
      <c r="B143" t="s">
        <v>334</v>
      </c>
      <c r="C143" t="s">
        <v>47</v>
      </c>
      <c r="D143" s="1">
        <v>7.21</v>
      </c>
      <c r="E143" s="2">
        <v>500</v>
      </c>
      <c r="F143" s="2">
        <v>500</v>
      </c>
      <c r="G143" s="2">
        <f t="shared" si="7"/>
        <v>0</v>
      </c>
      <c r="H143" s="1">
        <v>0</v>
      </c>
      <c r="I143" s="2">
        <v>0</v>
      </c>
      <c r="J143" s="2">
        <v>0</v>
      </c>
      <c r="K143" s="2">
        <f t="shared" si="8"/>
        <v>0</v>
      </c>
      <c r="L143" s="1">
        <v>0</v>
      </c>
      <c r="M143" s="1">
        <f t="shared" si="9"/>
        <v>7.21</v>
      </c>
    </row>
    <row r="144" spans="1:13" x14ac:dyDescent="0.25">
      <c r="A144" t="s">
        <v>335</v>
      </c>
      <c r="B144" t="s">
        <v>336</v>
      </c>
      <c r="C144" t="s">
        <v>332</v>
      </c>
      <c r="D144" s="1">
        <v>54.04</v>
      </c>
      <c r="E144" s="2">
        <v>0</v>
      </c>
      <c r="F144" s="2">
        <v>3750</v>
      </c>
      <c r="G144" s="2">
        <f t="shared" si="7"/>
        <v>3750</v>
      </c>
      <c r="H144" s="1">
        <v>0</v>
      </c>
      <c r="I144" s="2"/>
      <c r="J144" s="2"/>
      <c r="K144" s="2" t="str">
        <f t="shared" si="8"/>
        <v/>
      </c>
      <c r="L144" s="1"/>
      <c r="M144" s="1">
        <f t="shared" si="9"/>
        <v>54.04</v>
      </c>
    </row>
    <row r="145" spans="1:13" x14ac:dyDescent="0.25">
      <c r="A145" t="s">
        <v>337</v>
      </c>
      <c r="B145" t="s">
        <v>338</v>
      </c>
      <c r="C145" t="s">
        <v>339</v>
      </c>
      <c r="D145" s="1">
        <v>54.04</v>
      </c>
      <c r="E145" s="2">
        <v>3750</v>
      </c>
      <c r="F145" s="2">
        <v>3750</v>
      </c>
      <c r="G145" s="2">
        <f t="shared" si="7"/>
        <v>0</v>
      </c>
      <c r="H145" s="1">
        <v>0</v>
      </c>
      <c r="I145" s="2">
        <v>0</v>
      </c>
      <c r="J145" s="2">
        <v>0</v>
      </c>
      <c r="K145" s="2">
        <f t="shared" si="8"/>
        <v>0</v>
      </c>
      <c r="L145" s="1">
        <v>0</v>
      </c>
      <c r="M145" s="1">
        <f t="shared" si="9"/>
        <v>54.04</v>
      </c>
    </row>
    <row r="146" spans="1:13" x14ac:dyDescent="0.25">
      <c r="A146" t="s">
        <v>340</v>
      </c>
      <c r="B146" t="s">
        <v>341</v>
      </c>
      <c r="C146" t="s">
        <v>153</v>
      </c>
      <c r="D146" s="1">
        <v>14.41</v>
      </c>
      <c r="E146" s="2">
        <v>904</v>
      </c>
      <c r="F146" s="2">
        <v>1000</v>
      </c>
      <c r="G146" s="2">
        <f t="shared" si="7"/>
        <v>96</v>
      </c>
      <c r="H146" s="1">
        <v>0</v>
      </c>
      <c r="I146" s="2">
        <v>1133</v>
      </c>
      <c r="J146" s="2">
        <v>0</v>
      </c>
      <c r="K146" s="2">
        <f t="shared" si="8"/>
        <v>0</v>
      </c>
      <c r="L146" s="1">
        <v>55.97</v>
      </c>
      <c r="M146" s="1">
        <f t="shared" si="9"/>
        <v>70.38</v>
      </c>
    </row>
    <row r="147" spans="1:13" x14ac:dyDescent="0.25">
      <c r="A147" t="s">
        <v>342</v>
      </c>
      <c r="B147" t="s">
        <v>343</v>
      </c>
      <c r="C147" t="s">
        <v>91</v>
      </c>
      <c r="D147" s="1">
        <v>37.47</v>
      </c>
      <c r="E147" s="2">
        <v>1916</v>
      </c>
      <c r="F147" s="2">
        <v>2600</v>
      </c>
      <c r="G147" s="2">
        <f t="shared" si="7"/>
        <v>684</v>
      </c>
      <c r="H147" s="1">
        <v>0</v>
      </c>
      <c r="I147" s="2">
        <v>1450</v>
      </c>
      <c r="J147" s="2">
        <v>0</v>
      </c>
      <c r="K147" s="2">
        <f t="shared" si="8"/>
        <v>0</v>
      </c>
      <c r="L147" s="1">
        <v>71.63</v>
      </c>
      <c r="M147" s="1">
        <f t="shared" si="9"/>
        <v>109.1</v>
      </c>
    </row>
    <row r="148" spans="1:13" x14ac:dyDescent="0.25">
      <c r="A148" t="s">
        <v>344</v>
      </c>
      <c r="B148" t="s">
        <v>345</v>
      </c>
      <c r="C148" t="s">
        <v>91</v>
      </c>
      <c r="D148" s="1">
        <v>37.47</v>
      </c>
      <c r="E148" s="2">
        <v>5504</v>
      </c>
      <c r="F148" s="2">
        <v>2600</v>
      </c>
      <c r="G148" s="2">
        <f t="shared" si="7"/>
        <v>0</v>
      </c>
      <c r="H148" s="1">
        <v>41.82</v>
      </c>
      <c r="I148" s="2">
        <v>1735</v>
      </c>
      <c r="J148" s="2">
        <v>0</v>
      </c>
      <c r="K148" s="2">
        <f t="shared" si="8"/>
        <v>0</v>
      </c>
      <c r="L148" s="1">
        <v>85.71</v>
      </c>
      <c r="M148" s="1">
        <f t="shared" si="9"/>
        <v>165</v>
      </c>
    </row>
    <row r="149" spans="1:13" x14ac:dyDescent="0.25">
      <c r="A149" t="s">
        <v>346</v>
      </c>
      <c r="B149" t="s">
        <v>347</v>
      </c>
      <c r="C149" t="s">
        <v>81</v>
      </c>
      <c r="D149" s="1">
        <v>14.41</v>
      </c>
      <c r="E149" s="2">
        <v>2189</v>
      </c>
      <c r="F149" s="2">
        <v>1000</v>
      </c>
      <c r="G149" s="2">
        <f t="shared" si="7"/>
        <v>0</v>
      </c>
      <c r="H149" s="1">
        <v>17.12</v>
      </c>
      <c r="I149" s="2"/>
      <c r="J149" s="2"/>
      <c r="K149" s="2" t="str">
        <f t="shared" si="8"/>
        <v/>
      </c>
      <c r="L149" s="1"/>
      <c r="M149" s="1">
        <f t="shared" si="9"/>
        <v>31.53</v>
      </c>
    </row>
    <row r="150" spans="1:13" x14ac:dyDescent="0.25">
      <c r="A150" t="s">
        <v>348</v>
      </c>
      <c r="B150" t="s">
        <v>349</v>
      </c>
      <c r="C150" t="s">
        <v>81</v>
      </c>
      <c r="D150" s="1">
        <v>14.41</v>
      </c>
      <c r="E150" s="2">
        <v>707</v>
      </c>
      <c r="F150" s="2">
        <v>1000</v>
      </c>
      <c r="G150" s="2">
        <f t="shared" si="7"/>
        <v>293</v>
      </c>
      <c r="H150" s="1">
        <v>0</v>
      </c>
      <c r="I150" s="2"/>
      <c r="J150" s="2"/>
      <c r="K150" s="2" t="str">
        <f t="shared" si="8"/>
        <v/>
      </c>
      <c r="L150" s="1"/>
      <c r="M150" s="1">
        <f t="shared" si="9"/>
        <v>14.41</v>
      </c>
    </row>
    <row r="151" spans="1:13" x14ac:dyDescent="0.25">
      <c r="A151" t="s">
        <v>350</v>
      </c>
      <c r="B151" t="s">
        <v>351</v>
      </c>
      <c r="C151" t="s">
        <v>47</v>
      </c>
      <c r="D151" s="1">
        <v>7.21</v>
      </c>
      <c r="E151" s="2">
        <v>500</v>
      </c>
      <c r="F151" s="2">
        <v>500</v>
      </c>
      <c r="G151" s="2">
        <f t="shared" si="7"/>
        <v>0</v>
      </c>
      <c r="H151" s="1">
        <v>0</v>
      </c>
      <c r="I151" s="2">
        <v>0</v>
      </c>
      <c r="J151" s="2">
        <v>0</v>
      </c>
      <c r="K151" s="2">
        <f t="shared" si="8"/>
        <v>0</v>
      </c>
      <c r="L151" s="1">
        <v>0</v>
      </c>
      <c r="M151" s="1">
        <f t="shared" si="9"/>
        <v>7.21</v>
      </c>
    </row>
    <row r="152" spans="1:13" x14ac:dyDescent="0.25">
      <c r="A152" t="s">
        <v>352</v>
      </c>
      <c r="B152" t="s">
        <v>353</v>
      </c>
      <c r="C152" t="s">
        <v>130</v>
      </c>
      <c r="D152" s="1">
        <v>37.47</v>
      </c>
      <c r="E152" s="2">
        <v>5705</v>
      </c>
      <c r="F152" s="2">
        <v>2600</v>
      </c>
      <c r="G152" s="2">
        <f t="shared" si="7"/>
        <v>0</v>
      </c>
      <c r="H152" s="1">
        <v>44.71</v>
      </c>
      <c r="I152" s="2"/>
      <c r="J152" s="2"/>
      <c r="K152" s="2" t="str">
        <f t="shared" si="8"/>
        <v/>
      </c>
      <c r="L152" s="1"/>
      <c r="M152" s="1">
        <f t="shared" si="9"/>
        <v>82.18</v>
      </c>
    </row>
    <row r="153" spans="1:13" x14ac:dyDescent="0.25">
      <c r="A153" t="s">
        <v>354</v>
      </c>
      <c r="B153" t="s">
        <v>355</v>
      </c>
      <c r="C153" t="s">
        <v>294</v>
      </c>
      <c r="D153" s="1">
        <v>54.04</v>
      </c>
      <c r="E153" s="2">
        <v>427</v>
      </c>
      <c r="F153" s="2">
        <v>3750</v>
      </c>
      <c r="G153" s="2">
        <f t="shared" si="7"/>
        <v>3323</v>
      </c>
      <c r="H153" s="1">
        <v>0</v>
      </c>
      <c r="I153" s="2">
        <v>1097</v>
      </c>
      <c r="J153" s="2">
        <v>0</v>
      </c>
      <c r="K153" s="2">
        <f t="shared" si="8"/>
        <v>0</v>
      </c>
      <c r="L153" s="1">
        <v>54.19</v>
      </c>
      <c r="M153" s="1">
        <f t="shared" si="9"/>
        <v>108.22999999999999</v>
      </c>
    </row>
    <row r="154" spans="1:13" x14ac:dyDescent="0.25">
      <c r="A154" t="s">
        <v>356</v>
      </c>
      <c r="B154" t="s">
        <v>357</v>
      </c>
      <c r="C154" t="s">
        <v>153</v>
      </c>
      <c r="D154" s="1">
        <v>14.41</v>
      </c>
      <c r="E154" s="2">
        <v>8</v>
      </c>
      <c r="F154" s="2">
        <v>1000</v>
      </c>
      <c r="G154" s="2">
        <f t="shared" si="7"/>
        <v>992</v>
      </c>
      <c r="H154" s="1">
        <v>0</v>
      </c>
      <c r="I154" s="2">
        <v>3</v>
      </c>
      <c r="J154" s="2">
        <v>0</v>
      </c>
      <c r="K154" s="2">
        <f t="shared" si="8"/>
        <v>0</v>
      </c>
      <c r="L154" s="1">
        <v>0.15</v>
      </c>
      <c r="M154" s="1">
        <f t="shared" si="9"/>
        <v>14.56</v>
      </c>
    </row>
    <row r="155" spans="1:13" x14ac:dyDescent="0.25">
      <c r="A155" t="s">
        <v>358</v>
      </c>
      <c r="B155" t="s">
        <v>359</v>
      </c>
      <c r="C155" t="s">
        <v>91</v>
      </c>
      <c r="D155" s="1">
        <v>37.47</v>
      </c>
      <c r="E155" s="2">
        <v>2201</v>
      </c>
      <c r="F155" s="2">
        <v>2600</v>
      </c>
      <c r="G155" s="2">
        <f t="shared" si="7"/>
        <v>399</v>
      </c>
      <c r="H155" s="1">
        <v>0</v>
      </c>
      <c r="I155" s="2">
        <v>110</v>
      </c>
      <c r="J155" s="2">
        <v>0</v>
      </c>
      <c r="K155" s="2">
        <f t="shared" si="8"/>
        <v>0</v>
      </c>
      <c r="L155" s="1">
        <v>5.43</v>
      </c>
      <c r="M155" s="1">
        <f t="shared" si="9"/>
        <v>42.9</v>
      </c>
    </row>
    <row r="156" spans="1:13" x14ac:dyDescent="0.25">
      <c r="A156" t="s">
        <v>360</v>
      </c>
      <c r="B156" t="s">
        <v>361</v>
      </c>
      <c r="C156" t="s">
        <v>130</v>
      </c>
      <c r="D156" s="1">
        <v>37.47</v>
      </c>
      <c r="E156" s="2">
        <v>1810</v>
      </c>
      <c r="F156" s="2">
        <v>2600</v>
      </c>
      <c r="G156" s="2">
        <f t="shared" si="7"/>
        <v>790</v>
      </c>
      <c r="H156" s="1">
        <v>0</v>
      </c>
      <c r="I156" s="2"/>
      <c r="J156" s="2"/>
      <c r="K156" s="2" t="str">
        <f t="shared" si="8"/>
        <v/>
      </c>
      <c r="L156" s="1"/>
      <c r="M156" s="1">
        <f t="shared" si="9"/>
        <v>37.47</v>
      </c>
    </row>
    <row r="157" spans="1:13" x14ac:dyDescent="0.25">
      <c r="A157" t="s">
        <v>362</v>
      </c>
      <c r="B157" t="s">
        <v>363</v>
      </c>
      <c r="C157" t="s">
        <v>21</v>
      </c>
      <c r="D157" s="1">
        <v>7.21</v>
      </c>
      <c r="E157" s="2">
        <v>3404</v>
      </c>
      <c r="F157" s="2">
        <v>500</v>
      </c>
      <c r="G157" s="2">
        <f t="shared" si="7"/>
        <v>0</v>
      </c>
      <c r="H157" s="1">
        <v>41.82</v>
      </c>
      <c r="I157" s="2"/>
      <c r="J157" s="2"/>
      <c r="K157" s="2" t="str">
        <f t="shared" si="8"/>
        <v/>
      </c>
      <c r="L157" s="1"/>
      <c r="M157" s="1">
        <f t="shared" si="9"/>
        <v>49.03</v>
      </c>
    </row>
    <row r="158" spans="1:13" x14ac:dyDescent="0.25">
      <c r="A158" t="s">
        <v>364</v>
      </c>
      <c r="B158" t="s">
        <v>365</v>
      </c>
      <c r="C158" t="s">
        <v>21</v>
      </c>
      <c r="D158" s="1">
        <v>7.21</v>
      </c>
      <c r="E158" s="2">
        <v>938</v>
      </c>
      <c r="F158" s="2">
        <v>500</v>
      </c>
      <c r="G158" s="2">
        <f t="shared" si="7"/>
        <v>0</v>
      </c>
      <c r="H158" s="1">
        <v>6.31</v>
      </c>
      <c r="I158" s="2"/>
      <c r="J158" s="2"/>
      <c r="K158" s="2" t="str">
        <f t="shared" si="8"/>
        <v/>
      </c>
      <c r="L158" s="1"/>
      <c r="M158" s="1">
        <f t="shared" si="9"/>
        <v>13.52</v>
      </c>
    </row>
    <row r="159" spans="1:13" x14ac:dyDescent="0.25">
      <c r="A159" t="s">
        <v>366</v>
      </c>
      <c r="B159" t="s">
        <v>367</v>
      </c>
      <c r="C159" t="s">
        <v>35</v>
      </c>
      <c r="D159" s="1">
        <v>7.21</v>
      </c>
      <c r="E159" s="2">
        <v>524</v>
      </c>
      <c r="F159" s="2">
        <v>500</v>
      </c>
      <c r="G159" s="2">
        <f t="shared" si="7"/>
        <v>0</v>
      </c>
      <c r="H159" s="1">
        <v>0.35</v>
      </c>
      <c r="I159" s="2"/>
      <c r="J159" s="2"/>
      <c r="K159" s="2" t="str">
        <f t="shared" si="8"/>
        <v/>
      </c>
      <c r="L159" s="1"/>
      <c r="M159" s="1">
        <f t="shared" si="9"/>
        <v>7.56</v>
      </c>
    </row>
    <row r="160" spans="1:13" x14ac:dyDescent="0.25">
      <c r="A160" t="s">
        <v>368</v>
      </c>
      <c r="B160" t="s">
        <v>369</v>
      </c>
      <c r="C160" t="s">
        <v>91</v>
      </c>
      <c r="D160" s="1">
        <v>37.47</v>
      </c>
      <c r="E160" s="2">
        <v>457</v>
      </c>
      <c r="F160" s="2">
        <v>2600</v>
      </c>
      <c r="G160" s="2">
        <f t="shared" si="7"/>
        <v>2143</v>
      </c>
      <c r="H160" s="1">
        <v>0</v>
      </c>
      <c r="I160" s="2">
        <v>196</v>
      </c>
      <c r="J160" s="2">
        <v>0</v>
      </c>
      <c r="K160" s="2">
        <f t="shared" si="8"/>
        <v>0</v>
      </c>
      <c r="L160" s="1">
        <v>9.68</v>
      </c>
      <c r="M160" s="1">
        <f t="shared" si="9"/>
        <v>47.15</v>
      </c>
    </row>
    <row r="161" spans="1:13" x14ac:dyDescent="0.25">
      <c r="A161" t="s">
        <v>370</v>
      </c>
      <c r="B161" t="s">
        <v>371</v>
      </c>
      <c r="C161" t="s">
        <v>91</v>
      </c>
      <c r="D161" s="1">
        <v>37.47</v>
      </c>
      <c r="E161" s="2">
        <v>723</v>
      </c>
      <c r="F161" s="2">
        <v>2600</v>
      </c>
      <c r="G161" s="2">
        <f t="shared" si="7"/>
        <v>1877</v>
      </c>
      <c r="H161" s="1">
        <v>0</v>
      </c>
      <c r="I161" s="2">
        <v>2192</v>
      </c>
      <c r="J161" s="2">
        <v>0</v>
      </c>
      <c r="K161" s="2">
        <f t="shared" si="8"/>
        <v>0</v>
      </c>
      <c r="L161" s="1">
        <v>108.28</v>
      </c>
      <c r="M161" s="1">
        <f t="shared" si="9"/>
        <v>145.75</v>
      </c>
    </row>
    <row r="162" spans="1:13" x14ac:dyDescent="0.25">
      <c r="A162" t="s">
        <v>372</v>
      </c>
      <c r="B162" t="s">
        <v>373</v>
      </c>
      <c r="C162" t="s">
        <v>66</v>
      </c>
      <c r="D162" s="1">
        <v>7.21</v>
      </c>
      <c r="E162" s="2">
        <v>500</v>
      </c>
      <c r="F162" s="2">
        <v>500</v>
      </c>
      <c r="G162" s="2">
        <f t="shared" si="7"/>
        <v>0</v>
      </c>
      <c r="H162" s="1">
        <v>0</v>
      </c>
      <c r="I162" s="2"/>
      <c r="J162" s="2"/>
      <c r="K162" s="2" t="str">
        <f t="shared" si="8"/>
        <v/>
      </c>
      <c r="L162" s="1"/>
      <c r="M162" s="1">
        <f t="shared" si="9"/>
        <v>7.21</v>
      </c>
    </row>
    <row r="163" spans="1:13" x14ac:dyDescent="0.25">
      <c r="A163" t="s">
        <v>374</v>
      </c>
      <c r="B163" t="s">
        <v>375</v>
      </c>
      <c r="C163" t="s">
        <v>32</v>
      </c>
      <c r="D163" s="1">
        <v>14.41</v>
      </c>
      <c r="E163" s="2">
        <v>172</v>
      </c>
      <c r="F163" s="2">
        <v>1000</v>
      </c>
      <c r="G163" s="2">
        <f t="shared" si="7"/>
        <v>828</v>
      </c>
      <c r="H163" s="1">
        <v>0</v>
      </c>
      <c r="I163" s="2">
        <v>544</v>
      </c>
      <c r="J163" s="2">
        <v>0</v>
      </c>
      <c r="K163" s="2">
        <f t="shared" si="8"/>
        <v>0</v>
      </c>
      <c r="L163" s="1">
        <v>26.87</v>
      </c>
      <c r="M163" s="1">
        <f t="shared" si="9"/>
        <v>41.28</v>
      </c>
    </row>
    <row r="164" spans="1:13" x14ac:dyDescent="0.25">
      <c r="A164" t="s">
        <v>376</v>
      </c>
      <c r="B164" t="s">
        <v>377</v>
      </c>
      <c r="C164" t="s">
        <v>153</v>
      </c>
      <c r="D164" s="1">
        <v>14.41</v>
      </c>
      <c r="E164" s="2">
        <v>1000</v>
      </c>
      <c r="F164" s="2">
        <v>1000</v>
      </c>
      <c r="G164" s="2">
        <f t="shared" si="7"/>
        <v>0</v>
      </c>
      <c r="H164" s="1">
        <v>0</v>
      </c>
      <c r="I164" s="2">
        <v>0</v>
      </c>
      <c r="J164" s="2">
        <v>0</v>
      </c>
      <c r="K164" s="2">
        <f t="shared" si="8"/>
        <v>0</v>
      </c>
      <c r="L164" s="1">
        <v>0</v>
      </c>
      <c r="M164" s="1">
        <f t="shared" si="9"/>
        <v>14.41</v>
      </c>
    </row>
    <row r="165" spans="1:13" x14ac:dyDescent="0.25">
      <c r="A165" t="s">
        <v>378</v>
      </c>
      <c r="B165" t="s">
        <v>379</v>
      </c>
      <c r="C165" t="s">
        <v>91</v>
      </c>
      <c r="D165" s="1">
        <v>37.47</v>
      </c>
      <c r="E165" s="2">
        <v>4467</v>
      </c>
      <c r="F165" s="2">
        <v>2600</v>
      </c>
      <c r="G165" s="2">
        <f t="shared" si="7"/>
        <v>0</v>
      </c>
      <c r="H165" s="1">
        <v>26.88</v>
      </c>
      <c r="I165" s="2">
        <v>1822</v>
      </c>
      <c r="J165" s="2">
        <v>0</v>
      </c>
      <c r="K165" s="2">
        <f t="shared" si="8"/>
        <v>0</v>
      </c>
      <c r="L165" s="1">
        <v>90.01</v>
      </c>
      <c r="M165" s="1">
        <f t="shared" si="9"/>
        <v>154.36000000000001</v>
      </c>
    </row>
    <row r="166" spans="1:13" x14ac:dyDescent="0.25">
      <c r="A166" t="s">
        <v>380</v>
      </c>
      <c r="B166" t="s">
        <v>381</v>
      </c>
      <c r="C166" t="s">
        <v>294</v>
      </c>
      <c r="D166" s="1">
        <v>54.04</v>
      </c>
      <c r="E166" s="2">
        <v>2736</v>
      </c>
      <c r="F166" s="2">
        <v>3750</v>
      </c>
      <c r="G166" s="2">
        <f t="shared" si="7"/>
        <v>1014</v>
      </c>
      <c r="H166" s="1">
        <v>0</v>
      </c>
      <c r="I166" s="2">
        <v>2563</v>
      </c>
      <c r="J166" s="2">
        <v>0</v>
      </c>
      <c r="K166" s="2">
        <f t="shared" si="8"/>
        <v>0</v>
      </c>
      <c r="L166" s="1">
        <v>126.61</v>
      </c>
      <c r="M166" s="1">
        <f t="shared" si="9"/>
        <v>180.65</v>
      </c>
    </row>
    <row r="167" spans="1:13" x14ac:dyDescent="0.25">
      <c r="A167" t="s">
        <v>3211</v>
      </c>
      <c r="B167" t="s">
        <v>3212</v>
      </c>
      <c r="C167" t="s">
        <v>137</v>
      </c>
      <c r="D167" s="1">
        <v>14.41</v>
      </c>
      <c r="E167" s="2">
        <v>465</v>
      </c>
      <c r="F167" s="2">
        <v>1000</v>
      </c>
      <c r="G167" s="2">
        <f t="shared" si="7"/>
        <v>535</v>
      </c>
      <c r="H167" s="1">
        <v>0</v>
      </c>
      <c r="I167" s="2">
        <v>121</v>
      </c>
      <c r="J167" s="2">
        <v>0</v>
      </c>
      <c r="K167" s="2">
        <f t="shared" si="8"/>
        <v>0</v>
      </c>
      <c r="L167" s="1">
        <v>5.98</v>
      </c>
      <c r="M167" s="1">
        <f t="shared" si="9"/>
        <v>20.39</v>
      </c>
    </row>
    <row r="168" spans="1:13" x14ac:dyDescent="0.25">
      <c r="A168" t="s">
        <v>382</v>
      </c>
      <c r="B168" t="s">
        <v>383</v>
      </c>
      <c r="C168" t="s">
        <v>153</v>
      </c>
      <c r="D168" s="1">
        <v>14.41</v>
      </c>
      <c r="E168" s="2">
        <v>201</v>
      </c>
      <c r="F168" s="2">
        <v>1000</v>
      </c>
      <c r="G168" s="2">
        <f t="shared" si="7"/>
        <v>799</v>
      </c>
      <c r="H168" s="1">
        <v>0</v>
      </c>
      <c r="I168" s="2">
        <v>420</v>
      </c>
      <c r="J168" s="2">
        <v>0</v>
      </c>
      <c r="K168" s="2">
        <f t="shared" si="8"/>
        <v>0</v>
      </c>
      <c r="L168" s="1">
        <v>20.75</v>
      </c>
      <c r="M168" s="1">
        <f t="shared" si="9"/>
        <v>35.159999999999997</v>
      </c>
    </row>
    <row r="169" spans="1:13" x14ac:dyDescent="0.25">
      <c r="A169" t="s">
        <v>384</v>
      </c>
      <c r="B169" t="s">
        <v>385</v>
      </c>
      <c r="C169" t="s">
        <v>386</v>
      </c>
      <c r="D169" s="1">
        <v>54.04</v>
      </c>
      <c r="E169" s="2">
        <v>8024</v>
      </c>
      <c r="F169" s="2">
        <v>3750</v>
      </c>
      <c r="G169" s="2">
        <f t="shared" si="7"/>
        <v>0</v>
      </c>
      <c r="H169" s="1">
        <v>61.55</v>
      </c>
      <c r="I169" s="2"/>
      <c r="J169" s="2"/>
      <c r="K169" s="2" t="str">
        <f t="shared" si="8"/>
        <v/>
      </c>
      <c r="L169" s="1"/>
      <c r="M169" s="1">
        <f t="shared" si="9"/>
        <v>115.59</v>
      </c>
    </row>
    <row r="170" spans="1:13" x14ac:dyDescent="0.25">
      <c r="A170" t="s">
        <v>387</v>
      </c>
      <c r="B170" t="s">
        <v>388</v>
      </c>
      <c r="C170" t="s">
        <v>153</v>
      </c>
      <c r="D170" s="1">
        <v>14.41</v>
      </c>
      <c r="E170" s="2">
        <v>188</v>
      </c>
      <c r="F170" s="2">
        <v>1000</v>
      </c>
      <c r="G170" s="2">
        <f t="shared" si="7"/>
        <v>812</v>
      </c>
      <c r="H170" s="1">
        <v>0</v>
      </c>
      <c r="I170" s="2">
        <v>663</v>
      </c>
      <c r="J170" s="2">
        <v>0</v>
      </c>
      <c r="K170" s="2">
        <f t="shared" si="8"/>
        <v>0</v>
      </c>
      <c r="L170" s="1">
        <v>32.75</v>
      </c>
      <c r="M170" s="1">
        <f t="shared" si="9"/>
        <v>47.16</v>
      </c>
    </row>
    <row r="171" spans="1:13" x14ac:dyDescent="0.25">
      <c r="A171" t="s">
        <v>389</v>
      </c>
      <c r="B171" t="s">
        <v>390</v>
      </c>
      <c r="C171" t="s">
        <v>32</v>
      </c>
      <c r="D171" s="1">
        <v>14.41</v>
      </c>
      <c r="E171" s="2">
        <v>263</v>
      </c>
      <c r="F171" s="2">
        <v>1000</v>
      </c>
      <c r="G171" s="2">
        <f t="shared" si="7"/>
        <v>737</v>
      </c>
      <c r="H171" s="1">
        <v>0</v>
      </c>
      <c r="I171" s="2">
        <v>577</v>
      </c>
      <c r="J171" s="2">
        <v>0</v>
      </c>
      <c r="K171" s="2">
        <f t="shared" si="8"/>
        <v>0</v>
      </c>
      <c r="L171" s="1">
        <v>28.5</v>
      </c>
      <c r="M171" s="1">
        <f t="shared" si="9"/>
        <v>42.91</v>
      </c>
    </row>
    <row r="172" spans="1:13" x14ac:dyDescent="0.25">
      <c r="A172" t="s">
        <v>391</v>
      </c>
      <c r="B172" t="s">
        <v>392</v>
      </c>
      <c r="C172" t="s">
        <v>81</v>
      </c>
      <c r="D172" s="1">
        <v>14.41</v>
      </c>
      <c r="E172" s="2">
        <v>225</v>
      </c>
      <c r="F172" s="2">
        <v>1000</v>
      </c>
      <c r="G172" s="2">
        <f t="shared" si="7"/>
        <v>775</v>
      </c>
      <c r="H172" s="1">
        <v>0</v>
      </c>
      <c r="I172" s="2"/>
      <c r="J172" s="2"/>
      <c r="K172" s="2" t="str">
        <f t="shared" si="8"/>
        <v/>
      </c>
      <c r="L172" s="1"/>
      <c r="M172" s="1">
        <f t="shared" si="9"/>
        <v>14.41</v>
      </c>
    </row>
    <row r="173" spans="1:13" x14ac:dyDescent="0.25">
      <c r="A173" t="s">
        <v>393</v>
      </c>
      <c r="B173" t="s">
        <v>394</v>
      </c>
      <c r="C173" t="s">
        <v>153</v>
      </c>
      <c r="D173" s="1">
        <v>14.41</v>
      </c>
      <c r="E173" s="2">
        <v>795</v>
      </c>
      <c r="F173" s="2">
        <v>1000</v>
      </c>
      <c r="G173" s="2">
        <f t="shared" si="7"/>
        <v>205</v>
      </c>
      <c r="H173" s="1">
        <v>0</v>
      </c>
      <c r="I173" s="2">
        <v>1203</v>
      </c>
      <c r="J173" s="2">
        <v>0</v>
      </c>
      <c r="K173" s="2">
        <f t="shared" si="8"/>
        <v>0</v>
      </c>
      <c r="L173" s="1">
        <v>59.43</v>
      </c>
      <c r="M173" s="1">
        <f t="shared" si="9"/>
        <v>73.84</v>
      </c>
    </row>
    <row r="174" spans="1:13" x14ac:dyDescent="0.25">
      <c r="A174" t="s">
        <v>395</v>
      </c>
      <c r="B174" t="s">
        <v>396</v>
      </c>
      <c r="C174" t="s">
        <v>325</v>
      </c>
      <c r="D174" s="1">
        <v>14.41</v>
      </c>
      <c r="E174" s="2">
        <v>186</v>
      </c>
      <c r="F174" s="2">
        <v>1000</v>
      </c>
      <c r="G174" s="2">
        <f t="shared" si="7"/>
        <v>814</v>
      </c>
      <c r="H174" s="1">
        <v>0</v>
      </c>
      <c r="I174" s="2">
        <v>778</v>
      </c>
      <c r="J174" s="2">
        <v>0</v>
      </c>
      <c r="K174" s="2">
        <f t="shared" si="8"/>
        <v>0</v>
      </c>
      <c r="L174" s="1">
        <v>38.43</v>
      </c>
      <c r="M174" s="1">
        <f t="shared" si="9"/>
        <v>52.84</v>
      </c>
    </row>
    <row r="175" spans="1:13" x14ac:dyDescent="0.25">
      <c r="A175" t="s">
        <v>399</v>
      </c>
      <c r="B175" t="s">
        <v>400</v>
      </c>
      <c r="C175" t="s">
        <v>47</v>
      </c>
      <c r="D175" s="1">
        <v>7.21</v>
      </c>
      <c r="E175" s="2">
        <v>500</v>
      </c>
      <c r="F175" s="2">
        <v>500</v>
      </c>
      <c r="G175" s="2">
        <f t="shared" si="7"/>
        <v>0</v>
      </c>
      <c r="H175" s="1">
        <v>0</v>
      </c>
      <c r="I175" s="2">
        <v>0</v>
      </c>
      <c r="J175" s="2">
        <v>0</v>
      </c>
      <c r="K175" s="2">
        <f t="shared" si="8"/>
        <v>0</v>
      </c>
      <c r="L175" s="1">
        <v>0</v>
      </c>
      <c r="M175" s="1">
        <f t="shared" si="9"/>
        <v>7.21</v>
      </c>
    </row>
    <row r="176" spans="1:13" x14ac:dyDescent="0.25">
      <c r="A176" t="s">
        <v>401</v>
      </c>
      <c r="B176" t="s">
        <v>402</v>
      </c>
      <c r="C176" t="s">
        <v>403</v>
      </c>
      <c r="D176" s="1">
        <v>54.04</v>
      </c>
      <c r="E176" s="2">
        <v>3</v>
      </c>
      <c r="F176" s="2">
        <v>3750</v>
      </c>
      <c r="G176" s="2">
        <f t="shared" si="7"/>
        <v>3747</v>
      </c>
      <c r="H176" s="1">
        <v>0</v>
      </c>
      <c r="I176" s="2">
        <v>31</v>
      </c>
      <c r="J176" s="2">
        <v>0</v>
      </c>
      <c r="K176" s="2">
        <f t="shared" si="8"/>
        <v>0</v>
      </c>
      <c r="L176" s="1">
        <v>1.53</v>
      </c>
      <c r="M176" s="1">
        <f t="shared" si="9"/>
        <v>55.57</v>
      </c>
    </row>
    <row r="177" spans="1:13" x14ac:dyDescent="0.25">
      <c r="A177" t="s">
        <v>404</v>
      </c>
      <c r="B177" t="s">
        <v>405</v>
      </c>
      <c r="C177" t="s">
        <v>386</v>
      </c>
      <c r="D177" s="1">
        <v>54.04</v>
      </c>
      <c r="E177" s="2">
        <v>4291</v>
      </c>
      <c r="F177" s="2">
        <v>3750</v>
      </c>
      <c r="G177" s="2">
        <f t="shared" si="7"/>
        <v>0</v>
      </c>
      <c r="H177" s="1">
        <v>7.79</v>
      </c>
      <c r="I177" s="2"/>
      <c r="J177" s="2"/>
      <c r="K177" s="2" t="str">
        <f t="shared" si="8"/>
        <v/>
      </c>
      <c r="L177" s="1"/>
      <c r="M177" s="1">
        <f t="shared" si="9"/>
        <v>61.83</v>
      </c>
    </row>
    <row r="178" spans="1:13" x14ac:dyDescent="0.25">
      <c r="A178" t="s">
        <v>406</v>
      </c>
      <c r="B178" t="s">
        <v>407</v>
      </c>
      <c r="C178" t="s">
        <v>130</v>
      </c>
      <c r="D178" s="1">
        <v>37.47</v>
      </c>
      <c r="E178" s="2">
        <v>1747</v>
      </c>
      <c r="F178" s="2">
        <v>2600</v>
      </c>
      <c r="G178" s="2">
        <f t="shared" si="7"/>
        <v>853</v>
      </c>
      <c r="H178" s="1">
        <v>0</v>
      </c>
      <c r="I178" s="2"/>
      <c r="J178" s="2"/>
      <c r="K178" s="2" t="str">
        <f t="shared" si="8"/>
        <v/>
      </c>
      <c r="L178" s="1"/>
      <c r="M178" s="1">
        <f t="shared" si="9"/>
        <v>37.47</v>
      </c>
    </row>
    <row r="179" spans="1:13" x14ac:dyDescent="0.25">
      <c r="A179" t="s">
        <v>408</v>
      </c>
      <c r="B179" t="s">
        <v>409</v>
      </c>
      <c r="C179" t="s">
        <v>153</v>
      </c>
      <c r="D179" s="1">
        <v>14.41</v>
      </c>
      <c r="E179" s="2">
        <v>32</v>
      </c>
      <c r="F179" s="2">
        <v>1000</v>
      </c>
      <c r="G179" s="2">
        <f t="shared" si="7"/>
        <v>968</v>
      </c>
      <c r="H179" s="1">
        <v>0</v>
      </c>
      <c r="I179" s="2">
        <v>90</v>
      </c>
      <c r="J179" s="2">
        <v>0</v>
      </c>
      <c r="K179" s="2">
        <f t="shared" si="8"/>
        <v>0</v>
      </c>
      <c r="L179" s="1">
        <v>4.45</v>
      </c>
      <c r="M179" s="1">
        <f t="shared" si="9"/>
        <v>18.86</v>
      </c>
    </row>
    <row r="180" spans="1:13" x14ac:dyDescent="0.25">
      <c r="A180" t="s">
        <v>410</v>
      </c>
      <c r="B180" t="s">
        <v>411</v>
      </c>
      <c r="C180" t="s">
        <v>32</v>
      </c>
      <c r="D180" s="1">
        <v>14.41</v>
      </c>
      <c r="E180" s="2">
        <v>312</v>
      </c>
      <c r="F180" s="2">
        <v>1000</v>
      </c>
      <c r="G180" s="2">
        <f t="shared" si="7"/>
        <v>688</v>
      </c>
      <c r="H180" s="1">
        <v>0</v>
      </c>
      <c r="I180" s="2">
        <v>883</v>
      </c>
      <c r="J180" s="2">
        <v>0</v>
      </c>
      <c r="K180" s="2">
        <f t="shared" si="8"/>
        <v>0</v>
      </c>
      <c r="L180" s="1">
        <v>43.62</v>
      </c>
      <c r="M180" s="1">
        <f t="shared" si="9"/>
        <v>58.03</v>
      </c>
    </row>
    <row r="181" spans="1:13" x14ac:dyDescent="0.25">
      <c r="A181" t="s">
        <v>412</v>
      </c>
      <c r="B181" t="s">
        <v>413</v>
      </c>
      <c r="C181" t="s">
        <v>32</v>
      </c>
      <c r="D181" s="1">
        <v>14.41</v>
      </c>
      <c r="E181" s="2">
        <v>9</v>
      </c>
      <c r="F181" s="2">
        <v>1000</v>
      </c>
      <c r="G181" s="2">
        <f t="shared" si="7"/>
        <v>991</v>
      </c>
      <c r="H181" s="1">
        <v>0</v>
      </c>
      <c r="I181" s="2">
        <v>34</v>
      </c>
      <c r="J181" s="2">
        <v>0</v>
      </c>
      <c r="K181" s="2">
        <f t="shared" si="8"/>
        <v>0</v>
      </c>
      <c r="L181" s="1">
        <v>1.68</v>
      </c>
      <c r="M181" s="1">
        <f t="shared" si="9"/>
        <v>16.09</v>
      </c>
    </row>
    <row r="182" spans="1:13" x14ac:dyDescent="0.25">
      <c r="A182" t="s">
        <v>414</v>
      </c>
      <c r="B182" t="s">
        <v>415</v>
      </c>
      <c r="C182" t="s">
        <v>150</v>
      </c>
      <c r="D182" s="1">
        <v>63.04</v>
      </c>
      <c r="E182" s="2">
        <v>567</v>
      </c>
      <c r="F182" s="2">
        <v>4375</v>
      </c>
      <c r="G182" s="2">
        <f t="shared" si="7"/>
        <v>3808</v>
      </c>
      <c r="H182" s="1">
        <v>0</v>
      </c>
      <c r="I182" s="2"/>
      <c r="J182" s="2"/>
      <c r="K182" s="2" t="str">
        <f t="shared" si="8"/>
        <v/>
      </c>
      <c r="L182" s="1"/>
      <c r="M182" s="1">
        <f t="shared" si="9"/>
        <v>63.04</v>
      </c>
    </row>
    <row r="183" spans="1:13" x14ac:dyDescent="0.25">
      <c r="A183" t="s">
        <v>416</v>
      </c>
      <c r="B183" t="s">
        <v>417</v>
      </c>
      <c r="C183" t="s">
        <v>63</v>
      </c>
      <c r="D183" s="1">
        <v>14.41</v>
      </c>
      <c r="E183" s="2">
        <v>2807</v>
      </c>
      <c r="F183" s="2">
        <v>1000</v>
      </c>
      <c r="G183" s="2">
        <f t="shared" si="7"/>
        <v>0</v>
      </c>
      <c r="H183" s="1">
        <v>26.02</v>
      </c>
      <c r="I183" s="2"/>
      <c r="J183" s="2"/>
      <c r="K183" s="2" t="str">
        <f t="shared" si="8"/>
        <v/>
      </c>
      <c r="L183" s="1"/>
      <c r="M183" s="1">
        <f t="shared" si="9"/>
        <v>40.43</v>
      </c>
    </row>
    <row r="184" spans="1:13" x14ac:dyDescent="0.25">
      <c r="A184" t="s">
        <v>418</v>
      </c>
      <c r="B184" t="s">
        <v>419</v>
      </c>
      <c r="C184" t="s">
        <v>386</v>
      </c>
      <c r="D184" s="1">
        <v>54.04</v>
      </c>
      <c r="E184" s="2">
        <v>7840</v>
      </c>
      <c r="F184" s="2">
        <v>3750</v>
      </c>
      <c r="G184" s="2">
        <f t="shared" si="7"/>
        <v>0</v>
      </c>
      <c r="H184" s="1">
        <v>58.9</v>
      </c>
      <c r="I184" s="2"/>
      <c r="J184" s="2"/>
      <c r="K184" s="2" t="str">
        <f t="shared" si="8"/>
        <v/>
      </c>
      <c r="L184" s="1"/>
      <c r="M184" s="1">
        <f t="shared" si="9"/>
        <v>112.94</v>
      </c>
    </row>
    <row r="185" spans="1:13" x14ac:dyDescent="0.25">
      <c r="A185" t="s">
        <v>420</v>
      </c>
      <c r="B185" t="s">
        <v>421</v>
      </c>
      <c r="C185" t="s">
        <v>91</v>
      </c>
      <c r="D185" s="1">
        <v>37.47</v>
      </c>
      <c r="E185" s="2">
        <v>1981</v>
      </c>
      <c r="F185" s="2">
        <v>2600</v>
      </c>
      <c r="G185" s="2">
        <f t="shared" si="7"/>
        <v>619</v>
      </c>
      <c r="H185" s="1">
        <v>0</v>
      </c>
      <c r="I185" s="2">
        <v>2502</v>
      </c>
      <c r="J185" s="2">
        <v>0</v>
      </c>
      <c r="K185" s="2">
        <f t="shared" si="8"/>
        <v>0</v>
      </c>
      <c r="L185" s="1">
        <v>123.6</v>
      </c>
      <c r="M185" s="1">
        <f t="shared" si="9"/>
        <v>161.07</v>
      </c>
    </row>
    <row r="186" spans="1:13" x14ac:dyDescent="0.25">
      <c r="A186" t="s">
        <v>422</v>
      </c>
      <c r="B186" t="s">
        <v>423</v>
      </c>
      <c r="C186" t="s">
        <v>44</v>
      </c>
      <c r="D186" s="1">
        <v>54.04</v>
      </c>
      <c r="E186" s="2">
        <v>347</v>
      </c>
      <c r="F186" s="2">
        <v>3750</v>
      </c>
      <c r="G186" s="2">
        <f t="shared" si="7"/>
        <v>3403</v>
      </c>
      <c r="H186" s="1">
        <v>0</v>
      </c>
      <c r="I186" s="2"/>
      <c r="J186" s="2"/>
      <c r="K186" s="2" t="str">
        <f t="shared" si="8"/>
        <v/>
      </c>
      <c r="L186" s="1"/>
      <c r="M186" s="1">
        <f t="shared" si="9"/>
        <v>54.04</v>
      </c>
    </row>
    <row r="187" spans="1:13" x14ac:dyDescent="0.25">
      <c r="A187" t="s">
        <v>424</v>
      </c>
      <c r="B187" t="s">
        <v>425</v>
      </c>
      <c r="C187" t="s">
        <v>21</v>
      </c>
      <c r="D187" s="1">
        <v>7.21</v>
      </c>
      <c r="E187" s="2">
        <v>9</v>
      </c>
      <c r="F187" s="2">
        <v>500</v>
      </c>
      <c r="G187" s="2">
        <f t="shared" si="7"/>
        <v>491</v>
      </c>
      <c r="H187" s="1">
        <v>0</v>
      </c>
      <c r="I187" s="2"/>
      <c r="J187" s="2"/>
      <c r="K187" s="2" t="str">
        <f t="shared" si="8"/>
        <v/>
      </c>
      <c r="L187" s="1"/>
      <c r="M187" s="1">
        <f t="shared" si="9"/>
        <v>7.21</v>
      </c>
    </row>
    <row r="188" spans="1:13" x14ac:dyDescent="0.25">
      <c r="A188" t="s">
        <v>426</v>
      </c>
      <c r="B188" t="s">
        <v>427</v>
      </c>
      <c r="C188" t="s">
        <v>81</v>
      </c>
      <c r="D188" s="1">
        <v>14.41</v>
      </c>
      <c r="E188" s="2">
        <v>45</v>
      </c>
      <c r="F188" s="2">
        <v>1000</v>
      </c>
      <c r="G188" s="2">
        <f t="shared" si="7"/>
        <v>955</v>
      </c>
      <c r="H188" s="1">
        <v>0</v>
      </c>
      <c r="I188" s="2"/>
      <c r="J188" s="2"/>
      <c r="K188" s="2" t="str">
        <f t="shared" si="8"/>
        <v/>
      </c>
      <c r="L188" s="1"/>
      <c r="M188" s="1">
        <f t="shared" si="9"/>
        <v>14.41</v>
      </c>
    </row>
    <row r="189" spans="1:13" x14ac:dyDescent="0.25">
      <c r="A189" t="s">
        <v>428</v>
      </c>
      <c r="B189" t="s">
        <v>429</v>
      </c>
      <c r="C189" t="s">
        <v>88</v>
      </c>
      <c r="D189" s="1">
        <v>54.04</v>
      </c>
      <c r="E189" s="2">
        <v>1462</v>
      </c>
      <c r="F189" s="2">
        <v>3750</v>
      </c>
      <c r="G189" s="2">
        <f t="shared" si="7"/>
        <v>2288</v>
      </c>
      <c r="H189" s="1">
        <v>0</v>
      </c>
      <c r="I189" s="2">
        <v>996</v>
      </c>
      <c r="J189" s="2">
        <v>0</v>
      </c>
      <c r="K189" s="2">
        <f t="shared" si="8"/>
        <v>0</v>
      </c>
      <c r="L189" s="1">
        <v>49.2</v>
      </c>
      <c r="M189" s="1">
        <f t="shared" si="9"/>
        <v>103.24000000000001</v>
      </c>
    </row>
    <row r="190" spans="1:13" x14ac:dyDescent="0.25">
      <c r="A190" t="s">
        <v>430</v>
      </c>
      <c r="B190" t="s">
        <v>431</v>
      </c>
      <c r="C190" t="s">
        <v>32</v>
      </c>
      <c r="D190" s="1">
        <v>14.41</v>
      </c>
      <c r="E190" s="2">
        <v>1000</v>
      </c>
      <c r="F190" s="2">
        <v>1000</v>
      </c>
      <c r="G190" s="2">
        <f t="shared" si="7"/>
        <v>0</v>
      </c>
      <c r="H190" s="1">
        <v>0</v>
      </c>
      <c r="I190" s="2">
        <v>0</v>
      </c>
      <c r="J190" s="2">
        <v>0</v>
      </c>
      <c r="K190" s="2">
        <f t="shared" si="8"/>
        <v>0</v>
      </c>
      <c r="L190" s="1">
        <v>0</v>
      </c>
      <c r="M190" s="1">
        <f t="shared" si="9"/>
        <v>14.41</v>
      </c>
    </row>
    <row r="191" spans="1:13" x14ac:dyDescent="0.25">
      <c r="A191" t="s">
        <v>432</v>
      </c>
      <c r="B191" t="s">
        <v>433</v>
      </c>
      <c r="C191" t="s">
        <v>91</v>
      </c>
      <c r="D191" s="1">
        <v>37.47</v>
      </c>
      <c r="E191" s="2">
        <v>3049</v>
      </c>
      <c r="F191" s="2">
        <v>2600</v>
      </c>
      <c r="G191" s="2">
        <f t="shared" si="7"/>
        <v>0</v>
      </c>
      <c r="H191" s="1">
        <v>6.47</v>
      </c>
      <c r="I191" s="2">
        <v>572</v>
      </c>
      <c r="J191" s="2">
        <v>0</v>
      </c>
      <c r="K191" s="2">
        <f t="shared" si="8"/>
        <v>0</v>
      </c>
      <c r="L191" s="1">
        <v>28.26</v>
      </c>
      <c r="M191" s="1">
        <f t="shared" si="9"/>
        <v>72.2</v>
      </c>
    </row>
    <row r="192" spans="1:13" x14ac:dyDescent="0.25">
      <c r="A192" t="s">
        <v>434</v>
      </c>
      <c r="B192" t="s">
        <v>435</v>
      </c>
      <c r="C192" t="s">
        <v>91</v>
      </c>
      <c r="D192" s="1">
        <v>37.47</v>
      </c>
      <c r="E192" s="2">
        <v>1072</v>
      </c>
      <c r="F192" s="2">
        <v>2600</v>
      </c>
      <c r="G192" s="2">
        <f t="shared" si="7"/>
        <v>1528</v>
      </c>
      <c r="H192" s="1">
        <v>0</v>
      </c>
      <c r="I192" s="2">
        <v>1559</v>
      </c>
      <c r="J192" s="2">
        <v>0</v>
      </c>
      <c r="K192" s="2">
        <f t="shared" si="8"/>
        <v>0</v>
      </c>
      <c r="L192" s="1">
        <v>77.010000000000005</v>
      </c>
      <c r="M192" s="1">
        <f t="shared" si="9"/>
        <v>114.48</v>
      </c>
    </row>
    <row r="193" spans="1:13" x14ac:dyDescent="0.25">
      <c r="A193" t="s">
        <v>436</v>
      </c>
      <c r="B193" t="s">
        <v>437</v>
      </c>
      <c r="C193" t="s">
        <v>153</v>
      </c>
      <c r="D193" s="1">
        <v>14.41</v>
      </c>
      <c r="E193" s="2">
        <v>0</v>
      </c>
      <c r="F193" s="2">
        <v>1000</v>
      </c>
      <c r="G193" s="2">
        <f t="shared" si="7"/>
        <v>1000</v>
      </c>
      <c r="H193" s="1">
        <v>0</v>
      </c>
      <c r="I193" s="2">
        <v>572</v>
      </c>
      <c r="J193" s="2">
        <v>0</v>
      </c>
      <c r="K193" s="2">
        <f t="shared" si="8"/>
        <v>0</v>
      </c>
      <c r="L193" s="1">
        <v>28.26</v>
      </c>
      <c r="M193" s="1">
        <f t="shared" si="9"/>
        <v>42.67</v>
      </c>
    </row>
    <row r="194" spans="1:13" x14ac:dyDescent="0.25">
      <c r="A194" t="s">
        <v>438</v>
      </c>
      <c r="B194" t="s">
        <v>439</v>
      </c>
      <c r="C194" t="s">
        <v>81</v>
      </c>
      <c r="D194" s="1">
        <v>14.41</v>
      </c>
      <c r="E194" s="2">
        <v>847</v>
      </c>
      <c r="F194" s="2">
        <v>1000</v>
      </c>
      <c r="G194" s="2">
        <f t="shared" si="7"/>
        <v>153</v>
      </c>
      <c r="H194" s="1">
        <v>0</v>
      </c>
      <c r="I194" s="2"/>
      <c r="J194" s="2"/>
      <c r="K194" s="2" t="str">
        <f t="shared" si="8"/>
        <v/>
      </c>
      <c r="L194" s="1"/>
      <c r="M194" s="1">
        <f t="shared" si="9"/>
        <v>14.41</v>
      </c>
    </row>
    <row r="195" spans="1:13" x14ac:dyDescent="0.25">
      <c r="A195" t="s">
        <v>440</v>
      </c>
      <c r="B195" t="s">
        <v>441</v>
      </c>
      <c r="C195" t="s">
        <v>44</v>
      </c>
      <c r="D195" s="1">
        <v>54.04</v>
      </c>
      <c r="E195" s="2">
        <v>2725</v>
      </c>
      <c r="F195" s="2">
        <v>3750</v>
      </c>
      <c r="G195" s="2">
        <f t="shared" si="7"/>
        <v>1025</v>
      </c>
      <c r="H195" s="1">
        <v>0</v>
      </c>
      <c r="I195" s="2"/>
      <c r="J195" s="2"/>
      <c r="K195" s="2" t="str">
        <f t="shared" si="8"/>
        <v/>
      </c>
      <c r="L195" s="1"/>
      <c r="M195" s="1">
        <f t="shared" si="9"/>
        <v>54.04</v>
      </c>
    </row>
    <row r="196" spans="1:13" x14ac:dyDescent="0.25">
      <c r="A196" t="s">
        <v>442</v>
      </c>
      <c r="B196" t="s">
        <v>443</v>
      </c>
      <c r="C196" t="s">
        <v>91</v>
      </c>
      <c r="D196" s="1">
        <v>37.47</v>
      </c>
      <c r="E196" s="2">
        <v>618</v>
      </c>
      <c r="F196" s="2">
        <v>2600</v>
      </c>
      <c r="G196" s="2">
        <f t="shared" si="7"/>
        <v>1982</v>
      </c>
      <c r="H196" s="1">
        <v>0</v>
      </c>
      <c r="I196" s="2">
        <v>750</v>
      </c>
      <c r="J196" s="2">
        <v>0</v>
      </c>
      <c r="K196" s="2">
        <f t="shared" si="8"/>
        <v>0</v>
      </c>
      <c r="L196" s="1">
        <v>37.049999999999997</v>
      </c>
      <c r="M196" s="1">
        <f t="shared" si="9"/>
        <v>74.52</v>
      </c>
    </row>
    <row r="197" spans="1:13" x14ac:dyDescent="0.25">
      <c r="A197" t="s">
        <v>444</v>
      </c>
      <c r="B197" t="s">
        <v>445</v>
      </c>
      <c r="C197" t="s">
        <v>91</v>
      </c>
      <c r="D197" s="1">
        <v>37.47</v>
      </c>
      <c r="E197" s="2">
        <v>1674</v>
      </c>
      <c r="F197" s="2">
        <v>2600</v>
      </c>
      <c r="G197" s="2">
        <f t="shared" si="7"/>
        <v>926</v>
      </c>
      <c r="H197" s="1">
        <v>0</v>
      </c>
      <c r="I197" s="2">
        <v>240</v>
      </c>
      <c r="J197" s="2">
        <v>0</v>
      </c>
      <c r="K197" s="2">
        <f t="shared" si="8"/>
        <v>0</v>
      </c>
      <c r="L197" s="1">
        <v>11.86</v>
      </c>
      <c r="M197" s="1">
        <f t="shared" si="9"/>
        <v>49.33</v>
      </c>
    </row>
    <row r="198" spans="1:13" x14ac:dyDescent="0.25">
      <c r="A198" t="s">
        <v>446</v>
      </c>
      <c r="B198" t="s">
        <v>447</v>
      </c>
      <c r="C198" t="s">
        <v>63</v>
      </c>
      <c r="D198" s="1">
        <v>14.41</v>
      </c>
      <c r="E198" s="2">
        <v>756</v>
      </c>
      <c r="F198" s="2">
        <v>1000</v>
      </c>
      <c r="G198" s="2">
        <f t="shared" si="7"/>
        <v>244</v>
      </c>
      <c r="H198" s="1">
        <v>0</v>
      </c>
      <c r="I198" s="2"/>
      <c r="J198" s="2"/>
      <c r="K198" s="2" t="str">
        <f t="shared" si="8"/>
        <v/>
      </c>
      <c r="L198" s="1"/>
      <c r="M198" s="1">
        <f t="shared" si="9"/>
        <v>14.41</v>
      </c>
    </row>
    <row r="199" spans="1:13" x14ac:dyDescent="0.25">
      <c r="A199" t="s">
        <v>448</v>
      </c>
      <c r="B199" t="s">
        <v>449</v>
      </c>
      <c r="C199" t="s">
        <v>81</v>
      </c>
      <c r="D199" s="1">
        <v>14.41</v>
      </c>
      <c r="E199" s="2">
        <v>0</v>
      </c>
      <c r="F199" s="2">
        <v>1000</v>
      </c>
      <c r="G199" s="2">
        <f t="shared" si="7"/>
        <v>1000</v>
      </c>
      <c r="H199" s="1">
        <v>0</v>
      </c>
      <c r="I199" s="2"/>
      <c r="J199" s="2"/>
      <c r="K199" s="2" t="str">
        <f t="shared" si="8"/>
        <v/>
      </c>
      <c r="L199" s="1"/>
      <c r="M199" s="1">
        <f t="shared" si="9"/>
        <v>14.41</v>
      </c>
    </row>
    <row r="200" spans="1:13" x14ac:dyDescent="0.25">
      <c r="A200" t="s">
        <v>450</v>
      </c>
      <c r="B200" t="s">
        <v>451</v>
      </c>
      <c r="C200" t="s">
        <v>91</v>
      </c>
      <c r="D200" s="1">
        <v>37.47</v>
      </c>
      <c r="E200" s="2">
        <v>0</v>
      </c>
      <c r="F200" s="2">
        <v>2600</v>
      </c>
      <c r="G200" s="2">
        <f t="shared" si="7"/>
        <v>2600</v>
      </c>
      <c r="H200" s="1">
        <v>0</v>
      </c>
      <c r="I200" s="2">
        <v>0</v>
      </c>
      <c r="J200" s="2">
        <v>0</v>
      </c>
      <c r="K200" s="2">
        <f t="shared" si="8"/>
        <v>0</v>
      </c>
      <c r="L200" s="1">
        <v>0</v>
      </c>
      <c r="M200" s="1">
        <f t="shared" si="9"/>
        <v>37.47</v>
      </c>
    </row>
    <row r="201" spans="1:13" x14ac:dyDescent="0.25">
      <c r="A201" t="s">
        <v>452</v>
      </c>
      <c r="B201" t="s">
        <v>453</v>
      </c>
      <c r="C201" t="s">
        <v>88</v>
      </c>
      <c r="D201" s="1">
        <v>54.04</v>
      </c>
      <c r="E201" s="2">
        <v>2097</v>
      </c>
      <c r="F201" s="2">
        <v>3750</v>
      </c>
      <c r="G201" s="2">
        <f t="shared" ref="G201:G264" si="10">IF(OR(F201-E201&lt;0,F201-E201=0),0,F201-E201)</f>
        <v>1653</v>
      </c>
      <c r="H201" s="1">
        <v>0</v>
      </c>
      <c r="I201" s="2">
        <v>541</v>
      </c>
      <c r="J201" s="2">
        <v>0</v>
      </c>
      <c r="K201" s="2">
        <f t="shared" ref="K201:K264" si="11">IF(I201="","",IF(OR(J201-I201&lt;0,J201-I201=0),0,J201-I201))</f>
        <v>0</v>
      </c>
      <c r="L201" s="1">
        <v>26.73</v>
      </c>
      <c r="M201" s="1">
        <f t="shared" ref="M201:M264" si="12">D201+H201+L201</f>
        <v>80.77</v>
      </c>
    </row>
    <row r="202" spans="1:13" x14ac:dyDescent="0.25">
      <c r="A202" t="s">
        <v>454</v>
      </c>
      <c r="B202" t="s">
        <v>455</v>
      </c>
      <c r="C202" t="s">
        <v>91</v>
      </c>
      <c r="D202" s="1">
        <v>37.47</v>
      </c>
      <c r="E202" s="2">
        <v>965</v>
      </c>
      <c r="F202" s="2">
        <v>2600</v>
      </c>
      <c r="G202" s="2">
        <f t="shared" si="10"/>
        <v>1635</v>
      </c>
      <c r="H202" s="1">
        <v>0</v>
      </c>
      <c r="I202" s="2">
        <v>1118</v>
      </c>
      <c r="J202" s="2">
        <v>0</v>
      </c>
      <c r="K202" s="2">
        <f t="shared" si="11"/>
        <v>0</v>
      </c>
      <c r="L202" s="1">
        <v>55.23</v>
      </c>
      <c r="M202" s="1">
        <f t="shared" si="12"/>
        <v>92.699999999999989</v>
      </c>
    </row>
    <row r="203" spans="1:13" x14ac:dyDescent="0.25">
      <c r="A203" t="s">
        <v>456</v>
      </c>
      <c r="B203" t="s">
        <v>457</v>
      </c>
      <c r="C203" t="s">
        <v>91</v>
      </c>
      <c r="D203" s="1">
        <v>37.47</v>
      </c>
      <c r="E203" s="2">
        <v>1263</v>
      </c>
      <c r="F203" s="2">
        <v>2600</v>
      </c>
      <c r="G203" s="2">
        <f t="shared" si="10"/>
        <v>1337</v>
      </c>
      <c r="H203" s="1">
        <v>0</v>
      </c>
      <c r="I203" s="2">
        <v>2200</v>
      </c>
      <c r="J203" s="2">
        <v>0</v>
      </c>
      <c r="K203" s="2">
        <f t="shared" si="11"/>
        <v>0</v>
      </c>
      <c r="L203" s="1">
        <v>108.68</v>
      </c>
      <c r="M203" s="1">
        <f t="shared" si="12"/>
        <v>146.15</v>
      </c>
    </row>
    <row r="204" spans="1:13" x14ac:dyDescent="0.25">
      <c r="A204" t="s">
        <v>458</v>
      </c>
      <c r="B204" t="s">
        <v>459</v>
      </c>
      <c r="C204" t="s">
        <v>44</v>
      </c>
      <c r="D204" s="1">
        <v>54.04</v>
      </c>
      <c r="E204" s="2">
        <v>8325</v>
      </c>
      <c r="F204" s="2">
        <v>3750</v>
      </c>
      <c r="G204" s="2">
        <f t="shared" si="10"/>
        <v>0</v>
      </c>
      <c r="H204" s="1">
        <v>65.88</v>
      </c>
      <c r="I204" s="2"/>
      <c r="J204" s="2"/>
      <c r="K204" s="2" t="str">
        <f t="shared" si="11"/>
        <v/>
      </c>
      <c r="L204" s="1"/>
      <c r="M204" s="1">
        <f t="shared" si="12"/>
        <v>119.91999999999999</v>
      </c>
    </row>
    <row r="205" spans="1:13" x14ac:dyDescent="0.25">
      <c r="A205" t="s">
        <v>460</v>
      </c>
      <c r="B205" t="s">
        <v>461</v>
      </c>
      <c r="C205" t="s">
        <v>81</v>
      </c>
      <c r="D205" s="1">
        <v>14.41</v>
      </c>
      <c r="E205" s="2">
        <v>210</v>
      </c>
      <c r="F205" s="2">
        <v>1000</v>
      </c>
      <c r="G205" s="2">
        <f t="shared" si="10"/>
        <v>790</v>
      </c>
      <c r="H205" s="1">
        <v>0</v>
      </c>
      <c r="I205" s="2"/>
      <c r="J205" s="2"/>
      <c r="K205" s="2" t="str">
        <f t="shared" si="11"/>
        <v/>
      </c>
      <c r="L205" s="1"/>
      <c r="M205" s="1">
        <f t="shared" si="12"/>
        <v>14.41</v>
      </c>
    </row>
    <row r="206" spans="1:13" x14ac:dyDescent="0.25">
      <c r="A206" t="s">
        <v>462</v>
      </c>
      <c r="B206" t="s">
        <v>463</v>
      </c>
      <c r="C206" t="s">
        <v>88</v>
      </c>
      <c r="D206" s="1">
        <v>54.04</v>
      </c>
      <c r="E206" s="2">
        <v>2703</v>
      </c>
      <c r="F206" s="2">
        <v>3750</v>
      </c>
      <c r="G206" s="2">
        <f t="shared" si="10"/>
        <v>1047</v>
      </c>
      <c r="H206" s="1">
        <v>0</v>
      </c>
      <c r="I206" s="2">
        <v>1476</v>
      </c>
      <c r="J206" s="2">
        <v>0</v>
      </c>
      <c r="K206" s="2">
        <f t="shared" si="11"/>
        <v>0</v>
      </c>
      <c r="L206" s="1">
        <v>72.91</v>
      </c>
      <c r="M206" s="1">
        <f t="shared" si="12"/>
        <v>126.94999999999999</v>
      </c>
    </row>
    <row r="207" spans="1:13" x14ac:dyDescent="0.25">
      <c r="A207" t="s">
        <v>464</v>
      </c>
      <c r="B207" t="s">
        <v>465</v>
      </c>
      <c r="C207" t="s">
        <v>294</v>
      </c>
      <c r="D207" s="1">
        <v>54.04</v>
      </c>
      <c r="E207" s="2">
        <v>3750</v>
      </c>
      <c r="F207" s="2">
        <v>3750</v>
      </c>
      <c r="G207" s="2">
        <f t="shared" si="10"/>
        <v>0</v>
      </c>
      <c r="H207" s="1">
        <v>0</v>
      </c>
      <c r="I207" s="2">
        <v>0</v>
      </c>
      <c r="J207" s="2">
        <v>0</v>
      </c>
      <c r="K207" s="2">
        <f t="shared" si="11"/>
        <v>0</v>
      </c>
      <c r="L207" s="1">
        <v>0</v>
      </c>
      <c r="M207" s="1">
        <f t="shared" si="12"/>
        <v>54.04</v>
      </c>
    </row>
    <row r="208" spans="1:13" x14ac:dyDescent="0.25">
      <c r="A208" t="s">
        <v>466</v>
      </c>
      <c r="B208" t="s">
        <v>467</v>
      </c>
      <c r="C208" t="s">
        <v>21</v>
      </c>
      <c r="D208" s="1">
        <v>7.21</v>
      </c>
      <c r="E208" s="2">
        <v>634</v>
      </c>
      <c r="F208" s="2">
        <v>500</v>
      </c>
      <c r="G208" s="2">
        <f t="shared" si="10"/>
        <v>0</v>
      </c>
      <c r="H208" s="1">
        <v>1.93</v>
      </c>
      <c r="I208" s="2"/>
      <c r="J208" s="2"/>
      <c r="K208" s="2" t="str">
        <f t="shared" si="11"/>
        <v/>
      </c>
      <c r="L208" s="1"/>
      <c r="M208" s="1">
        <f t="shared" si="12"/>
        <v>9.14</v>
      </c>
    </row>
    <row r="209" spans="1:13" x14ac:dyDescent="0.25">
      <c r="A209" t="s">
        <v>468</v>
      </c>
      <c r="B209" t="s">
        <v>469</v>
      </c>
      <c r="C209" t="s">
        <v>91</v>
      </c>
      <c r="D209" s="1">
        <v>37.47</v>
      </c>
      <c r="E209" s="2">
        <v>4684</v>
      </c>
      <c r="F209" s="2">
        <v>2600</v>
      </c>
      <c r="G209" s="2">
        <f t="shared" si="10"/>
        <v>0</v>
      </c>
      <c r="H209" s="1">
        <v>30.01</v>
      </c>
      <c r="I209" s="2">
        <v>6017</v>
      </c>
      <c r="J209" s="2">
        <v>0</v>
      </c>
      <c r="K209" s="2">
        <f t="shared" si="11"/>
        <v>0</v>
      </c>
      <c r="L209" s="1">
        <v>297.24</v>
      </c>
      <c r="M209" s="1">
        <f t="shared" si="12"/>
        <v>364.72</v>
      </c>
    </row>
    <row r="210" spans="1:13" x14ac:dyDescent="0.25">
      <c r="A210" t="s">
        <v>470</v>
      </c>
      <c r="B210" t="s">
        <v>471</v>
      </c>
      <c r="C210" t="s">
        <v>91</v>
      </c>
      <c r="D210" s="1">
        <v>37.47</v>
      </c>
      <c r="E210" s="2">
        <v>1270</v>
      </c>
      <c r="F210" s="2">
        <v>2600</v>
      </c>
      <c r="G210" s="2">
        <f t="shared" si="10"/>
        <v>1330</v>
      </c>
      <c r="H210" s="1">
        <v>0</v>
      </c>
      <c r="I210" s="2">
        <v>409</v>
      </c>
      <c r="J210" s="2">
        <v>0</v>
      </c>
      <c r="K210" s="2">
        <f t="shared" si="11"/>
        <v>0</v>
      </c>
      <c r="L210" s="1">
        <v>20.2</v>
      </c>
      <c r="M210" s="1">
        <f t="shared" si="12"/>
        <v>57.67</v>
      </c>
    </row>
    <row r="211" spans="1:13" x14ac:dyDescent="0.25">
      <c r="A211" t="s">
        <v>472</v>
      </c>
      <c r="B211" t="s">
        <v>473</v>
      </c>
      <c r="C211" t="s">
        <v>91</v>
      </c>
      <c r="D211" s="1">
        <v>37.47</v>
      </c>
      <c r="E211" s="2">
        <v>1582</v>
      </c>
      <c r="F211" s="2">
        <v>2600</v>
      </c>
      <c r="G211" s="2">
        <f t="shared" si="10"/>
        <v>1018</v>
      </c>
      <c r="H211" s="1">
        <v>0</v>
      </c>
      <c r="I211" s="2">
        <v>772</v>
      </c>
      <c r="J211" s="2">
        <v>0</v>
      </c>
      <c r="K211" s="2">
        <f t="shared" si="11"/>
        <v>0</v>
      </c>
      <c r="L211" s="1">
        <v>38.14</v>
      </c>
      <c r="M211" s="1">
        <f t="shared" si="12"/>
        <v>75.61</v>
      </c>
    </row>
    <row r="212" spans="1:13" x14ac:dyDescent="0.25">
      <c r="A212" t="s">
        <v>474</v>
      </c>
      <c r="B212" t="s">
        <v>475</v>
      </c>
      <c r="C212" t="s">
        <v>88</v>
      </c>
      <c r="D212" s="1">
        <v>54.04</v>
      </c>
      <c r="E212" s="2">
        <v>3231</v>
      </c>
      <c r="F212" s="2">
        <v>3750</v>
      </c>
      <c r="G212" s="2">
        <f t="shared" si="10"/>
        <v>519</v>
      </c>
      <c r="H212" s="1">
        <v>0</v>
      </c>
      <c r="I212" s="2">
        <v>251</v>
      </c>
      <c r="J212" s="2">
        <v>0</v>
      </c>
      <c r="K212" s="2">
        <f t="shared" si="11"/>
        <v>0</v>
      </c>
      <c r="L212" s="1">
        <v>12.4</v>
      </c>
      <c r="M212" s="1">
        <f t="shared" si="12"/>
        <v>66.44</v>
      </c>
    </row>
    <row r="213" spans="1:13" x14ac:dyDescent="0.25">
      <c r="A213" t="s">
        <v>476</v>
      </c>
      <c r="B213" t="s">
        <v>477</v>
      </c>
      <c r="C213" t="s">
        <v>130</v>
      </c>
      <c r="D213" s="1">
        <v>37.47</v>
      </c>
      <c r="E213" s="2">
        <v>677</v>
      </c>
      <c r="F213" s="2">
        <v>2600</v>
      </c>
      <c r="G213" s="2">
        <f t="shared" si="10"/>
        <v>1923</v>
      </c>
      <c r="H213" s="1">
        <v>0</v>
      </c>
      <c r="I213" s="2"/>
      <c r="J213" s="2"/>
      <c r="K213" s="2" t="str">
        <f t="shared" si="11"/>
        <v/>
      </c>
      <c r="L213" s="1"/>
      <c r="M213" s="1">
        <f t="shared" si="12"/>
        <v>37.47</v>
      </c>
    </row>
    <row r="214" spans="1:13" x14ac:dyDescent="0.25">
      <c r="A214" t="s">
        <v>478</v>
      </c>
      <c r="B214" t="s">
        <v>479</v>
      </c>
      <c r="C214" t="s">
        <v>21</v>
      </c>
      <c r="D214" s="1">
        <v>7.21</v>
      </c>
      <c r="E214" s="2">
        <v>500</v>
      </c>
      <c r="F214" s="2">
        <v>500</v>
      </c>
      <c r="G214" s="2">
        <f t="shared" si="10"/>
        <v>0</v>
      </c>
      <c r="H214" s="1">
        <v>0</v>
      </c>
      <c r="I214" s="2"/>
      <c r="J214" s="2"/>
      <c r="K214" s="2" t="str">
        <f t="shared" si="11"/>
        <v/>
      </c>
      <c r="L214" s="1"/>
      <c r="M214" s="1">
        <f t="shared" si="12"/>
        <v>7.21</v>
      </c>
    </row>
    <row r="215" spans="1:13" x14ac:dyDescent="0.25">
      <c r="A215" t="s">
        <v>480</v>
      </c>
      <c r="B215" t="s">
        <v>481</v>
      </c>
      <c r="C215" t="s">
        <v>91</v>
      </c>
      <c r="D215" s="1">
        <v>37.47</v>
      </c>
      <c r="E215" s="2">
        <v>2182</v>
      </c>
      <c r="F215" s="2">
        <v>2600</v>
      </c>
      <c r="G215" s="2">
        <f t="shared" si="10"/>
        <v>418</v>
      </c>
      <c r="H215" s="1">
        <v>0</v>
      </c>
      <c r="I215" s="2">
        <v>1394</v>
      </c>
      <c r="J215" s="2">
        <v>0</v>
      </c>
      <c r="K215" s="2">
        <f t="shared" si="11"/>
        <v>0</v>
      </c>
      <c r="L215" s="1">
        <v>68.86</v>
      </c>
      <c r="M215" s="1">
        <f t="shared" si="12"/>
        <v>106.33</v>
      </c>
    </row>
    <row r="216" spans="1:13" x14ac:dyDescent="0.25">
      <c r="A216" t="s">
        <v>482</v>
      </c>
      <c r="B216" t="s">
        <v>483</v>
      </c>
      <c r="C216" t="s">
        <v>153</v>
      </c>
      <c r="D216" s="1">
        <v>14.41</v>
      </c>
      <c r="E216" s="2">
        <v>3</v>
      </c>
      <c r="F216" s="2">
        <v>1000</v>
      </c>
      <c r="G216" s="2">
        <f t="shared" si="10"/>
        <v>997</v>
      </c>
      <c r="H216" s="1">
        <v>0</v>
      </c>
      <c r="I216" s="2">
        <v>37</v>
      </c>
      <c r="J216" s="2">
        <v>0</v>
      </c>
      <c r="K216" s="2">
        <f t="shared" si="11"/>
        <v>0</v>
      </c>
      <c r="L216" s="1">
        <v>1.83</v>
      </c>
      <c r="M216" s="1">
        <f t="shared" si="12"/>
        <v>16.240000000000002</v>
      </c>
    </row>
    <row r="217" spans="1:13" x14ac:dyDescent="0.25">
      <c r="A217" t="s">
        <v>484</v>
      </c>
      <c r="B217" t="s">
        <v>485</v>
      </c>
      <c r="C217" t="s">
        <v>21</v>
      </c>
      <c r="D217" s="1">
        <v>7.21</v>
      </c>
      <c r="E217" s="2">
        <v>370</v>
      </c>
      <c r="F217" s="2">
        <v>500</v>
      </c>
      <c r="G217" s="2">
        <f t="shared" si="10"/>
        <v>130</v>
      </c>
      <c r="H217" s="1">
        <v>0</v>
      </c>
      <c r="I217" s="2"/>
      <c r="J217" s="2"/>
      <c r="K217" s="2" t="str">
        <f t="shared" si="11"/>
        <v/>
      </c>
      <c r="L217" s="1"/>
      <c r="M217" s="1">
        <f t="shared" si="12"/>
        <v>7.21</v>
      </c>
    </row>
    <row r="218" spans="1:13" x14ac:dyDescent="0.25">
      <c r="A218" t="s">
        <v>486</v>
      </c>
      <c r="B218" t="s">
        <v>487</v>
      </c>
      <c r="C218" t="s">
        <v>88</v>
      </c>
      <c r="D218" s="1">
        <v>54.04</v>
      </c>
      <c r="E218" s="2">
        <v>7751</v>
      </c>
      <c r="F218" s="2">
        <v>3750</v>
      </c>
      <c r="G218" s="2">
        <f t="shared" si="10"/>
        <v>0</v>
      </c>
      <c r="H218" s="1">
        <v>57.61</v>
      </c>
      <c r="I218" s="2">
        <v>3257</v>
      </c>
      <c r="J218" s="2">
        <v>0</v>
      </c>
      <c r="K218" s="2">
        <f t="shared" si="11"/>
        <v>0</v>
      </c>
      <c r="L218" s="1">
        <v>160.9</v>
      </c>
      <c r="M218" s="1">
        <f t="shared" si="12"/>
        <v>272.55</v>
      </c>
    </row>
    <row r="219" spans="1:13" x14ac:dyDescent="0.25">
      <c r="A219" t="s">
        <v>488</v>
      </c>
      <c r="B219" t="s">
        <v>489</v>
      </c>
      <c r="C219" t="s">
        <v>88</v>
      </c>
      <c r="D219" s="1">
        <v>54.04</v>
      </c>
      <c r="E219" s="2">
        <v>4549</v>
      </c>
      <c r="F219" s="2">
        <v>3750</v>
      </c>
      <c r="G219" s="2">
        <f t="shared" si="10"/>
        <v>0</v>
      </c>
      <c r="H219" s="1">
        <v>11.51</v>
      </c>
      <c r="I219" s="2">
        <v>1352</v>
      </c>
      <c r="J219" s="2">
        <v>0</v>
      </c>
      <c r="K219" s="2">
        <f t="shared" si="11"/>
        <v>0</v>
      </c>
      <c r="L219" s="1">
        <v>66.790000000000006</v>
      </c>
      <c r="M219" s="1">
        <f t="shared" si="12"/>
        <v>132.34</v>
      </c>
    </row>
    <row r="220" spans="1:13" x14ac:dyDescent="0.25">
      <c r="A220" t="s">
        <v>490</v>
      </c>
      <c r="B220" t="s">
        <v>491</v>
      </c>
      <c r="C220" t="s">
        <v>153</v>
      </c>
      <c r="D220" s="1">
        <v>14.41</v>
      </c>
      <c r="E220" s="2">
        <v>139</v>
      </c>
      <c r="F220" s="2">
        <v>1000</v>
      </c>
      <c r="G220" s="2">
        <f t="shared" si="10"/>
        <v>861</v>
      </c>
      <c r="H220" s="1">
        <v>0</v>
      </c>
      <c r="I220" s="2">
        <v>12</v>
      </c>
      <c r="J220" s="2">
        <v>0</v>
      </c>
      <c r="K220" s="2">
        <f t="shared" si="11"/>
        <v>0</v>
      </c>
      <c r="L220" s="1">
        <v>0.59</v>
      </c>
      <c r="M220" s="1">
        <f t="shared" si="12"/>
        <v>15</v>
      </c>
    </row>
    <row r="221" spans="1:13" x14ac:dyDescent="0.25">
      <c r="A221" t="s">
        <v>492</v>
      </c>
      <c r="B221" t="s">
        <v>493</v>
      </c>
      <c r="C221" t="s">
        <v>91</v>
      </c>
      <c r="D221" s="1">
        <v>37.47</v>
      </c>
      <c r="E221" s="2">
        <v>3834</v>
      </c>
      <c r="F221" s="2">
        <v>2600</v>
      </c>
      <c r="G221" s="2">
        <f t="shared" si="10"/>
        <v>0</v>
      </c>
      <c r="H221" s="1">
        <v>17.77</v>
      </c>
      <c r="I221" s="2">
        <v>456</v>
      </c>
      <c r="J221" s="2">
        <v>0</v>
      </c>
      <c r="K221" s="2">
        <f t="shared" si="11"/>
        <v>0</v>
      </c>
      <c r="L221" s="1">
        <v>22.53</v>
      </c>
      <c r="M221" s="1">
        <f t="shared" si="12"/>
        <v>77.77</v>
      </c>
    </row>
    <row r="222" spans="1:13" x14ac:dyDescent="0.25">
      <c r="A222" t="s">
        <v>494</v>
      </c>
      <c r="B222" t="s">
        <v>495</v>
      </c>
      <c r="C222" t="s">
        <v>294</v>
      </c>
      <c r="D222" s="1">
        <v>54.04</v>
      </c>
      <c r="E222" s="2">
        <v>3571</v>
      </c>
      <c r="F222" s="2">
        <v>3750</v>
      </c>
      <c r="G222" s="2">
        <f t="shared" si="10"/>
        <v>179</v>
      </c>
      <c r="H222" s="1">
        <v>0</v>
      </c>
      <c r="I222" s="2">
        <v>12644</v>
      </c>
      <c r="J222" s="2">
        <v>0</v>
      </c>
      <c r="K222" s="2">
        <f t="shared" si="11"/>
        <v>0</v>
      </c>
      <c r="L222" s="1">
        <v>624.61</v>
      </c>
      <c r="M222" s="1">
        <f t="shared" si="12"/>
        <v>678.65</v>
      </c>
    </row>
    <row r="223" spans="1:13" x14ac:dyDescent="0.25">
      <c r="A223" t="s">
        <v>496</v>
      </c>
      <c r="B223" t="s">
        <v>497</v>
      </c>
      <c r="C223" t="s">
        <v>325</v>
      </c>
      <c r="D223" s="1">
        <v>14.41</v>
      </c>
      <c r="E223" s="2">
        <v>200</v>
      </c>
      <c r="F223" s="2">
        <v>1000</v>
      </c>
      <c r="G223" s="2">
        <f t="shared" si="10"/>
        <v>800</v>
      </c>
      <c r="H223" s="1">
        <v>0</v>
      </c>
      <c r="I223" s="2">
        <v>1878</v>
      </c>
      <c r="J223" s="2">
        <v>0</v>
      </c>
      <c r="K223" s="2">
        <f t="shared" si="11"/>
        <v>0</v>
      </c>
      <c r="L223" s="1">
        <v>92.77</v>
      </c>
      <c r="M223" s="1">
        <f t="shared" si="12"/>
        <v>107.17999999999999</v>
      </c>
    </row>
    <row r="224" spans="1:13" x14ac:dyDescent="0.25">
      <c r="A224" t="s">
        <v>498</v>
      </c>
      <c r="B224" t="s">
        <v>499</v>
      </c>
      <c r="C224" t="s">
        <v>91</v>
      </c>
      <c r="D224" s="1">
        <v>37.47</v>
      </c>
      <c r="E224" s="2">
        <v>1786</v>
      </c>
      <c r="F224" s="2">
        <v>2600</v>
      </c>
      <c r="G224" s="2">
        <f t="shared" si="10"/>
        <v>814</v>
      </c>
      <c r="H224" s="1">
        <v>0</v>
      </c>
      <c r="I224" s="2">
        <v>2579</v>
      </c>
      <c r="J224" s="2">
        <v>0</v>
      </c>
      <c r="K224" s="2">
        <f t="shared" si="11"/>
        <v>0</v>
      </c>
      <c r="L224" s="1">
        <v>127.4</v>
      </c>
      <c r="M224" s="1">
        <f t="shared" si="12"/>
        <v>164.87</v>
      </c>
    </row>
    <row r="225" spans="1:13" x14ac:dyDescent="0.25">
      <c r="A225" t="s">
        <v>500</v>
      </c>
      <c r="B225" t="s">
        <v>501</v>
      </c>
      <c r="C225" t="s">
        <v>63</v>
      </c>
      <c r="D225" s="1">
        <v>14.41</v>
      </c>
      <c r="E225" s="2">
        <v>0</v>
      </c>
      <c r="F225" s="2">
        <v>1000</v>
      </c>
      <c r="G225" s="2">
        <f t="shared" si="10"/>
        <v>1000</v>
      </c>
      <c r="H225" s="1">
        <v>0</v>
      </c>
      <c r="I225" s="2"/>
      <c r="J225" s="2"/>
      <c r="K225" s="2" t="str">
        <f t="shared" si="11"/>
        <v/>
      </c>
      <c r="L225" s="1"/>
      <c r="M225" s="1">
        <f t="shared" si="12"/>
        <v>14.41</v>
      </c>
    </row>
    <row r="226" spans="1:13" x14ac:dyDescent="0.25">
      <c r="A226" t="s">
        <v>502</v>
      </c>
      <c r="B226" t="s">
        <v>503</v>
      </c>
      <c r="C226" t="s">
        <v>32</v>
      </c>
      <c r="D226" s="1">
        <v>14.41</v>
      </c>
      <c r="E226" s="2">
        <v>404</v>
      </c>
      <c r="F226" s="2">
        <v>1000</v>
      </c>
      <c r="G226" s="2">
        <f t="shared" si="10"/>
        <v>596</v>
      </c>
      <c r="H226" s="1">
        <v>0</v>
      </c>
      <c r="I226" s="2">
        <v>555</v>
      </c>
      <c r="J226" s="2">
        <v>0</v>
      </c>
      <c r="K226" s="2">
        <f t="shared" si="11"/>
        <v>0</v>
      </c>
      <c r="L226" s="1">
        <v>27.42</v>
      </c>
      <c r="M226" s="1">
        <f t="shared" si="12"/>
        <v>41.83</v>
      </c>
    </row>
    <row r="227" spans="1:13" x14ac:dyDescent="0.25">
      <c r="A227" t="s">
        <v>504</v>
      </c>
      <c r="B227" t="s">
        <v>505</v>
      </c>
      <c r="C227" t="s">
        <v>88</v>
      </c>
      <c r="D227" s="1">
        <v>54.04</v>
      </c>
      <c r="E227" s="2">
        <v>2267</v>
      </c>
      <c r="F227" s="2">
        <v>3750</v>
      </c>
      <c r="G227" s="2">
        <f t="shared" si="10"/>
        <v>1483</v>
      </c>
      <c r="H227" s="1">
        <v>0</v>
      </c>
      <c r="I227" s="2">
        <v>6264</v>
      </c>
      <c r="J227" s="2">
        <v>0</v>
      </c>
      <c r="K227" s="2">
        <f t="shared" si="11"/>
        <v>0</v>
      </c>
      <c r="L227" s="1">
        <v>309.44</v>
      </c>
      <c r="M227" s="1">
        <f t="shared" si="12"/>
        <v>363.48</v>
      </c>
    </row>
    <row r="228" spans="1:13" x14ac:dyDescent="0.25">
      <c r="A228" t="s">
        <v>509</v>
      </c>
      <c r="B228" t="s">
        <v>510</v>
      </c>
      <c r="C228" t="s">
        <v>511</v>
      </c>
      <c r="D228" s="1">
        <v>37.47</v>
      </c>
      <c r="E228" s="2">
        <v>825</v>
      </c>
      <c r="F228" s="2">
        <v>2600</v>
      </c>
      <c r="G228" s="2">
        <f t="shared" si="10"/>
        <v>1775</v>
      </c>
      <c r="H228" s="1">
        <v>0</v>
      </c>
      <c r="I228" s="2">
        <v>1249</v>
      </c>
      <c r="J228" s="2">
        <v>0</v>
      </c>
      <c r="K228" s="2">
        <f t="shared" si="11"/>
        <v>0</v>
      </c>
      <c r="L228" s="1">
        <v>61.7</v>
      </c>
      <c r="M228" s="1">
        <f t="shared" si="12"/>
        <v>99.17</v>
      </c>
    </row>
    <row r="229" spans="1:13" x14ac:dyDescent="0.25">
      <c r="A229" t="s">
        <v>512</v>
      </c>
      <c r="B229" t="s">
        <v>513</v>
      </c>
      <c r="C229" t="s">
        <v>21</v>
      </c>
      <c r="D229" s="1">
        <v>7.21</v>
      </c>
      <c r="E229" s="2">
        <v>500</v>
      </c>
      <c r="F229" s="2">
        <v>500</v>
      </c>
      <c r="G229" s="2">
        <f t="shared" si="10"/>
        <v>0</v>
      </c>
      <c r="H229" s="1">
        <v>0</v>
      </c>
      <c r="I229" s="2"/>
      <c r="J229" s="2"/>
      <c r="K229" s="2" t="str">
        <f t="shared" si="11"/>
        <v/>
      </c>
      <c r="L229" s="1"/>
      <c r="M229" s="1">
        <f t="shared" si="12"/>
        <v>7.21</v>
      </c>
    </row>
    <row r="230" spans="1:13" x14ac:dyDescent="0.25">
      <c r="A230" t="s">
        <v>514</v>
      </c>
      <c r="B230" t="s">
        <v>515</v>
      </c>
      <c r="C230" t="s">
        <v>91</v>
      </c>
      <c r="D230" s="1">
        <v>37.47</v>
      </c>
      <c r="E230" s="2">
        <v>2230</v>
      </c>
      <c r="F230" s="2">
        <v>2600</v>
      </c>
      <c r="G230" s="2">
        <f t="shared" si="10"/>
        <v>370</v>
      </c>
      <c r="H230" s="1">
        <v>0</v>
      </c>
      <c r="I230" s="2">
        <v>1941</v>
      </c>
      <c r="J230" s="2">
        <v>0</v>
      </c>
      <c r="K230" s="2">
        <f t="shared" si="11"/>
        <v>0</v>
      </c>
      <c r="L230" s="1">
        <v>95.89</v>
      </c>
      <c r="M230" s="1">
        <f t="shared" si="12"/>
        <v>133.36000000000001</v>
      </c>
    </row>
    <row r="231" spans="1:13" x14ac:dyDescent="0.25">
      <c r="A231" t="s">
        <v>516</v>
      </c>
      <c r="B231" t="s">
        <v>517</v>
      </c>
      <c r="C231" t="s">
        <v>88</v>
      </c>
      <c r="D231" s="1">
        <v>54.04</v>
      </c>
      <c r="E231" s="2">
        <v>1868</v>
      </c>
      <c r="F231" s="2">
        <v>3750</v>
      </c>
      <c r="G231" s="2">
        <f t="shared" si="10"/>
        <v>1882</v>
      </c>
      <c r="H231" s="1">
        <v>0</v>
      </c>
      <c r="I231" s="2">
        <v>779</v>
      </c>
      <c r="J231" s="2">
        <v>0</v>
      </c>
      <c r="K231" s="2">
        <f t="shared" si="11"/>
        <v>0</v>
      </c>
      <c r="L231" s="1">
        <v>38.479999999999997</v>
      </c>
      <c r="M231" s="1">
        <f t="shared" si="12"/>
        <v>92.52</v>
      </c>
    </row>
    <row r="232" spans="1:13" x14ac:dyDescent="0.25">
      <c r="A232" t="s">
        <v>518</v>
      </c>
      <c r="B232" t="s">
        <v>519</v>
      </c>
      <c r="C232" t="s">
        <v>150</v>
      </c>
      <c r="D232" s="1">
        <v>63.04</v>
      </c>
      <c r="E232" s="2">
        <v>5029</v>
      </c>
      <c r="F232" s="2">
        <v>4375</v>
      </c>
      <c r="G232" s="2">
        <f t="shared" si="10"/>
        <v>0</v>
      </c>
      <c r="H232" s="1">
        <v>9.42</v>
      </c>
      <c r="I232" s="2"/>
      <c r="J232" s="2"/>
      <c r="K232" s="2" t="str">
        <f t="shared" si="11"/>
        <v/>
      </c>
      <c r="L232" s="1"/>
      <c r="M232" s="1">
        <f t="shared" si="12"/>
        <v>72.459999999999994</v>
      </c>
    </row>
    <row r="233" spans="1:13" x14ac:dyDescent="0.25">
      <c r="A233" t="s">
        <v>520</v>
      </c>
      <c r="B233" t="s">
        <v>521</v>
      </c>
      <c r="C233" t="s">
        <v>47</v>
      </c>
      <c r="D233" s="1">
        <v>7.21</v>
      </c>
      <c r="E233" s="2">
        <v>254</v>
      </c>
      <c r="F233" s="2">
        <v>500</v>
      </c>
      <c r="G233" s="2">
        <f t="shared" si="10"/>
        <v>246</v>
      </c>
      <c r="H233" s="1">
        <v>0</v>
      </c>
      <c r="I233" s="2">
        <v>1269</v>
      </c>
      <c r="J233" s="2">
        <v>0</v>
      </c>
      <c r="K233" s="2">
        <f t="shared" si="11"/>
        <v>0</v>
      </c>
      <c r="L233" s="1">
        <v>62.69</v>
      </c>
      <c r="M233" s="1">
        <f t="shared" si="12"/>
        <v>69.899999999999991</v>
      </c>
    </row>
    <row r="234" spans="1:13" x14ac:dyDescent="0.25">
      <c r="A234" t="s">
        <v>522</v>
      </c>
      <c r="B234" t="s">
        <v>523</v>
      </c>
      <c r="C234" t="s">
        <v>150</v>
      </c>
      <c r="D234" s="1">
        <v>63.04</v>
      </c>
      <c r="E234" s="2">
        <v>4451</v>
      </c>
      <c r="F234" s="2">
        <v>4375</v>
      </c>
      <c r="G234" s="2">
        <f t="shared" si="10"/>
        <v>0</v>
      </c>
      <c r="H234" s="1">
        <v>1.0900000000000001</v>
      </c>
      <c r="I234" s="2"/>
      <c r="J234" s="2"/>
      <c r="K234" s="2" t="str">
        <f t="shared" si="11"/>
        <v/>
      </c>
      <c r="L234" s="1"/>
      <c r="M234" s="1">
        <f t="shared" si="12"/>
        <v>64.13</v>
      </c>
    </row>
    <row r="235" spans="1:13" x14ac:dyDescent="0.25">
      <c r="A235" t="s">
        <v>524</v>
      </c>
      <c r="B235" t="s">
        <v>525</v>
      </c>
      <c r="C235" t="s">
        <v>47</v>
      </c>
      <c r="D235" s="1">
        <v>7.21</v>
      </c>
      <c r="E235" s="2">
        <v>695</v>
      </c>
      <c r="F235" s="2">
        <v>500</v>
      </c>
      <c r="G235" s="2">
        <f t="shared" si="10"/>
        <v>0</v>
      </c>
      <c r="H235" s="1">
        <v>2.81</v>
      </c>
      <c r="I235" s="2">
        <v>2256</v>
      </c>
      <c r="J235" s="2">
        <v>0</v>
      </c>
      <c r="K235" s="2">
        <f t="shared" si="11"/>
        <v>0</v>
      </c>
      <c r="L235" s="1">
        <v>111.45</v>
      </c>
      <c r="M235" s="1">
        <f t="shared" si="12"/>
        <v>121.47</v>
      </c>
    </row>
    <row r="236" spans="1:13" x14ac:dyDescent="0.25">
      <c r="A236" t="s">
        <v>526</v>
      </c>
      <c r="B236" t="s">
        <v>527</v>
      </c>
      <c r="C236" t="s">
        <v>21</v>
      </c>
      <c r="D236" s="1">
        <v>7.21</v>
      </c>
      <c r="E236" s="2">
        <v>1802</v>
      </c>
      <c r="F236" s="2">
        <v>500</v>
      </c>
      <c r="G236" s="2">
        <f t="shared" si="10"/>
        <v>0</v>
      </c>
      <c r="H236" s="1">
        <v>18.75</v>
      </c>
      <c r="I236" s="2"/>
      <c r="J236" s="2"/>
      <c r="K236" s="2" t="str">
        <f t="shared" si="11"/>
        <v/>
      </c>
      <c r="L236" s="1"/>
      <c r="M236" s="1">
        <f t="shared" si="12"/>
        <v>25.96</v>
      </c>
    </row>
    <row r="237" spans="1:13" x14ac:dyDescent="0.25">
      <c r="A237" t="s">
        <v>528</v>
      </c>
      <c r="B237" t="s">
        <v>529</v>
      </c>
      <c r="C237" t="s">
        <v>91</v>
      </c>
      <c r="D237" s="1">
        <v>37.47</v>
      </c>
      <c r="E237" s="2">
        <v>440</v>
      </c>
      <c r="F237" s="2">
        <v>2600</v>
      </c>
      <c r="G237" s="2">
        <f t="shared" si="10"/>
        <v>2160</v>
      </c>
      <c r="H237" s="1">
        <v>0</v>
      </c>
      <c r="I237" s="2">
        <v>1778</v>
      </c>
      <c r="J237" s="2">
        <v>0</v>
      </c>
      <c r="K237" s="2">
        <f t="shared" si="11"/>
        <v>0</v>
      </c>
      <c r="L237" s="1">
        <v>87.83</v>
      </c>
      <c r="M237" s="1">
        <f t="shared" si="12"/>
        <v>125.3</v>
      </c>
    </row>
    <row r="238" spans="1:13" x14ac:dyDescent="0.25">
      <c r="A238" t="s">
        <v>530</v>
      </c>
      <c r="B238" t="s">
        <v>531</v>
      </c>
      <c r="C238" t="s">
        <v>91</v>
      </c>
      <c r="D238" s="1">
        <v>37.47</v>
      </c>
      <c r="E238" s="2">
        <v>2600</v>
      </c>
      <c r="F238" s="2">
        <v>2600</v>
      </c>
      <c r="G238" s="2">
        <f t="shared" si="10"/>
        <v>0</v>
      </c>
      <c r="H238" s="1">
        <v>0</v>
      </c>
      <c r="I238" s="2">
        <v>0</v>
      </c>
      <c r="J238" s="2">
        <v>0</v>
      </c>
      <c r="K238" s="2">
        <f t="shared" si="11"/>
        <v>0</v>
      </c>
      <c r="L238" s="1">
        <v>0</v>
      </c>
      <c r="M238" s="1">
        <f t="shared" si="12"/>
        <v>37.47</v>
      </c>
    </row>
    <row r="239" spans="1:13" x14ac:dyDescent="0.25">
      <c r="A239" t="s">
        <v>532</v>
      </c>
      <c r="B239" t="s">
        <v>533</v>
      </c>
      <c r="C239" t="s">
        <v>47</v>
      </c>
      <c r="D239" s="1">
        <v>7.21</v>
      </c>
      <c r="E239" s="2">
        <v>844</v>
      </c>
      <c r="F239" s="2">
        <v>500</v>
      </c>
      <c r="G239" s="2">
        <f t="shared" si="10"/>
        <v>0</v>
      </c>
      <c r="H239" s="1">
        <v>4.95</v>
      </c>
      <c r="I239" s="2">
        <v>1012</v>
      </c>
      <c r="J239" s="2">
        <v>0</v>
      </c>
      <c r="K239" s="2">
        <f t="shared" si="11"/>
        <v>0</v>
      </c>
      <c r="L239" s="1">
        <v>49.99</v>
      </c>
      <c r="M239" s="1">
        <f t="shared" si="12"/>
        <v>62.150000000000006</v>
      </c>
    </row>
    <row r="240" spans="1:13" x14ac:dyDescent="0.25">
      <c r="A240" t="s">
        <v>534</v>
      </c>
      <c r="B240" t="s">
        <v>535</v>
      </c>
      <c r="C240" t="s">
        <v>88</v>
      </c>
      <c r="D240" s="1">
        <v>54.04</v>
      </c>
      <c r="E240" s="2">
        <v>3750</v>
      </c>
      <c r="F240" s="2">
        <v>3750</v>
      </c>
      <c r="G240" s="2">
        <f t="shared" si="10"/>
        <v>0</v>
      </c>
      <c r="H240" s="1">
        <v>0</v>
      </c>
      <c r="I240" s="2">
        <v>0</v>
      </c>
      <c r="J240" s="2">
        <v>0</v>
      </c>
      <c r="K240" s="2">
        <f t="shared" si="11"/>
        <v>0</v>
      </c>
      <c r="L240" s="1">
        <v>0</v>
      </c>
      <c r="M240" s="1">
        <f t="shared" si="12"/>
        <v>54.04</v>
      </c>
    </row>
    <row r="241" spans="1:13" x14ac:dyDescent="0.25">
      <c r="A241" t="s">
        <v>536</v>
      </c>
      <c r="B241" t="s">
        <v>537</v>
      </c>
      <c r="C241" t="s">
        <v>91</v>
      </c>
      <c r="D241" s="1">
        <v>37.47</v>
      </c>
      <c r="E241" s="2">
        <v>784</v>
      </c>
      <c r="F241" s="2">
        <v>2600</v>
      </c>
      <c r="G241" s="2">
        <f t="shared" si="10"/>
        <v>1816</v>
      </c>
      <c r="H241" s="1">
        <v>0</v>
      </c>
      <c r="I241" s="2">
        <v>941</v>
      </c>
      <c r="J241" s="2">
        <v>0</v>
      </c>
      <c r="K241" s="2">
        <f t="shared" si="11"/>
        <v>0</v>
      </c>
      <c r="L241" s="1">
        <v>46.49</v>
      </c>
      <c r="M241" s="1">
        <f t="shared" si="12"/>
        <v>83.960000000000008</v>
      </c>
    </row>
    <row r="242" spans="1:13" x14ac:dyDescent="0.25">
      <c r="A242" t="s">
        <v>538</v>
      </c>
      <c r="B242" t="s">
        <v>539</v>
      </c>
      <c r="C242" t="s">
        <v>47</v>
      </c>
      <c r="D242" s="1">
        <v>7.21</v>
      </c>
      <c r="E242" s="2">
        <v>9</v>
      </c>
      <c r="F242" s="2">
        <v>500</v>
      </c>
      <c r="G242" s="2">
        <f t="shared" si="10"/>
        <v>491</v>
      </c>
      <c r="H242" s="1">
        <v>0</v>
      </c>
      <c r="I242" s="2">
        <v>370</v>
      </c>
      <c r="J242" s="2">
        <v>0</v>
      </c>
      <c r="K242" s="2">
        <f t="shared" si="11"/>
        <v>0</v>
      </c>
      <c r="L242" s="1">
        <v>18.28</v>
      </c>
      <c r="M242" s="1">
        <f t="shared" si="12"/>
        <v>25.490000000000002</v>
      </c>
    </row>
    <row r="243" spans="1:13" x14ac:dyDescent="0.25">
      <c r="A243" t="s">
        <v>540</v>
      </c>
      <c r="B243" t="s">
        <v>541</v>
      </c>
      <c r="C243" t="s">
        <v>386</v>
      </c>
      <c r="D243" s="1">
        <v>54.04</v>
      </c>
      <c r="E243" s="2">
        <v>746</v>
      </c>
      <c r="F243" s="2">
        <v>3750</v>
      </c>
      <c r="G243" s="2">
        <f t="shared" si="10"/>
        <v>3004</v>
      </c>
      <c r="H243" s="1">
        <v>0</v>
      </c>
      <c r="I243" s="2"/>
      <c r="J243" s="2"/>
      <c r="K243" s="2" t="str">
        <f t="shared" si="11"/>
        <v/>
      </c>
      <c r="L243" s="1"/>
      <c r="M243" s="1">
        <f t="shared" si="12"/>
        <v>54.04</v>
      </c>
    </row>
    <row r="244" spans="1:13" x14ac:dyDescent="0.25">
      <c r="A244" t="s">
        <v>542</v>
      </c>
      <c r="B244" t="s">
        <v>543</v>
      </c>
      <c r="C244" t="s">
        <v>150</v>
      </c>
      <c r="D244" s="1">
        <v>63.04</v>
      </c>
      <c r="E244" s="2">
        <v>4375</v>
      </c>
      <c r="F244" s="2">
        <v>4375</v>
      </c>
      <c r="G244" s="2">
        <f t="shared" si="10"/>
        <v>0</v>
      </c>
      <c r="H244" s="1">
        <v>0</v>
      </c>
      <c r="I244" s="2"/>
      <c r="J244" s="2"/>
      <c r="K244" s="2" t="str">
        <f t="shared" si="11"/>
        <v/>
      </c>
      <c r="L244" s="1"/>
      <c r="M244" s="1">
        <f t="shared" si="12"/>
        <v>63.04</v>
      </c>
    </row>
    <row r="245" spans="1:13" x14ac:dyDescent="0.25">
      <c r="A245" t="s">
        <v>544</v>
      </c>
      <c r="B245" t="s">
        <v>545</v>
      </c>
      <c r="C245" t="s">
        <v>81</v>
      </c>
      <c r="D245" s="1">
        <v>14.41</v>
      </c>
      <c r="E245" s="2">
        <v>571</v>
      </c>
      <c r="F245" s="2">
        <v>1000</v>
      </c>
      <c r="G245" s="2">
        <f t="shared" si="10"/>
        <v>429</v>
      </c>
      <c r="H245" s="1">
        <v>0</v>
      </c>
      <c r="I245" s="2"/>
      <c r="J245" s="2"/>
      <c r="K245" s="2" t="str">
        <f t="shared" si="11"/>
        <v/>
      </c>
      <c r="L245" s="1"/>
      <c r="M245" s="1">
        <f t="shared" si="12"/>
        <v>14.41</v>
      </c>
    </row>
    <row r="246" spans="1:13" x14ac:dyDescent="0.25">
      <c r="A246" t="s">
        <v>546</v>
      </c>
      <c r="B246" t="s">
        <v>547</v>
      </c>
      <c r="C246" t="s">
        <v>47</v>
      </c>
      <c r="D246" s="1">
        <v>7.21</v>
      </c>
      <c r="E246" s="2">
        <v>500</v>
      </c>
      <c r="F246" s="2">
        <v>500</v>
      </c>
      <c r="G246" s="2">
        <f t="shared" si="10"/>
        <v>0</v>
      </c>
      <c r="H246" s="1">
        <v>0</v>
      </c>
      <c r="I246" s="2">
        <v>0</v>
      </c>
      <c r="J246" s="2">
        <v>0</v>
      </c>
      <c r="K246" s="2">
        <f t="shared" si="11"/>
        <v>0</v>
      </c>
      <c r="L246" s="1">
        <v>0</v>
      </c>
      <c r="M246" s="1">
        <f t="shared" si="12"/>
        <v>7.21</v>
      </c>
    </row>
    <row r="247" spans="1:13" x14ac:dyDescent="0.25">
      <c r="A247" t="s">
        <v>548</v>
      </c>
      <c r="B247" t="s">
        <v>549</v>
      </c>
      <c r="C247" t="s">
        <v>81</v>
      </c>
      <c r="D247" s="1">
        <v>14.41</v>
      </c>
      <c r="E247" s="2">
        <v>3650</v>
      </c>
      <c r="F247" s="2">
        <v>1000</v>
      </c>
      <c r="G247" s="2">
        <f t="shared" si="10"/>
        <v>0</v>
      </c>
      <c r="H247" s="1">
        <v>38.159999999999997</v>
      </c>
      <c r="I247" s="2"/>
      <c r="J247" s="2"/>
      <c r="K247" s="2" t="str">
        <f t="shared" si="11"/>
        <v/>
      </c>
      <c r="L247" s="1"/>
      <c r="M247" s="1">
        <f t="shared" si="12"/>
        <v>52.569999999999993</v>
      </c>
    </row>
    <row r="248" spans="1:13" x14ac:dyDescent="0.25">
      <c r="A248" t="s">
        <v>550</v>
      </c>
      <c r="B248" t="s">
        <v>551</v>
      </c>
      <c r="C248" t="s">
        <v>21</v>
      </c>
      <c r="D248" s="1">
        <v>7.21</v>
      </c>
      <c r="E248" s="2">
        <v>185</v>
      </c>
      <c r="F248" s="2">
        <v>500</v>
      </c>
      <c r="G248" s="2">
        <f t="shared" si="10"/>
        <v>315</v>
      </c>
      <c r="H248" s="1">
        <v>0</v>
      </c>
      <c r="I248" s="2"/>
      <c r="J248" s="2"/>
      <c r="K248" s="2" t="str">
        <f t="shared" si="11"/>
        <v/>
      </c>
      <c r="L248" s="1"/>
      <c r="M248" s="1">
        <f t="shared" si="12"/>
        <v>7.21</v>
      </c>
    </row>
    <row r="249" spans="1:13" x14ac:dyDescent="0.25">
      <c r="A249" t="s">
        <v>552</v>
      </c>
      <c r="B249" t="s">
        <v>553</v>
      </c>
      <c r="C249" t="s">
        <v>44</v>
      </c>
      <c r="D249" s="1">
        <v>54.04</v>
      </c>
      <c r="E249" s="2">
        <v>9064</v>
      </c>
      <c r="F249" s="2">
        <v>3750</v>
      </c>
      <c r="G249" s="2">
        <f t="shared" si="10"/>
        <v>0</v>
      </c>
      <c r="H249" s="1">
        <v>76.52</v>
      </c>
      <c r="I249" s="2"/>
      <c r="J249" s="2"/>
      <c r="K249" s="2" t="str">
        <f t="shared" si="11"/>
        <v/>
      </c>
      <c r="L249" s="1"/>
      <c r="M249" s="1">
        <f t="shared" si="12"/>
        <v>130.56</v>
      </c>
    </row>
    <row r="250" spans="1:13" x14ac:dyDescent="0.25">
      <c r="A250" t="s">
        <v>554</v>
      </c>
      <c r="B250" t="s">
        <v>555</v>
      </c>
      <c r="C250" t="s">
        <v>81</v>
      </c>
      <c r="D250" s="1">
        <v>14.41</v>
      </c>
      <c r="E250" s="2">
        <v>418</v>
      </c>
      <c r="F250" s="2">
        <v>1000</v>
      </c>
      <c r="G250" s="2">
        <f t="shared" si="10"/>
        <v>582</v>
      </c>
      <c r="H250" s="1">
        <v>0</v>
      </c>
      <c r="I250" s="2"/>
      <c r="J250" s="2"/>
      <c r="K250" s="2" t="str">
        <f t="shared" si="11"/>
        <v/>
      </c>
      <c r="L250" s="1"/>
      <c r="M250" s="1">
        <f t="shared" si="12"/>
        <v>14.41</v>
      </c>
    </row>
    <row r="251" spans="1:13" x14ac:dyDescent="0.25">
      <c r="A251" t="s">
        <v>556</v>
      </c>
      <c r="B251" t="s">
        <v>557</v>
      </c>
      <c r="C251" t="s">
        <v>81</v>
      </c>
      <c r="D251" s="1">
        <v>14.41</v>
      </c>
      <c r="E251" s="2">
        <v>10</v>
      </c>
      <c r="F251" s="2">
        <v>1000</v>
      </c>
      <c r="G251" s="2">
        <f t="shared" si="10"/>
        <v>990</v>
      </c>
      <c r="H251" s="1">
        <v>0</v>
      </c>
      <c r="I251" s="2"/>
      <c r="J251" s="2"/>
      <c r="K251" s="2" t="str">
        <f t="shared" si="11"/>
        <v/>
      </c>
      <c r="L251" s="1"/>
      <c r="M251" s="1">
        <f t="shared" si="12"/>
        <v>14.41</v>
      </c>
    </row>
    <row r="252" spans="1:13" x14ac:dyDescent="0.25">
      <c r="A252" t="s">
        <v>558</v>
      </c>
      <c r="B252" t="s">
        <v>559</v>
      </c>
      <c r="C252" t="s">
        <v>91</v>
      </c>
      <c r="D252" s="1">
        <v>37.47</v>
      </c>
      <c r="E252" s="2">
        <v>2769</v>
      </c>
      <c r="F252" s="2">
        <v>2600</v>
      </c>
      <c r="G252" s="2">
        <f t="shared" si="10"/>
        <v>0</v>
      </c>
      <c r="H252" s="1">
        <v>2.4300000000000002</v>
      </c>
      <c r="I252" s="2">
        <v>608</v>
      </c>
      <c r="J252" s="2">
        <v>0</v>
      </c>
      <c r="K252" s="2">
        <f t="shared" si="11"/>
        <v>0</v>
      </c>
      <c r="L252" s="1">
        <v>30.04</v>
      </c>
      <c r="M252" s="1">
        <f t="shared" si="12"/>
        <v>69.94</v>
      </c>
    </row>
    <row r="253" spans="1:13" x14ac:dyDescent="0.25">
      <c r="A253" t="s">
        <v>560</v>
      </c>
      <c r="B253" t="s">
        <v>561</v>
      </c>
      <c r="C253" t="s">
        <v>81</v>
      </c>
      <c r="D253" s="1">
        <v>14.41</v>
      </c>
      <c r="E253" s="2">
        <v>1049</v>
      </c>
      <c r="F253" s="2">
        <v>1000</v>
      </c>
      <c r="G253" s="2">
        <f t="shared" si="10"/>
        <v>0</v>
      </c>
      <c r="H253" s="1">
        <v>0.71</v>
      </c>
      <c r="I253" s="2"/>
      <c r="J253" s="2"/>
      <c r="K253" s="2" t="str">
        <f t="shared" si="11"/>
        <v/>
      </c>
      <c r="L253" s="1"/>
      <c r="M253" s="1">
        <f t="shared" si="12"/>
        <v>15.120000000000001</v>
      </c>
    </row>
    <row r="254" spans="1:13" x14ac:dyDescent="0.25">
      <c r="A254" t="s">
        <v>562</v>
      </c>
      <c r="B254" t="s">
        <v>563</v>
      </c>
      <c r="C254" t="s">
        <v>21</v>
      </c>
      <c r="D254" s="1">
        <v>7.21</v>
      </c>
      <c r="E254" s="2">
        <v>500</v>
      </c>
      <c r="F254" s="2">
        <v>500</v>
      </c>
      <c r="G254" s="2">
        <f t="shared" si="10"/>
        <v>0</v>
      </c>
      <c r="H254" s="1">
        <v>0</v>
      </c>
      <c r="I254" s="2"/>
      <c r="J254" s="2"/>
      <c r="K254" s="2" t="str">
        <f t="shared" si="11"/>
        <v/>
      </c>
      <c r="L254" s="1"/>
      <c r="M254" s="1">
        <f t="shared" si="12"/>
        <v>7.21</v>
      </c>
    </row>
    <row r="255" spans="1:13" x14ac:dyDescent="0.25">
      <c r="A255" t="s">
        <v>564</v>
      </c>
      <c r="B255" t="s">
        <v>565</v>
      </c>
      <c r="C255" t="s">
        <v>91</v>
      </c>
      <c r="D255" s="1">
        <v>37.47</v>
      </c>
      <c r="E255" s="2">
        <v>134</v>
      </c>
      <c r="F255" s="2">
        <v>2600</v>
      </c>
      <c r="G255" s="2">
        <f t="shared" si="10"/>
        <v>2466</v>
      </c>
      <c r="H255" s="1">
        <v>0</v>
      </c>
      <c r="I255" s="2">
        <v>232</v>
      </c>
      <c r="J255" s="2">
        <v>0</v>
      </c>
      <c r="K255" s="2">
        <f t="shared" si="11"/>
        <v>0</v>
      </c>
      <c r="L255" s="1">
        <v>11.46</v>
      </c>
      <c r="M255" s="1">
        <f t="shared" si="12"/>
        <v>48.93</v>
      </c>
    </row>
    <row r="256" spans="1:13" x14ac:dyDescent="0.25">
      <c r="A256" t="s">
        <v>566</v>
      </c>
      <c r="B256" t="s">
        <v>567</v>
      </c>
      <c r="C256" t="s">
        <v>91</v>
      </c>
      <c r="D256" s="1">
        <v>37.47</v>
      </c>
      <c r="E256" s="2">
        <v>33</v>
      </c>
      <c r="F256" s="2">
        <v>2600</v>
      </c>
      <c r="G256" s="2">
        <f t="shared" si="10"/>
        <v>2567</v>
      </c>
      <c r="H256" s="1">
        <v>0</v>
      </c>
      <c r="I256" s="2">
        <v>175</v>
      </c>
      <c r="J256" s="2">
        <v>0</v>
      </c>
      <c r="K256" s="2">
        <f t="shared" si="11"/>
        <v>0</v>
      </c>
      <c r="L256" s="1">
        <v>8.65</v>
      </c>
      <c r="M256" s="1">
        <f t="shared" si="12"/>
        <v>46.12</v>
      </c>
    </row>
    <row r="257" spans="1:13" x14ac:dyDescent="0.25">
      <c r="A257" t="s">
        <v>568</v>
      </c>
      <c r="B257" t="s">
        <v>569</v>
      </c>
      <c r="C257" t="s">
        <v>21</v>
      </c>
      <c r="D257" s="1">
        <v>7.21</v>
      </c>
      <c r="E257" s="2">
        <v>91</v>
      </c>
      <c r="F257" s="2">
        <v>500</v>
      </c>
      <c r="G257" s="2">
        <f t="shared" si="10"/>
        <v>409</v>
      </c>
      <c r="H257" s="1">
        <v>0</v>
      </c>
      <c r="I257" s="2"/>
      <c r="J257" s="2"/>
      <c r="K257" s="2" t="str">
        <f t="shared" si="11"/>
        <v/>
      </c>
      <c r="L257" s="1"/>
      <c r="M257" s="1">
        <f t="shared" si="12"/>
        <v>7.21</v>
      </c>
    </row>
    <row r="258" spans="1:13" x14ac:dyDescent="0.25">
      <c r="A258" t="s">
        <v>570</v>
      </c>
      <c r="B258" t="s">
        <v>571</v>
      </c>
      <c r="C258" t="s">
        <v>32</v>
      </c>
      <c r="D258" s="1">
        <v>14.41</v>
      </c>
      <c r="E258" s="2">
        <v>1000</v>
      </c>
      <c r="F258" s="2">
        <v>1000</v>
      </c>
      <c r="G258" s="2">
        <f t="shared" si="10"/>
        <v>0</v>
      </c>
      <c r="H258" s="1">
        <v>0</v>
      </c>
      <c r="I258" s="2">
        <v>0</v>
      </c>
      <c r="J258" s="2">
        <v>0</v>
      </c>
      <c r="K258" s="2">
        <f t="shared" si="11"/>
        <v>0</v>
      </c>
      <c r="L258" s="1">
        <v>0</v>
      </c>
      <c r="M258" s="1">
        <f t="shared" si="12"/>
        <v>14.41</v>
      </c>
    </row>
    <row r="259" spans="1:13" x14ac:dyDescent="0.25">
      <c r="A259" t="s">
        <v>572</v>
      </c>
      <c r="B259" t="s">
        <v>573</v>
      </c>
      <c r="C259" t="s">
        <v>574</v>
      </c>
      <c r="D259" s="1">
        <v>37.47</v>
      </c>
      <c r="E259" s="2">
        <v>2600</v>
      </c>
      <c r="F259" s="2">
        <v>2600</v>
      </c>
      <c r="G259" s="2">
        <f t="shared" si="10"/>
        <v>0</v>
      </c>
      <c r="H259" s="1">
        <v>0</v>
      </c>
      <c r="I259" s="2"/>
      <c r="J259" s="2"/>
      <c r="K259" s="2" t="str">
        <f t="shared" si="11"/>
        <v/>
      </c>
      <c r="L259" s="1"/>
      <c r="M259" s="1">
        <f t="shared" si="12"/>
        <v>37.47</v>
      </c>
    </row>
    <row r="260" spans="1:13" x14ac:dyDescent="0.25">
      <c r="A260" t="s">
        <v>575</v>
      </c>
      <c r="B260" t="s">
        <v>576</v>
      </c>
      <c r="C260" t="s">
        <v>21</v>
      </c>
      <c r="D260" s="1">
        <v>7.21</v>
      </c>
      <c r="E260" s="2">
        <v>509</v>
      </c>
      <c r="F260" s="2">
        <v>500</v>
      </c>
      <c r="G260" s="2">
        <f t="shared" si="10"/>
        <v>0</v>
      </c>
      <c r="H260" s="1">
        <v>0.13</v>
      </c>
      <c r="I260" s="2"/>
      <c r="J260" s="2"/>
      <c r="K260" s="2" t="str">
        <f t="shared" si="11"/>
        <v/>
      </c>
      <c r="L260" s="1"/>
      <c r="M260" s="1">
        <f t="shared" si="12"/>
        <v>7.34</v>
      </c>
    </row>
    <row r="261" spans="1:13" x14ac:dyDescent="0.25">
      <c r="A261" t="s">
        <v>577</v>
      </c>
      <c r="B261" t="s">
        <v>578</v>
      </c>
      <c r="C261" t="s">
        <v>44</v>
      </c>
      <c r="D261" s="1">
        <v>54.04</v>
      </c>
      <c r="E261" s="2">
        <v>7560</v>
      </c>
      <c r="F261" s="2">
        <v>3750</v>
      </c>
      <c r="G261" s="2">
        <f t="shared" si="10"/>
        <v>0</v>
      </c>
      <c r="H261" s="1">
        <v>54.86</v>
      </c>
      <c r="I261" s="2"/>
      <c r="J261" s="2"/>
      <c r="K261" s="2" t="str">
        <f t="shared" si="11"/>
        <v/>
      </c>
      <c r="L261" s="1"/>
      <c r="M261" s="1">
        <f t="shared" si="12"/>
        <v>108.9</v>
      </c>
    </row>
    <row r="262" spans="1:13" x14ac:dyDescent="0.25">
      <c r="A262" t="s">
        <v>579</v>
      </c>
      <c r="B262" t="s">
        <v>580</v>
      </c>
      <c r="C262" t="s">
        <v>511</v>
      </c>
      <c r="D262" s="1">
        <v>37.47</v>
      </c>
      <c r="E262" s="2">
        <v>1013</v>
      </c>
      <c r="F262" s="2">
        <v>2600</v>
      </c>
      <c r="G262" s="2">
        <f t="shared" si="10"/>
        <v>1587</v>
      </c>
      <c r="H262" s="1">
        <v>0</v>
      </c>
      <c r="I262" s="2">
        <v>1357</v>
      </c>
      <c r="J262" s="2">
        <v>0</v>
      </c>
      <c r="K262" s="2">
        <f t="shared" si="11"/>
        <v>0</v>
      </c>
      <c r="L262" s="1">
        <v>67.040000000000006</v>
      </c>
      <c r="M262" s="1">
        <f t="shared" si="12"/>
        <v>104.51</v>
      </c>
    </row>
    <row r="263" spans="1:13" x14ac:dyDescent="0.25">
      <c r="A263" t="s">
        <v>581</v>
      </c>
      <c r="B263" t="s">
        <v>582</v>
      </c>
      <c r="C263" t="s">
        <v>91</v>
      </c>
      <c r="D263" s="1">
        <v>37.47</v>
      </c>
      <c r="E263" s="2">
        <v>405</v>
      </c>
      <c r="F263" s="2">
        <v>2600</v>
      </c>
      <c r="G263" s="2">
        <f t="shared" si="10"/>
        <v>2195</v>
      </c>
      <c r="H263" s="1">
        <v>0</v>
      </c>
      <c r="I263" s="2">
        <v>1381</v>
      </c>
      <c r="J263" s="2">
        <v>0</v>
      </c>
      <c r="K263" s="2">
        <f t="shared" si="11"/>
        <v>0</v>
      </c>
      <c r="L263" s="1">
        <v>68.22</v>
      </c>
      <c r="M263" s="1">
        <f t="shared" si="12"/>
        <v>105.69</v>
      </c>
    </row>
    <row r="264" spans="1:13" x14ac:dyDescent="0.25">
      <c r="A264" t="s">
        <v>583</v>
      </c>
      <c r="B264" t="s">
        <v>584</v>
      </c>
      <c r="C264" t="s">
        <v>91</v>
      </c>
      <c r="D264" s="1">
        <v>37.47</v>
      </c>
      <c r="E264" s="2">
        <v>167</v>
      </c>
      <c r="F264" s="2">
        <v>2600</v>
      </c>
      <c r="G264" s="2">
        <f t="shared" si="10"/>
        <v>2433</v>
      </c>
      <c r="H264" s="1">
        <v>0</v>
      </c>
      <c r="I264" s="2">
        <v>282</v>
      </c>
      <c r="J264" s="2">
        <v>0</v>
      </c>
      <c r="K264" s="2">
        <f t="shared" si="11"/>
        <v>0</v>
      </c>
      <c r="L264" s="1">
        <v>13.93</v>
      </c>
      <c r="M264" s="1">
        <f t="shared" si="12"/>
        <v>51.4</v>
      </c>
    </row>
    <row r="265" spans="1:13" x14ac:dyDescent="0.25">
      <c r="A265" t="s">
        <v>585</v>
      </c>
      <c r="B265" t="s">
        <v>586</v>
      </c>
      <c r="C265" t="s">
        <v>88</v>
      </c>
      <c r="D265" s="1">
        <v>54.04</v>
      </c>
      <c r="E265" s="2">
        <v>647</v>
      </c>
      <c r="F265" s="2">
        <v>3750</v>
      </c>
      <c r="G265" s="2">
        <f t="shared" ref="G265:G328" si="13">IF(OR(F265-E265&lt;0,F265-E265=0),0,F265-E265)</f>
        <v>3103</v>
      </c>
      <c r="H265" s="1">
        <v>0</v>
      </c>
      <c r="I265" s="2">
        <v>311</v>
      </c>
      <c r="J265" s="2">
        <v>0</v>
      </c>
      <c r="K265" s="2">
        <f t="shared" ref="K265:K328" si="14">IF(I265="","",IF(OR(J265-I265&lt;0,J265-I265=0),0,J265-I265))</f>
        <v>0</v>
      </c>
      <c r="L265" s="1">
        <v>15.36</v>
      </c>
      <c r="M265" s="1">
        <f t="shared" ref="M265:M328" si="15">D265+H265+L265</f>
        <v>69.400000000000006</v>
      </c>
    </row>
    <row r="266" spans="1:13" x14ac:dyDescent="0.25">
      <c r="A266" t="s">
        <v>587</v>
      </c>
      <c r="B266" t="s">
        <v>588</v>
      </c>
      <c r="C266" t="s">
        <v>81</v>
      </c>
      <c r="D266" s="1">
        <v>14.41</v>
      </c>
      <c r="E266" s="2">
        <v>1000</v>
      </c>
      <c r="F266" s="2">
        <v>1000</v>
      </c>
      <c r="G266" s="2">
        <f t="shared" si="13"/>
        <v>0</v>
      </c>
      <c r="H266" s="1">
        <v>0</v>
      </c>
      <c r="I266" s="2"/>
      <c r="J266" s="2"/>
      <c r="K266" s="2" t="str">
        <f t="shared" si="14"/>
        <v/>
      </c>
      <c r="L266" s="1"/>
      <c r="M266" s="1">
        <f t="shared" si="15"/>
        <v>14.41</v>
      </c>
    </row>
    <row r="267" spans="1:13" x14ac:dyDescent="0.25">
      <c r="A267" t="s">
        <v>589</v>
      </c>
      <c r="B267" t="s">
        <v>590</v>
      </c>
      <c r="C267" t="s">
        <v>91</v>
      </c>
      <c r="D267" s="1">
        <v>37.47</v>
      </c>
      <c r="E267" s="2">
        <v>1184</v>
      </c>
      <c r="F267" s="2">
        <v>2600</v>
      </c>
      <c r="G267" s="2">
        <f t="shared" si="13"/>
        <v>1416</v>
      </c>
      <c r="H267" s="1">
        <v>0</v>
      </c>
      <c r="I267" s="2">
        <v>994</v>
      </c>
      <c r="J267" s="2">
        <v>0</v>
      </c>
      <c r="K267" s="2">
        <f t="shared" si="14"/>
        <v>0</v>
      </c>
      <c r="L267" s="1">
        <v>49.1</v>
      </c>
      <c r="M267" s="1">
        <f t="shared" si="15"/>
        <v>86.57</v>
      </c>
    </row>
    <row r="268" spans="1:13" x14ac:dyDescent="0.25">
      <c r="A268" t="s">
        <v>591</v>
      </c>
      <c r="B268" t="s">
        <v>592</v>
      </c>
      <c r="C268" t="s">
        <v>88</v>
      </c>
      <c r="D268" s="1">
        <v>54.04</v>
      </c>
      <c r="E268" s="2">
        <v>3834</v>
      </c>
      <c r="F268" s="2">
        <v>3750</v>
      </c>
      <c r="G268" s="2">
        <f t="shared" si="13"/>
        <v>0</v>
      </c>
      <c r="H268" s="1">
        <v>1.21</v>
      </c>
      <c r="I268" s="2">
        <v>6783</v>
      </c>
      <c r="J268" s="2">
        <v>0</v>
      </c>
      <c r="K268" s="2">
        <f t="shared" si="14"/>
        <v>0</v>
      </c>
      <c r="L268" s="1">
        <v>335.08</v>
      </c>
      <c r="M268" s="1">
        <f t="shared" si="15"/>
        <v>390.33</v>
      </c>
    </row>
    <row r="269" spans="1:13" x14ac:dyDescent="0.25">
      <c r="A269" t="s">
        <v>593</v>
      </c>
      <c r="B269" t="s">
        <v>594</v>
      </c>
      <c r="C269" t="s">
        <v>88</v>
      </c>
      <c r="D269" s="1">
        <v>54.04</v>
      </c>
      <c r="E269" s="2">
        <v>2001</v>
      </c>
      <c r="F269" s="2">
        <v>3750</v>
      </c>
      <c r="G269" s="2">
        <f t="shared" si="13"/>
        <v>1749</v>
      </c>
      <c r="H269" s="1">
        <v>0</v>
      </c>
      <c r="I269" s="2">
        <v>1788</v>
      </c>
      <c r="J269" s="2">
        <v>0</v>
      </c>
      <c r="K269" s="2">
        <f t="shared" si="14"/>
        <v>0</v>
      </c>
      <c r="L269" s="1">
        <v>88.33</v>
      </c>
      <c r="M269" s="1">
        <f t="shared" si="15"/>
        <v>142.37</v>
      </c>
    </row>
    <row r="270" spans="1:13" x14ac:dyDescent="0.25">
      <c r="A270" t="s">
        <v>595</v>
      </c>
      <c r="B270" t="s">
        <v>596</v>
      </c>
      <c r="C270" t="s">
        <v>100</v>
      </c>
      <c r="D270" s="1">
        <v>90.06</v>
      </c>
      <c r="E270" s="2">
        <v>24</v>
      </c>
      <c r="F270" s="2">
        <v>6250</v>
      </c>
      <c r="G270" s="2">
        <f t="shared" si="13"/>
        <v>6226</v>
      </c>
      <c r="H270" s="1">
        <v>0</v>
      </c>
      <c r="I270" s="2">
        <v>366</v>
      </c>
      <c r="J270" s="2">
        <v>0</v>
      </c>
      <c r="K270" s="2">
        <f t="shared" si="14"/>
        <v>0</v>
      </c>
      <c r="L270" s="1">
        <v>18.079999999999998</v>
      </c>
      <c r="M270" s="1">
        <f t="shared" si="15"/>
        <v>108.14</v>
      </c>
    </row>
    <row r="271" spans="1:13" x14ac:dyDescent="0.25">
      <c r="A271" t="s">
        <v>597</v>
      </c>
      <c r="B271" t="s">
        <v>598</v>
      </c>
      <c r="C271" t="s">
        <v>91</v>
      </c>
      <c r="D271" s="1">
        <v>37.47</v>
      </c>
      <c r="E271" s="2">
        <v>60</v>
      </c>
      <c r="F271" s="2">
        <v>2600</v>
      </c>
      <c r="G271" s="2">
        <f t="shared" si="13"/>
        <v>2540</v>
      </c>
      <c r="H271" s="1">
        <v>0</v>
      </c>
      <c r="I271" s="2">
        <v>2903</v>
      </c>
      <c r="J271" s="2">
        <v>0</v>
      </c>
      <c r="K271" s="2">
        <f t="shared" si="14"/>
        <v>0</v>
      </c>
      <c r="L271" s="1">
        <v>143.41</v>
      </c>
      <c r="M271" s="1">
        <f t="shared" si="15"/>
        <v>180.88</v>
      </c>
    </row>
    <row r="272" spans="1:13" x14ac:dyDescent="0.25">
      <c r="A272" t="s">
        <v>599</v>
      </c>
      <c r="B272" t="s">
        <v>600</v>
      </c>
      <c r="C272" t="s">
        <v>91</v>
      </c>
      <c r="D272" s="1">
        <v>37.47</v>
      </c>
      <c r="E272" s="2">
        <v>2600</v>
      </c>
      <c r="F272" s="2">
        <v>2600</v>
      </c>
      <c r="G272" s="2">
        <f t="shared" si="13"/>
        <v>0</v>
      </c>
      <c r="H272" s="1">
        <v>0</v>
      </c>
      <c r="I272" s="2">
        <v>0</v>
      </c>
      <c r="J272" s="2">
        <v>0</v>
      </c>
      <c r="K272" s="2">
        <f t="shared" si="14"/>
        <v>0</v>
      </c>
      <c r="L272" s="1">
        <v>0</v>
      </c>
      <c r="M272" s="1">
        <f t="shared" si="15"/>
        <v>37.47</v>
      </c>
    </row>
    <row r="273" spans="1:13" x14ac:dyDescent="0.25">
      <c r="A273" t="s">
        <v>601</v>
      </c>
      <c r="B273" t="s">
        <v>602</v>
      </c>
      <c r="C273" t="s">
        <v>603</v>
      </c>
      <c r="D273" s="1">
        <v>54.04</v>
      </c>
      <c r="E273" s="2">
        <v>3750</v>
      </c>
      <c r="F273" s="2">
        <v>3750</v>
      </c>
      <c r="G273" s="2">
        <f t="shared" si="13"/>
        <v>0</v>
      </c>
      <c r="H273" s="1">
        <v>0</v>
      </c>
      <c r="I273" s="2">
        <v>0</v>
      </c>
      <c r="J273" s="2">
        <v>0</v>
      </c>
      <c r="K273" s="2">
        <f t="shared" si="14"/>
        <v>0</v>
      </c>
      <c r="L273" s="1">
        <v>0</v>
      </c>
      <c r="M273" s="1">
        <f t="shared" si="15"/>
        <v>54.04</v>
      </c>
    </row>
    <row r="274" spans="1:13" x14ac:dyDescent="0.25">
      <c r="A274" t="s">
        <v>604</v>
      </c>
      <c r="B274" t="s">
        <v>605</v>
      </c>
      <c r="C274" t="s">
        <v>21</v>
      </c>
      <c r="D274" s="1">
        <v>7.21</v>
      </c>
      <c r="E274" s="2">
        <v>176</v>
      </c>
      <c r="F274" s="2">
        <v>500</v>
      </c>
      <c r="G274" s="2">
        <f t="shared" si="13"/>
        <v>324</v>
      </c>
      <c r="H274" s="1">
        <v>0</v>
      </c>
      <c r="I274" s="2"/>
      <c r="J274" s="2"/>
      <c r="K274" s="2" t="str">
        <f t="shared" si="14"/>
        <v/>
      </c>
      <c r="L274" s="1"/>
      <c r="M274" s="1">
        <f t="shared" si="15"/>
        <v>7.21</v>
      </c>
    </row>
    <row r="275" spans="1:13" x14ac:dyDescent="0.25">
      <c r="A275" t="s">
        <v>606</v>
      </c>
      <c r="B275" t="s">
        <v>607</v>
      </c>
      <c r="C275" t="s">
        <v>81</v>
      </c>
      <c r="D275" s="1">
        <v>14.41</v>
      </c>
      <c r="E275" s="2">
        <v>1609</v>
      </c>
      <c r="F275" s="2">
        <v>1000</v>
      </c>
      <c r="G275" s="2">
        <f t="shared" si="13"/>
        <v>0</v>
      </c>
      <c r="H275" s="1">
        <v>8.77</v>
      </c>
      <c r="I275" s="2"/>
      <c r="J275" s="2"/>
      <c r="K275" s="2" t="str">
        <f t="shared" si="14"/>
        <v/>
      </c>
      <c r="L275" s="1"/>
      <c r="M275" s="1">
        <f t="shared" si="15"/>
        <v>23.18</v>
      </c>
    </row>
    <row r="276" spans="1:13" x14ac:dyDescent="0.25">
      <c r="A276" t="s">
        <v>608</v>
      </c>
      <c r="B276" t="s">
        <v>609</v>
      </c>
      <c r="C276" t="s">
        <v>21</v>
      </c>
      <c r="D276" s="1">
        <v>7.21</v>
      </c>
      <c r="E276" s="2">
        <v>5298</v>
      </c>
      <c r="F276" s="2">
        <v>500</v>
      </c>
      <c r="G276" s="2">
        <f t="shared" si="13"/>
        <v>0</v>
      </c>
      <c r="H276" s="1">
        <v>69.09</v>
      </c>
      <c r="I276" s="2"/>
      <c r="J276" s="2"/>
      <c r="K276" s="2" t="str">
        <f t="shared" si="14"/>
        <v/>
      </c>
      <c r="L276" s="1"/>
      <c r="M276" s="1">
        <f t="shared" si="15"/>
        <v>76.3</v>
      </c>
    </row>
    <row r="277" spans="1:13" x14ac:dyDescent="0.25">
      <c r="A277" t="s">
        <v>610</v>
      </c>
      <c r="B277" t="s">
        <v>611</v>
      </c>
      <c r="C277" t="s">
        <v>91</v>
      </c>
      <c r="D277" s="1">
        <v>37.47</v>
      </c>
      <c r="E277" s="2">
        <v>2201</v>
      </c>
      <c r="F277" s="2">
        <v>2600</v>
      </c>
      <c r="G277" s="2">
        <f t="shared" si="13"/>
        <v>399</v>
      </c>
      <c r="H277" s="1">
        <v>0</v>
      </c>
      <c r="I277" s="2">
        <v>1070</v>
      </c>
      <c r="J277" s="2">
        <v>0</v>
      </c>
      <c r="K277" s="2">
        <f t="shared" si="14"/>
        <v>0</v>
      </c>
      <c r="L277" s="1">
        <v>52.86</v>
      </c>
      <c r="M277" s="1">
        <f t="shared" si="15"/>
        <v>90.33</v>
      </c>
    </row>
    <row r="278" spans="1:13" x14ac:dyDescent="0.25">
      <c r="A278" t="s">
        <v>612</v>
      </c>
      <c r="B278" t="s">
        <v>613</v>
      </c>
      <c r="C278" t="s">
        <v>32</v>
      </c>
      <c r="D278" s="1">
        <v>14.41</v>
      </c>
      <c r="E278" s="2">
        <v>402</v>
      </c>
      <c r="F278" s="2">
        <v>1000</v>
      </c>
      <c r="G278" s="2">
        <f t="shared" si="13"/>
        <v>598</v>
      </c>
      <c r="H278" s="1">
        <v>0</v>
      </c>
      <c r="I278" s="2">
        <v>1095</v>
      </c>
      <c r="J278" s="2">
        <v>0</v>
      </c>
      <c r="K278" s="2">
        <f t="shared" si="14"/>
        <v>0</v>
      </c>
      <c r="L278" s="1">
        <v>54.09</v>
      </c>
      <c r="M278" s="1">
        <f t="shared" si="15"/>
        <v>68.5</v>
      </c>
    </row>
    <row r="279" spans="1:13" x14ac:dyDescent="0.25">
      <c r="A279" t="s">
        <v>614</v>
      </c>
      <c r="B279" t="s">
        <v>615</v>
      </c>
      <c r="C279" t="s">
        <v>44</v>
      </c>
      <c r="D279" s="1">
        <v>54.04</v>
      </c>
      <c r="E279" s="2">
        <v>3750</v>
      </c>
      <c r="F279" s="2">
        <v>3750</v>
      </c>
      <c r="G279" s="2">
        <f t="shared" si="13"/>
        <v>0</v>
      </c>
      <c r="H279" s="1">
        <v>0</v>
      </c>
      <c r="I279" s="2"/>
      <c r="J279" s="2"/>
      <c r="K279" s="2" t="str">
        <f t="shared" si="14"/>
        <v/>
      </c>
      <c r="L279" s="1"/>
      <c r="M279" s="1">
        <f t="shared" si="15"/>
        <v>54.04</v>
      </c>
    </row>
    <row r="280" spans="1:13" x14ac:dyDescent="0.25">
      <c r="A280" t="s">
        <v>616</v>
      </c>
      <c r="B280" t="s">
        <v>617</v>
      </c>
      <c r="C280" t="s">
        <v>21</v>
      </c>
      <c r="D280" s="1">
        <v>7.21</v>
      </c>
      <c r="E280" s="2">
        <v>0</v>
      </c>
      <c r="F280" s="2">
        <v>500</v>
      </c>
      <c r="G280" s="2">
        <f t="shared" si="13"/>
        <v>500</v>
      </c>
      <c r="H280" s="1">
        <v>0</v>
      </c>
      <c r="I280" s="2"/>
      <c r="J280" s="2"/>
      <c r="K280" s="2" t="str">
        <f t="shared" si="14"/>
        <v/>
      </c>
      <c r="L280" s="1"/>
      <c r="M280" s="1">
        <f t="shared" si="15"/>
        <v>7.21</v>
      </c>
    </row>
    <row r="281" spans="1:13" x14ac:dyDescent="0.25">
      <c r="A281" t="s">
        <v>618</v>
      </c>
      <c r="B281" t="s">
        <v>619</v>
      </c>
      <c r="C281" t="s">
        <v>32</v>
      </c>
      <c r="D281" s="1">
        <v>14.41</v>
      </c>
      <c r="E281" s="2">
        <v>682</v>
      </c>
      <c r="F281" s="2">
        <v>1000</v>
      </c>
      <c r="G281" s="2">
        <f t="shared" si="13"/>
        <v>318</v>
      </c>
      <c r="H281" s="1">
        <v>0</v>
      </c>
      <c r="I281" s="2">
        <v>939</v>
      </c>
      <c r="J281" s="2">
        <v>0</v>
      </c>
      <c r="K281" s="2">
        <f t="shared" si="14"/>
        <v>0</v>
      </c>
      <c r="L281" s="1">
        <v>46.39</v>
      </c>
      <c r="M281" s="1">
        <f t="shared" si="15"/>
        <v>60.8</v>
      </c>
    </row>
    <row r="282" spans="1:13" x14ac:dyDescent="0.25">
      <c r="A282" t="s">
        <v>620</v>
      </c>
      <c r="B282" t="s">
        <v>621</v>
      </c>
      <c r="C282" t="s">
        <v>91</v>
      </c>
      <c r="D282" s="1">
        <v>37.47</v>
      </c>
      <c r="E282" s="2">
        <v>513</v>
      </c>
      <c r="F282" s="2">
        <v>2600</v>
      </c>
      <c r="G282" s="2">
        <f t="shared" si="13"/>
        <v>2087</v>
      </c>
      <c r="H282" s="1">
        <v>0</v>
      </c>
      <c r="I282" s="2">
        <v>1492</v>
      </c>
      <c r="J282" s="2">
        <v>0</v>
      </c>
      <c r="K282" s="2">
        <f t="shared" si="14"/>
        <v>0</v>
      </c>
      <c r="L282" s="1">
        <v>73.7</v>
      </c>
      <c r="M282" s="1">
        <f t="shared" si="15"/>
        <v>111.17</v>
      </c>
    </row>
    <row r="283" spans="1:13" x14ac:dyDescent="0.25">
      <c r="A283" t="s">
        <v>622</v>
      </c>
      <c r="B283" t="s">
        <v>623</v>
      </c>
      <c r="C283" t="s">
        <v>81</v>
      </c>
      <c r="D283" s="1">
        <v>14.41</v>
      </c>
      <c r="E283" s="2">
        <v>6</v>
      </c>
      <c r="F283" s="2">
        <v>1000</v>
      </c>
      <c r="G283" s="2">
        <f t="shared" si="13"/>
        <v>994</v>
      </c>
      <c r="H283" s="1">
        <v>0</v>
      </c>
      <c r="I283" s="2"/>
      <c r="J283" s="2"/>
      <c r="K283" s="2" t="str">
        <f t="shared" si="14"/>
        <v/>
      </c>
      <c r="L283" s="1"/>
      <c r="M283" s="1">
        <f t="shared" si="15"/>
        <v>14.41</v>
      </c>
    </row>
    <row r="284" spans="1:13" x14ac:dyDescent="0.25">
      <c r="A284" t="s">
        <v>624</v>
      </c>
      <c r="B284" t="s">
        <v>625</v>
      </c>
      <c r="C284" t="s">
        <v>63</v>
      </c>
      <c r="D284" s="1">
        <v>14.41</v>
      </c>
      <c r="E284" s="2">
        <v>2609</v>
      </c>
      <c r="F284" s="2">
        <v>1000</v>
      </c>
      <c r="G284" s="2">
        <f t="shared" si="13"/>
        <v>0</v>
      </c>
      <c r="H284" s="1">
        <v>23.17</v>
      </c>
      <c r="I284" s="2"/>
      <c r="J284" s="2"/>
      <c r="K284" s="2" t="str">
        <f t="shared" si="14"/>
        <v/>
      </c>
      <c r="L284" s="1"/>
      <c r="M284" s="1">
        <f t="shared" si="15"/>
        <v>37.58</v>
      </c>
    </row>
    <row r="285" spans="1:13" x14ac:dyDescent="0.25">
      <c r="A285" t="s">
        <v>626</v>
      </c>
      <c r="B285" t="s">
        <v>627</v>
      </c>
      <c r="C285" t="s">
        <v>21</v>
      </c>
      <c r="D285" s="1">
        <v>7.21</v>
      </c>
      <c r="E285" s="2">
        <v>52</v>
      </c>
      <c r="F285" s="2">
        <v>500</v>
      </c>
      <c r="G285" s="2">
        <f t="shared" si="13"/>
        <v>448</v>
      </c>
      <c r="H285" s="1">
        <v>0</v>
      </c>
      <c r="I285" s="2"/>
      <c r="J285" s="2"/>
      <c r="K285" s="2" t="str">
        <f t="shared" si="14"/>
        <v/>
      </c>
      <c r="L285" s="1"/>
      <c r="M285" s="1">
        <f t="shared" si="15"/>
        <v>7.21</v>
      </c>
    </row>
    <row r="286" spans="1:13" x14ac:dyDescent="0.25">
      <c r="A286" t="s">
        <v>628</v>
      </c>
      <c r="B286" t="s">
        <v>629</v>
      </c>
      <c r="C286" t="s">
        <v>81</v>
      </c>
      <c r="D286" s="1">
        <v>14.41</v>
      </c>
      <c r="E286" s="2">
        <v>675</v>
      </c>
      <c r="F286" s="2">
        <v>1000</v>
      </c>
      <c r="G286" s="2">
        <f t="shared" si="13"/>
        <v>325</v>
      </c>
      <c r="H286" s="1">
        <v>0</v>
      </c>
      <c r="I286" s="2"/>
      <c r="J286" s="2"/>
      <c r="K286" s="2" t="str">
        <f t="shared" si="14"/>
        <v/>
      </c>
      <c r="L286" s="1"/>
      <c r="M286" s="1">
        <f t="shared" si="15"/>
        <v>14.41</v>
      </c>
    </row>
    <row r="287" spans="1:13" x14ac:dyDescent="0.25">
      <c r="A287" t="s">
        <v>630</v>
      </c>
      <c r="B287" t="s">
        <v>631</v>
      </c>
      <c r="C287" t="s">
        <v>153</v>
      </c>
      <c r="D287" s="1">
        <v>14.41</v>
      </c>
      <c r="E287" s="2">
        <v>667</v>
      </c>
      <c r="F287" s="2">
        <v>1000</v>
      </c>
      <c r="G287" s="2">
        <f t="shared" si="13"/>
        <v>333</v>
      </c>
      <c r="H287" s="1">
        <v>0</v>
      </c>
      <c r="I287" s="2">
        <v>1344</v>
      </c>
      <c r="J287" s="2">
        <v>0</v>
      </c>
      <c r="K287" s="2">
        <f t="shared" si="14"/>
        <v>0</v>
      </c>
      <c r="L287" s="1">
        <v>66.39</v>
      </c>
      <c r="M287" s="1">
        <f t="shared" si="15"/>
        <v>80.8</v>
      </c>
    </row>
    <row r="288" spans="1:13" x14ac:dyDescent="0.25">
      <c r="A288" t="s">
        <v>632</v>
      </c>
      <c r="B288" t="s">
        <v>633</v>
      </c>
      <c r="C288" t="s">
        <v>21</v>
      </c>
      <c r="D288" s="1">
        <v>7.21</v>
      </c>
      <c r="E288" s="2">
        <v>9</v>
      </c>
      <c r="F288" s="2">
        <v>500</v>
      </c>
      <c r="G288" s="2">
        <f t="shared" si="13"/>
        <v>491</v>
      </c>
      <c r="H288" s="1">
        <v>0</v>
      </c>
      <c r="I288" s="2"/>
      <c r="J288" s="2"/>
      <c r="K288" s="2" t="str">
        <f t="shared" si="14"/>
        <v/>
      </c>
      <c r="L288" s="1"/>
      <c r="M288" s="1">
        <f t="shared" si="15"/>
        <v>7.21</v>
      </c>
    </row>
    <row r="289" spans="1:13" x14ac:dyDescent="0.25">
      <c r="A289" t="s">
        <v>634</v>
      </c>
      <c r="B289" t="s">
        <v>635</v>
      </c>
      <c r="C289" t="s">
        <v>21</v>
      </c>
      <c r="D289" s="1">
        <v>7.21</v>
      </c>
      <c r="E289" s="2">
        <v>47</v>
      </c>
      <c r="F289" s="2">
        <v>500</v>
      </c>
      <c r="G289" s="2">
        <f t="shared" si="13"/>
        <v>453</v>
      </c>
      <c r="H289" s="1">
        <v>0</v>
      </c>
      <c r="I289" s="2"/>
      <c r="J289" s="2"/>
      <c r="K289" s="2" t="str">
        <f t="shared" si="14"/>
        <v/>
      </c>
      <c r="L289" s="1"/>
      <c r="M289" s="1">
        <f t="shared" si="15"/>
        <v>7.21</v>
      </c>
    </row>
    <row r="290" spans="1:13" x14ac:dyDescent="0.25">
      <c r="A290" t="s">
        <v>636</v>
      </c>
      <c r="B290" t="s">
        <v>637</v>
      </c>
      <c r="C290" t="s">
        <v>21</v>
      </c>
      <c r="D290" s="1">
        <v>7.21</v>
      </c>
      <c r="E290" s="2">
        <v>33</v>
      </c>
      <c r="F290" s="2">
        <v>500</v>
      </c>
      <c r="G290" s="2">
        <f t="shared" si="13"/>
        <v>467</v>
      </c>
      <c r="H290" s="1">
        <v>0</v>
      </c>
      <c r="I290" s="2"/>
      <c r="J290" s="2"/>
      <c r="K290" s="2" t="str">
        <f t="shared" si="14"/>
        <v/>
      </c>
      <c r="L290" s="1"/>
      <c r="M290" s="1">
        <f t="shared" si="15"/>
        <v>7.21</v>
      </c>
    </row>
    <row r="291" spans="1:13" x14ac:dyDescent="0.25">
      <c r="A291" t="s">
        <v>638</v>
      </c>
      <c r="B291" t="s">
        <v>639</v>
      </c>
      <c r="C291" t="s">
        <v>81</v>
      </c>
      <c r="D291" s="1">
        <v>14.41</v>
      </c>
      <c r="E291" s="2">
        <v>1044</v>
      </c>
      <c r="F291" s="2">
        <v>1000</v>
      </c>
      <c r="G291" s="2">
        <f t="shared" si="13"/>
        <v>0</v>
      </c>
      <c r="H291" s="1">
        <v>0.63</v>
      </c>
      <c r="I291" s="2"/>
      <c r="J291" s="2"/>
      <c r="K291" s="2" t="str">
        <f t="shared" si="14"/>
        <v/>
      </c>
      <c r="L291" s="1"/>
      <c r="M291" s="1">
        <f t="shared" si="15"/>
        <v>15.040000000000001</v>
      </c>
    </row>
    <row r="292" spans="1:13" x14ac:dyDescent="0.25">
      <c r="A292" t="s">
        <v>640</v>
      </c>
      <c r="B292" t="s">
        <v>641</v>
      </c>
      <c r="C292" t="s">
        <v>325</v>
      </c>
      <c r="D292" s="1">
        <v>14.41</v>
      </c>
      <c r="E292" s="2">
        <v>112</v>
      </c>
      <c r="F292" s="2">
        <v>1000</v>
      </c>
      <c r="G292" s="2">
        <f t="shared" si="13"/>
        <v>888</v>
      </c>
      <c r="H292" s="1">
        <v>0</v>
      </c>
      <c r="I292" s="2">
        <v>442</v>
      </c>
      <c r="J292" s="2">
        <v>0</v>
      </c>
      <c r="K292" s="2">
        <f t="shared" si="14"/>
        <v>0</v>
      </c>
      <c r="L292" s="1">
        <v>21.83</v>
      </c>
      <c r="M292" s="1">
        <f t="shared" si="15"/>
        <v>36.239999999999995</v>
      </c>
    </row>
    <row r="293" spans="1:13" x14ac:dyDescent="0.25">
      <c r="A293" t="s">
        <v>642</v>
      </c>
      <c r="B293" t="s">
        <v>643</v>
      </c>
      <c r="C293" t="s">
        <v>91</v>
      </c>
      <c r="D293" s="1">
        <v>37.47</v>
      </c>
      <c r="E293" s="2">
        <v>790</v>
      </c>
      <c r="F293" s="2">
        <v>2600</v>
      </c>
      <c r="G293" s="2">
        <f t="shared" si="13"/>
        <v>1810</v>
      </c>
      <c r="H293" s="1">
        <v>0</v>
      </c>
      <c r="I293" s="2">
        <v>1349</v>
      </c>
      <c r="J293" s="2">
        <v>0</v>
      </c>
      <c r="K293" s="2">
        <f t="shared" si="14"/>
        <v>0</v>
      </c>
      <c r="L293" s="1">
        <v>66.64</v>
      </c>
      <c r="M293" s="1">
        <f t="shared" si="15"/>
        <v>104.11</v>
      </c>
    </row>
    <row r="294" spans="1:13" x14ac:dyDescent="0.25">
      <c r="A294" t="s">
        <v>644</v>
      </c>
      <c r="B294" t="s">
        <v>645</v>
      </c>
      <c r="C294" t="s">
        <v>63</v>
      </c>
      <c r="D294" s="1">
        <v>14.41</v>
      </c>
      <c r="E294" s="2">
        <v>97</v>
      </c>
      <c r="F294" s="2">
        <v>1000</v>
      </c>
      <c r="G294" s="2">
        <f t="shared" si="13"/>
        <v>903</v>
      </c>
      <c r="H294" s="1">
        <v>0</v>
      </c>
      <c r="I294" s="2"/>
      <c r="J294" s="2"/>
      <c r="K294" s="2" t="str">
        <f t="shared" si="14"/>
        <v/>
      </c>
      <c r="L294" s="1"/>
      <c r="M294" s="1">
        <f t="shared" si="15"/>
        <v>14.41</v>
      </c>
    </row>
    <row r="295" spans="1:13" x14ac:dyDescent="0.25">
      <c r="A295" t="s">
        <v>646</v>
      </c>
      <c r="B295" t="s">
        <v>647</v>
      </c>
      <c r="C295" t="s">
        <v>91</v>
      </c>
      <c r="D295" s="1">
        <v>37.47</v>
      </c>
      <c r="E295" s="2">
        <v>870</v>
      </c>
      <c r="F295" s="2">
        <v>2600</v>
      </c>
      <c r="G295" s="2">
        <f t="shared" si="13"/>
        <v>1730</v>
      </c>
      <c r="H295" s="1">
        <v>0</v>
      </c>
      <c r="I295" s="2">
        <v>3327</v>
      </c>
      <c r="J295" s="2">
        <v>0</v>
      </c>
      <c r="K295" s="2">
        <f t="shared" si="14"/>
        <v>0</v>
      </c>
      <c r="L295" s="1">
        <v>164.35</v>
      </c>
      <c r="M295" s="1">
        <f t="shared" si="15"/>
        <v>201.82</v>
      </c>
    </row>
    <row r="296" spans="1:13" x14ac:dyDescent="0.25">
      <c r="A296" t="s">
        <v>650</v>
      </c>
      <c r="B296" t="s">
        <v>651</v>
      </c>
      <c r="C296" t="s">
        <v>91</v>
      </c>
      <c r="D296" s="1">
        <v>37.47</v>
      </c>
      <c r="E296" s="2">
        <v>11</v>
      </c>
      <c r="F296" s="2">
        <v>2600</v>
      </c>
      <c r="G296" s="2">
        <f t="shared" si="13"/>
        <v>2589</v>
      </c>
      <c r="H296" s="1">
        <v>0</v>
      </c>
      <c r="I296" s="2">
        <v>179</v>
      </c>
      <c r="J296" s="2">
        <v>0</v>
      </c>
      <c r="K296" s="2">
        <f t="shared" si="14"/>
        <v>0</v>
      </c>
      <c r="L296" s="1">
        <v>8.84</v>
      </c>
      <c r="M296" s="1">
        <f t="shared" si="15"/>
        <v>46.31</v>
      </c>
    </row>
    <row r="297" spans="1:13" x14ac:dyDescent="0.25">
      <c r="A297" t="s">
        <v>652</v>
      </c>
      <c r="B297" t="s">
        <v>653</v>
      </c>
      <c r="C297" t="s">
        <v>91</v>
      </c>
      <c r="D297" s="1">
        <v>37.47</v>
      </c>
      <c r="E297" s="2">
        <v>1108</v>
      </c>
      <c r="F297" s="2">
        <v>2600</v>
      </c>
      <c r="G297" s="2">
        <f t="shared" si="13"/>
        <v>1492</v>
      </c>
      <c r="H297" s="1">
        <v>0</v>
      </c>
      <c r="I297" s="2">
        <v>552</v>
      </c>
      <c r="J297" s="2">
        <v>0</v>
      </c>
      <c r="K297" s="2">
        <f t="shared" si="14"/>
        <v>0</v>
      </c>
      <c r="L297" s="1">
        <v>27.27</v>
      </c>
      <c r="M297" s="1">
        <f t="shared" si="15"/>
        <v>64.739999999999995</v>
      </c>
    </row>
    <row r="298" spans="1:13" x14ac:dyDescent="0.25">
      <c r="A298" t="s">
        <v>654</v>
      </c>
      <c r="B298" t="s">
        <v>655</v>
      </c>
      <c r="C298" t="s">
        <v>88</v>
      </c>
      <c r="D298" s="1">
        <v>54.04</v>
      </c>
      <c r="E298" s="2">
        <v>3053</v>
      </c>
      <c r="F298" s="2">
        <v>3750</v>
      </c>
      <c r="G298" s="2">
        <f t="shared" si="13"/>
        <v>697</v>
      </c>
      <c r="H298" s="1">
        <v>0</v>
      </c>
      <c r="I298" s="2">
        <v>1381</v>
      </c>
      <c r="J298" s="2">
        <v>0</v>
      </c>
      <c r="K298" s="2">
        <f t="shared" si="14"/>
        <v>0</v>
      </c>
      <c r="L298" s="1">
        <v>68.22</v>
      </c>
      <c r="M298" s="1">
        <f t="shared" si="15"/>
        <v>122.25999999999999</v>
      </c>
    </row>
    <row r="299" spans="1:13" x14ac:dyDescent="0.25">
      <c r="A299" t="s">
        <v>656</v>
      </c>
      <c r="B299" t="s">
        <v>657</v>
      </c>
      <c r="C299" t="s">
        <v>153</v>
      </c>
      <c r="D299" s="1">
        <v>14.41</v>
      </c>
      <c r="E299" s="2">
        <v>263</v>
      </c>
      <c r="F299" s="2">
        <v>1000</v>
      </c>
      <c r="G299" s="2">
        <f t="shared" si="13"/>
        <v>737</v>
      </c>
      <c r="H299" s="1">
        <v>0</v>
      </c>
      <c r="I299" s="2">
        <v>267</v>
      </c>
      <c r="J299" s="2">
        <v>0</v>
      </c>
      <c r="K299" s="2">
        <f t="shared" si="14"/>
        <v>0</v>
      </c>
      <c r="L299" s="1">
        <v>13.19</v>
      </c>
      <c r="M299" s="1">
        <f t="shared" si="15"/>
        <v>27.6</v>
      </c>
    </row>
    <row r="300" spans="1:13" x14ac:dyDescent="0.25">
      <c r="A300" t="s">
        <v>658</v>
      </c>
      <c r="B300" t="s">
        <v>659</v>
      </c>
      <c r="C300" t="s">
        <v>63</v>
      </c>
      <c r="D300" s="1">
        <v>14.41</v>
      </c>
      <c r="E300" s="2">
        <v>1674</v>
      </c>
      <c r="F300" s="2">
        <v>1000</v>
      </c>
      <c r="G300" s="2">
        <f t="shared" si="13"/>
        <v>0</v>
      </c>
      <c r="H300" s="1">
        <v>9.7100000000000009</v>
      </c>
      <c r="I300" s="2"/>
      <c r="J300" s="2"/>
      <c r="K300" s="2" t="str">
        <f t="shared" si="14"/>
        <v/>
      </c>
      <c r="L300" s="1"/>
      <c r="M300" s="1">
        <f t="shared" si="15"/>
        <v>24.12</v>
      </c>
    </row>
    <row r="301" spans="1:13" x14ac:dyDescent="0.25">
      <c r="A301" t="s">
        <v>660</v>
      </c>
      <c r="B301" t="s">
        <v>661</v>
      </c>
      <c r="C301" t="s">
        <v>47</v>
      </c>
      <c r="D301" s="1">
        <v>7.21</v>
      </c>
      <c r="E301" s="2">
        <v>500</v>
      </c>
      <c r="F301" s="2">
        <v>500</v>
      </c>
      <c r="G301" s="2">
        <f t="shared" si="13"/>
        <v>0</v>
      </c>
      <c r="H301" s="1">
        <v>0</v>
      </c>
      <c r="I301" s="2">
        <v>0</v>
      </c>
      <c r="J301" s="2">
        <v>0</v>
      </c>
      <c r="K301" s="2">
        <f t="shared" si="14"/>
        <v>0</v>
      </c>
      <c r="L301" s="1">
        <v>0</v>
      </c>
      <c r="M301" s="1">
        <f t="shared" si="15"/>
        <v>7.21</v>
      </c>
    </row>
    <row r="302" spans="1:13" x14ac:dyDescent="0.25">
      <c r="A302" t="s">
        <v>662</v>
      </c>
      <c r="B302" t="s">
        <v>663</v>
      </c>
      <c r="C302" t="s">
        <v>44</v>
      </c>
      <c r="D302" s="1">
        <v>54.04</v>
      </c>
      <c r="E302" s="2">
        <v>11574</v>
      </c>
      <c r="F302" s="2">
        <v>3750</v>
      </c>
      <c r="G302" s="2">
        <f t="shared" si="13"/>
        <v>0</v>
      </c>
      <c r="H302" s="1">
        <v>112.67</v>
      </c>
      <c r="I302" s="2"/>
      <c r="J302" s="2"/>
      <c r="K302" s="2" t="str">
        <f t="shared" si="14"/>
        <v/>
      </c>
      <c r="L302" s="1"/>
      <c r="M302" s="1">
        <f t="shared" si="15"/>
        <v>166.71</v>
      </c>
    </row>
    <row r="303" spans="1:13" x14ac:dyDescent="0.25">
      <c r="A303" t="s">
        <v>664</v>
      </c>
      <c r="B303" t="s">
        <v>665</v>
      </c>
      <c r="C303" t="s">
        <v>511</v>
      </c>
      <c r="D303" s="1">
        <v>37.47</v>
      </c>
      <c r="E303" s="2">
        <v>926</v>
      </c>
      <c r="F303" s="2">
        <v>2600</v>
      </c>
      <c r="G303" s="2">
        <f t="shared" si="13"/>
        <v>1674</v>
      </c>
      <c r="H303" s="1">
        <v>0</v>
      </c>
      <c r="I303" s="2">
        <v>1596</v>
      </c>
      <c r="J303" s="2">
        <v>0</v>
      </c>
      <c r="K303" s="2">
        <f t="shared" si="14"/>
        <v>0</v>
      </c>
      <c r="L303" s="1">
        <v>78.84</v>
      </c>
      <c r="M303" s="1">
        <f t="shared" si="15"/>
        <v>116.31</v>
      </c>
    </row>
    <row r="304" spans="1:13" x14ac:dyDescent="0.25">
      <c r="A304" t="s">
        <v>666</v>
      </c>
      <c r="B304" t="s">
        <v>667</v>
      </c>
      <c r="C304" t="s">
        <v>88</v>
      </c>
      <c r="D304" s="1">
        <v>54.04</v>
      </c>
      <c r="E304" s="2">
        <v>3993</v>
      </c>
      <c r="F304" s="2">
        <v>3750</v>
      </c>
      <c r="G304" s="2">
        <f t="shared" si="13"/>
        <v>0</v>
      </c>
      <c r="H304" s="1">
        <v>3.5</v>
      </c>
      <c r="I304" s="2">
        <v>1057</v>
      </c>
      <c r="J304" s="2">
        <v>0</v>
      </c>
      <c r="K304" s="2">
        <f t="shared" si="14"/>
        <v>0</v>
      </c>
      <c r="L304" s="1">
        <v>52.22</v>
      </c>
      <c r="M304" s="1">
        <f t="shared" si="15"/>
        <v>109.75999999999999</v>
      </c>
    </row>
    <row r="305" spans="1:13" x14ac:dyDescent="0.25">
      <c r="A305" t="s">
        <v>668</v>
      </c>
      <c r="B305" t="s">
        <v>669</v>
      </c>
      <c r="C305" t="s">
        <v>32</v>
      </c>
      <c r="D305" s="1">
        <v>14.41</v>
      </c>
      <c r="E305" s="2">
        <v>95</v>
      </c>
      <c r="F305" s="2">
        <v>1000</v>
      </c>
      <c r="G305" s="2">
        <f t="shared" si="13"/>
        <v>905</v>
      </c>
      <c r="H305" s="1">
        <v>0</v>
      </c>
      <c r="I305" s="2">
        <v>135</v>
      </c>
      <c r="J305" s="2">
        <v>0</v>
      </c>
      <c r="K305" s="2">
        <f t="shared" si="14"/>
        <v>0</v>
      </c>
      <c r="L305" s="1">
        <v>6.67</v>
      </c>
      <c r="M305" s="1">
        <f t="shared" si="15"/>
        <v>21.08</v>
      </c>
    </row>
    <row r="306" spans="1:13" x14ac:dyDescent="0.25">
      <c r="A306" t="s">
        <v>670</v>
      </c>
      <c r="B306" t="s">
        <v>671</v>
      </c>
      <c r="C306" t="s">
        <v>203</v>
      </c>
      <c r="D306" s="1">
        <v>54.04</v>
      </c>
      <c r="E306" s="2">
        <v>17379</v>
      </c>
      <c r="F306" s="2">
        <v>3750</v>
      </c>
      <c r="G306" s="2">
        <f t="shared" si="13"/>
        <v>0</v>
      </c>
      <c r="H306" s="1">
        <v>196.26</v>
      </c>
      <c r="I306" s="2"/>
      <c r="J306" s="2"/>
      <c r="K306" s="2" t="str">
        <f t="shared" si="14"/>
        <v/>
      </c>
      <c r="L306" s="1"/>
      <c r="M306" s="1">
        <f t="shared" si="15"/>
        <v>250.29999999999998</v>
      </c>
    </row>
    <row r="307" spans="1:13" x14ac:dyDescent="0.25">
      <c r="A307" t="s">
        <v>672</v>
      </c>
      <c r="B307" t="s">
        <v>673</v>
      </c>
      <c r="C307" t="s">
        <v>32</v>
      </c>
      <c r="D307" s="1">
        <v>14.41</v>
      </c>
      <c r="E307" s="2">
        <v>375</v>
      </c>
      <c r="F307" s="2">
        <v>1000</v>
      </c>
      <c r="G307" s="2">
        <f t="shared" si="13"/>
        <v>625</v>
      </c>
      <c r="H307" s="1">
        <v>0</v>
      </c>
      <c r="I307" s="2">
        <v>725</v>
      </c>
      <c r="J307" s="2">
        <v>0</v>
      </c>
      <c r="K307" s="2">
        <f t="shared" si="14"/>
        <v>0</v>
      </c>
      <c r="L307" s="1">
        <v>35.82</v>
      </c>
      <c r="M307" s="1">
        <f t="shared" si="15"/>
        <v>50.230000000000004</v>
      </c>
    </row>
    <row r="308" spans="1:13" x14ac:dyDescent="0.25">
      <c r="A308" t="s">
        <v>674</v>
      </c>
      <c r="B308" t="s">
        <v>675</v>
      </c>
      <c r="C308" t="s">
        <v>21</v>
      </c>
      <c r="D308" s="1">
        <v>7.21</v>
      </c>
      <c r="E308" s="2">
        <v>975</v>
      </c>
      <c r="F308" s="2">
        <v>500</v>
      </c>
      <c r="G308" s="2">
        <f t="shared" si="13"/>
        <v>0</v>
      </c>
      <c r="H308" s="1">
        <v>6.84</v>
      </c>
      <c r="I308" s="2"/>
      <c r="J308" s="2"/>
      <c r="K308" s="2" t="str">
        <f t="shared" si="14"/>
        <v/>
      </c>
      <c r="L308" s="1"/>
      <c r="M308" s="1">
        <f t="shared" si="15"/>
        <v>14.05</v>
      </c>
    </row>
    <row r="309" spans="1:13" x14ac:dyDescent="0.25">
      <c r="A309" t="s">
        <v>676</v>
      </c>
      <c r="B309" t="s">
        <v>677</v>
      </c>
      <c r="C309" t="s">
        <v>81</v>
      </c>
      <c r="D309" s="1">
        <v>14.41</v>
      </c>
      <c r="E309" s="2">
        <v>38</v>
      </c>
      <c r="F309" s="2">
        <v>1000</v>
      </c>
      <c r="G309" s="2">
        <f t="shared" si="13"/>
        <v>962</v>
      </c>
      <c r="H309" s="1">
        <v>0</v>
      </c>
      <c r="I309" s="2"/>
      <c r="J309" s="2"/>
      <c r="K309" s="2" t="str">
        <f t="shared" si="14"/>
        <v/>
      </c>
      <c r="L309" s="1"/>
      <c r="M309" s="1">
        <f t="shared" si="15"/>
        <v>14.41</v>
      </c>
    </row>
    <row r="310" spans="1:13" x14ac:dyDescent="0.25">
      <c r="A310" t="s">
        <v>678</v>
      </c>
      <c r="B310" t="s">
        <v>679</v>
      </c>
      <c r="C310" t="s">
        <v>81</v>
      </c>
      <c r="D310" s="1">
        <v>14.41</v>
      </c>
      <c r="E310" s="2">
        <v>0</v>
      </c>
      <c r="F310" s="2">
        <v>1000</v>
      </c>
      <c r="G310" s="2">
        <f t="shared" si="13"/>
        <v>1000</v>
      </c>
      <c r="H310" s="1">
        <v>0</v>
      </c>
      <c r="I310" s="2"/>
      <c r="J310" s="2"/>
      <c r="K310" s="2" t="str">
        <f t="shared" si="14"/>
        <v/>
      </c>
      <c r="L310" s="1"/>
      <c r="M310" s="1">
        <f t="shared" si="15"/>
        <v>14.41</v>
      </c>
    </row>
    <row r="311" spans="1:13" x14ac:dyDescent="0.25">
      <c r="A311" t="s">
        <v>680</v>
      </c>
      <c r="B311" t="s">
        <v>681</v>
      </c>
      <c r="C311" t="s">
        <v>21</v>
      </c>
      <c r="D311" s="1">
        <v>7.21</v>
      </c>
      <c r="E311" s="2">
        <v>427</v>
      </c>
      <c r="F311" s="2">
        <v>500</v>
      </c>
      <c r="G311" s="2">
        <f t="shared" si="13"/>
        <v>73</v>
      </c>
      <c r="H311" s="1">
        <v>0</v>
      </c>
      <c r="I311" s="2"/>
      <c r="J311" s="2"/>
      <c r="K311" s="2" t="str">
        <f t="shared" si="14"/>
        <v/>
      </c>
      <c r="L311" s="1"/>
      <c r="M311" s="1">
        <f t="shared" si="15"/>
        <v>7.21</v>
      </c>
    </row>
    <row r="312" spans="1:13" x14ac:dyDescent="0.25">
      <c r="A312" t="s">
        <v>682</v>
      </c>
      <c r="B312" t="s">
        <v>683</v>
      </c>
      <c r="C312" t="s">
        <v>21</v>
      </c>
      <c r="D312" s="1">
        <v>7.21</v>
      </c>
      <c r="E312" s="2">
        <v>115</v>
      </c>
      <c r="F312" s="2">
        <v>500</v>
      </c>
      <c r="G312" s="2">
        <f t="shared" si="13"/>
        <v>385</v>
      </c>
      <c r="H312" s="1">
        <v>0</v>
      </c>
      <c r="I312" s="2"/>
      <c r="J312" s="2"/>
      <c r="K312" s="2" t="str">
        <f t="shared" si="14"/>
        <v/>
      </c>
      <c r="L312" s="1"/>
      <c r="M312" s="1">
        <f t="shared" si="15"/>
        <v>7.21</v>
      </c>
    </row>
    <row r="313" spans="1:13" x14ac:dyDescent="0.25">
      <c r="A313" t="s">
        <v>684</v>
      </c>
      <c r="B313" t="s">
        <v>685</v>
      </c>
      <c r="C313" t="s">
        <v>21</v>
      </c>
      <c r="D313" s="1">
        <v>7.21</v>
      </c>
      <c r="E313" s="2">
        <v>534</v>
      </c>
      <c r="F313" s="2">
        <v>500</v>
      </c>
      <c r="G313" s="2">
        <f t="shared" si="13"/>
        <v>0</v>
      </c>
      <c r="H313" s="1">
        <v>0.49</v>
      </c>
      <c r="I313" s="2"/>
      <c r="J313" s="2"/>
      <c r="K313" s="2" t="str">
        <f t="shared" si="14"/>
        <v/>
      </c>
      <c r="L313" s="1"/>
      <c r="M313" s="1">
        <f t="shared" si="15"/>
        <v>7.7</v>
      </c>
    </row>
    <row r="314" spans="1:13" x14ac:dyDescent="0.25">
      <c r="A314" t="s">
        <v>686</v>
      </c>
      <c r="B314" t="s">
        <v>687</v>
      </c>
      <c r="C314" t="s">
        <v>81</v>
      </c>
      <c r="D314" s="1">
        <v>14.41</v>
      </c>
      <c r="E314" s="2">
        <v>1587</v>
      </c>
      <c r="F314" s="2">
        <v>1000</v>
      </c>
      <c r="G314" s="2">
        <f t="shared" si="13"/>
        <v>0</v>
      </c>
      <c r="H314" s="1">
        <v>8.4499999999999993</v>
      </c>
      <c r="I314" s="2"/>
      <c r="J314" s="2"/>
      <c r="K314" s="2" t="str">
        <f t="shared" si="14"/>
        <v/>
      </c>
      <c r="L314" s="1"/>
      <c r="M314" s="1">
        <f t="shared" si="15"/>
        <v>22.86</v>
      </c>
    </row>
    <row r="315" spans="1:13" x14ac:dyDescent="0.25">
      <c r="A315" t="s">
        <v>688</v>
      </c>
      <c r="B315" t="s">
        <v>689</v>
      </c>
      <c r="C315" t="s">
        <v>81</v>
      </c>
      <c r="D315" s="1">
        <v>14.41</v>
      </c>
      <c r="E315" s="2">
        <v>1510</v>
      </c>
      <c r="F315" s="2">
        <v>1000</v>
      </c>
      <c r="G315" s="2">
        <f t="shared" si="13"/>
        <v>0</v>
      </c>
      <c r="H315" s="1">
        <v>7.34</v>
      </c>
      <c r="I315" s="2"/>
      <c r="J315" s="2"/>
      <c r="K315" s="2" t="str">
        <f t="shared" si="14"/>
        <v/>
      </c>
      <c r="L315" s="1"/>
      <c r="M315" s="1">
        <f t="shared" si="15"/>
        <v>21.75</v>
      </c>
    </row>
    <row r="316" spans="1:13" x14ac:dyDescent="0.25">
      <c r="A316" t="s">
        <v>690</v>
      </c>
      <c r="B316" t="s">
        <v>691</v>
      </c>
      <c r="C316" t="s">
        <v>88</v>
      </c>
      <c r="D316" s="1">
        <v>54.04</v>
      </c>
      <c r="E316" s="2">
        <v>0</v>
      </c>
      <c r="F316" s="2">
        <v>3750</v>
      </c>
      <c r="G316" s="2">
        <f t="shared" si="13"/>
        <v>3750</v>
      </c>
      <c r="H316" s="1">
        <v>0</v>
      </c>
      <c r="I316" s="2">
        <v>717</v>
      </c>
      <c r="J316" s="2">
        <v>0</v>
      </c>
      <c r="K316" s="2">
        <f t="shared" si="14"/>
        <v>0</v>
      </c>
      <c r="L316" s="1">
        <v>35.42</v>
      </c>
      <c r="M316" s="1">
        <f t="shared" si="15"/>
        <v>89.460000000000008</v>
      </c>
    </row>
    <row r="317" spans="1:13" x14ac:dyDescent="0.25">
      <c r="A317" t="s">
        <v>692</v>
      </c>
      <c r="B317" t="s">
        <v>693</v>
      </c>
      <c r="C317" t="s">
        <v>153</v>
      </c>
      <c r="D317" s="1">
        <v>14.41</v>
      </c>
      <c r="E317" s="2">
        <v>489</v>
      </c>
      <c r="F317" s="2">
        <v>1000</v>
      </c>
      <c r="G317" s="2">
        <f t="shared" si="13"/>
        <v>511</v>
      </c>
      <c r="H317" s="1">
        <v>0</v>
      </c>
      <c r="I317" s="2">
        <v>285</v>
      </c>
      <c r="J317" s="2">
        <v>0</v>
      </c>
      <c r="K317" s="2">
        <f t="shared" si="14"/>
        <v>0</v>
      </c>
      <c r="L317" s="1">
        <v>14.08</v>
      </c>
      <c r="M317" s="1">
        <f t="shared" si="15"/>
        <v>28.490000000000002</v>
      </c>
    </row>
    <row r="318" spans="1:13" x14ac:dyDescent="0.25">
      <c r="A318" t="s">
        <v>694</v>
      </c>
      <c r="B318" t="s">
        <v>695</v>
      </c>
      <c r="C318" t="s">
        <v>88</v>
      </c>
      <c r="D318" s="1">
        <v>54.04</v>
      </c>
      <c r="E318" s="2">
        <v>1836</v>
      </c>
      <c r="F318" s="2">
        <v>3750</v>
      </c>
      <c r="G318" s="2">
        <f t="shared" si="13"/>
        <v>1914</v>
      </c>
      <c r="H318" s="1">
        <v>0</v>
      </c>
      <c r="I318" s="2">
        <v>2055</v>
      </c>
      <c r="J318" s="2">
        <v>0</v>
      </c>
      <c r="K318" s="2">
        <f t="shared" si="14"/>
        <v>0</v>
      </c>
      <c r="L318" s="1">
        <v>101.52</v>
      </c>
      <c r="M318" s="1">
        <f t="shared" si="15"/>
        <v>155.56</v>
      </c>
    </row>
    <row r="319" spans="1:13" x14ac:dyDescent="0.25">
      <c r="A319" t="s">
        <v>696</v>
      </c>
      <c r="B319" t="s">
        <v>697</v>
      </c>
      <c r="C319" t="s">
        <v>91</v>
      </c>
      <c r="D319" s="1">
        <v>37.47</v>
      </c>
      <c r="E319" s="2">
        <v>3403</v>
      </c>
      <c r="F319" s="2">
        <v>2600</v>
      </c>
      <c r="G319" s="2">
        <f t="shared" si="13"/>
        <v>0</v>
      </c>
      <c r="H319" s="1">
        <v>11.56</v>
      </c>
      <c r="I319" s="2">
        <v>4130</v>
      </c>
      <c r="J319" s="2">
        <v>0</v>
      </c>
      <c r="K319" s="2">
        <f t="shared" si="14"/>
        <v>0</v>
      </c>
      <c r="L319" s="1">
        <v>204.02</v>
      </c>
      <c r="M319" s="1">
        <f t="shared" si="15"/>
        <v>253.05</v>
      </c>
    </row>
    <row r="320" spans="1:13" x14ac:dyDescent="0.25">
      <c r="A320" t="s">
        <v>698</v>
      </c>
      <c r="B320" t="s">
        <v>699</v>
      </c>
      <c r="C320" t="s">
        <v>150</v>
      </c>
      <c r="D320" s="1">
        <v>63.04</v>
      </c>
      <c r="E320" s="2">
        <v>18617</v>
      </c>
      <c r="F320" s="2">
        <v>4375</v>
      </c>
      <c r="G320" s="2">
        <f t="shared" si="13"/>
        <v>0</v>
      </c>
      <c r="H320" s="1">
        <v>205.08</v>
      </c>
      <c r="I320" s="2"/>
      <c r="J320" s="2"/>
      <c r="K320" s="2" t="str">
        <f t="shared" si="14"/>
        <v/>
      </c>
      <c r="L320" s="1"/>
      <c r="M320" s="1">
        <f t="shared" si="15"/>
        <v>268.12</v>
      </c>
    </row>
    <row r="321" spans="1:13" x14ac:dyDescent="0.25">
      <c r="A321" t="s">
        <v>700</v>
      </c>
      <c r="B321" t="s">
        <v>701</v>
      </c>
      <c r="C321" t="s">
        <v>44</v>
      </c>
      <c r="D321" s="1">
        <v>54.04</v>
      </c>
      <c r="E321" s="2">
        <v>3750</v>
      </c>
      <c r="F321" s="2">
        <v>3750</v>
      </c>
      <c r="G321" s="2">
        <f t="shared" si="13"/>
        <v>0</v>
      </c>
      <c r="H321" s="1">
        <v>0</v>
      </c>
      <c r="I321" s="2"/>
      <c r="J321" s="2"/>
      <c r="K321" s="2" t="str">
        <f t="shared" si="14"/>
        <v/>
      </c>
      <c r="L321" s="1"/>
      <c r="M321" s="1">
        <f t="shared" si="15"/>
        <v>54.04</v>
      </c>
    </row>
    <row r="322" spans="1:13" x14ac:dyDescent="0.25">
      <c r="A322" t="s">
        <v>702</v>
      </c>
      <c r="B322" t="s">
        <v>703</v>
      </c>
      <c r="C322" t="s">
        <v>32</v>
      </c>
      <c r="D322" s="1">
        <v>14.41</v>
      </c>
      <c r="E322" s="2">
        <v>397</v>
      </c>
      <c r="F322" s="2">
        <v>1000</v>
      </c>
      <c r="G322" s="2">
        <f t="shared" si="13"/>
        <v>603</v>
      </c>
      <c r="H322" s="1">
        <v>0</v>
      </c>
      <c r="I322" s="2">
        <v>461</v>
      </c>
      <c r="J322" s="2">
        <v>0</v>
      </c>
      <c r="K322" s="2">
        <f t="shared" si="14"/>
        <v>0</v>
      </c>
      <c r="L322" s="1">
        <v>22.77</v>
      </c>
      <c r="M322" s="1">
        <f t="shared" si="15"/>
        <v>37.18</v>
      </c>
    </row>
    <row r="323" spans="1:13" x14ac:dyDescent="0.25">
      <c r="A323" t="s">
        <v>704</v>
      </c>
      <c r="B323" t="s">
        <v>705</v>
      </c>
      <c r="C323" t="s">
        <v>21</v>
      </c>
      <c r="D323" s="1">
        <v>7.21</v>
      </c>
      <c r="E323" s="2">
        <v>784</v>
      </c>
      <c r="F323" s="2">
        <v>500</v>
      </c>
      <c r="G323" s="2">
        <f t="shared" si="13"/>
        <v>0</v>
      </c>
      <c r="H323" s="1">
        <v>4.09</v>
      </c>
      <c r="I323" s="2"/>
      <c r="J323" s="2"/>
      <c r="K323" s="2" t="str">
        <f t="shared" si="14"/>
        <v/>
      </c>
      <c r="L323" s="1"/>
      <c r="M323" s="1">
        <f t="shared" si="15"/>
        <v>11.3</v>
      </c>
    </row>
    <row r="324" spans="1:13" x14ac:dyDescent="0.25">
      <c r="A324" t="s">
        <v>706</v>
      </c>
      <c r="B324" t="s">
        <v>707</v>
      </c>
      <c r="C324" t="s">
        <v>88</v>
      </c>
      <c r="D324" s="1">
        <v>54.04</v>
      </c>
      <c r="E324" s="2">
        <v>0</v>
      </c>
      <c r="F324" s="2">
        <v>3750</v>
      </c>
      <c r="G324" s="2">
        <f t="shared" si="13"/>
        <v>3750</v>
      </c>
      <c r="H324" s="1">
        <v>0</v>
      </c>
      <c r="I324" s="2">
        <v>2265</v>
      </c>
      <c r="J324" s="2">
        <v>0</v>
      </c>
      <c r="K324" s="2">
        <f t="shared" si="14"/>
        <v>0</v>
      </c>
      <c r="L324" s="1">
        <v>111.89</v>
      </c>
      <c r="M324" s="1">
        <f t="shared" si="15"/>
        <v>165.93</v>
      </c>
    </row>
    <row r="325" spans="1:13" x14ac:dyDescent="0.25">
      <c r="A325" t="s">
        <v>708</v>
      </c>
      <c r="B325" t="s">
        <v>709</v>
      </c>
      <c r="C325" t="s">
        <v>508</v>
      </c>
      <c r="D325" s="1">
        <v>7.21</v>
      </c>
      <c r="E325" s="2">
        <v>966</v>
      </c>
      <c r="F325" s="2">
        <v>500</v>
      </c>
      <c r="G325" s="2">
        <f t="shared" si="13"/>
        <v>0</v>
      </c>
      <c r="H325" s="1">
        <v>6.71</v>
      </c>
      <c r="I325" s="2">
        <v>1996</v>
      </c>
      <c r="J325" s="2">
        <v>0</v>
      </c>
      <c r="K325" s="2">
        <f t="shared" si="14"/>
        <v>0</v>
      </c>
      <c r="L325" s="1">
        <v>98.6</v>
      </c>
      <c r="M325" s="1">
        <f t="shared" si="15"/>
        <v>112.52</v>
      </c>
    </row>
    <row r="326" spans="1:13" x14ac:dyDescent="0.25">
      <c r="A326" t="s">
        <v>710</v>
      </c>
      <c r="B326" t="s">
        <v>711</v>
      </c>
      <c r="C326" t="s">
        <v>81</v>
      </c>
      <c r="D326" s="1">
        <v>14.41</v>
      </c>
      <c r="E326" s="2">
        <v>279</v>
      </c>
      <c r="F326" s="2">
        <v>1000</v>
      </c>
      <c r="G326" s="2">
        <f t="shared" si="13"/>
        <v>721</v>
      </c>
      <c r="H326" s="1">
        <v>0</v>
      </c>
      <c r="I326" s="2"/>
      <c r="J326" s="2"/>
      <c r="K326" s="2" t="str">
        <f t="shared" si="14"/>
        <v/>
      </c>
      <c r="L326" s="1"/>
      <c r="M326" s="1">
        <f t="shared" si="15"/>
        <v>14.41</v>
      </c>
    </row>
    <row r="327" spans="1:13" x14ac:dyDescent="0.25">
      <c r="A327" t="s">
        <v>712</v>
      </c>
      <c r="B327" t="s">
        <v>713</v>
      </c>
      <c r="C327" t="s">
        <v>91</v>
      </c>
      <c r="D327" s="1">
        <v>37.47</v>
      </c>
      <c r="E327" s="2">
        <v>2969</v>
      </c>
      <c r="F327" s="2">
        <v>2600</v>
      </c>
      <c r="G327" s="2">
        <f t="shared" si="13"/>
        <v>0</v>
      </c>
      <c r="H327" s="1">
        <v>5.31</v>
      </c>
      <c r="I327" s="2">
        <v>3491</v>
      </c>
      <c r="J327" s="2">
        <v>0</v>
      </c>
      <c r="K327" s="2">
        <f t="shared" si="14"/>
        <v>0</v>
      </c>
      <c r="L327" s="1">
        <v>172.46</v>
      </c>
      <c r="M327" s="1">
        <f t="shared" si="15"/>
        <v>215.24</v>
      </c>
    </row>
    <row r="328" spans="1:13" x14ac:dyDescent="0.25">
      <c r="A328" t="s">
        <v>714</v>
      </c>
      <c r="B328" t="s">
        <v>715</v>
      </c>
      <c r="C328" t="s">
        <v>44</v>
      </c>
      <c r="D328" s="1">
        <v>54.04</v>
      </c>
      <c r="E328" s="2">
        <v>4951</v>
      </c>
      <c r="F328" s="2">
        <v>3750</v>
      </c>
      <c r="G328" s="2">
        <f t="shared" si="13"/>
        <v>0</v>
      </c>
      <c r="H328" s="1">
        <v>17.29</v>
      </c>
      <c r="I328" s="2"/>
      <c r="J328" s="2"/>
      <c r="K328" s="2" t="str">
        <f t="shared" si="14"/>
        <v/>
      </c>
      <c r="L328" s="1"/>
      <c r="M328" s="1">
        <f t="shared" si="15"/>
        <v>71.33</v>
      </c>
    </row>
    <row r="329" spans="1:13" x14ac:dyDescent="0.25">
      <c r="A329" t="s">
        <v>716</v>
      </c>
      <c r="B329" t="s">
        <v>717</v>
      </c>
      <c r="C329" t="s">
        <v>91</v>
      </c>
      <c r="D329" s="1">
        <v>37.47</v>
      </c>
      <c r="E329" s="2">
        <v>3482</v>
      </c>
      <c r="F329" s="2">
        <v>2600</v>
      </c>
      <c r="G329" s="2">
        <f t="shared" ref="G329:G392" si="16">IF(OR(F329-E329&lt;0,F329-E329=0),0,F329-E329)</f>
        <v>0</v>
      </c>
      <c r="H329" s="1">
        <v>12.7</v>
      </c>
      <c r="I329" s="2">
        <v>3876</v>
      </c>
      <c r="J329" s="2">
        <v>0</v>
      </c>
      <c r="K329" s="2">
        <f t="shared" ref="K329:K392" si="17">IF(I329="","",IF(OR(J329-I329&lt;0,J329-I329=0),0,J329-I329))</f>
        <v>0</v>
      </c>
      <c r="L329" s="1">
        <v>191.47</v>
      </c>
      <c r="M329" s="1">
        <f t="shared" ref="M329:M392" si="18">D329+H329+L329</f>
        <v>241.64</v>
      </c>
    </row>
    <row r="330" spans="1:13" x14ac:dyDescent="0.25">
      <c r="A330" t="s">
        <v>718</v>
      </c>
      <c r="B330" t="s">
        <v>719</v>
      </c>
      <c r="C330" t="s">
        <v>21</v>
      </c>
      <c r="D330" s="1">
        <v>7.21</v>
      </c>
      <c r="E330" s="2">
        <v>969</v>
      </c>
      <c r="F330" s="2">
        <v>500</v>
      </c>
      <c r="G330" s="2">
        <f t="shared" si="16"/>
        <v>0</v>
      </c>
      <c r="H330" s="1">
        <v>6.75</v>
      </c>
      <c r="I330" s="2"/>
      <c r="J330" s="2"/>
      <c r="K330" s="2" t="str">
        <f t="shared" si="17"/>
        <v/>
      </c>
      <c r="L330" s="1"/>
      <c r="M330" s="1">
        <f t="shared" si="18"/>
        <v>13.96</v>
      </c>
    </row>
    <row r="331" spans="1:13" x14ac:dyDescent="0.25">
      <c r="A331" t="s">
        <v>720</v>
      </c>
      <c r="B331" t="s">
        <v>721</v>
      </c>
      <c r="C331" t="s">
        <v>88</v>
      </c>
      <c r="D331" s="1">
        <v>54.04</v>
      </c>
      <c r="E331" s="2">
        <v>685</v>
      </c>
      <c r="F331" s="2">
        <v>3750</v>
      </c>
      <c r="G331" s="2">
        <f t="shared" si="16"/>
        <v>3065</v>
      </c>
      <c r="H331" s="1">
        <v>0</v>
      </c>
      <c r="I331" s="2">
        <v>760</v>
      </c>
      <c r="J331" s="2">
        <v>0</v>
      </c>
      <c r="K331" s="2">
        <f t="shared" si="17"/>
        <v>0</v>
      </c>
      <c r="L331" s="1">
        <v>37.54</v>
      </c>
      <c r="M331" s="1">
        <f t="shared" si="18"/>
        <v>91.58</v>
      </c>
    </row>
    <row r="332" spans="1:13" x14ac:dyDescent="0.25">
      <c r="A332" t="s">
        <v>722</v>
      </c>
      <c r="B332" t="s">
        <v>723</v>
      </c>
      <c r="C332" t="s">
        <v>294</v>
      </c>
      <c r="D332" s="1">
        <v>54.04</v>
      </c>
      <c r="E332" s="2">
        <v>1346</v>
      </c>
      <c r="F332" s="2">
        <v>3750</v>
      </c>
      <c r="G332" s="2">
        <f t="shared" si="16"/>
        <v>2404</v>
      </c>
      <c r="H332" s="1">
        <v>0</v>
      </c>
      <c r="I332" s="2">
        <v>4194</v>
      </c>
      <c r="J332" s="2">
        <v>0</v>
      </c>
      <c r="K332" s="2">
        <f t="shared" si="17"/>
        <v>0</v>
      </c>
      <c r="L332" s="1">
        <v>207.18</v>
      </c>
      <c r="M332" s="1">
        <f t="shared" si="18"/>
        <v>261.22000000000003</v>
      </c>
    </row>
    <row r="333" spans="1:13" x14ac:dyDescent="0.25">
      <c r="A333" t="s">
        <v>724</v>
      </c>
      <c r="B333" t="s">
        <v>725</v>
      </c>
      <c r="C333" t="s">
        <v>47</v>
      </c>
      <c r="D333" s="1">
        <v>7.21</v>
      </c>
      <c r="E333" s="2">
        <v>335</v>
      </c>
      <c r="F333" s="2">
        <v>500</v>
      </c>
      <c r="G333" s="2">
        <f t="shared" si="16"/>
        <v>165</v>
      </c>
      <c r="H333" s="1">
        <v>0</v>
      </c>
      <c r="I333" s="2">
        <v>462</v>
      </c>
      <c r="J333" s="2">
        <v>0</v>
      </c>
      <c r="K333" s="2">
        <f t="shared" si="17"/>
        <v>0</v>
      </c>
      <c r="L333" s="1">
        <v>22.82</v>
      </c>
      <c r="M333" s="1">
        <f t="shared" si="18"/>
        <v>30.03</v>
      </c>
    </row>
    <row r="334" spans="1:13" x14ac:dyDescent="0.25">
      <c r="A334" t="s">
        <v>726</v>
      </c>
      <c r="B334" t="s">
        <v>727</v>
      </c>
      <c r="C334" t="s">
        <v>47</v>
      </c>
      <c r="D334" s="1">
        <v>7.21</v>
      </c>
      <c r="E334" s="2">
        <v>115</v>
      </c>
      <c r="F334" s="2">
        <v>500</v>
      </c>
      <c r="G334" s="2">
        <f t="shared" si="16"/>
        <v>385</v>
      </c>
      <c r="H334" s="1">
        <v>0</v>
      </c>
      <c r="I334" s="2">
        <v>380</v>
      </c>
      <c r="J334" s="2">
        <v>0</v>
      </c>
      <c r="K334" s="2">
        <f t="shared" si="17"/>
        <v>0</v>
      </c>
      <c r="L334" s="1">
        <v>18.77</v>
      </c>
      <c r="M334" s="1">
        <f t="shared" si="18"/>
        <v>25.98</v>
      </c>
    </row>
    <row r="335" spans="1:13" x14ac:dyDescent="0.25">
      <c r="A335" t="s">
        <v>728</v>
      </c>
      <c r="B335" t="s">
        <v>729</v>
      </c>
      <c r="C335" t="s">
        <v>21</v>
      </c>
      <c r="D335" s="1">
        <v>7.21</v>
      </c>
      <c r="E335" s="2">
        <v>500</v>
      </c>
      <c r="F335" s="2">
        <v>500</v>
      </c>
      <c r="G335" s="2">
        <f t="shared" si="16"/>
        <v>0</v>
      </c>
      <c r="H335" s="1">
        <v>0</v>
      </c>
      <c r="I335" s="2"/>
      <c r="J335" s="2"/>
      <c r="K335" s="2" t="str">
        <f t="shared" si="17"/>
        <v/>
      </c>
      <c r="L335" s="1"/>
      <c r="M335" s="1">
        <f t="shared" si="18"/>
        <v>7.21</v>
      </c>
    </row>
    <row r="336" spans="1:13" x14ac:dyDescent="0.25">
      <c r="A336" t="s">
        <v>730</v>
      </c>
      <c r="B336" t="s">
        <v>731</v>
      </c>
      <c r="C336" t="s">
        <v>294</v>
      </c>
      <c r="D336" s="1">
        <v>54.04</v>
      </c>
      <c r="E336" s="2">
        <v>3206</v>
      </c>
      <c r="F336" s="2">
        <v>3750</v>
      </c>
      <c r="G336" s="2">
        <f t="shared" si="16"/>
        <v>544</v>
      </c>
      <c r="H336" s="1">
        <v>0</v>
      </c>
      <c r="I336" s="2">
        <v>7207</v>
      </c>
      <c r="J336" s="2">
        <v>0</v>
      </c>
      <c r="K336" s="2">
        <f t="shared" si="17"/>
        <v>0</v>
      </c>
      <c r="L336" s="1">
        <v>356.03</v>
      </c>
      <c r="M336" s="1">
        <f t="shared" si="18"/>
        <v>410.07</v>
      </c>
    </row>
    <row r="337" spans="1:13" x14ac:dyDescent="0.25">
      <c r="A337" t="s">
        <v>732</v>
      </c>
      <c r="B337" t="s">
        <v>733</v>
      </c>
      <c r="C337" t="s">
        <v>47</v>
      </c>
      <c r="D337" s="1">
        <v>7.21</v>
      </c>
      <c r="E337" s="2">
        <v>500</v>
      </c>
      <c r="F337" s="2">
        <v>500</v>
      </c>
      <c r="G337" s="2">
        <f t="shared" si="16"/>
        <v>0</v>
      </c>
      <c r="H337" s="1">
        <v>0</v>
      </c>
      <c r="I337" s="2">
        <v>0</v>
      </c>
      <c r="J337" s="2">
        <v>0</v>
      </c>
      <c r="K337" s="2">
        <f t="shared" si="17"/>
        <v>0</v>
      </c>
      <c r="L337" s="1">
        <v>0</v>
      </c>
      <c r="M337" s="1">
        <f t="shared" si="18"/>
        <v>7.21</v>
      </c>
    </row>
    <row r="338" spans="1:13" x14ac:dyDescent="0.25">
      <c r="A338" t="s">
        <v>734</v>
      </c>
      <c r="B338" t="s">
        <v>735</v>
      </c>
      <c r="C338" t="s">
        <v>137</v>
      </c>
      <c r="D338" s="1">
        <v>14.41</v>
      </c>
      <c r="E338" s="2">
        <v>363</v>
      </c>
      <c r="F338" s="2">
        <v>1000</v>
      </c>
      <c r="G338" s="2">
        <f t="shared" si="16"/>
        <v>637</v>
      </c>
      <c r="H338" s="1">
        <v>0</v>
      </c>
      <c r="I338" s="2">
        <v>572</v>
      </c>
      <c r="J338" s="2">
        <v>0</v>
      </c>
      <c r="K338" s="2">
        <f t="shared" si="17"/>
        <v>0</v>
      </c>
      <c r="L338" s="1">
        <v>28.26</v>
      </c>
      <c r="M338" s="1">
        <f t="shared" si="18"/>
        <v>42.67</v>
      </c>
    </row>
    <row r="339" spans="1:13" x14ac:dyDescent="0.25">
      <c r="A339" t="s">
        <v>736</v>
      </c>
      <c r="B339" t="s">
        <v>737</v>
      </c>
      <c r="C339" t="s">
        <v>130</v>
      </c>
      <c r="D339" s="1">
        <v>37.47</v>
      </c>
      <c r="E339" s="2">
        <v>1050</v>
      </c>
      <c r="F339" s="2">
        <v>2600</v>
      </c>
      <c r="G339" s="2">
        <f t="shared" si="16"/>
        <v>1550</v>
      </c>
      <c r="H339" s="1">
        <v>0</v>
      </c>
      <c r="I339" s="2"/>
      <c r="J339" s="2"/>
      <c r="K339" s="2" t="str">
        <f t="shared" si="17"/>
        <v/>
      </c>
      <c r="L339" s="1"/>
      <c r="M339" s="1">
        <f t="shared" si="18"/>
        <v>37.47</v>
      </c>
    </row>
    <row r="340" spans="1:13" x14ac:dyDescent="0.25">
      <c r="A340" t="s">
        <v>738</v>
      </c>
      <c r="B340" t="s">
        <v>739</v>
      </c>
      <c r="C340" t="s">
        <v>32</v>
      </c>
      <c r="D340" s="1">
        <v>14.41</v>
      </c>
      <c r="E340" s="2">
        <v>2500</v>
      </c>
      <c r="F340" s="2">
        <v>1000</v>
      </c>
      <c r="G340" s="2">
        <f t="shared" si="16"/>
        <v>0</v>
      </c>
      <c r="H340" s="1">
        <v>21.6</v>
      </c>
      <c r="I340" s="2">
        <v>1391</v>
      </c>
      <c r="J340" s="2">
        <v>0</v>
      </c>
      <c r="K340" s="2">
        <f t="shared" si="17"/>
        <v>0</v>
      </c>
      <c r="L340" s="1">
        <v>68.72</v>
      </c>
      <c r="M340" s="1">
        <f t="shared" si="18"/>
        <v>104.73</v>
      </c>
    </row>
    <row r="341" spans="1:13" x14ac:dyDescent="0.25">
      <c r="A341" t="s">
        <v>740</v>
      </c>
      <c r="B341" t="s">
        <v>741</v>
      </c>
      <c r="C341" t="s">
        <v>21</v>
      </c>
      <c r="D341" s="1">
        <v>7.21</v>
      </c>
      <c r="E341" s="2">
        <v>500</v>
      </c>
      <c r="F341" s="2">
        <v>500</v>
      </c>
      <c r="G341" s="2">
        <f t="shared" si="16"/>
        <v>0</v>
      </c>
      <c r="H341" s="1">
        <v>0</v>
      </c>
      <c r="I341" s="2"/>
      <c r="J341" s="2"/>
      <c r="K341" s="2" t="str">
        <f t="shared" si="17"/>
        <v/>
      </c>
      <c r="L341" s="1"/>
      <c r="M341" s="1">
        <f t="shared" si="18"/>
        <v>7.21</v>
      </c>
    </row>
    <row r="342" spans="1:13" x14ac:dyDescent="0.25">
      <c r="A342" t="s">
        <v>742</v>
      </c>
      <c r="B342" t="s">
        <v>743</v>
      </c>
      <c r="C342" t="s">
        <v>81</v>
      </c>
      <c r="D342" s="1">
        <v>14.41</v>
      </c>
      <c r="E342" s="2">
        <v>1150</v>
      </c>
      <c r="F342" s="2">
        <v>1000</v>
      </c>
      <c r="G342" s="2">
        <f t="shared" si="16"/>
        <v>0</v>
      </c>
      <c r="H342" s="1">
        <v>2.16</v>
      </c>
      <c r="I342" s="2"/>
      <c r="J342" s="2"/>
      <c r="K342" s="2" t="str">
        <f t="shared" si="17"/>
        <v/>
      </c>
      <c r="L342" s="1"/>
      <c r="M342" s="1">
        <f t="shared" si="18"/>
        <v>16.57</v>
      </c>
    </row>
    <row r="343" spans="1:13" x14ac:dyDescent="0.25">
      <c r="A343" t="s">
        <v>744</v>
      </c>
      <c r="B343" t="s">
        <v>745</v>
      </c>
      <c r="C343" t="s">
        <v>21</v>
      </c>
      <c r="D343" s="1">
        <v>7.21</v>
      </c>
      <c r="E343" s="2">
        <v>25</v>
      </c>
      <c r="F343" s="2">
        <v>500</v>
      </c>
      <c r="G343" s="2">
        <f t="shared" si="16"/>
        <v>475</v>
      </c>
      <c r="H343" s="1">
        <v>0</v>
      </c>
      <c r="I343" s="2"/>
      <c r="J343" s="2"/>
      <c r="K343" s="2" t="str">
        <f t="shared" si="17"/>
        <v/>
      </c>
      <c r="L343" s="1"/>
      <c r="M343" s="1">
        <f t="shared" si="18"/>
        <v>7.21</v>
      </c>
    </row>
    <row r="344" spans="1:13" x14ac:dyDescent="0.25">
      <c r="A344" t="s">
        <v>746</v>
      </c>
      <c r="B344" t="s">
        <v>747</v>
      </c>
      <c r="C344" t="s">
        <v>21</v>
      </c>
      <c r="D344" s="1">
        <v>7.21</v>
      </c>
      <c r="E344" s="2">
        <v>500</v>
      </c>
      <c r="F344" s="2">
        <v>500</v>
      </c>
      <c r="G344" s="2">
        <f t="shared" si="16"/>
        <v>0</v>
      </c>
      <c r="H344" s="1">
        <v>0</v>
      </c>
      <c r="I344" s="2"/>
      <c r="J344" s="2"/>
      <c r="K344" s="2" t="str">
        <f t="shared" si="17"/>
        <v/>
      </c>
      <c r="L344" s="1"/>
      <c r="M344" s="1">
        <f t="shared" si="18"/>
        <v>7.21</v>
      </c>
    </row>
    <row r="345" spans="1:13" x14ac:dyDescent="0.25">
      <c r="A345" t="s">
        <v>748</v>
      </c>
      <c r="B345" t="s">
        <v>749</v>
      </c>
      <c r="C345" t="s">
        <v>91</v>
      </c>
      <c r="D345" s="1">
        <v>37.47</v>
      </c>
      <c r="E345" s="2">
        <v>1884</v>
      </c>
      <c r="F345" s="2">
        <v>2600</v>
      </c>
      <c r="G345" s="2">
        <f t="shared" si="16"/>
        <v>716</v>
      </c>
      <c r="H345" s="1">
        <v>0</v>
      </c>
      <c r="I345" s="2">
        <v>4077</v>
      </c>
      <c r="J345" s="2">
        <v>0</v>
      </c>
      <c r="K345" s="2">
        <f t="shared" si="17"/>
        <v>0</v>
      </c>
      <c r="L345" s="1">
        <v>201.4</v>
      </c>
      <c r="M345" s="1">
        <f t="shared" si="18"/>
        <v>238.87</v>
      </c>
    </row>
    <row r="346" spans="1:13" x14ac:dyDescent="0.25">
      <c r="A346" t="s">
        <v>750</v>
      </c>
      <c r="B346" t="s">
        <v>751</v>
      </c>
      <c r="C346" t="s">
        <v>81</v>
      </c>
      <c r="D346" s="1">
        <v>14.41</v>
      </c>
      <c r="E346" s="2">
        <v>182</v>
      </c>
      <c r="F346" s="2">
        <v>1000</v>
      </c>
      <c r="G346" s="2">
        <f t="shared" si="16"/>
        <v>818</v>
      </c>
      <c r="H346" s="1">
        <v>0</v>
      </c>
      <c r="I346" s="2"/>
      <c r="J346" s="2"/>
      <c r="K346" s="2" t="str">
        <f t="shared" si="17"/>
        <v/>
      </c>
      <c r="L346" s="1"/>
      <c r="M346" s="1">
        <f t="shared" si="18"/>
        <v>14.41</v>
      </c>
    </row>
    <row r="347" spans="1:13" x14ac:dyDescent="0.25">
      <c r="A347" t="s">
        <v>752</v>
      </c>
      <c r="B347" t="s">
        <v>753</v>
      </c>
      <c r="C347" t="s">
        <v>754</v>
      </c>
      <c r="D347" s="1">
        <v>7.21</v>
      </c>
      <c r="E347" s="2">
        <v>500</v>
      </c>
      <c r="F347" s="2">
        <v>500</v>
      </c>
      <c r="G347" s="2">
        <f t="shared" si="16"/>
        <v>0</v>
      </c>
      <c r="H347" s="1">
        <v>0</v>
      </c>
      <c r="I347" s="2"/>
      <c r="J347" s="2"/>
      <c r="K347" s="2" t="str">
        <f t="shared" si="17"/>
        <v/>
      </c>
      <c r="L347" s="1"/>
      <c r="M347" s="1">
        <f t="shared" si="18"/>
        <v>7.21</v>
      </c>
    </row>
    <row r="348" spans="1:13" x14ac:dyDescent="0.25">
      <c r="A348" t="s">
        <v>755</v>
      </c>
      <c r="B348" t="s">
        <v>756</v>
      </c>
      <c r="C348" t="s">
        <v>754</v>
      </c>
      <c r="D348" s="1">
        <v>7.21</v>
      </c>
      <c r="E348" s="2">
        <v>500</v>
      </c>
      <c r="F348" s="2">
        <v>500</v>
      </c>
      <c r="G348" s="2">
        <f t="shared" si="16"/>
        <v>0</v>
      </c>
      <c r="H348" s="1">
        <v>0</v>
      </c>
      <c r="I348" s="2"/>
      <c r="J348" s="2"/>
      <c r="K348" s="2" t="str">
        <f t="shared" si="17"/>
        <v/>
      </c>
      <c r="L348" s="1"/>
      <c r="M348" s="1">
        <f t="shared" si="18"/>
        <v>7.21</v>
      </c>
    </row>
    <row r="349" spans="1:13" x14ac:dyDescent="0.25">
      <c r="A349" t="s">
        <v>757</v>
      </c>
      <c r="B349" t="s">
        <v>758</v>
      </c>
      <c r="C349" t="s">
        <v>754</v>
      </c>
      <c r="D349" s="1">
        <v>7.21</v>
      </c>
      <c r="E349" s="2">
        <v>500</v>
      </c>
      <c r="F349" s="2">
        <v>500</v>
      </c>
      <c r="G349" s="2">
        <f t="shared" si="16"/>
        <v>0</v>
      </c>
      <c r="H349" s="1">
        <v>0</v>
      </c>
      <c r="I349" s="2"/>
      <c r="J349" s="2"/>
      <c r="K349" s="2" t="str">
        <f t="shared" si="17"/>
        <v/>
      </c>
      <c r="L349" s="1"/>
      <c r="M349" s="1">
        <f t="shared" si="18"/>
        <v>7.21</v>
      </c>
    </row>
    <row r="350" spans="1:13" x14ac:dyDescent="0.25">
      <c r="A350" t="s">
        <v>759</v>
      </c>
      <c r="B350" t="s">
        <v>760</v>
      </c>
      <c r="C350" t="s">
        <v>32</v>
      </c>
      <c r="D350" s="1">
        <v>14.41</v>
      </c>
      <c r="E350" s="2">
        <v>951</v>
      </c>
      <c r="F350" s="2">
        <v>1000</v>
      </c>
      <c r="G350" s="2">
        <f t="shared" si="16"/>
        <v>49</v>
      </c>
      <c r="H350" s="1">
        <v>0</v>
      </c>
      <c r="I350" s="2">
        <v>22</v>
      </c>
      <c r="J350" s="2">
        <v>0</v>
      </c>
      <c r="K350" s="2">
        <f t="shared" si="17"/>
        <v>0</v>
      </c>
      <c r="L350" s="1">
        <v>1.0900000000000001</v>
      </c>
      <c r="M350" s="1">
        <f t="shared" si="18"/>
        <v>15.5</v>
      </c>
    </row>
    <row r="351" spans="1:13" x14ac:dyDescent="0.25">
      <c r="A351" t="s">
        <v>761</v>
      </c>
      <c r="B351" t="s">
        <v>762</v>
      </c>
      <c r="C351" t="s">
        <v>130</v>
      </c>
      <c r="D351" s="1">
        <v>37.47</v>
      </c>
      <c r="E351" s="2">
        <v>9199</v>
      </c>
      <c r="F351" s="2">
        <v>2600</v>
      </c>
      <c r="G351" s="2">
        <f t="shared" si="16"/>
        <v>0</v>
      </c>
      <c r="H351" s="1">
        <v>95.03</v>
      </c>
      <c r="I351" s="2"/>
      <c r="J351" s="2"/>
      <c r="K351" s="2" t="str">
        <f t="shared" si="17"/>
        <v/>
      </c>
      <c r="L351" s="1"/>
      <c r="M351" s="1">
        <f t="shared" si="18"/>
        <v>132.5</v>
      </c>
    </row>
    <row r="352" spans="1:13" x14ac:dyDescent="0.25">
      <c r="A352" t="s">
        <v>763</v>
      </c>
      <c r="B352" t="s">
        <v>764</v>
      </c>
      <c r="C352" t="s">
        <v>47</v>
      </c>
      <c r="D352" s="1">
        <v>7.21</v>
      </c>
      <c r="E352" s="2">
        <v>810</v>
      </c>
      <c r="F352" s="2">
        <v>500</v>
      </c>
      <c r="G352" s="2">
        <f t="shared" si="16"/>
        <v>0</v>
      </c>
      <c r="H352" s="1">
        <v>4.46</v>
      </c>
      <c r="I352" s="2">
        <v>2665</v>
      </c>
      <c r="J352" s="2">
        <v>0</v>
      </c>
      <c r="K352" s="2">
        <f t="shared" si="17"/>
        <v>0</v>
      </c>
      <c r="L352" s="1">
        <v>131.65</v>
      </c>
      <c r="M352" s="1">
        <f t="shared" si="18"/>
        <v>143.32</v>
      </c>
    </row>
    <row r="353" spans="1:13" x14ac:dyDescent="0.25">
      <c r="A353" t="s">
        <v>765</v>
      </c>
      <c r="B353" t="s">
        <v>766</v>
      </c>
      <c r="C353" t="s">
        <v>81</v>
      </c>
      <c r="D353" s="1">
        <v>14.41</v>
      </c>
      <c r="E353" s="2">
        <v>595</v>
      </c>
      <c r="F353" s="2">
        <v>1000</v>
      </c>
      <c r="G353" s="2">
        <f t="shared" si="16"/>
        <v>405</v>
      </c>
      <c r="H353" s="1">
        <v>0</v>
      </c>
      <c r="I353" s="2"/>
      <c r="J353" s="2"/>
      <c r="K353" s="2" t="str">
        <f t="shared" si="17"/>
        <v/>
      </c>
      <c r="L353" s="1"/>
      <c r="M353" s="1">
        <f t="shared" si="18"/>
        <v>14.41</v>
      </c>
    </row>
    <row r="354" spans="1:13" x14ac:dyDescent="0.25">
      <c r="A354" t="s">
        <v>767</v>
      </c>
      <c r="B354" t="s">
        <v>768</v>
      </c>
      <c r="C354" t="s">
        <v>21</v>
      </c>
      <c r="D354" s="1">
        <v>7.21</v>
      </c>
      <c r="E354" s="2">
        <v>738</v>
      </c>
      <c r="F354" s="2">
        <v>500</v>
      </c>
      <c r="G354" s="2">
        <f t="shared" si="16"/>
        <v>0</v>
      </c>
      <c r="H354" s="1">
        <v>3.43</v>
      </c>
      <c r="I354" s="2"/>
      <c r="J354" s="2"/>
      <c r="K354" s="2" t="str">
        <f t="shared" si="17"/>
        <v/>
      </c>
      <c r="L354" s="1"/>
      <c r="M354" s="1">
        <f t="shared" si="18"/>
        <v>10.64</v>
      </c>
    </row>
    <row r="355" spans="1:13" x14ac:dyDescent="0.25">
      <c r="A355" t="s">
        <v>769</v>
      </c>
      <c r="B355" t="s">
        <v>770</v>
      </c>
      <c r="C355" t="s">
        <v>153</v>
      </c>
      <c r="D355" s="1">
        <v>14.41</v>
      </c>
      <c r="E355" s="2">
        <v>397</v>
      </c>
      <c r="F355" s="2">
        <v>1000</v>
      </c>
      <c r="G355" s="2">
        <f t="shared" si="16"/>
        <v>603</v>
      </c>
      <c r="H355" s="1">
        <v>0</v>
      </c>
      <c r="I355" s="2">
        <v>1983</v>
      </c>
      <c r="J355" s="2">
        <v>0</v>
      </c>
      <c r="K355" s="2">
        <f t="shared" si="17"/>
        <v>0</v>
      </c>
      <c r="L355" s="1">
        <v>97.96</v>
      </c>
      <c r="M355" s="1">
        <f t="shared" si="18"/>
        <v>112.36999999999999</v>
      </c>
    </row>
    <row r="356" spans="1:13" x14ac:dyDescent="0.25">
      <c r="A356" t="s">
        <v>771</v>
      </c>
      <c r="B356" t="s">
        <v>772</v>
      </c>
      <c r="C356" t="s">
        <v>63</v>
      </c>
      <c r="D356" s="1">
        <v>14.41</v>
      </c>
      <c r="E356" s="2">
        <v>320</v>
      </c>
      <c r="F356" s="2">
        <v>1000</v>
      </c>
      <c r="G356" s="2">
        <f t="shared" si="16"/>
        <v>680</v>
      </c>
      <c r="H356" s="1">
        <v>0</v>
      </c>
      <c r="I356" s="2"/>
      <c r="J356" s="2"/>
      <c r="K356" s="2" t="str">
        <f t="shared" si="17"/>
        <v/>
      </c>
      <c r="L356" s="1"/>
      <c r="M356" s="1">
        <f t="shared" si="18"/>
        <v>14.41</v>
      </c>
    </row>
    <row r="357" spans="1:13" x14ac:dyDescent="0.25">
      <c r="A357" t="s">
        <v>773</v>
      </c>
      <c r="B357" t="s">
        <v>774</v>
      </c>
      <c r="C357" t="s">
        <v>88</v>
      </c>
      <c r="D357" s="1">
        <v>54.04</v>
      </c>
      <c r="E357" s="2">
        <v>449</v>
      </c>
      <c r="F357" s="2">
        <v>3750</v>
      </c>
      <c r="G357" s="2">
        <f t="shared" si="16"/>
        <v>3301</v>
      </c>
      <c r="H357" s="1">
        <v>0</v>
      </c>
      <c r="I357" s="2">
        <v>516</v>
      </c>
      <c r="J357" s="2">
        <v>0</v>
      </c>
      <c r="K357" s="2">
        <f t="shared" si="17"/>
        <v>0</v>
      </c>
      <c r="L357" s="1">
        <v>25.49</v>
      </c>
      <c r="M357" s="1">
        <f t="shared" si="18"/>
        <v>79.53</v>
      </c>
    </row>
    <row r="358" spans="1:13" x14ac:dyDescent="0.25">
      <c r="A358" t="s">
        <v>775</v>
      </c>
      <c r="B358" t="s">
        <v>776</v>
      </c>
      <c r="C358" t="s">
        <v>88</v>
      </c>
      <c r="D358" s="1">
        <v>54.04</v>
      </c>
      <c r="E358" s="2">
        <v>2372</v>
      </c>
      <c r="F358" s="2">
        <v>3750</v>
      </c>
      <c r="G358" s="2">
        <f t="shared" si="16"/>
        <v>1378</v>
      </c>
      <c r="H358" s="1">
        <v>0</v>
      </c>
      <c r="I358" s="2">
        <v>3887</v>
      </c>
      <c r="J358" s="2">
        <v>0</v>
      </c>
      <c r="K358" s="2">
        <f t="shared" si="17"/>
        <v>0</v>
      </c>
      <c r="L358" s="1">
        <v>192.02</v>
      </c>
      <c r="M358" s="1">
        <f t="shared" si="18"/>
        <v>246.06</v>
      </c>
    </row>
    <row r="359" spans="1:13" x14ac:dyDescent="0.25">
      <c r="A359" t="s">
        <v>777</v>
      </c>
      <c r="B359" t="s">
        <v>778</v>
      </c>
      <c r="C359" t="s">
        <v>21</v>
      </c>
      <c r="D359" s="1">
        <v>7.21</v>
      </c>
      <c r="E359" s="2">
        <v>1230</v>
      </c>
      <c r="F359" s="2">
        <v>500</v>
      </c>
      <c r="G359" s="2">
        <f t="shared" si="16"/>
        <v>0</v>
      </c>
      <c r="H359" s="1">
        <v>10.51</v>
      </c>
      <c r="I359" s="2"/>
      <c r="J359" s="2"/>
      <c r="K359" s="2" t="str">
        <f t="shared" si="17"/>
        <v/>
      </c>
      <c r="L359" s="1"/>
      <c r="M359" s="1">
        <f t="shared" si="18"/>
        <v>17.72</v>
      </c>
    </row>
    <row r="360" spans="1:13" x14ac:dyDescent="0.25">
      <c r="A360" t="s">
        <v>779</v>
      </c>
      <c r="B360" t="s">
        <v>780</v>
      </c>
      <c r="C360" t="s">
        <v>91</v>
      </c>
      <c r="D360" s="1">
        <v>37.47</v>
      </c>
      <c r="E360" s="2">
        <v>2322</v>
      </c>
      <c r="F360" s="2">
        <v>2600</v>
      </c>
      <c r="G360" s="2">
        <f t="shared" si="16"/>
        <v>278</v>
      </c>
      <c r="H360" s="1">
        <v>0</v>
      </c>
      <c r="I360" s="2">
        <v>1275</v>
      </c>
      <c r="J360" s="2">
        <v>0</v>
      </c>
      <c r="K360" s="2">
        <f t="shared" si="17"/>
        <v>0</v>
      </c>
      <c r="L360" s="1">
        <v>62.99</v>
      </c>
      <c r="M360" s="1">
        <f t="shared" si="18"/>
        <v>100.46000000000001</v>
      </c>
    </row>
    <row r="361" spans="1:13" x14ac:dyDescent="0.25">
      <c r="A361" t="s">
        <v>781</v>
      </c>
      <c r="B361" t="s">
        <v>782</v>
      </c>
      <c r="C361" t="s">
        <v>91</v>
      </c>
      <c r="D361" s="1">
        <v>37.47</v>
      </c>
      <c r="E361" s="2">
        <v>81</v>
      </c>
      <c r="F361" s="2">
        <v>2600</v>
      </c>
      <c r="G361" s="2">
        <f t="shared" si="16"/>
        <v>2519</v>
      </c>
      <c r="H361" s="1">
        <v>0</v>
      </c>
      <c r="I361" s="2">
        <v>926</v>
      </c>
      <c r="J361" s="2">
        <v>0</v>
      </c>
      <c r="K361" s="2">
        <f t="shared" si="17"/>
        <v>0</v>
      </c>
      <c r="L361" s="1">
        <v>45.74</v>
      </c>
      <c r="M361" s="1">
        <f t="shared" si="18"/>
        <v>83.210000000000008</v>
      </c>
    </row>
    <row r="362" spans="1:13" x14ac:dyDescent="0.25">
      <c r="A362" t="s">
        <v>783</v>
      </c>
      <c r="B362" t="s">
        <v>784</v>
      </c>
      <c r="C362" t="s">
        <v>294</v>
      </c>
      <c r="D362" s="1">
        <v>54.04</v>
      </c>
      <c r="E362" s="2">
        <v>1999</v>
      </c>
      <c r="F362" s="2">
        <v>3750</v>
      </c>
      <c r="G362" s="2">
        <f t="shared" si="16"/>
        <v>1751</v>
      </c>
      <c r="H362" s="1">
        <v>0</v>
      </c>
      <c r="I362" s="2">
        <v>1326</v>
      </c>
      <c r="J362" s="2">
        <v>0</v>
      </c>
      <c r="K362" s="2">
        <f t="shared" si="17"/>
        <v>0</v>
      </c>
      <c r="L362" s="1">
        <v>65.5</v>
      </c>
      <c r="M362" s="1">
        <f t="shared" si="18"/>
        <v>119.53999999999999</v>
      </c>
    </row>
    <row r="363" spans="1:13" x14ac:dyDescent="0.25">
      <c r="A363" t="s">
        <v>785</v>
      </c>
      <c r="B363" t="s">
        <v>786</v>
      </c>
      <c r="C363" t="s">
        <v>511</v>
      </c>
      <c r="D363" s="1">
        <v>37.47</v>
      </c>
      <c r="E363" s="2">
        <v>1333</v>
      </c>
      <c r="F363" s="2">
        <v>2600</v>
      </c>
      <c r="G363" s="2">
        <f t="shared" si="16"/>
        <v>1267</v>
      </c>
      <c r="H363" s="1">
        <v>0</v>
      </c>
      <c r="I363" s="2">
        <v>1260</v>
      </c>
      <c r="J363" s="2">
        <v>0</v>
      </c>
      <c r="K363" s="2">
        <f t="shared" si="17"/>
        <v>0</v>
      </c>
      <c r="L363" s="1">
        <v>62.24</v>
      </c>
      <c r="M363" s="1">
        <f t="shared" si="18"/>
        <v>99.710000000000008</v>
      </c>
    </row>
    <row r="364" spans="1:13" x14ac:dyDescent="0.25">
      <c r="A364" t="s">
        <v>787</v>
      </c>
      <c r="B364" t="s">
        <v>788</v>
      </c>
      <c r="C364" t="s">
        <v>91</v>
      </c>
      <c r="D364" s="1">
        <v>37.47</v>
      </c>
      <c r="E364" s="2">
        <v>223</v>
      </c>
      <c r="F364" s="2">
        <v>2600</v>
      </c>
      <c r="G364" s="2">
        <f t="shared" si="16"/>
        <v>2377</v>
      </c>
      <c r="H364" s="1">
        <v>0</v>
      </c>
      <c r="I364" s="2">
        <v>426</v>
      </c>
      <c r="J364" s="2">
        <v>0</v>
      </c>
      <c r="K364" s="2">
        <f t="shared" si="17"/>
        <v>0</v>
      </c>
      <c r="L364" s="1">
        <v>21.04</v>
      </c>
      <c r="M364" s="1">
        <f t="shared" si="18"/>
        <v>58.51</v>
      </c>
    </row>
    <row r="365" spans="1:13" x14ac:dyDescent="0.25">
      <c r="A365" t="s">
        <v>789</v>
      </c>
      <c r="B365" t="s">
        <v>790</v>
      </c>
      <c r="C365" t="s">
        <v>91</v>
      </c>
      <c r="D365" s="1">
        <v>37.47</v>
      </c>
      <c r="E365" s="2">
        <v>2600</v>
      </c>
      <c r="F365" s="2">
        <v>2600</v>
      </c>
      <c r="G365" s="2">
        <f t="shared" si="16"/>
        <v>0</v>
      </c>
      <c r="H365" s="1">
        <v>0</v>
      </c>
      <c r="I365" s="2">
        <v>0</v>
      </c>
      <c r="J365" s="2">
        <v>0</v>
      </c>
      <c r="K365" s="2">
        <f t="shared" si="17"/>
        <v>0</v>
      </c>
      <c r="L365" s="1">
        <v>0</v>
      </c>
      <c r="M365" s="1">
        <f t="shared" si="18"/>
        <v>37.47</v>
      </c>
    </row>
    <row r="366" spans="1:13" x14ac:dyDescent="0.25">
      <c r="A366" t="s">
        <v>791</v>
      </c>
      <c r="B366" t="s">
        <v>792</v>
      </c>
      <c r="C366" t="s">
        <v>294</v>
      </c>
      <c r="D366" s="1">
        <v>54.04</v>
      </c>
      <c r="E366" s="2">
        <v>891</v>
      </c>
      <c r="F366" s="2">
        <v>3750</v>
      </c>
      <c r="G366" s="2">
        <f t="shared" si="16"/>
        <v>2859</v>
      </c>
      <c r="H366" s="1">
        <v>0</v>
      </c>
      <c r="I366" s="2">
        <v>500</v>
      </c>
      <c r="J366" s="2">
        <v>0</v>
      </c>
      <c r="K366" s="2">
        <f t="shared" si="17"/>
        <v>0</v>
      </c>
      <c r="L366" s="1">
        <v>24.7</v>
      </c>
      <c r="M366" s="1">
        <f t="shared" si="18"/>
        <v>78.739999999999995</v>
      </c>
    </row>
    <row r="367" spans="1:13" x14ac:dyDescent="0.25">
      <c r="A367" t="s">
        <v>793</v>
      </c>
      <c r="B367" t="s">
        <v>794</v>
      </c>
      <c r="C367" t="s">
        <v>153</v>
      </c>
      <c r="D367" s="1">
        <v>14.41</v>
      </c>
      <c r="E367" s="2">
        <v>1204</v>
      </c>
      <c r="F367" s="2">
        <v>1000</v>
      </c>
      <c r="G367" s="2">
        <f t="shared" si="16"/>
        <v>0</v>
      </c>
      <c r="H367" s="1">
        <v>2.94</v>
      </c>
      <c r="I367" s="2">
        <v>904</v>
      </c>
      <c r="J367" s="2">
        <v>0</v>
      </c>
      <c r="K367" s="2">
        <f t="shared" si="17"/>
        <v>0</v>
      </c>
      <c r="L367" s="1">
        <v>44.66</v>
      </c>
      <c r="M367" s="1">
        <f t="shared" si="18"/>
        <v>62.01</v>
      </c>
    </row>
    <row r="368" spans="1:13" x14ac:dyDescent="0.25">
      <c r="A368" t="s">
        <v>795</v>
      </c>
      <c r="B368" t="s">
        <v>796</v>
      </c>
      <c r="C368" t="s">
        <v>21</v>
      </c>
      <c r="D368" s="1">
        <v>7.21</v>
      </c>
      <c r="E368" s="2">
        <v>515</v>
      </c>
      <c r="F368" s="2">
        <v>500</v>
      </c>
      <c r="G368" s="2">
        <f t="shared" si="16"/>
        <v>0</v>
      </c>
      <c r="H368" s="1">
        <v>0.22</v>
      </c>
      <c r="I368" s="2"/>
      <c r="J368" s="2"/>
      <c r="K368" s="2" t="str">
        <f t="shared" si="17"/>
        <v/>
      </c>
      <c r="L368" s="1"/>
      <c r="M368" s="1">
        <f t="shared" si="18"/>
        <v>7.43</v>
      </c>
    </row>
    <row r="369" spans="1:13" x14ac:dyDescent="0.25">
      <c r="A369" t="s">
        <v>797</v>
      </c>
      <c r="B369" t="s">
        <v>798</v>
      </c>
      <c r="C369" t="s">
        <v>81</v>
      </c>
      <c r="D369" s="1">
        <v>14.41</v>
      </c>
      <c r="E369" s="2">
        <v>239</v>
      </c>
      <c r="F369" s="2">
        <v>1000</v>
      </c>
      <c r="G369" s="2">
        <f t="shared" si="16"/>
        <v>761</v>
      </c>
      <c r="H369" s="1">
        <v>0</v>
      </c>
      <c r="I369" s="2"/>
      <c r="J369" s="2"/>
      <c r="K369" s="2" t="str">
        <f t="shared" si="17"/>
        <v/>
      </c>
      <c r="L369" s="1"/>
      <c r="M369" s="1">
        <f t="shared" si="18"/>
        <v>14.41</v>
      </c>
    </row>
    <row r="370" spans="1:13" x14ac:dyDescent="0.25">
      <c r="A370" t="s">
        <v>799</v>
      </c>
      <c r="B370" t="s">
        <v>800</v>
      </c>
      <c r="C370" t="s">
        <v>386</v>
      </c>
      <c r="D370" s="1">
        <v>54.04</v>
      </c>
      <c r="E370" s="2">
        <v>488</v>
      </c>
      <c r="F370" s="2">
        <v>3750</v>
      </c>
      <c r="G370" s="2">
        <f t="shared" si="16"/>
        <v>3262</v>
      </c>
      <c r="H370" s="1">
        <v>0</v>
      </c>
      <c r="I370" s="2"/>
      <c r="J370" s="2"/>
      <c r="K370" s="2" t="str">
        <f t="shared" si="17"/>
        <v/>
      </c>
      <c r="L370" s="1"/>
      <c r="M370" s="1">
        <f t="shared" si="18"/>
        <v>54.04</v>
      </c>
    </row>
    <row r="371" spans="1:13" x14ac:dyDescent="0.25">
      <c r="A371" t="s">
        <v>801</v>
      </c>
      <c r="B371" t="s">
        <v>802</v>
      </c>
      <c r="C371" t="s">
        <v>91</v>
      </c>
      <c r="D371" s="1">
        <v>37.47</v>
      </c>
      <c r="E371" s="2">
        <v>3574</v>
      </c>
      <c r="F371" s="2">
        <v>2600</v>
      </c>
      <c r="G371" s="2">
        <f t="shared" si="16"/>
        <v>0</v>
      </c>
      <c r="H371" s="1">
        <v>14.03</v>
      </c>
      <c r="I371" s="2">
        <v>599</v>
      </c>
      <c r="J371" s="2">
        <v>0</v>
      </c>
      <c r="K371" s="2">
        <f t="shared" si="17"/>
        <v>0</v>
      </c>
      <c r="L371" s="1">
        <v>29.59</v>
      </c>
      <c r="M371" s="1">
        <f t="shared" si="18"/>
        <v>81.09</v>
      </c>
    </row>
    <row r="372" spans="1:13" x14ac:dyDescent="0.25">
      <c r="A372" t="s">
        <v>803</v>
      </c>
      <c r="B372" t="s">
        <v>804</v>
      </c>
      <c r="C372" t="s">
        <v>44</v>
      </c>
      <c r="D372" s="1">
        <v>54.04</v>
      </c>
      <c r="E372" s="2">
        <v>970</v>
      </c>
      <c r="F372" s="2">
        <v>3750</v>
      </c>
      <c r="G372" s="2">
        <f t="shared" si="16"/>
        <v>2780</v>
      </c>
      <c r="H372" s="1">
        <v>0</v>
      </c>
      <c r="I372" s="2"/>
      <c r="J372" s="2"/>
      <c r="K372" s="2" t="str">
        <f t="shared" si="17"/>
        <v/>
      </c>
      <c r="L372" s="1"/>
      <c r="M372" s="1">
        <f t="shared" si="18"/>
        <v>54.04</v>
      </c>
    </row>
    <row r="373" spans="1:13" x14ac:dyDescent="0.25">
      <c r="A373" t="s">
        <v>805</v>
      </c>
      <c r="B373" t="s">
        <v>806</v>
      </c>
      <c r="C373" t="s">
        <v>91</v>
      </c>
      <c r="D373" s="1">
        <v>37.47</v>
      </c>
      <c r="E373" s="2">
        <v>86</v>
      </c>
      <c r="F373" s="2">
        <v>2600</v>
      </c>
      <c r="G373" s="2">
        <f t="shared" si="16"/>
        <v>2514</v>
      </c>
      <c r="H373" s="1">
        <v>0</v>
      </c>
      <c r="I373" s="2">
        <v>6097</v>
      </c>
      <c r="J373" s="2">
        <v>0</v>
      </c>
      <c r="K373" s="2">
        <f t="shared" si="17"/>
        <v>0</v>
      </c>
      <c r="L373" s="1">
        <v>301.19</v>
      </c>
      <c r="M373" s="1">
        <f t="shared" si="18"/>
        <v>338.65999999999997</v>
      </c>
    </row>
    <row r="374" spans="1:13" x14ac:dyDescent="0.25">
      <c r="A374" t="s">
        <v>807</v>
      </c>
      <c r="B374" t="s">
        <v>808</v>
      </c>
      <c r="C374" t="s">
        <v>91</v>
      </c>
      <c r="D374" s="1">
        <v>37.47</v>
      </c>
      <c r="E374" s="2">
        <v>626</v>
      </c>
      <c r="F374" s="2">
        <v>2600</v>
      </c>
      <c r="G374" s="2">
        <f t="shared" si="16"/>
        <v>1974</v>
      </c>
      <c r="H374" s="1">
        <v>0</v>
      </c>
      <c r="I374" s="2">
        <v>724</v>
      </c>
      <c r="J374" s="2">
        <v>0</v>
      </c>
      <c r="K374" s="2">
        <f t="shared" si="17"/>
        <v>0</v>
      </c>
      <c r="L374" s="1">
        <v>35.770000000000003</v>
      </c>
      <c r="M374" s="1">
        <f t="shared" si="18"/>
        <v>73.240000000000009</v>
      </c>
    </row>
    <row r="375" spans="1:13" x14ac:dyDescent="0.25">
      <c r="A375" t="s">
        <v>809</v>
      </c>
      <c r="B375" t="s">
        <v>810</v>
      </c>
      <c r="C375" t="s">
        <v>91</v>
      </c>
      <c r="D375" s="1">
        <v>37.47</v>
      </c>
      <c r="E375" s="2">
        <v>2620</v>
      </c>
      <c r="F375" s="2">
        <v>2600</v>
      </c>
      <c r="G375" s="2">
        <f t="shared" si="16"/>
        <v>0</v>
      </c>
      <c r="H375" s="1">
        <v>0.28999999999999998</v>
      </c>
      <c r="I375" s="2">
        <v>5409</v>
      </c>
      <c r="J375" s="2">
        <v>0</v>
      </c>
      <c r="K375" s="2">
        <f t="shared" si="17"/>
        <v>0</v>
      </c>
      <c r="L375" s="1">
        <v>267.2</v>
      </c>
      <c r="M375" s="1">
        <f t="shared" si="18"/>
        <v>304.95999999999998</v>
      </c>
    </row>
    <row r="376" spans="1:13" x14ac:dyDescent="0.25">
      <c r="A376" t="s">
        <v>811</v>
      </c>
      <c r="B376" t="s">
        <v>812</v>
      </c>
      <c r="C376" t="s">
        <v>88</v>
      </c>
      <c r="D376" s="1">
        <v>54.04</v>
      </c>
      <c r="E376" s="2">
        <v>2589</v>
      </c>
      <c r="F376" s="2">
        <v>3750</v>
      </c>
      <c r="G376" s="2">
        <f t="shared" si="16"/>
        <v>1161</v>
      </c>
      <c r="H376" s="1">
        <v>0</v>
      </c>
      <c r="I376" s="2">
        <v>4974</v>
      </c>
      <c r="J376" s="2">
        <v>0</v>
      </c>
      <c r="K376" s="2">
        <f t="shared" si="17"/>
        <v>0</v>
      </c>
      <c r="L376" s="1">
        <v>245.72</v>
      </c>
      <c r="M376" s="1">
        <f t="shared" si="18"/>
        <v>299.76</v>
      </c>
    </row>
    <row r="377" spans="1:13" x14ac:dyDescent="0.25">
      <c r="A377" t="s">
        <v>813</v>
      </c>
      <c r="B377" t="s">
        <v>814</v>
      </c>
      <c r="C377" t="s">
        <v>32</v>
      </c>
      <c r="D377" s="1">
        <v>14.41</v>
      </c>
      <c r="E377" s="2">
        <v>84</v>
      </c>
      <c r="F377" s="2">
        <v>1000</v>
      </c>
      <c r="G377" s="2">
        <f t="shared" si="16"/>
        <v>916</v>
      </c>
      <c r="H377" s="1">
        <v>0</v>
      </c>
      <c r="I377" s="2">
        <v>169</v>
      </c>
      <c r="J377" s="2">
        <v>0</v>
      </c>
      <c r="K377" s="2">
        <f t="shared" si="17"/>
        <v>0</v>
      </c>
      <c r="L377" s="1">
        <v>8.35</v>
      </c>
      <c r="M377" s="1">
        <f t="shared" si="18"/>
        <v>22.759999999999998</v>
      </c>
    </row>
    <row r="378" spans="1:13" x14ac:dyDescent="0.25">
      <c r="A378" t="s">
        <v>815</v>
      </c>
      <c r="B378" t="s">
        <v>816</v>
      </c>
      <c r="C378" t="s">
        <v>130</v>
      </c>
      <c r="D378" s="1">
        <v>37.47</v>
      </c>
      <c r="E378" s="2">
        <v>11</v>
      </c>
      <c r="F378" s="2">
        <v>2600</v>
      </c>
      <c r="G378" s="2">
        <f t="shared" si="16"/>
        <v>2589</v>
      </c>
      <c r="H378" s="1">
        <v>0</v>
      </c>
      <c r="I378" s="2"/>
      <c r="J378" s="2"/>
      <c r="K378" s="2" t="str">
        <f t="shared" si="17"/>
        <v/>
      </c>
      <c r="L378" s="1"/>
      <c r="M378" s="1">
        <f t="shared" si="18"/>
        <v>37.47</v>
      </c>
    </row>
    <row r="379" spans="1:13" x14ac:dyDescent="0.25">
      <c r="A379" t="s">
        <v>817</v>
      </c>
      <c r="B379" t="s">
        <v>818</v>
      </c>
      <c r="C379" t="s">
        <v>47</v>
      </c>
      <c r="D379" s="1">
        <v>7.21</v>
      </c>
      <c r="E379" s="2">
        <v>16</v>
      </c>
      <c r="F379" s="2">
        <v>500</v>
      </c>
      <c r="G379" s="2">
        <f t="shared" si="16"/>
        <v>484</v>
      </c>
      <c r="H379" s="1">
        <v>0</v>
      </c>
      <c r="I379" s="2">
        <v>166</v>
      </c>
      <c r="J379" s="2">
        <v>0</v>
      </c>
      <c r="K379" s="2">
        <f t="shared" si="17"/>
        <v>0</v>
      </c>
      <c r="L379" s="1">
        <v>8.1999999999999993</v>
      </c>
      <c r="M379" s="1">
        <f t="shared" si="18"/>
        <v>15.41</v>
      </c>
    </row>
    <row r="380" spans="1:13" x14ac:dyDescent="0.25">
      <c r="A380" t="s">
        <v>819</v>
      </c>
      <c r="B380" t="s">
        <v>820</v>
      </c>
      <c r="C380" t="s">
        <v>32</v>
      </c>
      <c r="D380" s="1">
        <v>14.41</v>
      </c>
      <c r="E380" s="2">
        <v>145</v>
      </c>
      <c r="F380" s="2">
        <v>1000</v>
      </c>
      <c r="G380" s="2">
        <f t="shared" si="16"/>
        <v>855</v>
      </c>
      <c r="H380" s="1">
        <v>0</v>
      </c>
      <c r="I380" s="2">
        <v>389</v>
      </c>
      <c r="J380" s="2">
        <v>0</v>
      </c>
      <c r="K380" s="2">
        <f t="shared" si="17"/>
        <v>0</v>
      </c>
      <c r="L380" s="1">
        <v>19.22</v>
      </c>
      <c r="M380" s="1">
        <f t="shared" si="18"/>
        <v>33.629999999999995</v>
      </c>
    </row>
    <row r="381" spans="1:13" x14ac:dyDescent="0.25">
      <c r="A381" t="s">
        <v>821</v>
      </c>
      <c r="B381" t="s">
        <v>822</v>
      </c>
      <c r="C381" t="s">
        <v>88</v>
      </c>
      <c r="D381" s="1">
        <v>54.04</v>
      </c>
      <c r="E381" s="2">
        <v>889</v>
      </c>
      <c r="F381" s="2">
        <v>3750</v>
      </c>
      <c r="G381" s="2">
        <f t="shared" si="16"/>
        <v>2861</v>
      </c>
      <c r="H381" s="1">
        <v>0</v>
      </c>
      <c r="I381" s="2">
        <v>1543</v>
      </c>
      <c r="J381" s="2">
        <v>0</v>
      </c>
      <c r="K381" s="2">
        <f t="shared" si="17"/>
        <v>0</v>
      </c>
      <c r="L381" s="1">
        <v>76.22</v>
      </c>
      <c r="M381" s="1">
        <f t="shared" si="18"/>
        <v>130.26</v>
      </c>
    </row>
    <row r="382" spans="1:13" x14ac:dyDescent="0.25">
      <c r="A382" t="s">
        <v>823</v>
      </c>
      <c r="B382" t="s">
        <v>824</v>
      </c>
      <c r="C382" t="s">
        <v>47</v>
      </c>
      <c r="D382" s="1">
        <v>7.21</v>
      </c>
      <c r="E382" s="2">
        <v>410</v>
      </c>
      <c r="F382" s="2">
        <v>500</v>
      </c>
      <c r="G382" s="2">
        <f t="shared" si="16"/>
        <v>90</v>
      </c>
      <c r="H382" s="1">
        <v>0</v>
      </c>
      <c r="I382" s="2">
        <v>741</v>
      </c>
      <c r="J382" s="2">
        <v>0</v>
      </c>
      <c r="K382" s="2">
        <f t="shared" si="17"/>
        <v>0</v>
      </c>
      <c r="L382" s="1">
        <v>36.61</v>
      </c>
      <c r="M382" s="1">
        <f t="shared" si="18"/>
        <v>43.82</v>
      </c>
    </row>
    <row r="383" spans="1:13" x14ac:dyDescent="0.25">
      <c r="A383" t="s">
        <v>825</v>
      </c>
      <c r="B383" t="s">
        <v>826</v>
      </c>
      <c r="C383" t="s">
        <v>130</v>
      </c>
      <c r="D383" s="1">
        <v>37.47</v>
      </c>
      <c r="E383" s="2">
        <v>1224</v>
      </c>
      <c r="F383" s="2">
        <v>2600</v>
      </c>
      <c r="G383" s="2">
        <f t="shared" si="16"/>
        <v>1376</v>
      </c>
      <c r="H383" s="1">
        <v>0</v>
      </c>
      <c r="I383" s="2"/>
      <c r="J383" s="2"/>
      <c r="K383" s="2" t="str">
        <f t="shared" si="17"/>
        <v/>
      </c>
      <c r="L383" s="1"/>
      <c r="M383" s="1">
        <f t="shared" si="18"/>
        <v>37.47</v>
      </c>
    </row>
    <row r="384" spans="1:13" x14ac:dyDescent="0.25">
      <c r="A384" t="s">
        <v>827</v>
      </c>
      <c r="B384" t="s">
        <v>828</v>
      </c>
      <c r="C384" t="s">
        <v>508</v>
      </c>
      <c r="D384" s="1">
        <v>7.21</v>
      </c>
      <c r="E384" s="2">
        <v>56</v>
      </c>
      <c r="F384" s="2">
        <v>500</v>
      </c>
      <c r="G384" s="2">
        <f t="shared" si="16"/>
        <v>444</v>
      </c>
      <c r="H384" s="1">
        <v>0</v>
      </c>
      <c r="I384" s="2">
        <v>904</v>
      </c>
      <c r="J384" s="2">
        <v>0</v>
      </c>
      <c r="K384" s="2">
        <f t="shared" si="17"/>
        <v>0</v>
      </c>
      <c r="L384" s="1">
        <v>44.66</v>
      </c>
      <c r="M384" s="1">
        <f t="shared" si="18"/>
        <v>51.87</v>
      </c>
    </row>
    <row r="385" spans="1:13" x14ac:dyDescent="0.25">
      <c r="A385" t="s">
        <v>829</v>
      </c>
      <c r="B385" t="s">
        <v>830</v>
      </c>
      <c r="C385" t="s">
        <v>63</v>
      </c>
      <c r="D385" s="1">
        <v>14.41</v>
      </c>
      <c r="E385" s="2">
        <v>5583</v>
      </c>
      <c r="F385" s="2">
        <v>1000</v>
      </c>
      <c r="G385" s="2">
        <f t="shared" si="16"/>
        <v>0</v>
      </c>
      <c r="H385" s="1">
        <v>66</v>
      </c>
      <c r="I385" s="2"/>
      <c r="J385" s="2"/>
      <c r="K385" s="2" t="str">
        <f t="shared" si="17"/>
        <v/>
      </c>
      <c r="L385" s="1"/>
      <c r="M385" s="1">
        <f t="shared" si="18"/>
        <v>80.41</v>
      </c>
    </row>
    <row r="386" spans="1:13" x14ac:dyDescent="0.25">
      <c r="A386" t="s">
        <v>831</v>
      </c>
      <c r="B386" t="s">
        <v>832</v>
      </c>
      <c r="C386" t="s">
        <v>153</v>
      </c>
      <c r="D386" s="1">
        <v>14.41</v>
      </c>
      <c r="E386" s="2">
        <v>512</v>
      </c>
      <c r="F386" s="2">
        <v>1000</v>
      </c>
      <c r="G386" s="2">
        <f t="shared" si="16"/>
        <v>488</v>
      </c>
      <c r="H386" s="1">
        <v>0</v>
      </c>
      <c r="I386" s="2">
        <v>333</v>
      </c>
      <c r="J386" s="2">
        <v>0</v>
      </c>
      <c r="K386" s="2">
        <f t="shared" si="17"/>
        <v>0</v>
      </c>
      <c r="L386" s="1">
        <v>16.45</v>
      </c>
      <c r="M386" s="1">
        <f t="shared" si="18"/>
        <v>30.86</v>
      </c>
    </row>
    <row r="387" spans="1:13" x14ac:dyDescent="0.25">
      <c r="A387" t="s">
        <v>833</v>
      </c>
      <c r="B387" t="s">
        <v>834</v>
      </c>
      <c r="C387" t="s">
        <v>153</v>
      </c>
      <c r="D387" s="1">
        <v>14.41</v>
      </c>
      <c r="E387" s="2">
        <v>41</v>
      </c>
      <c r="F387" s="2">
        <v>1000</v>
      </c>
      <c r="G387" s="2">
        <f t="shared" si="16"/>
        <v>959</v>
      </c>
      <c r="H387" s="1">
        <v>0</v>
      </c>
      <c r="I387" s="2">
        <v>0</v>
      </c>
      <c r="J387" s="2">
        <v>0</v>
      </c>
      <c r="K387" s="2">
        <f t="shared" si="17"/>
        <v>0</v>
      </c>
      <c r="L387" s="1">
        <v>0</v>
      </c>
      <c r="M387" s="1">
        <f t="shared" si="18"/>
        <v>14.41</v>
      </c>
    </row>
    <row r="388" spans="1:13" x14ac:dyDescent="0.25">
      <c r="A388" t="s">
        <v>835</v>
      </c>
      <c r="B388" t="s">
        <v>836</v>
      </c>
      <c r="C388" t="s">
        <v>66</v>
      </c>
      <c r="D388" s="1">
        <v>7.21</v>
      </c>
      <c r="E388" s="2">
        <v>65</v>
      </c>
      <c r="F388" s="2">
        <v>500</v>
      </c>
      <c r="G388" s="2">
        <f t="shared" si="16"/>
        <v>435</v>
      </c>
      <c r="H388" s="1">
        <v>0</v>
      </c>
      <c r="I388" s="2"/>
      <c r="J388" s="2"/>
      <c r="K388" s="2" t="str">
        <f t="shared" si="17"/>
        <v/>
      </c>
      <c r="L388" s="1"/>
      <c r="M388" s="1">
        <f t="shared" si="18"/>
        <v>7.21</v>
      </c>
    </row>
    <row r="389" spans="1:13" x14ac:dyDescent="0.25">
      <c r="A389" t="s">
        <v>837</v>
      </c>
      <c r="B389" t="s">
        <v>838</v>
      </c>
      <c r="C389" t="s">
        <v>153</v>
      </c>
      <c r="D389" s="1">
        <v>14.41</v>
      </c>
      <c r="E389" s="2">
        <v>0</v>
      </c>
      <c r="F389" s="2">
        <v>1000</v>
      </c>
      <c r="G389" s="2">
        <f t="shared" si="16"/>
        <v>1000</v>
      </c>
      <c r="H389" s="1">
        <v>0</v>
      </c>
      <c r="I389" s="2">
        <v>0</v>
      </c>
      <c r="J389" s="2">
        <v>0</v>
      </c>
      <c r="K389" s="2">
        <f t="shared" si="17"/>
        <v>0</v>
      </c>
      <c r="L389" s="1">
        <v>0</v>
      </c>
      <c r="M389" s="1">
        <f t="shared" si="18"/>
        <v>14.41</v>
      </c>
    </row>
    <row r="390" spans="1:13" x14ac:dyDescent="0.25">
      <c r="A390" t="s">
        <v>839</v>
      </c>
      <c r="B390" t="s">
        <v>840</v>
      </c>
      <c r="C390" t="s">
        <v>21</v>
      </c>
      <c r="D390" s="1">
        <v>7.21</v>
      </c>
      <c r="E390" s="2">
        <v>1019</v>
      </c>
      <c r="F390" s="2">
        <v>500</v>
      </c>
      <c r="G390" s="2">
        <f t="shared" si="16"/>
        <v>0</v>
      </c>
      <c r="H390" s="1">
        <v>7.47</v>
      </c>
      <c r="I390" s="2"/>
      <c r="J390" s="2"/>
      <c r="K390" s="2" t="str">
        <f t="shared" si="17"/>
        <v/>
      </c>
      <c r="L390" s="1"/>
      <c r="M390" s="1">
        <f t="shared" si="18"/>
        <v>14.68</v>
      </c>
    </row>
    <row r="391" spans="1:13" x14ac:dyDescent="0.25">
      <c r="A391" t="s">
        <v>841</v>
      </c>
      <c r="B391" t="s">
        <v>842</v>
      </c>
      <c r="C391" t="s">
        <v>63</v>
      </c>
      <c r="D391" s="1">
        <v>14.41</v>
      </c>
      <c r="E391" s="2">
        <v>254</v>
      </c>
      <c r="F391" s="2">
        <v>1000</v>
      </c>
      <c r="G391" s="2">
        <f t="shared" si="16"/>
        <v>746</v>
      </c>
      <c r="H391" s="1">
        <v>0</v>
      </c>
      <c r="I391" s="2"/>
      <c r="J391" s="2"/>
      <c r="K391" s="2" t="str">
        <f t="shared" si="17"/>
        <v/>
      </c>
      <c r="L391" s="1"/>
      <c r="M391" s="1">
        <f t="shared" si="18"/>
        <v>14.41</v>
      </c>
    </row>
    <row r="392" spans="1:13" x14ac:dyDescent="0.25">
      <c r="A392" t="s">
        <v>843</v>
      </c>
      <c r="B392" t="s">
        <v>844</v>
      </c>
      <c r="C392" t="s">
        <v>21</v>
      </c>
      <c r="D392" s="1">
        <v>7.21</v>
      </c>
      <c r="E392" s="2">
        <v>2814</v>
      </c>
      <c r="F392" s="2">
        <v>500</v>
      </c>
      <c r="G392" s="2">
        <f t="shared" si="16"/>
        <v>0</v>
      </c>
      <c r="H392" s="1">
        <v>33.32</v>
      </c>
      <c r="I392" s="2"/>
      <c r="J392" s="2"/>
      <c r="K392" s="2" t="str">
        <f t="shared" si="17"/>
        <v/>
      </c>
      <c r="L392" s="1"/>
      <c r="M392" s="1">
        <f t="shared" si="18"/>
        <v>40.53</v>
      </c>
    </row>
    <row r="393" spans="1:13" x14ac:dyDescent="0.25">
      <c r="A393" t="s">
        <v>845</v>
      </c>
      <c r="B393" t="s">
        <v>846</v>
      </c>
      <c r="C393" t="s">
        <v>153</v>
      </c>
      <c r="D393" s="1">
        <v>14.41</v>
      </c>
      <c r="E393" s="2">
        <v>1</v>
      </c>
      <c r="F393" s="2">
        <v>1000</v>
      </c>
      <c r="G393" s="2">
        <f t="shared" ref="G393:G456" si="19">IF(OR(F393-E393&lt;0,F393-E393=0),0,F393-E393)</f>
        <v>999</v>
      </c>
      <c r="H393" s="1">
        <v>0</v>
      </c>
      <c r="I393" s="2">
        <v>0</v>
      </c>
      <c r="J393" s="2">
        <v>0</v>
      </c>
      <c r="K393" s="2">
        <f t="shared" ref="K393:K456" si="20">IF(I393="","",IF(OR(J393-I393&lt;0,J393-I393=0),0,J393-I393))</f>
        <v>0</v>
      </c>
      <c r="L393" s="1">
        <v>0</v>
      </c>
      <c r="M393" s="1">
        <f t="shared" ref="M393:M456" si="21">D393+H393+L393</f>
        <v>14.41</v>
      </c>
    </row>
    <row r="394" spans="1:13" x14ac:dyDescent="0.25">
      <c r="A394" t="s">
        <v>847</v>
      </c>
      <c r="B394" t="s">
        <v>848</v>
      </c>
      <c r="C394" t="s">
        <v>849</v>
      </c>
      <c r="D394" s="1">
        <v>7.21</v>
      </c>
      <c r="E394" s="2">
        <v>12</v>
      </c>
      <c r="F394" s="2">
        <v>500</v>
      </c>
      <c r="G394" s="2">
        <f t="shared" si="19"/>
        <v>488</v>
      </c>
      <c r="H394" s="1">
        <v>0</v>
      </c>
      <c r="I394" s="2">
        <v>35</v>
      </c>
      <c r="J394" s="2">
        <v>0</v>
      </c>
      <c r="K394" s="2">
        <f t="shared" si="20"/>
        <v>0</v>
      </c>
      <c r="L394" s="1">
        <v>1.73</v>
      </c>
      <c r="M394" s="1">
        <f t="shared" si="21"/>
        <v>8.94</v>
      </c>
    </row>
    <row r="395" spans="1:13" x14ac:dyDescent="0.25">
      <c r="A395" t="s">
        <v>850</v>
      </c>
      <c r="B395" t="s">
        <v>851</v>
      </c>
      <c r="C395" t="s">
        <v>251</v>
      </c>
      <c r="D395" s="1">
        <v>90.06</v>
      </c>
      <c r="E395" s="2">
        <v>6250</v>
      </c>
      <c r="F395" s="2">
        <v>6250</v>
      </c>
      <c r="G395" s="2">
        <f t="shared" si="19"/>
        <v>0</v>
      </c>
      <c r="H395" s="1">
        <v>0</v>
      </c>
      <c r="I395" s="2"/>
      <c r="J395" s="2"/>
      <c r="K395" s="2" t="str">
        <f t="shared" si="20"/>
        <v/>
      </c>
      <c r="L395" s="1"/>
      <c r="M395" s="1">
        <f t="shared" si="21"/>
        <v>90.06</v>
      </c>
    </row>
    <row r="396" spans="1:13" x14ac:dyDescent="0.25">
      <c r="A396" t="s">
        <v>854</v>
      </c>
      <c r="B396" t="s">
        <v>855</v>
      </c>
      <c r="C396" t="s">
        <v>63</v>
      </c>
      <c r="D396" s="1">
        <v>14.41</v>
      </c>
      <c r="E396" s="2">
        <v>412</v>
      </c>
      <c r="F396" s="2">
        <v>1000</v>
      </c>
      <c r="G396" s="2">
        <f t="shared" si="19"/>
        <v>588</v>
      </c>
      <c r="H396" s="1">
        <v>0</v>
      </c>
      <c r="I396" s="2"/>
      <c r="J396" s="2"/>
      <c r="K396" s="2" t="str">
        <f t="shared" si="20"/>
        <v/>
      </c>
      <c r="L396" s="1"/>
      <c r="M396" s="1">
        <f t="shared" si="21"/>
        <v>14.41</v>
      </c>
    </row>
    <row r="397" spans="1:13" x14ac:dyDescent="0.25">
      <c r="A397" t="s">
        <v>856</v>
      </c>
      <c r="B397" t="s">
        <v>857</v>
      </c>
      <c r="C397" t="s">
        <v>88</v>
      </c>
      <c r="D397" s="1">
        <v>54.04</v>
      </c>
      <c r="E397" s="2">
        <v>4450</v>
      </c>
      <c r="F397" s="2">
        <v>3750</v>
      </c>
      <c r="G397" s="2">
        <f t="shared" si="19"/>
        <v>0</v>
      </c>
      <c r="H397" s="1">
        <v>10.08</v>
      </c>
      <c r="I397" s="2">
        <v>7377</v>
      </c>
      <c r="J397" s="2">
        <v>0</v>
      </c>
      <c r="K397" s="2">
        <f t="shared" si="20"/>
        <v>0</v>
      </c>
      <c r="L397" s="1">
        <v>364.42</v>
      </c>
      <c r="M397" s="1">
        <f t="shared" si="21"/>
        <v>428.54</v>
      </c>
    </row>
    <row r="398" spans="1:13" x14ac:dyDescent="0.25">
      <c r="A398" t="s">
        <v>858</v>
      </c>
      <c r="B398" t="s">
        <v>859</v>
      </c>
      <c r="C398" t="s">
        <v>21</v>
      </c>
      <c r="D398" s="1">
        <v>7.21</v>
      </c>
      <c r="E398" s="2">
        <v>51</v>
      </c>
      <c r="F398" s="2">
        <v>500</v>
      </c>
      <c r="G398" s="2">
        <f t="shared" si="19"/>
        <v>449</v>
      </c>
      <c r="H398" s="1">
        <v>0</v>
      </c>
      <c r="I398" s="2"/>
      <c r="J398" s="2"/>
      <c r="K398" s="2" t="str">
        <f t="shared" si="20"/>
        <v/>
      </c>
      <c r="L398" s="1"/>
      <c r="M398" s="1">
        <f t="shared" si="21"/>
        <v>7.21</v>
      </c>
    </row>
    <row r="399" spans="1:13" x14ac:dyDescent="0.25">
      <c r="A399" t="s">
        <v>860</v>
      </c>
      <c r="B399" t="s">
        <v>861</v>
      </c>
      <c r="C399" t="s">
        <v>153</v>
      </c>
      <c r="D399" s="1">
        <v>14.41</v>
      </c>
      <c r="E399" s="2">
        <v>24</v>
      </c>
      <c r="F399" s="2">
        <v>1000</v>
      </c>
      <c r="G399" s="2">
        <f t="shared" si="19"/>
        <v>976</v>
      </c>
      <c r="H399" s="1">
        <v>0</v>
      </c>
      <c r="I399" s="2">
        <v>45</v>
      </c>
      <c r="J399" s="2">
        <v>0</v>
      </c>
      <c r="K399" s="2">
        <f t="shared" si="20"/>
        <v>0</v>
      </c>
      <c r="L399" s="1">
        <v>2.2200000000000002</v>
      </c>
      <c r="M399" s="1">
        <f t="shared" si="21"/>
        <v>16.63</v>
      </c>
    </row>
    <row r="400" spans="1:13" x14ac:dyDescent="0.25">
      <c r="A400" t="s">
        <v>862</v>
      </c>
      <c r="B400" t="s">
        <v>863</v>
      </c>
      <c r="C400" t="s">
        <v>21</v>
      </c>
      <c r="D400" s="1">
        <v>7.21</v>
      </c>
      <c r="E400" s="2">
        <v>500</v>
      </c>
      <c r="F400" s="2">
        <v>500</v>
      </c>
      <c r="G400" s="2">
        <f t="shared" si="19"/>
        <v>0</v>
      </c>
      <c r="H400" s="1">
        <v>0</v>
      </c>
      <c r="I400" s="2"/>
      <c r="J400" s="2"/>
      <c r="K400" s="2" t="str">
        <f t="shared" si="20"/>
        <v/>
      </c>
      <c r="L400" s="1"/>
      <c r="M400" s="1">
        <f t="shared" si="21"/>
        <v>7.21</v>
      </c>
    </row>
    <row r="401" spans="1:13" x14ac:dyDescent="0.25">
      <c r="A401" t="s">
        <v>864</v>
      </c>
      <c r="B401" t="s">
        <v>865</v>
      </c>
      <c r="C401" t="s">
        <v>44</v>
      </c>
      <c r="D401" s="1">
        <v>54.04</v>
      </c>
      <c r="E401" s="2">
        <v>698</v>
      </c>
      <c r="F401" s="2">
        <v>3750</v>
      </c>
      <c r="G401" s="2">
        <f t="shared" si="19"/>
        <v>3052</v>
      </c>
      <c r="H401" s="1">
        <v>0</v>
      </c>
      <c r="I401" s="2"/>
      <c r="J401" s="2"/>
      <c r="K401" s="2" t="str">
        <f t="shared" si="20"/>
        <v/>
      </c>
      <c r="L401" s="1"/>
      <c r="M401" s="1">
        <f t="shared" si="21"/>
        <v>54.04</v>
      </c>
    </row>
    <row r="402" spans="1:13" x14ac:dyDescent="0.25">
      <c r="A402" t="s">
        <v>866</v>
      </c>
      <c r="B402" t="s">
        <v>867</v>
      </c>
      <c r="C402" t="s">
        <v>294</v>
      </c>
      <c r="D402" s="1">
        <v>54.04</v>
      </c>
      <c r="E402" s="2">
        <v>4499</v>
      </c>
      <c r="F402" s="2">
        <v>3750</v>
      </c>
      <c r="G402" s="2">
        <f t="shared" si="19"/>
        <v>0</v>
      </c>
      <c r="H402" s="1">
        <v>10.79</v>
      </c>
      <c r="I402" s="2">
        <v>1628</v>
      </c>
      <c r="J402" s="2">
        <v>0</v>
      </c>
      <c r="K402" s="2">
        <f t="shared" si="20"/>
        <v>0</v>
      </c>
      <c r="L402" s="1">
        <v>80.42</v>
      </c>
      <c r="M402" s="1">
        <f t="shared" si="21"/>
        <v>145.25</v>
      </c>
    </row>
    <row r="403" spans="1:13" x14ac:dyDescent="0.25">
      <c r="A403" t="s">
        <v>868</v>
      </c>
      <c r="B403" t="s">
        <v>869</v>
      </c>
      <c r="C403" t="s">
        <v>91</v>
      </c>
      <c r="D403" s="1">
        <v>37.47</v>
      </c>
      <c r="E403" s="2">
        <v>110</v>
      </c>
      <c r="F403" s="2">
        <v>2600</v>
      </c>
      <c r="G403" s="2">
        <f t="shared" si="19"/>
        <v>2490</v>
      </c>
      <c r="H403" s="1">
        <v>0</v>
      </c>
      <c r="I403" s="2">
        <v>218</v>
      </c>
      <c r="J403" s="2">
        <v>0</v>
      </c>
      <c r="K403" s="2">
        <f t="shared" si="20"/>
        <v>0</v>
      </c>
      <c r="L403" s="1">
        <v>10.77</v>
      </c>
      <c r="M403" s="1">
        <f t="shared" si="21"/>
        <v>48.239999999999995</v>
      </c>
    </row>
    <row r="404" spans="1:13" x14ac:dyDescent="0.25">
      <c r="A404" t="s">
        <v>870</v>
      </c>
      <c r="B404" t="s">
        <v>871</v>
      </c>
      <c r="C404" t="s">
        <v>81</v>
      </c>
      <c r="D404" s="1">
        <v>14.41</v>
      </c>
      <c r="E404" s="2">
        <v>1344</v>
      </c>
      <c r="F404" s="2">
        <v>1000</v>
      </c>
      <c r="G404" s="2">
        <f t="shared" si="19"/>
        <v>0</v>
      </c>
      <c r="H404" s="1">
        <v>4.95</v>
      </c>
      <c r="I404" s="2"/>
      <c r="J404" s="2"/>
      <c r="K404" s="2" t="str">
        <f t="shared" si="20"/>
        <v/>
      </c>
      <c r="L404" s="1"/>
      <c r="M404" s="1">
        <f t="shared" si="21"/>
        <v>19.36</v>
      </c>
    </row>
    <row r="405" spans="1:13" x14ac:dyDescent="0.25">
      <c r="A405" t="s">
        <v>872</v>
      </c>
      <c r="B405" t="s">
        <v>873</v>
      </c>
      <c r="C405" t="s">
        <v>81</v>
      </c>
      <c r="D405" s="1">
        <v>14.41</v>
      </c>
      <c r="E405" s="2">
        <v>2287</v>
      </c>
      <c r="F405" s="2">
        <v>1000</v>
      </c>
      <c r="G405" s="2">
        <f t="shared" si="19"/>
        <v>0</v>
      </c>
      <c r="H405" s="1">
        <v>18.53</v>
      </c>
      <c r="I405" s="2"/>
      <c r="J405" s="2"/>
      <c r="K405" s="2" t="str">
        <f t="shared" si="20"/>
        <v/>
      </c>
      <c r="L405" s="1"/>
      <c r="M405" s="1">
        <f t="shared" si="21"/>
        <v>32.94</v>
      </c>
    </row>
    <row r="406" spans="1:13" x14ac:dyDescent="0.25">
      <c r="A406" t="s">
        <v>874</v>
      </c>
      <c r="B406" t="s">
        <v>875</v>
      </c>
      <c r="C406" t="s">
        <v>137</v>
      </c>
      <c r="D406" s="1">
        <v>14.41</v>
      </c>
      <c r="E406" s="2">
        <v>310</v>
      </c>
      <c r="F406" s="2">
        <v>1000</v>
      </c>
      <c r="G406" s="2">
        <f t="shared" si="19"/>
        <v>690</v>
      </c>
      <c r="H406" s="1">
        <v>0</v>
      </c>
      <c r="I406" s="2">
        <v>701</v>
      </c>
      <c r="J406" s="2">
        <v>0</v>
      </c>
      <c r="K406" s="2">
        <f t="shared" si="20"/>
        <v>0</v>
      </c>
      <c r="L406" s="1">
        <v>34.630000000000003</v>
      </c>
      <c r="M406" s="1">
        <f t="shared" si="21"/>
        <v>49.040000000000006</v>
      </c>
    </row>
    <row r="407" spans="1:13" x14ac:dyDescent="0.25">
      <c r="A407" t="s">
        <v>876</v>
      </c>
      <c r="B407" t="s">
        <v>877</v>
      </c>
      <c r="C407" t="s">
        <v>81</v>
      </c>
      <c r="D407" s="1">
        <v>14.41</v>
      </c>
      <c r="E407" s="2">
        <v>4268</v>
      </c>
      <c r="F407" s="2">
        <v>1000</v>
      </c>
      <c r="G407" s="2">
        <f t="shared" si="19"/>
        <v>0</v>
      </c>
      <c r="H407" s="1">
        <v>47.06</v>
      </c>
      <c r="I407" s="2"/>
      <c r="J407" s="2"/>
      <c r="K407" s="2" t="str">
        <f t="shared" si="20"/>
        <v/>
      </c>
      <c r="L407" s="1"/>
      <c r="M407" s="1">
        <f t="shared" si="21"/>
        <v>61.47</v>
      </c>
    </row>
    <row r="408" spans="1:13" x14ac:dyDescent="0.25">
      <c r="A408" t="s">
        <v>878</v>
      </c>
      <c r="B408" t="s">
        <v>879</v>
      </c>
      <c r="C408" t="s">
        <v>63</v>
      </c>
      <c r="D408" s="1">
        <v>14.41</v>
      </c>
      <c r="E408" s="2">
        <v>550</v>
      </c>
      <c r="F408" s="2">
        <v>1000</v>
      </c>
      <c r="G408" s="2">
        <f t="shared" si="19"/>
        <v>450</v>
      </c>
      <c r="H408" s="1">
        <v>0</v>
      </c>
      <c r="I408" s="2"/>
      <c r="J408" s="2"/>
      <c r="K408" s="2" t="str">
        <f t="shared" si="20"/>
        <v/>
      </c>
      <c r="L408" s="1"/>
      <c r="M408" s="1">
        <f t="shared" si="21"/>
        <v>14.41</v>
      </c>
    </row>
    <row r="409" spans="1:13" x14ac:dyDescent="0.25">
      <c r="A409" t="s">
        <v>882</v>
      </c>
      <c r="B409" t="s">
        <v>883</v>
      </c>
      <c r="C409" t="s">
        <v>21</v>
      </c>
      <c r="D409" s="1">
        <v>7.21</v>
      </c>
      <c r="E409" s="2">
        <v>500</v>
      </c>
      <c r="F409" s="2">
        <v>500</v>
      </c>
      <c r="G409" s="2">
        <f t="shared" si="19"/>
        <v>0</v>
      </c>
      <c r="H409" s="1">
        <v>0</v>
      </c>
      <c r="I409" s="2"/>
      <c r="J409" s="2"/>
      <c r="K409" s="2" t="str">
        <f t="shared" si="20"/>
        <v/>
      </c>
      <c r="L409" s="1"/>
      <c r="M409" s="1">
        <f t="shared" si="21"/>
        <v>7.21</v>
      </c>
    </row>
    <row r="410" spans="1:13" x14ac:dyDescent="0.25">
      <c r="A410" t="s">
        <v>884</v>
      </c>
      <c r="B410" t="s">
        <v>885</v>
      </c>
      <c r="C410" t="s">
        <v>63</v>
      </c>
      <c r="D410" s="1">
        <v>14.41</v>
      </c>
      <c r="E410" s="2">
        <v>1639</v>
      </c>
      <c r="F410" s="2">
        <v>1000</v>
      </c>
      <c r="G410" s="2">
        <f t="shared" si="19"/>
        <v>0</v>
      </c>
      <c r="H410" s="1">
        <v>9.1999999999999993</v>
      </c>
      <c r="I410" s="2"/>
      <c r="J410" s="2"/>
      <c r="K410" s="2" t="str">
        <f t="shared" si="20"/>
        <v/>
      </c>
      <c r="L410" s="1"/>
      <c r="M410" s="1">
        <f t="shared" si="21"/>
        <v>23.61</v>
      </c>
    </row>
    <row r="411" spans="1:13" x14ac:dyDescent="0.25">
      <c r="A411" t="s">
        <v>886</v>
      </c>
      <c r="B411" t="s">
        <v>887</v>
      </c>
      <c r="C411" t="s">
        <v>88</v>
      </c>
      <c r="D411" s="1">
        <v>54.04</v>
      </c>
      <c r="E411" s="2">
        <v>4682</v>
      </c>
      <c r="F411" s="2">
        <v>3750</v>
      </c>
      <c r="G411" s="2">
        <f t="shared" si="19"/>
        <v>0</v>
      </c>
      <c r="H411" s="1">
        <v>13.42</v>
      </c>
      <c r="I411" s="2">
        <v>291</v>
      </c>
      <c r="J411" s="2">
        <v>0</v>
      </c>
      <c r="K411" s="2">
        <f t="shared" si="20"/>
        <v>0</v>
      </c>
      <c r="L411" s="1">
        <v>14.38</v>
      </c>
      <c r="M411" s="1">
        <f t="shared" si="21"/>
        <v>81.839999999999989</v>
      </c>
    </row>
    <row r="412" spans="1:13" x14ac:dyDescent="0.25">
      <c r="A412" t="s">
        <v>890</v>
      </c>
      <c r="B412" t="s">
        <v>891</v>
      </c>
      <c r="C412" t="s">
        <v>153</v>
      </c>
      <c r="D412" s="1">
        <v>14.41</v>
      </c>
      <c r="E412" s="2">
        <v>1000</v>
      </c>
      <c r="F412" s="2">
        <v>1000</v>
      </c>
      <c r="G412" s="2">
        <f t="shared" si="19"/>
        <v>0</v>
      </c>
      <c r="H412" s="1">
        <v>0</v>
      </c>
      <c r="I412" s="2">
        <v>0</v>
      </c>
      <c r="J412" s="2">
        <v>0</v>
      </c>
      <c r="K412" s="2">
        <f t="shared" si="20"/>
        <v>0</v>
      </c>
      <c r="L412" s="1">
        <v>0</v>
      </c>
      <c r="M412" s="1">
        <f t="shared" si="21"/>
        <v>14.41</v>
      </c>
    </row>
    <row r="413" spans="1:13" x14ac:dyDescent="0.25">
      <c r="A413" t="s">
        <v>892</v>
      </c>
      <c r="B413" t="s">
        <v>893</v>
      </c>
      <c r="C413" t="s">
        <v>150</v>
      </c>
      <c r="D413" s="1">
        <v>63.04</v>
      </c>
      <c r="E413" s="2">
        <v>14061</v>
      </c>
      <c r="F413" s="2">
        <v>4375</v>
      </c>
      <c r="G413" s="2">
        <f t="shared" si="19"/>
        <v>0</v>
      </c>
      <c r="H413" s="1">
        <v>139.47999999999999</v>
      </c>
      <c r="I413" s="2"/>
      <c r="J413" s="2"/>
      <c r="K413" s="2" t="str">
        <f t="shared" si="20"/>
        <v/>
      </c>
      <c r="L413" s="1"/>
      <c r="M413" s="1">
        <f t="shared" si="21"/>
        <v>202.51999999999998</v>
      </c>
    </row>
    <row r="414" spans="1:13" x14ac:dyDescent="0.25">
      <c r="A414" t="s">
        <v>894</v>
      </c>
      <c r="B414" t="s">
        <v>895</v>
      </c>
      <c r="C414" t="s">
        <v>81</v>
      </c>
      <c r="D414" s="1">
        <v>14.41</v>
      </c>
      <c r="E414" s="2">
        <v>5470</v>
      </c>
      <c r="F414" s="2">
        <v>1000</v>
      </c>
      <c r="G414" s="2">
        <f t="shared" si="19"/>
        <v>0</v>
      </c>
      <c r="H414" s="1">
        <v>64.37</v>
      </c>
      <c r="I414" s="2"/>
      <c r="J414" s="2"/>
      <c r="K414" s="2" t="str">
        <f t="shared" si="20"/>
        <v/>
      </c>
      <c r="L414" s="1"/>
      <c r="M414" s="1">
        <f t="shared" si="21"/>
        <v>78.78</v>
      </c>
    </row>
    <row r="415" spans="1:13" x14ac:dyDescent="0.25">
      <c r="A415" t="s">
        <v>896</v>
      </c>
      <c r="B415" t="s">
        <v>897</v>
      </c>
      <c r="C415" t="s">
        <v>81</v>
      </c>
      <c r="D415" s="1">
        <v>14.41</v>
      </c>
      <c r="E415" s="2">
        <v>5287</v>
      </c>
      <c r="F415" s="2">
        <v>1000</v>
      </c>
      <c r="G415" s="2">
        <f t="shared" si="19"/>
        <v>0</v>
      </c>
      <c r="H415" s="1">
        <v>61.73</v>
      </c>
      <c r="I415" s="2"/>
      <c r="J415" s="2"/>
      <c r="K415" s="2" t="str">
        <f t="shared" si="20"/>
        <v/>
      </c>
      <c r="L415" s="1"/>
      <c r="M415" s="1">
        <f t="shared" si="21"/>
        <v>76.14</v>
      </c>
    </row>
    <row r="416" spans="1:13" x14ac:dyDescent="0.25">
      <c r="A416" t="s">
        <v>898</v>
      </c>
      <c r="B416" t="s">
        <v>899</v>
      </c>
      <c r="C416" t="s">
        <v>21</v>
      </c>
      <c r="D416" s="1">
        <v>7.21</v>
      </c>
      <c r="E416" s="2">
        <v>8162</v>
      </c>
      <c r="F416" s="2">
        <v>500</v>
      </c>
      <c r="G416" s="2">
        <f t="shared" si="19"/>
        <v>0</v>
      </c>
      <c r="H416" s="1">
        <v>110.33</v>
      </c>
      <c r="I416" s="2"/>
      <c r="J416" s="2"/>
      <c r="K416" s="2" t="str">
        <f t="shared" si="20"/>
        <v/>
      </c>
      <c r="L416" s="1"/>
      <c r="M416" s="1">
        <f t="shared" si="21"/>
        <v>117.53999999999999</v>
      </c>
    </row>
    <row r="417" spans="1:13" x14ac:dyDescent="0.25">
      <c r="A417" t="s">
        <v>900</v>
      </c>
      <c r="B417" t="s">
        <v>901</v>
      </c>
      <c r="C417" t="s">
        <v>63</v>
      </c>
      <c r="D417" s="1">
        <v>14.41</v>
      </c>
      <c r="E417" s="2">
        <v>3453</v>
      </c>
      <c r="F417" s="2">
        <v>1000</v>
      </c>
      <c r="G417" s="2">
        <f t="shared" si="19"/>
        <v>0</v>
      </c>
      <c r="H417" s="1">
        <v>35.32</v>
      </c>
      <c r="I417" s="2"/>
      <c r="J417" s="2"/>
      <c r="K417" s="2" t="str">
        <f t="shared" si="20"/>
        <v/>
      </c>
      <c r="L417" s="1"/>
      <c r="M417" s="1">
        <f t="shared" si="21"/>
        <v>49.730000000000004</v>
      </c>
    </row>
    <row r="418" spans="1:13" x14ac:dyDescent="0.25">
      <c r="A418" t="s">
        <v>902</v>
      </c>
      <c r="B418" t="s">
        <v>903</v>
      </c>
      <c r="C418" t="s">
        <v>91</v>
      </c>
      <c r="D418" s="1">
        <v>37.47</v>
      </c>
      <c r="E418" s="2">
        <v>2045</v>
      </c>
      <c r="F418" s="2">
        <v>2600</v>
      </c>
      <c r="G418" s="2">
        <f t="shared" si="19"/>
        <v>555</v>
      </c>
      <c r="H418" s="1">
        <v>0</v>
      </c>
      <c r="I418" s="2">
        <v>2254</v>
      </c>
      <c r="J418" s="2">
        <v>0</v>
      </c>
      <c r="K418" s="2">
        <f t="shared" si="20"/>
        <v>0</v>
      </c>
      <c r="L418" s="1">
        <v>111.35</v>
      </c>
      <c r="M418" s="1">
        <f t="shared" si="21"/>
        <v>148.82</v>
      </c>
    </row>
    <row r="419" spans="1:13" x14ac:dyDescent="0.25">
      <c r="A419" t="s">
        <v>904</v>
      </c>
      <c r="B419" t="s">
        <v>905</v>
      </c>
      <c r="C419" t="s">
        <v>81</v>
      </c>
      <c r="D419" s="1">
        <v>14.41</v>
      </c>
      <c r="E419" s="2">
        <v>2739</v>
      </c>
      <c r="F419" s="2">
        <v>1000</v>
      </c>
      <c r="G419" s="2">
        <f t="shared" si="19"/>
        <v>0</v>
      </c>
      <c r="H419" s="1">
        <v>25.04</v>
      </c>
      <c r="I419" s="2"/>
      <c r="J419" s="2"/>
      <c r="K419" s="2" t="str">
        <f t="shared" si="20"/>
        <v/>
      </c>
      <c r="L419" s="1"/>
      <c r="M419" s="1">
        <f t="shared" si="21"/>
        <v>39.450000000000003</v>
      </c>
    </row>
    <row r="420" spans="1:13" x14ac:dyDescent="0.25">
      <c r="A420" t="s">
        <v>906</v>
      </c>
      <c r="B420" t="s">
        <v>907</v>
      </c>
      <c r="C420" t="s">
        <v>153</v>
      </c>
      <c r="D420" s="1">
        <v>14.41</v>
      </c>
      <c r="E420" s="2">
        <v>725</v>
      </c>
      <c r="F420" s="2">
        <v>1000</v>
      </c>
      <c r="G420" s="2">
        <f t="shared" si="19"/>
        <v>275</v>
      </c>
      <c r="H420" s="1">
        <v>0</v>
      </c>
      <c r="I420" s="2">
        <v>523</v>
      </c>
      <c r="J420" s="2">
        <v>0</v>
      </c>
      <c r="K420" s="2">
        <f t="shared" si="20"/>
        <v>0</v>
      </c>
      <c r="L420" s="1">
        <v>25.84</v>
      </c>
      <c r="M420" s="1">
        <f t="shared" si="21"/>
        <v>40.25</v>
      </c>
    </row>
    <row r="421" spans="1:13" x14ac:dyDescent="0.25">
      <c r="A421" t="s">
        <v>908</v>
      </c>
      <c r="B421" t="s">
        <v>909</v>
      </c>
      <c r="C421" t="s">
        <v>44</v>
      </c>
      <c r="D421" s="1">
        <v>54.04</v>
      </c>
      <c r="E421" s="2">
        <v>8100</v>
      </c>
      <c r="F421" s="2">
        <v>3750</v>
      </c>
      <c r="G421" s="2">
        <f t="shared" si="19"/>
        <v>0</v>
      </c>
      <c r="H421" s="1">
        <v>62.64</v>
      </c>
      <c r="I421" s="2"/>
      <c r="J421" s="2"/>
      <c r="K421" s="2" t="str">
        <f t="shared" si="20"/>
        <v/>
      </c>
      <c r="L421" s="1"/>
      <c r="M421" s="1">
        <f t="shared" si="21"/>
        <v>116.68</v>
      </c>
    </row>
    <row r="422" spans="1:13" x14ac:dyDescent="0.25">
      <c r="A422" t="s">
        <v>910</v>
      </c>
      <c r="B422" t="s">
        <v>911</v>
      </c>
      <c r="C422" t="s">
        <v>88</v>
      </c>
      <c r="D422" s="1">
        <v>54.04</v>
      </c>
      <c r="E422" s="2">
        <v>2481</v>
      </c>
      <c r="F422" s="2">
        <v>3750</v>
      </c>
      <c r="G422" s="2">
        <f t="shared" si="19"/>
        <v>1269</v>
      </c>
      <c r="H422" s="1">
        <v>0</v>
      </c>
      <c r="I422" s="2">
        <v>4268</v>
      </c>
      <c r="J422" s="2">
        <v>0</v>
      </c>
      <c r="K422" s="2">
        <f t="shared" si="20"/>
        <v>0</v>
      </c>
      <c r="L422" s="1">
        <v>210.84</v>
      </c>
      <c r="M422" s="1">
        <f t="shared" si="21"/>
        <v>264.88</v>
      </c>
    </row>
    <row r="423" spans="1:13" x14ac:dyDescent="0.25">
      <c r="A423" t="s">
        <v>912</v>
      </c>
      <c r="B423" t="s">
        <v>913</v>
      </c>
      <c r="C423" t="s">
        <v>21</v>
      </c>
      <c r="D423" s="1">
        <v>7.21</v>
      </c>
      <c r="E423" s="2">
        <v>500</v>
      </c>
      <c r="F423" s="2">
        <v>500</v>
      </c>
      <c r="G423" s="2">
        <f t="shared" si="19"/>
        <v>0</v>
      </c>
      <c r="H423" s="1">
        <v>0</v>
      </c>
      <c r="I423" s="2"/>
      <c r="J423" s="2"/>
      <c r="K423" s="2" t="str">
        <f t="shared" si="20"/>
        <v/>
      </c>
      <c r="L423" s="1"/>
      <c r="M423" s="1">
        <f t="shared" si="21"/>
        <v>7.21</v>
      </c>
    </row>
    <row r="424" spans="1:13" x14ac:dyDescent="0.25">
      <c r="A424" t="s">
        <v>914</v>
      </c>
      <c r="B424" t="s">
        <v>915</v>
      </c>
      <c r="C424" t="s">
        <v>153</v>
      </c>
      <c r="D424" s="1">
        <v>14.41</v>
      </c>
      <c r="E424" s="2">
        <v>33</v>
      </c>
      <c r="F424" s="2">
        <v>1000</v>
      </c>
      <c r="G424" s="2">
        <f t="shared" si="19"/>
        <v>967</v>
      </c>
      <c r="H424" s="1">
        <v>0</v>
      </c>
      <c r="I424" s="2">
        <v>36</v>
      </c>
      <c r="J424" s="2">
        <v>0</v>
      </c>
      <c r="K424" s="2">
        <f t="shared" si="20"/>
        <v>0</v>
      </c>
      <c r="L424" s="1">
        <v>1.78</v>
      </c>
      <c r="M424" s="1">
        <f t="shared" si="21"/>
        <v>16.190000000000001</v>
      </c>
    </row>
    <row r="425" spans="1:13" x14ac:dyDescent="0.25">
      <c r="A425" t="s">
        <v>916</v>
      </c>
      <c r="B425" t="s">
        <v>917</v>
      </c>
      <c r="C425" t="s">
        <v>32</v>
      </c>
      <c r="D425" s="1">
        <v>14.41</v>
      </c>
      <c r="E425" s="2">
        <v>47</v>
      </c>
      <c r="F425" s="2">
        <v>1000</v>
      </c>
      <c r="G425" s="2">
        <f t="shared" si="19"/>
        <v>953</v>
      </c>
      <c r="H425" s="1">
        <v>0</v>
      </c>
      <c r="I425" s="2">
        <v>52</v>
      </c>
      <c r="J425" s="2">
        <v>0</v>
      </c>
      <c r="K425" s="2">
        <f t="shared" si="20"/>
        <v>0</v>
      </c>
      <c r="L425" s="1">
        <v>2.57</v>
      </c>
      <c r="M425" s="1">
        <f t="shared" si="21"/>
        <v>16.98</v>
      </c>
    </row>
    <row r="426" spans="1:13" x14ac:dyDescent="0.25">
      <c r="A426" t="s">
        <v>918</v>
      </c>
      <c r="B426" t="s">
        <v>919</v>
      </c>
      <c r="C426" t="s">
        <v>63</v>
      </c>
      <c r="D426" s="1">
        <v>14.41</v>
      </c>
      <c r="E426" s="2">
        <v>1989</v>
      </c>
      <c r="F426" s="2">
        <v>1000</v>
      </c>
      <c r="G426" s="2">
        <f t="shared" si="19"/>
        <v>0</v>
      </c>
      <c r="H426" s="1">
        <v>14.24</v>
      </c>
      <c r="I426" s="2"/>
      <c r="J426" s="2"/>
      <c r="K426" s="2" t="str">
        <f t="shared" si="20"/>
        <v/>
      </c>
      <c r="L426" s="1"/>
      <c r="M426" s="1">
        <f t="shared" si="21"/>
        <v>28.65</v>
      </c>
    </row>
    <row r="427" spans="1:13" x14ac:dyDescent="0.25">
      <c r="A427" t="s">
        <v>920</v>
      </c>
      <c r="B427" t="s">
        <v>921</v>
      </c>
      <c r="C427" t="s">
        <v>294</v>
      </c>
      <c r="D427" s="1">
        <v>54.04</v>
      </c>
      <c r="E427" s="2">
        <v>9692</v>
      </c>
      <c r="F427" s="2">
        <v>3750</v>
      </c>
      <c r="G427" s="2">
        <f t="shared" si="19"/>
        <v>0</v>
      </c>
      <c r="H427" s="1">
        <v>85.56</v>
      </c>
      <c r="I427" s="2">
        <v>27162</v>
      </c>
      <c r="J427" s="2">
        <v>0</v>
      </c>
      <c r="K427" s="2">
        <f t="shared" si="20"/>
        <v>0</v>
      </c>
      <c r="L427" s="1">
        <v>1341.8</v>
      </c>
      <c r="M427" s="1">
        <f t="shared" si="21"/>
        <v>1481.3999999999999</v>
      </c>
    </row>
    <row r="428" spans="1:13" x14ac:dyDescent="0.25">
      <c r="A428" t="s">
        <v>922</v>
      </c>
      <c r="B428" t="s">
        <v>923</v>
      </c>
      <c r="C428" t="s">
        <v>88</v>
      </c>
      <c r="D428" s="1">
        <v>54.04</v>
      </c>
      <c r="E428" s="2">
        <v>936</v>
      </c>
      <c r="F428" s="2">
        <v>3750</v>
      </c>
      <c r="G428" s="2">
        <f t="shared" si="19"/>
        <v>2814</v>
      </c>
      <c r="H428" s="1">
        <v>0</v>
      </c>
      <c r="I428" s="2">
        <v>3247</v>
      </c>
      <c r="J428" s="2">
        <v>0</v>
      </c>
      <c r="K428" s="2">
        <f t="shared" si="20"/>
        <v>0</v>
      </c>
      <c r="L428" s="1">
        <v>160.4</v>
      </c>
      <c r="M428" s="1">
        <f t="shared" si="21"/>
        <v>214.44</v>
      </c>
    </row>
    <row r="429" spans="1:13" x14ac:dyDescent="0.25">
      <c r="A429" t="s">
        <v>924</v>
      </c>
      <c r="B429" t="s">
        <v>925</v>
      </c>
      <c r="C429" t="s">
        <v>153</v>
      </c>
      <c r="D429" s="1">
        <v>14.41</v>
      </c>
      <c r="E429" s="2">
        <v>1077</v>
      </c>
      <c r="F429" s="2">
        <v>1000</v>
      </c>
      <c r="G429" s="2">
        <f t="shared" si="19"/>
        <v>0</v>
      </c>
      <c r="H429" s="1">
        <v>1.1100000000000001</v>
      </c>
      <c r="I429" s="2">
        <v>2324</v>
      </c>
      <c r="J429" s="2">
        <v>0</v>
      </c>
      <c r="K429" s="2">
        <f t="shared" si="20"/>
        <v>0</v>
      </c>
      <c r="L429" s="1">
        <v>114.81</v>
      </c>
      <c r="M429" s="1">
        <f t="shared" si="21"/>
        <v>130.33000000000001</v>
      </c>
    </row>
    <row r="430" spans="1:13" x14ac:dyDescent="0.25">
      <c r="A430" t="s">
        <v>928</v>
      </c>
      <c r="B430" t="s">
        <v>929</v>
      </c>
      <c r="C430" t="s">
        <v>88</v>
      </c>
      <c r="D430" s="1">
        <v>54.04</v>
      </c>
      <c r="E430" s="2">
        <v>1407</v>
      </c>
      <c r="F430" s="2">
        <v>3750</v>
      </c>
      <c r="G430" s="2">
        <f t="shared" si="19"/>
        <v>2343</v>
      </c>
      <c r="H430" s="1">
        <v>0</v>
      </c>
      <c r="I430" s="2">
        <v>2835</v>
      </c>
      <c r="J430" s="2">
        <v>0</v>
      </c>
      <c r="K430" s="2">
        <f t="shared" si="20"/>
        <v>0</v>
      </c>
      <c r="L430" s="1">
        <v>140.05000000000001</v>
      </c>
      <c r="M430" s="1">
        <f t="shared" si="21"/>
        <v>194.09</v>
      </c>
    </row>
    <row r="431" spans="1:13" x14ac:dyDescent="0.25">
      <c r="A431" t="s">
        <v>930</v>
      </c>
      <c r="B431" t="s">
        <v>931</v>
      </c>
      <c r="C431" t="s">
        <v>91</v>
      </c>
      <c r="D431" s="1">
        <v>37.47</v>
      </c>
      <c r="E431" s="2">
        <v>101</v>
      </c>
      <c r="F431" s="2">
        <v>2600</v>
      </c>
      <c r="G431" s="2">
        <f t="shared" si="19"/>
        <v>2499</v>
      </c>
      <c r="H431" s="1">
        <v>0</v>
      </c>
      <c r="I431" s="2">
        <v>315</v>
      </c>
      <c r="J431" s="2">
        <v>0</v>
      </c>
      <c r="K431" s="2">
        <f t="shared" si="20"/>
        <v>0</v>
      </c>
      <c r="L431" s="1">
        <v>15.56</v>
      </c>
      <c r="M431" s="1">
        <f t="shared" si="21"/>
        <v>53.03</v>
      </c>
    </row>
    <row r="432" spans="1:13" x14ac:dyDescent="0.25">
      <c r="A432" t="s">
        <v>932</v>
      </c>
      <c r="B432" t="s">
        <v>933</v>
      </c>
      <c r="C432" t="s">
        <v>91</v>
      </c>
      <c r="D432" s="1">
        <v>37.47</v>
      </c>
      <c r="E432" s="2">
        <v>3533</v>
      </c>
      <c r="F432" s="2">
        <v>2600</v>
      </c>
      <c r="G432" s="2">
        <f t="shared" si="19"/>
        <v>0</v>
      </c>
      <c r="H432" s="1">
        <v>13.44</v>
      </c>
      <c r="I432" s="2">
        <v>3189</v>
      </c>
      <c r="J432" s="2">
        <v>0</v>
      </c>
      <c r="K432" s="2">
        <f t="shared" si="20"/>
        <v>0</v>
      </c>
      <c r="L432" s="1">
        <v>157.54</v>
      </c>
      <c r="M432" s="1">
        <f t="shared" si="21"/>
        <v>208.45</v>
      </c>
    </row>
    <row r="433" spans="1:13" x14ac:dyDescent="0.25">
      <c r="A433" t="s">
        <v>934</v>
      </c>
      <c r="B433" t="s">
        <v>935</v>
      </c>
      <c r="C433" t="s">
        <v>21</v>
      </c>
      <c r="D433" s="1">
        <v>7.21</v>
      </c>
      <c r="E433" s="2">
        <v>500</v>
      </c>
      <c r="F433" s="2">
        <v>500</v>
      </c>
      <c r="G433" s="2">
        <f t="shared" si="19"/>
        <v>0</v>
      </c>
      <c r="H433" s="1">
        <v>0</v>
      </c>
      <c r="I433" s="2"/>
      <c r="J433" s="2"/>
      <c r="K433" s="2" t="str">
        <f t="shared" si="20"/>
        <v/>
      </c>
      <c r="L433" s="1"/>
      <c r="M433" s="1">
        <f t="shared" si="21"/>
        <v>7.21</v>
      </c>
    </row>
    <row r="434" spans="1:13" x14ac:dyDescent="0.25">
      <c r="A434" t="s">
        <v>936</v>
      </c>
      <c r="B434" t="s">
        <v>937</v>
      </c>
      <c r="C434" t="s">
        <v>63</v>
      </c>
      <c r="D434" s="1">
        <v>14.41</v>
      </c>
      <c r="E434" s="2">
        <v>606</v>
      </c>
      <c r="F434" s="2">
        <v>1000</v>
      </c>
      <c r="G434" s="2">
        <f t="shared" si="19"/>
        <v>394</v>
      </c>
      <c r="H434" s="1">
        <v>0</v>
      </c>
      <c r="I434" s="2"/>
      <c r="J434" s="2"/>
      <c r="K434" s="2" t="str">
        <f t="shared" si="20"/>
        <v/>
      </c>
      <c r="L434" s="1"/>
      <c r="M434" s="1">
        <f t="shared" si="21"/>
        <v>14.41</v>
      </c>
    </row>
    <row r="435" spans="1:13" x14ac:dyDescent="0.25">
      <c r="A435" t="s">
        <v>938</v>
      </c>
      <c r="B435" t="s">
        <v>939</v>
      </c>
      <c r="C435" t="s">
        <v>153</v>
      </c>
      <c r="D435" s="1">
        <v>14.41</v>
      </c>
      <c r="E435" s="2">
        <v>1000</v>
      </c>
      <c r="F435" s="2">
        <v>1000</v>
      </c>
      <c r="G435" s="2">
        <f t="shared" si="19"/>
        <v>0</v>
      </c>
      <c r="H435" s="1">
        <v>0</v>
      </c>
      <c r="I435" s="2">
        <v>0</v>
      </c>
      <c r="J435" s="2">
        <v>0</v>
      </c>
      <c r="K435" s="2">
        <f t="shared" si="20"/>
        <v>0</v>
      </c>
      <c r="L435" s="1">
        <v>0</v>
      </c>
      <c r="M435" s="1">
        <f t="shared" si="21"/>
        <v>14.41</v>
      </c>
    </row>
    <row r="436" spans="1:13" x14ac:dyDescent="0.25">
      <c r="A436" t="s">
        <v>940</v>
      </c>
      <c r="B436" t="s">
        <v>941</v>
      </c>
      <c r="C436" t="s">
        <v>88</v>
      </c>
      <c r="D436" s="1">
        <v>54.04</v>
      </c>
      <c r="E436" s="2">
        <v>16141</v>
      </c>
      <c r="F436" s="2">
        <v>3750</v>
      </c>
      <c r="G436" s="2">
        <f t="shared" si="19"/>
        <v>0</v>
      </c>
      <c r="H436" s="1">
        <v>178.43</v>
      </c>
      <c r="I436" s="2">
        <v>4360</v>
      </c>
      <c r="J436" s="2">
        <v>0</v>
      </c>
      <c r="K436" s="2">
        <f t="shared" si="20"/>
        <v>0</v>
      </c>
      <c r="L436" s="1">
        <v>215.38</v>
      </c>
      <c r="M436" s="1">
        <f t="shared" si="21"/>
        <v>447.85</v>
      </c>
    </row>
    <row r="437" spans="1:13" x14ac:dyDescent="0.25">
      <c r="A437" t="s">
        <v>942</v>
      </c>
      <c r="B437" t="s">
        <v>943</v>
      </c>
      <c r="C437" t="s">
        <v>32</v>
      </c>
      <c r="D437" s="1">
        <v>14.41</v>
      </c>
      <c r="E437" s="2">
        <v>22767</v>
      </c>
      <c r="F437" s="2">
        <v>1000</v>
      </c>
      <c r="G437" s="2">
        <f t="shared" si="19"/>
        <v>0</v>
      </c>
      <c r="H437" s="1">
        <v>313.44</v>
      </c>
      <c r="I437" s="2">
        <v>31</v>
      </c>
      <c r="J437" s="2">
        <v>0</v>
      </c>
      <c r="K437" s="2">
        <f t="shared" si="20"/>
        <v>0</v>
      </c>
      <c r="L437" s="1">
        <v>1.53</v>
      </c>
      <c r="M437" s="1">
        <f t="shared" si="21"/>
        <v>329.38</v>
      </c>
    </row>
    <row r="438" spans="1:13" x14ac:dyDescent="0.25">
      <c r="A438" t="s">
        <v>944</v>
      </c>
      <c r="B438" t="s">
        <v>945</v>
      </c>
      <c r="C438" t="s">
        <v>66</v>
      </c>
      <c r="D438" s="1">
        <v>7.21</v>
      </c>
      <c r="E438" s="2">
        <v>183</v>
      </c>
      <c r="F438" s="2">
        <v>500</v>
      </c>
      <c r="G438" s="2">
        <f t="shared" si="19"/>
        <v>317</v>
      </c>
      <c r="H438" s="1">
        <v>0</v>
      </c>
      <c r="I438" s="2"/>
      <c r="J438" s="2"/>
      <c r="K438" s="2" t="str">
        <f t="shared" si="20"/>
        <v/>
      </c>
      <c r="L438" s="1"/>
      <c r="M438" s="1">
        <f t="shared" si="21"/>
        <v>7.21</v>
      </c>
    </row>
    <row r="439" spans="1:13" x14ac:dyDescent="0.25">
      <c r="A439" t="s">
        <v>946</v>
      </c>
      <c r="B439" t="s">
        <v>947</v>
      </c>
      <c r="C439" t="s">
        <v>21</v>
      </c>
      <c r="D439" s="1">
        <v>7.21</v>
      </c>
      <c r="E439" s="2">
        <v>237</v>
      </c>
      <c r="F439" s="2">
        <v>500</v>
      </c>
      <c r="G439" s="2">
        <f t="shared" si="19"/>
        <v>263</v>
      </c>
      <c r="H439" s="1">
        <v>0</v>
      </c>
      <c r="I439" s="2"/>
      <c r="J439" s="2"/>
      <c r="K439" s="2" t="str">
        <f t="shared" si="20"/>
        <v/>
      </c>
      <c r="L439" s="1"/>
      <c r="M439" s="1">
        <f t="shared" si="21"/>
        <v>7.21</v>
      </c>
    </row>
    <row r="440" spans="1:13" x14ac:dyDescent="0.25">
      <c r="A440" t="s">
        <v>948</v>
      </c>
      <c r="B440" t="s">
        <v>949</v>
      </c>
      <c r="C440" t="s">
        <v>153</v>
      </c>
      <c r="D440" s="1">
        <v>14.41</v>
      </c>
      <c r="E440" s="2">
        <v>2834</v>
      </c>
      <c r="F440" s="2">
        <v>1000</v>
      </c>
      <c r="G440" s="2">
        <f t="shared" si="19"/>
        <v>0</v>
      </c>
      <c r="H440" s="1">
        <v>26.41</v>
      </c>
      <c r="I440" s="2">
        <v>390</v>
      </c>
      <c r="J440" s="2">
        <v>0</v>
      </c>
      <c r="K440" s="2">
        <f t="shared" si="20"/>
        <v>0</v>
      </c>
      <c r="L440" s="1">
        <v>19.27</v>
      </c>
      <c r="M440" s="1">
        <f t="shared" si="21"/>
        <v>60.09</v>
      </c>
    </row>
    <row r="441" spans="1:13" x14ac:dyDescent="0.25">
      <c r="A441" t="s">
        <v>950</v>
      </c>
      <c r="B441" t="s">
        <v>951</v>
      </c>
      <c r="C441" t="s">
        <v>81</v>
      </c>
      <c r="D441" s="1">
        <v>14.41</v>
      </c>
      <c r="E441" s="2">
        <v>68</v>
      </c>
      <c r="F441" s="2">
        <v>1000</v>
      </c>
      <c r="G441" s="2">
        <f t="shared" si="19"/>
        <v>932</v>
      </c>
      <c r="H441" s="1">
        <v>0</v>
      </c>
      <c r="I441" s="2"/>
      <c r="J441" s="2"/>
      <c r="K441" s="2" t="str">
        <f t="shared" si="20"/>
        <v/>
      </c>
      <c r="L441" s="1"/>
      <c r="M441" s="1">
        <f t="shared" si="21"/>
        <v>14.41</v>
      </c>
    </row>
    <row r="442" spans="1:13" x14ac:dyDescent="0.25">
      <c r="A442" t="s">
        <v>952</v>
      </c>
      <c r="B442" t="s">
        <v>953</v>
      </c>
      <c r="C442" t="s">
        <v>44</v>
      </c>
      <c r="D442" s="1">
        <v>54.04</v>
      </c>
      <c r="E442" s="2">
        <v>2080</v>
      </c>
      <c r="F442" s="2">
        <v>3750</v>
      </c>
      <c r="G442" s="2">
        <f t="shared" si="19"/>
        <v>1670</v>
      </c>
      <c r="H442" s="1">
        <v>0</v>
      </c>
      <c r="I442" s="2"/>
      <c r="J442" s="2"/>
      <c r="K442" s="2" t="str">
        <f t="shared" si="20"/>
        <v/>
      </c>
      <c r="L442" s="1"/>
      <c r="M442" s="1">
        <f t="shared" si="21"/>
        <v>54.04</v>
      </c>
    </row>
    <row r="443" spans="1:13" x14ac:dyDescent="0.25">
      <c r="A443" t="s">
        <v>954</v>
      </c>
      <c r="B443" t="s">
        <v>955</v>
      </c>
      <c r="C443" t="s">
        <v>63</v>
      </c>
      <c r="D443" s="1">
        <v>14.41</v>
      </c>
      <c r="E443" s="2">
        <v>1913</v>
      </c>
      <c r="F443" s="2">
        <v>1000</v>
      </c>
      <c r="G443" s="2">
        <f t="shared" si="19"/>
        <v>0</v>
      </c>
      <c r="H443" s="1">
        <v>13.15</v>
      </c>
      <c r="I443" s="2"/>
      <c r="J443" s="2"/>
      <c r="K443" s="2" t="str">
        <f t="shared" si="20"/>
        <v/>
      </c>
      <c r="L443" s="1"/>
      <c r="M443" s="1">
        <f t="shared" si="21"/>
        <v>27.560000000000002</v>
      </c>
    </row>
    <row r="444" spans="1:13" x14ac:dyDescent="0.25">
      <c r="A444" t="s">
        <v>956</v>
      </c>
      <c r="B444" t="s">
        <v>957</v>
      </c>
      <c r="C444" t="s">
        <v>21</v>
      </c>
      <c r="D444" s="1">
        <v>7.21</v>
      </c>
      <c r="E444" s="2">
        <v>3983</v>
      </c>
      <c r="F444" s="2">
        <v>500</v>
      </c>
      <c r="G444" s="2">
        <f t="shared" si="19"/>
        <v>0</v>
      </c>
      <c r="H444" s="1">
        <v>50.16</v>
      </c>
      <c r="I444" s="2"/>
      <c r="J444" s="2"/>
      <c r="K444" s="2" t="str">
        <f t="shared" si="20"/>
        <v/>
      </c>
      <c r="L444" s="1"/>
      <c r="M444" s="1">
        <f t="shared" si="21"/>
        <v>57.37</v>
      </c>
    </row>
    <row r="445" spans="1:13" x14ac:dyDescent="0.25">
      <c r="A445" t="s">
        <v>3213</v>
      </c>
      <c r="B445" t="s">
        <v>3214</v>
      </c>
      <c r="C445" t="s">
        <v>21</v>
      </c>
      <c r="D445" s="1">
        <v>7.21</v>
      </c>
      <c r="E445" s="2">
        <v>500</v>
      </c>
      <c r="F445" s="2">
        <v>500</v>
      </c>
      <c r="G445" s="2">
        <f t="shared" si="19"/>
        <v>0</v>
      </c>
      <c r="H445" s="1">
        <v>0</v>
      </c>
      <c r="I445" s="2"/>
      <c r="J445" s="2"/>
      <c r="K445" s="2" t="str">
        <f t="shared" si="20"/>
        <v/>
      </c>
      <c r="L445" s="1"/>
      <c r="M445" s="1">
        <f t="shared" si="21"/>
        <v>7.21</v>
      </c>
    </row>
    <row r="446" spans="1:13" x14ac:dyDescent="0.25">
      <c r="A446" t="s">
        <v>3215</v>
      </c>
      <c r="B446" t="s">
        <v>3216</v>
      </c>
      <c r="C446" t="s">
        <v>81</v>
      </c>
      <c r="D446" s="1">
        <v>14.41</v>
      </c>
      <c r="E446" s="2">
        <v>1000</v>
      </c>
      <c r="F446" s="2">
        <v>1000</v>
      </c>
      <c r="G446" s="2">
        <f t="shared" si="19"/>
        <v>0</v>
      </c>
      <c r="H446" s="1">
        <v>0</v>
      </c>
      <c r="I446" s="2"/>
      <c r="J446" s="2"/>
      <c r="K446" s="2" t="str">
        <f t="shared" si="20"/>
        <v/>
      </c>
      <c r="L446" s="1"/>
      <c r="M446" s="1">
        <f t="shared" si="21"/>
        <v>14.41</v>
      </c>
    </row>
    <row r="447" spans="1:13" x14ac:dyDescent="0.25">
      <c r="A447" t="s">
        <v>964</v>
      </c>
      <c r="B447" t="s">
        <v>965</v>
      </c>
      <c r="C447" t="s">
        <v>63</v>
      </c>
      <c r="D447" s="1">
        <v>14.41</v>
      </c>
      <c r="E447" s="2">
        <v>110</v>
      </c>
      <c r="F447" s="2">
        <v>1000</v>
      </c>
      <c r="G447" s="2">
        <f t="shared" si="19"/>
        <v>890</v>
      </c>
      <c r="H447" s="1">
        <v>0</v>
      </c>
      <c r="I447" s="2"/>
      <c r="J447" s="2"/>
      <c r="K447" s="2" t="str">
        <f t="shared" si="20"/>
        <v/>
      </c>
      <c r="L447" s="1"/>
      <c r="M447" s="1">
        <f t="shared" si="21"/>
        <v>14.41</v>
      </c>
    </row>
    <row r="448" spans="1:13" x14ac:dyDescent="0.25">
      <c r="A448" t="s">
        <v>966</v>
      </c>
      <c r="B448" t="s">
        <v>967</v>
      </c>
      <c r="C448" t="s">
        <v>47</v>
      </c>
      <c r="D448" s="1">
        <v>7.21</v>
      </c>
      <c r="E448" s="2">
        <v>500</v>
      </c>
      <c r="F448" s="2">
        <v>500</v>
      </c>
      <c r="G448" s="2">
        <f t="shared" si="19"/>
        <v>0</v>
      </c>
      <c r="H448" s="1">
        <v>0</v>
      </c>
      <c r="I448" s="2">
        <v>0</v>
      </c>
      <c r="J448" s="2">
        <v>0</v>
      </c>
      <c r="K448" s="2">
        <f t="shared" si="20"/>
        <v>0</v>
      </c>
      <c r="L448" s="1">
        <v>0</v>
      </c>
      <c r="M448" s="1">
        <f t="shared" si="21"/>
        <v>7.21</v>
      </c>
    </row>
    <row r="449" spans="1:13" x14ac:dyDescent="0.25">
      <c r="A449" t="s">
        <v>3165</v>
      </c>
      <c r="B449" t="s">
        <v>3166</v>
      </c>
      <c r="C449" t="s">
        <v>88</v>
      </c>
      <c r="D449" s="1">
        <v>54.04</v>
      </c>
      <c r="E449" s="2">
        <v>185</v>
      </c>
      <c r="F449" s="2">
        <v>3750</v>
      </c>
      <c r="G449" s="2">
        <f t="shared" si="19"/>
        <v>3565</v>
      </c>
      <c r="H449" s="1">
        <v>0</v>
      </c>
      <c r="I449" s="2">
        <v>977</v>
      </c>
      <c r="J449" s="2">
        <v>0</v>
      </c>
      <c r="K449" s="2">
        <f t="shared" si="20"/>
        <v>0</v>
      </c>
      <c r="L449" s="1">
        <v>48.26</v>
      </c>
      <c r="M449" s="1">
        <f t="shared" si="21"/>
        <v>102.3</v>
      </c>
    </row>
    <row r="450" spans="1:13" x14ac:dyDescent="0.25">
      <c r="A450" t="s">
        <v>972</v>
      </c>
      <c r="B450" t="s">
        <v>973</v>
      </c>
      <c r="C450" t="s">
        <v>21</v>
      </c>
      <c r="D450" s="1">
        <v>7.21</v>
      </c>
      <c r="E450" s="2">
        <v>0</v>
      </c>
      <c r="F450" s="2">
        <v>500</v>
      </c>
      <c r="G450" s="2">
        <f t="shared" si="19"/>
        <v>500</v>
      </c>
      <c r="H450" s="1">
        <v>0</v>
      </c>
      <c r="I450" s="2"/>
      <c r="J450" s="2"/>
      <c r="K450" s="2" t="str">
        <f t="shared" si="20"/>
        <v/>
      </c>
      <c r="L450" s="1"/>
      <c r="M450" s="1">
        <f t="shared" si="21"/>
        <v>7.21</v>
      </c>
    </row>
    <row r="451" spans="1:13" x14ac:dyDescent="0.25">
      <c r="A451" t="s">
        <v>978</v>
      </c>
      <c r="B451" t="s">
        <v>979</v>
      </c>
      <c r="C451" t="s">
        <v>21</v>
      </c>
      <c r="D451" s="1">
        <v>7.21</v>
      </c>
      <c r="E451" s="2">
        <v>2493</v>
      </c>
      <c r="F451" s="2">
        <v>500</v>
      </c>
      <c r="G451" s="2">
        <f t="shared" si="19"/>
        <v>0</v>
      </c>
      <c r="H451" s="1">
        <v>28.7</v>
      </c>
      <c r="I451" s="2"/>
      <c r="J451" s="2"/>
      <c r="K451" s="2" t="str">
        <f t="shared" si="20"/>
        <v/>
      </c>
      <c r="L451" s="1"/>
      <c r="M451" s="1">
        <f t="shared" si="21"/>
        <v>35.909999999999997</v>
      </c>
    </row>
    <row r="452" spans="1:13" x14ac:dyDescent="0.25">
      <c r="A452" t="s">
        <v>980</v>
      </c>
      <c r="B452" t="s">
        <v>981</v>
      </c>
      <c r="C452" t="s">
        <v>91</v>
      </c>
      <c r="D452" s="1">
        <v>37.47</v>
      </c>
      <c r="E452" s="2">
        <v>944</v>
      </c>
      <c r="F452" s="2">
        <v>2600</v>
      </c>
      <c r="G452" s="2">
        <f t="shared" si="19"/>
        <v>1656</v>
      </c>
      <c r="H452" s="1">
        <v>0</v>
      </c>
      <c r="I452" s="2">
        <v>2327</v>
      </c>
      <c r="J452" s="2">
        <v>0</v>
      </c>
      <c r="K452" s="2">
        <f t="shared" si="20"/>
        <v>0</v>
      </c>
      <c r="L452" s="1">
        <v>114.95</v>
      </c>
      <c r="M452" s="1">
        <f t="shared" si="21"/>
        <v>152.42000000000002</v>
      </c>
    </row>
    <row r="453" spans="1:13" x14ac:dyDescent="0.25">
      <c r="A453" t="s">
        <v>982</v>
      </c>
      <c r="B453" t="s">
        <v>983</v>
      </c>
      <c r="C453" t="s">
        <v>603</v>
      </c>
      <c r="D453" s="1">
        <v>54.04</v>
      </c>
      <c r="E453" s="2">
        <v>68</v>
      </c>
      <c r="F453" s="2">
        <v>3750</v>
      </c>
      <c r="G453" s="2">
        <f t="shared" si="19"/>
        <v>3682</v>
      </c>
      <c r="H453" s="1">
        <v>0</v>
      </c>
      <c r="I453" s="2">
        <v>209</v>
      </c>
      <c r="J453" s="2">
        <v>0</v>
      </c>
      <c r="K453" s="2">
        <f t="shared" si="20"/>
        <v>0</v>
      </c>
      <c r="L453" s="1">
        <v>10.32</v>
      </c>
      <c r="M453" s="1">
        <f t="shared" si="21"/>
        <v>64.36</v>
      </c>
    </row>
    <row r="454" spans="1:13" x14ac:dyDescent="0.25">
      <c r="A454" t="s">
        <v>986</v>
      </c>
      <c r="B454" t="s">
        <v>987</v>
      </c>
      <c r="C454" t="s">
        <v>47</v>
      </c>
      <c r="D454" s="1">
        <v>7.21</v>
      </c>
      <c r="E454" s="2">
        <v>151</v>
      </c>
      <c r="F454" s="2">
        <v>500</v>
      </c>
      <c r="G454" s="2">
        <f t="shared" si="19"/>
        <v>349</v>
      </c>
      <c r="H454" s="1">
        <v>0</v>
      </c>
      <c r="I454" s="2">
        <v>748</v>
      </c>
      <c r="J454" s="2">
        <v>0</v>
      </c>
      <c r="K454" s="2">
        <f t="shared" si="20"/>
        <v>0</v>
      </c>
      <c r="L454" s="1">
        <v>36.950000000000003</v>
      </c>
      <c r="M454" s="1">
        <f t="shared" si="21"/>
        <v>44.160000000000004</v>
      </c>
    </row>
    <row r="455" spans="1:13" x14ac:dyDescent="0.25">
      <c r="A455" t="s">
        <v>988</v>
      </c>
      <c r="B455" t="s">
        <v>989</v>
      </c>
      <c r="C455" t="s">
        <v>325</v>
      </c>
      <c r="D455" s="1">
        <v>14.41</v>
      </c>
      <c r="E455" s="2">
        <v>360</v>
      </c>
      <c r="F455" s="2">
        <v>1000</v>
      </c>
      <c r="G455" s="2">
        <f t="shared" si="19"/>
        <v>640</v>
      </c>
      <c r="H455" s="1">
        <v>0</v>
      </c>
      <c r="I455" s="2">
        <v>320</v>
      </c>
      <c r="J455" s="2">
        <v>0</v>
      </c>
      <c r="K455" s="2">
        <f t="shared" si="20"/>
        <v>0</v>
      </c>
      <c r="L455" s="1">
        <v>15.81</v>
      </c>
      <c r="M455" s="1">
        <f t="shared" si="21"/>
        <v>30.22</v>
      </c>
    </row>
    <row r="456" spans="1:13" x14ac:dyDescent="0.25">
      <c r="A456" t="s">
        <v>990</v>
      </c>
      <c r="B456" t="s">
        <v>991</v>
      </c>
      <c r="C456" t="s">
        <v>153</v>
      </c>
      <c r="D456" s="1">
        <v>14.41</v>
      </c>
      <c r="E456" s="2">
        <v>1000</v>
      </c>
      <c r="F456" s="2">
        <v>1000</v>
      </c>
      <c r="G456" s="2">
        <f t="shared" si="19"/>
        <v>0</v>
      </c>
      <c r="H456" s="1">
        <v>0</v>
      </c>
      <c r="I456" s="2">
        <v>0</v>
      </c>
      <c r="J456" s="2">
        <v>0</v>
      </c>
      <c r="K456" s="2">
        <f t="shared" si="20"/>
        <v>0</v>
      </c>
      <c r="L456" s="1">
        <v>0</v>
      </c>
      <c r="M456" s="1">
        <f t="shared" si="21"/>
        <v>14.41</v>
      </c>
    </row>
    <row r="457" spans="1:13" x14ac:dyDescent="0.25">
      <c r="A457" t="s">
        <v>992</v>
      </c>
      <c r="B457" t="s">
        <v>993</v>
      </c>
      <c r="C457" t="s">
        <v>81</v>
      </c>
      <c r="D457" s="1">
        <v>14.41</v>
      </c>
      <c r="E457" s="2">
        <v>660</v>
      </c>
      <c r="F457" s="2">
        <v>1000</v>
      </c>
      <c r="G457" s="2">
        <f t="shared" ref="G457:G520" si="22">IF(OR(F457-E457&lt;0,F457-E457=0),0,F457-E457)</f>
        <v>340</v>
      </c>
      <c r="H457" s="1">
        <v>0</v>
      </c>
      <c r="I457" s="2"/>
      <c r="J457" s="2"/>
      <c r="K457" s="2" t="str">
        <f t="shared" ref="K457:K520" si="23">IF(I457="","",IF(OR(J457-I457&lt;0,J457-I457=0),0,J457-I457))</f>
        <v/>
      </c>
      <c r="L457" s="1"/>
      <c r="M457" s="1">
        <f t="shared" ref="M457:M520" si="24">D457+H457+L457</f>
        <v>14.41</v>
      </c>
    </row>
    <row r="458" spans="1:13" x14ac:dyDescent="0.25">
      <c r="A458" t="s">
        <v>994</v>
      </c>
      <c r="B458" t="s">
        <v>995</v>
      </c>
      <c r="C458" t="s">
        <v>21</v>
      </c>
      <c r="D458" s="1">
        <v>7.21</v>
      </c>
      <c r="E458" s="2">
        <v>0</v>
      </c>
      <c r="F458" s="2">
        <v>500</v>
      </c>
      <c r="G458" s="2">
        <f t="shared" si="22"/>
        <v>500</v>
      </c>
      <c r="H458" s="1">
        <v>0</v>
      </c>
      <c r="I458" s="2"/>
      <c r="J458" s="2"/>
      <c r="K458" s="2" t="str">
        <f t="shared" si="23"/>
        <v/>
      </c>
      <c r="L458" s="1"/>
      <c r="M458" s="1">
        <f t="shared" si="24"/>
        <v>7.21</v>
      </c>
    </row>
    <row r="459" spans="1:13" x14ac:dyDescent="0.25">
      <c r="A459" t="s">
        <v>996</v>
      </c>
      <c r="B459" t="s">
        <v>997</v>
      </c>
      <c r="C459" t="s">
        <v>91</v>
      </c>
      <c r="D459" s="1">
        <v>37.47</v>
      </c>
      <c r="E459" s="2">
        <v>6443</v>
      </c>
      <c r="F459" s="2">
        <v>2600</v>
      </c>
      <c r="G459" s="2">
        <f t="shared" si="22"/>
        <v>0</v>
      </c>
      <c r="H459" s="1">
        <v>55.34</v>
      </c>
      <c r="I459" s="2">
        <v>47</v>
      </c>
      <c r="J459" s="2">
        <v>0</v>
      </c>
      <c r="K459" s="2">
        <f t="shared" si="23"/>
        <v>0</v>
      </c>
      <c r="L459" s="1">
        <v>2.3199999999999998</v>
      </c>
      <c r="M459" s="1">
        <f t="shared" si="24"/>
        <v>95.13</v>
      </c>
    </row>
    <row r="460" spans="1:13" x14ac:dyDescent="0.25">
      <c r="A460" t="s">
        <v>998</v>
      </c>
      <c r="B460" t="s">
        <v>999</v>
      </c>
      <c r="C460" t="s">
        <v>130</v>
      </c>
      <c r="D460" s="1">
        <v>37.47</v>
      </c>
      <c r="E460" s="2">
        <v>2055</v>
      </c>
      <c r="F460" s="2">
        <v>2600</v>
      </c>
      <c r="G460" s="2">
        <f t="shared" si="22"/>
        <v>545</v>
      </c>
      <c r="H460" s="1">
        <v>0</v>
      </c>
      <c r="I460" s="2"/>
      <c r="J460" s="2"/>
      <c r="K460" s="2" t="str">
        <f t="shared" si="23"/>
        <v/>
      </c>
      <c r="L460" s="1"/>
      <c r="M460" s="1">
        <f t="shared" si="24"/>
        <v>37.47</v>
      </c>
    </row>
    <row r="461" spans="1:13" x14ac:dyDescent="0.25">
      <c r="A461" t="s">
        <v>1000</v>
      </c>
      <c r="B461" t="s">
        <v>1001</v>
      </c>
      <c r="C461" t="s">
        <v>91</v>
      </c>
      <c r="D461" s="1">
        <v>37.47</v>
      </c>
      <c r="E461" s="2">
        <v>1643</v>
      </c>
      <c r="F461" s="2">
        <v>2600</v>
      </c>
      <c r="G461" s="2">
        <f t="shared" si="22"/>
        <v>957</v>
      </c>
      <c r="H461" s="1">
        <v>0</v>
      </c>
      <c r="I461" s="2">
        <v>4469</v>
      </c>
      <c r="J461" s="2">
        <v>0</v>
      </c>
      <c r="K461" s="2">
        <f t="shared" si="23"/>
        <v>0</v>
      </c>
      <c r="L461" s="1">
        <v>220.77</v>
      </c>
      <c r="M461" s="1">
        <f t="shared" si="24"/>
        <v>258.24</v>
      </c>
    </row>
    <row r="462" spans="1:13" x14ac:dyDescent="0.25">
      <c r="A462" t="s">
        <v>1002</v>
      </c>
      <c r="B462" t="s">
        <v>1003</v>
      </c>
      <c r="C462" t="s">
        <v>91</v>
      </c>
      <c r="D462" s="1">
        <v>37.47</v>
      </c>
      <c r="E462" s="2">
        <v>219</v>
      </c>
      <c r="F462" s="2">
        <v>2600</v>
      </c>
      <c r="G462" s="2">
        <f t="shared" si="22"/>
        <v>2381</v>
      </c>
      <c r="H462" s="1">
        <v>0</v>
      </c>
      <c r="I462" s="2">
        <v>234</v>
      </c>
      <c r="J462" s="2">
        <v>0</v>
      </c>
      <c r="K462" s="2">
        <f t="shared" si="23"/>
        <v>0</v>
      </c>
      <c r="L462" s="1">
        <v>11.56</v>
      </c>
      <c r="M462" s="1">
        <f t="shared" si="24"/>
        <v>49.03</v>
      </c>
    </row>
    <row r="463" spans="1:13" x14ac:dyDescent="0.25">
      <c r="A463" t="s">
        <v>1004</v>
      </c>
      <c r="B463" t="s">
        <v>1005</v>
      </c>
      <c r="C463" t="s">
        <v>63</v>
      </c>
      <c r="D463" s="1">
        <v>14.41</v>
      </c>
      <c r="E463" s="2">
        <v>1753</v>
      </c>
      <c r="F463" s="2">
        <v>1000</v>
      </c>
      <c r="G463" s="2">
        <f t="shared" si="22"/>
        <v>0</v>
      </c>
      <c r="H463" s="1">
        <v>10.84</v>
      </c>
      <c r="I463" s="2"/>
      <c r="J463" s="2"/>
      <c r="K463" s="2" t="str">
        <f t="shared" si="23"/>
        <v/>
      </c>
      <c r="L463" s="1"/>
      <c r="M463" s="1">
        <f t="shared" si="24"/>
        <v>25.25</v>
      </c>
    </row>
    <row r="464" spans="1:13" x14ac:dyDescent="0.25">
      <c r="A464" t="s">
        <v>1006</v>
      </c>
      <c r="B464" t="s">
        <v>1007</v>
      </c>
      <c r="C464" t="s">
        <v>21</v>
      </c>
      <c r="D464" s="1">
        <v>7.21</v>
      </c>
      <c r="E464" s="2">
        <v>347</v>
      </c>
      <c r="F464" s="2">
        <v>500</v>
      </c>
      <c r="G464" s="2">
        <f t="shared" si="22"/>
        <v>153</v>
      </c>
      <c r="H464" s="1">
        <v>0</v>
      </c>
      <c r="I464" s="2"/>
      <c r="J464" s="2"/>
      <c r="K464" s="2" t="str">
        <f t="shared" si="23"/>
        <v/>
      </c>
      <c r="L464" s="1"/>
      <c r="M464" s="1">
        <f t="shared" si="24"/>
        <v>7.21</v>
      </c>
    </row>
    <row r="465" spans="1:13" x14ac:dyDescent="0.25">
      <c r="A465" t="s">
        <v>1008</v>
      </c>
      <c r="B465" t="s">
        <v>1009</v>
      </c>
      <c r="C465" t="s">
        <v>91</v>
      </c>
      <c r="D465" s="1">
        <v>37.47</v>
      </c>
      <c r="E465" s="2">
        <v>1307</v>
      </c>
      <c r="F465" s="2">
        <v>2600</v>
      </c>
      <c r="G465" s="2">
        <f t="shared" si="22"/>
        <v>1293</v>
      </c>
      <c r="H465" s="1">
        <v>0</v>
      </c>
      <c r="I465" s="2">
        <v>731</v>
      </c>
      <c r="J465" s="2">
        <v>0</v>
      </c>
      <c r="K465" s="2">
        <f t="shared" si="23"/>
        <v>0</v>
      </c>
      <c r="L465" s="1">
        <v>36.11</v>
      </c>
      <c r="M465" s="1">
        <f t="shared" si="24"/>
        <v>73.58</v>
      </c>
    </row>
    <row r="466" spans="1:13" x14ac:dyDescent="0.25">
      <c r="A466" t="s">
        <v>1010</v>
      </c>
      <c r="B466" t="s">
        <v>1011</v>
      </c>
      <c r="C466" t="s">
        <v>81</v>
      </c>
      <c r="D466" s="1">
        <v>14.41</v>
      </c>
      <c r="E466" s="2">
        <v>504</v>
      </c>
      <c r="F466" s="2">
        <v>1000</v>
      </c>
      <c r="G466" s="2">
        <f t="shared" si="22"/>
        <v>496</v>
      </c>
      <c r="H466" s="1">
        <v>0</v>
      </c>
      <c r="I466" s="2"/>
      <c r="J466" s="2"/>
      <c r="K466" s="2" t="str">
        <f t="shared" si="23"/>
        <v/>
      </c>
      <c r="L466" s="1"/>
      <c r="M466" s="1">
        <f t="shared" si="24"/>
        <v>14.41</v>
      </c>
    </row>
    <row r="467" spans="1:13" x14ac:dyDescent="0.25">
      <c r="A467" t="s">
        <v>1012</v>
      </c>
      <c r="B467" t="s">
        <v>1013</v>
      </c>
      <c r="C467" t="s">
        <v>88</v>
      </c>
      <c r="D467" s="1">
        <v>54.04</v>
      </c>
      <c r="E467" s="2">
        <v>934</v>
      </c>
      <c r="F467" s="2">
        <v>3750</v>
      </c>
      <c r="G467" s="2">
        <f t="shared" si="22"/>
        <v>2816</v>
      </c>
      <c r="H467" s="1">
        <v>0</v>
      </c>
      <c r="I467" s="2">
        <v>238</v>
      </c>
      <c r="J467" s="2">
        <v>0</v>
      </c>
      <c r="K467" s="2">
        <f t="shared" si="23"/>
        <v>0</v>
      </c>
      <c r="L467" s="1">
        <v>11.76</v>
      </c>
      <c r="M467" s="1">
        <f t="shared" si="24"/>
        <v>65.8</v>
      </c>
    </row>
    <row r="468" spans="1:13" x14ac:dyDescent="0.25">
      <c r="A468" t="s">
        <v>1014</v>
      </c>
      <c r="B468" t="s">
        <v>1015</v>
      </c>
      <c r="C468" t="s">
        <v>91</v>
      </c>
      <c r="D468" s="1">
        <v>37.47</v>
      </c>
      <c r="E468" s="2">
        <v>4913</v>
      </c>
      <c r="F468" s="2">
        <v>2600</v>
      </c>
      <c r="G468" s="2">
        <f t="shared" si="22"/>
        <v>0</v>
      </c>
      <c r="H468" s="1">
        <v>33.31</v>
      </c>
      <c r="I468" s="2">
        <v>1608</v>
      </c>
      <c r="J468" s="2">
        <v>0</v>
      </c>
      <c r="K468" s="2">
        <f t="shared" si="23"/>
        <v>0</v>
      </c>
      <c r="L468" s="1">
        <v>79.44</v>
      </c>
      <c r="M468" s="1">
        <f t="shared" si="24"/>
        <v>150.22</v>
      </c>
    </row>
    <row r="469" spans="1:13" x14ac:dyDescent="0.25">
      <c r="A469" t="s">
        <v>1016</v>
      </c>
      <c r="B469" t="s">
        <v>1017</v>
      </c>
      <c r="C469" t="s">
        <v>21</v>
      </c>
      <c r="D469" s="1">
        <v>7.21</v>
      </c>
      <c r="E469" s="2">
        <v>210</v>
      </c>
      <c r="F469" s="2">
        <v>500</v>
      </c>
      <c r="G469" s="2">
        <f t="shared" si="22"/>
        <v>290</v>
      </c>
      <c r="H469" s="1">
        <v>0</v>
      </c>
      <c r="I469" s="2"/>
      <c r="J469" s="2"/>
      <c r="K469" s="2" t="str">
        <f t="shared" si="23"/>
        <v/>
      </c>
      <c r="L469" s="1"/>
      <c r="M469" s="1">
        <f t="shared" si="24"/>
        <v>7.21</v>
      </c>
    </row>
    <row r="470" spans="1:13" x14ac:dyDescent="0.25">
      <c r="A470" t="s">
        <v>1018</v>
      </c>
      <c r="B470" t="s">
        <v>1019</v>
      </c>
      <c r="C470" t="s">
        <v>91</v>
      </c>
      <c r="D470" s="1">
        <v>37.47</v>
      </c>
      <c r="E470" s="2">
        <v>1969</v>
      </c>
      <c r="F470" s="2">
        <v>2600</v>
      </c>
      <c r="G470" s="2">
        <f t="shared" si="22"/>
        <v>631</v>
      </c>
      <c r="H470" s="1">
        <v>0</v>
      </c>
      <c r="I470" s="2">
        <v>4736</v>
      </c>
      <c r="J470" s="2">
        <v>0</v>
      </c>
      <c r="K470" s="2">
        <f t="shared" si="23"/>
        <v>0</v>
      </c>
      <c r="L470" s="1">
        <v>233.96</v>
      </c>
      <c r="M470" s="1">
        <f t="shared" si="24"/>
        <v>271.43</v>
      </c>
    </row>
    <row r="471" spans="1:13" x14ac:dyDescent="0.25">
      <c r="A471" t="s">
        <v>1020</v>
      </c>
      <c r="B471" t="s">
        <v>1021</v>
      </c>
      <c r="C471" t="s">
        <v>21</v>
      </c>
      <c r="D471" s="1">
        <v>7.21</v>
      </c>
      <c r="E471" s="2">
        <v>500</v>
      </c>
      <c r="F471" s="2">
        <v>500</v>
      </c>
      <c r="G471" s="2">
        <f t="shared" si="22"/>
        <v>0</v>
      </c>
      <c r="H471" s="1">
        <v>0</v>
      </c>
      <c r="I471" s="2"/>
      <c r="J471" s="2"/>
      <c r="K471" s="2" t="str">
        <f t="shared" si="23"/>
        <v/>
      </c>
      <c r="L471" s="1"/>
      <c r="M471" s="1">
        <f t="shared" si="24"/>
        <v>7.21</v>
      </c>
    </row>
    <row r="472" spans="1:13" x14ac:dyDescent="0.25">
      <c r="A472" t="s">
        <v>1022</v>
      </c>
      <c r="B472" t="s">
        <v>1023</v>
      </c>
      <c r="C472" t="s">
        <v>91</v>
      </c>
      <c r="D472" s="1">
        <v>37.47</v>
      </c>
      <c r="E472" s="2">
        <v>2600</v>
      </c>
      <c r="F472" s="2">
        <v>2600</v>
      </c>
      <c r="G472" s="2">
        <f t="shared" si="22"/>
        <v>0</v>
      </c>
      <c r="H472" s="1">
        <v>0</v>
      </c>
      <c r="I472" s="2">
        <v>0</v>
      </c>
      <c r="J472" s="2">
        <v>0</v>
      </c>
      <c r="K472" s="2">
        <f t="shared" si="23"/>
        <v>0</v>
      </c>
      <c r="L472" s="1">
        <v>0</v>
      </c>
      <c r="M472" s="1">
        <f t="shared" si="24"/>
        <v>37.47</v>
      </c>
    </row>
    <row r="473" spans="1:13" x14ac:dyDescent="0.25">
      <c r="A473" t="s">
        <v>1024</v>
      </c>
      <c r="B473" t="s">
        <v>1025</v>
      </c>
      <c r="C473" t="s">
        <v>21</v>
      </c>
      <c r="D473" s="1">
        <v>7.21</v>
      </c>
      <c r="E473" s="2">
        <v>500</v>
      </c>
      <c r="F473" s="2">
        <v>500</v>
      </c>
      <c r="G473" s="2">
        <f t="shared" si="22"/>
        <v>0</v>
      </c>
      <c r="H473" s="1">
        <v>0</v>
      </c>
      <c r="I473" s="2"/>
      <c r="J473" s="2"/>
      <c r="K473" s="2" t="str">
        <f t="shared" si="23"/>
        <v/>
      </c>
      <c r="L473" s="1"/>
      <c r="M473" s="1">
        <f t="shared" si="24"/>
        <v>7.21</v>
      </c>
    </row>
    <row r="474" spans="1:13" x14ac:dyDescent="0.25">
      <c r="A474" t="s">
        <v>1026</v>
      </c>
      <c r="B474" t="s">
        <v>1027</v>
      </c>
      <c r="C474" t="s">
        <v>88</v>
      </c>
      <c r="D474" s="1">
        <v>54.04</v>
      </c>
      <c r="E474" s="2">
        <v>757</v>
      </c>
      <c r="F474" s="2">
        <v>3750</v>
      </c>
      <c r="G474" s="2">
        <f t="shared" si="22"/>
        <v>2993</v>
      </c>
      <c r="H474" s="1">
        <v>0</v>
      </c>
      <c r="I474" s="2">
        <v>2760</v>
      </c>
      <c r="J474" s="2">
        <v>0</v>
      </c>
      <c r="K474" s="2">
        <f t="shared" si="23"/>
        <v>0</v>
      </c>
      <c r="L474" s="1">
        <v>136.34</v>
      </c>
      <c r="M474" s="1">
        <f t="shared" si="24"/>
        <v>190.38</v>
      </c>
    </row>
    <row r="475" spans="1:13" x14ac:dyDescent="0.25">
      <c r="A475" t="s">
        <v>1028</v>
      </c>
      <c r="B475" t="s">
        <v>1029</v>
      </c>
      <c r="C475" t="s">
        <v>21</v>
      </c>
      <c r="D475" s="1">
        <v>7.21</v>
      </c>
      <c r="E475" s="2">
        <v>752</v>
      </c>
      <c r="F475" s="2">
        <v>500</v>
      </c>
      <c r="G475" s="2">
        <f t="shared" si="22"/>
        <v>0</v>
      </c>
      <c r="H475" s="1">
        <v>3.63</v>
      </c>
      <c r="I475" s="2"/>
      <c r="J475" s="2"/>
      <c r="K475" s="2" t="str">
        <f t="shared" si="23"/>
        <v/>
      </c>
      <c r="L475" s="1"/>
      <c r="M475" s="1">
        <f t="shared" si="24"/>
        <v>10.84</v>
      </c>
    </row>
    <row r="476" spans="1:13" x14ac:dyDescent="0.25">
      <c r="A476" t="s">
        <v>1030</v>
      </c>
      <c r="B476" t="s">
        <v>1031</v>
      </c>
      <c r="C476" t="s">
        <v>91</v>
      </c>
      <c r="D476" s="1">
        <v>37.47</v>
      </c>
      <c r="E476" s="2">
        <v>628</v>
      </c>
      <c r="F476" s="2">
        <v>2600</v>
      </c>
      <c r="G476" s="2">
        <f t="shared" si="22"/>
        <v>1972</v>
      </c>
      <c r="H476" s="1">
        <v>0</v>
      </c>
      <c r="I476" s="2">
        <v>1065</v>
      </c>
      <c r="J476" s="2">
        <v>0</v>
      </c>
      <c r="K476" s="2">
        <f t="shared" si="23"/>
        <v>0</v>
      </c>
      <c r="L476" s="1">
        <v>52.61</v>
      </c>
      <c r="M476" s="1">
        <f t="shared" si="24"/>
        <v>90.08</v>
      </c>
    </row>
    <row r="477" spans="1:13" x14ac:dyDescent="0.25">
      <c r="A477" t="s">
        <v>1032</v>
      </c>
      <c r="B477" t="s">
        <v>1033</v>
      </c>
      <c r="C477" t="s">
        <v>153</v>
      </c>
      <c r="D477" s="1">
        <v>14.41</v>
      </c>
      <c r="E477" s="2">
        <v>2332</v>
      </c>
      <c r="F477" s="2">
        <v>1000</v>
      </c>
      <c r="G477" s="2">
        <f t="shared" si="22"/>
        <v>0</v>
      </c>
      <c r="H477" s="1">
        <v>19.18</v>
      </c>
      <c r="I477" s="2">
        <v>0</v>
      </c>
      <c r="J477" s="2">
        <v>0</v>
      </c>
      <c r="K477" s="2">
        <f t="shared" si="23"/>
        <v>0</v>
      </c>
      <c r="L477" s="1">
        <v>0</v>
      </c>
      <c r="M477" s="1">
        <f t="shared" si="24"/>
        <v>33.590000000000003</v>
      </c>
    </row>
    <row r="478" spans="1:13" x14ac:dyDescent="0.25">
      <c r="A478" t="s">
        <v>1034</v>
      </c>
      <c r="B478" t="s">
        <v>1035</v>
      </c>
      <c r="C478" t="s">
        <v>91</v>
      </c>
      <c r="D478" s="1">
        <v>37.47</v>
      </c>
      <c r="E478" s="2">
        <v>3821</v>
      </c>
      <c r="F478" s="2">
        <v>2600</v>
      </c>
      <c r="G478" s="2">
        <f t="shared" si="22"/>
        <v>0</v>
      </c>
      <c r="H478" s="1">
        <v>17.579999999999998</v>
      </c>
      <c r="I478" s="2">
        <v>1843</v>
      </c>
      <c r="J478" s="2">
        <v>0</v>
      </c>
      <c r="K478" s="2">
        <f t="shared" si="23"/>
        <v>0</v>
      </c>
      <c r="L478" s="1">
        <v>91.04</v>
      </c>
      <c r="M478" s="1">
        <f t="shared" si="24"/>
        <v>146.09</v>
      </c>
    </row>
    <row r="479" spans="1:13" x14ac:dyDescent="0.25">
      <c r="A479" t="s">
        <v>1036</v>
      </c>
      <c r="B479" t="s">
        <v>1037</v>
      </c>
      <c r="C479" t="s">
        <v>91</v>
      </c>
      <c r="D479" s="1">
        <v>37.47</v>
      </c>
      <c r="E479" s="2">
        <v>1209</v>
      </c>
      <c r="F479" s="2">
        <v>2600</v>
      </c>
      <c r="G479" s="2">
        <f t="shared" si="22"/>
        <v>1391</v>
      </c>
      <c r="H479" s="1">
        <v>0</v>
      </c>
      <c r="I479" s="2">
        <v>1265</v>
      </c>
      <c r="J479" s="2">
        <v>0</v>
      </c>
      <c r="K479" s="2">
        <f t="shared" si="23"/>
        <v>0</v>
      </c>
      <c r="L479" s="1">
        <v>62.49</v>
      </c>
      <c r="M479" s="1">
        <f t="shared" si="24"/>
        <v>99.960000000000008</v>
      </c>
    </row>
    <row r="480" spans="1:13" x14ac:dyDescent="0.25">
      <c r="A480" t="s">
        <v>1038</v>
      </c>
      <c r="B480" t="s">
        <v>1039</v>
      </c>
      <c r="C480" t="s">
        <v>88</v>
      </c>
      <c r="D480" s="1">
        <v>54.04</v>
      </c>
      <c r="E480" s="2">
        <v>190</v>
      </c>
      <c r="F480" s="2">
        <v>3750</v>
      </c>
      <c r="G480" s="2">
        <f t="shared" si="22"/>
        <v>3560</v>
      </c>
      <c r="H480" s="1">
        <v>0</v>
      </c>
      <c r="I480" s="2">
        <v>72</v>
      </c>
      <c r="J480" s="2">
        <v>0</v>
      </c>
      <c r="K480" s="2">
        <f t="shared" si="23"/>
        <v>0</v>
      </c>
      <c r="L480" s="1">
        <v>3.56</v>
      </c>
      <c r="M480" s="1">
        <f t="shared" si="24"/>
        <v>57.6</v>
      </c>
    </row>
    <row r="481" spans="1:13" x14ac:dyDescent="0.25">
      <c r="A481" t="s">
        <v>1040</v>
      </c>
      <c r="B481" t="s">
        <v>1041</v>
      </c>
      <c r="C481" t="s">
        <v>63</v>
      </c>
      <c r="D481" s="1">
        <v>14.41</v>
      </c>
      <c r="E481" s="2">
        <v>254</v>
      </c>
      <c r="F481" s="2">
        <v>1000</v>
      </c>
      <c r="G481" s="2">
        <f t="shared" si="22"/>
        <v>746</v>
      </c>
      <c r="H481" s="1">
        <v>0</v>
      </c>
      <c r="I481" s="2"/>
      <c r="J481" s="2"/>
      <c r="K481" s="2" t="str">
        <f t="shared" si="23"/>
        <v/>
      </c>
      <c r="L481" s="1"/>
      <c r="M481" s="1">
        <f t="shared" si="24"/>
        <v>14.41</v>
      </c>
    </row>
    <row r="482" spans="1:13" x14ac:dyDescent="0.25">
      <c r="A482" t="s">
        <v>1042</v>
      </c>
      <c r="B482" t="s">
        <v>1043</v>
      </c>
      <c r="C482" t="s">
        <v>88</v>
      </c>
      <c r="D482" s="1">
        <v>54.04</v>
      </c>
      <c r="E482" s="2">
        <v>3123</v>
      </c>
      <c r="F482" s="2">
        <v>3750</v>
      </c>
      <c r="G482" s="2">
        <f t="shared" si="22"/>
        <v>627</v>
      </c>
      <c r="H482" s="1">
        <v>0</v>
      </c>
      <c r="I482" s="2">
        <v>3249</v>
      </c>
      <c r="J482" s="2">
        <v>0</v>
      </c>
      <c r="K482" s="2">
        <f t="shared" si="23"/>
        <v>0</v>
      </c>
      <c r="L482" s="1">
        <v>160.5</v>
      </c>
      <c r="M482" s="1">
        <f t="shared" si="24"/>
        <v>214.54</v>
      </c>
    </row>
    <row r="483" spans="1:13" x14ac:dyDescent="0.25">
      <c r="A483" t="s">
        <v>1044</v>
      </c>
      <c r="B483" t="s">
        <v>1045</v>
      </c>
      <c r="C483" t="s">
        <v>54</v>
      </c>
      <c r="D483" s="1">
        <v>14.41</v>
      </c>
      <c r="E483" s="2">
        <v>477</v>
      </c>
      <c r="F483" s="2">
        <v>1000</v>
      </c>
      <c r="G483" s="2">
        <f t="shared" si="22"/>
        <v>523</v>
      </c>
      <c r="H483" s="1">
        <v>0</v>
      </c>
      <c r="I483" s="2">
        <v>555</v>
      </c>
      <c r="J483" s="2">
        <v>0</v>
      </c>
      <c r="K483" s="2">
        <f t="shared" si="23"/>
        <v>0</v>
      </c>
      <c r="L483" s="1">
        <v>27.42</v>
      </c>
      <c r="M483" s="1">
        <f t="shared" si="24"/>
        <v>41.83</v>
      </c>
    </row>
    <row r="484" spans="1:13" x14ac:dyDescent="0.25">
      <c r="A484" t="s">
        <v>1046</v>
      </c>
      <c r="B484" t="s">
        <v>1047</v>
      </c>
      <c r="C484" t="s">
        <v>91</v>
      </c>
      <c r="D484" s="1">
        <v>37.47</v>
      </c>
      <c r="E484" s="2">
        <v>2600</v>
      </c>
      <c r="F484" s="2">
        <v>2600</v>
      </c>
      <c r="G484" s="2">
        <f t="shared" si="22"/>
        <v>0</v>
      </c>
      <c r="H484" s="1">
        <v>0</v>
      </c>
      <c r="I484" s="2">
        <v>0</v>
      </c>
      <c r="J484" s="2">
        <v>0</v>
      </c>
      <c r="K484" s="2">
        <f t="shared" si="23"/>
        <v>0</v>
      </c>
      <c r="L484" s="1">
        <v>0</v>
      </c>
      <c r="M484" s="1">
        <f t="shared" si="24"/>
        <v>37.47</v>
      </c>
    </row>
    <row r="485" spans="1:13" x14ac:dyDescent="0.25">
      <c r="A485" t="s">
        <v>1048</v>
      </c>
      <c r="B485" t="s">
        <v>1049</v>
      </c>
      <c r="C485" t="s">
        <v>21</v>
      </c>
      <c r="D485" s="1">
        <v>7.21</v>
      </c>
      <c r="E485" s="2">
        <v>8</v>
      </c>
      <c r="F485" s="2">
        <v>500</v>
      </c>
      <c r="G485" s="2">
        <f t="shared" si="22"/>
        <v>492</v>
      </c>
      <c r="H485" s="1">
        <v>0</v>
      </c>
      <c r="I485" s="2"/>
      <c r="J485" s="2"/>
      <c r="K485" s="2" t="str">
        <f t="shared" si="23"/>
        <v/>
      </c>
      <c r="L485" s="1"/>
      <c r="M485" s="1">
        <f t="shared" si="24"/>
        <v>7.21</v>
      </c>
    </row>
    <row r="486" spans="1:13" x14ac:dyDescent="0.25">
      <c r="A486" t="s">
        <v>1050</v>
      </c>
      <c r="B486" t="s">
        <v>1051</v>
      </c>
      <c r="C486" t="s">
        <v>153</v>
      </c>
      <c r="D486" s="1">
        <v>14.41</v>
      </c>
      <c r="E486" s="2">
        <v>3</v>
      </c>
      <c r="F486" s="2">
        <v>1000</v>
      </c>
      <c r="G486" s="2">
        <f t="shared" si="22"/>
        <v>997</v>
      </c>
      <c r="H486" s="1">
        <v>0</v>
      </c>
      <c r="I486" s="2">
        <v>4</v>
      </c>
      <c r="J486" s="2">
        <v>0</v>
      </c>
      <c r="K486" s="2">
        <f t="shared" si="23"/>
        <v>0</v>
      </c>
      <c r="L486" s="1">
        <v>0.2</v>
      </c>
      <c r="M486" s="1">
        <f t="shared" si="24"/>
        <v>14.61</v>
      </c>
    </row>
    <row r="487" spans="1:13" x14ac:dyDescent="0.25">
      <c r="A487" t="s">
        <v>1052</v>
      </c>
      <c r="B487" t="s">
        <v>1053</v>
      </c>
      <c r="C487" t="s">
        <v>66</v>
      </c>
      <c r="D487" s="1">
        <v>7.21</v>
      </c>
      <c r="E487" s="2">
        <v>500</v>
      </c>
      <c r="F487" s="2">
        <v>500</v>
      </c>
      <c r="G487" s="2">
        <f t="shared" si="22"/>
        <v>0</v>
      </c>
      <c r="H487" s="1">
        <v>0</v>
      </c>
      <c r="I487" s="2"/>
      <c r="J487" s="2"/>
      <c r="K487" s="2" t="str">
        <f t="shared" si="23"/>
        <v/>
      </c>
      <c r="L487" s="1"/>
      <c r="M487" s="1">
        <f t="shared" si="24"/>
        <v>7.21</v>
      </c>
    </row>
    <row r="488" spans="1:13" x14ac:dyDescent="0.25">
      <c r="A488" t="s">
        <v>1054</v>
      </c>
      <c r="B488" t="s">
        <v>1055</v>
      </c>
      <c r="C488" t="s">
        <v>81</v>
      </c>
      <c r="D488" s="1">
        <v>14.41</v>
      </c>
      <c r="E488" s="2">
        <v>5</v>
      </c>
      <c r="F488" s="2">
        <v>1000</v>
      </c>
      <c r="G488" s="2">
        <f t="shared" si="22"/>
        <v>995</v>
      </c>
      <c r="H488" s="1">
        <v>0</v>
      </c>
      <c r="I488" s="2"/>
      <c r="J488" s="2"/>
      <c r="K488" s="2" t="str">
        <f t="shared" si="23"/>
        <v/>
      </c>
      <c r="L488" s="1"/>
      <c r="M488" s="1">
        <f t="shared" si="24"/>
        <v>14.41</v>
      </c>
    </row>
    <row r="489" spans="1:13" x14ac:dyDescent="0.25">
      <c r="A489" t="s">
        <v>1056</v>
      </c>
      <c r="B489" t="s">
        <v>1057</v>
      </c>
      <c r="C489" t="s">
        <v>91</v>
      </c>
      <c r="D489" s="1">
        <v>37.47</v>
      </c>
      <c r="E489" s="2">
        <v>719</v>
      </c>
      <c r="F489" s="2">
        <v>2600</v>
      </c>
      <c r="G489" s="2">
        <f t="shared" si="22"/>
        <v>1881</v>
      </c>
      <c r="H489" s="1">
        <v>0</v>
      </c>
      <c r="I489" s="2">
        <v>466</v>
      </c>
      <c r="J489" s="2">
        <v>0</v>
      </c>
      <c r="K489" s="2">
        <f t="shared" si="23"/>
        <v>0</v>
      </c>
      <c r="L489" s="1">
        <v>23.02</v>
      </c>
      <c r="M489" s="1">
        <f t="shared" si="24"/>
        <v>60.489999999999995</v>
      </c>
    </row>
    <row r="490" spans="1:13" x14ac:dyDescent="0.25">
      <c r="A490" t="s">
        <v>1058</v>
      </c>
      <c r="B490" t="s">
        <v>1059</v>
      </c>
      <c r="C490" t="s">
        <v>81</v>
      </c>
      <c r="D490" s="1">
        <v>14.41</v>
      </c>
      <c r="E490" s="2">
        <v>791</v>
      </c>
      <c r="F490" s="2">
        <v>1000</v>
      </c>
      <c r="G490" s="2">
        <f t="shared" si="22"/>
        <v>209</v>
      </c>
      <c r="H490" s="1">
        <v>0</v>
      </c>
      <c r="I490" s="2"/>
      <c r="J490" s="2"/>
      <c r="K490" s="2" t="str">
        <f t="shared" si="23"/>
        <v/>
      </c>
      <c r="L490" s="1"/>
      <c r="M490" s="1">
        <f t="shared" si="24"/>
        <v>14.41</v>
      </c>
    </row>
    <row r="491" spans="1:13" x14ac:dyDescent="0.25">
      <c r="A491" t="s">
        <v>1060</v>
      </c>
      <c r="B491" t="s">
        <v>1061</v>
      </c>
      <c r="C491" t="s">
        <v>32</v>
      </c>
      <c r="D491" s="1">
        <v>14.41</v>
      </c>
      <c r="E491" s="2">
        <v>45186</v>
      </c>
      <c r="F491" s="2">
        <v>1000</v>
      </c>
      <c r="G491" s="2">
        <f t="shared" si="22"/>
        <v>0</v>
      </c>
      <c r="H491" s="1">
        <v>636.28</v>
      </c>
      <c r="I491" s="2">
        <v>1462</v>
      </c>
      <c r="J491" s="2">
        <v>0</v>
      </c>
      <c r="K491" s="2">
        <f t="shared" si="23"/>
        <v>0</v>
      </c>
      <c r="L491" s="1">
        <v>72.22</v>
      </c>
      <c r="M491" s="1">
        <f t="shared" si="24"/>
        <v>722.91</v>
      </c>
    </row>
    <row r="492" spans="1:13" x14ac:dyDescent="0.25">
      <c r="A492" t="s">
        <v>1062</v>
      </c>
      <c r="B492" t="s">
        <v>1063</v>
      </c>
      <c r="C492" t="s">
        <v>32</v>
      </c>
      <c r="D492" s="1">
        <v>14.41</v>
      </c>
      <c r="E492" s="2">
        <v>586</v>
      </c>
      <c r="F492" s="2">
        <v>1000</v>
      </c>
      <c r="G492" s="2">
        <f t="shared" si="22"/>
        <v>414</v>
      </c>
      <c r="H492" s="1">
        <v>0</v>
      </c>
      <c r="I492" s="2">
        <v>884</v>
      </c>
      <c r="J492" s="2">
        <v>0</v>
      </c>
      <c r="K492" s="2">
        <f t="shared" si="23"/>
        <v>0</v>
      </c>
      <c r="L492" s="1">
        <v>43.67</v>
      </c>
      <c r="M492" s="1">
        <f t="shared" si="24"/>
        <v>58.08</v>
      </c>
    </row>
    <row r="493" spans="1:13" x14ac:dyDescent="0.25">
      <c r="A493" t="s">
        <v>1064</v>
      </c>
      <c r="B493" t="s">
        <v>1065</v>
      </c>
      <c r="C493" t="s">
        <v>81</v>
      </c>
      <c r="D493" s="1">
        <v>14.41</v>
      </c>
      <c r="E493" s="2">
        <v>1320</v>
      </c>
      <c r="F493" s="2">
        <v>1000</v>
      </c>
      <c r="G493" s="2">
        <f t="shared" si="22"/>
        <v>0</v>
      </c>
      <c r="H493" s="1">
        <v>4.6100000000000003</v>
      </c>
      <c r="I493" s="2"/>
      <c r="J493" s="2"/>
      <c r="K493" s="2" t="str">
        <f t="shared" si="23"/>
        <v/>
      </c>
      <c r="L493" s="1"/>
      <c r="M493" s="1">
        <f t="shared" si="24"/>
        <v>19.02</v>
      </c>
    </row>
    <row r="494" spans="1:13" x14ac:dyDescent="0.25">
      <c r="A494" t="s">
        <v>1066</v>
      </c>
      <c r="B494" t="s">
        <v>1067</v>
      </c>
      <c r="C494" t="s">
        <v>32</v>
      </c>
      <c r="D494" s="1">
        <v>14.41</v>
      </c>
      <c r="E494" s="2">
        <v>774</v>
      </c>
      <c r="F494" s="2">
        <v>1000</v>
      </c>
      <c r="G494" s="2">
        <f t="shared" si="22"/>
        <v>226</v>
      </c>
      <c r="H494" s="1">
        <v>0</v>
      </c>
      <c r="I494" s="2">
        <v>1131</v>
      </c>
      <c r="J494" s="2">
        <v>0</v>
      </c>
      <c r="K494" s="2">
        <f t="shared" si="23"/>
        <v>0</v>
      </c>
      <c r="L494" s="1">
        <v>55.87</v>
      </c>
      <c r="M494" s="1">
        <f t="shared" si="24"/>
        <v>70.28</v>
      </c>
    </row>
    <row r="495" spans="1:13" x14ac:dyDescent="0.25">
      <c r="A495" t="s">
        <v>1068</v>
      </c>
      <c r="B495" t="s">
        <v>1069</v>
      </c>
      <c r="C495" t="s">
        <v>88</v>
      </c>
      <c r="D495" s="1">
        <v>54.04</v>
      </c>
      <c r="E495" s="2">
        <v>835</v>
      </c>
      <c r="F495" s="2">
        <v>3750</v>
      </c>
      <c r="G495" s="2">
        <f t="shared" si="22"/>
        <v>2915</v>
      </c>
      <c r="H495" s="1">
        <v>0</v>
      </c>
      <c r="I495" s="2">
        <v>1690</v>
      </c>
      <c r="J495" s="2">
        <v>0</v>
      </c>
      <c r="K495" s="2">
        <f t="shared" si="23"/>
        <v>0</v>
      </c>
      <c r="L495" s="1">
        <v>83.49</v>
      </c>
      <c r="M495" s="1">
        <f t="shared" si="24"/>
        <v>137.53</v>
      </c>
    </row>
    <row r="496" spans="1:13" x14ac:dyDescent="0.25">
      <c r="A496" t="s">
        <v>1070</v>
      </c>
      <c r="B496" t="s">
        <v>1071</v>
      </c>
      <c r="C496" t="s">
        <v>220</v>
      </c>
      <c r="D496" s="1">
        <v>14.41</v>
      </c>
      <c r="E496" s="2">
        <v>430</v>
      </c>
      <c r="F496" s="2">
        <v>1000</v>
      </c>
      <c r="G496" s="2">
        <f t="shared" si="22"/>
        <v>570</v>
      </c>
      <c r="H496" s="1">
        <v>0</v>
      </c>
      <c r="I496" s="2">
        <v>341</v>
      </c>
      <c r="J496" s="2">
        <v>0</v>
      </c>
      <c r="K496" s="2">
        <f t="shared" si="23"/>
        <v>0</v>
      </c>
      <c r="L496" s="1">
        <v>16.850000000000001</v>
      </c>
      <c r="M496" s="1">
        <f t="shared" si="24"/>
        <v>31.26</v>
      </c>
    </row>
    <row r="497" spans="1:13" x14ac:dyDescent="0.25">
      <c r="A497" t="s">
        <v>1072</v>
      </c>
      <c r="B497" t="s">
        <v>1073</v>
      </c>
      <c r="C497" t="s">
        <v>1074</v>
      </c>
      <c r="D497" s="1">
        <v>54.04</v>
      </c>
      <c r="E497" s="2">
        <v>9416</v>
      </c>
      <c r="F497" s="2">
        <v>3750</v>
      </c>
      <c r="G497" s="2">
        <f t="shared" si="22"/>
        <v>0</v>
      </c>
      <c r="H497" s="1">
        <v>81.59</v>
      </c>
      <c r="I497" s="2"/>
      <c r="J497" s="2"/>
      <c r="K497" s="2" t="str">
        <f t="shared" si="23"/>
        <v/>
      </c>
      <c r="L497" s="1"/>
      <c r="M497" s="1">
        <f t="shared" si="24"/>
        <v>135.63</v>
      </c>
    </row>
    <row r="498" spans="1:13" x14ac:dyDescent="0.25">
      <c r="A498" t="s">
        <v>1075</v>
      </c>
      <c r="B498" t="s">
        <v>1076</v>
      </c>
      <c r="C498" t="s">
        <v>91</v>
      </c>
      <c r="D498" s="1">
        <v>37.47</v>
      </c>
      <c r="E498" s="2">
        <v>829</v>
      </c>
      <c r="F498" s="2">
        <v>2600</v>
      </c>
      <c r="G498" s="2">
        <f t="shared" si="22"/>
        <v>1771</v>
      </c>
      <c r="H498" s="1">
        <v>0</v>
      </c>
      <c r="I498" s="2">
        <v>465</v>
      </c>
      <c r="J498" s="2">
        <v>0</v>
      </c>
      <c r="K498" s="2">
        <f t="shared" si="23"/>
        <v>0</v>
      </c>
      <c r="L498" s="1">
        <v>22.97</v>
      </c>
      <c r="M498" s="1">
        <f t="shared" si="24"/>
        <v>60.44</v>
      </c>
    </row>
    <row r="499" spans="1:13" x14ac:dyDescent="0.25">
      <c r="A499" t="s">
        <v>1077</v>
      </c>
      <c r="B499" t="s">
        <v>1078</v>
      </c>
      <c r="C499" t="s">
        <v>44</v>
      </c>
      <c r="D499" s="1">
        <v>54.04</v>
      </c>
      <c r="E499" s="2">
        <v>10895</v>
      </c>
      <c r="F499" s="2">
        <v>3750</v>
      </c>
      <c r="G499" s="2">
        <f t="shared" si="22"/>
        <v>0</v>
      </c>
      <c r="H499" s="1">
        <v>102.89</v>
      </c>
      <c r="I499" s="2"/>
      <c r="J499" s="2"/>
      <c r="K499" s="2" t="str">
        <f t="shared" si="23"/>
        <v/>
      </c>
      <c r="L499" s="1"/>
      <c r="M499" s="1">
        <f t="shared" si="24"/>
        <v>156.93</v>
      </c>
    </row>
    <row r="500" spans="1:13" x14ac:dyDescent="0.25">
      <c r="A500" t="s">
        <v>1079</v>
      </c>
      <c r="B500" t="s">
        <v>1080</v>
      </c>
      <c r="C500" t="s">
        <v>153</v>
      </c>
      <c r="D500" s="1">
        <v>14.41</v>
      </c>
      <c r="E500" s="2">
        <v>1530</v>
      </c>
      <c r="F500" s="2">
        <v>1000</v>
      </c>
      <c r="G500" s="2">
        <f t="shared" si="22"/>
        <v>0</v>
      </c>
      <c r="H500" s="1">
        <v>7.63</v>
      </c>
      <c r="I500" s="2">
        <v>867</v>
      </c>
      <c r="J500" s="2">
        <v>0</v>
      </c>
      <c r="K500" s="2">
        <f t="shared" si="23"/>
        <v>0</v>
      </c>
      <c r="L500" s="1">
        <v>42.83</v>
      </c>
      <c r="M500" s="1">
        <f t="shared" si="24"/>
        <v>64.87</v>
      </c>
    </row>
    <row r="501" spans="1:13" x14ac:dyDescent="0.25">
      <c r="A501" t="s">
        <v>1081</v>
      </c>
      <c r="B501" t="s">
        <v>1082</v>
      </c>
      <c r="C501" t="s">
        <v>153</v>
      </c>
      <c r="D501" s="1">
        <v>14.41</v>
      </c>
      <c r="E501" s="2">
        <v>398</v>
      </c>
      <c r="F501" s="2">
        <v>1000</v>
      </c>
      <c r="G501" s="2">
        <f t="shared" si="22"/>
        <v>602</v>
      </c>
      <c r="H501" s="1">
        <v>0</v>
      </c>
      <c r="I501" s="2">
        <v>1062</v>
      </c>
      <c r="J501" s="2">
        <v>0</v>
      </c>
      <c r="K501" s="2">
        <f t="shared" si="23"/>
        <v>0</v>
      </c>
      <c r="L501" s="1">
        <v>52.46</v>
      </c>
      <c r="M501" s="1">
        <f t="shared" si="24"/>
        <v>66.87</v>
      </c>
    </row>
    <row r="502" spans="1:13" x14ac:dyDescent="0.25">
      <c r="A502" t="s">
        <v>1083</v>
      </c>
      <c r="B502" t="s">
        <v>1084</v>
      </c>
      <c r="C502" t="s">
        <v>44</v>
      </c>
      <c r="D502" s="1">
        <v>54.04</v>
      </c>
      <c r="E502" s="2">
        <v>3409</v>
      </c>
      <c r="F502" s="2">
        <v>3750</v>
      </c>
      <c r="G502" s="2">
        <f t="shared" si="22"/>
        <v>341</v>
      </c>
      <c r="H502" s="1">
        <v>0</v>
      </c>
      <c r="I502" s="2"/>
      <c r="J502" s="2"/>
      <c r="K502" s="2" t="str">
        <f t="shared" si="23"/>
        <v/>
      </c>
      <c r="L502" s="1"/>
      <c r="M502" s="1">
        <f t="shared" si="24"/>
        <v>54.04</v>
      </c>
    </row>
    <row r="503" spans="1:13" x14ac:dyDescent="0.25">
      <c r="A503" t="s">
        <v>1085</v>
      </c>
      <c r="B503" t="s">
        <v>1086</v>
      </c>
      <c r="C503" t="s">
        <v>44</v>
      </c>
      <c r="D503" s="1">
        <v>54.04</v>
      </c>
      <c r="E503" s="2">
        <v>3009</v>
      </c>
      <c r="F503" s="2">
        <v>3750</v>
      </c>
      <c r="G503" s="2">
        <f t="shared" si="22"/>
        <v>741</v>
      </c>
      <c r="H503" s="1">
        <v>0</v>
      </c>
      <c r="I503" s="2"/>
      <c r="J503" s="2"/>
      <c r="K503" s="2" t="str">
        <f t="shared" si="23"/>
        <v/>
      </c>
      <c r="L503" s="1"/>
      <c r="M503" s="1">
        <f t="shared" si="24"/>
        <v>54.04</v>
      </c>
    </row>
    <row r="504" spans="1:13" x14ac:dyDescent="0.25">
      <c r="A504" t="s">
        <v>1087</v>
      </c>
      <c r="B504" t="s">
        <v>1088</v>
      </c>
      <c r="C504" t="s">
        <v>153</v>
      </c>
      <c r="D504" s="1">
        <v>14.41</v>
      </c>
      <c r="E504" s="2">
        <v>787</v>
      </c>
      <c r="F504" s="2">
        <v>1000</v>
      </c>
      <c r="G504" s="2">
        <f t="shared" si="22"/>
        <v>213</v>
      </c>
      <c r="H504" s="1">
        <v>0</v>
      </c>
      <c r="I504" s="2">
        <v>1922</v>
      </c>
      <c r="J504" s="2">
        <v>0</v>
      </c>
      <c r="K504" s="2">
        <f t="shared" si="23"/>
        <v>0</v>
      </c>
      <c r="L504" s="1">
        <v>94.95</v>
      </c>
      <c r="M504" s="1">
        <f t="shared" si="24"/>
        <v>109.36</v>
      </c>
    </row>
    <row r="505" spans="1:13" x14ac:dyDescent="0.25">
      <c r="A505" t="s">
        <v>1089</v>
      </c>
      <c r="B505" t="s">
        <v>1090</v>
      </c>
      <c r="C505" t="s">
        <v>44</v>
      </c>
      <c r="D505" s="1">
        <v>54.04</v>
      </c>
      <c r="E505" s="2">
        <v>9390</v>
      </c>
      <c r="F505" s="2">
        <v>3750</v>
      </c>
      <c r="G505" s="2">
        <f t="shared" si="22"/>
        <v>0</v>
      </c>
      <c r="H505" s="1">
        <v>81.22</v>
      </c>
      <c r="I505" s="2"/>
      <c r="J505" s="2"/>
      <c r="K505" s="2" t="str">
        <f t="shared" si="23"/>
        <v/>
      </c>
      <c r="L505" s="1"/>
      <c r="M505" s="1">
        <f t="shared" si="24"/>
        <v>135.26</v>
      </c>
    </row>
    <row r="506" spans="1:13" x14ac:dyDescent="0.25">
      <c r="A506" t="s">
        <v>1093</v>
      </c>
      <c r="B506" t="s">
        <v>1094</v>
      </c>
      <c r="C506" t="s">
        <v>91</v>
      </c>
      <c r="D506" s="1">
        <v>37.47</v>
      </c>
      <c r="E506" s="2">
        <v>2573</v>
      </c>
      <c r="F506" s="2">
        <v>2600</v>
      </c>
      <c r="G506" s="2">
        <f t="shared" si="22"/>
        <v>27</v>
      </c>
      <c r="H506" s="1">
        <v>0</v>
      </c>
      <c r="I506" s="2">
        <v>5287</v>
      </c>
      <c r="J506" s="2">
        <v>0</v>
      </c>
      <c r="K506" s="2">
        <f t="shared" si="23"/>
        <v>0</v>
      </c>
      <c r="L506" s="1">
        <v>261.18</v>
      </c>
      <c r="M506" s="1">
        <f t="shared" si="24"/>
        <v>298.64999999999998</v>
      </c>
    </row>
    <row r="507" spans="1:13" x14ac:dyDescent="0.25">
      <c r="A507" t="s">
        <v>1095</v>
      </c>
      <c r="B507" t="s">
        <v>1096</v>
      </c>
      <c r="C507" t="s">
        <v>153</v>
      </c>
      <c r="D507" s="1">
        <v>14.41</v>
      </c>
      <c r="E507" s="2">
        <v>302</v>
      </c>
      <c r="F507" s="2">
        <v>1000</v>
      </c>
      <c r="G507" s="2">
        <f t="shared" si="22"/>
        <v>698</v>
      </c>
      <c r="H507" s="1">
        <v>0</v>
      </c>
      <c r="I507" s="2">
        <v>217</v>
      </c>
      <c r="J507" s="2">
        <v>0</v>
      </c>
      <c r="K507" s="2">
        <f t="shared" si="23"/>
        <v>0</v>
      </c>
      <c r="L507" s="1">
        <v>10.72</v>
      </c>
      <c r="M507" s="1">
        <f t="shared" si="24"/>
        <v>25.130000000000003</v>
      </c>
    </row>
    <row r="508" spans="1:13" x14ac:dyDescent="0.25">
      <c r="A508" t="s">
        <v>1097</v>
      </c>
      <c r="B508" t="s">
        <v>1098</v>
      </c>
      <c r="C508" t="s">
        <v>63</v>
      </c>
      <c r="D508" s="1">
        <v>14.41</v>
      </c>
      <c r="E508" s="2">
        <v>513</v>
      </c>
      <c r="F508" s="2">
        <v>1000</v>
      </c>
      <c r="G508" s="2">
        <f t="shared" si="22"/>
        <v>487</v>
      </c>
      <c r="H508" s="1">
        <v>0</v>
      </c>
      <c r="I508" s="2"/>
      <c r="J508" s="2"/>
      <c r="K508" s="2" t="str">
        <f t="shared" si="23"/>
        <v/>
      </c>
      <c r="L508" s="1"/>
      <c r="M508" s="1">
        <f t="shared" si="24"/>
        <v>14.41</v>
      </c>
    </row>
    <row r="509" spans="1:13" x14ac:dyDescent="0.25">
      <c r="A509" t="s">
        <v>1099</v>
      </c>
      <c r="B509" t="s">
        <v>1100</v>
      </c>
      <c r="C509" t="s">
        <v>88</v>
      </c>
      <c r="D509" s="1">
        <v>54.04</v>
      </c>
      <c r="E509" s="2">
        <v>4059</v>
      </c>
      <c r="F509" s="2">
        <v>3750</v>
      </c>
      <c r="G509" s="2">
        <f t="shared" si="22"/>
        <v>0</v>
      </c>
      <c r="H509" s="1">
        <v>4.45</v>
      </c>
      <c r="I509" s="2">
        <v>5823</v>
      </c>
      <c r="J509" s="2">
        <v>0</v>
      </c>
      <c r="K509" s="2">
        <f t="shared" si="23"/>
        <v>0</v>
      </c>
      <c r="L509" s="1">
        <v>287.66000000000003</v>
      </c>
      <c r="M509" s="1">
        <f t="shared" si="24"/>
        <v>346.15000000000003</v>
      </c>
    </row>
    <row r="510" spans="1:13" x14ac:dyDescent="0.25">
      <c r="A510" t="s">
        <v>1103</v>
      </c>
      <c r="B510" t="s">
        <v>1104</v>
      </c>
      <c r="C510" t="s">
        <v>130</v>
      </c>
      <c r="D510" s="1">
        <v>37.47</v>
      </c>
      <c r="E510" s="2">
        <v>1000</v>
      </c>
      <c r="F510" s="2">
        <v>2600</v>
      </c>
      <c r="G510" s="2">
        <f t="shared" si="22"/>
        <v>1600</v>
      </c>
      <c r="H510" s="1">
        <v>0</v>
      </c>
      <c r="I510" s="2"/>
      <c r="J510" s="2"/>
      <c r="K510" s="2" t="str">
        <f t="shared" si="23"/>
        <v/>
      </c>
      <c r="L510" s="1"/>
      <c r="M510" s="1">
        <f t="shared" si="24"/>
        <v>37.47</v>
      </c>
    </row>
    <row r="511" spans="1:13" x14ac:dyDescent="0.25">
      <c r="A511" t="s">
        <v>1105</v>
      </c>
      <c r="B511" t="s">
        <v>1106</v>
      </c>
      <c r="C511" t="s">
        <v>130</v>
      </c>
      <c r="D511" s="1">
        <v>37.47</v>
      </c>
      <c r="E511" s="2">
        <v>2600</v>
      </c>
      <c r="F511" s="2">
        <v>2600</v>
      </c>
      <c r="G511" s="2">
        <f t="shared" si="22"/>
        <v>0</v>
      </c>
      <c r="H511" s="1">
        <v>0</v>
      </c>
      <c r="I511" s="2"/>
      <c r="J511" s="2"/>
      <c r="K511" s="2" t="str">
        <f t="shared" si="23"/>
        <v/>
      </c>
      <c r="L511" s="1"/>
      <c r="M511" s="1">
        <f t="shared" si="24"/>
        <v>37.47</v>
      </c>
    </row>
    <row r="512" spans="1:13" x14ac:dyDescent="0.25">
      <c r="A512" t="s">
        <v>1107</v>
      </c>
      <c r="B512" t="s">
        <v>1108</v>
      </c>
      <c r="C512" t="s">
        <v>21</v>
      </c>
      <c r="D512" s="1">
        <v>7.21</v>
      </c>
      <c r="E512" s="2">
        <v>854</v>
      </c>
      <c r="F512" s="2">
        <v>500</v>
      </c>
      <c r="G512" s="2">
        <f t="shared" si="22"/>
        <v>0</v>
      </c>
      <c r="H512" s="1">
        <v>5.0999999999999996</v>
      </c>
      <c r="I512" s="2"/>
      <c r="J512" s="2"/>
      <c r="K512" s="2" t="str">
        <f t="shared" si="23"/>
        <v/>
      </c>
      <c r="L512" s="1"/>
      <c r="M512" s="1">
        <f t="shared" si="24"/>
        <v>12.309999999999999</v>
      </c>
    </row>
    <row r="513" spans="1:13" x14ac:dyDescent="0.25">
      <c r="A513" t="s">
        <v>1109</v>
      </c>
      <c r="B513" t="s">
        <v>1110</v>
      </c>
      <c r="C513" t="s">
        <v>32</v>
      </c>
      <c r="D513" s="1">
        <v>14.41</v>
      </c>
      <c r="E513" s="2">
        <v>280</v>
      </c>
      <c r="F513" s="2">
        <v>1000</v>
      </c>
      <c r="G513" s="2">
        <f t="shared" si="22"/>
        <v>720</v>
      </c>
      <c r="H513" s="1">
        <v>0</v>
      </c>
      <c r="I513" s="2">
        <v>631</v>
      </c>
      <c r="J513" s="2">
        <v>0</v>
      </c>
      <c r="K513" s="2">
        <f t="shared" si="23"/>
        <v>0</v>
      </c>
      <c r="L513" s="1">
        <v>31.17</v>
      </c>
      <c r="M513" s="1">
        <f t="shared" si="24"/>
        <v>45.58</v>
      </c>
    </row>
    <row r="514" spans="1:13" x14ac:dyDescent="0.25">
      <c r="A514" t="s">
        <v>1111</v>
      </c>
      <c r="B514" t="s">
        <v>1112</v>
      </c>
      <c r="C514" t="s">
        <v>508</v>
      </c>
      <c r="D514" s="1">
        <v>7.21</v>
      </c>
      <c r="E514" s="2">
        <v>500</v>
      </c>
      <c r="F514" s="2">
        <v>500</v>
      </c>
      <c r="G514" s="2">
        <f t="shared" si="22"/>
        <v>0</v>
      </c>
      <c r="H514" s="1">
        <v>0</v>
      </c>
      <c r="I514" s="2">
        <v>0</v>
      </c>
      <c r="J514" s="2">
        <v>0</v>
      </c>
      <c r="K514" s="2">
        <f t="shared" si="23"/>
        <v>0</v>
      </c>
      <c r="L514" s="1">
        <v>0</v>
      </c>
      <c r="M514" s="1">
        <f t="shared" si="24"/>
        <v>7.21</v>
      </c>
    </row>
    <row r="515" spans="1:13" x14ac:dyDescent="0.25">
      <c r="A515" t="s">
        <v>1113</v>
      </c>
      <c r="B515" t="s">
        <v>1114</v>
      </c>
      <c r="C515" t="s">
        <v>88</v>
      </c>
      <c r="D515" s="1">
        <v>54.04</v>
      </c>
      <c r="E515" s="2">
        <v>1661</v>
      </c>
      <c r="F515" s="2">
        <v>3750</v>
      </c>
      <c r="G515" s="2">
        <f t="shared" si="22"/>
        <v>2089</v>
      </c>
      <c r="H515" s="1">
        <v>0</v>
      </c>
      <c r="I515" s="2">
        <v>1817</v>
      </c>
      <c r="J515" s="2">
        <v>0</v>
      </c>
      <c r="K515" s="2">
        <f t="shared" si="23"/>
        <v>0</v>
      </c>
      <c r="L515" s="1">
        <v>89.76</v>
      </c>
      <c r="M515" s="1">
        <f t="shared" si="24"/>
        <v>143.80000000000001</v>
      </c>
    </row>
    <row r="516" spans="1:13" x14ac:dyDescent="0.25">
      <c r="A516" t="s">
        <v>1115</v>
      </c>
      <c r="B516" t="s">
        <v>1116</v>
      </c>
      <c r="C516" t="s">
        <v>47</v>
      </c>
      <c r="D516" s="1">
        <v>7.21</v>
      </c>
      <c r="E516" s="2">
        <v>543</v>
      </c>
      <c r="F516" s="2">
        <v>500</v>
      </c>
      <c r="G516" s="2">
        <f t="shared" si="22"/>
        <v>0</v>
      </c>
      <c r="H516" s="1">
        <v>0.62</v>
      </c>
      <c r="I516" s="2">
        <v>987</v>
      </c>
      <c r="J516" s="2">
        <v>0</v>
      </c>
      <c r="K516" s="2">
        <f t="shared" si="23"/>
        <v>0</v>
      </c>
      <c r="L516" s="1">
        <v>48.76</v>
      </c>
      <c r="M516" s="1">
        <f t="shared" si="24"/>
        <v>56.589999999999996</v>
      </c>
    </row>
    <row r="517" spans="1:13" x14ac:dyDescent="0.25">
      <c r="A517" t="s">
        <v>1117</v>
      </c>
      <c r="B517" t="s">
        <v>1118</v>
      </c>
      <c r="C517" t="s">
        <v>511</v>
      </c>
      <c r="D517" s="1">
        <v>37.47</v>
      </c>
      <c r="E517" s="2">
        <v>2600</v>
      </c>
      <c r="F517" s="2">
        <v>2600</v>
      </c>
      <c r="G517" s="2">
        <f t="shared" si="22"/>
        <v>0</v>
      </c>
      <c r="H517" s="1">
        <v>0</v>
      </c>
      <c r="I517" s="2">
        <v>0</v>
      </c>
      <c r="J517" s="2">
        <v>0</v>
      </c>
      <c r="K517" s="2">
        <f t="shared" si="23"/>
        <v>0</v>
      </c>
      <c r="L517" s="1">
        <v>0</v>
      </c>
      <c r="M517" s="1">
        <f t="shared" si="24"/>
        <v>37.47</v>
      </c>
    </row>
    <row r="518" spans="1:13" x14ac:dyDescent="0.25">
      <c r="A518" t="s">
        <v>1119</v>
      </c>
      <c r="B518" t="s">
        <v>1120</v>
      </c>
      <c r="C518" t="s">
        <v>153</v>
      </c>
      <c r="D518" s="1">
        <v>14.41</v>
      </c>
      <c r="E518" s="2">
        <v>1128</v>
      </c>
      <c r="F518" s="2">
        <v>1000</v>
      </c>
      <c r="G518" s="2">
        <f t="shared" si="22"/>
        <v>0</v>
      </c>
      <c r="H518" s="1">
        <v>1.84</v>
      </c>
      <c r="I518" s="2">
        <v>2321</v>
      </c>
      <c r="J518" s="2">
        <v>0</v>
      </c>
      <c r="K518" s="2">
        <f t="shared" si="23"/>
        <v>0</v>
      </c>
      <c r="L518" s="1">
        <v>114.66</v>
      </c>
      <c r="M518" s="1">
        <f t="shared" si="24"/>
        <v>130.91</v>
      </c>
    </row>
    <row r="519" spans="1:13" x14ac:dyDescent="0.25">
      <c r="A519" t="s">
        <v>1121</v>
      </c>
      <c r="B519" t="s">
        <v>1122</v>
      </c>
      <c r="C519" t="s">
        <v>130</v>
      </c>
      <c r="D519" s="1">
        <v>37.47</v>
      </c>
      <c r="E519" s="2">
        <v>1520</v>
      </c>
      <c r="F519" s="2">
        <v>2600</v>
      </c>
      <c r="G519" s="2">
        <f t="shared" si="22"/>
        <v>1080</v>
      </c>
      <c r="H519" s="1">
        <v>0</v>
      </c>
      <c r="I519" s="2"/>
      <c r="J519" s="2"/>
      <c r="K519" s="2" t="str">
        <f t="shared" si="23"/>
        <v/>
      </c>
      <c r="L519" s="1"/>
      <c r="M519" s="1">
        <f t="shared" si="24"/>
        <v>37.47</v>
      </c>
    </row>
    <row r="520" spans="1:13" x14ac:dyDescent="0.25">
      <c r="A520" t="s">
        <v>1123</v>
      </c>
      <c r="B520" t="s">
        <v>1124</v>
      </c>
      <c r="C520" t="s">
        <v>91</v>
      </c>
      <c r="D520" s="1">
        <v>37.47</v>
      </c>
      <c r="E520" s="2">
        <v>570</v>
      </c>
      <c r="F520" s="2">
        <v>2600</v>
      </c>
      <c r="G520" s="2">
        <f t="shared" si="22"/>
        <v>2030</v>
      </c>
      <c r="H520" s="1">
        <v>0</v>
      </c>
      <c r="I520" s="2">
        <v>1214</v>
      </c>
      <c r="J520" s="2">
        <v>0</v>
      </c>
      <c r="K520" s="2">
        <f t="shared" si="23"/>
        <v>0</v>
      </c>
      <c r="L520" s="1">
        <v>59.97</v>
      </c>
      <c r="M520" s="1">
        <f t="shared" si="24"/>
        <v>97.44</v>
      </c>
    </row>
    <row r="521" spans="1:13" x14ac:dyDescent="0.25">
      <c r="A521" t="s">
        <v>1125</v>
      </c>
      <c r="B521" t="s">
        <v>1126</v>
      </c>
      <c r="C521" t="s">
        <v>32</v>
      </c>
      <c r="D521" s="1">
        <v>14.41</v>
      </c>
      <c r="E521" s="2">
        <v>1000</v>
      </c>
      <c r="F521" s="2">
        <v>1000</v>
      </c>
      <c r="G521" s="2">
        <f t="shared" ref="G521:G584" si="25">IF(OR(F521-E521&lt;0,F521-E521=0),0,F521-E521)</f>
        <v>0</v>
      </c>
      <c r="H521" s="1">
        <v>0</v>
      </c>
      <c r="I521" s="2">
        <v>0</v>
      </c>
      <c r="J521" s="2">
        <v>0</v>
      </c>
      <c r="K521" s="2">
        <f t="shared" ref="K521:K584" si="26">IF(I521="","",IF(OR(J521-I521&lt;0,J521-I521=0),0,J521-I521))</f>
        <v>0</v>
      </c>
      <c r="L521" s="1">
        <v>0</v>
      </c>
      <c r="M521" s="1">
        <f t="shared" ref="M521:M584" si="27">D521+H521+L521</f>
        <v>14.41</v>
      </c>
    </row>
    <row r="522" spans="1:13" x14ac:dyDescent="0.25">
      <c r="A522" t="s">
        <v>1127</v>
      </c>
      <c r="B522" t="s">
        <v>1128</v>
      </c>
      <c r="C522" t="s">
        <v>32</v>
      </c>
      <c r="D522" s="1">
        <v>14.41</v>
      </c>
      <c r="E522" s="2">
        <v>420</v>
      </c>
      <c r="F522" s="2">
        <v>1000</v>
      </c>
      <c r="G522" s="2">
        <f t="shared" si="25"/>
        <v>580</v>
      </c>
      <c r="H522" s="1">
        <v>0</v>
      </c>
      <c r="I522" s="2">
        <v>561</v>
      </c>
      <c r="J522" s="2">
        <v>0</v>
      </c>
      <c r="K522" s="2">
        <f t="shared" si="26"/>
        <v>0</v>
      </c>
      <c r="L522" s="1">
        <v>27.71</v>
      </c>
      <c r="M522" s="1">
        <f t="shared" si="27"/>
        <v>42.120000000000005</v>
      </c>
    </row>
    <row r="523" spans="1:13" x14ac:dyDescent="0.25">
      <c r="A523" t="s">
        <v>1129</v>
      </c>
      <c r="B523" t="s">
        <v>1130</v>
      </c>
      <c r="C523" t="s">
        <v>325</v>
      </c>
      <c r="D523" s="1">
        <v>14.41</v>
      </c>
      <c r="E523" s="2">
        <v>490</v>
      </c>
      <c r="F523" s="2">
        <v>1000</v>
      </c>
      <c r="G523" s="2">
        <f t="shared" si="25"/>
        <v>510</v>
      </c>
      <c r="H523" s="1">
        <v>0</v>
      </c>
      <c r="I523" s="2">
        <v>1234</v>
      </c>
      <c r="J523" s="2">
        <v>0</v>
      </c>
      <c r="K523" s="2">
        <f t="shared" si="26"/>
        <v>0</v>
      </c>
      <c r="L523" s="1">
        <v>60.96</v>
      </c>
      <c r="M523" s="1">
        <f t="shared" si="27"/>
        <v>75.37</v>
      </c>
    </row>
    <row r="524" spans="1:13" x14ac:dyDescent="0.25">
      <c r="A524" t="s">
        <v>1131</v>
      </c>
      <c r="B524" t="s">
        <v>1132</v>
      </c>
      <c r="C524" t="s">
        <v>153</v>
      </c>
      <c r="D524" s="1">
        <v>14.41</v>
      </c>
      <c r="E524" s="2">
        <v>36</v>
      </c>
      <c r="F524" s="2">
        <v>1000</v>
      </c>
      <c r="G524" s="2">
        <f t="shared" si="25"/>
        <v>964</v>
      </c>
      <c r="H524" s="1">
        <v>0</v>
      </c>
      <c r="I524" s="2">
        <v>44</v>
      </c>
      <c r="J524" s="2">
        <v>0</v>
      </c>
      <c r="K524" s="2">
        <f t="shared" si="26"/>
        <v>0</v>
      </c>
      <c r="L524" s="1">
        <v>2.17</v>
      </c>
      <c r="M524" s="1">
        <f t="shared" si="27"/>
        <v>16.579999999999998</v>
      </c>
    </row>
    <row r="525" spans="1:13" x14ac:dyDescent="0.25">
      <c r="A525" t="s">
        <v>1133</v>
      </c>
      <c r="B525" t="s">
        <v>1134</v>
      </c>
      <c r="C525" t="s">
        <v>81</v>
      </c>
      <c r="D525" s="1">
        <v>14.41</v>
      </c>
      <c r="E525" s="2">
        <v>703</v>
      </c>
      <c r="F525" s="2">
        <v>1000</v>
      </c>
      <c r="G525" s="2">
        <f t="shared" si="25"/>
        <v>297</v>
      </c>
      <c r="H525" s="1">
        <v>0</v>
      </c>
      <c r="I525" s="2"/>
      <c r="J525" s="2"/>
      <c r="K525" s="2" t="str">
        <f t="shared" si="26"/>
        <v/>
      </c>
      <c r="L525" s="1"/>
      <c r="M525" s="1">
        <f t="shared" si="27"/>
        <v>14.41</v>
      </c>
    </row>
    <row r="526" spans="1:13" x14ac:dyDescent="0.25">
      <c r="A526" t="s">
        <v>1135</v>
      </c>
      <c r="B526" t="s">
        <v>1136</v>
      </c>
      <c r="C526" t="s">
        <v>130</v>
      </c>
      <c r="D526" s="1">
        <v>37.47</v>
      </c>
      <c r="E526" s="2">
        <v>1216</v>
      </c>
      <c r="F526" s="2">
        <v>2600</v>
      </c>
      <c r="G526" s="2">
        <f t="shared" si="25"/>
        <v>1384</v>
      </c>
      <c r="H526" s="1">
        <v>0</v>
      </c>
      <c r="I526" s="2"/>
      <c r="J526" s="2"/>
      <c r="K526" s="2" t="str">
        <f t="shared" si="26"/>
        <v/>
      </c>
      <c r="L526" s="1"/>
      <c r="M526" s="1">
        <f t="shared" si="27"/>
        <v>37.47</v>
      </c>
    </row>
    <row r="527" spans="1:13" x14ac:dyDescent="0.25">
      <c r="A527" t="s">
        <v>1137</v>
      </c>
      <c r="B527" t="s">
        <v>1138</v>
      </c>
      <c r="C527" t="s">
        <v>81</v>
      </c>
      <c r="D527" s="1">
        <v>14.41</v>
      </c>
      <c r="E527" s="2">
        <v>3386</v>
      </c>
      <c r="F527" s="2">
        <v>1000</v>
      </c>
      <c r="G527" s="2">
        <f t="shared" si="25"/>
        <v>0</v>
      </c>
      <c r="H527" s="1">
        <v>34.36</v>
      </c>
      <c r="I527" s="2"/>
      <c r="J527" s="2"/>
      <c r="K527" s="2" t="str">
        <f t="shared" si="26"/>
        <v/>
      </c>
      <c r="L527" s="1"/>
      <c r="M527" s="1">
        <f t="shared" si="27"/>
        <v>48.769999999999996</v>
      </c>
    </row>
    <row r="528" spans="1:13" x14ac:dyDescent="0.25">
      <c r="A528" t="s">
        <v>1139</v>
      </c>
      <c r="B528" t="s">
        <v>1140</v>
      </c>
      <c r="C528" t="s">
        <v>91</v>
      </c>
      <c r="D528" s="1">
        <v>37.47</v>
      </c>
      <c r="E528" s="2">
        <v>5412</v>
      </c>
      <c r="F528" s="2">
        <v>2600</v>
      </c>
      <c r="G528" s="2">
        <f t="shared" si="25"/>
        <v>0</v>
      </c>
      <c r="H528" s="1">
        <v>40.49</v>
      </c>
      <c r="I528" s="2">
        <v>718</v>
      </c>
      <c r="J528" s="2">
        <v>0</v>
      </c>
      <c r="K528" s="2">
        <f t="shared" si="26"/>
        <v>0</v>
      </c>
      <c r="L528" s="1">
        <v>35.47</v>
      </c>
      <c r="M528" s="1">
        <f t="shared" si="27"/>
        <v>113.43</v>
      </c>
    </row>
    <row r="529" spans="1:13" x14ac:dyDescent="0.25">
      <c r="A529" t="s">
        <v>1141</v>
      </c>
      <c r="B529" t="s">
        <v>1142</v>
      </c>
      <c r="C529" t="s">
        <v>32</v>
      </c>
      <c r="D529" s="1">
        <v>14.41</v>
      </c>
      <c r="E529" s="2">
        <v>292</v>
      </c>
      <c r="F529" s="2">
        <v>1000</v>
      </c>
      <c r="G529" s="2">
        <f t="shared" si="25"/>
        <v>708</v>
      </c>
      <c r="H529" s="1">
        <v>0</v>
      </c>
      <c r="I529" s="2">
        <v>714</v>
      </c>
      <c r="J529" s="2">
        <v>0</v>
      </c>
      <c r="K529" s="2">
        <f t="shared" si="26"/>
        <v>0</v>
      </c>
      <c r="L529" s="1">
        <v>35.270000000000003</v>
      </c>
      <c r="M529" s="1">
        <f t="shared" si="27"/>
        <v>49.680000000000007</v>
      </c>
    </row>
    <row r="530" spans="1:13" x14ac:dyDescent="0.25">
      <c r="A530" t="s">
        <v>1143</v>
      </c>
      <c r="B530" t="s">
        <v>1144</v>
      </c>
      <c r="C530" t="s">
        <v>603</v>
      </c>
      <c r="D530" s="1">
        <v>54.04</v>
      </c>
      <c r="E530" s="2">
        <v>3100</v>
      </c>
      <c r="F530" s="2">
        <v>3750</v>
      </c>
      <c r="G530" s="2">
        <f t="shared" si="25"/>
        <v>650</v>
      </c>
      <c r="H530" s="1">
        <v>0</v>
      </c>
      <c r="I530" s="2">
        <v>4862</v>
      </c>
      <c r="J530" s="2">
        <v>0</v>
      </c>
      <c r="K530" s="2">
        <f t="shared" si="26"/>
        <v>0</v>
      </c>
      <c r="L530" s="1">
        <v>240.18</v>
      </c>
      <c r="M530" s="1">
        <f t="shared" si="27"/>
        <v>294.22000000000003</v>
      </c>
    </row>
    <row r="531" spans="1:13" x14ac:dyDescent="0.25">
      <c r="A531" t="s">
        <v>1145</v>
      </c>
      <c r="B531" t="s">
        <v>1146</v>
      </c>
      <c r="C531" t="s">
        <v>317</v>
      </c>
      <c r="D531" s="1">
        <v>14.41</v>
      </c>
      <c r="E531" s="2">
        <v>1430</v>
      </c>
      <c r="F531" s="2">
        <v>1000</v>
      </c>
      <c r="G531" s="2">
        <f t="shared" si="25"/>
        <v>0</v>
      </c>
      <c r="H531" s="1">
        <v>6.19</v>
      </c>
      <c r="I531" s="2">
        <v>2027</v>
      </c>
      <c r="J531" s="2">
        <v>0</v>
      </c>
      <c r="K531" s="2">
        <f t="shared" si="26"/>
        <v>0</v>
      </c>
      <c r="L531" s="1">
        <v>100.13</v>
      </c>
      <c r="M531" s="1">
        <f t="shared" si="27"/>
        <v>120.72999999999999</v>
      </c>
    </row>
    <row r="532" spans="1:13" x14ac:dyDescent="0.25">
      <c r="A532" t="s">
        <v>1147</v>
      </c>
      <c r="B532" t="s">
        <v>1148</v>
      </c>
      <c r="C532" t="s">
        <v>508</v>
      </c>
      <c r="D532" s="1">
        <v>7.21</v>
      </c>
      <c r="E532" s="2">
        <v>150</v>
      </c>
      <c r="F532" s="2">
        <v>500</v>
      </c>
      <c r="G532" s="2">
        <f t="shared" si="25"/>
        <v>350</v>
      </c>
      <c r="H532" s="1">
        <v>0</v>
      </c>
      <c r="I532" s="2">
        <v>509</v>
      </c>
      <c r="J532" s="2">
        <v>0</v>
      </c>
      <c r="K532" s="2">
        <f t="shared" si="26"/>
        <v>0</v>
      </c>
      <c r="L532" s="1">
        <v>25.14</v>
      </c>
      <c r="M532" s="1">
        <f t="shared" si="27"/>
        <v>32.35</v>
      </c>
    </row>
    <row r="533" spans="1:13" x14ac:dyDescent="0.25">
      <c r="A533" t="s">
        <v>1149</v>
      </c>
      <c r="B533" t="s">
        <v>1150</v>
      </c>
      <c r="C533" t="s">
        <v>508</v>
      </c>
      <c r="D533" s="1">
        <v>7.21</v>
      </c>
      <c r="E533" s="2">
        <v>500</v>
      </c>
      <c r="F533" s="2">
        <v>500</v>
      </c>
      <c r="G533" s="2">
        <f t="shared" si="25"/>
        <v>0</v>
      </c>
      <c r="H533" s="1">
        <v>0</v>
      </c>
      <c r="I533" s="2">
        <v>0</v>
      </c>
      <c r="J533" s="2">
        <v>0</v>
      </c>
      <c r="K533" s="2">
        <f t="shared" si="26"/>
        <v>0</v>
      </c>
      <c r="L533" s="1">
        <v>0</v>
      </c>
      <c r="M533" s="1">
        <f t="shared" si="27"/>
        <v>7.21</v>
      </c>
    </row>
    <row r="534" spans="1:13" x14ac:dyDescent="0.25">
      <c r="A534" t="s">
        <v>1151</v>
      </c>
      <c r="B534" t="s">
        <v>1152</v>
      </c>
      <c r="C534" t="s">
        <v>130</v>
      </c>
      <c r="D534" s="1">
        <v>37.47</v>
      </c>
      <c r="E534" s="2">
        <v>1858</v>
      </c>
      <c r="F534" s="2">
        <v>2600</v>
      </c>
      <c r="G534" s="2">
        <f t="shared" si="25"/>
        <v>742</v>
      </c>
      <c r="H534" s="1">
        <v>0</v>
      </c>
      <c r="I534" s="2"/>
      <c r="J534" s="2"/>
      <c r="K534" s="2" t="str">
        <f t="shared" si="26"/>
        <v/>
      </c>
      <c r="L534" s="1"/>
      <c r="M534" s="1">
        <f t="shared" si="27"/>
        <v>37.47</v>
      </c>
    </row>
    <row r="535" spans="1:13" x14ac:dyDescent="0.25">
      <c r="A535" t="s">
        <v>1153</v>
      </c>
      <c r="B535" t="s">
        <v>1154</v>
      </c>
      <c r="C535" t="s">
        <v>153</v>
      </c>
      <c r="D535" s="1">
        <v>14.41</v>
      </c>
      <c r="E535" s="2">
        <v>319</v>
      </c>
      <c r="F535" s="2">
        <v>1000</v>
      </c>
      <c r="G535" s="2">
        <f t="shared" si="25"/>
        <v>681</v>
      </c>
      <c r="H535" s="1">
        <v>0</v>
      </c>
      <c r="I535" s="2">
        <v>18</v>
      </c>
      <c r="J535" s="2">
        <v>0</v>
      </c>
      <c r="K535" s="2">
        <f t="shared" si="26"/>
        <v>0</v>
      </c>
      <c r="L535" s="1">
        <v>0.89</v>
      </c>
      <c r="M535" s="1">
        <f t="shared" si="27"/>
        <v>15.3</v>
      </c>
    </row>
    <row r="536" spans="1:13" x14ac:dyDescent="0.25">
      <c r="A536" t="s">
        <v>1155</v>
      </c>
      <c r="B536" t="s">
        <v>1156</v>
      </c>
      <c r="C536" t="s">
        <v>153</v>
      </c>
      <c r="D536" s="1">
        <v>14.41</v>
      </c>
      <c r="E536" s="2">
        <v>1469</v>
      </c>
      <c r="F536" s="2">
        <v>1000</v>
      </c>
      <c r="G536" s="2">
        <f t="shared" si="25"/>
        <v>0</v>
      </c>
      <c r="H536" s="1">
        <v>6.75</v>
      </c>
      <c r="I536" s="2">
        <v>638</v>
      </c>
      <c r="J536" s="2">
        <v>0</v>
      </c>
      <c r="K536" s="2">
        <f t="shared" si="26"/>
        <v>0</v>
      </c>
      <c r="L536" s="1">
        <v>31.52</v>
      </c>
      <c r="M536" s="1">
        <f t="shared" si="27"/>
        <v>52.68</v>
      </c>
    </row>
    <row r="537" spans="1:13" x14ac:dyDescent="0.25">
      <c r="A537" t="s">
        <v>1157</v>
      </c>
      <c r="B537" t="s">
        <v>1158</v>
      </c>
      <c r="C537" t="s">
        <v>32</v>
      </c>
      <c r="D537" s="1">
        <v>14.41</v>
      </c>
      <c r="E537" s="2">
        <v>836</v>
      </c>
      <c r="F537" s="2">
        <v>1000</v>
      </c>
      <c r="G537" s="2">
        <f t="shared" si="25"/>
        <v>164</v>
      </c>
      <c r="H537" s="1">
        <v>0</v>
      </c>
      <c r="I537" s="2">
        <v>327</v>
      </c>
      <c r="J537" s="2">
        <v>0</v>
      </c>
      <c r="K537" s="2">
        <f t="shared" si="26"/>
        <v>0</v>
      </c>
      <c r="L537" s="1">
        <v>16.149999999999999</v>
      </c>
      <c r="M537" s="1">
        <f t="shared" si="27"/>
        <v>30.56</v>
      </c>
    </row>
    <row r="538" spans="1:13" x14ac:dyDescent="0.25">
      <c r="A538" t="s">
        <v>1159</v>
      </c>
      <c r="B538" t="s">
        <v>1160</v>
      </c>
      <c r="C538" t="s">
        <v>32</v>
      </c>
      <c r="D538" s="1">
        <v>14.41</v>
      </c>
      <c r="E538" s="2">
        <v>659</v>
      </c>
      <c r="F538" s="2">
        <v>1000</v>
      </c>
      <c r="G538" s="2">
        <f t="shared" si="25"/>
        <v>341</v>
      </c>
      <c r="H538" s="1">
        <v>0</v>
      </c>
      <c r="I538" s="2">
        <v>221</v>
      </c>
      <c r="J538" s="2">
        <v>0</v>
      </c>
      <c r="K538" s="2">
        <f t="shared" si="26"/>
        <v>0</v>
      </c>
      <c r="L538" s="1">
        <v>10.92</v>
      </c>
      <c r="M538" s="1">
        <f t="shared" si="27"/>
        <v>25.33</v>
      </c>
    </row>
    <row r="539" spans="1:13" x14ac:dyDescent="0.25">
      <c r="A539" t="s">
        <v>1161</v>
      </c>
      <c r="B539" t="s">
        <v>1162</v>
      </c>
      <c r="C539" t="s">
        <v>32</v>
      </c>
      <c r="D539" s="1">
        <v>14.41</v>
      </c>
      <c r="E539" s="2">
        <v>683</v>
      </c>
      <c r="F539" s="2">
        <v>1000</v>
      </c>
      <c r="G539" s="2">
        <f t="shared" si="25"/>
        <v>317</v>
      </c>
      <c r="H539" s="1">
        <v>0</v>
      </c>
      <c r="I539" s="2">
        <v>47</v>
      </c>
      <c r="J539" s="2">
        <v>0</v>
      </c>
      <c r="K539" s="2">
        <f t="shared" si="26"/>
        <v>0</v>
      </c>
      <c r="L539" s="1">
        <v>2.3199999999999998</v>
      </c>
      <c r="M539" s="1">
        <f t="shared" si="27"/>
        <v>16.73</v>
      </c>
    </row>
    <row r="540" spans="1:13" x14ac:dyDescent="0.25">
      <c r="A540" t="s">
        <v>1163</v>
      </c>
      <c r="B540" t="s">
        <v>1164</v>
      </c>
      <c r="C540" t="s">
        <v>21</v>
      </c>
      <c r="D540" s="1">
        <v>7.21</v>
      </c>
      <c r="E540" s="2">
        <v>701</v>
      </c>
      <c r="F540" s="2">
        <v>500</v>
      </c>
      <c r="G540" s="2">
        <f t="shared" si="25"/>
        <v>0</v>
      </c>
      <c r="H540" s="1">
        <v>2.89</v>
      </c>
      <c r="I540" s="2"/>
      <c r="J540" s="2"/>
      <c r="K540" s="2" t="str">
        <f t="shared" si="26"/>
        <v/>
      </c>
      <c r="L540" s="1"/>
      <c r="M540" s="1">
        <f t="shared" si="27"/>
        <v>10.1</v>
      </c>
    </row>
    <row r="541" spans="1:13" x14ac:dyDescent="0.25">
      <c r="A541" t="s">
        <v>1165</v>
      </c>
      <c r="B541" t="s">
        <v>1166</v>
      </c>
      <c r="C541" t="s">
        <v>153</v>
      </c>
      <c r="D541" s="1">
        <v>14.41</v>
      </c>
      <c r="E541" s="2">
        <v>1312</v>
      </c>
      <c r="F541" s="2">
        <v>1000</v>
      </c>
      <c r="G541" s="2">
        <f t="shared" si="25"/>
        <v>0</v>
      </c>
      <c r="H541" s="1">
        <v>4.49</v>
      </c>
      <c r="I541" s="2">
        <v>77</v>
      </c>
      <c r="J541" s="2">
        <v>0</v>
      </c>
      <c r="K541" s="2">
        <f t="shared" si="26"/>
        <v>0</v>
      </c>
      <c r="L541" s="1">
        <v>3.8</v>
      </c>
      <c r="M541" s="1">
        <f t="shared" si="27"/>
        <v>22.7</v>
      </c>
    </row>
    <row r="542" spans="1:13" x14ac:dyDescent="0.25">
      <c r="A542" t="s">
        <v>1167</v>
      </c>
      <c r="B542" t="s">
        <v>1168</v>
      </c>
      <c r="C542" t="s">
        <v>294</v>
      </c>
      <c r="D542" s="1">
        <v>54.04</v>
      </c>
      <c r="E542" s="2">
        <v>1198</v>
      </c>
      <c r="F542" s="2">
        <v>3750</v>
      </c>
      <c r="G542" s="2">
        <f t="shared" si="25"/>
        <v>2552</v>
      </c>
      <c r="H542" s="1">
        <v>0</v>
      </c>
      <c r="I542" s="2">
        <v>2037</v>
      </c>
      <c r="J542" s="2">
        <v>0</v>
      </c>
      <c r="K542" s="2">
        <f t="shared" si="26"/>
        <v>0</v>
      </c>
      <c r="L542" s="1">
        <v>100.63</v>
      </c>
      <c r="M542" s="1">
        <f t="shared" si="27"/>
        <v>154.66999999999999</v>
      </c>
    </row>
    <row r="543" spans="1:13" x14ac:dyDescent="0.25">
      <c r="A543" t="s">
        <v>1169</v>
      </c>
      <c r="B543" t="s">
        <v>1170</v>
      </c>
      <c r="C543" t="s">
        <v>32</v>
      </c>
      <c r="D543" s="1">
        <v>14.41</v>
      </c>
      <c r="E543" s="2">
        <v>51</v>
      </c>
      <c r="F543" s="2">
        <v>1000</v>
      </c>
      <c r="G543" s="2">
        <f t="shared" si="25"/>
        <v>949</v>
      </c>
      <c r="H543" s="1">
        <v>0</v>
      </c>
      <c r="I543" s="2">
        <v>217</v>
      </c>
      <c r="J543" s="2">
        <v>0</v>
      </c>
      <c r="K543" s="2">
        <f t="shared" si="26"/>
        <v>0</v>
      </c>
      <c r="L543" s="1">
        <v>10.72</v>
      </c>
      <c r="M543" s="1">
        <f t="shared" si="27"/>
        <v>25.130000000000003</v>
      </c>
    </row>
    <row r="544" spans="1:13" x14ac:dyDescent="0.25">
      <c r="A544" t="s">
        <v>1171</v>
      </c>
      <c r="B544" t="s">
        <v>1172</v>
      </c>
      <c r="C544" t="s">
        <v>32</v>
      </c>
      <c r="D544" s="1">
        <v>14.41</v>
      </c>
      <c r="E544" s="2">
        <v>121</v>
      </c>
      <c r="F544" s="2">
        <v>1000</v>
      </c>
      <c r="G544" s="2">
        <f t="shared" si="25"/>
        <v>879</v>
      </c>
      <c r="H544" s="1">
        <v>0</v>
      </c>
      <c r="I544" s="2">
        <v>784</v>
      </c>
      <c r="J544" s="2">
        <v>0</v>
      </c>
      <c r="K544" s="2">
        <f t="shared" si="26"/>
        <v>0</v>
      </c>
      <c r="L544" s="1">
        <v>38.729999999999997</v>
      </c>
      <c r="M544" s="1">
        <f t="shared" si="27"/>
        <v>53.14</v>
      </c>
    </row>
    <row r="545" spans="1:13" x14ac:dyDescent="0.25">
      <c r="A545" t="s">
        <v>1173</v>
      </c>
      <c r="B545" t="s">
        <v>1174</v>
      </c>
      <c r="C545" t="s">
        <v>91</v>
      </c>
      <c r="D545" s="1">
        <v>37.47</v>
      </c>
      <c r="E545" s="2">
        <v>1958</v>
      </c>
      <c r="F545" s="2">
        <v>2600</v>
      </c>
      <c r="G545" s="2">
        <f t="shared" si="25"/>
        <v>642</v>
      </c>
      <c r="H545" s="1">
        <v>0</v>
      </c>
      <c r="I545" s="2">
        <v>2531</v>
      </c>
      <c r="J545" s="2">
        <v>0</v>
      </c>
      <c r="K545" s="2">
        <f t="shared" si="26"/>
        <v>0</v>
      </c>
      <c r="L545" s="1">
        <v>125.03</v>
      </c>
      <c r="M545" s="1">
        <f t="shared" si="27"/>
        <v>162.5</v>
      </c>
    </row>
    <row r="546" spans="1:13" x14ac:dyDescent="0.25">
      <c r="A546" t="s">
        <v>1175</v>
      </c>
      <c r="B546" t="s">
        <v>1176</v>
      </c>
      <c r="C546" t="s">
        <v>63</v>
      </c>
      <c r="D546" s="1">
        <v>14.41</v>
      </c>
      <c r="E546" s="2">
        <v>2012</v>
      </c>
      <c r="F546" s="2">
        <v>1000</v>
      </c>
      <c r="G546" s="2">
        <f t="shared" si="25"/>
        <v>0</v>
      </c>
      <c r="H546" s="1">
        <v>14.57</v>
      </c>
      <c r="I546" s="2"/>
      <c r="J546" s="2"/>
      <c r="K546" s="2" t="str">
        <f t="shared" si="26"/>
        <v/>
      </c>
      <c r="L546" s="1"/>
      <c r="M546" s="1">
        <f t="shared" si="27"/>
        <v>28.98</v>
      </c>
    </row>
    <row r="547" spans="1:13" x14ac:dyDescent="0.25">
      <c r="A547" t="s">
        <v>1177</v>
      </c>
      <c r="B547" t="s">
        <v>1178</v>
      </c>
      <c r="C547" t="s">
        <v>32</v>
      </c>
      <c r="D547" s="1">
        <v>14.41</v>
      </c>
      <c r="E547" s="2">
        <v>684</v>
      </c>
      <c r="F547" s="2">
        <v>1000</v>
      </c>
      <c r="G547" s="2">
        <f t="shared" si="25"/>
        <v>316</v>
      </c>
      <c r="H547" s="1">
        <v>0</v>
      </c>
      <c r="I547" s="2">
        <v>459</v>
      </c>
      <c r="J547" s="2">
        <v>0</v>
      </c>
      <c r="K547" s="2">
        <f t="shared" si="26"/>
        <v>0</v>
      </c>
      <c r="L547" s="1">
        <v>22.67</v>
      </c>
      <c r="M547" s="1">
        <f t="shared" si="27"/>
        <v>37.08</v>
      </c>
    </row>
    <row r="548" spans="1:13" x14ac:dyDescent="0.25">
      <c r="A548" t="s">
        <v>1179</v>
      </c>
      <c r="B548" t="s">
        <v>1180</v>
      </c>
      <c r="C548" t="s">
        <v>32</v>
      </c>
      <c r="D548" s="1">
        <v>14.41</v>
      </c>
      <c r="E548" s="2">
        <v>977</v>
      </c>
      <c r="F548" s="2">
        <v>1000</v>
      </c>
      <c r="G548" s="2">
        <f t="shared" si="25"/>
        <v>23</v>
      </c>
      <c r="H548" s="1">
        <v>0</v>
      </c>
      <c r="I548" s="2">
        <v>1671</v>
      </c>
      <c r="J548" s="2">
        <v>0</v>
      </c>
      <c r="K548" s="2">
        <f t="shared" si="26"/>
        <v>0</v>
      </c>
      <c r="L548" s="1">
        <v>82.55</v>
      </c>
      <c r="M548" s="1">
        <f t="shared" si="27"/>
        <v>96.96</v>
      </c>
    </row>
    <row r="549" spans="1:13" x14ac:dyDescent="0.25">
      <c r="A549" t="s">
        <v>1181</v>
      </c>
      <c r="B549" t="s">
        <v>1182</v>
      </c>
      <c r="C549" t="s">
        <v>81</v>
      </c>
      <c r="D549" s="1">
        <v>14.41</v>
      </c>
      <c r="E549" s="2">
        <v>1000</v>
      </c>
      <c r="F549" s="2">
        <v>1000</v>
      </c>
      <c r="G549" s="2">
        <f t="shared" si="25"/>
        <v>0</v>
      </c>
      <c r="H549" s="1">
        <v>0</v>
      </c>
      <c r="I549" s="2"/>
      <c r="J549" s="2"/>
      <c r="K549" s="2" t="str">
        <f t="shared" si="26"/>
        <v/>
      </c>
      <c r="L549" s="1"/>
      <c r="M549" s="1">
        <f t="shared" si="27"/>
        <v>14.41</v>
      </c>
    </row>
    <row r="550" spans="1:13" x14ac:dyDescent="0.25">
      <c r="A550" t="s">
        <v>1183</v>
      </c>
      <c r="B550" t="s">
        <v>1184</v>
      </c>
      <c r="C550" t="s">
        <v>32</v>
      </c>
      <c r="D550" s="1">
        <v>14.41</v>
      </c>
      <c r="E550" s="2">
        <v>427</v>
      </c>
      <c r="F550" s="2">
        <v>1000</v>
      </c>
      <c r="G550" s="2">
        <f t="shared" si="25"/>
        <v>573</v>
      </c>
      <c r="H550" s="1">
        <v>0</v>
      </c>
      <c r="I550" s="2">
        <v>280</v>
      </c>
      <c r="J550" s="2">
        <v>0</v>
      </c>
      <c r="K550" s="2">
        <f t="shared" si="26"/>
        <v>0</v>
      </c>
      <c r="L550" s="1">
        <v>13.83</v>
      </c>
      <c r="M550" s="1">
        <f t="shared" si="27"/>
        <v>28.240000000000002</v>
      </c>
    </row>
    <row r="551" spans="1:13" x14ac:dyDescent="0.25">
      <c r="A551" t="s">
        <v>1185</v>
      </c>
      <c r="B551" t="s">
        <v>1186</v>
      </c>
      <c r="C551" t="s">
        <v>88</v>
      </c>
      <c r="D551" s="1">
        <v>54.04</v>
      </c>
      <c r="E551" s="2">
        <v>1684</v>
      </c>
      <c r="F551" s="2">
        <v>3750</v>
      </c>
      <c r="G551" s="2">
        <f t="shared" si="25"/>
        <v>2066</v>
      </c>
      <c r="H551" s="1">
        <v>0</v>
      </c>
      <c r="I551" s="2">
        <v>1821</v>
      </c>
      <c r="J551" s="2">
        <v>0</v>
      </c>
      <c r="K551" s="2">
        <f t="shared" si="26"/>
        <v>0</v>
      </c>
      <c r="L551" s="1">
        <v>89.96</v>
      </c>
      <c r="M551" s="1">
        <f t="shared" si="27"/>
        <v>144</v>
      </c>
    </row>
    <row r="552" spans="1:13" x14ac:dyDescent="0.25">
      <c r="A552" t="s">
        <v>1187</v>
      </c>
      <c r="B552" t="s">
        <v>1188</v>
      </c>
      <c r="C552" t="s">
        <v>91</v>
      </c>
      <c r="D552" s="1">
        <v>37.47</v>
      </c>
      <c r="E552" s="2">
        <v>2510</v>
      </c>
      <c r="F552" s="2">
        <v>2600</v>
      </c>
      <c r="G552" s="2">
        <f t="shared" si="25"/>
        <v>90</v>
      </c>
      <c r="H552" s="1">
        <v>0</v>
      </c>
      <c r="I552" s="2">
        <v>1958</v>
      </c>
      <c r="J552" s="2">
        <v>0</v>
      </c>
      <c r="K552" s="2">
        <f t="shared" si="26"/>
        <v>0</v>
      </c>
      <c r="L552" s="1">
        <v>96.73</v>
      </c>
      <c r="M552" s="1">
        <f t="shared" si="27"/>
        <v>134.19999999999999</v>
      </c>
    </row>
    <row r="553" spans="1:13" x14ac:dyDescent="0.25">
      <c r="A553" t="s">
        <v>1189</v>
      </c>
      <c r="B553" t="s">
        <v>1190</v>
      </c>
      <c r="C553" t="s">
        <v>130</v>
      </c>
      <c r="D553" s="1">
        <v>37.47</v>
      </c>
      <c r="E553" s="2">
        <v>2852</v>
      </c>
      <c r="F553" s="2">
        <v>2600</v>
      </c>
      <c r="G553" s="2">
        <f t="shared" si="25"/>
        <v>0</v>
      </c>
      <c r="H553" s="1">
        <v>3.63</v>
      </c>
      <c r="I553" s="2"/>
      <c r="J553" s="2"/>
      <c r="K553" s="2" t="str">
        <f t="shared" si="26"/>
        <v/>
      </c>
      <c r="L553" s="1"/>
      <c r="M553" s="1">
        <f t="shared" si="27"/>
        <v>41.1</v>
      </c>
    </row>
    <row r="554" spans="1:13" x14ac:dyDescent="0.25">
      <c r="A554" t="s">
        <v>1191</v>
      </c>
      <c r="B554" t="s">
        <v>1192</v>
      </c>
      <c r="C554" t="s">
        <v>130</v>
      </c>
      <c r="D554" s="1">
        <v>37.47</v>
      </c>
      <c r="E554" s="2">
        <v>2600</v>
      </c>
      <c r="F554" s="2">
        <v>2600</v>
      </c>
      <c r="G554" s="2">
        <f t="shared" si="25"/>
        <v>0</v>
      </c>
      <c r="H554" s="1">
        <v>0</v>
      </c>
      <c r="I554" s="2"/>
      <c r="J554" s="2"/>
      <c r="K554" s="2" t="str">
        <f t="shared" si="26"/>
        <v/>
      </c>
      <c r="L554" s="1"/>
      <c r="M554" s="1">
        <f t="shared" si="27"/>
        <v>37.47</v>
      </c>
    </row>
    <row r="555" spans="1:13" x14ac:dyDescent="0.25">
      <c r="A555" t="s">
        <v>1193</v>
      </c>
      <c r="B555" t="s">
        <v>1194</v>
      </c>
      <c r="C555" t="s">
        <v>130</v>
      </c>
      <c r="D555" s="1">
        <v>37.47</v>
      </c>
      <c r="E555" s="2">
        <v>4602</v>
      </c>
      <c r="F555" s="2">
        <v>2600</v>
      </c>
      <c r="G555" s="2">
        <f t="shared" si="25"/>
        <v>0</v>
      </c>
      <c r="H555" s="1">
        <v>28.83</v>
      </c>
      <c r="I555" s="2"/>
      <c r="J555" s="2"/>
      <c r="K555" s="2" t="str">
        <f t="shared" si="26"/>
        <v/>
      </c>
      <c r="L555" s="1"/>
      <c r="M555" s="1">
        <f t="shared" si="27"/>
        <v>66.3</v>
      </c>
    </row>
    <row r="556" spans="1:13" x14ac:dyDescent="0.25">
      <c r="A556" t="s">
        <v>1195</v>
      </c>
      <c r="B556" t="s">
        <v>1196</v>
      </c>
      <c r="C556" t="s">
        <v>91</v>
      </c>
      <c r="D556" s="1">
        <v>37.47</v>
      </c>
      <c r="E556" s="2">
        <v>1459</v>
      </c>
      <c r="F556" s="2">
        <v>2600</v>
      </c>
      <c r="G556" s="2">
        <f t="shared" si="25"/>
        <v>1141</v>
      </c>
      <c r="H556" s="1">
        <v>0</v>
      </c>
      <c r="I556" s="2">
        <v>4753</v>
      </c>
      <c r="J556" s="2">
        <v>0</v>
      </c>
      <c r="K556" s="2">
        <f t="shared" si="26"/>
        <v>0</v>
      </c>
      <c r="L556" s="1">
        <v>234.8</v>
      </c>
      <c r="M556" s="1">
        <f t="shared" si="27"/>
        <v>272.27</v>
      </c>
    </row>
    <row r="557" spans="1:13" x14ac:dyDescent="0.25">
      <c r="A557" t="s">
        <v>1197</v>
      </c>
      <c r="B557" t="s">
        <v>1198</v>
      </c>
      <c r="C557" t="s">
        <v>21</v>
      </c>
      <c r="D557" s="1">
        <v>7.21</v>
      </c>
      <c r="E557" s="2">
        <v>1372</v>
      </c>
      <c r="F557" s="2">
        <v>500</v>
      </c>
      <c r="G557" s="2">
        <f t="shared" si="25"/>
        <v>0</v>
      </c>
      <c r="H557" s="1">
        <v>12.56</v>
      </c>
      <c r="I557" s="2"/>
      <c r="J557" s="2"/>
      <c r="K557" s="2" t="str">
        <f t="shared" si="26"/>
        <v/>
      </c>
      <c r="L557" s="1"/>
      <c r="M557" s="1">
        <f t="shared" si="27"/>
        <v>19.77</v>
      </c>
    </row>
    <row r="558" spans="1:13" x14ac:dyDescent="0.25">
      <c r="A558" t="s">
        <v>1199</v>
      </c>
      <c r="B558" t="s">
        <v>1200</v>
      </c>
      <c r="C558" t="s">
        <v>32</v>
      </c>
      <c r="D558" s="1">
        <v>14.41</v>
      </c>
      <c r="E558" s="2">
        <v>1507</v>
      </c>
      <c r="F558" s="2">
        <v>1000</v>
      </c>
      <c r="G558" s="2">
        <f t="shared" si="25"/>
        <v>0</v>
      </c>
      <c r="H558" s="1">
        <v>7.3</v>
      </c>
      <c r="I558" s="2">
        <v>270</v>
      </c>
      <c r="J558" s="2">
        <v>0</v>
      </c>
      <c r="K558" s="2">
        <f t="shared" si="26"/>
        <v>0</v>
      </c>
      <c r="L558" s="1">
        <v>13.34</v>
      </c>
      <c r="M558" s="1">
        <f t="shared" si="27"/>
        <v>35.049999999999997</v>
      </c>
    </row>
    <row r="559" spans="1:13" x14ac:dyDescent="0.25">
      <c r="A559" t="s">
        <v>1201</v>
      </c>
      <c r="B559" t="s">
        <v>1202</v>
      </c>
      <c r="C559" t="s">
        <v>32</v>
      </c>
      <c r="D559" s="1">
        <v>14.41</v>
      </c>
      <c r="E559" s="2">
        <v>1101</v>
      </c>
      <c r="F559" s="2">
        <v>1000</v>
      </c>
      <c r="G559" s="2">
        <f t="shared" si="25"/>
        <v>0</v>
      </c>
      <c r="H559" s="1">
        <v>1.45</v>
      </c>
      <c r="I559" s="2">
        <v>21</v>
      </c>
      <c r="J559" s="2">
        <v>0</v>
      </c>
      <c r="K559" s="2">
        <f t="shared" si="26"/>
        <v>0</v>
      </c>
      <c r="L559" s="1">
        <v>1.04</v>
      </c>
      <c r="M559" s="1">
        <f t="shared" si="27"/>
        <v>16.899999999999999</v>
      </c>
    </row>
    <row r="560" spans="1:13" x14ac:dyDescent="0.25">
      <c r="A560" t="s">
        <v>1203</v>
      </c>
      <c r="B560" t="s">
        <v>1204</v>
      </c>
      <c r="C560" t="s">
        <v>81</v>
      </c>
      <c r="D560" s="1">
        <v>14.41</v>
      </c>
      <c r="E560" s="2">
        <v>1000</v>
      </c>
      <c r="F560" s="2">
        <v>1000</v>
      </c>
      <c r="G560" s="2">
        <f t="shared" si="25"/>
        <v>0</v>
      </c>
      <c r="H560" s="1">
        <v>0</v>
      </c>
      <c r="I560" s="2"/>
      <c r="J560" s="2"/>
      <c r="K560" s="2" t="str">
        <f t="shared" si="26"/>
        <v/>
      </c>
      <c r="L560" s="1"/>
      <c r="M560" s="1">
        <f t="shared" si="27"/>
        <v>14.41</v>
      </c>
    </row>
    <row r="561" spans="1:13" x14ac:dyDescent="0.25">
      <c r="A561" t="s">
        <v>1205</v>
      </c>
      <c r="B561" t="s">
        <v>1206</v>
      </c>
      <c r="C561" t="s">
        <v>88</v>
      </c>
      <c r="D561" s="1">
        <v>54.04</v>
      </c>
      <c r="E561" s="2">
        <v>4714</v>
      </c>
      <c r="F561" s="2">
        <v>3750</v>
      </c>
      <c r="G561" s="2">
        <f t="shared" si="25"/>
        <v>0</v>
      </c>
      <c r="H561" s="1">
        <v>13.88</v>
      </c>
      <c r="I561" s="2">
        <v>1657</v>
      </c>
      <c r="J561" s="2">
        <v>0</v>
      </c>
      <c r="K561" s="2">
        <f t="shared" si="26"/>
        <v>0</v>
      </c>
      <c r="L561" s="1">
        <v>81.86</v>
      </c>
      <c r="M561" s="1">
        <f t="shared" si="27"/>
        <v>149.78</v>
      </c>
    </row>
    <row r="562" spans="1:13" x14ac:dyDescent="0.25">
      <c r="A562" t="s">
        <v>1207</v>
      </c>
      <c r="B562" t="s">
        <v>1208</v>
      </c>
      <c r="C562" t="s">
        <v>91</v>
      </c>
      <c r="D562" s="1">
        <v>37.47</v>
      </c>
      <c r="E562" s="2">
        <v>193</v>
      </c>
      <c r="F562" s="2">
        <v>2600</v>
      </c>
      <c r="G562" s="2">
        <f t="shared" si="25"/>
        <v>2407</v>
      </c>
      <c r="H562" s="1">
        <v>0</v>
      </c>
      <c r="I562" s="2">
        <v>838</v>
      </c>
      <c r="J562" s="2">
        <v>0</v>
      </c>
      <c r="K562" s="2">
        <f t="shared" si="26"/>
        <v>0</v>
      </c>
      <c r="L562" s="1">
        <v>41.4</v>
      </c>
      <c r="M562" s="1">
        <f t="shared" si="27"/>
        <v>78.87</v>
      </c>
    </row>
    <row r="563" spans="1:13" x14ac:dyDescent="0.25">
      <c r="A563" t="s">
        <v>1209</v>
      </c>
      <c r="B563" t="s">
        <v>1210</v>
      </c>
      <c r="C563" t="s">
        <v>47</v>
      </c>
      <c r="D563" s="1">
        <v>7.21</v>
      </c>
      <c r="E563" s="2">
        <v>140</v>
      </c>
      <c r="F563" s="2">
        <v>500</v>
      </c>
      <c r="G563" s="2">
        <f t="shared" si="25"/>
        <v>360</v>
      </c>
      <c r="H563" s="1">
        <v>0</v>
      </c>
      <c r="I563" s="2">
        <v>630</v>
      </c>
      <c r="J563" s="2">
        <v>0</v>
      </c>
      <c r="K563" s="2">
        <f t="shared" si="26"/>
        <v>0</v>
      </c>
      <c r="L563" s="1">
        <v>31.12</v>
      </c>
      <c r="M563" s="1">
        <f t="shared" si="27"/>
        <v>38.33</v>
      </c>
    </row>
    <row r="564" spans="1:13" x14ac:dyDescent="0.25">
      <c r="A564" t="s">
        <v>1211</v>
      </c>
      <c r="B564" t="s">
        <v>1212</v>
      </c>
      <c r="C564" t="s">
        <v>130</v>
      </c>
      <c r="D564" s="1">
        <v>37.47</v>
      </c>
      <c r="E564" s="2">
        <v>2020</v>
      </c>
      <c r="F564" s="2">
        <v>2600</v>
      </c>
      <c r="G564" s="2">
        <f t="shared" si="25"/>
        <v>580</v>
      </c>
      <c r="H564" s="1">
        <v>0</v>
      </c>
      <c r="I564" s="2"/>
      <c r="J564" s="2"/>
      <c r="K564" s="2" t="str">
        <f t="shared" si="26"/>
        <v/>
      </c>
      <c r="L564" s="1"/>
      <c r="M564" s="1">
        <f t="shared" si="27"/>
        <v>37.47</v>
      </c>
    </row>
    <row r="565" spans="1:13" x14ac:dyDescent="0.25">
      <c r="A565" t="s">
        <v>1213</v>
      </c>
      <c r="B565" t="s">
        <v>1214</v>
      </c>
      <c r="C565" t="s">
        <v>21</v>
      </c>
      <c r="D565" s="1">
        <v>7.21</v>
      </c>
      <c r="E565" s="2">
        <v>500</v>
      </c>
      <c r="F565" s="2">
        <v>500</v>
      </c>
      <c r="G565" s="2">
        <f t="shared" si="25"/>
        <v>0</v>
      </c>
      <c r="H565" s="1">
        <v>0</v>
      </c>
      <c r="I565" s="2"/>
      <c r="J565" s="2"/>
      <c r="K565" s="2" t="str">
        <f t="shared" si="26"/>
        <v/>
      </c>
      <c r="L565" s="1"/>
      <c r="M565" s="1">
        <f t="shared" si="27"/>
        <v>7.21</v>
      </c>
    </row>
    <row r="566" spans="1:13" x14ac:dyDescent="0.25">
      <c r="A566" t="s">
        <v>1215</v>
      </c>
      <c r="B566" t="s">
        <v>1216</v>
      </c>
      <c r="C566" t="s">
        <v>130</v>
      </c>
      <c r="D566" s="1">
        <v>37.47</v>
      </c>
      <c r="E566" s="2">
        <v>1578</v>
      </c>
      <c r="F566" s="2">
        <v>2600</v>
      </c>
      <c r="G566" s="2">
        <f t="shared" si="25"/>
        <v>1022</v>
      </c>
      <c r="H566" s="1">
        <v>0</v>
      </c>
      <c r="I566" s="2"/>
      <c r="J566" s="2"/>
      <c r="K566" s="2" t="str">
        <f t="shared" si="26"/>
        <v/>
      </c>
      <c r="L566" s="1"/>
      <c r="M566" s="1">
        <f t="shared" si="27"/>
        <v>37.47</v>
      </c>
    </row>
    <row r="567" spans="1:13" x14ac:dyDescent="0.25">
      <c r="A567" t="s">
        <v>1217</v>
      </c>
      <c r="B567" t="s">
        <v>1218</v>
      </c>
      <c r="C567" t="s">
        <v>511</v>
      </c>
      <c r="D567" s="1">
        <v>37.47</v>
      </c>
      <c r="E567" s="2">
        <v>350</v>
      </c>
      <c r="F567" s="2">
        <v>2600</v>
      </c>
      <c r="G567" s="2">
        <f t="shared" si="25"/>
        <v>2250</v>
      </c>
      <c r="H567" s="1">
        <v>0</v>
      </c>
      <c r="I567" s="2">
        <v>435</v>
      </c>
      <c r="J567" s="2">
        <v>0</v>
      </c>
      <c r="K567" s="2">
        <f t="shared" si="26"/>
        <v>0</v>
      </c>
      <c r="L567" s="1">
        <v>21.49</v>
      </c>
      <c r="M567" s="1">
        <f t="shared" si="27"/>
        <v>58.959999999999994</v>
      </c>
    </row>
    <row r="568" spans="1:13" x14ac:dyDescent="0.25">
      <c r="A568" t="s">
        <v>1219</v>
      </c>
      <c r="B568" t="s">
        <v>1220</v>
      </c>
      <c r="C568" t="s">
        <v>63</v>
      </c>
      <c r="D568" s="1">
        <v>14.41</v>
      </c>
      <c r="E568" s="2">
        <v>1000</v>
      </c>
      <c r="F568" s="2">
        <v>1000</v>
      </c>
      <c r="G568" s="2">
        <f t="shared" si="25"/>
        <v>0</v>
      </c>
      <c r="H568" s="1">
        <v>0</v>
      </c>
      <c r="I568" s="2"/>
      <c r="J568" s="2"/>
      <c r="K568" s="2" t="str">
        <f t="shared" si="26"/>
        <v/>
      </c>
      <c r="L568" s="1"/>
      <c r="M568" s="1">
        <f t="shared" si="27"/>
        <v>14.41</v>
      </c>
    </row>
    <row r="569" spans="1:13" x14ac:dyDescent="0.25">
      <c r="A569" t="s">
        <v>1221</v>
      </c>
      <c r="B569" t="s">
        <v>1222</v>
      </c>
      <c r="C569" t="s">
        <v>32</v>
      </c>
      <c r="D569" s="1">
        <v>14.41</v>
      </c>
      <c r="E569" s="2">
        <v>2211</v>
      </c>
      <c r="F569" s="2">
        <v>1000</v>
      </c>
      <c r="G569" s="2">
        <f t="shared" si="25"/>
        <v>0</v>
      </c>
      <c r="H569" s="1">
        <v>17.440000000000001</v>
      </c>
      <c r="I569" s="2">
        <v>3687</v>
      </c>
      <c r="J569" s="2">
        <v>0</v>
      </c>
      <c r="K569" s="2">
        <f t="shared" si="26"/>
        <v>0</v>
      </c>
      <c r="L569" s="1">
        <v>182.14</v>
      </c>
      <c r="M569" s="1">
        <f t="shared" si="27"/>
        <v>213.98999999999998</v>
      </c>
    </row>
    <row r="570" spans="1:13" x14ac:dyDescent="0.25">
      <c r="A570" t="s">
        <v>1223</v>
      </c>
      <c r="B570" t="s">
        <v>1224</v>
      </c>
      <c r="C570" t="s">
        <v>153</v>
      </c>
      <c r="D570" s="1">
        <v>14.41</v>
      </c>
      <c r="E570" s="2">
        <v>363</v>
      </c>
      <c r="F570" s="2">
        <v>1000</v>
      </c>
      <c r="G570" s="2">
        <f t="shared" si="25"/>
        <v>637</v>
      </c>
      <c r="H570" s="1">
        <v>0</v>
      </c>
      <c r="I570" s="2">
        <v>481</v>
      </c>
      <c r="J570" s="2">
        <v>0</v>
      </c>
      <c r="K570" s="2">
        <f t="shared" si="26"/>
        <v>0</v>
      </c>
      <c r="L570" s="1">
        <v>23.76</v>
      </c>
      <c r="M570" s="1">
        <f t="shared" si="27"/>
        <v>38.17</v>
      </c>
    </row>
    <row r="571" spans="1:13" x14ac:dyDescent="0.25">
      <c r="A571" t="s">
        <v>1225</v>
      </c>
      <c r="B571" t="s">
        <v>1226</v>
      </c>
      <c r="C571" t="s">
        <v>130</v>
      </c>
      <c r="D571" s="1">
        <v>37.47</v>
      </c>
      <c r="E571" s="2">
        <v>2600</v>
      </c>
      <c r="F571" s="2">
        <v>2600</v>
      </c>
      <c r="G571" s="2">
        <f t="shared" si="25"/>
        <v>0</v>
      </c>
      <c r="H571" s="1">
        <v>0</v>
      </c>
      <c r="I571" s="2"/>
      <c r="J571" s="2"/>
      <c r="K571" s="2" t="str">
        <f t="shared" si="26"/>
        <v/>
      </c>
      <c r="L571" s="1"/>
      <c r="M571" s="1">
        <f t="shared" si="27"/>
        <v>37.47</v>
      </c>
    </row>
    <row r="572" spans="1:13" x14ac:dyDescent="0.25">
      <c r="A572" t="s">
        <v>1227</v>
      </c>
      <c r="B572" t="s">
        <v>1228</v>
      </c>
      <c r="C572" t="s">
        <v>603</v>
      </c>
      <c r="D572" s="1">
        <v>54.04</v>
      </c>
      <c r="E572" s="2">
        <v>4086</v>
      </c>
      <c r="F572" s="2">
        <v>3750</v>
      </c>
      <c r="G572" s="2">
        <f t="shared" si="25"/>
        <v>0</v>
      </c>
      <c r="H572" s="1">
        <v>4.84</v>
      </c>
      <c r="I572" s="2">
        <v>4261</v>
      </c>
      <c r="J572" s="2">
        <v>0</v>
      </c>
      <c r="K572" s="2">
        <f t="shared" si="26"/>
        <v>0</v>
      </c>
      <c r="L572" s="1">
        <v>210.49</v>
      </c>
      <c r="M572" s="1">
        <f t="shared" si="27"/>
        <v>269.37</v>
      </c>
    </row>
    <row r="573" spans="1:13" x14ac:dyDescent="0.25">
      <c r="A573" t="s">
        <v>1229</v>
      </c>
      <c r="B573" t="s">
        <v>1230</v>
      </c>
      <c r="C573" t="s">
        <v>81</v>
      </c>
      <c r="D573" s="1">
        <v>14.41</v>
      </c>
      <c r="E573" s="2">
        <v>1874</v>
      </c>
      <c r="F573" s="2">
        <v>1000</v>
      </c>
      <c r="G573" s="2">
        <f t="shared" si="25"/>
        <v>0</v>
      </c>
      <c r="H573" s="1">
        <v>12.59</v>
      </c>
      <c r="I573" s="2"/>
      <c r="J573" s="2"/>
      <c r="K573" s="2" t="str">
        <f t="shared" si="26"/>
        <v/>
      </c>
      <c r="L573" s="1"/>
      <c r="M573" s="1">
        <f t="shared" si="27"/>
        <v>27</v>
      </c>
    </row>
    <row r="574" spans="1:13" x14ac:dyDescent="0.25">
      <c r="A574" t="s">
        <v>1231</v>
      </c>
      <c r="B574" t="s">
        <v>1232</v>
      </c>
      <c r="C574" t="s">
        <v>47</v>
      </c>
      <c r="D574" s="1">
        <v>7.21</v>
      </c>
      <c r="E574" s="2">
        <v>396</v>
      </c>
      <c r="F574" s="2">
        <v>500</v>
      </c>
      <c r="G574" s="2">
        <f t="shared" si="25"/>
        <v>104</v>
      </c>
      <c r="H574" s="1">
        <v>0</v>
      </c>
      <c r="I574" s="2">
        <v>983</v>
      </c>
      <c r="J574" s="2">
        <v>0</v>
      </c>
      <c r="K574" s="2">
        <f t="shared" si="26"/>
        <v>0</v>
      </c>
      <c r="L574" s="1">
        <v>48.56</v>
      </c>
      <c r="M574" s="1">
        <f t="shared" si="27"/>
        <v>55.77</v>
      </c>
    </row>
    <row r="575" spans="1:13" x14ac:dyDescent="0.25">
      <c r="A575" t="s">
        <v>1233</v>
      </c>
      <c r="B575" t="s">
        <v>1234</v>
      </c>
      <c r="C575" t="s">
        <v>81</v>
      </c>
      <c r="D575" s="1">
        <v>14.41</v>
      </c>
      <c r="E575" s="2">
        <v>557</v>
      </c>
      <c r="F575" s="2">
        <v>1000</v>
      </c>
      <c r="G575" s="2">
        <f t="shared" si="25"/>
        <v>443</v>
      </c>
      <c r="H575" s="1">
        <v>0</v>
      </c>
      <c r="I575" s="2"/>
      <c r="J575" s="2"/>
      <c r="K575" s="2" t="str">
        <f t="shared" si="26"/>
        <v/>
      </c>
      <c r="L575" s="1"/>
      <c r="M575" s="1">
        <f t="shared" si="27"/>
        <v>14.41</v>
      </c>
    </row>
    <row r="576" spans="1:13" x14ac:dyDescent="0.25">
      <c r="A576" t="s">
        <v>1235</v>
      </c>
      <c r="B576" t="s">
        <v>1236</v>
      </c>
      <c r="C576" t="s">
        <v>91</v>
      </c>
      <c r="D576" s="1">
        <v>37.47</v>
      </c>
      <c r="E576" s="2">
        <v>4619</v>
      </c>
      <c r="F576" s="2">
        <v>2600</v>
      </c>
      <c r="G576" s="2">
        <f t="shared" si="25"/>
        <v>0</v>
      </c>
      <c r="H576" s="1">
        <v>29.07</v>
      </c>
      <c r="I576" s="2">
        <v>498</v>
      </c>
      <c r="J576" s="2">
        <v>0</v>
      </c>
      <c r="K576" s="2">
        <f t="shared" si="26"/>
        <v>0</v>
      </c>
      <c r="L576" s="1">
        <v>24.6</v>
      </c>
      <c r="M576" s="1">
        <f t="shared" si="27"/>
        <v>91.139999999999986</v>
      </c>
    </row>
    <row r="577" spans="1:13" x14ac:dyDescent="0.25">
      <c r="A577" t="s">
        <v>1237</v>
      </c>
      <c r="B577" t="s">
        <v>1238</v>
      </c>
      <c r="C577" t="s">
        <v>32</v>
      </c>
      <c r="D577" s="1">
        <v>14.41</v>
      </c>
      <c r="E577" s="2">
        <v>1362</v>
      </c>
      <c r="F577" s="2">
        <v>1000</v>
      </c>
      <c r="G577" s="2">
        <f t="shared" si="25"/>
        <v>0</v>
      </c>
      <c r="H577" s="1">
        <v>5.21</v>
      </c>
      <c r="I577" s="2">
        <v>738</v>
      </c>
      <c r="J577" s="2">
        <v>0</v>
      </c>
      <c r="K577" s="2">
        <f t="shared" si="26"/>
        <v>0</v>
      </c>
      <c r="L577" s="1">
        <v>36.46</v>
      </c>
      <c r="M577" s="1">
        <f t="shared" si="27"/>
        <v>56.08</v>
      </c>
    </row>
    <row r="578" spans="1:13" x14ac:dyDescent="0.25">
      <c r="A578" t="s">
        <v>1239</v>
      </c>
      <c r="B578" t="s">
        <v>1240</v>
      </c>
      <c r="C578" t="s">
        <v>508</v>
      </c>
      <c r="D578" s="1">
        <v>7.21</v>
      </c>
      <c r="E578" s="2">
        <v>500</v>
      </c>
      <c r="F578" s="2">
        <v>500</v>
      </c>
      <c r="G578" s="2">
        <f t="shared" si="25"/>
        <v>0</v>
      </c>
      <c r="H578" s="1">
        <v>0</v>
      </c>
      <c r="I578" s="2">
        <v>0</v>
      </c>
      <c r="J578" s="2">
        <v>0</v>
      </c>
      <c r="K578" s="2">
        <f t="shared" si="26"/>
        <v>0</v>
      </c>
      <c r="L578" s="1">
        <v>0</v>
      </c>
      <c r="M578" s="1">
        <f t="shared" si="27"/>
        <v>7.21</v>
      </c>
    </row>
    <row r="579" spans="1:13" x14ac:dyDescent="0.25">
      <c r="A579" t="s">
        <v>1241</v>
      </c>
      <c r="B579" t="s">
        <v>1242</v>
      </c>
      <c r="C579" t="s">
        <v>63</v>
      </c>
      <c r="D579" s="1">
        <v>14.41</v>
      </c>
      <c r="E579" s="2">
        <v>19</v>
      </c>
      <c r="F579" s="2">
        <v>1000</v>
      </c>
      <c r="G579" s="2">
        <f t="shared" si="25"/>
        <v>981</v>
      </c>
      <c r="H579" s="1">
        <v>0</v>
      </c>
      <c r="I579" s="2"/>
      <c r="J579" s="2"/>
      <c r="K579" s="2" t="str">
        <f t="shared" si="26"/>
        <v/>
      </c>
      <c r="L579" s="1"/>
      <c r="M579" s="1">
        <f t="shared" si="27"/>
        <v>14.41</v>
      </c>
    </row>
    <row r="580" spans="1:13" x14ac:dyDescent="0.25">
      <c r="A580" t="s">
        <v>1243</v>
      </c>
      <c r="B580" t="s">
        <v>1244</v>
      </c>
      <c r="C580" t="s">
        <v>32</v>
      </c>
      <c r="D580" s="1">
        <v>14.41</v>
      </c>
      <c r="E580" s="2">
        <v>278</v>
      </c>
      <c r="F580" s="2">
        <v>1000</v>
      </c>
      <c r="G580" s="2">
        <f t="shared" si="25"/>
        <v>722</v>
      </c>
      <c r="H580" s="1">
        <v>0</v>
      </c>
      <c r="I580" s="2">
        <v>618</v>
      </c>
      <c r="J580" s="2">
        <v>0</v>
      </c>
      <c r="K580" s="2">
        <f t="shared" si="26"/>
        <v>0</v>
      </c>
      <c r="L580" s="1">
        <v>30.53</v>
      </c>
      <c r="M580" s="1">
        <f t="shared" si="27"/>
        <v>44.94</v>
      </c>
    </row>
    <row r="581" spans="1:13" x14ac:dyDescent="0.25">
      <c r="A581" t="s">
        <v>1245</v>
      </c>
      <c r="B581" t="s">
        <v>1246</v>
      </c>
      <c r="C581" t="s">
        <v>1247</v>
      </c>
      <c r="D581" s="1">
        <v>54.04</v>
      </c>
      <c r="E581" s="2">
        <v>2533</v>
      </c>
      <c r="F581" s="2">
        <v>3750</v>
      </c>
      <c r="G581" s="2">
        <f t="shared" si="25"/>
        <v>1217</v>
      </c>
      <c r="H581" s="1">
        <v>0</v>
      </c>
      <c r="I581" s="2">
        <v>5098</v>
      </c>
      <c r="J581" s="2">
        <v>0</v>
      </c>
      <c r="K581" s="2">
        <f t="shared" si="26"/>
        <v>0</v>
      </c>
      <c r="L581" s="1">
        <v>251.84</v>
      </c>
      <c r="M581" s="1">
        <f t="shared" si="27"/>
        <v>305.88</v>
      </c>
    </row>
    <row r="582" spans="1:13" x14ac:dyDescent="0.25">
      <c r="A582" t="s">
        <v>1248</v>
      </c>
      <c r="B582" t="s">
        <v>1249</v>
      </c>
      <c r="C582" t="s">
        <v>32</v>
      </c>
      <c r="D582" s="1">
        <v>14.41</v>
      </c>
      <c r="E582" s="2">
        <v>237</v>
      </c>
      <c r="F582" s="2">
        <v>1000</v>
      </c>
      <c r="G582" s="2">
        <f t="shared" si="25"/>
        <v>763</v>
      </c>
      <c r="H582" s="1">
        <v>0</v>
      </c>
      <c r="I582" s="2">
        <v>507</v>
      </c>
      <c r="J582" s="2">
        <v>0</v>
      </c>
      <c r="K582" s="2">
        <f t="shared" si="26"/>
        <v>0</v>
      </c>
      <c r="L582" s="1">
        <v>25.05</v>
      </c>
      <c r="M582" s="1">
        <f t="shared" si="27"/>
        <v>39.46</v>
      </c>
    </row>
    <row r="583" spans="1:13" x14ac:dyDescent="0.25">
      <c r="A583" t="s">
        <v>1250</v>
      </c>
      <c r="B583" t="s">
        <v>1251</v>
      </c>
      <c r="C583" t="s">
        <v>63</v>
      </c>
      <c r="D583" s="1">
        <v>14.41</v>
      </c>
      <c r="E583" s="2">
        <v>1000</v>
      </c>
      <c r="F583" s="2">
        <v>1000</v>
      </c>
      <c r="G583" s="2">
        <f t="shared" si="25"/>
        <v>0</v>
      </c>
      <c r="H583" s="1">
        <v>0</v>
      </c>
      <c r="I583" s="2"/>
      <c r="J583" s="2"/>
      <c r="K583" s="2" t="str">
        <f t="shared" si="26"/>
        <v/>
      </c>
      <c r="L583" s="1"/>
      <c r="M583" s="1">
        <f t="shared" si="27"/>
        <v>14.41</v>
      </c>
    </row>
    <row r="584" spans="1:13" x14ac:dyDescent="0.25">
      <c r="A584" t="s">
        <v>1252</v>
      </c>
      <c r="B584" t="s">
        <v>1253</v>
      </c>
      <c r="C584" t="s">
        <v>130</v>
      </c>
      <c r="D584" s="1">
        <v>37.47</v>
      </c>
      <c r="E584" s="2">
        <v>246</v>
      </c>
      <c r="F584" s="2">
        <v>2600</v>
      </c>
      <c r="G584" s="2">
        <f t="shared" si="25"/>
        <v>2354</v>
      </c>
      <c r="H584" s="1">
        <v>0</v>
      </c>
      <c r="I584" s="2"/>
      <c r="J584" s="2"/>
      <c r="K584" s="2" t="str">
        <f t="shared" si="26"/>
        <v/>
      </c>
      <c r="L584" s="1"/>
      <c r="M584" s="1">
        <f t="shared" si="27"/>
        <v>37.47</v>
      </c>
    </row>
    <row r="585" spans="1:13" x14ac:dyDescent="0.25">
      <c r="A585" t="s">
        <v>1254</v>
      </c>
      <c r="B585" t="s">
        <v>1255</v>
      </c>
      <c r="C585" t="s">
        <v>21</v>
      </c>
      <c r="D585" s="1">
        <v>7.21</v>
      </c>
      <c r="E585" s="2">
        <v>548</v>
      </c>
      <c r="F585" s="2">
        <v>500</v>
      </c>
      <c r="G585" s="2">
        <f t="shared" ref="G585:G648" si="28">IF(OR(F585-E585&lt;0,F585-E585=0),0,F585-E585)</f>
        <v>0</v>
      </c>
      <c r="H585" s="1">
        <v>0.69</v>
      </c>
      <c r="I585" s="2"/>
      <c r="J585" s="2"/>
      <c r="K585" s="2" t="str">
        <f t="shared" ref="K585:K648" si="29">IF(I585="","",IF(OR(J585-I585&lt;0,J585-I585=0),0,J585-I585))</f>
        <v/>
      </c>
      <c r="L585" s="1"/>
      <c r="M585" s="1">
        <f t="shared" ref="M585:M648" si="30">D585+H585+L585</f>
        <v>7.9</v>
      </c>
    </row>
    <row r="586" spans="1:13" x14ac:dyDescent="0.25">
      <c r="A586" t="s">
        <v>1256</v>
      </c>
      <c r="B586" t="s">
        <v>1257</v>
      </c>
      <c r="C586" t="s">
        <v>153</v>
      </c>
      <c r="D586" s="1">
        <v>14.41</v>
      </c>
      <c r="E586" s="2">
        <v>2283</v>
      </c>
      <c r="F586" s="2">
        <v>1000</v>
      </c>
      <c r="G586" s="2">
        <f t="shared" si="28"/>
        <v>0</v>
      </c>
      <c r="H586" s="1">
        <v>18.48</v>
      </c>
      <c r="I586" s="2">
        <v>2088</v>
      </c>
      <c r="J586" s="2">
        <v>0</v>
      </c>
      <c r="K586" s="2">
        <f t="shared" si="29"/>
        <v>0</v>
      </c>
      <c r="L586" s="1">
        <v>103.15</v>
      </c>
      <c r="M586" s="1">
        <f t="shared" si="30"/>
        <v>136.04000000000002</v>
      </c>
    </row>
    <row r="587" spans="1:13" x14ac:dyDescent="0.25">
      <c r="A587" t="s">
        <v>1258</v>
      </c>
      <c r="B587" t="s">
        <v>1259</v>
      </c>
      <c r="C587" t="s">
        <v>63</v>
      </c>
      <c r="D587" s="1">
        <v>14.41</v>
      </c>
      <c r="E587" s="2">
        <v>123</v>
      </c>
      <c r="F587" s="2">
        <v>1000</v>
      </c>
      <c r="G587" s="2">
        <f t="shared" si="28"/>
        <v>877</v>
      </c>
      <c r="H587" s="1">
        <v>0</v>
      </c>
      <c r="I587" s="2"/>
      <c r="J587" s="2"/>
      <c r="K587" s="2" t="str">
        <f t="shared" si="29"/>
        <v/>
      </c>
      <c r="L587" s="1"/>
      <c r="M587" s="1">
        <f t="shared" si="30"/>
        <v>14.41</v>
      </c>
    </row>
    <row r="588" spans="1:13" x14ac:dyDescent="0.25">
      <c r="A588" t="s">
        <v>1260</v>
      </c>
      <c r="B588" t="s">
        <v>1261</v>
      </c>
      <c r="C588" t="s">
        <v>317</v>
      </c>
      <c r="D588" s="1">
        <v>14.41</v>
      </c>
      <c r="E588" s="2">
        <v>430</v>
      </c>
      <c r="F588" s="2">
        <v>1000</v>
      </c>
      <c r="G588" s="2">
        <f t="shared" si="28"/>
        <v>570</v>
      </c>
      <c r="H588" s="1">
        <v>0</v>
      </c>
      <c r="I588" s="2">
        <v>904</v>
      </c>
      <c r="J588" s="2">
        <v>0</v>
      </c>
      <c r="K588" s="2">
        <f t="shared" si="29"/>
        <v>0</v>
      </c>
      <c r="L588" s="1">
        <v>44.66</v>
      </c>
      <c r="M588" s="1">
        <f t="shared" si="30"/>
        <v>59.069999999999993</v>
      </c>
    </row>
    <row r="589" spans="1:13" x14ac:dyDescent="0.25">
      <c r="A589" t="s">
        <v>1262</v>
      </c>
      <c r="B589" t="s">
        <v>1263</v>
      </c>
      <c r="C589" t="s">
        <v>32</v>
      </c>
      <c r="D589" s="1">
        <v>14.41</v>
      </c>
      <c r="E589" s="2">
        <v>1170</v>
      </c>
      <c r="F589" s="2">
        <v>1000</v>
      </c>
      <c r="G589" s="2">
        <f t="shared" si="28"/>
        <v>0</v>
      </c>
      <c r="H589" s="1">
        <v>2.4500000000000002</v>
      </c>
      <c r="I589" s="2">
        <v>2079</v>
      </c>
      <c r="J589" s="2">
        <v>0</v>
      </c>
      <c r="K589" s="2">
        <f t="shared" si="29"/>
        <v>0</v>
      </c>
      <c r="L589" s="1">
        <v>102.7</v>
      </c>
      <c r="M589" s="1">
        <f t="shared" si="30"/>
        <v>119.56</v>
      </c>
    </row>
    <row r="590" spans="1:13" x14ac:dyDescent="0.25">
      <c r="A590" t="s">
        <v>1264</v>
      </c>
      <c r="B590" t="s">
        <v>1265</v>
      </c>
      <c r="C590" t="s">
        <v>44</v>
      </c>
      <c r="D590" s="1">
        <v>54.04</v>
      </c>
      <c r="E590" s="2">
        <v>1549</v>
      </c>
      <c r="F590" s="2">
        <v>3750</v>
      </c>
      <c r="G590" s="2">
        <f t="shared" si="28"/>
        <v>2201</v>
      </c>
      <c r="H590" s="1">
        <v>0</v>
      </c>
      <c r="I590" s="2"/>
      <c r="J590" s="2"/>
      <c r="K590" s="2" t="str">
        <f t="shared" si="29"/>
        <v/>
      </c>
      <c r="L590" s="1"/>
      <c r="M590" s="1">
        <f t="shared" si="30"/>
        <v>54.04</v>
      </c>
    </row>
    <row r="591" spans="1:13" x14ac:dyDescent="0.25">
      <c r="A591" t="s">
        <v>1266</v>
      </c>
      <c r="B591" t="s">
        <v>1267</v>
      </c>
      <c r="C591" t="s">
        <v>386</v>
      </c>
      <c r="D591" s="1">
        <v>54.04</v>
      </c>
      <c r="E591" s="2">
        <v>2399</v>
      </c>
      <c r="F591" s="2">
        <v>3750</v>
      </c>
      <c r="G591" s="2">
        <f t="shared" si="28"/>
        <v>1351</v>
      </c>
      <c r="H591" s="1">
        <v>0</v>
      </c>
      <c r="I591" s="2"/>
      <c r="J591" s="2"/>
      <c r="K591" s="2" t="str">
        <f t="shared" si="29"/>
        <v/>
      </c>
      <c r="L591" s="1"/>
      <c r="M591" s="1">
        <f t="shared" si="30"/>
        <v>54.04</v>
      </c>
    </row>
    <row r="592" spans="1:13" x14ac:dyDescent="0.25">
      <c r="A592" t="s">
        <v>1270</v>
      </c>
      <c r="B592" t="s">
        <v>1271</v>
      </c>
      <c r="C592" t="s">
        <v>508</v>
      </c>
      <c r="D592" s="1">
        <v>7.21</v>
      </c>
      <c r="E592" s="2">
        <v>500</v>
      </c>
      <c r="F592" s="2">
        <v>500</v>
      </c>
      <c r="G592" s="2">
        <f t="shared" si="28"/>
        <v>0</v>
      </c>
      <c r="H592" s="1">
        <v>0</v>
      </c>
      <c r="I592" s="2">
        <v>0</v>
      </c>
      <c r="J592" s="2">
        <v>0</v>
      </c>
      <c r="K592" s="2">
        <f t="shared" si="29"/>
        <v>0</v>
      </c>
      <c r="L592" s="1">
        <v>0</v>
      </c>
      <c r="M592" s="1">
        <f t="shared" si="30"/>
        <v>7.21</v>
      </c>
    </row>
    <row r="593" spans="1:13" x14ac:dyDescent="0.25">
      <c r="A593" t="s">
        <v>1272</v>
      </c>
      <c r="B593" t="s">
        <v>1273</v>
      </c>
      <c r="C593" t="s">
        <v>508</v>
      </c>
      <c r="D593" s="1">
        <v>7.21</v>
      </c>
      <c r="E593" s="2">
        <v>145</v>
      </c>
      <c r="F593" s="2">
        <v>500</v>
      </c>
      <c r="G593" s="2">
        <f t="shared" si="28"/>
        <v>355</v>
      </c>
      <c r="H593" s="1">
        <v>0</v>
      </c>
      <c r="I593" s="2">
        <v>963</v>
      </c>
      <c r="J593" s="2">
        <v>0</v>
      </c>
      <c r="K593" s="2">
        <f t="shared" si="29"/>
        <v>0</v>
      </c>
      <c r="L593" s="1">
        <v>47.57</v>
      </c>
      <c r="M593" s="1">
        <f t="shared" si="30"/>
        <v>54.78</v>
      </c>
    </row>
    <row r="594" spans="1:13" x14ac:dyDescent="0.25">
      <c r="A594" t="s">
        <v>1274</v>
      </c>
      <c r="B594" t="s">
        <v>1275</v>
      </c>
      <c r="C594" t="s">
        <v>91</v>
      </c>
      <c r="D594" s="1">
        <v>37.47</v>
      </c>
      <c r="E594" s="2">
        <v>925</v>
      </c>
      <c r="F594" s="2">
        <v>2600</v>
      </c>
      <c r="G594" s="2">
        <f t="shared" si="28"/>
        <v>1675</v>
      </c>
      <c r="H594" s="1">
        <v>0</v>
      </c>
      <c r="I594" s="2">
        <v>2981</v>
      </c>
      <c r="J594" s="2">
        <v>0</v>
      </c>
      <c r="K594" s="2">
        <f t="shared" si="29"/>
        <v>0</v>
      </c>
      <c r="L594" s="1">
        <v>147.26</v>
      </c>
      <c r="M594" s="1">
        <f t="shared" si="30"/>
        <v>184.73</v>
      </c>
    </row>
    <row r="595" spans="1:13" x14ac:dyDescent="0.25">
      <c r="A595" t="s">
        <v>1276</v>
      </c>
      <c r="B595" t="s">
        <v>1277</v>
      </c>
      <c r="C595" t="s">
        <v>508</v>
      </c>
      <c r="D595" s="1">
        <v>7.21</v>
      </c>
      <c r="E595" s="2">
        <v>500</v>
      </c>
      <c r="F595" s="2">
        <v>500</v>
      </c>
      <c r="G595" s="2">
        <f t="shared" si="28"/>
        <v>0</v>
      </c>
      <c r="H595" s="1">
        <v>0</v>
      </c>
      <c r="I595" s="2">
        <v>0</v>
      </c>
      <c r="J595" s="2">
        <v>0</v>
      </c>
      <c r="K595" s="2">
        <f t="shared" si="29"/>
        <v>0</v>
      </c>
      <c r="L595" s="1">
        <v>0</v>
      </c>
      <c r="M595" s="1">
        <f t="shared" si="30"/>
        <v>7.21</v>
      </c>
    </row>
    <row r="596" spans="1:13" x14ac:dyDescent="0.25">
      <c r="A596" t="s">
        <v>1278</v>
      </c>
      <c r="B596" t="s">
        <v>1279</v>
      </c>
      <c r="C596" t="s">
        <v>603</v>
      </c>
      <c r="D596" s="1">
        <v>54.04</v>
      </c>
      <c r="E596" s="2">
        <v>810</v>
      </c>
      <c r="F596" s="2">
        <v>3750</v>
      </c>
      <c r="G596" s="2">
        <f t="shared" si="28"/>
        <v>2940</v>
      </c>
      <c r="H596" s="1">
        <v>0</v>
      </c>
      <c r="I596" s="2">
        <v>5204</v>
      </c>
      <c r="J596" s="2">
        <v>0</v>
      </c>
      <c r="K596" s="2">
        <f t="shared" si="29"/>
        <v>0</v>
      </c>
      <c r="L596" s="1">
        <v>257.08</v>
      </c>
      <c r="M596" s="1">
        <f t="shared" si="30"/>
        <v>311.12</v>
      </c>
    </row>
    <row r="597" spans="1:13" x14ac:dyDescent="0.25">
      <c r="A597" t="s">
        <v>1280</v>
      </c>
      <c r="B597" t="s">
        <v>1281</v>
      </c>
      <c r="C597" t="s">
        <v>603</v>
      </c>
      <c r="D597" s="1">
        <v>54.04</v>
      </c>
      <c r="E597" s="2">
        <v>310</v>
      </c>
      <c r="F597" s="2">
        <v>3750</v>
      </c>
      <c r="G597" s="2">
        <f t="shared" si="28"/>
        <v>3440</v>
      </c>
      <c r="H597" s="1">
        <v>0</v>
      </c>
      <c r="I597" s="2">
        <v>855</v>
      </c>
      <c r="J597" s="2">
        <v>0</v>
      </c>
      <c r="K597" s="2">
        <f t="shared" si="29"/>
        <v>0</v>
      </c>
      <c r="L597" s="1">
        <v>42.24</v>
      </c>
      <c r="M597" s="1">
        <f t="shared" si="30"/>
        <v>96.28</v>
      </c>
    </row>
    <row r="598" spans="1:13" x14ac:dyDescent="0.25">
      <c r="A598" t="s">
        <v>1282</v>
      </c>
      <c r="B598" t="s">
        <v>1283</v>
      </c>
      <c r="C598" t="s">
        <v>511</v>
      </c>
      <c r="D598" s="1">
        <v>37.47</v>
      </c>
      <c r="E598" s="2">
        <v>5407</v>
      </c>
      <c r="F598" s="2">
        <v>2600</v>
      </c>
      <c r="G598" s="2">
        <f t="shared" si="28"/>
        <v>0</v>
      </c>
      <c r="H598" s="1">
        <v>40.42</v>
      </c>
      <c r="I598" s="2">
        <v>1218</v>
      </c>
      <c r="J598" s="2">
        <v>0</v>
      </c>
      <c r="K598" s="2">
        <f t="shared" si="29"/>
        <v>0</v>
      </c>
      <c r="L598" s="1">
        <v>60.17</v>
      </c>
      <c r="M598" s="1">
        <f t="shared" si="30"/>
        <v>138.06</v>
      </c>
    </row>
    <row r="599" spans="1:13" x14ac:dyDescent="0.25">
      <c r="A599" t="s">
        <v>1284</v>
      </c>
      <c r="B599" t="s">
        <v>1285</v>
      </c>
      <c r="C599" t="s">
        <v>21</v>
      </c>
      <c r="D599" s="1">
        <v>7.21</v>
      </c>
      <c r="E599" s="2">
        <v>6985</v>
      </c>
      <c r="F599" s="2">
        <v>500</v>
      </c>
      <c r="G599" s="2">
        <f t="shared" si="28"/>
        <v>0</v>
      </c>
      <c r="H599" s="1">
        <v>93.38</v>
      </c>
      <c r="I599" s="2"/>
      <c r="J599" s="2"/>
      <c r="K599" s="2" t="str">
        <f t="shared" si="29"/>
        <v/>
      </c>
      <c r="L599" s="1"/>
      <c r="M599" s="1">
        <f t="shared" si="30"/>
        <v>100.58999999999999</v>
      </c>
    </row>
    <row r="600" spans="1:13" x14ac:dyDescent="0.25">
      <c r="A600" t="s">
        <v>1286</v>
      </c>
      <c r="B600" t="s">
        <v>1287</v>
      </c>
      <c r="C600" t="s">
        <v>91</v>
      </c>
      <c r="D600" s="1">
        <v>37.47</v>
      </c>
      <c r="E600" s="2">
        <v>1897</v>
      </c>
      <c r="F600" s="2">
        <v>2600</v>
      </c>
      <c r="G600" s="2">
        <f t="shared" si="28"/>
        <v>703</v>
      </c>
      <c r="H600" s="1">
        <v>0</v>
      </c>
      <c r="I600" s="2">
        <v>5663</v>
      </c>
      <c r="J600" s="2">
        <v>0</v>
      </c>
      <c r="K600" s="2">
        <f t="shared" si="29"/>
        <v>0</v>
      </c>
      <c r="L600" s="1">
        <v>279.75</v>
      </c>
      <c r="M600" s="1">
        <f t="shared" si="30"/>
        <v>317.22000000000003</v>
      </c>
    </row>
    <row r="601" spans="1:13" x14ac:dyDescent="0.25">
      <c r="A601" t="s">
        <v>1288</v>
      </c>
      <c r="B601" t="s">
        <v>1289</v>
      </c>
      <c r="C601" t="s">
        <v>88</v>
      </c>
      <c r="D601" s="1">
        <v>54.04</v>
      </c>
      <c r="E601" s="2">
        <v>1084</v>
      </c>
      <c r="F601" s="2">
        <v>3750</v>
      </c>
      <c r="G601" s="2">
        <f t="shared" si="28"/>
        <v>2666</v>
      </c>
      <c r="H601" s="1">
        <v>0</v>
      </c>
      <c r="I601" s="2">
        <v>699</v>
      </c>
      <c r="J601" s="2">
        <v>0</v>
      </c>
      <c r="K601" s="2">
        <f t="shared" si="29"/>
        <v>0</v>
      </c>
      <c r="L601" s="1">
        <v>34.53</v>
      </c>
      <c r="M601" s="1">
        <f t="shared" si="30"/>
        <v>88.57</v>
      </c>
    </row>
    <row r="602" spans="1:13" x14ac:dyDescent="0.25">
      <c r="A602" t="s">
        <v>1290</v>
      </c>
      <c r="B602" t="s">
        <v>1291</v>
      </c>
      <c r="C602" t="s">
        <v>91</v>
      </c>
      <c r="D602" s="1">
        <v>37.47</v>
      </c>
      <c r="E602" s="2">
        <v>1026</v>
      </c>
      <c r="F602" s="2">
        <v>2600</v>
      </c>
      <c r="G602" s="2">
        <f t="shared" si="28"/>
        <v>1574</v>
      </c>
      <c r="H602" s="1">
        <v>0</v>
      </c>
      <c r="I602" s="2">
        <v>1879</v>
      </c>
      <c r="J602" s="2">
        <v>0</v>
      </c>
      <c r="K602" s="2">
        <f t="shared" si="29"/>
        <v>0</v>
      </c>
      <c r="L602" s="1">
        <v>92.82</v>
      </c>
      <c r="M602" s="1">
        <f t="shared" si="30"/>
        <v>130.29</v>
      </c>
    </row>
    <row r="603" spans="1:13" x14ac:dyDescent="0.25">
      <c r="A603" t="s">
        <v>1292</v>
      </c>
      <c r="B603" t="s">
        <v>1293</v>
      </c>
      <c r="C603" t="s">
        <v>91</v>
      </c>
      <c r="D603" s="1">
        <v>37.47</v>
      </c>
      <c r="E603" s="2">
        <v>5751</v>
      </c>
      <c r="F603" s="2">
        <v>2600</v>
      </c>
      <c r="G603" s="2">
        <f t="shared" si="28"/>
        <v>0</v>
      </c>
      <c r="H603" s="1">
        <v>45.37</v>
      </c>
      <c r="I603" s="2">
        <v>788</v>
      </c>
      <c r="J603" s="2">
        <v>0</v>
      </c>
      <c r="K603" s="2">
        <f t="shared" si="29"/>
        <v>0</v>
      </c>
      <c r="L603" s="1">
        <v>38.93</v>
      </c>
      <c r="M603" s="1">
        <f t="shared" si="30"/>
        <v>121.77000000000001</v>
      </c>
    </row>
    <row r="604" spans="1:13" x14ac:dyDescent="0.25">
      <c r="A604" t="s">
        <v>1294</v>
      </c>
      <c r="B604" t="s">
        <v>1295</v>
      </c>
      <c r="C604" t="s">
        <v>153</v>
      </c>
      <c r="D604" s="1">
        <v>14.41</v>
      </c>
      <c r="E604" s="2">
        <v>266</v>
      </c>
      <c r="F604" s="2">
        <v>1000</v>
      </c>
      <c r="G604" s="2">
        <f t="shared" si="28"/>
        <v>734</v>
      </c>
      <c r="H604" s="1">
        <v>0</v>
      </c>
      <c r="I604" s="2">
        <v>186</v>
      </c>
      <c r="J604" s="2">
        <v>0</v>
      </c>
      <c r="K604" s="2">
        <f t="shared" si="29"/>
        <v>0</v>
      </c>
      <c r="L604" s="1">
        <v>9.19</v>
      </c>
      <c r="M604" s="1">
        <f t="shared" si="30"/>
        <v>23.6</v>
      </c>
    </row>
    <row r="605" spans="1:13" x14ac:dyDescent="0.25">
      <c r="A605" t="s">
        <v>1296</v>
      </c>
      <c r="B605" t="s">
        <v>1297</v>
      </c>
      <c r="C605" t="s">
        <v>91</v>
      </c>
      <c r="D605" s="1">
        <v>37.47</v>
      </c>
      <c r="E605" s="2">
        <v>44</v>
      </c>
      <c r="F605" s="2">
        <v>2600</v>
      </c>
      <c r="G605" s="2">
        <f t="shared" si="28"/>
        <v>2556</v>
      </c>
      <c r="H605" s="1">
        <v>0</v>
      </c>
      <c r="I605" s="2">
        <v>62</v>
      </c>
      <c r="J605" s="2">
        <v>0</v>
      </c>
      <c r="K605" s="2">
        <f t="shared" si="29"/>
        <v>0</v>
      </c>
      <c r="L605" s="1">
        <v>3.06</v>
      </c>
      <c r="M605" s="1">
        <f t="shared" si="30"/>
        <v>40.53</v>
      </c>
    </row>
    <row r="606" spans="1:13" x14ac:dyDescent="0.25">
      <c r="A606" t="s">
        <v>1298</v>
      </c>
      <c r="B606" t="s">
        <v>1299</v>
      </c>
      <c r="C606" t="s">
        <v>153</v>
      </c>
      <c r="D606" s="1">
        <v>14.41</v>
      </c>
      <c r="E606" s="2">
        <v>1</v>
      </c>
      <c r="F606" s="2">
        <v>1000</v>
      </c>
      <c r="G606" s="2">
        <f t="shared" si="28"/>
        <v>999</v>
      </c>
      <c r="H606" s="1">
        <v>0</v>
      </c>
      <c r="I606" s="2">
        <v>38</v>
      </c>
      <c r="J606" s="2">
        <v>0</v>
      </c>
      <c r="K606" s="2">
        <f t="shared" si="29"/>
        <v>0</v>
      </c>
      <c r="L606" s="1">
        <v>1.88</v>
      </c>
      <c r="M606" s="1">
        <f t="shared" si="30"/>
        <v>16.29</v>
      </c>
    </row>
    <row r="607" spans="1:13" x14ac:dyDescent="0.25">
      <c r="A607" t="s">
        <v>1300</v>
      </c>
      <c r="B607" t="s">
        <v>1301</v>
      </c>
      <c r="C607" t="s">
        <v>91</v>
      </c>
      <c r="D607" s="1">
        <v>37.47</v>
      </c>
      <c r="E607" s="2">
        <v>1018</v>
      </c>
      <c r="F607" s="2">
        <v>2600</v>
      </c>
      <c r="G607" s="2">
        <f t="shared" si="28"/>
        <v>1582</v>
      </c>
      <c r="H607" s="1">
        <v>0</v>
      </c>
      <c r="I607" s="2">
        <v>734</v>
      </c>
      <c r="J607" s="2">
        <v>0</v>
      </c>
      <c r="K607" s="2">
        <f t="shared" si="29"/>
        <v>0</v>
      </c>
      <c r="L607" s="1">
        <v>36.26</v>
      </c>
      <c r="M607" s="1">
        <f t="shared" si="30"/>
        <v>73.72999999999999</v>
      </c>
    </row>
    <row r="608" spans="1:13" x14ac:dyDescent="0.25">
      <c r="A608" t="s">
        <v>1302</v>
      </c>
      <c r="B608" t="s">
        <v>1303</v>
      </c>
      <c r="C608" t="s">
        <v>81</v>
      </c>
      <c r="D608" s="1">
        <v>14.41</v>
      </c>
      <c r="E608" s="2">
        <v>594</v>
      </c>
      <c r="F608" s="2">
        <v>1000</v>
      </c>
      <c r="G608" s="2">
        <f t="shared" si="28"/>
        <v>406</v>
      </c>
      <c r="H608" s="1">
        <v>0</v>
      </c>
      <c r="I608" s="2"/>
      <c r="J608" s="2"/>
      <c r="K608" s="2" t="str">
        <f t="shared" si="29"/>
        <v/>
      </c>
      <c r="L608" s="1"/>
      <c r="M608" s="1">
        <f t="shared" si="30"/>
        <v>14.41</v>
      </c>
    </row>
    <row r="609" spans="1:13" x14ac:dyDescent="0.25">
      <c r="A609" t="s">
        <v>1304</v>
      </c>
      <c r="B609" t="s">
        <v>1305</v>
      </c>
      <c r="C609" t="s">
        <v>91</v>
      </c>
      <c r="D609" s="1">
        <v>37.47</v>
      </c>
      <c r="E609" s="2">
        <v>1630</v>
      </c>
      <c r="F609" s="2">
        <v>2600</v>
      </c>
      <c r="G609" s="2">
        <f t="shared" si="28"/>
        <v>970</v>
      </c>
      <c r="H609" s="1">
        <v>0</v>
      </c>
      <c r="I609" s="2">
        <v>798</v>
      </c>
      <c r="J609" s="2">
        <v>0</v>
      </c>
      <c r="K609" s="2">
        <f t="shared" si="29"/>
        <v>0</v>
      </c>
      <c r="L609" s="1">
        <v>39.42</v>
      </c>
      <c r="M609" s="1">
        <f t="shared" si="30"/>
        <v>76.89</v>
      </c>
    </row>
    <row r="610" spans="1:13" x14ac:dyDescent="0.25">
      <c r="A610" t="s">
        <v>1306</v>
      </c>
      <c r="B610" t="s">
        <v>1307</v>
      </c>
      <c r="C610" t="s">
        <v>88</v>
      </c>
      <c r="D610" s="1">
        <v>54.04</v>
      </c>
      <c r="E610" s="2">
        <v>4526</v>
      </c>
      <c r="F610" s="2">
        <v>3750</v>
      </c>
      <c r="G610" s="2">
        <f t="shared" si="28"/>
        <v>0</v>
      </c>
      <c r="H610" s="1">
        <v>11.17</v>
      </c>
      <c r="I610" s="2">
        <v>1587</v>
      </c>
      <c r="J610" s="2">
        <v>0</v>
      </c>
      <c r="K610" s="2">
        <f t="shared" si="29"/>
        <v>0</v>
      </c>
      <c r="L610" s="1">
        <v>78.400000000000006</v>
      </c>
      <c r="M610" s="1">
        <f t="shared" si="30"/>
        <v>143.61000000000001</v>
      </c>
    </row>
    <row r="611" spans="1:13" x14ac:dyDescent="0.25">
      <c r="A611" t="s">
        <v>1308</v>
      </c>
      <c r="B611" t="s">
        <v>1309</v>
      </c>
      <c r="C611" t="s">
        <v>63</v>
      </c>
      <c r="D611" s="1">
        <v>14.41</v>
      </c>
      <c r="E611" s="2">
        <v>59</v>
      </c>
      <c r="F611" s="2">
        <v>1000</v>
      </c>
      <c r="G611" s="2">
        <f t="shared" si="28"/>
        <v>941</v>
      </c>
      <c r="H611" s="1">
        <v>0</v>
      </c>
      <c r="I611" s="2"/>
      <c r="J611" s="2"/>
      <c r="K611" s="2" t="str">
        <f t="shared" si="29"/>
        <v/>
      </c>
      <c r="L611" s="1"/>
      <c r="M611" s="1">
        <f t="shared" si="30"/>
        <v>14.41</v>
      </c>
    </row>
    <row r="612" spans="1:13" x14ac:dyDescent="0.25">
      <c r="A612" t="s">
        <v>1310</v>
      </c>
      <c r="B612" t="s">
        <v>1311</v>
      </c>
      <c r="C612" t="s">
        <v>88</v>
      </c>
      <c r="D612" s="1">
        <v>54.04</v>
      </c>
      <c r="E612" s="2">
        <v>2476</v>
      </c>
      <c r="F612" s="2">
        <v>3750</v>
      </c>
      <c r="G612" s="2">
        <f t="shared" si="28"/>
        <v>1274</v>
      </c>
      <c r="H612" s="1">
        <v>0</v>
      </c>
      <c r="I612" s="2">
        <v>2203</v>
      </c>
      <c r="J612" s="2">
        <v>0</v>
      </c>
      <c r="K612" s="2">
        <f t="shared" si="29"/>
        <v>0</v>
      </c>
      <c r="L612" s="1">
        <v>108.83</v>
      </c>
      <c r="M612" s="1">
        <f t="shared" si="30"/>
        <v>162.87</v>
      </c>
    </row>
    <row r="613" spans="1:13" x14ac:dyDescent="0.25">
      <c r="A613" t="s">
        <v>1312</v>
      </c>
      <c r="B613" t="s">
        <v>1313</v>
      </c>
      <c r="C613" t="s">
        <v>386</v>
      </c>
      <c r="D613" s="1">
        <v>54.04</v>
      </c>
      <c r="E613" s="2">
        <v>3750</v>
      </c>
      <c r="F613" s="2">
        <v>3750</v>
      </c>
      <c r="G613" s="2">
        <f t="shared" si="28"/>
        <v>0</v>
      </c>
      <c r="H613" s="1">
        <v>0</v>
      </c>
      <c r="I613" s="2"/>
      <c r="J613" s="2"/>
      <c r="K613" s="2" t="str">
        <f t="shared" si="29"/>
        <v/>
      </c>
      <c r="L613" s="1"/>
      <c r="M613" s="1">
        <f t="shared" si="30"/>
        <v>54.04</v>
      </c>
    </row>
    <row r="614" spans="1:13" x14ac:dyDescent="0.25">
      <c r="A614" t="s">
        <v>1314</v>
      </c>
      <c r="B614" t="s">
        <v>1315</v>
      </c>
      <c r="C614" t="s">
        <v>88</v>
      </c>
      <c r="D614" s="1">
        <v>54.04</v>
      </c>
      <c r="E614" s="2">
        <v>574</v>
      </c>
      <c r="F614" s="2">
        <v>3750</v>
      </c>
      <c r="G614" s="2">
        <f t="shared" si="28"/>
        <v>3176</v>
      </c>
      <c r="H614" s="1">
        <v>0</v>
      </c>
      <c r="I614" s="2">
        <v>1378</v>
      </c>
      <c r="J614" s="2">
        <v>0</v>
      </c>
      <c r="K614" s="2">
        <f t="shared" si="29"/>
        <v>0</v>
      </c>
      <c r="L614" s="1">
        <v>68.069999999999993</v>
      </c>
      <c r="M614" s="1">
        <f t="shared" si="30"/>
        <v>122.10999999999999</v>
      </c>
    </row>
    <row r="615" spans="1:13" x14ac:dyDescent="0.25">
      <c r="A615" t="s">
        <v>1316</v>
      </c>
      <c r="B615" t="s">
        <v>1317</v>
      </c>
      <c r="C615" t="s">
        <v>32</v>
      </c>
      <c r="D615" s="1">
        <v>14.41</v>
      </c>
      <c r="E615" s="2">
        <v>100</v>
      </c>
      <c r="F615" s="2">
        <v>1000</v>
      </c>
      <c r="G615" s="2">
        <f t="shared" si="28"/>
        <v>900</v>
      </c>
      <c r="H615" s="1">
        <v>0</v>
      </c>
      <c r="I615" s="2">
        <v>399</v>
      </c>
      <c r="J615" s="2">
        <v>0</v>
      </c>
      <c r="K615" s="2">
        <f t="shared" si="29"/>
        <v>0</v>
      </c>
      <c r="L615" s="1">
        <v>19.71</v>
      </c>
      <c r="M615" s="1">
        <f t="shared" si="30"/>
        <v>34.120000000000005</v>
      </c>
    </row>
    <row r="616" spans="1:13" x14ac:dyDescent="0.25">
      <c r="A616" t="s">
        <v>1318</v>
      </c>
      <c r="B616" t="s">
        <v>1319</v>
      </c>
      <c r="C616" t="s">
        <v>153</v>
      </c>
      <c r="D616" s="1">
        <v>14.41</v>
      </c>
      <c r="E616" s="2">
        <v>341</v>
      </c>
      <c r="F616" s="2">
        <v>1000</v>
      </c>
      <c r="G616" s="2">
        <f t="shared" si="28"/>
        <v>659</v>
      </c>
      <c r="H616" s="1">
        <v>0</v>
      </c>
      <c r="I616" s="2">
        <v>922</v>
      </c>
      <c r="J616" s="2">
        <v>0</v>
      </c>
      <c r="K616" s="2">
        <f t="shared" si="29"/>
        <v>0</v>
      </c>
      <c r="L616" s="1">
        <v>45.55</v>
      </c>
      <c r="M616" s="1">
        <f t="shared" si="30"/>
        <v>59.959999999999994</v>
      </c>
    </row>
    <row r="617" spans="1:13" x14ac:dyDescent="0.25">
      <c r="A617" t="s">
        <v>1320</v>
      </c>
      <c r="B617" t="s">
        <v>1321</v>
      </c>
      <c r="C617" t="s">
        <v>32</v>
      </c>
      <c r="D617" s="1">
        <v>14.41</v>
      </c>
      <c r="E617" s="2">
        <v>2554</v>
      </c>
      <c r="F617" s="2">
        <v>1000</v>
      </c>
      <c r="G617" s="2">
        <f t="shared" si="28"/>
        <v>0</v>
      </c>
      <c r="H617" s="1">
        <v>22.38</v>
      </c>
      <c r="I617" s="2">
        <v>1756</v>
      </c>
      <c r="J617" s="2">
        <v>0</v>
      </c>
      <c r="K617" s="2">
        <f t="shared" si="29"/>
        <v>0</v>
      </c>
      <c r="L617" s="1">
        <v>86.75</v>
      </c>
      <c r="M617" s="1">
        <f t="shared" si="30"/>
        <v>123.53999999999999</v>
      </c>
    </row>
    <row r="618" spans="1:13" x14ac:dyDescent="0.25">
      <c r="A618" t="s">
        <v>1322</v>
      </c>
      <c r="B618" t="s">
        <v>1323</v>
      </c>
      <c r="C618" t="s">
        <v>386</v>
      </c>
      <c r="D618" s="1">
        <v>54.04</v>
      </c>
      <c r="E618" s="2">
        <v>5465</v>
      </c>
      <c r="F618" s="2">
        <v>3750</v>
      </c>
      <c r="G618" s="2">
        <f t="shared" si="28"/>
        <v>0</v>
      </c>
      <c r="H618" s="1">
        <v>24.7</v>
      </c>
      <c r="I618" s="2"/>
      <c r="J618" s="2"/>
      <c r="K618" s="2" t="str">
        <f t="shared" si="29"/>
        <v/>
      </c>
      <c r="L618" s="1"/>
      <c r="M618" s="1">
        <f t="shared" si="30"/>
        <v>78.739999999999995</v>
      </c>
    </row>
    <row r="619" spans="1:13" x14ac:dyDescent="0.25">
      <c r="A619" t="s">
        <v>1324</v>
      </c>
      <c r="B619" t="s">
        <v>1325</v>
      </c>
      <c r="C619" t="s">
        <v>153</v>
      </c>
      <c r="D619" s="1">
        <v>14.41</v>
      </c>
      <c r="E619" s="2">
        <v>415</v>
      </c>
      <c r="F619" s="2">
        <v>1000</v>
      </c>
      <c r="G619" s="2">
        <f t="shared" si="28"/>
        <v>585</v>
      </c>
      <c r="H619" s="1">
        <v>0</v>
      </c>
      <c r="I619" s="2">
        <v>174</v>
      </c>
      <c r="J619" s="2">
        <v>0</v>
      </c>
      <c r="K619" s="2">
        <f t="shared" si="29"/>
        <v>0</v>
      </c>
      <c r="L619" s="1">
        <v>8.6</v>
      </c>
      <c r="M619" s="1">
        <f t="shared" si="30"/>
        <v>23.009999999999998</v>
      </c>
    </row>
    <row r="620" spans="1:13" x14ac:dyDescent="0.25">
      <c r="A620" t="s">
        <v>1326</v>
      </c>
      <c r="B620" t="s">
        <v>1327</v>
      </c>
      <c r="C620" t="s">
        <v>153</v>
      </c>
      <c r="D620" s="1">
        <v>14.41</v>
      </c>
      <c r="E620" s="2">
        <v>472</v>
      </c>
      <c r="F620" s="2">
        <v>1000</v>
      </c>
      <c r="G620" s="2">
        <f t="shared" si="28"/>
        <v>528</v>
      </c>
      <c r="H620" s="1">
        <v>0</v>
      </c>
      <c r="I620" s="2">
        <v>622</v>
      </c>
      <c r="J620" s="2">
        <v>0</v>
      </c>
      <c r="K620" s="2">
        <f t="shared" si="29"/>
        <v>0</v>
      </c>
      <c r="L620" s="1">
        <v>30.73</v>
      </c>
      <c r="M620" s="1">
        <f t="shared" si="30"/>
        <v>45.14</v>
      </c>
    </row>
    <row r="621" spans="1:13" x14ac:dyDescent="0.25">
      <c r="A621" t="s">
        <v>1328</v>
      </c>
      <c r="B621" t="s">
        <v>1329</v>
      </c>
      <c r="C621" t="s">
        <v>32</v>
      </c>
      <c r="D621" s="1">
        <v>14.41</v>
      </c>
      <c r="E621" s="2">
        <v>1000</v>
      </c>
      <c r="F621" s="2">
        <v>1000</v>
      </c>
      <c r="G621" s="2">
        <f t="shared" si="28"/>
        <v>0</v>
      </c>
      <c r="H621" s="1">
        <v>0</v>
      </c>
      <c r="I621" s="2">
        <v>0</v>
      </c>
      <c r="J621" s="2">
        <v>0</v>
      </c>
      <c r="K621" s="2">
        <f t="shared" si="29"/>
        <v>0</v>
      </c>
      <c r="L621" s="1">
        <v>0</v>
      </c>
      <c r="M621" s="1">
        <f t="shared" si="30"/>
        <v>14.41</v>
      </c>
    </row>
    <row r="622" spans="1:13" x14ac:dyDescent="0.25">
      <c r="A622" t="s">
        <v>1330</v>
      </c>
      <c r="B622" t="s">
        <v>1331</v>
      </c>
      <c r="C622" t="s">
        <v>91</v>
      </c>
      <c r="D622" s="1">
        <v>37.47</v>
      </c>
      <c r="E622" s="2">
        <v>884</v>
      </c>
      <c r="F622" s="2">
        <v>2600</v>
      </c>
      <c r="G622" s="2">
        <f t="shared" si="28"/>
        <v>1716</v>
      </c>
      <c r="H622" s="1">
        <v>0</v>
      </c>
      <c r="I622" s="2">
        <v>1091</v>
      </c>
      <c r="J622" s="2">
        <v>0</v>
      </c>
      <c r="K622" s="2">
        <f t="shared" si="29"/>
        <v>0</v>
      </c>
      <c r="L622" s="1">
        <v>53.9</v>
      </c>
      <c r="M622" s="1">
        <f t="shared" si="30"/>
        <v>91.37</v>
      </c>
    </row>
    <row r="623" spans="1:13" x14ac:dyDescent="0.25">
      <c r="A623" t="s">
        <v>1332</v>
      </c>
      <c r="B623" t="s">
        <v>1333</v>
      </c>
      <c r="C623" t="s">
        <v>21</v>
      </c>
      <c r="D623" s="1">
        <v>7.21</v>
      </c>
      <c r="E623" s="2">
        <v>299</v>
      </c>
      <c r="F623" s="2">
        <v>500</v>
      </c>
      <c r="G623" s="2">
        <f t="shared" si="28"/>
        <v>201</v>
      </c>
      <c r="H623" s="1">
        <v>0</v>
      </c>
      <c r="I623" s="2"/>
      <c r="J623" s="2"/>
      <c r="K623" s="2" t="str">
        <f t="shared" si="29"/>
        <v/>
      </c>
      <c r="L623" s="1"/>
      <c r="M623" s="1">
        <f t="shared" si="30"/>
        <v>7.21</v>
      </c>
    </row>
    <row r="624" spans="1:13" x14ac:dyDescent="0.25">
      <c r="A624" t="s">
        <v>1334</v>
      </c>
      <c r="B624" t="s">
        <v>1335</v>
      </c>
      <c r="C624" t="s">
        <v>47</v>
      </c>
      <c r="D624" s="1">
        <v>7.21</v>
      </c>
      <c r="E624" s="2">
        <v>1555</v>
      </c>
      <c r="F624" s="2">
        <v>500</v>
      </c>
      <c r="G624" s="2">
        <f t="shared" si="28"/>
        <v>0</v>
      </c>
      <c r="H624" s="1">
        <v>15.19</v>
      </c>
      <c r="I624" s="2">
        <v>2592</v>
      </c>
      <c r="J624" s="2">
        <v>0</v>
      </c>
      <c r="K624" s="2">
        <f t="shared" si="29"/>
        <v>0</v>
      </c>
      <c r="L624" s="1">
        <v>128.04</v>
      </c>
      <c r="M624" s="1">
        <f t="shared" si="30"/>
        <v>150.44</v>
      </c>
    </row>
    <row r="625" spans="1:13" x14ac:dyDescent="0.25">
      <c r="A625" t="s">
        <v>1336</v>
      </c>
      <c r="B625" t="s">
        <v>1337</v>
      </c>
      <c r="C625" t="s">
        <v>88</v>
      </c>
      <c r="D625" s="1">
        <v>54.04</v>
      </c>
      <c r="E625" s="2">
        <v>1891</v>
      </c>
      <c r="F625" s="2">
        <v>3750</v>
      </c>
      <c r="G625" s="2">
        <f t="shared" si="28"/>
        <v>1859</v>
      </c>
      <c r="H625" s="1">
        <v>0</v>
      </c>
      <c r="I625" s="2">
        <v>1672</v>
      </c>
      <c r="J625" s="2">
        <v>0</v>
      </c>
      <c r="K625" s="2">
        <f t="shared" si="29"/>
        <v>0</v>
      </c>
      <c r="L625" s="1">
        <v>82.6</v>
      </c>
      <c r="M625" s="1">
        <f t="shared" si="30"/>
        <v>136.63999999999999</v>
      </c>
    </row>
    <row r="626" spans="1:13" x14ac:dyDescent="0.25">
      <c r="A626" t="s">
        <v>1338</v>
      </c>
      <c r="B626" t="s">
        <v>1339</v>
      </c>
      <c r="C626" t="s">
        <v>386</v>
      </c>
      <c r="D626" s="1">
        <v>54.04</v>
      </c>
      <c r="E626" s="2">
        <v>5719</v>
      </c>
      <c r="F626" s="2">
        <v>3750</v>
      </c>
      <c r="G626" s="2">
        <f t="shared" si="28"/>
        <v>0</v>
      </c>
      <c r="H626" s="1">
        <v>28.35</v>
      </c>
      <c r="I626" s="2"/>
      <c r="J626" s="2"/>
      <c r="K626" s="2" t="str">
        <f t="shared" si="29"/>
        <v/>
      </c>
      <c r="L626" s="1"/>
      <c r="M626" s="1">
        <f t="shared" si="30"/>
        <v>82.39</v>
      </c>
    </row>
    <row r="627" spans="1:13" x14ac:dyDescent="0.25">
      <c r="A627" t="s">
        <v>1340</v>
      </c>
      <c r="B627" t="s">
        <v>1341</v>
      </c>
      <c r="C627" t="s">
        <v>508</v>
      </c>
      <c r="D627" s="1">
        <v>7.21</v>
      </c>
      <c r="E627" s="2">
        <v>0</v>
      </c>
      <c r="F627" s="2">
        <v>500</v>
      </c>
      <c r="G627" s="2">
        <f t="shared" si="28"/>
        <v>500</v>
      </c>
      <c r="H627" s="1">
        <v>0</v>
      </c>
      <c r="I627" s="2">
        <v>0</v>
      </c>
      <c r="J627" s="2">
        <v>0</v>
      </c>
      <c r="K627" s="2">
        <f t="shared" si="29"/>
        <v>0</v>
      </c>
      <c r="L627" s="1">
        <v>0</v>
      </c>
      <c r="M627" s="1">
        <f t="shared" si="30"/>
        <v>7.21</v>
      </c>
    </row>
    <row r="628" spans="1:13" x14ac:dyDescent="0.25">
      <c r="A628" t="s">
        <v>1342</v>
      </c>
      <c r="B628" t="s">
        <v>1343</v>
      </c>
      <c r="C628" t="s">
        <v>386</v>
      </c>
      <c r="D628" s="1">
        <v>54.04</v>
      </c>
      <c r="E628" s="2">
        <v>7188</v>
      </c>
      <c r="F628" s="2">
        <v>3750</v>
      </c>
      <c r="G628" s="2">
        <f t="shared" si="28"/>
        <v>0</v>
      </c>
      <c r="H628" s="1">
        <v>49.51</v>
      </c>
      <c r="I628" s="2"/>
      <c r="J628" s="2"/>
      <c r="K628" s="2" t="str">
        <f t="shared" si="29"/>
        <v/>
      </c>
      <c r="L628" s="1"/>
      <c r="M628" s="1">
        <f t="shared" si="30"/>
        <v>103.55</v>
      </c>
    </row>
    <row r="629" spans="1:13" x14ac:dyDescent="0.25">
      <c r="A629" t="s">
        <v>1344</v>
      </c>
      <c r="B629" t="s">
        <v>1345</v>
      </c>
      <c r="C629" t="s">
        <v>81</v>
      </c>
      <c r="D629" s="1">
        <v>14.41</v>
      </c>
      <c r="E629" s="2">
        <v>161</v>
      </c>
      <c r="F629" s="2">
        <v>1000</v>
      </c>
      <c r="G629" s="2">
        <f t="shared" si="28"/>
        <v>839</v>
      </c>
      <c r="H629" s="1">
        <v>0</v>
      </c>
      <c r="I629" s="2"/>
      <c r="J629" s="2"/>
      <c r="K629" s="2" t="str">
        <f t="shared" si="29"/>
        <v/>
      </c>
      <c r="L629" s="1"/>
      <c r="M629" s="1">
        <f t="shared" si="30"/>
        <v>14.41</v>
      </c>
    </row>
    <row r="630" spans="1:13" x14ac:dyDescent="0.25">
      <c r="A630" t="s">
        <v>1346</v>
      </c>
      <c r="B630" t="s">
        <v>1347</v>
      </c>
      <c r="C630" t="s">
        <v>88</v>
      </c>
      <c r="D630" s="1">
        <v>54.04</v>
      </c>
      <c r="E630" s="2">
        <v>2195</v>
      </c>
      <c r="F630" s="2">
        <v>3750</v>
      </c>
      <c r="G630" s="2">
        <f t="shared" si="28"/>
        <v>1555</v>
      </c>
      <c r="H630" s="1">
        <v>0</v>
      </c>
      <c r="I630" s="2">
        <v>3517</v>
      </c>
      <c r="J630" s="2">
        <v>0</v>
      </c>
      <c r="K630" s="2">
        <f t="shared" si="29"/>
        <v>0</v>
      </c>
      <c r="L630" s="1">
        <v>173.74</v>
      </c>
      <c r="M630" s="1">
        <f t="shared" si="30"/>
        <v>227.78</v>
      </c>
    </row>
    <row r="631" spans="1:13" x14ac:dyDescent="0.25">
      <c r="A631" t="s">
        <v>1348</v>
      </c>
      <c r="B631" t="s">
        <v>1349</v>
      </c>
      <c r="C631" t="s">
        <v>153</v>
      </c>
      <c r="D631" s="1">
        <v>14.41</v>
      </c>
      <c r="E631" s="2">
        <v>1264</v>
      </c>
      <c r="F631" s="2">
        <v>1000</v>
      </c>
      <c r="G631" s="2">
        <f t="shared" si="28"/>
        <v>0</v>
      </c>
      <c r="H631" s="1">
        <v>3.8</v>
      </c>
      <c r="I631" s="2">
        <v>1386</v>
      </c>
      <c r="J631" s="2">
        <v>0</v>
      </c>
      <c r="K631" s="2">
        <f t="shared" si="29"/>
        <v>0</v>
      </c>
      <c r="L631" s="1">
        <v>68.47</v>
      </c>
      <c r="M631" s="1">
        <f t="shared" si="30"/>
        <v>86.68</v>
      </c>
    </row>
    <row r="632" spans="1:13" x14ac:dyDescent="0.25">
      <c r="A632" t="s">
        <v>1350</v>
      </c>
      <c r="B632" t="s">
        <v>1351</v>
      </c>
      <c r="C632" t="s">
        <v>32</v>
      </c>
      <c r="D632" s="1">
        <v>14.41</v>
      </c>
      <c r="E632" s="2">
        <v>267</v>
      </c>
      <c r="F632" s="2">
        <v>1000</v>
      </c>
      <c r="G632" s="2">
        <f t="shared" si="28"/>
        <v>733</v>
      </c>
      <c r="H632" s="1">
        <v>0</v>
      </c>
      <c r="I632" s="2">
        <v>604</v>
      </c>
      <c r="J632" s="2">
        <v>0</v>
      </c>
      <c r="K632" s="2">
        <f t="shared" si="29"/>
        <v>0</v>
      </c>
      <c r="L632" s="1">
        <v>29.84</v>
      </c>
      <c r="M632" s="1">
        <f t="shared" si="30"/>
        <v>44.25</v>
      </c>
    </row>
    <row r="633" spans="1:13" x14ac:dyDescent="0.25">
      <c r="A633" t="s">
        <v>1352</v>
      </c>
      <c r="B633" t="s">
        <v>1353</v>
      </c>
      <c r="C633" t="s">
        <v>386</v>
      </c>
      <c r="D633" s="1">
        <v>54.04</v>
      </c>
      <c r="E633" s="2">
        <v>1209</v>
      </c>
      <c r="F633" s="2">
        <v>3750</v>
      </c>
      <c r="G633" s="2">
        <f t="shared" si="28"/>
        <v>2541</v>
      </c>
      <c r="H633" s="1">
        <v>0</v>
      </c>
      <c r="I633" s="2"/>
      <c r="J633" s="2"/>
      <c r="K633" s="2" t="str">
        <f t="shared" si="29"/>
        <v/>
      </c>
      <c r="L633" s="1"/>
      <c r="M633" s="1">
        <f t="shared" si="30"/>
        <v>54.04</v>
      </c>
    </row>
    <row r="634" spans="1:13" x14ac:dyDescent="0.25">
      <c r="A634" t="s">
        <v>1354</v>
      </c>
      <c r="B634" t="s">
        <v>1355</v>
      </c>
      <c r="C634" t="s">
        <v>153</v>
      </c>
      <c r="D634" s="1">
        <v>14.41</v>
      </c>
      <c r="E634" s="2">
        <v>302</v>
      </c>
      <c r="F634" s="2">
        <v>1000</v>
      </c>
      <c r="G634" s="2">
        <f t="shared" si="28"/>
        <v>698</v>
      </c>
      <c r="H634" s="1">
        <v>0</v>
      </c>
      <c r="I634" s="2">
        <v>1039</v>
      </c>
      <c r="J634" s="2">
        <v>0</v>
      </c>
      <c r="K634" s="2">
        <f t="shared" si="29"/>
        <v>0</v>
      </c>
      <c r="L634" s="1">
        <v>51.33</v>
      </c>
      <c r="M634" s="1">
        <f t="shared" si="30"/>
        <v>65.739999999999995</v>
      </c>
    </row>
    <row r="635" spans="1:13" x14ac:dyDescent="0.25">
      <c r="A635" t="s">
        <v>1356</v>
      </c>
      <c r="B635" t="s">
        <v>1357</v>
      </c>
      <c r="C635" t="s">
        <v>88</v>
      </c>
      <c r="D635" s="1">
        <v>54.04</v>
      </c>
      <c r="E635" s="2">
        <v>388</v>
      </c>
      <c r="F635" s="2">
        <v>3750</v>
      </c>
      <c r="G635" s="2">
        <f t="shared" si="28"/>
        <v>3362</v>
      </c>
      <c r="H635" s="1">
        <v>0</v>
      </c>
      <c r="I635" s="2">
        <v>5146</v>
      </c>
      <c r="J635" s="2">
        <v>0</v>
      </c>
      <c r="K635" s="2">
        <f t="shared" si="29"/>
        <v>0</v>
      </c>
      <c r="L635" s="1">
        <v>254.21</v>
      </c>
      <c r="M635" s="1">
        <f t="shared" si="30"/>
        <v>308.25</v>
      </c>
    </row>
    <row r="636" spans="1:13" x14ac:dyDescent="0.25">
      <c r="A636" t="s">
        <v>1358</v>
      </c>
      <c r="B636" t="s">
        <v>1359</v>
      </c>
      <c r="C636" t="s">
        <v>81</v>
      </c>
      <c r="D636" s="1">
        <v>14.41</v>
      </c>
      <c r="E636" s="2">
        <v>895</v>
      </c>
      <c r="F636" s="2">
        <v>1000</v>
      </c>
      <c r="G636" s="2">
        <f t="shared" si="28"/>
        <v>105</v>
      </c>
      <c r="H636" s="1">
        <v>0</v>
      </c>
      <c r="I636" s="2"/>
      <c r="J636" s="2"/>
      <c r="K636" s="2" t="str">
        <f t="shared" si="29"/>
        <v/>
      </c>
      <c r="L636" s="1"/>
      <c r="M636" s="1">
        <f t="shared" si="30"/>
        <v>14.41</v>
      </c>
    </row>
    <row r="637" spans="1:13" x14ac:dyDescent="0.25">
      <c r="A637" t="s">
        <v>1360</v>
      </c>
      <c r="B637" t="s">
        <v>1361</v>
      </c>
      <c r="C637" t="s">
        <v>21</v>
      </c>
      <c r="D637" s="1">
        <v>7.21</v>
      </c>
      <c r="E637" s="2">
        <v>0</v>
      </c>
      <c r="F637" s="2">
        <v>500</v>
      </c>
      <c r="G637" s="2">
        <f t="shared" si="28"/>
        <v>500</v>
      </c>
      <c r="H637" s="1">
        <v>0</v>
      </c>
      <c r="I637" s="2"/>
      <c r="J637" s="2"/>
      <c r="K637" s="2" t="str">
        <f t="shared" si="29"/>
        <v/>
      </c>
      <c r="L637" s="1"/>
      <c r="M637" s="1">
        <f t="shared" si="30"/>
        <v>7.21</v>
      </c>
    </row>
    <row r="638" spans="1:13" x14ac:dyDescent="0.25">
      <c r="A638" t="s">
        <v>1362</v>
      </c>
      <c r="B638" t="s">
        <v>1363</v>
      </c>
      <c r="C638" t="s">
        <v>325</v>
      </c>
      <c r="D638" s="1">
        <v>14.41</v>
      </c>
      <c r="E638" s="2">
        <v>354</v>
      </c>
      <c r="F638" s="2">
        <v>1000</v>
      </c>
      <c r="G638" s="2">
        <f t="shared" si="28"/>
        <v>646</v>
      </c>
      <c r="H638" s="1">
        <v>0</v>
      </c>
      <c r="I638" s="2">
        <v>291</v>
      </c>
      <c r="J638" s="2">
        <v>0</v>
      </c>
      <c r="K638" s="2">
        <f t="shared" si="29"/>
        <v>0</v>
      </c>
      <c r="L638" s="1">
        <v>14.38</v>
      </c>
      <c r="M638" s="1">
        <f t="shared" si="30"/>
        <v>28.79</v>
      </c>
    </row>
    <row r="639" spans="1:13" x14ac:dyDescent="0.25">
      <c r="A639" t="s">
        <v>1364</v>
      </c>
      <c r="B639" t="s">
        <v>1365</v>
      </c>
      <c r="C639" t="s">
        <v>21</v>
      </c>
      <c r="D639" s="1">
        <v>7.21</v>
      </c>
      <c r="E639" s="2">
        <v>409</v>
      </c>
      <c r="F639" s="2">
        <v>500</v>
      </c>
      <c r="G639" s="2">
        <f t="shared" si="28"/>
        <v>91</v>
      </c>
      <c r="H639" s="1">
        <v>0</v>
      </c>
      <c r="I639" s="2"/>
      <c r="J639" s="2"/>
      <c r="K639" s="2" t="str">
        <f t="shared" si="29"/>
        <v/>
      </c>
      <c r="L639" s="1"/>
      <c r="M639" s="1">
        <f t="shared" si="30"/>
        <v>7.21</v>
      </c>
    </row>
    <row r="640" spans="1:13" x14ac:dyDescent="0.25">
      <c r="A640" t="s">
        <v>1366</v>
      </c>
      <c r="B640" t="s">
        <v>1367</v>
      </c>
      <c r="C640" t="s">
        <v>32</v>
      </c>
      <c r="D640" s="1">
        <v>14.41</v>
      </c>
      <c r="E640" s="2">
        <v>733</v>
      </c>
      <c r="F640" s="2">
        <v>1000</v>
      </c>
      <c r="G640" s="2">
        <f t="shared" si="28"/>
        <v>267</v>
      </c>
      <c r="H640" s="1">
        <v>0</v>
      </c>
      <c r="I640" s="2">
        <v>2224</v>
      </c>
      <c r="J640" s="2">
        <v>0</v>
      </c>
      <c r="K640" s="2">
        <f t="shared" si="29"/>
        <v>0</v>
      </c>
      <c r="L640" s="1">
        <v>109.87</v>
      </c>
      <c r="M640" s="1">
        <f t="shared" si="30"/>
        <v>124.28</v>
      </c>
    </row>
    <row r="641" spans="1:13" x14ac:dyDescent="0.25">
      <c r="A641" t="s">
        <v>1368</v>
      </c>
      <c r="B641" t="s">
        <v>1369</v>
      </c>
      <c r="C641" t="s">
        <v>603</v>
      </c>
      <c r="D641" s="1">
        <v>54.04</v>
      </c>
      <c r="E641" s="2">
        <v>1550</v>
      </c>
      <c r="F641" s="2">
        <v>3750</v>
      </c>
      <c r="G641" s="2">
        <f t="shared" si="28"/>
        <v>2200</v>
      </c>
      <c r="H641" s="1">
        <v>0</v>
      </c>
      <c r="I641" s="2">
        <v>1039</v>
      </c>
      <c r="J641" s="2">
        <v>0</v>
      </c>
      <c r="K641" s="2">
        <f t="shared" si="29"/>
        <v>0</v>
      </c>
      <c r="L641" s="1">
        <v>51.33</v>
      </c>
      <c r="M641" s="1">
        <f t="shared" si="30"/>
        <v>105.37</v>
      </c>
    </row>
    <row r="642" spans="1:13" x14ac:dyDescent="0.25">
      <c r="A642" t="s">
        <v>1370</v>
      </c>
      <c r="B642" t="s">
        <v>1371</v>
      </c>
      <c r="C642" t="s">
        <v>153</v>
      </c>
      <c r="D642" s="1">
        <v>14.41</v>
      </c>
      <c r="E642" s="2">
        <v>0</v>
      </c>
      <c r="F642" s="2">
        <v>1000</v>
      </c>
      <c r="G642" s="2">
        <f t="shared" si="28"/>
        <v>1000</v>
      </c>
      <c r="H642" s="1">
        <v>0</v>
      </c>
      <c r="I642" s="2">
        <v>2759</v>
      </c>
      <c r="J642" s="2">
        <v>0</v>
      </c>
      <c r="K642" s="2">
        <f t="shared" si="29"/>
        <v>0</v>
      </c>
      <c r="L642" s="1">
        <v>136.29</v>
      </c>
      <c r="M642" s="1">
        <f t="shared" si="30"/>
        <v>150.69999999999999</v>
      </c>
    </row>
    <row r="643" spans="1:13" x14ac:dyDescent="0.25">
      <c r="A643" t="s">
        <v>1372</v>
      </c>
      <c r="B643" t="s">
        <v>1373</v>
      </c>
      <c r="C643" t="s">
        <v>91</v>
      </c>
      <c r="D643" s="1">
        <v>37.47</v>
      </c>
      <c r="E643" s="2">
        <v>4884</v>
      </c>
      <c r="F643" s="2">
        <v>2600</v>
      </c>
      <c r="G643" s="2">
        <f t="shared" si="28"/>
        <v>0</v>
      </c>
      <c r="H643" s="1">
        <v>32.89</v>
      </c>
      <c r="I643" s="2">
        <v>20507</v>
      </c>
      <c r="J643" s="2">
        <v>0</v>
      </c>
      <c r="K643" s="2">
        <f t="shared" si="29"/>
        <v>0</v>
      </c>
      <c r="L643" s="1">
        <v>1013.05</v>
      </c>
      <c r="M643" s="1">
        <f t="shared" si="30"/>
        <v>1083.4099999999999</v>
      </c>
    </row>
    <row r="644" spans="1:13" x14ac:dyDescent="0.25">
      <c r="A644" t="s">
        <v>1374</v>
      </c>
      <c r="B644" t="s">
        <v>1375</v>
      </c>
      <c r="C644" t="s">
        <v>294</v>
      </c>
      <c r="D644" s="1">
        <v>54.04</v>
      </c>
      <c r="E644" s="2">
        <v>302</v>
      </c>
      <c r="F644" s="2">
        <v>3750</v>
      </c>
      <c r="G644" s="2">
        <f t="shared" si="28"/>
        <v>3448</v>
      </c>
      <c r="H644" s="1">
        <v>0</v>
      </c>
      <c r="I644" s="2">
        <v>1111</v>
      </c>
      <c r="J644" s="2">
        <v>0</v>
      </c>
      <c r="K644" s="2">
        <f t="shared" si="29"/>
        <v>0</v>
      </c>
      <c r="L644" s="1">
        <v>54.88</v>
      </c>
      <c r="M644" s="1">
        <f t="shared" si="30"/>
        <v>108.92</v>
      </c>
    </row>
    <row r="645" spans="1:13" x14ac:dyDescent="0.25">
      <c r="A645" t="s">
        <v>1376</v>
      </c>
      <c r="B645" t="s">
        <v>1377</v>
      </c>
      <c r="C645" t="s">
        <v>137</v>
      </c>
      <c r="D645" s="1">
        <v>14.41</v>
      </c>
      <c r="E645" s="2">
        <v>201</v>
      </c>
      <c r="F645" s="2">
        <v>1000</v>
      </c>
      <c r="G645" s="2">
        <f t="shared" si="28"/>
        <v>799</v>
      </c>
      <c r="H645" s="1">
        <v>0</v>
      </c>
      <c r="I645" s="2">
        <v>44</v>
      </c>
      <c r="J645" s="2">
        <v>0</v>
      </c>
      <c r="K645" s="2">
        <f t="shared" si="29"/>
        <v>0</v>
      </c>
      <c r="L645" s="1">
        <v>2.17</v>
      </c>
      <c r="M645" s="1">
        <f t="shared" si="30"/>
        <v>16.579999999999998</v>
      </c>
    </row>
    <row r="646" spans="1:13" x14ac:dyDescent="0.25">
      <c r="A646" t="s">
        <v>1378</v>
      </c>
      <c r="B646" t="s">
        <v>1379</v>
      </c>
      <c r="C646" t="s">
        <v>137</v>
      </c>
      <c r="D646" s="1">
        <v>14.41</v>
      </c>
      <c r="E646" s="2">
        <v>177</v>
      </c>
      <c r="F646" s="2">
        <v>1000</v>
      </c>
      <c r="G646" s="2">
        <f t="shared" si="28"/>
        <v>823</v>
      </c>
      <c r="H646" s="1">
        <v>0</v>
      </c>
      <c r="I646" s="2">
        <v>333</v>
      </c>
      <c r="J646" s="2">
        <v>0</v>
      </c>
      <c r="K646" s="2">
        <f t="shared" si="29"/>
        <v>0</v>
      </c>
      <c r="L646" s="1">
        <v>16.45</v>
      </c>
      <c r="M646" s="1">
        <f t="shared" si="30"/>
        <v>30.86</v>
      </c>
    </row>
    <row r="647" spans="1:13" x14ac:dyDescent="0.25">
      <c r="A647" t="s">
        <v>1380</v>
      </c>
      <c r="B647" t="s">
        <v>1381</v>
      </c>
      <c r="C647" t="s">
        <v>54</v>
      </c>
      <c r="D647" s="1">
        <v>14.41</v>
      </c>
      <c r="E647" s="2">
        <v>303</v>
      </c>
      <c r="F647" s="2">
        <v>1000</v>
      </c>
      <c r="G647" s="2">
        <f t="shared" si="28"/>
        <v>697</v>
      </c>
      <c r="H647" s="1">
        <v>0</v>
      </c>
      <c r="I647" s="2">
        <v>1170</v>
      </c>
      <c r="J647" s="2">
        <v>0</v>
      </c>
      <c r="K647" s="2">
        <f t="shared" si="29"/>
        <v>0</v>
      </c>
      <c r="L647" s="1">
        <v>57.8</v>
      </c>
      <c r="M647" s="1">
        <f t="shared" si="30"/>
        <v>72.209999999999994</v>
      </c>
    </row>
    <row r="648" spans="1:13" x14ac:dyDescent="0.25">
      <c r="A648" t="s">
        <v>1382</v>
      </c>
      <c r="B648" t="s">
        <v>1383</v>
      </c>
      <c r="C648" t="s">
        <v>21</v>
      </c>
      <c r="D648" s="1">
        <v>7.21</v>
      </c>
      <c r="E648" s="2">
        <v>286</v>
      </c>
      <c r="F648" s="2">
        <v>500</v>
      </c>
      <c r="G648" s="2">
        <f t="shared" si="28"/>
        <v>214</v>
      </c>
      <c r="H648" s="1">
        <v>0</v>
      </c>
      <c r="I648" s="2"/>
      <c r="J648" s="2"/>
      <c r="K648" s="2" t="str">
        <f t="shared" si="29"/>
        <v/>
      </c>
      <c r="L648" s="1"/>
      <c r="M648" s="1">
        <f t="shared" si="30"/>
        <v>7.21</v>
      </c>
    </row>
    <row r="649" spans="1:13" x14ac:dyDescent="0.25">
      <c r="A649" t="s">
        <v>1384</v>
      </c>
      <c r="B649" t="s">
        <v>1385</v>
      </c>
      <c r="C649" t="s">
        <v>88</v>
      </c>
      <c r="D649" s="1">
        <v>54.04</v>
      </c>
      <c r="E649" s="2">
        <v>1367</v>
      </c>
      <c r="F649" s="2">
        <v>3750</v>
      </c>
      <c r="G649" s="2">
        <f t="shared" ref="G649:G712" si="31">IF(OR(F649-E649&lt;0,F649-E649=0),0,F649-E649)</f>
        <v>2383</v>
      </c>
      <c r="H649" s="1">
        <v>0</v>
      </c>
      <c r="I649" s="2">
        <v>4992</v>
      </c>
      <c r="J649" s="2">
        <v>0</v>
      </c>
      <c r="K649" s="2">
        <f t="shared" ref="K649:K712" si="32">IF(I649="","",IF(OR(J649-I649&lt;0,J649-I649=0),0,J649-I649))</f>
        <v>0</v>
      </c>
      <c r="L649" s="1">
        <v>246.6</v>
      </c>
      <c r="M649" s="1">
        <f t="shared" ref="M649:M712" si="33">D649+H649+L649</f>
        <v>300.64</v>
      </c>
    </row>
    <row r="650" spans="1:13" x14ac:dyDescent="0.25">
      <c r="A650" t="s">
        <v>1386</v>
      </c>
      <c r="B650" t="s">
        <v>1387</v>
      </c>
      <c r="C650" t="s">
        <v>511</v>
      </c>
      <c r="D650" s="1">
        <v>37.47</v>
      </c>
      <c r="E650" s="2">
        <v>1659</v>
      </c>
      <c r="F650" s="2">
        <v>2600</v>
      </c>
      <c r="G650" s="2">
        <f t="shared" si="31"/>
        <v>941</v>
      </c>
      <c r="H650" s="1">
        <v>0</v>
      </c>
      <c r="I650" s="2">
        <v>505</v>
      </c>
      <c r="J650" s="2">
        <v>0</v>
      </c>
      <c r="K650" s="2">
        <f t="shared" si="32"/>
        <v>0</v>
      </c>
      <c r="L650" s="1">
        <v>24.95</v>
      </c>
      <c r="M650" s="1">
        <f t="shared" si="33"/>
        <v>62.42</v>
      </c>
    </row>
    <row r="651" spans="1:13" x14ac:dyDescent="0.25">
      <c r="A651" t="s">
        <v>1388</v>
      </c>
      <c r="B651" t="s">
        <v>1389</v>
      </c>
      <c r="C651" t="s">
        <v>21</v>
      </c>
      <c r="D651" s="1">
        <v>7.21</v>
      </c>
      <c r="E651" s="2">
        <v>203</v>
      </c>
      <c r="F651" s="2">
        <v>500</v>
      </c>
      <c r="G651" s="2">
        <f t="shared" si="31"/>
        <v>297</v>
      </c>
      <c r="H651" s="1">
        <v>0</v>
      </c>
      <c r="I651" s="2"/>
      <c r="J651" s="2"/>
      <c r="K651" s="2" t="str">
        <f t="shared" si="32"/>
        <v/>
      </c>
      <c r="L651" s="1"/>
      <c r="M651" s="1">
        <f t="shared" si="33"/>
        <v>7.21</v>
      </c>
    </row>
    <row r="652" spans="1:13" x14ac:dyDescent="0.25">
      <c r="A652" t="s">
        <v>1390</v>
      </c>
      <c r="B652" t="s">
        <v>1391</v>
      </c>
      <c r="C652" t="s">
        <v>153</v>
      </c>
      <c r="D652" s="1">
        <v>14.41</v>
      </c>
      <c r="E652" s="2">
        <v>121</v>
      </c>
      <c r="F652" s="2">
        <v>1000</v>
      </c>
      <c r="G652" s="2">
        <f t="shared" si="31"/>
        <v>879</v>
      </c>
      <c r="H652" s="1">
        <v>0</v>
      </c>
      <c r="I652" s="2">
        <v>245</v>
      </c>
      <c r="J652" s="2">
        <v>0</v>
      </c>
      <c r="K652" s="2">
        <f t="shared" si="32"/>
        <v>0</v>
      </c>
      <c r="L652" s="1">
        <v>12.1</v>
      </c>
      <c r="M652" s="1">
        <f t="shared" si="33"/>
        <v>26.509999999999998</v>
      </c>
    </row>
    <row r="653" spans="1:13" x14ac:dyDescent="0.25">
      <c r="A653" t="s">
        <v>1392</v>
      </c>
      <c r="B653" t="s">
        <v>1393</v>
      </c>
      <c r="C653" t="s">
        <v>32</v>
      </c>
      <c r="D653" s="1">
        <v>14.41</v>
      </c>
      <c r="E653" s="2">
        <v>173</v>
      </c>
      <c r="F653" s="2">
        <v>1000</v>
      </c>
      <c r="G653" s="2">
        <f t="shared" si="31"/>
        <v>827</v>
      </c>
      <c r="H653" s="1">
        <v>0</v>
      </c>
      <c r="I653" s="2">
        <v>429</v>
      </c>
      <c r="J653" s="2">
        <v>0</v>
      </c>
      <c r="K653" s="2">
        <f t="shared" si="32"/>
        <v>0</v>
      </c>
      <c r="L653" s="1">
        <v>21.19</v>
      </c>
      <c r="M653" s="1">
        <f t="shared" si="33"/>
        <v>35.6</v>
      </c>
    </row>
    <row r="654" spans="1:13" x14ac:dyDescent="0.25">
      <c r="A654" t="s">
        <v>1394</v>
      </c>
      <c r="B654" t="s">
        <v>1395</v>
      </c>
      <c r="C654" t="s">
        <v>130</v>
      </c>
      <c r="D654" s="1">
        <v>37.47</v>
      </c>
      <c r="E654" s="2">
        <v>646</v>
      </c>
      <c r="F654" s="2">
        <v>2600</v>
      </c>
      <c r="G654" s="2">
        <f t="shared" si="31"/>
        <v>1954</v>
      </c>
      <c r="H654" s="1">
        <v>0</v>
      </c>
      <c r="I654" s="2"/>
      <c r="J654" s="2"/>
      <c r="K654" s="2" t="str">
        <f t="shared" si="32"/>
        <v/>
      </c>
      <c r="L654" s="1"/>
      <c r="M654" s="1">
        <f t="shared" si="33"/>
        <v>37.47</v>
      </c>
    </row>
    <row r="655" spans="1:13" x14ac:dyDescent="0.25">
      <c r="A655" t="s">
        <v>1396</v>
      </c>
      <c r="B655" t="s">
        <v>1397</v>
      </c>
      <c r="C655" t="s">
        <v>21</v>
      </c>
      <c r="D655" s="1">
        <v>7.21</v>
      </c>
      <c r="E655" s="2">
        <v>176</v>
      </c>
      <c r="F655" s="2">
        <v>500</v>
      </c>
      <c r="G655" s="2">
        <f t="shared" si="31"/>
        <v>324</v>
      </c>
      <c r="H655" s="1">
        <v>0</v>
      </c>
      <c r="I655" s="2"/>
      <c r="J655" s="2"/>
      <c r="K655" s="2" t="str">
        <f t="shared" si="32"/>
        <v/>
      </c>
      <c r="L655" s="1"/>
      <c r="M655" s="1">
        <f t="shared" si="33"/>
        <v>7.21</v>
      </c>
    </row>
    <row r="656" spans="1:13" x14ac:dyDescent="0.25">
      <c r="A656" t="s">
        <v>1398</v>
      </c>
      <c r="B656" t="s">
        <v>1399</v>
      </c>
      <c r="C656" t="s">
        <v>47</v>
      </c>
      <c r="D656" s="1">
        <v>7.21</v>
      </c>
      <c r="E656" s="2">
        <v>2</v>
      </c>
      <c r="F656" s="2">
        <v>500</v>
      </c>
      <c r="G656" s="2">
        <f t="shared" si="31"/>
        <v>498</v>
      </c>
      <c r="H656" s="1">
        <v>0</v>
      </c>
      <c r="I656" s="2">
        <v>106</v>
      </c>
      <c r="J656" s="2">
        <v>0</v>
      </c>
      <c r="K656" s="2">
        <f t="shared" si="32"/>
        <v>0</v>
      </c>
      <c r="L656" s="1">
        <v>5.24</v>
      </c>
      <c r="M656" s="1">
        <f t="shared" si="33"/>
        <v>12.45</v>
      </c>
    </row>
    <row r="657" spans="1:13" x14ac:dyDescent="0.25">
      <c r="A657" t="s">
        <v>1400</v>
      </c>
      <c r="B657" t="s">
        <v>1401</v>
      </c>
      <c r="C657" t="s">
        <v>21</v>
      </c>
      <c r="D657" s="1">
        <v>7.21</v>
      </c>
      <c r="E657" s="2">
        <v>296</v>
      </c>
      <c r="F657" s="2">
        <v>500</v>
      </c>
      <c r="G657" s="2">
        <f t="shared" si="31"/>
        <v>204</v>
      </c>
      <c r="H657" s="1">
        <v>0</v>
      </c>
      <c r="I657" s="2"/>
      <c r="J657" s="2"/>
      <c r="K657" s="2" t="str">
        <f t="shared" si="32"/>
        <v/>
      </c>
      <c r="L657" s="1"/>
      <c r="M657" s="1">
        <f t="shared" si="33"/>
        <v>7.21</v>
      </c>
    </row>
    <row r="658" spans="1:13" x14ac:dyDescent="0.25">
      <c r="A658" t="s">
        <v>1402</v>
      </c>
      <c r="B658" t="s">
        <v>1403</v>
      </c>
      <c r="C658" t="s">
        <v>21</v>
      </c>
      <c r="D658" s="1">
        <v>7.21</v>
      </c>
      <c r="E658" s="2">
        <v>0</v>
      </c>
      <c r="F658" s="2">
        <v>500</v>
      </c>
      <c r="G658" s="2">
        <f t="shared" si="31"/>
        <v>500</v>
      </c>
      <c r="H658" s="1">
        <v>0</v>
      </c>
      <c r="I658" s="2"/>
      <c r="J658" s="2"/>
      <c r="K658" s="2" t="str">
        <f t="shared" si="32"/>
        <v/>
      </c>
      <c r="L658" s="1"/>
      <c r="M658" s="1">
        <f t="shared" si="33"/>
        <v>7.21</v>
      </c>
    </row>
    <row r="659" spans="1:13" x14ac:dyDescent="0.25">
      <c r="A659" t="s">
        <v>1404</v>
      </c>
      <c r="B659" t="s">
        <v>1405</v>
      </c>
      <c r="C659" t="s">
        <v>32</v>
      </c>
      <c r="D659" s="1">
        <v>14.41</v>
      </c>
      <c r="E659" s="2">
        <v>33</v>
      </c>
      <c r="F659" s="2">
        <v>1000</v>
      </c>
      <c r="G659" s="2">
        <f t="shared" si="31"/>
        <v>967</v>
      </c>
      <c r="H659" s="1">
        <v>0</v>
      </c>
      <c r="I659" s="2">
        <v>70</v>
      </c>
      <c r="J659" s="2">
        <v>0</v>
      </c>
      <c r="K659" s="2">
        <f t="shared" si="32"/>
        <v>0</v>
      </c>
      <c r="L659" s="1">
        <v>3.46</v>
      </c>
      <c r="M659" s="1">
        <f t="shared" si="33"/>
        <v>17.87</v>
      </c>
    </row>
    <row r="660" spans="1:13" x14ac:dyDescent="0.25">
      <c r="A660" t="s">
        <v>1406</v>
      </c>
      <c r="B660" t="s">
        <v>1407</v>
      </c>
      <c r="C660" t="s">
        <v>130</v>
      </c>
      <c r="D660" s="1">
        <v>37.47</v>
      </c>
      <c r="E660" s="2">
        <v>1986</v>
      </c>
      <c r="F660" s="2">
        <v>2600</v>
      </c>
      <c r="G660" s="2">
        <f t="shared" si="31"/>
        <v>614</v>
      </c>
      <c r="H660" s="1">
        <v>0</v>
      </c>
      <c r="I660" s="2"/>
      <c r="J660" s="2"/>
      <c r="K660" s="2" t="str">
        <f t="shared" si="32"/>
        <v/>
      </c>
      <c r="L660" s="1"/>
      <c r="M660" s="1">
        <f t="shared" si="33"/>
        <v>37.47</v>
      </c>
    </row>
    <row r="661" spans="1:13" x14ac:dyDescent="0.25">
      <c r="A661" t="s">
        <v>1408</v>
      </c>
      <c r="B661" t="s">
        <v>1409</v>
      </c>
      <c r="C661" t="s">
        <v>32</v>
      </c>
      <c r="D661" s="1">
        <v>14.41</v>
      </c>
      <c r="E661" s="2">
        <v>382</v>
      </c>
      <c r="F661" s="2">
        <v>1000</v>
      </c>
      <c r="G661" s="2">
        <f t="shared" si="31"/>
        <v>618</v>
      </c>
      <c r="H661" s="1">
        <v>0</v>
      </c>
      <c r="I661" s="2">
        <v>1065</v>
      </c>
      <c r="J661" s="2">
        <v>0</v>
      </c>
      <c r="K661" s="2">
        <f t="shared" si="32"/>
        <v>0</v>
      </c>
      <c r="L661" s="1">
        <v>52.61</v>
      </c>
      <c r="M661" s="1">
        <f t="shared" si="33"/>
        <v>67.02</v>
      </c>
    </row>
    <row r="662" spans="1:13" x14ac:dyDescent="0.25">
      <c r="A662" t="s">
        <v>1410</v>
      </c>
      <c r="B662" t="s">
        <v>1411</v>
      </c>
      <c r="C662" t="s">
        <v>21</v>
      </c>
      <c r="D662" s="1">
        <v>7.21</v>
      </c>
      <c r="E662" s="2">
        <v>796</v>
      </c>
      <c r="F662" s="2">
        <v>500</v>
      </c>
      <c r="G662" s="2">
        <f t="shared" si="31"/>
        <v>0</v>
      </c>
      <c r="H662" s="1">
        <v>4.26</v>
      </c>
      <c r="I662" s="2"/>
      <c r="J662" s="2"/>
      <c r="K662" s="2" t="str">
        <f t="shared" si="32"/>
        <v/>
      </c>
      <c r="L662" s="1"/>
      <c r="M662" s="1">
        <f t="shared" si="33"/>
        <v>11.469999999999999</v>
      </c>
    </row>
    <row r="663" spans="1:13" x14ac:dyDescent="0.25">
      <c r="A663" t="s">
        <v>1412</v>
      </c>
      <c r="B663" t="s">
        <v>1413</v>
      </c>
      <c r="C663" t="s">
        <v>32</v>
      </c>
      <c r="D663" s="1">
        <v>14.41</v>
      </c>
      <c r="E663" s="2">
        <v>72</v>
      </c>
      <c r="F663" s="2">
        <v>1000</v>
      </c>
      <c r="G663" s="2">
        <f t="shared" si="31"/>
        <v>928</v>
      </c>
      <c r="H663" s="1">
        <v>0</v>
      </c>
      <c r="I663" s="2">
        <v>48</v>
      </c>
      <c r="J663" s="2">
        <v>0</v>
      </c>
      <c r="K663" s="2">
        <f t="shared" si="32"/>
        <v>0</v>
      </c>
      <c r="L663" s="1">
        <v>2.37</v>
      </c>
      <c r="M663" s="1">
        <f t="shared" si="33"/>
        <v>16.78</v>
      </c>
    </row>
    <row r="664" spans="1:13" x14ac:dyDescent="0.25">
      <c r="A664" t="s">
        <v>1414</v>
      </c>
      <c r="B664" t="s">
        <v>1415</v>
      </c>
      <c r="C664" t="s">
        <v>32</v>
      </c>
      <c r="D664" s="1">
        <v>14.41</v>
      </c>
      <c r="E664" s="2">
        <v>116</v>
      </c>
      <c r="F664" s="2">
        <v>1000</v>
      </c>
      <c r="G664" s="2">
        <f t="shared" si="31"/>
        <v>884</v>
      </c>
      <c r="H664" s="1">
        <v>0</v>
      </c>
      <c r="I664" s="2">
        <v>582</v>
      </c>
      <c r="J664" s="2">
        <v>0</v>
      </c>
      <c r="K664" s="2">
        <f t="shared" si="32"/>
        <v>0</v>
      </c>
      <c r="L664" s="1">
        <v>28.75</v>
      </c>
      <c r="M664" s="1">
        <f t="shared" si="33"/>
        <v>43.16</v>
      </c>
    </row>
    <row r="665" spans="1:13" x14ac:dyDescent="0.25">
      <c r="A665" t="s">
        <v>1416</v>
      </c>
      <c r="B665" t="s">
        <v>1417</v>
      </c>
      <c r="C665" t="s">
        <v>32</v>
      </c>
      <c r="D665" s="1">
        <v>14.41</v>
      </c>
      <c r="E665" s="2">
        <v>125</v>
      </c>
      <c r="F665" s="2">
        <v>1000</v>
      </c>
      <c r="G665" s="2">
        <f t="shared" si="31"/>
        <v>875</v>
      </c>
      <c r="H665" s="1">
        <v>0</v>
      </c>
      <c r="I665" s="2">
        <v>24</v>
      </c>
      <c r="J665" s="2">
        <v>0</v>
      </c>
      <c r="K665" s="2">
        <f t="shared" si="32"/>
        <v>0</v>
      </c>
      <c r="L665" s="1">
        <v>1.19</v>
      </c>
      <c r="M665" s="1">
        <f t="shared" si="33"/>
        <v>15.6</v>
      </c>
    </row>
    <row r="666" spans="1:13" x14ac:dyDescent="0.25">
      <c r="A666" t="s">
        <v>1418</v>
      </c>
      <c r="B666" t="s">
        <v>1419</v>
      </c>
      <c r="C666" t="s">
        <v>21</v>
      </c>
      <c r="D666" s="1">
        <v>7.21</v>
      </c>
      <c r="E666" s="2">
        <v>118</v>
      </c>
      <c r="F666" s="2">
        <v>500</v>
      </c>
      <c r="G666" s="2">
        <f t="shared" si="31"/>
        <v>382</v>
      </c>
      <c r="H666" s="1">
        <v>0</v>
      </c>
      <c r="I666" s="2"/>
      <c r="J666" s="2"/>
      <c r="K666" s="2" t="str">
        <f t="shared" si="32"/>
        <v/>
      </c>
      <c r="L666" s="1"/>
      <c r="M666" s="1">
        <f t="shared" si="33"/>
        <v>7.21</v>
      </c>
    </row>
    <row r="667" spans="1:13" x14ac:dyDescent="0.25">
      <c r="A667" t="s">
        <v>1420</v>
      </c>
      <c r="B667" t="s">
        <v>1421</v>
      </c>
      <c r="C667" t="s">
        <v>91</v>
      </c>
      <c r="D667" s="1">
        <v>37.47</v>
      </c>
      <c r="E667" s="2">
        <v>265</v>
      </c>
      <c r="F667" s="2">
        <v>2600</v>
      </c>
      <c r="G667" s="2">
        <f t="shared" si="31"/>
        <v>2335</v>
      </c>
      <c r="H667" s="1">
        <v>0</v>
      </c>
      <c r="I667" s="2">
        <v>573</v>
      </c>
      <c r="J667" s="2">
        <v>0</v>
      </c>
      <c r="K667" s="2">
        <f t="shared" si="32"/>
        <v>0</v>
      </c>
      <c r="L667" s="1">
        <v>28.31</v>
      </c>
      <c r="M667" s="1">
        <f t="shared" si="33"/>
        <v>65.78</v>
      </c>
    </row>
    <row r="668" spans="1:13" x14ac:dyDescent="0.25">
      <c r="A668" t="s">
        <v>1422</v>
      </c>
      <c r="B668" t="s">
        <v>1423</v>
      </c>
      <c r="C668" t="s">
        <v>47</v>
      </c>
      <c r="D668" s="1">
        <v>7.21</v>
      </c>
      <c r="E668" s="2">
        <v>500</v>
      </c>
      <c r="F668" s="2">
        <v>500</v>
      </c>
      <c r="G668" s="2">
        <f t="shared" si="31"/>
        <v>0</v>
      </c>
      <c r="H668" s="1">
        <v>0</v>
      </c>
      <c r="I668" s="2">
        <v>0</v>
      </c>
      <c r="J668" s="2">
        <v>0</v>
      </c>
      <c r="K668" s="2">
        <f t="shared" si="32"/>
        <v>0</v>
      </c>
      <c r="L668" s="1">
        <v>0</v>
      </c>
      <c r="M668" s="1">
        <f t="shared" si="33"/>
        <v>7.21</v>
      </c>
    </row>
    <row r="669" spans="1:13" x14ac:dyDescent="0.25">
      <c r="A669" t="s">
        <v>1424</v>
      </c>
      <c r="B669" t="s">
        <v>1425</v>
      </c>
      <c r="C669" t="s">
        <v>47</v>
      </c>
      <c r="D669" s="1">
        <v>7.21</v>
      </c>
      <c r="E669" s="2">
        <v>783</v>
      </c>
      <c r="F669" s="2">
        <v>500</v>
      </c>
      <c r="G669" s="2">
        <f t="shared" si="31"/>
        <v>0</v>
      </c>
      <c r="H669" s="1">
        <v>4.08</v>
      </c>
      <c r="I669" s="2">
        <v>1090</v>
      </c>
      <c r="J669" s="2">
        <v>0</v>
      </c>
      <c r="K669" s="2">
        <f t="shared" si="32"/>
        <v>0</v>
      </c>
      <c r="L669" s="1">
        <v>53.85</v>
      </c>
      <c r="M669" s="1">
        <f t="shared" si="33"/>
        <v>65.14</v>
      </c>
    </row>
    <row r="670" spans="1:13" x14ac:dyDescent="0.25">
      <c r="A670" t="s">
        <v>1426</v>
      </c>
      <c r="B670" t="s">
        <v>1427</v>
      </c>
      <c r="C670" t="s">
        <v>21</v>
      </c>
      <c r="D670" s="1">
        <v>7.21</v>
      </c>
      <c r="E670" s="2">
        <v>1684</v>
      </c>
      <c r="F670" s="2">
        <v>500</v>
      </c>
      <c r="G670" s="2">
        <f t="shared" si="31"/>
        <v>0</v>
      </c>
      <c r="H670" s="1">
        <v>17.05</v>
      </c>
      <c r="I670" s="2"/>
      <c r="J670" s="2"/>
      <c r="K670" s="2" t="str">
        <f t="shared" si="32"/>
        <v/>
      </c>
      <c r="L670" s="1"/>
      <c r="M670" s="1">
        <f t="shared" si="33"/>
        <v>24.26</v>
      </c>
    </row>
    <row r="671" spans="1:13" x14ac:dyDescent="0.25">
      <c r="A671" t="s">
        <v>1428</v>
      </c>
      <c r="B671" t="s">
        <v>1429</v>
      </c>
      <c r="C671" t="s">
        <v>44</v>
      </c>
      <c r="D671" s="1">
        <v>54.04</v>
      </c>
      <c r="E671" s="2">
        <v>64</v>
      </c>
      <c r="F671" s="2">
        <v>3750</v>
      </c>
      <c r="G671" s="2">
        <f t="shared" si="31"/>
        <v>3686</v>
      </c>
      <c r="H671" s="1">
        <v>0</v>
      </c>
      <c r="I671" s="2"/>
      <c r="J671" s="2"/>
      <c r="K671" s="2" t="str">
        <f t="shared" si="32"/>
        <v/>
      </c>
      <c r="L671" s="1"/>
      <c r="M671" s="1">
        <f t="shared" si="33"/>
        <v>54.04</v>
      </c>
    </row>
    <row r="672" spans="1:13" x14ac:dyDescent="0.25">
      <c r="A672" t="s">
        <v>1430</v>
      </c>
      <c r="B672" t="s">
        <v>1431</v>
      </c>
      <c r="C672" t="s">
        <v>91</v>
      </c>
      <c r="D672" s="1">
        <v>37.47</v>
      </c>
      <c r="E672" s="2">
        <v>614</v>
      </c>
      <c r="F672" s="2">
        <v>2600</v>
      </c>
      <c r="G672" s="2">
        <f t="shared" si="31"/>
        <v>1986</v>
      </c>
      <c r="H672" s="1">
        <v>0</v>
      </c>
      <c r="I672" s="2">
        <v>586</v>
      </c>
      <c r="J672" s="2">
        <v>0</v>
      </c>
      <c r="K672" s="2">
        <f t="shared" si="32"/>
        <v>0</v>
      </c>
      <c r="L672" s="1">
        <v>28.95</v>
      </c>
      <c r="M672" s="1">
        <f t="shared" si="33"/>
        <v>66.42</v>
      </c>
    </row>
    <row r="673" spans="1:13" x14ac:dyDescent="0.25">
      <c r="A673" t="s">
        <v>1432</v>
      </c>
      <c r="B673" t="s">
        <v>1433</v>
      </c>
      <c r="C673" t="s">
        <v>91</v>
      </c>
      <c r="D673" s="1">
        <v>37.47</v>
      </c>
      <c r="E673" s="2">
        <v>2849</v>
      </c>
      <c r="F673" s="2">
        <v>2600</v>
      </c>
      <c r="G673" s="2">
        <f t="shared" si="31"/>
        <v>0</v>
      </c>
      <c r="H673" s="1">
        <v>3.59</v>
      </c>
      <c r="I673" s="2">
        <v>162</v>
      </c>
      <c r="J673" s="2">
        <v>0</v>
      </c>
      <c r="K673" s="2">
        <f t="shared" si="32"/>
        <v>0</v>
      </c>
      <c r="L673" s="1">
        <v>8</v>
      </c>
      <c r="M673" s="1">
        <f t="shared" si="33"/>
        <v>49.06</v>
      </c>
    </row>
    <row r="674" spans="1:13" x14ac:dyDescent="0.25">
      <c r="A674" t="s">
        <v>1434</v>
      </c>
      <c r="B674" t="s">
        <v>1435</v>
      </c>
      <c r="C674" t="s">
        <v>21</v>
      </c>
      <c r="D674" s="1">
        <v>7.21</v>
      </c>
      <c r="E674" s="2">
        <v>94</v>
      </c>
      <c r="F674" s="2">
        <v>500</v>
      </c>
      <c r="G674" s="2">
        <f t="shared" si="31"/>
        <v>406</v>
      </c>
      <c r="H674" s="1">
        <v>0</v>
      </c>
      <c r="I674" s="2"/>
      <c r="J674" s="2"/>
      <c r="K674" s="2" t="str">
        <f t="shared" si="32"/>
        <v/>
      </c>
      <c r="L674" s="1"/>
      <c r="M674" s="1">
        <f t="shared" si="33"/>
        <v>7.21</v>
      </c>
    </row>
    <row r="675" spans="1:13" x14ac:dyDescent="0.25">
      <c r="A675" t="s">
        <v>1436</v>
      </c>
      <c r="B675" t="s">
        <v>1437</v>
      </c>
      <c r="C675" t="s">
        <v>508</v>
      </c>
      <c r="D675" s="1">
        <v>7.21</v>
      </c>
      <c r="E675" s="2">
        <v>500</v>
      </c>
      <c r="F675" s="2">
        <v>500</v>
      </c>
      <c r="G675" s="2">
        <f t="shared" si="31"/>
        <v>0</v>
      </c>
      <c r="H675" s="1">
        <v>0</v>
      </c>
      <c r="I675" s="2">
        <v>0</v>
      </c>
      <c r="J675" s="2">
        <v>0</v>
      </c>
      <c r="K675" s="2">
        <f t="shared" si="32"/>
        <v>0</v>
      </c>
      <c r="L675" s="1">
        <v>0</v>
      </c>
      <c r="M675" s="1">
        <f t="shared" si="33"/>
        <v>7.21</v>
      </c>
    </row>
    <row r="676" spans="1:13" x14ac:dyDescent="0.25">
      <c r="A676" t="s">
        <v>1438</v>
      </c>
      <c r="B676" t="s">
        <v>1439</v>
      </c>
      <c r="C676" t="s">
        <v>32</v>
      </c>
      <c r="D676" s="1">
        <v>14.41</v>
      </c>
      <c r="E676" s="2">
        <v>515</v>
      </c>
      <c r="F676" s="2">
        <v>1000</v>
      </c>
      <c r="G676" s="2">
        <f t="shared" si="31"/>
        <v>485</v>
      </c>
      <c r="H676" s="1">
        <v>0</v>
      </c>
      <c r="I676" s="2">
        <v>564</v>
      </c>
      <c r="J676" s="2">
        <v>0</v>
      </c>
      <c r="K676" s="2">
        <f t="shared" si="32"/>
        <v>0</v>
      </c>
      <c r="L676" s="1">
        <v>27.86</v>
      </c>
      <c r="M676" s="1">
        <f t="shared" si="33"/>
        <v>42.269999999999996</v>
      </c>
    </row>
    <row r="677" spans="1:13" x14ac:dyDescent="0.25">
      <c r="A677" t="s">
        <v>1440</v>
      </c>
      <c r="B677" t="s">
        <v>1441</v>
      </c>
      <c r="C677" t="s">
        <v>130</v>
      </c>
      <c r="D677" s="1">
        <v>37.47</v>
      </c>
      <c r="E677" s="2">
        <v>12</v>
      </c>
      <c r="F677" s="2">
        <v>2600</v>
      </c>
      <c r="G677" s="2">
        <f t="shared" si="31"/>
        <v>2588</v>
      </c>
      <c r="H677" s="1">
        <v>0</v>
      </c>
      <c r="I677" s="2"/>
      <c r="J677" s="2"/>
      <c r="K677" s="2" t="str">
        <f t="shared" si="32"/>
        <v/>
      </c>
      <c r="L677" s="1"/>
      <c r="M677" s="1">
        <f t="shared" si="33"/>
        <v>37.47</v>
      </c>
    </row>
    <row r="678" spans="1:13" x14ac:dyDescent="0.25">
      <c r="A678" t="s">
        <v>1442</v>
      </c>
      <c r="B678" t="s">
        <v>1443</v>
      </c>
      <c r="C678" t="s">
        <v>47</v>
      </c>
      <c r="D678" s="1">
        <v>7.21</v>
      </c>
      <c r="E678" s="2">
        <v>315</v>
      </c>
      <c r="F678" s="2">
        <v>500</v>
      </c>
      <c r="G678" s="2">
        <f t="shared" si="31"/>
        <v>185</v>
      </c>
      <c r="H678" s="1">
        <v>0</v>
      </c>
      <c r="I678" s="2">
        <v>757</v>
      </c>
      <c r="J678" s="2">
        <v>0</v>
      </c>
      <c r="K678" s="2">
        <f t="shared" si="32"/>
        <v>0</v>
      </c>
      <c r="L678" s="1">
        <v>37.4</v>
      </c>
      <c r="M678" s="1">
        <f t="shared" si="33"/>
        <v>44.61</v>
      </c>
    </row>
    <row r="679" spans="1:13" x14ac:dyDescent="0.25">
      <c r="A679" t="s">
        <v>1444</v>
      </c>
      <c r="B679" t="s">
        <v>1445</v>
      </c>
      <c r="C679" t="s">
        <v>21</v>
      </c>
      <c r="D679" s="1">
        <v>7.21</v>
      </c>
      <c r="E679" s="2">
        <v>694</v>
      </c>
      <c r="F679" s="2">
        <v>500</v>
      </c>
      <c r="G679" s="2">
        <f t="shared" si="31"/>
        <v>0</v>
      </c>
      <c r="H679" s="1">
        <v>2.79</v>
      </c>
      <c r="I679" s="2"/>
      <c r="J679" s="2"/>
      <c r="K679" s="2" t="str">
        <f t="shared" si="32"/>
        <v/>
      </c>
      <c r="L679" s="1"/>
      <c r="M679" s="1">
        <f t="shared" si="33"/>
        <v>10</v>
      </c>
    </row>
    <row r="680" spans="1:13" x14ac:dyDescent="0.25">
      <c r="A680" t="s">
        <v>1446</v>
      </c>
      <c r="B680" t="s">
        <v>1447</v>
      </c>
      <c r="C680" t="s">
        <v>32</v>
      </c>
      <c r="D680" s="1">
        <v>14.41</v>
      </c>
      <c r="E680" s="2">
        <v>1000</v>
      </c>
      <c r="F680" s="2">
        <v>1000</v>
      </c>
      <c r="G680" s="2">
        <f t="shared" si="31"/>
        <v>0</v>
      </c>
      <c r="H680" s="1">
        <v>0</v>
      </c>
      <c r="I680" s="2">
        <v>0</v>
      </c>
      <c r="J680" s="2">
        <v>0</v>
      </c>
      <c r="K680" s="2">
        <f t="shared" si="32"/>
        <v>0</v>
      </c>
      <c r="L680" s="1">
        <v>0</v>
      </c>
      <c r="M680" s="1">
        <f t="shared" si="33"/>
        <v>14.41</v>
      </c>
    </row>
    <row r="681" spans="1:13" x14ac:dyDescent="0.25">
      <c r="A681" t="s">
        <v>1448</v>
      </c>
      <c r="B681" t="s">
        <v>1449</v>
      </c>
      <c r="C681" t="s">
        <v>21</v>
      </c>
      <c r="D681" s="1">
        <v>7.21</v>
      </c>
      <c r="E681" s="2">
        <v>912</v>
      </c>
      <c r="F681" s="2">
        <v>500</v>
      </c>
      <c r="G681" s="2">
        <f t="shared" si="31"/>
        <v>0</v>
      </c>
      <c r="H681" s="1">
        <v>5.93</v>
      </c>
      <c r="I681" s="2"/>
      <c r="J681" s="2"/>
      <c r="K681" s="2" t="str">
        <f t="shared" si="32"/>
        <v/>
      </c>
      <c r="L681" s="1"/>
      <c r="M681" s="1">
        <f t="shared" si="33"/>
        <v>13.14</v>
      </c>
    </row>
    <row r="682" spans="1:13" x14ac:dyDescent="0.25">
      <c r="A682" t="s">
        <v>1450</v>
      </c>
      <c r="B682" t="s">
        <v>1451</v>
      </c>
      <c r="C682" t="s">
        <v>44</v>
      </c>
      <c r="D682" s="1">
        <v>54.04</v>
      </c>
      <c r="E682" s="2">
        <v>739</v>
      </c>
      <c r="F682" s="2">
        <v>3750</v>
      </c>
      <c r="G682" s="2">
        <f t="shared" si="31"/>
        <v>3011</v>
      </c>
      <c r="H682" s="1">
        <v>0</v>
      </c>
      <c r="I682" s="2"/>
      <c r="J682" s="2"/>
      <c r="K682" s="2" t="str">
        <f t="shared" si="32"/>
        <v/>
      </c>
      <c r="L682" s="1"/>
      <c r="M682" s="1">
        <f t="shared" si="33"/>
        <v>54.04</v>
      </c>
    </row>
    <row r="683" spans="1:13" x14ac:dyDescent="0.25">
      <c r="A683" t="s">
        <v>1452</v>
      </c>
      <c r="B683" t="s">
        <v>1453</v>
      </c>
      <c r="C683" t="s">
        <v>21</v>
      </c>
      <c r="D683" s="1">
        <v>7.21</v>
      </c>
      <c r="E683" s="2">
        <v>395</v>
      </c>
      <c r="F683" s="2">
        <v>500</v>
      </c>
      <c r="G683" s="2">
        <f t="shared" si="31"/>
        <v>105</v>
      </c>
      <c r="H683" s="1">
        <v>0</v>
      </c>
      <c r="I683" s="2"/>
      <c r="J683" s="2"/>
      <c r="K683" s="2" t="str">
        <f t="shared" si="32"/>
        <v/>
      </c>
      <c r="L683" s="1"/>
      <c r="M683" s="1">
        <f t="shared" si="33"/>
        <v>7.21</v>
      </c>
    </row>
    <row r="684" spans="1:13" x14ac:dyDescent="0.25">
      <c r="A684" t="s">
        <v>1454</v>
      </c>
      <c r="B684" t="s">
        <v>1455</v>
      </c>
      <c r="C684" t="s">
        <v>88</v>
      </c>
      <c r="D684" s="1">
        <v>54.04</v>
      </c>
      <c r="E684" s="2">
        <v>234</v>
      </c>
      <c r="F684" s="2">
        <v>3750</v>
      </c>
      <c r="G684" s="2">
        <f t="shared" si="31"/>
        <v>3516</v>
      </c>
      <c r="H684" s="1">
        <v>0</v>
      </c>
      <c r="I684" s="2">
        <v>543</v>
      </c>
      <c r="J684" s="2">
        <v>0</v>
      </c>
      <c r="K684" s="2">
        <f t="shared" si="32"/>
        <v>0</v>
      </c>
      <c r="L684" s="1">
        <v>26.82</v>
      </c>
      <c r="M684" s="1">
        <f t="shared" si="33"/>
        <v>80.86</v>
      </c>
    </row>
    <row r="685" spans="1:13" x14ac:dyDescent="0.25">
      <c r="A685" t="s">
        <v>1456</v>
      </c>
      <c r="B685" t="s">
        <v>1457</v>
      </c>
      <c r="C685" t="s">
        <v>91</v>
      </c>
      <c r="D685" s="1">
        <v>37.47</v>
      </c>
      <c r="E685" s="2">
        <v>606</v>
      </c>
      <c r="F685" s="2">
        <v>2600</v>
      </c>
      <c r="G685" s="2">
        <f t="shared" si="31"/>
        <v>1994</v>
      </c>
      <c r="H685" s="1">
        <v>0</v>
      </c>
      <c r="I685" s="2">
        <v>477</v>
      </c>
      <c r="J685" s="2">
        <v>0</v>
      </c>
      <c r="K685" s="2">
        <f t="shared" si="32"/>
        <v>0</v>
      </c>
      <c r="L685" s="1">
        <v>23.56</v>
      </c>
      <c r="M685" s="1">
        <f t="shared" si="33"/>
        <v>61.03</v>
      </c>
    </row>
    <row r="686" spans="1:13" x14ac:dyDescent="0.25">
      <c r="A686" t="s">
        <v>1458</v>
      </c>
      <c r="B686" t="s">
        <v>1459</v>
      </c>
      <c r="C686" t="s">
        <v>91</v>
      </c>
      <c r="D686" s="1">
        <v>37.47</v>
      </c>
      <c r="E686" s="2">
        <v>1430</v>
      </c>
      <c r="F686" s="2">
        <v>2600</v>
      </c>
      <c r="G686" s="2">
        <f t="shared" si="31"/>
        <v>1170</v>
      </c>
      <c r="H686" s="1">
        <v>0</v>
      </c>
      <c r="I686" s="2">
        <v>2915</v>
      </c>
      <c r="J686" s="2">
        <v>0</v>
      </c>
      <c r="K686" s="2">
        <f t="shared" si="32"/>
        <v>0</v>
      </c>
      <c r="L686" s="1">
        <v>144</v>
      </c>
      <c r="M686" s="1">
        <f t="shared" si="33"/>
        <v>181.47</v>
      </c>
    </row>
    <row r="687" spans="1:13" x14ac:dyDescent="0.25">
      <c r="A687" t="s">
        <v>1460</v>
      </c>
      <c r="B687" t="s">
        <v>1461</v>
      </c>
      <c r="C687" t="s">
        <v>91</v>
      </c>
      <c r="D687" s="1">
        <v>37.47</v>
      </c>
      <c r="E687" s="2">
        <v>278</v>
      </c>
      <c r="F687" s="2">
        <v>2600</v>
      </c>
      <c r="G687" s="2">
        <f t="shared" si="31"/>
        <v>2322</v>
      </c>
      <c r="H687" s="1">
        <v>0</v>
      </c>
      <c r="I687" s="2">
        <v>433</v>
      </c>
      <c r="J687" s="2">
        <v>0</v>
      </c>
      <c r="K687" s="2">
        <f t="shared" si="32"/>
        <v>0</v>
      </c>
      <c r="L687" s="1">
        <v>21.39</v>
      </c>
      <c r="M687" s="1">
        <f t="shared" si="33"/>
        <v>58.86</v>
      </c>
    </row>
    <row r="688" spans="1:13" x14ac:dyDescent="0.25">
      <c r="A688" t="s">
        <v>1462</v>
      </c>
      <c r="B688" t="s">
        <v>1463</v>
      </c>
      <c r="C688" t="s">
        <v>44</v>
      </c>
      <c r="D688" s="1">
        <v>54.04</v>
      </c>
      <c r="E688" s="2">
        <v>6744</v>
      </c>
      <c r="F688" s="2">
        <v>3750</v>
      </c>
      <c r="G688" s="2">
        <f t="shared" si="31"/>
        <v>0</v>
      </c>
      <c r="H688" s="1">
        <v>43.11</v>
      </c>
      <c r="I688" s="2"/>
      <c r="J688" s="2"/>
      <c r="K688" s="2" t="str">
        <f t="shared" si="32"/>
        <v/>
      </c>
      <c r="L688" s="1"/>
      <c r="M688" s="1">
        <f t="shared" si="33"/>
        <v>97.15</v>
      </c>
    </row>
    <row r="689" spans="1:13" x14ac:dyDescent="0.25">
      <c r="A689" t="s">
        <v>1464</v>
      </c>
      <c r="B689" t="s">
        <v>1465</v>
      </c>
      <c r="C689" t="s">
        <v>63</v>
      </c>
      <c r="D689" s="1">
        <v>14.41</v>
      </c>
      <c r="E689" s="2">
        <v>692</v>
      </c>
      <c r="F689" s="2">
        <v>1000</v>
      </c>
      <c r="G689" s="2">
        <f t="shared" si="31"/>
        <v>308</v>
      </c>
      <c r="H689" s="1">
        <v>0</v>
      </c>
      <c r="I689" s="2"/>
      <c r="J689" s="2"/>
      <c r="K689" s="2" t="str">
        <f t="shared" si="32"/>
        <v/>
      </c>
      <c r="L689" s="1"/>
      <c r="M689" s="1">
        <f t="shared" si="33"/>
        <v>14.41</v>
      </c>
    </row>
    <row r="690" spans="1:13" x14ac:dyDescent="0.25">
      <c r="A690" t="s">
        <v>1466</v>
      </c>
      <c r="B690" t="s">
        <v>1467</v>
      </c>
      <c r="C690" t="s">
        <v>21</v>
      </c>
      <c r="D690" s="1">
        <v>7.21</v>
      </c>
      <c r="E690" s="2">
        <v>1162</v>
      </c>
      <c r="F690" s="2">
        <v>500</v>
      </c>
      <c r="G690" s="2">
        <f t="shared" si="31"/>
        <v>0</v>
      </c>
      <c r="H690" s="1">
        <v>9.5299999999999994</v>
      </c>
      <c r="I690" s="2"/>
      <c r="J690" s="2"/>
      <c r="K690" s="2" t="str">
        <f t="shared" si="32"/>
        <v/>
      </c>
      <c r="L690" s="1"/>
      <c r="M690" s="1">
        <f t="shared" si="33"/>
        <v>16.739999999999998</v>
      </c>
    </row>
    <row r="691" spans="1:13" x14ac:dyDescent="0.25">
      <c r="A691" t="s">
        <v>1468</v>
      </c>
      <c r="B691" t="s">
        <v>1469</v>
      </c>
      <c r="C691" t="s">
        <v>1247</v>
      </c>
      <c r="D691" s="1">
        <v>54.04</v>
      </c>
      <c r="E691" s="2">
        <v>2288</v>
      </c>
      <c r="F691" s="2">
        <v>3750</v>
      </c>
      <c r="G691" s="2">
        <f t="shared" si="31"/>
        <v>1462</v>
      </c>
      <c r="H691" s="1">
        <v>0</v>
      </c>
      <c r="I691" s="2">
        <v>1212</v>
      </c>
      <c r="J691" s="2">
        <v>0</v>
      </c>
      <c r="K691" s="2">
        <f t="shared" si="32"/>
        <v>0</v>
      </c>
      <c r="L691" s="1">
        <v>59.87</v>
      </c>
      <c r="M691" s="1">
        <f t="shared" si="33"/>
        <v>113.91</v>
      </c>
    </row>
    <row r="692" spans="1:13" x14ac:dyDescent="0.25">
      <c r="A692" t="s">
        <v>1470</v>
      </c>
      <c r="B692" t="s">
        <v>1471</v>
      </c>
      <c r="C692" t="s">
        <v>88</v>
      </c>
      <c r="D692" s="1">
        <v>54.04</v>
      </c>
      <c r="E692" s="2">
        <v>2375</v>
      </c>
      <c r="F692" s="2">
        <v>3750</v>
      </c>
      <c r="G692" s="2">
        <f t="shared" si="31"/>
        <v>1375</v>
      </c>
      <c r="H692" s="1">
        <v>0</v>
      </c>
      <c r="I692" s="2">
        <v>643</v>
      </c>
      <c r="J692" s="2">
        <v>0</v>
      </c>
      <c r="K692" s="2">
        <f t="shared" si="32"/>
        <v>0</v>
      </c>
      <c r="L692" s="1">
        <v>31.76</v>
      </c>
      <c r="M692" s="1">
        <f t="shared" si="33"/>
        <v>85.8</v>
      </c>
    </row>
    <row r="693" spans="1:13" x14ac:dyDescent="0.25">
      <c r="A693" t="s">
        <v>1472</v>
      </c>
      <c r="B693" t="s">
        <v>1473</v>
      </c>
      <c r="C693" t="s">
        <v>21</v>
      </c>
      <c r="D693" s="1">
        <v>7.21</v>
      </c>
      <c r="E693" s="2">
        <v>168</v>
      </c>
      <c r="F693" s="2">
        <v>500</v>
      </c>
      <c r="G693" s="2">
        <f t="shared" si="31"/>
        <v>332</v>
      </c>
      <c r="H693" s="1">
        <v>0</v>
      </c>
      <c r="I693" s="2"/>
      <c r="J693" s="2"/>
      <c r="K693" s="2" t="str">
        <f t="shared" si="32"/>
        <v/>
      </c>
      <c r="L693" s="1"/>
      <c r="M693" s="1">
        <f t="shared" si="33"/>
        <v>7.21</v>
      </c>
    </row>
    <row r="694" spans="1:13" x14ac:dyDescent="0.25">
      <c r="A694" t="s">
        <v>1474</v>
      </c>
      <c r="B694" t="s">
        <v>1475</v>
      </c>
      <c r="C694" t="s">
        <v>21</v>
      </c>
      <c r="D694" s="1">
        <v>7.21</v>
      </c>
      <c r="E694" s="2">
        <v>812</v>
      </c>
      <c r="F694" s="2">
        <v>500</v>
      </c>
      <c r="G694" s="2">
        <f t="shared" si="31"/>
        <v>0</v>
      </c>
      <c r="H694" s="1">
        <v>4.49</v>
      </c>
      <c r="I694" s="2"/>
      <c r="J694" s="2"/>
      <c r="K694" s="2" t="str">
        <f t="shared" si="32"/>
        <v/>
      </c>
      <c r="L694" s="1"/>
      <c r="M694" s="1">
        <f t="shared" si="33"/>
        <v>11.7</v>
      </c>
    </row>
    <row r="695" spans="1:13" x14ac:dyDescent="0.25">
      <c r="A695" t="s">
        <v>1476</v>
      </c>
      <c r="B695" t="s">
        <v>1477</v>
      </c>
      <c r="C695" t="s">
        <v>21</v>
      </c>
      <c r="D695" s="1">
        <v>7.21</v>
      </c>
      <c r="E695" s="2">
        <v>316</v>
      </c>
      <c r="F695" s="2">
        <v>500</v>
      </c>
      <c r="G695" s="2">
        <f t="shared" si="31"/>
        <v>184</v>
      </c>
      <c r="H695" s="1">
        <v>0</v>
      </c>
      <c r="I695" s="2"/>
      <c r="J695" s="2"/>
      <c r="K695" s="2" t="str">
        <f t="shared" si="32"/>
        <v/>
      </c>
      <c r="L695" s="1"/>
      <c r="M695" s="1">
        <f t="shared" si="33"/>
        <v>7.21</v>
      </c>
    </row>
    <row r="696" spans="1:13" x14ac:dyDescent="0.25">
      <c r="A696" t="s">
        <v>1478</v>
      </c>
      <c r="B696" t="s">
        <v>1479</v>
      </c>
      <c r="C696" t="s">
        <v>32</v>
      </c>
      <c r="D696" s="1">
        <v>14.41</v>
      </c>
      <c r="E696" s="2">
        <v>442</v>
      </c>
      <c r="F696" s="2">
        <v>1000</v>
      </c>
      <c r="G696" s="2">
        <f t="shared" si="31"/>
        <v>558</v>
      </c>
      <c r="H696" s="1">
        <v>0</v>
      </c>
      <c r="I696" s="2">
        <v>273</v>
      </c>
      <c r="J696" s="2">
        <v>0</v>
      </c>
      <c r="K696" s="2">
        <f t="shared" si="32"/>
        <v>0</v>
      </c>
      <c r="L696" s="1">
        <v>13.49</v>
      </c>
      <c r="M696" s="1">
        <f t="shared" si="33"/>
        <v>27.9</v>
      </c>
    </row>
    <row r="697" spans="1:13" x14ac:dyDescent="0.25">
      <c r="A697" t="s">
        <v>1480</v>
      </c>
      <c r="B697" t="s">
        <v>1481</v>
      </c>
      <c r="C697" t="s">
        <v>21</v>
      </c>
      <c r="D697" s="1">
        <v>7.21</v>
      </c>
      <c r="E697" s="2">
        <v>15</v>
      </c>
      <c r="F697" s="2">
        <v>500</v>
      </c>
      <c r="G697" s="2">
        <f t="shared" si="31"/>
        <v>485</v>
      </c>
      <c r="H697" s="1">
        <v>0</v>
      </c>
      <c r="I697" s="2"/>
      <c r="J697" s="2"/>
      <c r="K697" s="2" t="str">
        <f t="shared" si="32"/>
        <v/>
      </c>
      <c r="L697" s="1"/>
      <c r="M697" s="1">
        <f t="shared" si="33"/>
        <v>7.21</v>
      </c>
    </row>
    <row r="698" spans="1:13" x14ac:dyDescent="0.25">
      <c r="A698" t="s">
        <v>1482</v>
      </c>
      <c r="B698" t="s">
        <v>1483</v>
      </c>
      <c r="C698" t="s">
        <v>21</v>
      </c>
      <c r="D698" s="1">
        <v>7.21</v>
      </c>
      <c r="E698" s="2">
        <v>46</v>
      </c>
      <c r="F698" s="2">
        <v>500</v>
      </c>
      <c r="G698" s="2">
        <f t="shared" si="31"/>
        <v>454</v>
      </c>
      <c r="H698" s="1">
        <v>0</v>
      </c>
      <c r="I698" s="2"/>
      <c r="J698" s="2"/>
      <c r="K698" s="2" t="str">
        <f t="shared" si="32"/>
        <v/>
      </c>
      <c r="L698" s="1"/>
      <c r="M698" s="1">
        <f t="shared" si="33"/>
        <v>7.21</v>
      </c>
    </row>
    <row r="699" spans="1:13" x14ac:dyDescent="0.25">
      <c r="A699" t="s">
        <v>1484</v>
      </c>
      <c r="B699" t="s">
        <v>1485</v>
      </c>
      <c r="C699" t="s">
        <v>21</v>
      </c>
      <c r="D699" s="1">
        <v>7.21</v>
      </c>
      <c r="E699" s="2">
        <v>181</v>
      </c>
      <c r="F699" s="2">
        <v>500</v>
      </c>
      <c r="G699" s="2">
        <f t="shared" si="31"/>
        <v>319</v>
      </c>
      <c r="H699" s="1">
        <v>0</v>
      </c>
      <c r="I699" s="2"/>
      <c r="J699" s="2"/>
      <c r="K699" s="2" t="str">
        <f t="shared" si="32"/>
        <v/>
      </c>
      <c r="L699" s="1"/>
      <c r="M699" s="1">
        <f t="shared" si="33"/>
        <v>7.21</v>
      </c>
    </row>
    <row r="700" spans="1:13" x14ac:dyDescent="0.25">
      <c r="A700" t="s">
        <v>1486</v>
      </c>
      <c r="B700" t="s">
        <v>1487</v>
      </c>
      <c r="C700" t="s">
        <v>47</v>
      </c>
      <c r="D700" s="1">
        <v>7.21</v>
      </c>
      <c r="E700" s="2">
        <v>500</v>
      </c>
      <c r="F700" s="2">
        <v>500</v>
      </c>
      <c r="G700" s="2">
        <f t="shared" si="31"/>
        <v>0</v>
      </c>
      <c r="H700" s="1">
        <v>0</v>
      </c>
      <c r="I700" s="2">
        <v>0</v>
      </c>
      <c r="J700" s="2">
        <v>0</v>
      </c>
      <c r="K700" s="2">
        <f t="shared" si="32"/>
        <v>0</v>
      </c>
      <c r="L700" s="1">
        <v>0</v>
      </c>
      <c r="M700" s="1">
        <f t="shared" si="33"/>
        <v>7.21</v>
      </c>
    </row>
    <row r="701" spans="1:13" x14ac:dyDescent="0.25">
      <c r="A701" t="s">
        <v>1488</v>
      </c>
      <c r="B701" t="s">
        <v>1489</v>
      </c>
      <c r="C701" t="s">
        <v>32</v>
      </c>
      <c r="D701" s="1">
        <v>14.41</v>
      </c>
      <c r="E701" s="2">
        <v>579</v>
      </c>
      <c r="F701" s="2">
        <v>1000</v>
      </c>
      <c r="G701" s="2">
        <f t="shared" si="31"/>
        <v>421</v>
      </c>
      <c r="H701" s="1">
        <v>0</v>
      </c>
      <c r="I701" s="2">
        <v>603</v>
      </c>
      <c r="J701" s="2">
        <v>0</v>
      </c>
      <c r="K701" s="2">
        <f t="shared" si="32"/>
        <v>0</v>
      </c>
      <c r="L701" s="1">
        <v>29.79</v>
      </c>
      <c r="M701" s="1">
        <f t="shared" si="33"/>
        <v>44.2</v>
      </c>
    </row>
    <row r="702" spans="1:13" x14ac:dyDescent="0.25">
      <c r="A702" t="s">
        <v>1490</v>
      </c>
      <c r="B702" t="s">
        <v>1491</v>
      </c>
      <c r="C702" t="s">
        <v>44</v>
      </c>
      <c r="D702" s="1">
        <v>54.04</v>
      </c>
      <c r="E702" s="2">
        <v>96</v>
      </c>
      <c r="F702" s="2">
        <v>3750</v>
      </c>
      <c r="G702" s="2">
        <f t="shared" si="31"/>
        <v>3654</v>
      </c>
      <c r="H702" s="1">
        <v>0</v>
      </c>
      <c r="I702" s="2"/>
      <c r="J702" s="2"/>
      <c r="K702" s="2" t="str">
        <f t="shared" si="32"/>
        <v/>
      </c>
      <c r="L702" s="1"/>
      <c r="M702" s="1">
        <f t="shared" si="33"/>
        <v>54.04</v>
      </c>
    </row>
    <row r="703" spans="1:13" x14ac:dyDescent="0.25">
      <c r="A703" t="s">
        <v>1492</v>
      </c>
      <c r="B703" t="s">
        <v>1493</v>
      </c>
      <c r="C703" t="s">
        <v>91</v>
      </c>
      <c r="D703" s="1">
        <v>37.47</v>
      </c>
      <c r="E703" s="2">
        <v>144</v>
      </c>
      <c r="F703" s="2">
        <v>2600</v>
      </c>
      <c r="G703" s="2">
        <f t="shared" si="31"/>
        <v>2456</v>
      </c>
      <c r="H703" s="1">
        <v>0</v>
      </c>
      <c r="I703" s="2">
        <v>543</v>
      </c>
      <c r="J703" s="2">
        <v>0</v>
      </c>
      <c r="K703" s="2">
        <f t="shared" si="32"/>
        <v>0</v>
      </c>
      <c r="L703" s="1">
        <v>26.82</v>
      </c>
      <c r="M703" s="1">
        <f t="shared" si="33"/>
        <v>64.289999999999992</v>
      </c>
    </row>
    <row r="704" spans="1:13" x14ac:dyDescent="0.25">
      <c r="A704" t="s">
        <v>1494</v>
      </c>
      <c r="B704" t="s">
        <v>1495</v>
      </c>
      <c r="C704" t="s">
        <v>91</v>
      </c>
      <c r="D704" s="1">
        <v>37.47</v>
      </c>
      <c r="E704" s="2">
        <v>1067</v>
      </c>
      <c r="F704" s="2">
        <v>2600</v>
      </c>
      <c r="G704" s="2">
        <f t="shared" si="31"/>
        <v>1533</v>
      </c>
      <c r="H704" s="1">
        <v>0</v>
      </c>
      <c r="I704" s="2">
        <v>1806</v>
      </c>
      <c r="J704" s="2">
        <v>0</v>
      </c>
      <c r="K704" s="2">
        <f t="shared" si="32"/>
        <v>0</v>
      </c>
      <c r="L704" s="1">
        <v>89.22</v>
      </c>
      <c r="M704" s="1">
        <f t="shared" si="33"/>
        <v>126.69</v>
      </c>
    </row>
    <row r="705" spans="1:13" x14ac:dyDescent="0.25">
      <c r="A705" t="s">
        <v>1496</v>
      </c>
      <c r="B705" t="s">
        <v>1497</v>
      </c>
      <c r="C705" t="s">
        <v>81</v>
      </c>
      <c r="D705" s="1">
        <v>14.41</v>
      </c>
      <c r="E705" s="2">
        <v>1000</v>
      </c>
      <c r="F705" s="2">
        <v>1000</v>
      </c>
      <c r="G705" s="2">
        <f t="shared" si="31"/>
        <v>0</v>
      </c>
      <c r="H705" s="1">
        <v>0</v>
      </c>
      <c r="I705" s="2"/>
      <c r="J705" s="2"/>
      <c r="K705" s="2" t="str">
        <f t="shared" si="32"/>
        <v/>
      </c>
      <c r="L705" s="1"/>
      <c r="M705" s="1">
        <f t="shared" si="33"/>
        <v>14.41</v>
      </c>
    </row>
    <row r="706" spans="1:13" x14ac:dyDescent="0.25">
      <c r="A706" t="s">
        <v>1500</v>
      </c>
      <c r="B706" t="s">
        <v>1501</v>
      </c>
      <c r="C706" t="s">
        <v>32</v>
      </c>
      <c r="D706" s="1">
        <v>14.41</v>
      </c>
      <c r="E706" s="2">
        <v>1000</v>
      </c>
      <c r="F706" s="2">
        <v>1000</v>
      </c>
      <c r="G706" s="2">
        <f t="shared" si="31"/>
        <v>0</v>
      </c>
      <c r="H706" s="1">
        <v>0</v>
      </c>
      <c r="I706" s="2">
        <v>0</v>
      </c>
      <c r="J706" s="2">
        <v>0</v>
      </c>
      <c r="K706" s="2">
        <f t="shared" si="32"/>
        <v>0</v>
      </c>
      <c r="L706" s="1">
        <v>0</v>
      </c>
      <c r="M706" s="1">
        <f t="shared" si="33"/>
        <v>14.41</v>
      </c>
    </row>
    <row r="707" spans="1:13" x14ac:dyDescent="0.25">
      <c r="A707" t="s">
        <v>1502</v>
      </c>
      <c r="B707" t="s">
        <v>1503</v>
      </c>
      <c r="C707" t="s">
        <v>81</v>
      </c>
      <c r="D707" s="1">
        <v>14.41</v>
      </c>
      <c r="E707" s="2">
        <v>447</v>
      </c>
      <c r="F707" s="2">
        <v>1000</v>
      </c>
      <c r="G707" s="2">
        <f t="shared" si="31"/>
        <v>553</v>
      </c>
      <c r="H707" s="1">
        <v>0</v>
      </c>
      <c r="I707" s="2"/>
      <c r="J707" s="2"/>
      <c r="K707" s="2" t="str">
        <f t="shared" si="32"/>
        <v/>
      </c>
      <c r="L707" s="1"/>
      <c r="M707" s="1">
        <f t="shared" si="33"/>
        <v>14.41</v>
      </c>
    </row>
    <row r="708" spans="1:13" x14ac:dyDescent="0.25">
      <c r="A708" t="s">
        <v>1504</v>
      </c>
      <c r="B708" t="s">
        <v>1505</v>
      </c>
      <c r="C708" t="s">
        <v>81</v>
      </c>
      <c r="D708" s="1">
        <v>14.41</v>
      </c>
      <c r="E708" s="2">
        <v>564</v>
      </c>
      <c r="F708" s="2">
        <v>1000</v>
      </c>
      <c r="G708" s="2">
        <f t="shared" si="31"/>
        <v>436</v>
      </c>
      <c r="H708" s="1">
        <v>0</v>
      </c>
      <c r="I708" s="2"/>
      <c r="J708" s="2"/>
      <c r="K708" s="2" t="str">
        <f t="shared" si="32"/>
        <v/>
      </c>
      <c r="L708" s="1"/>
      <c r="M708" s="1">
        <f t="shared" si="33"/>
        <v>14.41</v>
      </c>
    </row>
    <row r="709" spans="1:13" x14ac:dyDescent="0.25">
      <c r="A709" t="s">
        <v>1508</v>
      </c>
      <c r="B709" t="s">
        <v>1509</v>
      </c>
      <c r="C709" t="s">
        <v>21</v>
      </c>
      <c r="D709" s="1">
        <v>7.21</v>
      </c>
      <c r="E709" s="2">
        <v>732</v>
      </c>
      <c r="F709" s="2">
        <v>500</v>
      </c>
      <c r="G709" s="2">
        <f t="shared" si="31"/>
        <v>0</v>
      </c>
      <c r="H709" s="1">
        <v>3.34</v>
      </c>
      <c r="I709" s="2"/>
      <c r="J709" s="2"/>
      <c r="K709" s="2" t="str">
        <f t="shared" si="32"/>
        <v/>
      </c>
      <c r="L709" s="1"/>
      <c r="M709" s="1">
        <f t="shared" si="33"/>
        <v>10.55</v>
      </c>
    </row>
    <row r="710" spans="1:13" x14ac:dyDescent="0.25">
      <c r="A710" t="s">
        <v>1510</v>
      </c>
      <c r="B710" t="s">
        <v>1511</v>
      </c>
      <c r="C710" t="s">
        <v>44</v>
      </c>
      <c r="D710" s="1">
        <v>54.04</v>
      </c>
      <c r="E710" s="2">
        <v>1997</v>
      </c>
      <c r="F710" s="2">
        <v>3750</v>
      </c>
      <c r="G710" s="2">
        <f t="shared" si="31"/>
        <v>1753</v>
      </c>
      <c r="H710" s="1">
        <v>0</v>
      </c>
      <c r="I710" s="2"/>
      <c r="J710" s="2"/>
      <c r="K710" s="2" t="str">
        <f t="shared" si="32"/>
        <v/>
      </c>
      <c r="L710" s="1"/>
      <c r="M710" s="1">
        <f t="shared" si="33"/>
        <v>54.04</v>
      </c>
    </row>
    <row r="711" spans="1:13" x14ac:dyDescent="0.25">
      <c r="A711" t="s">
        <v>1512</v>
      </c>
      <c r="B711" t="s">
        <v>1513</v>
      </c>
      <c r="C711" t="s">
        <v>44</v>
      </c>
      <c r="D711" s="1">
        <v>54.04</v>
      </c>
      <c r="E711" s="2">
        <v>9725</v>
      </c>
      <c r="F711" s="2">
        <v>3750</v>
      </c>
      <c r="G711" s="2">
        <f t="shared" si="31"/>
        <v>0</v>
      </c>
      <c r="H711" s="1">
        <v>86.04</v>
      </c>
      <c r="I711" s="2"/>
      <c r="J711" s="2"/>
      <c r="K711" s="2" t="str">
        <f t="shared" si="32"/>
        <v/>
      </c>
      <c r="L711" s="1"/>
      <c r="M711" s="1">
        <f t="shared" si="33"/>
        <v>140.08000000000001</v>
      </c>
    </row>
    <row r="712" spans="1:13" x14ac:dyDescent="0.25">
      <c r="A712" t="s">
        <v>1514</v>
      </c>
      <c r="B712" t="s">
        <v>1515</v>
      </c>
      <c r="C712" t="s">
        <v>32</v>
      </c>
      <c r="D712" s="1">
        <v>14.41</v>
      </c>
      <c r="E712" s="2">
        <v>228</v>
      </c>
      <c r="F712" s="2">
        <v>1000</v>
      </c>
      <c r="G712" s="2">
        <f t="shared" si="31"/>
        <v>772</v>
      </c>
      <c r="H712" s="1">
        <v>0</v>
      </c>
      <c r="I712" s="2">
        <v>708</v>
      </c>
      <c r="J712" s="2">
        <v>0</v>
      </c>
      <c r="K712" s="2">
        <f t="shared" si="32"/>
        <v>0</v>
      </c>
      <c r="L712" s="1">
        <v>34.979999999999997</v>
      </c>
      <c r="M712" s="1">
        <f t="shared" si="33"/>
        <v>49.39</v>
      </c>
    </row>
    <row r="713" spans="1:13" x14ac:dyDescent="0.25">
      <c r="A713" t="s">
        <v>1516</v>
      </c>
      <c r="B713" t="s">
        <v>1517</v>
      </c>
      <c r="C713" t="s">
        <v>21</v>
      </c>
      <c r="D713" s="1">
        <v>7.21</v>
      </c>
      <c r="E713" s="2">
        <v>500</v>
      </c>
      <c r="F713" s="2">
        <v>500</v>
      </c>
      <c r="G713" s="2">
        <f t="shared" ref="G713:G776" si="34">IF(OR(F713-E713&lt;0,F713-E713=0),0,F713-E713)</f>
        <v>0</v>
      </c>
      <c r="H713" s="1">
        <v>0</v>
      </c>
      <c r="I713" s="2"/>
      <c r="J713" s="2"/>
      <c r="K713" s="2" t="str">
        <f t="shared" ref="K713:K776" si="35">IF(I713="","",IF(OR(J713-I713&lt;0,J713-I713=0),0,J713-I713))</f>
        <v/>
      </c>
      <c r="L713" s="1"/>
      <c r="M713" s="1">
        <f t="shared" ref="M713:M776" si="36">D713+H713+L713</f>
        <v>7.21</v>
      </c>
    </row>
    <row r="714" spans="1:13" x14ac:dyDescent="0.25">
      <c r="A714" t="s">
        <v>1518</v>
      </c>
      <c r="B714" t="s">
        <v>1519</v>
      </c>
      <c r="C714" t="s">
        <v>91</v>
      </c>
      <c r="D714" s="1">
        <v>37.47</v>
      </c>
      <c r="E714" s="2">
        <v>158</v>
      </c>
      <c r="F714" s="2">
        <v>2600</v>
      </c>
      <c r="G714" s="2">
        <f t="shared" si="34"/>
        <v>2442</v>
      </c>
      <c r="H714" s="1">
        <v>0</v>
      </c>
      <c r="I714" s="2">
        <v>197</v>
      </c>
      <c r="J714" s="2">
        <v>0</v>
      </c>
      <c r="K714" s="2">
        <f t="shared" si="35"/>
        <v>0</v>
      </c>
      <c r="L714" s="1">
        <v>9.73</v>
      </c>
      <c r="M714" s="1">
        <f t="shared" si="36"/>
        <v>47.2</v>
      </c>
    </row>
    <row r="715" spans="1:13" x14ac:dyDescent="0.25">
      <c r="A715" t="s">
        <v>1520</v>
      </c>
      <c r="B715" t="s">
        <v>1521</v>
      </c>
      <c r="C715" t="s">
        <v>91</v>
      </c>
      <c r="D715" s="1">
        <v>37.47</v>
      </c>
      <c r="E715" s="2">
        <v>466</v>
      </c>
      <c r="F715" s="2">
        <v>2600</v>
      </c>
      <c r="G715" s="2">
        <f t="shared" si="34"/>
        <v>2134</v>
      </c>
      <c r="H715" s="1">
        <v>0</v>
      </c>
      <c r="I715" s="2">
        <v>518</v>
      </c>
      <c r="J715" s="2">
        <v>0</v>
      </c>
      <c r="K715" s="2">
        <f t="shared" si="35"/>
        <v>0</v>
      </c>
      <c r="L715" s="1">
        <v>25.59</v>
      </c>
      <c r="M715" s="1">
        <f t="shared" si="36"/>
        <v>63.06</v>
      </c>
    </row>
    <row r="716" spans="1:13" x14ac:dyDescent="0.25">
      <c r="A716" t="s">
        <v>1522</v>
      </c>
      <c r="B716" t="s">
        <v>1523</v>
      </c>
      <c r="C716" t="s">
        <v>91</v>
      </c>
      <c r="D716" s="1">
        <v>37.47</v>
      </c>
      <c r="E716" s="2">
        <v>902</v>
      </c>
      <c r="F716" s="2">
        <v>2600</v>
      </c>
      <c r="G716" s="2">
        <f t="shared" si="34"/>
        <v>1698</v>
      </c>
      <c r="H716" s="1">
        <v>0</v>
      </c>
      <c r="I716" s="2">
        <v>724</v>
      </c>
      <c r="J716" s="2">
        <v>0</v>
      </c>
      <c r="K716" s="2">
        <f t="shared" si="35"/>
        <v>0</v>
      </c>
      <c r="L716" s="1">
        <v>35.770000000000003</v>
      </c>
      <c r="M716" s="1">
        <f t="shared" si="36"/>
        <v>73.240000000000009</v>
      </c>
    </row>
    <row r="717" spans="1:13" x14ac:dyDescent="0.25">
      <c r="A717" t="s">
        <v>1524</v>
      </c>
      <c r="B717" t="s">
        <v>1525</v>
      </c>
      <c r="C717" t="s">
        <v>130</v>
      </c>
      <c r="D717" s="1">
        <v>37.47</v>
      </c>
      <c r="E717" s="2">
        <v>17</v>
      </c>
      <c r="F717" s="2">
        <v>2600</v>
      </c>
      <c r="G717" s="2">
        <f t="shared" si="34"/>
        <v>2583</v>
      </c>
      <c r="H717" s="1">
        <v>0</v>
      </c>
      <c r="I717" s="2"/>
      <c r="J717" s="2"/>
      <c r="K717" s="2" t="str">
        <f t="shared" si="35"/>
        <v/>
      </c>
      <c r="L717" s="1"/>
      <c r="M717" s="1">
        <f t="shared" si="36"/>
        <v>37.47</v>
      </c>
    </row>
    <row r="718" spans="1:13" x14ac:dyDescent="0.25">
      <c r="A718" t="s">
        <v>1526</v>
      </c>
      <c r="B718" t="s">
        <v>1527</v>
      </c>
      <c r="C718" t="s">
        <v>21</v>
      </c>
      <c r="D718" s="1">
        <v>7.21</v>
      </c>
      <c r="E718" s="2">
        <v>2887</v>
      </c>
      <c r="F718" s="2">
        <v>500</v>
      </c>
      <c r="G718" s="2">
        <f t="shared" si="34"/>
        <v>0</v>
      </c>
      <c r="H718" s="1">
        <v>34.369999999999997</v>
      </c>
      <c r="I718" s="2"/>
      <c r="J718" s="2"/>
      <c r="K718" s="2" t="str">
        <f t="shared" si="35"/>
        <v/>
      </c>
      <c r="L718" s="1"/>
      <c r="M718" s="1">
        <f t="shared" si="36"/>
        <v>41.58</v>
      </c>
    </row>
    <row r="719" spans="1:13" x14ac:dyDescent="0.25">
      <c r="A719" t="s">
        <v>1528</v>
      </c>
      <c r="B719" t="s">
        <v>1529</v>
      </c>
      <c r="C719" t="s">
        <v>386</v>
      </c>
      <c r="D719" s="1">
        <v>54.04</v>
      </c>
      <c r="E719" s="2">
        <v>355</v>
      </c>
      <c r="F719" s="2">
        <v>3750</v>
      </c>
      <c r="G719" s="2">
        <f t="shared" si="34"/>
        <v>3395</v>
      </c>
      <c r="H719" s="1">
        <v>0</v>
      </c>
      <c r="I719" s="2"/>
      <c r="J719" s="2"/>
      <c r="K719" s="2" t="str">
        <f t="shared" si="35"/>
        <v/>
      </c>
      <c r="L719" s="1"/>
      <c r="M719" s="1">
        <f t="shared" si="36"/>
        <v>54.04</v>
      </c>
    </row>
    <row r="720" spans="1:13" x14ac:dyDescent="0.25">
      <c r="A720" t="s">
        <v>1530</v>
      </c>
      <c r="B720" t="s">
        <v>1531</v>
      </c>
      <c r="C720" t="s">
        <v>386</v>
      </c>
      <c r="D720" s="1">
        <v>54.04</v>
      </c>
      <c r="E720" s="2">
        <v>480</v>
      </c>
      <c r="F720" s="2">
        <v>3750</v>
      </c>
      <c r="G720" s="2">
        <f t="shared" si="34"/>
        <v>3270</v>
      </c>
      <c r="H720" s="1">
        <v>0</v>
      </c>
      <c r="I720" s="2"/>
      <c r="J720" s="2"/>
      <c r="K720" s="2" t="str">
        <f t="shared" si="35"/>
        <v/>
      </c>
      <c r="L720" s="1"/>
      <c r="M720" s="1">
        <f t="shared" si="36"/>
        <v>54.04</v>
      </c>
    </row>
    <row r="721" spans="1:13" x14ac:dyDescent="0.25">
      <c r="A721" t="s">
        <v>1532</v>
      </c>
      <c r="B721" t="s">
        <v>1533</v>
      </c>
      <c r="C721" t="s">
        <v>21</v>
      </c>
      <c r="D721" s="1">
        <v>7.21</v>
      </c>
      <c r="E721" s="2">
        <v>4369</v>
      </c>
      <c r="F721" s="2">
        <v>500</v>
      </c>
      <c r="G721" s="2">
        <f t="shared" si="34"/>
        <v>0</v>
      </c>
      <c r="H721" s="1">
        <v>55.71</v>
      </c>
      <c r="I721" s="2"/>
      <c r="J721" s="2"/>
      <c r="K721" s="2" t="str">
        <f t="shared" si="35"/>
        <v/>
      </c>
      <c r="L721" s="1"/>
      <c r="M721" s="1">
        <f t="shared" si="36"/>
        <v>62.92</v>
      </c>
    </row>
    <row r="722" spans="1:13" x14ac:dyDescent="0.25">
      <c r="A722" t="s">
        <v>1534</v>
      </c>
      <c r="B722" t="s">
        <v>1535</v>
      </c>
      <c r="C722" t="s">
        <v>153</v>
      </c>
      <c r="D722" s="1">
        <v>14.41</v>
      </c>
      <c r="E722" s="2">
        <v>1000</v>
      </c>
      <c r="F722" s="2">
        <v>1000</v>
      </c>
      <c r="G722" s="2">
        <f t="shared" si="34"/>
        <v>0</v>
      </c>
      <c r="H722" s="1">
        <v>0</v>
      </c>
      <c r="I722" s="2">
        <v>0</v>
      </c>
      <c r="J722" s="2">
        <v>0</v>
      </c>
      <c r="K722" s="2">
        <f t="shared" si="35"/>
        <v>0</v>
      </c>
      <c r="L722" s="1">
        <v>0</v>
      </c>
      <c r="M722" s="1">
        <f t="shared" si="36"/>
        <v>14.41</v>
      </c>
    </row>
    <row r="723" spans="1:13" x14ac:dyDescent="0.25">
      <c r="A723" t="s">
        <v>1536</v>
      </c>
      <c r="B723" t="s">
        <v>1537</v>
      </c>
      <c r="C723" t="s">
        <v>63</v>
      </c>
      <c r="D723" s="1">
        <v>14.41</v>
      </c>
      <c r="E723" s="2">
        <v>241</v>
      </c>
      <c r="F723" s="2">
        <v>1000</v>
      </c>
      <c r="G723" s="2">
        <f t="shared" si="34"/>
        <v>759</v>
      </c>
      <c r="H723" s="1">
        <v>0</v>
      </c>
      <c r="I723" s="2"/>
      <c r="J723" s="2"/>
      <c r="K723" s="2" t="str">
        <f t="shared" si="35"/>
        <v/>
      </c>
      <c r="L723" s="1"/>
      <c r="M723" s="1">
        <f t="shared" si="36"/>
        <v>14.41</v>
      </c>
    </row>
    <row r="724" spans="1:13" x14ac:dyDescent="0.25">
      <c r="A724" t="s">
        <v>1538</v>
      </c>
      <c r="B724" t="s">
        <v>1539</v>
      </c>
      <c r="C724" t="s">
        <v>88</v>
      </c>
      <c r="D724" s="1">
        <v>54.04</v>
      </c>
      <c r="E724" s="2">
        <v>788</v>
      </c>
      <c r="F724" s="2">
        <v>3750</v>
      </c>
      <c r="G724" s="2">
        <f t="shared" si="34"/>
        <v>2962</v>
      </c>
      <c r="H724" s="1">
        <v>0</v>
      </c>
      <c r="I724" s="2">
        <v>733</v>
      </c>
      <c r="J724" s="2">
        <v>0</v>
      </c>
      <c r="K724" s="2">
        <f t="shared" si="35"/>
        <v>0</v>
      </c>
      <c r="L724" s="1">
        <v>36.21</v>
      </c>
      <c r="M724" s="1">
        <f t="shared" si="36"/>
        <v>90.25</v>
      </c>
    </row>
    <row r="725" spans="1:13" x14ac:dyDescent="0.25">
      <c r="A725" t="s">
        <v>1540</v>
      </c>
      <c r="B725" t="s">
        <v>1541</v>
      </c>
      <c r="C725" t="s">
        <v>21</v>
      </c>
      <c r="D725" s="1">
        <v>7.21</v>
      </c>
      <c r="E725" s="2">
        <v>122</v>
      </c>
      <c r="F725" s="2">
        <v>500</v>
      </c>
      <c r="G725" s="2">
        <f t="shared" si="34"/>
        <v>378</v>
      </c>
      <c r="H725" s="1">
        <v>0</v>
      </c>
      <c r="I725" s="2"/>
      <c r="J725" s="2"/>
      <c r="K725" s="2" t="str">
        <f t="shared" si="35"/>
        <v/>
      </c>
      <c r="L725" s="1"/>
      <c r="M725" s="1">
        <f t="shared" si="36"/>
        <v>7.21</v>
      </c>
    </row>
    <row r="726" spans="1:13" x14ac:dyDescent="0.25">
      <c r="A726" t="s">
        <v>1542</v>
      </c>
      <c r="B726" t="s">
        <v>1543</v>
      </c>
      <c r="C726" t="s">
        <v>32</v>
      </c>
      <c r="D726" s="1">
        <v>14.41</v>
      </c>
      <c r="E726" s="2">
        <v>473</v>
      </c>
      <c r="F726" s="2">
        <v>1000</v>
      </c>
      <c r="G726" s="2">
        <f t="shared" si="34"/>
        <v>527</v>
      </c>
      <c r="H726" s="1">
        <v>0</v>
      </c>
      <c r="I726" s="2">
        <v>687</v>
      </c>
      <c r="J726" s="2">
        <v>0</v>
      </c>
      <c r="K726" s="2">
        <f t="shared" si="35"/>
        <v>0</v>
      </c>
      <c r="L726" s="1">
        <v>33.94</v>
      </c>
      <c r="M726" s="1">
        <f t="shared" si="36"/>
        <v>48.349999999999994</v>
      </c>
    </row>
    <row r="727" spans="1:13" x14ac:dyDescent="0.25">
      <c r="A727" t="s">
        <v>1544</v>
      </c>
      <c r="B727" t="s">
        <v>1545</v>
      </c>
      <c r="C727" t="s">
        <v>21</v>
      </c>
      <c r="D727" s="1">
        <v>7.21</v>
      </c>
      <c r="E727" s="2">
        <v>664</v>
      </c>
      <c r="F727" s="2">
        <v>500</v>
      </c>
      <c r="G727" s="2">
        <f t="shared" si="34"/>
        <v>0</v>
      </c>
      <c r="H727" s="1">
        <v>2.36</v>
      </c>
      <c r="I727" s="2"/>
      <c r="J727" s="2"/>
      <c r="K727" s="2" t="str">
        <f t="shared" si="35"/>
        <v/>
      </c>
      <c r="L727" s="1"/>
      <c r="M727" s="1">
        <f t="shared" si="36"/>
        <v>9.57</v>
      </c>
    </row>
    <row r="728" spans="1:13" x14ac:dyDescent="0.25">
      <c r="A728" t="s">
        <v>1546</v>
      </c>
      <c r="B728" t="s">
        <v>1547</v>
      </c>
      <c r="C728" t="s">
        <v>32</v>
      </c>
      <c r="D728" s="1">
        <v>14.41</v>
      </c>
      <c r="E728" s="2">
        <v>215</v>
      </c>
      <c r="F728" s="2">
        <v>1000</v>
      </c>
      <c r="G728" s="2">
        <f t="shared" si="34"/>
        <v>785</v>
      </c>
      <c r="H728" s="1">
        <v>0</v>
      </c>
      <c r="I728" s="2">
        <v>226</v>
      </c>
      <c r="J728" s="2">
        <v>0</v>
      </c>
      <c r="K728" s="2">
        <f t="shared" si="35"/>
        <v>0</v>
      </c>
      <c r="L728" s="1">
        <v>11.16</v>
      </c>
      <c r="M728" s="1">
        <f t="shared" si="36"/>
        <v>25.57</v>
      </c>
    </row>
    <row r="729" spans="1:13" x14ac:dyDescent="0.25">
      <c r="A729" t="s">
        <v>1548</v>
      </c>
      <c r="B729" t="s">
        <v>1549</v>
      </c>
      <c r="C729" t="s">
        <v>81</v>
      </c>
      <c r="D729" s="1">
        <v>14.41</v>
      </c>
      <c r="E729" s="2">
        <v>385</v>
      </c>
      <c r="F729" s="2">
        <v>1000</v>
      </c>
      <c r="G729" s="2">
        <f t="shared" si="34"/>
        <v>615</v>
      </c>
      <c r="H729" s="1">
        <v>0</v>
      </c>
      <c r="I729" s="2"/>
      <c r="J729" s="2"/>
      <c r="K729" s="2" t="str">
        <f t="shared" si="35"/>
        <v/>
      </c>
      <c r="L729" s="1"/>
      <c r="M729" s="1">
        <f t="shared" si="36"/>
        <v>14.41</v>
      </c>
    </row>
    <row r="730" spans="1:13" x14ac:dyDescent="0.25">
      <c r="A730" t="s">
        <v>1550</v>
      </c>
      <c r="B730" t="s">
        <v>1551</v>
      </c>
      <c r="C730" t="s">
        <v>47</v>
      </c>
      <c r="D730" s="1">
        <v>7.21</v>
      </c>
      <c r="E730" s="2">
        <v>500</v>
      </c>
      <c r="F730" s="2">
        <v>500</v>
      </c>
      <c r="G730" s="2">
        <f t="shared" si="34"/>
        <v>0</v>
      </c>
      <c r="H730" s="1">
        <v>0</v>
      </c>
      <c r="I730" s="2">
        <v>0</v>
      </c>
      <c r="J730" s="2">
        <v>0</v>
      </c>
      <c r="K730" s="2">
        <f t="shared" si="35"/>
        <v>0</v>
      </c>
      <c r="L730" s="1">
        <v>0</v>
      </c>
      <c r="M730" s="1">
        <f t="shared" si="36"/>
        <v>7.21</v>
      </c>
    </row>
    <row r="731" spans="1:13" x14ac:dyDescent="0.25">
      <c r="A731" t="s">
        <v>1552</v>
      </c>
      <c r="B731" t="s">
        <v>1553</v>
      </c>
      <c r="C731" t="s">
        <v>44</v>
      </c>
      <c r="D731" s="1">
        <v>54.04</v>
      </c>
      <c r="E731" s="2">
        <v>1575</v>
      </c>
      <c r="F731" s="2">
        <v>3750</v>
      </c>
      <c r="G731" s="2">
        <f t="shared" si="34"/>
        <v>2175</v>
      </c>
      <c r="H731" s="1">
        <v>0</v>
      </c>
      <c r="I731" s="2"/>
      <c r="J731" s="2"/>
      <c r="K731" s="2" t="str">
        <f t="shared" si="35"/>
        <v/>
      </c>
      <c r="L731" s="1"/>
      <c r="M731" s="1">
        <f t="shared" si="36"/>
        <v>54.04</v>
      </c>
    </row>
    <row r="732" spans="1:13" x14ac:dyDescent="0.25">
      <c r="A732" t="s">
        <v>1554</v>
      </c>
      <c r="B732" t="s">
        <v>1555</v>
      </c>
      <c r="C732" t="s">
        <v>21</v>
      </c>
      <c r="D732" s="1">
        <v>7.21</v>
      </c>
      <c r="E732" s="2">
        <v>231</v>
      </c>
      <c r="F732" s="2">
        <v>500</v>
      </c>
      <c r="G732" s="2">
        <f t="shared" si="34"/>
        <v>269</v>
      </c>
      <c r="H732" s="1">
        <v>0</v>
      </c>
      <c r="I732" s="2"/>
      <c r="J732" s="2"/>
      <c r="K732" s="2" t="str">
        <f t="shared" si="35"/>
        <v/>
      </c>
      <c r="L732" s="1"/>
      <c r="M732" s="1">
        <f t="shared" si="36"/>
        <v>7.21</v>
      </c>
    </row>
    <row r="733" spans="1:13" x14ac:dyDescent="0.25">
      <c r="A733" t="s">
        <v>1556</v>
      </c>
      <c r="B733" t="s">
        <v>1557</v>
      </c>
      <c r="C733" t="s">
        <v>32</v>
      </c>
      <c r="D733" s="1">
        <v>14.41</v>
      </c>
      <c r="E733" s="2">
        <v>39</v>
      </c>
      <c r="F733" s="2">
        <v>1000</v>
      </c>
      <c r="G733" s="2">
        <f t="shared" si="34"/>
        <v>961</v>
      </c>
      <c r="H733" s="1">
        <v>0</v>
      </c>
      <c r="I733" s="2">
        <v>3693</v>
      </c>
      <c r="J733" s="2">
        <v>0</v>
      </c>
      <c r="K733" s="2">
        <f t="shared" si="35"/>
        <v>0</v>
      </c>
      <c r="L733" s="1">
        <v>182.43</v>
      </c>
      <c r="M733" s="1">
        <f t="shared" si="36"/>
        <v>196.84</v>
      </c>
    </row>
    <row r="734" spans="1:13" x14ac:dyDescent="0.25">
      <c r="A734" t="s">
        <v>1558</v>
      </c>
      <c r="B734" t="s">
        <v>1559</v>
      </c>
      <c r="C734" t="s">
        <v>88</v>
      </c>
      <c r="D734" s="1">
        <v>54.04</v>
      </c>
      <c r="E734" s="2">
        <v>14573</v>
      </c>
      <c r="F734" s="2">
        <v>3750</v>
      </c>
      <c r="G734" s="2">
        <f t="shared" si="34"/>
        <v>0</v>
      </c>
      <c r="H734" s="1">
        <v>155.85</v>
      </c>
      <c r="I734" s="2">
        <v>3218</v>
      </c>
      <c r="J734" s="2">
        <v>0</v>
      </c>
      <c r="K734" s="2">
        <f t="shared" si="35"/>
        <v>0</v>
      </c>
      <c r="L734" s="1">
        <v>158.97</v>
      </c>
      <c r="M734" s="1">
        <f t="shared" si="36"/>
        <v>368.86</v>
      </c>
    </row>
    <row r="735" spans="1:13" x14ac:dyDescent="0.25">
      <c r="A735" t="s">
        <v>1560</v>
      </c>
      <c r="B735" t="s">
        <v>1561</v>
      </c>
      <c r="C735" t="s">
        <v>88</v>
      </c>
      <c r="D735" s="1">
        <v>54.04</v>
      </c>
      <c r="E735" s="2">
        <v>991</v>
      </c>
      <c r="F735" s="2">
        <v>3750</v>
      </c>
      <c r="G735" s="2">
        <f t="shared" si="34"/>
        <v>2759</v>
      </c>
      <c r="H735" s="1">
        <v>0</v>
      </c>
      <c r="I735" s="2">
        <v>1623</v>
      </c>
      <c r="J735" s="2">
        <v>0</v>
      </c>
      <c r="K735" s="2">
        <f t="shared" si="35"/>
        <v>0</v>
      </c>
      <c r="L735" s="1">
        <v>80.180000000000007</v>
      </c>
      <c r="M735" s="1">
        <f t="shared" si="36"/>
        <v>134.22</v>
      </c>
    </row>
    <row r="736" spans="1:13" x14ac:dyDescent="0.25">
      <c r="A736" t="s">
        <v>1562</v>
      </c>
      <c r="B736" t="s">
        <v>1563</v>
      </c>
      <c r="C736" t="s">
        <v>91</v>
      </c>
      <c r="D736" s="1">
        <v>37.47</v>
      </c>
      <c r="E736" s="2">
        <v>266</v>
      </c>
      <c r="F736" s="2">
        <v>2600</v>
      </c>
      <c r="G736" s="2">
        <f t="shared" si="34"/>
        <v>2334</v>
      </c>
      <c r="H736" s="1">
        <v>0</v>
      </c>
      <c r="I736" s="2">
        <v>626</v>
      </c>
      <c r="J736" s="2">
        <v>0</v>
      </c>
      <c r="K736" s="2">
        <f t="shared" si="35"/>
        <v>0</v>
      </c>
      <c r="L736" s="1">
        <v>30.92</v>
      </c>
      <c r="M736" s="1">
        <f t="shared" si="36"/>
        <v>68.39</v>
      </c>
    </row>
    <row r="737" spans="1:13" x14ac:dyDescent="0.25">
      <c r="A737" t="s">
        <v>1564</v>
      </c>
      <c r="B737" t="s">
        <v>1565</v>
      </c>
      <c r="C737" t="s">
        <v>32</v>
      </c>
      <c r="D737" s="1">
        <v>14.41</v>
      </c>
      <c r="E737" s="2">
        <v>36</v>
      </c>
      <c r="F737" s="2">
        <v>1000</v>
      </c>
      <c r="G737" s="2">
        <f t="shared" si="34"/>
        <v>964</v>
      </c>
      <c r="H737" s="1">
        <v>0</v>
      </c>
      <c r="I737" s="2">
        <v>86</v>
      </c>
      <c r="J737" s="2">
        <v>0</v>
      </c>
      <c r="K737" s="2">
        <f t="shared" si="35"/>
        <v>0</v>
      </c>
      <c r="L737" s="1">
        <v>4.25</v>
      </c>
      <c r="M737" s="1">
        <f t="shared" si="36"/>
        <v>18.66</v>
      </c>
    </row>
    <row r="738" spans="1:13" x14ac:dyDescent="0.25">
      <c r="A738" t="s">
        <v>1566</v>
      </c>
      <c r="B738" t="s">
        <v>1567</v>
      </c>
      <c r="C738" t="s">
        <v>63</v>
      </c>
      <c r="D738" s="1">
        <v>14.41</v>
      </c>
      <c r="E738" s="2">
        <v>1023</v>
      </c>
      <c r="F738" s="2">
        <v>1000</v>
      </c>
      <c r="G738" s="2">
        <f t="shared" si="34"/>
        <v>0</v>
      </c>
      <c r="H738" s="1">
        <v>0.33</v>
      </c>
      <c r="I738" s="2"/>
      <c r="J738" s="2"/>
      <c r="K738" s="2" t="str">
        <f t="shared" si="35"/>
        <v/>
      </c>
      <c r="L738" s="1"/>
      <c r="M738" s="1">
        <f t="shared" si="36"/>
        <v>14.74</v>
      </c>
    </row>
    <row r="739" spans="1:13" x14ac:dyDescent="0.25">
      <c r="A739" t="s">
        <v>1568</v>
      </c>
      <c r="B739" t="s">
        <v>1569</v>
      </c>
      <c r="C739" t="s">
        <v>91</v>
      </c>
      <c r="D739" s="1">
        <v>37.47</v>
      </c>
      <c r="E739" s="2">
        <v>2600</v>
      </c>
      <c r="F739" s="2">
        <v>2600</v>
      </c>
      <c r="G739" s="2">
        <f t="shared" si="34"/>
        <v>0</v>
      </c>
      <c r="H739" s="1">
        <v>0</v>
      </c>
      <c r="I739" s="2">
        <v>0</v>
      </c>
      <c r="J739" s="2">
        <v>0</v>
      </c>
      <c r="K739" s="2">
        <f t="shared" si="35"/>
        <v>0</v>
      </c>
      <c r="L739" s="1">
        <v>0</v>
      </c>
      <c r="M739" s="1">
        <f t="shared" si="36"/>
        <v>37.47</v>
      </c>
    </row>
    <row r="740" spans="1:13" x14ac:dyDescent="0.25">
      <c r="A740" t="s">
        <v>1570</v>
      </c>
      <c r="B740" t="s">
        <v>1571</v>
      </c>
      <c r="C740" t="s">
        <v>91</v>
      </c>
      <c r="D740" s="1">
        <v>37.47</v>
      </c>
      <c r="E740" s="2">
        <v>609</v>
      </c>
      <c r="F740" s="2">
        <v>2600</v>
      </c>
      <c r="G740" s="2">
        <f t="shared" si="34"/>
        <v>1991</v>
      </c>
      <c r="H740" s="1">
        <v>0</v>
      </c>
      <c r="I740" s="2">
        <v>703</v>
      </c>
      <c r="J740" s="2">
        <v>0</v>
      </c>
      <c r="K740" s="2">
        <f t="shared" si="35"/>
        <v>0</v>
      </c>
      <c r="L740" s="1">
        <v>34.729999999999997</v>
      </c>
      <c r="M740" s="1">
        <f t="shared" si="36"/>
        <v>72.199999999999989</v>
      </c>
    </row>
    <row r="741" spans="1:13" x14ac:dyDescent="0.25">
      <c r="A741" t="s">
        <v>1572</v>
      </c>
      <c r="B741" t="s">
        <v>1573</v>
      </c>
      <c r="C741" t="s">
        <v>91</v>
      </c>
      <c r="D741" s="1">
        <v>37.47</v>
      </c>
      <c r="E741" s="2">
        <v>1655</v>
      </c>
      <c r="F741" s="2">
        <v>2600</v>
      </c>
      <c r="G741" s="2">
        <f t="shared" si="34"/>
        <v>945</v>
      </c>
      <c r="H741" s="1">
        <v>0</v>
      </c>
      <c r="I741" s="2">
        <v>118</v>
      </c>
      <c r="J741" s="2">
        <v>0</v>
      </c>
      <c r="K741" s="2">
        <f t="shared" si="35"/>
        <v>0</v>
      </c>
      <c r="L741" s="1">
        <v>5.83</v>
      </c>
      <c r="M741" s="1">
        <f t="shared" si="36"/>
        <v>43.3</v>
      </c>
    </row>
    <row r="742" spans="1:13" x14ac:dyDescent="0.25">
      <c r="A742" t="s">
        <v>1574</v>
      </c>
      <c r="B742" t="s">
        <v>1575</v>
      </c>
      <c r="C742" t="s">
        <v>150</v>
      </c>
      <c r="D742" s="1">
        <v>63.04</v>
      </c>
      <c r="E742" s="2">
        <v>10643</v>
      </c>
      <c r="F742" s="2">
        <v>4375</v>
      </c>
      <c r="G742" s="2">
        <f t="shared" si="34"/>
        <v>0</v>
      </c>
      <c r="H742" s="1">
        <v>90.26</v>
      </c>
      <c r="I742" s="2"/>
      <c r="J742" s="2"/>
      <c r="K742" s="2" t="str">
        <f t="shared" si="35"/>
        <v/>
      </c>
      <c r="L742" s="1"/>
      <c r="M742" s="1">
        <f t="shared" si="36"/>
        <v>153.30000000000001</v>
      </c>
    </row>
    <row r="743" spans="1:13" x14ac:dyDescent="0.25">
      <c r="A743" t="s">
        <v>1576</v>
      </c>
      <c r="B743" t="s">
        <v>1577</v>
      </c>
      <c r="C743" t="s">
        <v>32</v>
      </c>
      <c r="D743" s="1">
        <v>14.41</v>
      </c>
      <c r="E743" s="2">
        <v>261</v>
      </c>
      <c r="F743" s="2">
        <v>1000</v>
      </c>
      <c r="G743" s="2">
        <f t="shared" si="34"/>
        <v>739</v>
      </c>
      <c r="H743" s="1">
        <v>0</v>
      </c>
      <c r="I743" s="2">
        <v>455</v>
      </c>
      <c r="J743" s="2">
        <v>0</v>
      </c>
      <c r="K743" s="2">
        <f t="shared" si="35"/>
        <v>0</v>
      </c>
      <c r="L743" s="1">
        <v>22.48</v>
      </c>
      <c r="M743" s="1">
        <f t="shared" si="36"/>
        <v>36.89</v>
      </c>
    </row>
    <row r="744" spans="1:13" x14ac:dyDescent="0.25">
      <c r="A744" t="s">
        <v>1578</v>
      </c>
      <c r="B744" t="s">
        <v>1579</v>
      </c>
      <c r="C744" t="s">
        <v>91</v>
      </c>
      <c r="D744" s="1">
        <v>37.47</v>
      </c>
      <c r="E744" s="2">
        <v>2600</v>
      </c>
      <c r="F744" s="2">
        <v>2600</v>
      </c>
      <c r="G744" s="2">
        <f t="shared" si="34"/>
        <v>0</v>
      </c>
      <c r="H744" s="1">
        <v>0</v>
      </c>
      <c r="I744" s="2">
        <v>0</v>
      </c>
      <c r="J744" s="2">
        <v>0</v>
      </c>
      <c r="K744" s="2">
        <f t="shared" si="35"/>
        <v>0</v>
      </c>
      <c r="L744" s="1">
        <v>0</v>
      </c>
      <c r="M744" s="1">
        <f t="shared" si="36"/>
        <v>37.47</v>
      </c>
    </row>
    <row r="745" spans="1:13" x14ac:dyDescent="0.25">
      <c r="A745" t="s">
        <v>1580</v>
      </c>
      <c r="B745" t="s">
        <v>1581</v>
      </c>
      <c r="C745" t="s">
        <v>91</v>
      </c>
      <c r="D745" s="1">
        <v>37.47</v>
      </c>
      <c r="E745" s="2">
        <v>1266</v>
      </c>
      <c r="F745" s="2">
        <v>2600</v>
      </c>
      <c r="G745" s="2">
        <f t="shared" si="34"/>
        <v>1334</v>
      </c>
      <c r="H745" s="1">
        <v>0</v>
      </c>
      <c r="I745" s="2">
        <v>2021</v>
      </c>
      <c r="J745" s="2">
        <v>0</v>
      </c>
      <c r="K745" s="2">
        <f t="shared" si="35"/>
        <v>0</v>
      </c>
      <c r="L745" s="1">
        <v>99.84</v>
      </c>
      <c r="M745" s="1">
        <f t="shared" si="36"/>
        <v>137.31</v>
      </c>
    </row>
    <row r="746" spans="1:13" x14ac:dyDescent="0.25">
      <c r="A746" t="s">
        <v>1582</v>
      </c>
      <c r="B746" t="s">
        <v>1583</v>
      </c>
      <c r="C746" t="s">
        <v>47</v>
      </c>
      <c r="D746" s="1">
        <v>7.21</v>
      </c>
      <c r="E746" s="2">
        <v>40</v>
      </c>
      <c r="F746" s="2">
        <v>500</v>
      </c>
      <c r="G746" s="2">
        <f t="shared" si="34"/>
        <v>460</v>
      </c>
      <c r="H746" s="1">
        <v>0</v>
      </c>
      <c r="I746" s="2">
        <v>162</v>
      </c>
      <c r="J746" s="2">
        <v>0</v>
      </c>
      <c r="K746" s="2">
        <f t="shared" si="35"/>
        <v>0</v>
      </c>
      <c r="L746" s="1">
        <v>8</v>
      </c>
      <c r="M746" s="1">
        <f t="shared" si="36"/>
        <v>15.21</v>
      </c>
    </row>
    <row r="747" spans="1:13" x14ac:dyDescent="0.25">
      <c r="A747" t="s">
        <v>1584</v>
      </c>
      <c r="B747" t="s">
        <v>1585</v>
      </c>
      <c r="C747" t="s">
        <v>32</v>
      </c>
      <c r="D747" s="1">
        <v>14.41</v>
      </c>
      <c r="E747" s="2">
        <v>1040</v>
      </c>
      <c r="F747" s="2">
        <v>1000</v>
      </c>
      <c r="G747" s="2">
        <f t="shared" si="34"/>
        <v>0</v>
      </c>
      <c r="H747" s="1">
        <v>0.57999999999999996</v>
      </c>
      <c r="I747" s="2">
        <v>637</v>
      </c>
      <c r="J747" s="2">
        <v>0</v>
      </c>
      <c r="K747" s="2">
        <f t="shared" si="35"/>
        <v>0</v>
      </c>
      <c r="L747" s="1">
        <v>31.47</v>
      </c>
      <c r="M747" s="1">
        <f t="shared" si="36"/>
        <v>46.46</v>
      </c>
    </row>
    <row r="748" spans="1:13" x14ac:dyDescent="0.25">
      <c r="A748" t="s">
        <v>1586</v>
      </c>
      <c r="B748" t="s">
        <v>1587</v>
      </c>
      <c r="C748" t="s">
        <v>32</v>
      </c>
      <c r="D748" s="1">
        <v>14.41</v>
      </c>
      <c r="E748" s="2">
        <v>384</v>
      </c>
      <c r="F748" s="2">
        <v>1000</v>
      </c>
      <c r="G748" s="2">
        <f t="shared" si="34"/>
        <v>616</v>
      </c>
      <c r="H748" s="1">
        <v>0</v>
      </c>
      <c r="I748" s="2">
        <v>468</v>
      </c>
      <c r="J748" s="2">
        <v>0</v>
      </c>
      <c r="K748" s="2">
        <f t="shared" si="35"/>
        <v>0</v>
      </c>
      <c r="L748" s="1">
        <v>23.12</v>
      </c>
      <c r="M748" s="1">
        <f t="shared" si="36"/>
        <v>37.53</v>
      </c>
    </row>
    <row r="749" spans="1:13" x14ac:dyDescent="0.25">
      <c r="A749" t="s">
        <v>1588</v>
      </c>
      <c r="B749" t="s">
        <v>1589</v>
      </c>
      <c r="C749" t="s">
        <v>32</v>
      </c>
      <c r="D749" s="1">
        <v>14.41</v>
      </c>
      <c r="E749" s="2">
        <v>790</v>
      </c>
      <c r="F749" s="2">
        <v>1000</v>
      </c>
      <c r="G749" s="2">
        <f t="shared" si="34"/>
        <v>210</v>
      </c>
      <c r="H749" s="1">
        <v>0</v>
      </c>
      <c r="I749" s="2">
        <v>1267</v>
      </c>
      <c r="J749" s="2">
        <v>0</v>
      </c>
      <c r="K749" s="2">
        <f t="shared" si="35"/>
        <v>0</v>
      </c>
      <c r="L749" s="1">
        <v>62.59</v>
      </c>
      <c r="M749" s="1">
        <f t="shared" si="36"/>
        <v>77</v>
      </c>
    </row>
    <row r="750" spans="1:13" x14ac:dyDescent="0.25">
      <c r="A750" t="s">
        <v>1590</v>
      </c>
      <c r="B750" t="s">
        <v>1591</v>
      </c>
      <c r="C750" t="s">
        <v>21</v>
      </c>
      <c r="D750" s="1">
        <v>7.21</v>
      </c>
      <c r="E750" s="2">
        <v>1780</v>
      </c>
      <c r="F750" s="2">
        <v>500</v>
      </c>
      <c r="G750" s="2">
        <f t="shared" si="34"/>
        <v>0</v>
      </c>
      <c r="H750" s="1">
        <v>18.43</v>
      </c>
      <c r="I750" s="2"/>
      <c r="J750" s="2"/>
      <c r="K750" s="2" t="str">
        <f t="shared" si="35"/>
        <v/>
      </c>
      <c r="L750" s="1"/>
      <c r="M750" s="1">
        <f t="shared" si="36"/>
        <v>25.64</v>
      </c>
    </row>
    <row r="751" spans="1:13" x14ac:dyDescent="0.25">
      <c r="A751" t="s">
        <v>1592</v>
      </c>
      <c r="B751" t="s">
        <v>1593</v>
      </c>
      <c r="C751" t="s">
        <v>44</v>
      </c>
      <c r="D751" s="1">
        <v>54.04</v>
      </c>
      <c r="E751" s="2">
        <v>1451</v>
      </c>
      <c r="F751" s="2">
        <v>3750</v>
      </c>
      <c r="G751" s="2">
        <f t="shared" si="34"/>
        <v>2299</v>
      </c>
      <c r="H751" s="1">
        <v>0</v>
      </c>
      <c r="I751" s="2"/>
      <c r="J751" s="2"/>
      <c r="K751" s="2" t="str">
        <f t="shared" si="35"/>
        <v/>
      </c>
      <c r="L751" s="1"/>
      <c r="M751" s="1">
        <f t="shared" si="36"/>
        <v>54.04</v>
      </c>
    </row>
    <row r="752" spans="1:13" x14ac:dyDescent="0.25">
      <c r="A752" t="s">
        <v>1594</v>
      </c>
      <c r="B752" t="s">
        <v>1595</v>
      </c>
      <c r="C752" t="s">
        <v>32</v>
      </c>
      <c r="D752" s="1">
        <v>14.41</v>
      </c>
      <c r="E752" s="2">
        <v>310</v>
      </c>
      <c r="F752" s="2">
        <v>1000</v>
      </c>
      <c r="G752" s="2">
        <f t="shared" si="34"/>
        <v>690</v>
      </c>
      <c r="H752" s="1">
        <v>0</v>
      </c>
      <c r="I752" s="2">
        <v>425</v>
      </c>
      <c r="J752" s="2">
        <v>0</v>
      </c>
      <c r="K752" s="2">
        <f t="shared" si="35"/>
        <v>0</v>
      </c>
      <c r="L752" s="1">
        <v>21</v>
      </c>
      <c r="M752" s="1">
        <f t="shared" si="36"/>
        <v>35.409999999999997</v>
      </c>
    </row>
    <row r="753" spans="1:13" x14ac:dyDescent="0.25">
      <c r="A753" t="s">
        <v>1596</v>
      </c>
      <c r="B753" t="s">
        <v>1597</v>
      </c>
      <c r="C753" t="s">
        <v>91</v>
      </c>
      <c r="D753" s="1">
        <v>37.47</v>
      </c>
      <c r="E753" s="2">
        <v>1066</v>
      </c>
      <c r="F753" s="2">
        <v>2600</v>
      </c>
      <c r="G753" s="2">
        <f t="shared" si="34"/>
        <v>1534</v>
      </c>
      <c r="H753" s="1">
        <v>0</v>
      </c>
      <c r="I753" s="2">
        <v>1765</v>
      </c>
      <c r="J753" s="2">
        <v>0</v>
      </c>
      <c r="K753" s="2">
        <f t="shared" si="35"/>
        <v>0</v>
      </c>
      <c r="L753" s="1">
        <v>87.19</v>
      </c>
      <c r="M753" s="1">
        <f t="shared" si="36"/>
        <v>124.66</v>
      </c>
    </row>
    <row r="754" spans="1:13" x14ac:dyDescent="0.25">
      <c r="A754" t="s">
        <v>1598</v>
      </c>
      <c r="B754" t="s">
        <v>1599</v>
      </c>
      <c r="C754" t="s">
        <v>21</v>
      </c>
      <c r="D754" s="1">
        <v>7.21</v>
      </c>
      <c r="E754" s="2">
        <v>166</v>
      </c>
      <c r="F754" s="2">
        <v>500</v>
      </c>
      <c r="G754" s="2">
        <f t="shared" si="34"/>
        <v>334</v>
      </c>
      <c r="H754" s="1">
        <v>0</v>
      </c>
      <c r="I754" s="2"/>
      <c r="J754" s="2"/>
      <c r="K754" s="2" t="str">
        <f t="shared" si="35"/>
        <v/>
      </c>
      <c r="L754" s="1"/>
      <c r="M754" s="1">
        <f t="shared" si="36"/>
        <v>7.21</v>
      </c>
    </row>
    <row r="755" spans="1:13" x14ac:dyDescent="0.25">
      <c r="A755" t="s">
        <v>1600</v>
      </c>
      <c r="B755" t="s">
        <v>1601</v>
      </c>
      <c r="C755" t="s">
        <v>508</v>
      </c>
      <c r="D755" s="1">
        <v>7.21</v>
      </c>
      <c r="E755" s="2">
        <v>134</v>
      </c>
      <c r="F755" s="2">
        <v>500</v>
      </c>
      <c r="G755" s="2">
        <f t="shared" si="34"/>
        <v>366</v>
      </c>
      <c r="H755" s="1">
        <v>0</v>
      </c>
      <c r="I755" s="2">
        <v>128</v>
      </c>
      <c r="J755" s="2">
        <v>0</v>
      </c>
      <c r="K755" s="2">
        <f t="shared" si="35"/>
        <v>0</v>
      </c>
      <c r="L755" s="1">
        <v>6.32</v>
      </c>
      <c r="M755" s="1">
        <f t="shared" si="36"/>
        <v>13.530000000000001</v>
      </c>
    </row>
    <row r="756" spans="1:13" x14ac:dyDescent="0.25">
      <c r="A756" t="s">
        <v>1602</v>
      </c>
      <c r="B756" t="s">
        <v>1603</v>
      </c>
      <c r="C756" t="s">
        <v>21</v>
      </c>
      <c r="D756" s="1">
        <v>7.21</v>
      </c>
      <c r="E756" s="2">
        <v>500</v>
      </c>
      <c r="F756" s="2">
        <v>500</v>
      </c>
      <c r="G756" s="2">
        <f t="shared" si="34"/>
        <v>0</v>
      </c>
      <c r="H756" s="1">
        <v>0</v>
      </c>
      <c r="I756" s="2"/>
      <c r="J756" s="2"/>
      <c r="K756" s="2" t="str">
        <f t="shared" si="35"/>
        <v/>
      </c>
      <c r="L756" s="1"/>
      <c r="M756" s="1">
        <f t="shared" si="36"/>
        <v>7.21</v>
      </c>
    </row>
    <row r="757" spans="1:13" x14ac:dyDescent="0.25">
      <c r="A757" t="s">
        <v>1604</v>
      </c>
      <c r="B757" t="s">
        <v>1605</v>
      </c>
      <c r="C757" t="s">
        <v>91</v>
      </c>
      <c r="D757" s="1">
        <v>37.47</v>
      </c>
      <c r="E757" s="2">
        <v>13</v>
      </c>
      <c r="F757" s="2">
        <v>2600</v>
      </c>
      <c r="G757" s="2">
        <f t="shared" si="34"/>
        <v>2587</v>
      </c>
      <c r="H757" s="1">
        <v>0</v>
      </c>
      <c r="I757" s="2">
        <v>327</v>
      </c>
      <c r="J757" s="2">
        <v>0</v>
      </c>
      <c r="K757" s="2">
        <f t="shared" si="35"/>
        <v>0</v>
      </c>
      <c r="L757" s="1">
        <v>16.149999999999999</v>
      </c>
      <c r="M757" s="1">
        <f t="shared" si="36"/>
        <v>53.62</v>
      </c>
    </row>
    <row r="758" spans="1:13" x14ac:dyDescent="0.25">
      <c r="A758" t="s">
        <v>1606</v>
      </c>
      <c r="B758" t="s">
        <v>1607</v>
      </c>
      <c r="C758" t="s">
        <v>32</v>
      </c>
      <c r="D758" s="1">
        <v>14.41</v>
      </c>
      <c r="E758" s="2">
        <v>142</v>
      </c>
      <c r="F758" s="2">
        <v>1000</v>
      </c>
      <c r="G758" s="2">
        <f t="shared" si="34"/>
        <v>858</v>
      </c>
      <c r="H758" s="1">
        <v>0</v>
      </c>
      <c r="I758" s="2">
        <v>1264</v>
      </c>
      <c r="J758" s="2">
        <v>0</v>
      </c>
      <c r="K758" s="2">
        <f t="shared" si="35"/>
        <v>0</v>
      </c>
      <c r="L758" s="1">
        <v>62.44</v>
      </c>
      <c r="M758" s="1">
        <f t="shared" si="36"/>
        <v>76.849999999999994</v>
      </c>
    </row>
    <row r="759" spans="1:13" x14ac:dyDescent="0.25">
      <c r="A759" t="s">
        <v>1608</v>
      </c>
      <c r="B759" t="s">
        <v>1609</v>
      </c>
      <c r="C759" t="s">
        <v>511</v>
      </c>
      <c r="D759" s="1">
        <v>37.47</v>
      </c>
      <c r="E759" s="2">
        <v>0</v>
      </c>
      <c r="F759" s="2">
        <v>2600</v>
      </c>
      <c r="G759" s="2">
        <f t="shared" si="34"/>
        <v>2600</v>
      </c>
      <c r="H759" s="1">
        <v>0</v>
      </c>
      <c r="I759" s="2">
        <v>8</v>
      </c>
      <c r="J759" s="2">
        <v>0</v>
      </c>
      <c r="K759" s="2">
        <f t="shared" si="35"/>
        <v>0</v>
      </c>
      <c r="L759" s="1">
        <v>0.4</v>
      </c>
      <c r="M759" s="1">
        <f t="shared" si="36"/>
        <v>37.869999999999997</v>
      </c>
    </row>
    <row r="760" spans="1:13" x14ac:dyDescent="0.25">
      <c r="A760" t="s">
        <v>1610</v>
      </c>
      <c r="B760" t="s">
        <v>1611</v>
      </c>
      <c r="C760" t="s">
        <v>386</v>
      </c>
      <c r="D760" s="1">
        <v>54.04</v>
      </c>
      <c r="E760" s="2">
        <v>179</v>
      </c>
      <c r="F760" s="2">
        <v>3750</v>
      </c>
      <c r="G760" s="2">
        <f t="shared" si="34"/>
        <v>3571</v>
      </c>
      <c r="H760" s="1">
        <v>0</v>
      </c>
      <c r="I760" s="2"/>
      <c r="J760" s="2"/>
      <c r="K760" s="2" t="str">
        <f t="shared" si="35"/>
        <v/>
      </c>
      <c r="L760" s="1"/>
      <c r="M760" s="1">
        <f t="shared" si="36"/>
        <v>54.04</v>
      </c>
    </row>
    <row r="761" spans="1:13" x14ac:dyDescent="0.25">
      <c r="A761" t="s">
        <v>1612</v>
      </c>
      <c r="B761" t="s">
        <v>1613</v>
      </c>
      <c r="C761" t="s">
        <v>91</v>
      </c>
      <c r="D761" s="1">
        <v>37.47</v>
      </c>
      <c r="E761" s="2">
        <v>1033</v>
      </c>
      <c r="F761" s="2">
        <v>2600</v>
      </c>
      <c r="G761" s="2">
        <f t="shared" si="34"/>
        <v>1567</v>
      </c>
      <c r="H761" s="1">
        <v>0</v>
      </c>
      <c r="I761" s="2">
        <v>5347</v>
      </c>
      <c r="J761" s="2">
        <v>0</v>
      </c>
      <c r="K761" s="2">
        <f t="shared" si="35"/>
        <v>0</v>
      </c>
      <c r="L761" s="1">
        <v>264.14</v>
      </c>
      <c r="M761" s="1">
        <f t="shared" si="36"/>
        <v>301.61</v>
      </c>
    </row>
    <row r="762" spans="1:13" x14ac:dyDescent="0.25">
      <c r="A762" t="s">
        <v>1614</v>
      </c>
      <c r="B762" t="s">
        <v>1615</v>
      </c>
      <c r="C762" t="s">
        <v>21</v>
      </c>
      <c r="D762" s="1">
        <v>7.21</v>
      </c>
      <c r="E762" s="2">
        <v>364</v>
      </c>
      <c r="F762" s="2">
        <v>500</v>
      </c>
      <c r="G762" s="2">
        <f t="shared" si="34"/>
        <v>136</v>
      </c>
      <c r="H762" s="1">
        <v>0</v>
      </c>
      <c r="I762" s="2"/>
      <c r="J762" s="2"/>
      <c r="K762" s="2" t="str">
        <f t="shared" si="35"/>
        <v/>
      </c>
      <c r="L762" s="1"/>
      <c r="M762" s="1">
        <f t="shared" si="36"/>
        <v>7.21</v>
      </c>
    </row>
    <row r="763" spans="1:13" x14ac:dyDescent="0.25">
      <c r="A763" t="s">
        <v>1616</v>
      </c>
      <c r="B763" t="s">
        <v>1617</v>
      </c>
      <c r="C763" t="s">
        <v>32</v>
      </c>
      <c r="D763" s="1">
        <v>14.41</v>
      </c>
      <c r="E763" s="2">
        <v>212</v>
      </c>
      <c r="F763" s="2">
        <v>1000</v>
      </c>
      <c r="G763" s="2">
        <f t="shared" si="34"/>
        <v>788</v>
      </c>
      <c r="H763" s="1">
        <v>0</v>
      </c>
      <c r="I763" s="2">
        <v>545</v>
      </c>
      <c r="J763" s="2">
        <v>0</v>
      </c>
      <c r="K763" s="2">
        <f t="shared" si="35"/>
        <v>0</v>
      </c>
      <c r="L763" s="1">
        <v>26.92</v>
      </c>
      <c r="M763" s="1">
        <f t="shared" si="36"/>
        <v>41.33</v>
      </c>
    </row>
    <row r="764" spans="1:13" x14ac:dyDescent="0.25">
      <c r="A764" t="s">
        <v>1618</v>
      </c>
      <c r="B764" t="s">
        <v>1619</v>
      </c>
      <c r="C764" t="s">
        <v>32</v>
      </c>
      <c r="D764" s="1">
        <v>14.41</v>
      </c>
      <c r="E764" s="2">
        <v>186</v>
      </c>
      <c r="F764" s="2">
        <v>1000</v>
      </c>
      <c r="G764" s="2">
        <f t="shared" si="34"/>
        <v>814</v>
      </c>
      <c r="H764" s="1">
        <v>0</v>
      </c>
      <c r="I764" s="2">
        <v>1004</v>
      </c>
      <c r="J764" s="2">
        <v>0</v>
      </c>
      <c r="K764" s="2">
        <f t="shared" si="35"/>
        <v>0</v>
      </c>
      <c r="L764" s="1">
        <v>49.6</v>
      </c>
      <c r="M764" s="1">
        <f t="shared" si="36"/>
        <v>64.010000000000005</v>
      </c>
    </row>
    <row r="765" spans="1:13" x14ac:dyDescent="0.25">
      <c r="A765" t="s">
        <v>1620</v>
      </c>
      <c r="B765" t="s">
        <v>1621</v>
      </c>
      <c r="C765" t="s">
        <v>130</v>
      </c>
      <c r="D765" s="1">
        <v>37.47</v>
      </c>
      <c r="E765" s="2">
        <v>1028</v>
      </c>
      <c r="F765" s="2">
        <v>2600</v>
      </c>
      <c r="G765" s="2">
        <f t="shared" si="34"/>
        <v>1572</v>
      </c>
      <c r="H765" s="1">
        <v>0</v>
      </c>
      <c r="I765" s="2"/>
      <c r="J765" s="2"/>
      <c r="K765" s="2" t="str">
        <f t="shared" si="35"/>
        <v/>
      </c>
      <c r="L765" s="1"/>
      <c r="M765" s="1">
        <f t="shared" si="36"/>
        <v>37.47</v>
      </c>
    </row>
    <row r="766" spans="1:13" x14ac:dyDescent="0.25">
      <c r="A766" t="s">
        <v>1622</v>
      </c>
      <c r="B766" t="s">
        <v>1623</v>
      </c>
      <c r="C766" t="s">
        <v>153</v>
      </c>
      <c r="D766" s="1">
        <v>14.41</v>
      </c>
      <c r="E766" s="2">
        <v>884</v>
      </c>
      <c r="F766" s="2">
        <v>1000</v>
      </c>
      <c r="G766" s="2">
        <f t="shared" si="34"/>
        <v>116</v>
      </c>
      <c r="H766" s="1">
        <v>0</v>
      </c>
      <c r="I766" s="2">
        <v>1045</v>
      </c>
      <c r="J766" s="2">
        <v>0</v>
      </c>
      <c r="K766" s="2">
        <f t="shared" si="35"/>
        <v>0</v>
      </c>
      <c r="L766" s="1">
        <v>51.62</v>
      </c>
      <c r="M766" s="1">
        <f t="shared" si="36"/>
        <v>66.03</v>
      </c>
    </row>
    <row r="767" spans="1:13" x14ac:dyDescent="0.25">
      <c r="A767" t="s">
        <v>1624</v>
      </c>
      <c r="B767" t="s">
        <v>1625</v>
      </c>
      <c r="C767" t="s">
        <v>81</v>
      </c>
      <c r="D767" s="1">
        <v>14.41</v>
      </c>
      <c r="E767" s="2">
        <v>4863</v>
      </c>
      <c r="F767" s="2">
        <v>1000</v>
      </c>
      <c r="G767" s="2">
        <f t="shared" si="34"/>
        <v>0</v>
      </c>
      <c r="H767" s="1">
        <v>55.63</v>
      </c>
      <c r="I767" s="2"/>
      <c r="J767" s="2"/>
      <c r="K767" s="2" t="str">
        <f t="shared" si="35"/>
        <v/>
      </c>
      <c r="L767" s="1"/>
      <c r="M767" s="1">
        <f t="shared" si="36"/>
        <v>70.040000000000006</v>
      </c>
    </row>
    <row r="768" spans="1:13" x14ac:dyDescent="0.25">
      <c r="A768" t="s">
        <v>1626</v>
      </c>
      <c r="B768" t="s">
        <v>1627</v>
      </c>
      <c r="C768" t="s">
        <v>63</v>
      </c>
      <c r="D768" s="1">
        <v>14.41</v>
      </c>
      <c r="E768" s="2">
        <v>1040</v>
      </c>
      <c r="F768" s="2">
        <v>1000</v>
      </c>
      <c r="G768" s="2">
        <f t="shared" si="34"/>
        <v>0</v>
      </c>
      <c r="H768" s="1">
        <v>0.57999999999999996</v>
      </c>
      <c r="I768" s="2"/>
      <c r="J768" s="2"/>
      <c r="K768" s="2" t="str">
        <f t="shared" si="35"/>
        <v/>
      </c>
      <c r="L768" s="1"/>
      <c r="M768" s="1">
        <f t="shared" si="36"/>
        <v>14.99</v>
      </c>
    </row>
    <row r="769" spans="1:13" x14ac:dyDescent="0.25">
      <c r="A769" t="s">
        <v>1628</v>
      </c>
      <c r="B769" t="s">
        <v>1629</v>
      </c>
      <c r="C769" t="s">
        <v>63</v>
      </c>
      <c r="D769" s="1">
        <v>14.41</v>
      </c>
      <c r="E769" s="2">
        <v>109</v>
      </c>
      <c r="F769" s="2">
        <v>1000</v>
      </c>
      <c r="G769" s="2">
        <f t="shared" si="34"/>
        <v>891</v>
      </c>
      <c r="H769" s="1">
        <v>0</v>
      </c>
      <c r="I769" s="2"/>
      <c r="J769" s="2"/>
      <c r="K769" s="2" t="str">
        <f t="shared" si="35"/>
        <v/>
      </c>
      <c r="L769" s="1"/>
      <c r="M769" s="1">
        <f t="shared" si="36"/>
        <v>14.41</v>
      </c>
    </row>
    <row r="770" spans="1:13" x14ac:dyDescent="0.25">
      <c r="A770" t="s">
        <v>1630</v>
      </c>
      <c r="B770" t="s">
        <v>1631</v>
      </c>
      <c r="C770" t="s">
        <v>54</v>
      </c>
      <c r="D770" s="1">
        <v>14.41</v>
      </c>
      <c r="E770" s="2">
        <v>2621</v>
      </c>
      <c r="F770" s="2">
        <v>1000</v>
      </c>
      <c r="G770" s="2">
        <f t="shared" si="34"/>
        <v>0</v>
      </c>
      <c r="H770" s="1">
        <v>23.34</v>
      </c>
      <c r="I770" s="2">
        <v>2316</v>
      </c>
      <c r="J770" s="2">
        <v>0</v>
      </c>
      <c r="K770" s="2">
        <f t="shared" si="35"/>
        <v>0</v>
      </c>
      <c r="L770" s="1">
        <v>114.41</v>
      </c>
      <c r="M770" s="1">
        <f t="shared" si="36"/>
        <v>152.16</v>
      </c>
    </row>
    <row r="771" spans="1:13" x14ac:dyDescent="0.25">
      <c r="A771" t="s">
        <v>1632</v>
      </c>
      <c r="B771" t="s">
        <v>1633</v>
      </c>
      <c r="C771" t="s">
        <v>21</v>
      </c>
      <c r="D771" s="1">
        <v>7.21</v>
      </c>
      <c r="E771" s="2">
        <v>500</v>
      </c>
      <c r="F771" s="2">
        <v>500</v>
      </c>
      <c r="G771" s="2">
        <f t="shared" si="34"/>
        <v>0</v>
      </c>
      <c r="H771" s="1">
        <v>0</v>
      </c>
      <c r="I771" s="2"/>
      <c r="J771" s="2"/>
      <c r="K771" s="2" t="str">
        <f t="shared" si="35"/>
        <v/>
      </c>
      <c r="L771" s="1"/>
      <c r="M771" s="1">
        <f t="shared" si="36"/>
        <v>7.21</v>
      </c>
    </row>
    <row r="772" spans="1:13" x14ac:dyDescent="0.25">
      <c r="A772" t="s">
        <v>1634</v>
      </c>
      <c r="B772" t="s">
        <v>1635</v>
      </c>
      <c r="C772" t="s">
        <v>91</v>
      </c>
      <c r="D772" s="1">
        <v>37.47</v>
      </c>
      <c r="E772" s="2">
        <v>144</v>
      </c>
      <c r="F772" s="2">
        <v>2600</v>
      </c>
      <c r="G772" s="2">
        <f t="shared" si="34"/>
        <v>2456</v>
      </c>
      <c r="H772" s="1">
        <v>0</v>
      </c>
      <c r="I772" s="2">
        <v>747</v>
      </c>
      <c r="J772" s="2">
        <v>0</v>
      </c>
      <c r="K772" s="2">
        <f t="shared" si="35"/>
        <v>0</v>
      </c>
      <c r="L772" s="1">
        <v>36.9</v>
      </c>
      <c r="M772" s="1">
        <f t="shared" si="36"/>
        <v>74.37</v>
      </c>
    </row>
    <row r="773" spans="1:13" x14ac:dyDescent="0.25">
      <c r="A773" t="s">
        <v>1636</v>
      </c>
      <c r="B773" t="s">
        <v>1637</v>
      </c>
      <c r="C773" t="s">
        <v>91</v>
      </c>
      <c r="D773" s="1">
        <v>37.47</v>
      </c>
      <c r="E773" s="2">
        <v>1212</v>
      </c>
      <c r="F773" s="2">
        <v>2600</v>
      </c>
      <c r="G773" s="2">
        <f t="shared" si="34"/>
        <v>1388</v>
      </c>
      <c r="H773" s="1">
        <v>0</v>
      </c>
      <c r="I773" s="2">
        <v>1204</v>
      </c>
      <c r="J773" s="2">
        <v>0</v>
      </c>
      <c r="K773" s="2">
        <f t="shared" si="35"/>
        <v>0</v>
      </c>
      <c r="L773" s="1">
        <v>59.48</v>
      </c>
      <c r="M773" s="1">
        <f t="shared" si="36"/>
        <v>96.949999999999989</v>
      </c>
    </row>
    <row r="774" spans="1:13" x14ac:dyDescent="0.25">
      <c r="A774" t="s">
        <v>1638</v>
      </c>
      <c r="B774" t="s">
        <v>1639</v>
      </c>
      <c r="C774" t="s">
        <v>91</v>
      </c>
      <c r="D774" s="1">
        <v>37.47</v>
      </c>
      <c r="E774" s="2">
        <v>2600</v>
      </c>
      <c r="F774" s="2">
        <v>2600</v>
      </c>
      <c r="G774" s="2">
        <f t="shared" si="34"/>
        <v>0</v>
      </c>
      <c r="H774" s="1">
        <v>0</v>
      </c>
      <c r="I774" s="2">
        <v>0</v>
      </c>
      <c r="J774" s="2">
        <v>0</v>
      </c>
      <c r="K774" s="2">
        <f t="shared" si="35"/>
        <v>0</v>
      </c>
      <c r="L774" s="1">
        <v>0</v>
      </c>
      <c r="M774" s="1">
        <f t="shared" si="36"/>
        <v>37.47</v>
      </c>
    </row>
    <row r="775" spans="1:13" x14ac:dyDescent="0.25">
      <c r="A775" t="s">
        <v>1640</v>
      </c>
      <c r="B775" t="s">
        <v>1641</v>
      </c>
      <c r="C775" t="s">
        <v>81</v>
      </c>
      <c r="D775" s="1">
        <v>14.41</v>
      </c>
      <c r="E775" s="2">
        <v>2783</v>
      </c>
      <c r="F775" s="2">
        <v>1000</v>
      </c>
      <c r="G775" s="2">
        <f t="shared" si="34"/>
        <v>0</v>
      </c>
      <c r="H775" s="1">
        <v>25.68</v>
      </c>
      <c r="I775" s="2"/>
      <c r="J775" s="2"/>
      <c r="K775" s="2" t="str">
        <f t="shared" si="35"/>
        <v/>
      </c>
      <c r="L775" s="1"/>
      <c r="M775" s="1">
        <f t="shared" si="36"/>
        <v>40.090000000000003</v>
      </c>
    </row>
    <row r="776" spans="1:13" x14ac:dyDescent="0.25">
      <c r="A776" t="s">
        <v>1642</v>
      </c>
      <c r="B776" t="s">
        <v>1643</v>
      </c>
      <c r="C776" t="s">
        <v>91</v>
      </c>
      <c r="D776" s="1">
        <v>37.47</v>
      </c>
      <c r="E776" s="2">
        <v>23</v>
      </c>
      <c r="F776" s="2">
        <v>2600</v>
      </c>
      <c r="G776" s="2">
        <f t="shared" si="34"/>
        <v>2577</v>
      </c>
      <c r="H776" s="1">
        <v>0</v>
      </c>
      <c r="I776" s="2">
        <v>56</v>
      </c>
      <c r="J776" s="2">
        <v>0</v>
      </c>
      <c r="K776" s="2">
        <f t="shared" si="35"/>
        <v>0</v>
      </c>
      <c r="L776" s="1">
        <v>2.77</v>
      </c>
      <c r="M776" s="1">
        <f t="shared" si="36"/>
        <v>40.24</v>
      </c>
    </row>
    <row r="777" spans="1:13" x14ac:dyDescent="0.25">
      <c r="A777" t="s">
        <v>1644</v>
      </c>
      <c r="B777" t="s">
        <v>1645</v>
      </c>
      <c r="C777" t="s">
        <v>88</v>
      </c>
      <c r="D777" s="1">
        <v>54.04</v>
      </c>
      <c r="E777" s="2">
        <v>680</v>
      </c>
      <c r="F777" s="2">
        <v>3750</v>
      </c>
      <c r="G777" s="2">
        <f t="shared" ref="G777:G840" si="37">IF(OR(F777-E777&lt;0,F777-E777=0),0,F777-E777)</f>
        <v>3070</v>
      </c>
      <c r="H777" s="1">
        <v>0</v>
      </c>
      <c r="I777" s="2">
        <v>2612</v>
      </c>
      <c r="J777" s="2">
        <v>0</v>
      </c>
      <c r="K777" s="2">
        <f t="shared" ref="K777:K840" si="38">IF(I777="","",IF(OR(J777-I777&lt;0,J777-I777=0),0,J777-I777))</f>
        <v>0</v>
      </c>
      <c r="L777" s="1">
        <v>129.03</v>
      </c>
      <c r="M777" s="1">
        <f t="shared" ref="M777:M840" si="39">D777+H777+L777</f>
        <v>183.07</v>
      </c>
    </row>
    <row r="778" spans="1:13" x14ac:dyDescent="0.25">
      <c r="A778" t="s">
        <v>1646</v>
      </c>
      <c r="B778" t="s">
        <v>1647</v>
      </c>
      <c r="C778" t="s">
        <v>511</v>
      </c>
      <c r="D778" s="1">
        <v>37.47</v>
      </c>
      <c r="E778" s="2">
        <v>702</v>
      </c>
      <c r="F778" s="2">
        <v>2600</v>
      </c>
      <c r="G778" s="2">
        <f t="shared" si="37"/>
        <v>1898</v>
      </c>
      <c r="H778" s="1">
        <v>0</v>
      </c>
      <c r="I778" s="2">
        <v>80</v>
      </c>
      <c r="J778" s="2">
        <v>0</v>
      </c>
      <c r="K778" s="2">
        <f t="shared" si="38"/>
        <v>0</v>
      </c>
      <c r="L778" s="1">
        <v>3.95</v>
      </c>
      <c r="M778" s="1">
        <f t="shared" si="39"/>
        <v>41.42</v>
      </c>
    </row>
    <row r="779" spans="1:13" x14ac:dyDescent="0.25">
      <c r="A779" t="s">
        <v>1648</v>
      </c>
      <c r="B779" t="s">
        <v>1649</v>
      </c>
      <c r="C779" t="s">
        <v>81</v>
      </c>
      <c r="D779" s="1">
        <v>14.41</v>
      </c>
      <c r="E779" s="2">
        <v>822</v>
      </c>
      <c r="F779" s="2">
        <v>1000</v>
      </c>
      <c r="G779" s="2">
        <f t="shared" si="37"/>
        <v>178</v>
      </c>
      <c r="H779" s="1">
        <v>0</v>
      </c>
      <c r="I779" s="2"/>
      <c r="J779" s="2"/>
      <c r="K779" s="2" t="str">
        <f t="shared" si="38"/>
        <v/>
      </c>
      <c r="L779" s="1"/>
      <c r="M779" s="1">
        <f t="shared" si="39"/>
        <v>14.41</v>
      </c>
    </row>
    <row r="780" spans="1:13" x14ac:dyDescent="0.25">
      <c r="A780" t="s">
        <v>1650</v>
      </c>
      <c r="B780" t="s">
        <v>1651</v>
      </c>
      <c r="C780" t="s">
        <v>325</v>
      </c>
      <c r="D780" s="1">
        <v>14.41</v>
      </c>
      <c r="E780" s="2">
        <v>104</v>
      </c>
      <c r="F780" s="2">
        <v>1000</v>
      </c>
      <c r="G780" s="2">
        <f t="shared" si="37"/>
        <v>896</v>
      </c>
      <c r="H780" s="1">
        <v>0</v>
      </c>
      <c r="I780" s="2">
        <v>8</v>
      </c>
      <c r="J780" s="2">
        <v>0</v>
      </c>
      <c r="K780" s="2">
        <f t="shared" si="38"/>
        <v>0</v>
      </c>
      <c r="L780" s="1">
        <v>0.4</v>
      </c>
      <c r="M780" s="1">
        <f t="shared" si="39"/>
        <v>14.81</v>
      </c>
    </row>
    <row r="781" spans="1:13" x14ac:dyDescent="0.25">
      <c r="A781" t="s">
        <v>1652</v>
      </c>
      <c r="B781" t="s">
        <v>1653</v>
      </c>
      <c r="C781" t="s">
        <v>63</v>
      </c>
      <c r="D781" s="1">
        <v>14.41</v>
      </c>
      <c r="E781" s="2">
        <v>982</v>
      </c>
      <c r="F781" s="2">
        <v>1000</v>
      </c>
      <c r="G781" s="2">
        <f t="shared" si="37"/>
        <v>18</v>
      </c>
      <c r="H781" s="1">
        <v>0</v>
      </c>
      <c r="I781" s="2"/>
      <c r="J781" s="2"/>
      <c r="K781" s="2" t="str">
        <f t="shared" si="38"/>
        <v/>
      </c>
      <c r="L781" s="1"/>
      <c r="M781" s="1">
        <f t="shared" si="39"/>
        <v>14.41</v>
      </c>
    </row>
    <row r="782" spans="1:13" x14ac:dyDescent="0.25">
      <c r="A782" t="s">
        <v>1654</v>
      </c>
      <c r="B782" t="s">
        <v>1655</v>
      </c>
      <c r="C782" t="s">
        <v>32</v>
      </c>
      <c r="D782" s="1">
        <v>14.41</v>
      </c>
      <c r="E782" s="2">
        <v>296</v>
      </c>
      <c r="F782" s="2">
        <v>1000</v>
      </c>
      <c r="G782" s="2">
        <f t="shared" si="37"/>
        <v>704</v>
      </c>
      <c r="H782" s="1">
        <v>0</v>
      </c>
      <c r="I782" s="2">
        <v>266</v>
      </c>
      <c r="J782" s="2">
        <v>0</v>
      </c>
      <c r="K782" s="2">
        <f t="shared" si="38"/>
        <v>0</v>
      </c>
      <c r="L782" s="1">
        <v>13.14</v>
      </c>
      <c r="M782" s="1">
        <f t="shared" si="39"/>
        <v>27.55</v>
      </c>
    </row>
    <row r="783" spans="1:13" x14ac:dyDescent="0.25">
      <c r="A783" t="s">
        <v>1656</v>
      </c>
      <c r="B783" t="s">
        <v>1657</v>
      </c>
      <c r="C783" t="s">
        <v>150</v>
      </c>
      <c r="D783" s="1">
        <v>63.04</v>
      </c>
      <c r="E783" s="2">
        <v>8635</v>
      </c>
      <c r="F783" s="2">
        <v>4375</v>
      </c>
      <c r="G783" s="2">
        <f t="shared" si="37"/>
        <v>0</v>
      </c>
      <c r="H783" s="1">
        <v>61.34</v>
      </c>
      <c r="I783" s="2"/>
      <c r="J783" s="2"/>
      <c r="K783" s="2" t="str">
        <f t="shared" si="38"/>
        <v/>
      </c>
      <c r="L783" s="1"/>
      <c r="M783" s="1">
        <f t="shared" si="39"/>
        <v>124.38</v>
      </c>
    </row>
    <row r="784" spans="1:13" x14ac:dyDescent="0.25">
      <c r="A784" t="s">
        <v>1658</v>
      </c>
      <c r="B784" t="s">
        <v>1659</v>
      </c>
      <c r="C784" t="s">
        <v>153</v>
      </c>
      <c r="D784" s="1">
        <v>14.41</v>
      </c>
      <c r="E784" s="2">
        <v>651</v>
      </c>
      <c r="F784" s="2">
        <v>1000</v>
      </c>
      <c r="G784" s="2">
        <f t="shared" si="37"/>
        <v>349</v>
      </c>
      <c r="H784" s="1">
        <v>0</v>
      </c>
      <c r="I784" s="2">
        <v>402</v>
      </c>
      <c r="J784" s="2">
        <v>0</v>
      </c>
      <c r="K784" s="2">
        <f t="shared" si="38"/>
        <v>0</v>
      </c>
      <c r="L784" s="1">
        <v>19.86</v>
      </c>
      <c r="M784" s="1">
        <f t="shared" si="39"/>
        <v>34.269999999999996</v>
      </c>
    </row>
    <row r="785" spans="1:13" x14ac:dyDescent="0.25">
      <c r="A785" t="s">
        <v>1660</v>
      </c>
      <c r="B785" t="s">
        <v>1661</v>
      </c>
      <c r="C785" t="s">
        <v>21</v>
      </c>
      <c r="D785" s="1">
        <v>7.21</v>
      </c>
      <c r="E785" s="2">
        <v>59</v>
      </c>
      <c r="F785" s="2">
        <v>500</v>
      </c>
      <c r="G785" s="2">
        <f t="shared" si="37"/>
        <v>441</v>
      </c>
      <c r="H785" s="1">
        <v>0</v>
      </c>
      <c r="I785" s="2"/>
      <c r="J785" s="2"/>
      <c r="K785" s="2" t="str">
        <f t="shared" si="38"/>
        <v/>
      </c>
      <c r="L785" s="1"/>
      <c r="M785" s="1">
        <f t="shared" si="39"/>
        <v>7.21</v>
      </c>
    </row>
    <row r="786" spans="1:13" x14ac:dyDescent="0.25">
      <c r="A786" t="s">
        <v>1662</v>
      </c>
      <c r="B786" t="s">
        <v>1663</v>
      </c>
      <c r="C786" t="s">
        <v>91</v>
      </c>
      <c r="D786" s="1">
        <v>37.47</v>
      </c>
      <c r="E786" s="2">
        <v>734</v>
      </c>
      <c r="F786" s="2">
        <v>2600</v>
      </c>
      <c r="G786" s="2">
        <f t="shared" si="37"/>
        <v>1866</v>
      </c>
      <c r="H786" s="1">
        <v>0</v>
      </c>
      <c r="I786" s="2">
        <v>1757</v>
      </c>
      <c r="J786" s="2">
        <v>0</v>
      </c>
      <c r="K786" s="2">
        <f t="shared" si="38"/>
        <v>0</v>
      </c>
      <c r="L786" s="1">
        <v>86.8</v>
      </c>
      <c r="M786" s="1">
        <f t="shared" si="39"/>
        <v>124.27</v>
      </c>
    </row>
    <row r="787" spans="1:13" x14ac:dyDescent="0.25">
      <c r="A787" t="s">
        <v>1664</v>
      </c>
      <c r="B787" t="s">
        <v>1665</v>
      </c>
      <c r="C787" t="s">
        <v>325</v>
      </c>
      <c r="D787" s="1">
        <v>14.41</v>
      </c>
      <c r="E787" s="2">
        <v>394</v>
      </c>
      <c r="F787" s="2">
        <v>1000</v>
      </c>
      <c r="G787" s="2">
        <f t="shared" si="37"/>
        <v>606</v>
      </c>
      <c r="H787" s="1">
        <v>0</v>
      </c>
      <c r="I787" s="2">
        <v>1222</v>
      </c>
      <c r="J787" s="2">
        <v>0</v>
      </c>
      <c r="K787" s="2">
        <f t="shared" si="38"/>
        <v>0</v>
      </c>
      <c r="L787" s="1">
        <v>60.37</v>
      </c>
      <c r="M787" s="1">
        <f t="shared" si="39"/>
        <v>74.78</v>
      </c>
    </row>
    <row r="788" spans="1:13" x14ac:dyDescent="0.25">
      <c r="A788" t="s">
        <v>1666</v>
      </c>
      <c r="B788" t="s">
        <v>1667</v>
      </c>
      <c r="C788" t="s">
        <v>91</v>
      </c>
      <c r="D788" s="1">
        <v>37.47</v>
      </c>
      <c r="E788" s="2">
        <v>3443</v>
      </c>
      <c r="F788" s="2">
        <v>2600</v>
      </c>
      <c r="G788" s="2">
        <f t="shared" si="37"/>
        <v>0</v>
      </c>
      <c r="H788" s="1">
        <v>12.14</v>
      </c>
      <c r="I788" s="2">
        <v>511</v>
      </c>
      <c r="J788" s="2">
        <v>0</v>
      </c>
      <c r="K788" s="2">
        <f t="shared" si="38"/>
        <v>0</v>
      </c>
      <c r="L788" s="1">
        <v>25.24</v>
      </c>
      <c r="M788" s="1">
        <f t="shared" si="39"/>
        <v>74.849999999999994</v>
      </c>
    </row>
    <row r="789" spans="1:13" x14ac:dyDescent="0.25">
      <c r="A789" t="s">
        <v>1668</v>
      </c>
      <c r="B789" t="s">
        <v>1669</v>
      </c>
      <c r="C789" t="s">
        <v>91</v>
      </c>
      <c r="D789" s="1">
        <v>37.47</v>
      </c>
      <c r="E789" s="2">
        <v>1005</v>
      </c>
      <c r="F789" s="2">
        <v>2600</v>
      </c>
      <c r="G789" s="2">
        <f t="shared" si="37"/>
        <v>1595</v>
      </c>
      <c r="H789" s="1">
        <v>0</v>
      </c>
      <c r="I789" s="2">
        <v>2798</v>
      </c>
      <c r="J789" s="2">
        <v>0</v>
      </c>
      <c r="K789" s="2">
        <f t="shared" si="38"/>
        <v>0</v>
      </c>
      <c r="L789" s="1">
        <v>138.22</v>
      </c>
      <c r="M789" s="1">
        <f t="shared" si="39"/>
        <v>175.69</v>
      </c>
    </row>
    <row r="790" spans="1:13" x14ac:dyDescent="0.25">
      <c r="A790" t="s">
        <v>1670</v>
      </c>
      <c r="B790" t="s">
        <v>1671</v>
      </c>
      <c r="C790" t="s">
        <v>386</v>
      </c>
      <c r="D790" s="1">
        <v>54.04</v>
      </c>
      <c r="E790" s="2">
        <v>2268</v>
      </c>
      <c r="F790" s="2">
        <v>3750</v>
      </c>
      <c r="G790" s="2">
        <f t="shared" si="37"/>
        <v>1482</v>
      </c>
      <c r="H790" s="1">
        <v>0</v>
      </c>
      <c r="I790" s="2"/>
      <c r="J790" s="2"/>
      <c r="K790" s="2" t="str">
        <f t="shared" si="38"/>
        <v/>
      </c>
      <c r="L790" s="1"/>
      <c r="M790" s="1">
        <f t="shared" si="39"/>
        <v>54.04</v>
      </c>
    </row>
    <row r="791" spans="1:13" x14ac:dyDescent="0.25">
      <c r="A791" t="s">
        <v>1672</v>
      </c>
      <c r="B791" t="s">
        <v>1673</v>
      </c>
      <c r="C791" t="s">
        <v>88</v>
      </c>
      <c r="D791" s="1">
        <v>54.04</v>
      </c>
      <c r="E791" s="2">
        <v>2810</v>
      </c>
      <c r="F791" s="2">
        <v>3750</v>
      </c>
      <c r="G791" s="2">
        <f t="shared" si="37"/>
        <v>940</v>
      </c>
      <c r="H791" s="1">
        <v>0</v>
      </c>
      <c r="I791" s="2">
        <v>3456</v>
      </c>
      <c r="J791" s="2">
        <v>0</v>
      </c>
      <c r="K791" s="2">
        <f t="shared" si="38"/>
        <v>0</v>
      </c>
      <c r="L791" s="1">
        <v>170.73</v>
      </c>
      <c r="M791" s="1">
        <f t="shared" si="39"/>
        <v>224.76999999999998</v>
      </c>
    </row>
    <row r="792" spans="1:13" x14ac:dyDescent="0.25">
      <c r="A792" t="s">
        <v>1676</v>
      </c>
      <c r="B792" t="s">
        <v>1677</v>
      </c>
      <c r="C792" t="s">
        <v>21</v>
      </c>
      <c r="D792" s="1">
        <v>7.21</v>
      </c>
      <c r="E792" s="2">
        <v>11</v>
      </c>
      <c r="F792" s="2">
        <v>500</v>
      </c>
      <c r="G792" s="2">
        <f t="shared" si="37"/>
        <v>489</v>
      </c>
      <c r="H792" s="1">
        <v>0</v>
      </c>
      <c r="I792" s="2"/>
      <c r="J792" s="2"/>
      <c r="K792" s="2" t="str">
        <f t="shared" si="38"/>
        <v/>
      </c>
      <c r="L792" s="1"/>
      <c r="M792" s="1">
        <f t="shared" si="39"/>
        <v>7.21</v>
      </c>
    </row>
    <row r="793" spans="1:13" x14ac:dyDescent="0.25">
      <c r="A793" t="s">
        <v>1678</v>
      </c>
      <c r="B793" t="s">
        <v>1679</v>
      </c>
      <c r="C793" t="s">
        <v>153</v>
      </c>
      <c r="D793" s="1">
        <v>14.41</v>
      </c>
      <c r="E793" s="2">
        <v>933</v>
      </c>
      <c r="F793" s="2">
        <v>1000</v>
      </c>
      <c r="G793" s="2">
        <f t="shared" si="37"/>
        <v>67</v>
      </c>
      <c r="H793" s="1">
        <v>0</v>
      </c>
      <c r="I793" s="2">
        <v>1018</v>
      </c>
      <c r="J793" s="2">
        <v>0</v>
      </c>
      <c r="K793" s="2">
        <f t="shared" si="38"/>
        <v>0</v>
      </c>
      <c r="L793" s="1">
        <v>50.29</v>
      </c>
      <c r="M793" s="1">
        <f t="shared" si="39"/>
        <v>64.7</v>
      </c>
    </row>
    <row r="794" spans="1:13" x14ac:dyDescent="0.25">
      <c r="A794" t="s">
        <v>1680</v>
      </c>
      <c r="B794" t="s">
        <v>1681</v>
      </c>
      <c r="C794" t="s">
        <v>130</v>
      </c>
      <c r="D794" s="1">
        <v>37.47</v>
      </c>
      <c r="E794" s="2">
        <v>3243</v>
      </c>
      <c r="F794" s="2">
        <v>2600</v>
      </c>
      <c r="G794" s="2">
        <f t="shared" si="37"/>
        <v>0</v>
      </c>
      <c r="H794" s="1">
        <v>9.26</v>
      </c>
      <c r="I794" s="2"/>
      <c r="J794" s="2"/>
      <c r="K794" s="2" t="str">
        <f t="shared" si="38"/>
        <v/>
      </c>
      <c r="L794" s="1"/>
      <c r="M794" s="1">
        <f t="shared" si="39"/>
        <v>46.73</v>
      </c>
    </row>
    <row r="795" spans="1:13" x14ac:dyDescent="0.25">
      <c r="A795" t="s">
        <v>1682</v>
      </c>
      <c r="B795" t="s">
        <v>1683</v>
      </c>
      <c r="C795" t="s">
        <v>21</v>
      </c>
      <c r="D795" s="1">
        <v>7.21</v>
      </c>
      <c r="E795" s="2">
        <v>241</v>
      </c>
      <c r="F795" s="2">
        <v>500</v>
      </c>
      <c r="G795" s="2">
        <f t="shared" si="37"/>
        <v>259</v>
      </c>
      <c r="H795" s="1">
        <v>0</v>
      </c>
      <c r="I795" s="2"/>
      <c r="J795" s="2"/>
      <c r="K795" s="2" t="str">
        <f t="shared" si="38"/>
        <v/>
      </c>
      <c r="L795" s="1"/>
      <c r="M795" s="1">
        <f t="shared" si="39"/>
        <v>7.21</v>
      </c>
    </row>
    <row r="796" spans="1:13" x14ac:dyDescent="0.25">
      <c r="A796" t="s">
        <v>1684</v>
      </c>
      <c r="B796" t="s">
        <v>1685</v>
      </c>
      <c r="C796" t="s">
        <v>21</v>
      </c>
      <c r="D796" s="1">
        <v>7.21</v>
      </c>
      <c r="E796" s="2">
        <v>341</v>
      </c>
      <c r="F796" s="2">
        <v>500</v>
      </c>
      <c r="G796" s="2">
        <f t="shared" si="37"/>
        <v>159</v>
      </c>
      <c r="H796" s="1">
        <v>0</v>
      </c>
      <c r="I796" s="2"/>
      <c r="J796" s="2"/>
      <c r="K796" s="2" t="str">
        <f t="shared" si="38"/>
        <v/>
      </c>
      <c r="L796" s="1"/>
      <c r="M796" s="1">
        <f t="shared" si="39"/>
        <v>7.21</v>
      </c>
    </row>
    <row r="797" spans="1:13" x14ac:dyDescent="0.25">
      <c r="A797" t="s">
        <v>1686</v>
      </c>
      <c r="B797" t="s">
        <v>1687</v>
      </c>
      <c r="C797" t="s">
        <v>47</v>
      </c>
      <c r="D797" s="1">
        <v>7.21</v>
      </c>
      <c r="E797" s="2">
        <v>32</v>
      </c>
      <c r="F797" s="2">
        <v>500</v>
      </c>
      <c r="G797" s="2">
        <f t="shared" si="37"/>
        <v>468</v>
      </c>
      <c r="H797" s="1">
        <v>0</v>
      </c>
      <c r="I797" s="2">
        <v>256</v>
      </c>
      <c r="J797" s="2">
        <v>0</v>
      </c>
      <c r="K797" s="2">
        <f t="shared" si="38"/>
        <v>0</v>
      </c>
      <c r="L797" s="1">
        <v>12.65</v>
      </c>
      <c r="M797" s="1">
        <f t="shared" si="39"/>
        <v>19.86</v>
      </c>
    </row>
    <row r="798" spans="1:13" x14ac:dyDescent="0.25">
      <c r="A798" t="s">
        <v>1688</v>
      </c>
      <c r="B798" t="s">
        <v>1689</v>
      </c>
      <c r="C798" t="s">
        <v>66</v>
      </c>
      <c r="D798" s="1">
        <v>7.21</v>
      </c>
      <c r="E798" s="2">
        <v>253</v>
      </c>
      <c r="F798" s="2">
        <v>500</v>
      </c>
      <c r="G798" s="2">
        <f t="shared" si="37"/>
        <v>247</v>
      </c>
      <c r="H798" s="1">
        <v>0</v>
      </c>
      <c r="I798" s="2"/>
      <c r="J798" s="2"/>
      <c r="K798" s="2" t="str">
        <f t="shared" si="38"/>
        <v/>
      </c>
      <c r="L798" s="1"/>
      <c r="M798" s="1">
        <f t="shared" si="39"/>
        <v>7.21</v>
      </c>
    </row>
    <row r="799" spans="1:13" x14ac:dyDescent="0.25">
      <c r="A799" t="s">
        <v>1690</v>
      </c>
      <c r="B799" t="s">
        <v>1691</v>
      </c>
      <c r="C799" t="s">
        <v>91</v>
      </c>
      <c r="D799" s="1">
        <v>37.47</v>
      </c>
      <c r="E799" s="2">
        <v>224</v>
      </c>
      <c r="F799" s="2">
        <v>2600</v>
      </c>
      <c r="G799" s="2">
        <f t="shared" si="37"/>
        <v>2376</v>
      </c>
      <c r="H799" s="1">
        <v>0</v>
      </c>
      <c r="I799" s="2">
        <v>467</v>
      </c>
      <c r="J799" s="2">
        <v>0</v>
      </c>
      <c r="K799" s="2">
        <f t="shared" si="38"/>
        <v>0</v>
      </c>
      <c r="L799" s="1">
        <v>23.07</v>
      </c>
      <c r="M799" s="1">
        <f t="shared" si="39"/>
        <v>60.54</v>
      </c>
    </row>
    <row r="800" spans="1:13" x14ac:dyDescent="0.25">
      <c r="A800" t="s">
        <v>1692</v>
      </c>
      <c r="B800" t="s">
        <v>1693</v>
      </c>
      <c r="C800" t="s">
        <v>130</v>
      </c>
      <c r="D800" s="1">
        <v>37.47</v>
      </c>
      <c r="E800" s="2">
        <v>2600</v>
      </c>
      <c r="F800" s="2">
        <v>2600</v>
      </c>
      <c r="G800" s="2">
        <f t="shared" si="37"/>
        <v>0</v>
      </c>
      <c r="H800" s="1">
        <v>0</v>
      </c>
      <c r="I800" s="2"/>
      <c r="J800" s="2"/>
      <c r="K800" s="2" t="str">
        <f t="shared" si="38"/>
        <v/>
      </c>
      <c r="L800" s="1"/>
      <c r="M800" s="1">
        <f t="shared" si="39"/>
        <v>37.47</v>
      </c>
    </row>
    <row r="801" spans="1:13" x14ac:dyDescent="0.25">
      <c r="A801" t="s">
        <v>1694</v>
      </c>
      <c r="B801" t="s">
        <v>1695</v>
      </c>
      <c r="C801" t="s">
        <v>21</v>
      </c>
      <c r="D801" s="1">
        <v>7.21</v>
      </c>
      <c r="E801" s="2">
        <v>84</v>
      </c>
      <c r="F801" s="2">
        <v>500</v>
      </c>
      <c r="G801" s="2">
        <f t="shared" si="37"/>
        <v>416</v>
      </c>
      <c r="H801" s="1">
        <v>0</v>
      </c>
      <c r="I801" s="2"/>
      <c r="J801" s="2"/>
      <c r="K801" s="2" t="str">
        <f t="shared" si="38"/>
        <v/>
      </c>
      <c r="L801" s="1"/>
      <c r="M801" s="1">
        <f t="shared" si="39"/>
        <v>7.21</v>
      </c>
    </row>
    <row r="802" spans="1:13" x14ac:dyDescent="0.25">
      <c r="A802" t="s">
        <v>1696</v>
      </c>
      <c r="B802" t="s">
        <v>1697</v>
      </c>
      <c r="C802" t="s">
        <v>44</v>
      </c>
      <c r="D802" s="1">
        <v>54.04</v>
      </c>
      <c r="E802" s="2">
        <v>3210</v>
      </c>
      <c r="F802" s="2">
        <v>3750</v>
      </c>
      <c r="G802" s="2">
        <f t="shared" si="37"/>
        <v>540</v>
      </c>
      <c r="H802" s="1">
        <v>0</v>
      </c>
      <c r="I802" s="2"/>
      <c r="J802" s="2"/>
      <c r="K802" s="2" t="str">
        <f t="shared" si="38"/>
        <v/>
      </c>
      <c r="L802" s="1"/>
      <c r="M802" s="1">
        <f t="shared" si="39"/>
        <v>54.04</v>
      </c>
    </row>
    <row r="803" spans="1:13" x14ac:dyDescent="0.25">
      <c r="A803" t="s">
        <v>1698</v>
      </c>
      <c r="B803" t="s">
        <v>1699</v>
      </c>
      <c r="C803" t="s">
        <v>63</v>
      </c>
      <c r="D803" s="1">
        <v>14.41</v>
      </c>
      <c r="E803" s="2">
        <v>948</v>
      </c>
      <c r="F803" s="2">
        <v>1000</v>
      </c>
      <c r="G803" s="2">
        <f t="shared" si="37"/>
        <v>52</v>
      </c>
      <c r="H803" s="1">
        <v>0</v>
      </c>
      <c r="I803" s="2"/>
      <c r="J803" s="2"/>
      <c r="K803" s="2" t="str">
        <f t="shared" si="38"/>
        <v/>
      </c>
      <c r="L803" s="1"/>
      <c r="M803" s="1">
        <f t="shared" si="39"/>
        <v>14.41</v>
      </c>
    </row>
    <row r="804" spans="1:13" x14ac:dyDescent="0.25">
      <c r="A804" t="s">
        <v>1700</v>
      </c>
      <c r="B804" t="s">
        <v>1701</v>
      </c>
      <c r="C804" t="s">
        <v>150</v>
      </c>
      <c r="D804" s="1">
        <v>63.04</v>
      </c>
      <c r="E804" s="2">
        <v>1119</v>
      </c>
      <c r="F804" s="2">
        <v>4375</v>
      </c>
      <c r="G804" s="2">
        <f t="shared" si="37"/>
        <v>3256</v>
      </c>
      <c r="H804" s="1">
        <v>0</v>
      </c>
      <c r="I804" s="2"/>
      <c r="J804" s="2"/>
      <c r="K804" s="2" t="str">
        <f t="shared" si="38"/>
        <v/>
      </c>
      <c r="L804" s="1"/>
      <c r="M804" s="1">
        <f t="shared" si="39"/>
        <v>63.04</v>
      </c>
    </row>
    <row r="805" spans="1:13" x14ac:dyDescent="0.25">
      <c r="A805" t="s">
        <v>1702</v>
      </c>
      <c r="B805" t="s">
        <v>1703</v>
      </c>
      <c r="C805" t="s">
        <v>63</v>
      </c>
      <c r="D805" s="1">
        <v>14.41</v>
      </c>
      <c r="E805" s="2">
        <v>676</v>
      </c>
      <c r="F805" s="2">
        <v>1000</v>
      </c>
      <c r="G805" s="2">
        <f t="shared" si="37"/>
        <v>324</v>
      </c>
      <c r="H805" s="1">
        <v>0</v>
      </c>
      <c r="I805" s="2"/>
      <c r="J805" s="2"/>
      <c r="K805" s="2" t="str">
        <f t="shared" si="38"/>
        <v/>
      </c>
      <c r="L805" s="1"/>
      <c r="M805" s="1">
        <f t="shared" si="39"/>
        <v>14.41</v>
      </c>
    </row>
    <row r="806" spans="1:13" x14ac:dyDescent="0.25">
      <c r="A806" t="s">
        <v>1704</v>
      </c>
      <c r="B806" t="s">
        <v>1705</v>
      </c>
      <c r="C806" t="s">
        <v>63</v>
      </c>
      <c r="D806" s="1">
        <v>14.41</v>
      </c>
      <c r="E806" s="2">
        <v>10986</v>
      </c>
      <c r="F806" s="2">
        <v>1000</v>
      </c>
      <c r="G806" s="2">
        <f t="shared" si="37"/>
        <v>0</v>
      </c>
      <c r="H806" s="1">
        <v>143.80000000000001</v>
      </c>
      <c r="I806" s="2"/>
      <c r="J806" s="2"/>
      <c r="K806" s="2" t="str">
        <f t="shared" si="38"/>
        <v/>
      </c>
      <c r="L806" s="1"/>
      <c r="M806" s="1">
        <f t="shared" si="39"/>
        <v>158.21</v>
      </c>
    </row>
    <row r="807" spans="1:13" x14ac:dyDescent="0.25">
      <c r="A807" t="s">
        <v>1706</v>
      </c>
      <c r="B807" t="s">
        <v>1707</v>
      </c>
      <c r="C807" t="s">
        <v>81</v>
      </c>
      <c r="D807" s="1">
        <v>14.41</v>
      </c>
      <c r="E807" s="2">
        <v>11284</v>
      </c>
      <c r="F807" s="2">
        <v>1000</v>
      </c>
      <c r="G807" s="2">
        <f t="shared" si="37"/>
        <v>0</v>
      </c>
      <c r="H807" s="1">
        <v>148.09</v>
      </c>
      <c r="I807" s="2"/>
      <c r="J807" s="2"/>
      <c r="K807" s="2" t="str">
        <f t="shared" si="38"/>
        <v/>
      </c>
      <c r="L807" s="1"/>
      <c r="M807" s="1">
        <f t="shared" si="39"/>
        <v>162.5</v>
      </c>
    </row>
    <row r="808" spans="1:13" x14ac:dyDescent="0.25">
      <c r="A808" t="s">
        <v>1708</v>
      </c>
      <c r="B808" t="s">
        <v>1709</v>
      </c>
      <c r="C808" t="s">
        <v>44</v>
      </c>
      <c r="D808" s="1">
        <v>54.04</v>
      </c>
      <c r="E808" s="2">
        <v>4427</v>
      </c>
      <c r="F808" s="2">
        <v>3750</v>
      </c>
      <c r="G808" s="2">
        <f t="shared" si="37"/>
        <v>0</v>
      </c>
      <c r="H808" s="1">
        <v>9.75</v>
      </c>
      <c r="I808" s="2"/>
      <c r="J808" s="2"/>
      <c r="K808" s="2" t="str">
        <f t="shared" si="38"/>
        <v/>
      </c>
      <c r="L808" s="1"/>
      <c r="M808" s="1">
        <f t="shared" si="39"/>
        <v>63.79</v>
      </c>
    </row>
    <row r="809" spans="1:13" x14ac:dyDescent="0.25">
      <c r="A809" t="s">
        <v>1710</v>
      </c>
      <c r="B809" t="s">
        <v>1711</v>
      </c>
      <c r="C809" t="s">
        <v>153</v>
      </c>
      <c r="D809" s="1">
        <v>14.41</v>
      </c>
      <c r="E809" s="2">
        <v>232</v>
      </c>
      <c r="F809" s="2">
        <v>1000</v>
      </c>
      <c r="G809" s="2">
        <f t="shared" si="37"/>
        <v>768</v>
      </c>
      <c r="H809" s="1">
        <v>0</v>
      </c>
      <c r="I809" s="2">
        <v>1584</v>
      </c>
      <c r="J809" s="2">
        <v>0</v>
      </c>
      <c r="K809" s="2">
        <f t="shared" si="38"/>
        <v>0</v>
      </c>
      <c r="L809" s="1">
        <v>78.25</v>
      </c>
      <c r="M809" s="1">
        <f t="shared" si="39"/>
        <v>92.66</v>
      </c>
    </row>
    <row r="810" spans="1:13" x14ac:dyDescent="0.25">
      <c r="A810" t="s">
        <v>1712</v>
      </c>
      <c r="B810" t="s">
        <v>1713</v>
      </c>
      <c r="C810" t="s">
        <v>63</v>
      </c>
      <c r="D810" s="1">
        <v>14.41</v>
      </c>
      <c r="E810" s="2">
        <v>4378</v>
      </c>
      <c r="F810" s="2">
        <v>1000</v>
      </c>
      <c r="G810" s="2">
        <f t="shared" si="37"/>
        <v>0</v>
      </c>
      <c r="H810" s="1">
        <v>48.64</v>
      </c>
      <c r="I810" s="2"/>
      <c r="J810" s="2"/>
      <c r="K810" s="2" t="str">
        <f t="shared" si="38"/>
        <v/>
      </c>
      <c r="L810" s="1"/>
      <c r="M810" s="1">
        <f t="shared" si="39"/>
        <v>63.05</v>
      </c>
    </row>
    <row r="811" spans="1:13" x14ac:dyDescent="0.25">
      <c r="A811" t="s">
        <v>1714</v>
      </c>
      <c r="B811" t="s">
        <v>1715</v>
      </c>
      <c r="C811" t="s">
        <v>63</v>
      </c>
      <c r="D811" s="1">
        <v>14.41</v>
      </c>
      <c r="E811" s="2">
        <v>1000</v>
      </c>
      <c r="F811" s="2">
        <v>1000</v>
      </c>
      <c r="G811" s="2">
        <f t="shared" si="37"/>
        <v>0</v>
      </c>
      <c r="H811" s="1">
        <v>0</v>
      </c>
      <c r="I811" s="2"/>
      <c r="J811" s="2"/>
      <c r="K811" s="2" t="str">
        <f t="shared" si="38"/>
        <v/>
      </c>
      <c r="L811" s="1"/>
      <c r="M811" s="1">
        <f t="shared" si="39"/>
        <v>14.41</v>
      </c>
    </row>
    <row r="812" spans="1:13" x14ac:dyDescent="0.25">
      <c r="A812" t="s">
        <v>1716</v>
      </c>
      <c r="B812" t="s">
        <v>1717</v>
      </c>
      <c r="C812" t="s">
        <v>63</v>
      </c>
      <c r="D812" s="1">
        <v>14.41</v>
      </c>
      <c r="E812" s="2">
        <v>2415</v>
      </c>
      <c r="F812" s="2">
        <v>1000</v>
      </c>
      <c r="G812" s="2">
        <f t="shared" si="37"/>
        <v>0</v>
      </c>
      <c r="H812" s="1">
        <v>20.38</v>
      </c>
      <c r="I812" s="2"/>
      <c r="J812" s="2"/>
      <c r="K812" s="2" t="str">
        <f t="shared" si="38"/>
        <v/>
      </c>
      <c r="L812" s="1"/>
      <c r="M812" s="1">
        <f t="shared" si="39"/>
        <v>34.79</v>
      </c>
    </row>
    <row r="813" spans="1:13" x14ac:dyDescent="0.25">
      <c r="A813" t="s">
        <v>1718</v>
      </c>
      <c r="B813" t="s">
        <v>1719</v>
      </c>
      <c r="C813" t="s">
        <v>88</v>
      </c>
      <c r="D813" s="1">
        <v>54.04</v>
      </c>
      <c r="E813" s="2">
        <v>1386</v>
      </c>
      <c r="F813" s="2">
        <v>3750</v>
      </c>
      <c r="G813" s="2">
        <f t="shared" si="37"/>
        <v>2364</v>
      </c>
      <c r="H813" s="1">
        <v>0</v>
      </c>
      <c r="I813" s="2">
        <v>660</v>
      </c>
      <c r="J813" s="2">
        <v>0</v>
      </c>
      <c r="K813" s="2">
        <f t="shared" si="38"/>
        <v>0</v>
      </c>
      <c r="L813" s="1">
        <v>32.6</v>
      </c>
      <c r="M813" s="1">
        <f t="shared" si="39"/>
        <v>86.64</v>
      </c>
    </row>
    <row r="814" spans="1:13" x14ac:dyDescent="0.25">
      <c r="A814" t="s">
        <v>1722</v>
      </c>
      <c r="B814" t="s">
        <v>1723</v>
      </c>
      <c r="C814" t="s">
        <v>153</v>
      </c>
      <c r="D814" s="1">
        <v>14.41</v>
      </c>
      <c r="E814" s="2">
        <v>1452</v>
      </c>
      <c r="F814" s="2">
        <v>1000</v>
      </c>
      <c r="G814" s="2">
        <f t="shared" si="37"/>
        <v>0</v>
      </c>
      <c r="H814" s="1">
        <v>6.51</v>
      </c>
      <c r="I814" s="2">
        <v>1938</v>
      </c>
      <c r="J814" s="2">
        <v>0</v>
      </c>
      <c r="K814" s="2">
        <f t="shared" si="38"/>
        <v>0</v>
      </c>
      <c r="L814" s="1">
        <v>95.74</v>
      </c>
      <c r="M814" s="1">
        <f t="shared" si="39"/>
        <v>116.66</v>
      </c>
    </row>
    <row r="815" spans="1:13" x14ac:dyDescent="0.25">
      <c r="A815" t="s">
        <v>1724</v>
      </c>
      <c r="B815" t="s">
        <v>1725</v>
      </c>
      <c r="C815" t="s">
        <v>63</v>
      </c>
      <c r="D815" s="1">
        <v>14.41</v>
      </c>
      <c r="E815" s="2">
        <v>917</v>
      </c>
      <c r="F815" s="2">
        <v>1000</v>
      </c>
      <c r="G815" s="2">
        <f t="shared" si="37"/>
        <v>83</v>
      </c>
      <c r="H815" s="1">
        <v>0</v>
      </c>
      <c r="I815" s="2"/>
      <c r="J815" s="2"/>
      <c r="K815" s="2" t="str">
        <f t="shared" si="38"/>
        <v/>
      </c>
      <c r="L815" s="1"/>
      <c r="M815" s="1">
        <f t="shared" si="39"/>
        <v>14.41</v>
      </c>
    </row>
    <row r="816" spans="1:13" x14ac:dyDescent="0.25">
      <c r="A816" t="s">
        <v>1726</v>
      </c>
      <c r="B816" t="s">
        <v>1727</v>
      </c>
      <c r="C816" t="s">
        <v>1728</v>
      </c>
      <c r="D816" s="1">
        <v>54.04</v>
      </c>
      <c r="E816" s="2">
        <v>1261</v>
      </c>
      <c r="F816" s="2">
        <v>3750</v>
      </c>
      <c r="G816" s="2">
        <f t="shared" si="37"/>
        <v>2489</v>
      </c>
      <c r="H816" s="1">
        <v>0</v>
      </c>
      <c r="I816" s="2"/>
      <c r="J816" s="2"/>
      <c r="K816" s="2" t="str">
        <f t="shared" si="38"/>
        <v/>
      </c>
      <c r="L816" s="1"/>
      <c r="M816" s="1">
        <f t="shared" si="39"/>
        <v>54.04</v>
      </c>
    </row>
    <row r="817" spans="1:13" x14ac:dyDescent="0.25">
      <c r="A817" t="s">
        <v>1729</v>
      </c>
      <c r="B817" t="s">
        <v>1730</v>
      </c>
      <c r="C817" t="s">
        <v>125</v>
      </c>
      <c r="D817" s="1">
        <v>14.41</v>
      </c>
      <c r="E817" s="2">
        <v>571</v>
      </c>
      <c r="F817" s="2">
        <v>1000</v>
      </c>
      <c r="G817" s="2">
        <f t="shared" si="37"/>
        <v>429</v>
      </c>
      <c r="H817" s="1">
        <v>0</v>
      </c>
      <c r="I817" s="2"/>
      <c r="J817" s="2"/>
      <c r="K817" s="2" t="str">
        <f t="shared" si="38"/>
        <v/>
      </c>
      <c r="L817" s="1"/>
      <c r="M817" s="1">
        <f t="shared" si="39"/>
        <v>14.41</v>
      </c>
    </row>
    <row r="818" spans="1:13" x14ac:dyDescent="0.25">
      <c r="A818" t="s">
        <v>1731</v>
      </c>
      <c r="B818" t="s">
        <v>1732</v>
      </c>
      <c r="C818" t="s">
        <v>125</v>
      </c>
      <c r="D818" s="1">
        <v>14.41</v>
      </c>
      <c r="E818" s="2">
        <v>887</v>
      </c>
      <c r="F818" s="2">
        <v>1000</v>
      </c>
      <c r="G818" s="2">
        <f t="shared" si="37"/>
        <v>113</v>
      </c>
      <c r="H818" s="1">
        <v>0</v>
      </c>
      <c r="I818" s="2"/>
      <c r="J818" s="2"/>
      <c r="K818" s="2" t="str">
        <f t="shared" si="38"/>
        <v/>
      </c>
      <c r="L818" s="1"/>
      <c r="M818" s="1">
        <f t="shared" si="39"/>
        <v>14.41</v>
      </c>
    </row>
    <row r="819" spans="1:13" x14ac:dyDescent="0.25">
      <c r="A819" t="s">
        <v>1733</v>
      </c>
      <c r="B819" t="s">
        <v>1734</v>
      </c>
      <c r="C819" t="s">
        <v>63</v>
      </c>
      <c r="D819" s="1">
        <v>14.41</v>
      </c>
      <c r="E819" s="2">
        <v>2657</v>
      </c>
      <c r="F819" s="2">
        <v>1000</v>
      </c>
      <c r="G819" s="2">
        <f t="shared" si="37"/>
        <v>0</v>
      </c>
      <c r="H819" s="1">
        <v>23.86</v>
      </c>
      <c r="I819" s="2"/>
      <c r="J819" s="2"/>
      <c r="K819" s="2" t="str">
        <f t="shared" si="38"/>
        <v/>
      </c>
      <c r="L819" s="1"/>
      <c r="M819" s="1">
        <f t="shared" si="39"/>
        <v>38.269999999999996</v>
      </c>
    </row>
    <row r="820" spans="1:13" x14ac:dyDescent="0.25">
      <c r="A820" t="s">
        <v>1735</v>
      </c>
      <c r="B820" t="s">
        <v>1736</v>
      </c>
      <c r="C820" t="s">
        <v>153</v>
      </c>
      <c r="D820" s="1">
        <v>14.41</v>
      </c>
      <c r="E820" s="2">
        <v>810</v>
      </c>
      <c r="F820" s="2">
        <v>1000</v>
      </c>
      <c r="G820" s="2">
        <f t="shared" si="37"/>
        <v>190</v>
      </c>
      <c r="H820" s="1">
        <v>0</v>
      </c>
      <c r="I820" s="2">
        <v>1229</v>
      </c>
      <c r="J820" s="2">
        <v>0</v>
      </c>
      <c r="K820" s="2">
        <f t="shared" si="38"/>
        <v>0</v>
      </c>
      <c r="L820" s="1">
        <v>60.71</v>
      </c>
      <c r="M820" s="1">
        <f t="shared" si="39"/>
        <v>75.12</v>
      </c>
    </row>
    <row r="821" spans="1:13" x14ac:dyDescent="0.25">
      <c r="A821" t="s">
        <v>1737</v>
      </c>
      <c r="B821" t="s">
        <v>1738</v>
      </c>
      <c r="C821" t="s">
        <v>91</v>
      </c>
      <c r="D821" s="1">
        <v>37.47</v>
      </c>
      <c r="E821" s="2">
        <v>8945</v>
      </c>
      <c r="F821" s="2">
        <v>2600</v>
      </c>
      <c r="G821" s="2">
        <f t="shared" si="37"/>
        <v>0</v>
      </c>
      <c r="H821" s="1">
        <v>91.37</v>
      </c>
      <c r="I821" s="2">
        <v>4833</v>
      </c>
      <c r="J821" s="2">
        <v>0</v>
      </c>
      <c r="K821" s="2">
        <f t="shared" si="38"/>
        <v>0</v>
      </c>
      <c r="L821" s="1">
        <v>238.75</v>
      </c>
      <c r="M821" s="1">
        <f t="shared" si="39"/>
        <v>367.59000000000003</v>
      </c>
    </row>
    <row r="822" spans="1:13" x14ac:dyDescent="0.25">
      <c r="A822" t="s">
        <v>1739</v>
      </c>
      <c r="B822" t="s">
        <v>1740</v>
      </c>
      <c r="C822" t="s">
        <v>81</v>
      </c>
      <c r="D822" s="1">
        <v>14.41</v>
      </c>
      <c r="E822" s="2">
        <v>1000</v>
      </c>
      <c r="F822" s="2">
        <v>1000</v>
      </c>
      <c r="G822" s="2">
        <f t="shared" si="37"/>
        <v>0</v>
      </c>
      <c r="H822" s="1">
        <v>0</v>
      </c>
      <c r="I822" s="2"/>
      <c r="J822" s="2"/>
      <c r="K822" s="2" t="str">
        <f t="shared" si="38"/>
        <v/>
      </c>
      <c r="L822" s="1"/>
      <c r="M822" s="1">
        <f t="shared" si="39"/>
        <v>14.41</v>
      </c>
    </row>
    <row r="823" spans="1:13" x14ac:dyDescent="0.25">
      <c r="A823" t="s">
        <v>1741</v>
      </c>
      <c r="B823" t="s">
        <v>1742</v>
      </c>
      <c r="C823" t="s">
        <v>1743</v>
      </c>
      <c r="D823" s="1">
        <v>54.04</v>
      </c>
      <c r="E823" s="2">
        <v>2101</v>
      </c>
      <c r="F823" s="2">
        <v>3750</v>
      </c>
      <c r="G823" s="2">
        <f t="shared" si="37"/>
        <v>1649</v>
      </c>
      <c r="H823" s="1">
        <v>0</v>
      </c>
      <c r="I823" s="2"/>
      <c r="J823" s="2"/>
      <c r="K823" s="2" t="str">
        <f t="shared" si="38"/>
        <v/>
      </c>
      <c r="L823" s="1"/>
      <c r="M823" s="1">
        <f t="shared" si="39"/>
        <v>54.04</v>
      </c>
    </row>
    <row r="824" spans="1:13" x14ac:dyDescent="0.25">
      <c r="A824" t="s">
        <v>1744</v>
      </c>
      <c r="B824" t="s">
        <v>1745</v>
      </c>
      <c r="C824" t="s">
        <v>125</v>
      </c>
      <c r="D824" s="1">
        <v>14.41</v>
      </c>
      <c r="E824" s="2">
        <v>1867</v>
      </c>
      <c r="F824" s="2">
        <v>1000</v>
      </c>
      <c r="G824" s="2">
        <f t="shared" si="37"/>
        <v>0</v>
      </c>
      <c r="H824" s="1">
        <v>12.48</v>
      </c>
      <c r="I824" s="2"/>
      <c r="J824" s="2"/>
      <c r="K824" s="2" t="str">
        <f t="shared" si="38"/>
        <v/>
      </c>
      <c r="L824" s="1"/>
      <c r="M824" s="1">
        <f t="shared" si="39"/>
        <v>26.89</v>
      </c>
    </row>
    <row r="825" spans="1:13" x14ac:dyDescent="0.25">
      <c r="A825" t="s">
        <v>1746</v>
      </c>
      <c r="B825" t="s">
        <v>1747</v>
      </c>
      <c r="C825" t="s">
        <v>125</v>
      </c>
      <c r="D825" s="1">
        <v>14.41</v>
      </c>
      <c r="E825" s="2">
        <v>1574</v>
      </c>
      <c r="F825" s="2">
        <v>1000</v>
      </c>
      <c r="G825" s="2">
        <f t="shared" si="37"/>
        <v>0</v>
      </c>
      <c r="H825" s="1">
        <v>8.27</v>
      </c>
      <c r="I825" s="2"/>
      <c r="J825" s="2"/>
      <c r="K825" s="2" t="str">
        <f t="shared" si="38"/>
        <v/>
      </c>
      <c r="L825" s="1"/>
      <c r="M825" s="1">
        <f t="shared" si="39"/>
        <v>22.68</v>
      </c>
    </row>
    <row r="826" spans="1:13" x14ac:dyDescent="0.25">
      <c r="A826" t="s">
        <v>1748</v>
      </c>
      <c r="B826" t="s">
        <v>1749</v>
      </c>
      <c r="C826" t="s">
        <v>63</v>
      </c>
      <c r="D826" s="1">
        <v>14.41</v>
      </c>
      <c r="E826" s="2">
        <v>3341</v>
      </c>
      <c r="F826" s="2">
        <v>1000</v>
      </c>
      <c r="G826" s="2">
        <f t="shared" si="37"/>
        <v>0</v>
      </c>
      <c r="H826" s="1">
        <v>33.71</v>
      </c>
      <c r="I826" s="2"/>
      <c r="J826" s="2"/>
      <c r="K826" s="2" t="str">
        <f t="shared" si="38"/>
        <v/>
      </c>
      <c r="L826" s="1"/>
      <c r="M826" s="1">
        <f t="shared" si="39"/>
        <v>48.120000000000005</v>
      </c>
    </row>
    <row r="827" spans="1:13" x14ac:dyDescent="0.25">
      <c r="A827" t="s">
        <v>1750</v>
      </c>
      <c r="B827" t="s">
        <v>1751</v>
      </c>
      <c r="C827" t="s">
        <v>317</v>
      </c>
      <c r="D827" s="1">
        <v>14.41</v>
      </c>
      <c r="E827" s="2">
        <v>2052</v>
      </c>
      <c r="F827" s="2">
        <v>1000</v>
      </c>
      <c r="G827" s="2">
        <f t="shared" si="37"/>
        <v>0</v>
      </c>
      <c r="H827" s="1">
        <v>15.15</v>
      </c>
      <c r="I827" s="2">
        <v>3817</v>
      </c>
      <c r="J827" s="2">
        <v>0</v>
      </c>
      <c r="K827" s="2">
        <f t="shared" si="38"/>
        <v>0</v>
      </c>
      <c r="L827" s="1">
        <v>188.56</v>
      </c>
      <c r="M827" s="1">
        <f t="shared" si="39"/>
        <v>218.12</v>
      </c>
    </row>
    <row r="828" spans="1:13" x14ac:dyDescent="0.25">
      <c r="A828" t="s">
        <v>1752</v>
      </c>
      <c r="B828" t="s">
        <v>1753</v>
      </c>
      <c r="C828" t="s">
        <v>125</v>
      </c>
      <c r="D828" s="1">
        <v>14.41</v>
      </c>
      <c r="E828" s="2">
        <v>1000</v>
      </c>
      <c r="F828" s="2">
        <v>1000</v>
      </c>
      <c r="G828" s="2">
        <f t="shared" si="37"/>
        <v>0</v>
      </c>
      <c r="H828" s="1">
        <v>0</v>
      </c>
      <c r="I828" s="2"/>
      <c r="J828" s="2"/>
      <c r="K828" s="2" t="str">
        <f t="shared" si="38"/>
        <v/>
      </c>
      <c r="L828" s="1"/>
      <c r="M828" s="1">
        <f t="shared" si="39"/>
        <v>14.41</v>
      </c>
    </row>
    <row r="829" spans="1:13" x14ac:dyDescent="0.25">
      <c r="A829" t="s">
        <v>1754</v>
      </c>
      <c r="B829" t="s">
        <v>1755</v>
      </c>
      <c r="C829" t="s">
        <v>317</v>
      </c>
      <c r="D829" s="1">
        <v>14.41</v>
      </c>
      <c r="E829" s="2">
        <v>1982</v>
      </c>
      <c r="F829" s="2">
        <v>1000</v>
      </c>
      <c r="G829" s="2">
        <f t="shared" si="37"/>
        <v>0</v>
      </c>
      <c r="H829" s="1">
        <v>14.14</v>
      </c>
      <c r="I829" s="2">
        <v>1456</v>
      </c>
      <c r="J829" s="2">
        <v>0</v>
      </c>
      <c r="K829" s="2">
        <f t="shared" si="38"/>
        <v>0</v>
      </c>
      <c r="L829" s="1">
        <v>71.930000000000007</v>
      </c>
      <c r="M829" s="1">
        <f t="shared" si="39"/>
        <v>100.48</v>
      </c>
    </row>
    <row r="830" spans="1:13" x14ac:dyDescent="0.25">
      <c r="A830" t="s">
        <v>1756</v>
      </c>
      <c r="B830" t="s">
        <v>1757</v>
      </c>
      <c r="C830" t="s">
        <v>125</v>
      </c>
      <c r="D830" s="1">
        <v>14.41</v>
      </c>
      <c r="E830" s="2">
        <v>0</v>
      </c>
      <c r="F830" s="2">
        <v>1000</v>
      </c>
      <c r="G830" s="2">
        <f t="shared" si="37"/>
        <v>1000</v>
      </c>
      <c r="H830" s="1">
        <v>0</v>
      </c>
      <c r="I830" s="2"/>
      <c r="J830" s="2"/>
      <c r="K830" s="2" t="str">
        <f t="shared" si="38"/>
        <v/>
      </c>
      <c r="L830" s="1"/>
      <c r="M830" s="1">
        <f t="shared" si="39"/>
        <v>14.41</v>
      </c>
    </row>
    <row r="831" spans="1:13" x14ac:dyDescent="0.25">
      <c r="A831" t="s">
        <v>1758</v>
      </c>
      <c r="B831" t="s">
        <v>1759</v>
      </c>
      <c r="C831" t="s">
        <v>511</v>
      </c>
      <c r="D831" s="1">
        <v>37.47</v>
      </c>
      <c r="E831" s="2">
        <v>7729</v>
      </c>
      <c r="F831" s="2">
        <v>2600</v>
      </c>
      <c r="G831" s="2">
        <f t="shared" si="37"/>
        <v>0</v>
      </c>
      <c r="H831" s="1">
        <v>73.86</v>
      </c>
      <c r="I831" s="2">
        <v>442</v>
      </c>
      <c r="J831" s="2">
        <v>0</v>
      </c>
      <c r="K831" s="2">
        <f t="shared" si="38"/>
        <v>0</v>
      </c>
      <c r="L831" s="1">
        <v>21.83</v>
      </c>
      <c r="M831" s="1">
        <f t="shared" si="39"/>
        <v>133.16</v>
      </c>
    </row>
    <row r="832" spans="1:13" x14ac:dyDescent="0.25">
      <c r="A832" t="s">
        <v>1760</v>
      </c>
      <c r="B832" t="s">
        <v>1761</v>
      </c>
      <c r="C832" t="s">
        <v>125</v>
      </c>
      <c r="D832" s="1">
        <v>14.41</v>
      </c>
      <c r="E832" s="2">
        <v>941</v>
      </c>
      <c r="F832" s="2">
        <v>1000</v>
      </c>
      <c r="G832" s="2">
        <f t="shared" si="37"/>
        <v>59</v>
      </c>
      <c r="H832" s="1">
        <v>0</v>
      </c>
      <c r="I832" s="2"/>
      <c r="J832" s="2"/>
      <c r="K832" s="2" t="str">
        <f t="shared" si="38"/>
        <v/>
      </c>
      <c r="L832" s="1"/>
      <c r="M832" s="1">
        <f t="shared" si="39"/>
        <v>14.41</v>
      </c>
    </row>
    <row r="833" spans="1:13" x14ac:dyDescent="0.25">
      <c r="A833" t="s">
        <v>1762</v>
      </c>
      <c r="B833" t="s">
        <v>1763</v>
      </c>
      <c r="C833" t="s">
        <v>125</v>
      </c>
      <c r="D833" s="1">
        <v>14.41</v>
      </c>
      <c r="E833" s="2">
        <v>1740</v>
      </c>
      <c r="F833" s="2">
        <v>1000</v>
      </c>
      <c r="G833" s="2">
        <f t="shared" si="37"/>
        <v>0</v>
      </c>
      <c r="H833" s="1">
        <v>10.66</v>
      </c>
      <c r="I833" s="2"/>
      <c r="J833" s="2"/>
      <c r="K833" s="2" t="str">
        <f t="shared" si="38"/>
        <v/>
      </c>
      <c r="L833" s="1"/>
      <c r="M833" s="1">
        <f t="shared" si="39"/>
        <v>25.07</v>
      </c>
    </row>
    <row r="834" spans="1:13" x14ac:dyDescent="0.25">
      <c r="A834" t="s">
        <v>1764</v>
      </c>
      <c r="B834" t="s">
        <v>1765</v>
      </c>
      <c r="C834" t="s">
        <v>125</v>
      </c>
      <c r="D834" s="1">
        <v>14.41</v>
      </c>
      <c r="E834" s="2">
        <v>1552</v>
      </c>
      <c r="F834" s="2">
        <v>1000</v>
      </c>
      <c r="G834" s="2">
        <f t="shared" si="37"/>
        <v>0</v>
      </c>
      <c r="H834" s="1">
        <v>7.95</v>
      </c>
      <c r="I834" s="2"/>
      <c r="J834" s="2"/>
      <c r="K834" s="2" t="str">
        <f t="shared" si="38"/>
        <v/>
      </c>
      <c r="L834" s="1"/>
      <c r="M834" s="1">
        <f t="shared" si="39"/>
        <v>22.36</v>
      </c>
    </row>
    <row r="835" spans="1:13" x14ac:dyDescent="0.25">
      <c r="A835" t="s">
        <v>1766</v>
      </c>
      <c r="B835" t="s">
        <v>1767</v>
      </c>
      <c r="C835" t="s">
        <v>125</v>
      </c>
      <c r="D835" s="1">
        <v>14.41</v>
      </c>
      <c r="E835" s="2">
        <v>2060</v>
      </c>
      <c r="F835" s="2">
        <v>1000</v>
      </c>
      <c r="G835" s="2">
        <f t="shared" si="37"/>
        <v>0</v>
      </c>
      <c r="H835" s="1">
        <v>15.26</v>
      </c>
      <c r="I835" s="2"/>
      <c r="J835" s="2"/>
      <c r="K835" s="2" t="str">
        <f t="shared" si="38"/>
        <v/>
      </c>
      <c r="L835" s="1"/>
      <c r="M835" s="1">
        <f t="shared" si="39"/>
        <v>29.67</v>
      </c>
    </row>
    <row r="836" spans="1:13" x14ac:dyDescent="0.25">
      <c r="A836" t="s">
        <v>1768</v>
      </c>
      <c r="B836" t="s">
        <v>1769</v>
      </c>
      <c r="C836" t="s">
        <v>125</v>
      </c>
      <c r="D836" s="1">
        <v>14.41</v>
      </c>
      <c r="E836" s="2">
        <v>6071</v>
      </c>
      <c r="F836" s="2">
        <v>1000</v>
      </c>
      <c r="G836" s="2">
        <f t="shared" si="37"/>
        <v>0</v>
      </c>
      <c r="H836" s="1">
        <v>73.02</v>
      </c>
      <c r="I836" s="2"/>
      <c r="J836" s="2"/>
      <c r="K836" s="2" t="str">
        <f t="shared" si="38"/>
        <v/>
      </c>
      <c r="L836" s="1"/>
      <c r="M836" s="1">
        <f t="shared" si="39"/>
        <v>87.429999999999993</v>
      </c>
    </row>
    <row r="837" spans="1:13" x14ac:dyDescent="0.25">
      <c r="A837" t="s">
        <v>1770</v>
      </c>
      <c r="B837" t="s">
        <v>1771</v>
      </c>
      <c r="C837" t="s">
        <v>130</v>
      </c>
      <c r="D837" s="1">
        <v>37.47</v>
      </c>
      <c r="E837" s="2">
        <v>7465</v>
      </c>
      <c r="F837" s="2">
        <v>2600</v>
      </c>
      <c r="G837" s="2">
        <f t="shared" si="37"/>
        <v>0</v>
      </c>
      <c r="H837" s="1">
        <v>70.06</v>
      </c>
      <c r="I837" s="2"/>
      <c r="J837" s="2"/>
      <c r="K837" s="2" t="str">
        <f t="shared" si="38"/>
        <v/>
      </c>
      <c r="L837" s="1"/>
      <c r="M837" s="1">
        <f t="shared" si="39"/>
        <v>107.53</v>
      </c>
    </row>
    <row r="838" spans="1:13" x14ac:dyDescent="0.25">
      <c r="A838" t="s">
        <v>1772</v>
      </c>
      <c r="B838" t="s">
        <v>1773</v>
      </c>
      <c r="C838" t="s">
        <v>63</v>
      </c>
      <c r="D838" s="1">
        <v>14.41</v>
      </c>
      <c r="E838" s="2">
        <v>893</v>
      </c>
      <c r="F838" s="2">
        <v>1000</v>
      </c>
      <c r="G838" s="2">
        <f t="shared" si="37"/>
        <v>107</v>
      </c>
      <c r="H838" s="1">
        <v>0</v>
      </c>
      <c r="I838" s="2"/>
      <c r="J838" s="2"/>
      <c r="K838" s="2" t="str">
        <f t="shared" si="38"/>
        <v/>
      </c>
      <c r="L838" s="1"/>
      <c r="M838" s="1">
        <f t="shared" si="39"/>
        <v>14.41</v>
      </c>
    </row>
    <row r="839" spans="1:13" x14ac:dyDescent="0.25">
      <c r="A839" t="s">
        <v>1774</v>
      </c>
      <c r="B839" t="s">
        <v>1775</v>
      </c>
      <c r="C839" t="s">
        <v>153</v>
      </c>
      <c r="D839" s="1">
        <v>14.41</v>
      </c>
      <c r="E839" s="2">
        <v>148</v>
      </c>
      <c r="F839" s="2">
        <v>1000</v>
      </c>
      <c r="G839" s="2">
        <f t="shared" si="37"/>
        <v>852</v>
      </c>
      <c r="H839" s="1">
        <v>0</v>
      </c>
      <c r="I839" s="2">
        <v>148</v>
      </c>
      <c r="J839" s="2">
        <v>0</v>
      </c>
      <c r="K839" s="2">
        <f t="shared" si="38"/>
        <v>0</v>
      </c>
      <c r="L839" s="1">
        <v>7.31</v>
      </c>
      <c r="M839" s="1">
        <f t="shared" si="39"/>
        <v>21.72</v>
      </c>
    </row>
    <row r="840" spans="1:13" x14ac:dyDescent="0.25">
      <c r="A840" t="s">
        <v>1776</v>
      </c>
      <c r="B840" t="s">
        <v>1777</v>
      </c>
      <c r="C840" t="s">
        <v>317</v>
      </c>
      <c r="D840" s="1">
        <v>14.41</v>
      </c>
      <c r="E840" s="2">
        <v>268</v>
      </c>
      <c r="F840" s="2">
        <v>1000</v>
      </c>
      <c r="G840" s="2">
        <f t="shared" si="37"/>
        <v>732</v>
      </c>
      <c r="H840" s="1">
        <v>0</v>
      </c>
      <c r="I840" s="2">
        <v>820</v>
      </c>
      <c r="J840" s="2">
        <v>0</v>
      </c>
      <c r="K840" s="2">
        <f t="shared" si="38"/>
        <v>0</v>
      </c>
      <c r="L840" s="1">
        <v>40.51</v>
      </c>
      <c r="M840" s="1">
        <f t="shared" si="39"/>
        <v>54.92</v>
      </c>
    </row>
    <row r="841" spans="1:13" x14ac:dyDescent="0.25">
      <c r="A841" t="s">
        <v>1778</v>
      </c>
      <c r="B841" t="s">
        <v>1779</v>
      </c>
      <c r="C841" t="s">
        <v>153</v>
      </c>
      <c r="D841" s="1">
        <v>14.41</v>
      </c>
      <c r="E841" s="2">
        <v>591</v>
      </c>
      <c r="F841" s="2">
        <v>1000</v>
      </c>
      <c r="G841" s="2">
        <f t="shared" ref="G841:G904" si="40">IF(OR(F841-E841&lt;0,F841-E841=0),0,F841-E841)</f>
        <v>409</v>
      </c>
      <c r="H841" s="1">
        <v>0</v>
      </c>
      <c r="I841" s="2">
        <v>1097</v>
      </c>
      <c r="J841" s="2">
        <v>0</v>
      </c>
      <c r="K841" s="2">
        <f t="shared" ref="K841:K904" si="41">IF(I841="","",IF(OR(J841-I841&lt;0,J841-I841=0),0,J841-I841))</f>
        <v>0</v>
      </c>
      <c r="L841" s="1">
        <v>54.19</v>
      </c>
      <c r="M841" s="1">
        <f t="shared" ref="M841:M904" si="42">D841+H841+L841</f>
        <v>68.599999999999994</v>
      </c>
    </row>
    <row r="842" spans="1:13" x14ac:dyDescent="0.25">
      <c r="A842" t="s">
        <v>1780</v>
      </c>
      <c r="B842" t="s">
        <v>1781</v>
      </c>
      <c r="C842" t="s">
        <v>91</v>
      </c>
      <c r="D842" s="1">
        <v>37.47</v>
      </c>
      <c r="E842" s="2">
        <v>741</v>
      </c>
      <c r="F842" s="2">
        <v>2600</v>
      </c>
      <c r="G842" s="2">
        <f t="shared" si="40"/>
        <v>1859</v>
      </c>
      <c r="H842" s="1">
        <v>0</v>
      </c>
      <c r="I842" s="2">
        <v>1407</v>
      </c>
      <c r="J842" s="2">
        <v>0</v>
      </c>
      <c r="K842" s="2">
        <f t="shared" si="41"/>
        <v>0</v>
      </c>
      <c r="L842" s="1">
        <v>69.510000000000005</v>
      </c>
      <c r="M842" s="1">
        <f t="shared" si="42"/>
        <v>106.98</v>
      </c>
    </row>
    <row r="843" spans="1:13" x14ac:dyDescent="0.25">
      <c r="A843" t="s">
        <v>1782</v>
      </c>
      <c r="B843" t="s">
        <v>1783</v>
      </c>
      <c r="C843" t="s">
        <v>21</v>
      </c>
      <c r="D843" s="1">
        <v>7.21</v>
      </c>
      <c r="E843" s="2">
        <v>290</v>
      </c>
      <c r="F843" s="2">
        <v>500</v>
      </c>
      <c r="G843" s="2">
        <f t="shared" si="40"/>
        <v>210</v>
      </c>
      <c r="H843" s="1">
        <v>0</v>
      </c>
      <c r="I843" s="2"/>
      <c r="J843" s="2"/>
      <c r="K843" s="2" t="str">
        <f t="shared" si="41"/>
        <v/>
      </c>
      <c r="L843" s="1"/>
      <c r="M843" s="1">
        <f t="shared" si="42"/>
        <v>7.21</v>
      </c>
    </row>
    <row r="844" spans="1:13" x14ac:dyDescent="0.25">
      <c r="A844" t="s">
        <v>1786</v>
      </c>
      <c r="B844" t="s">
        <v>1787</v>
      </c>
      <c r="C844" t="s">
        <v>21</v>
      </c>
      <c r="D844" s="1">
        <v>7.21</v>
      </c>
      <c r="E844" s="2">
        <v>319</v>
      </c>
      <c r="F844" s="2">
        <v>500</v>
      </c>
      <c r="G844" s="2">
        <f t="shared" si="40"/>
        <v>181</v>
      </c>
      <c r="H844" s="1">
        <v>0</v>
      </c>
      <c r="I844" s="2"/>
      <c r="J844" s="2"/>
      <c r="K844" s="2" t="str">
        <f t="shared" si="41"/>
        <v/>
      </c>
      <c r="L844" s="1"/>
      <c r="M844" s="1">
        <f t="shared" si="42"/>
        <v>7.21</v>
      </c>
    </row>
    <row r="845" spans="1:13" x14ac:dyDescent="0.25">
      <c r="A845" t="s">
        <v>1788</v>
      </c>
      <c r="B845" t="s">
        <v>1789</v>
      </c>
      <c r="C845" t="s">
        <v>63</v>
      </c>
      <c r="D845" s="1">
        <v>14.41</v>
      </c>
      <c r="E845" s="2">
        <v>1038</v>
      </c>
      <c r="F845" s="2">
        <v>1000</v>
      </c>
      <c r="G845" s="2">
        <f t="shared" si="40"/>
        <v>0</v>
      </c>
      <c r="H845" s="1">
        <v>0.55000000000000004</v>
      </c>
      <c r="I845" s="2"/>
      <c r="J845" s="2"/>
      <c r="K845" s="2" t="str">
        <f t="shared" si="41"/>
        <v/>
      </c>
      <c r="L845" s="1"/>
      <c r="M845" s="1">
        <f t="shared" si="42"/>
        <v>14.96</v>
      </c>
    </row>
    <row r="846" spans="1:13" x14ac:dyDescent="0.25">
      <c r="A846" t="s">
        <v>3167</v>
      </c>
      <c r="B846" t="s">
        <v>1791</v>
      </c>
      <c r="C846" t="s">
        <v>2198</v>
      </c>
      <c r="D846" s="1">
        <v>37.47</v>
      </c>
      <c r="E846" s="2">
        <v>3445</v>
      </c>
      <c r="F846" s="2">
        <v>2600</v>
      </c>
      <c r="G846" s="2">
        <f t="shared" si="40"/>
        <v>0</v>
      </c>
      <c r="H846" s="1">
        <v>12.17</v>
      </c>
      <c r="I846" s="2"/>
      <c r="J846" s="2"/>
      <c r="K846" s="2" t="str">
        <f t="shared" si="41"/>
        <v/>
      </c>
      <c r="L846" s="1"/>
      <c r="M846" s="1">
        <f t="shared" si="42"/>
        <v>49.64</v>
      </c>
    </row>
    <row r="847" spans="1:13" x14ac:dyDescent="0.25">
      <c r="A847" t="s">
        <v>1792</v>
      </c>
      <c r="B847" t="s">
        <v>1793</v>
      </c>
      <c r="C847" t="s">
        <v>386</v>
      </c>
      <c r="D847" s="1">
        <v>54.04</v>
      </c>
      <c r="E847" s="2">
        <v>5733</v>
      </c>
      <c r="F847" s="2">
        <v>3750</v>
      </c>
      <c r="G847" s="2">
        <f t="shared" si="40"/>
        <v>0</v>
      </c>
      <c r="H847" s="1">
        <v>28.56</v>
      </c>
      <c r="I847" s="2"/>
      <c r="J847" s="2"/>
      <c r="K847" s="2" t="str">
        <f t="shared" si="41"/>
        <v/>
      </c>
      <c r="L847" s="1"/>
      <c r="M847" s="1">
        <f t="shared" si="42"/>
        <v>82.6</v>
      </c>
    </row>
    <row r="848" spans="1:13" x14ac:dyDescent="0.25">
      <c r="A848" t="s">
        <v>1794</v>
      </c>
      <c r="B848" t="s">
        <v>1795</v>
      </c>
      <c r="C848" t="s">
        <v>63</v>
      </c>
      <c r="D848" s="1">
        <v>14.41</v>
      </c>
      <c r="E848" s="2">
        <v>3078</v>
      </c>
      <c r="F848" s="2">
        <v>1000</v>
      </c>
      <c r="G848" s="2">
        <f t="shared" si="40"/>
        <v>0</v>
      </c>
      <c r="H848" s="1">
        <v>29.92</v>
      </c>
      <c r="I848" s="2"/>
      <c r="J848" s="2"/>
      <c r="K848" s="2" t="str">
        <f t="shared" si="41"/>
        <v/>
      </c>
      <c r="L848" s="1"/>
      <c r="M848" s="1">
        <f t="shared" si="42"/>
        <v>44.33</v>
      </c>
    </row>
    <row r="849" spans="1:13" x14ac:dyDescent="0.25">
      <c r="A849" t="s">
        <v>1796</v>
      </c>
      <c r="B849" t="s">
        <v>1797</v>
      </c>
      <c r="C849" t="s">
        <v>63</v>
      </c>
      <c r="D849" s="1">
        <v>14.41</v>
      </c>
      <c r="E849" s="2">
        <v>1180</v>
      </c>
      <c r="F849" s="2">
        <v>1000</v>
      </c>
      <c r="G849" s="2">
        <f t="shared" si="40"/>
        <v>0</v>
      </c>
      <c r="H849" s="1">
        <v>2.59</v>
      </c>
      <c r="I849" s="2"/>
      <c r="J849" s="2"/>
      <c r="K849" s="2" t="str">
        <f t="shared" si="41"/>
        <v/>
      </c>
      <c r="L849" s="1"/>
      <c r="M849" s="1">
        <f t="shared" si="42"/>
        <v>17</v>
      </c>
    </row>
    <row r="850" spans="1:13" x14ac:dyDescent="0.25">
      <c r="A850" t="s">
        <v>1798</v>
      </c>
      <c r="B850" t="s">
        <v>1799</v>
      </c>
      <c r="C850" t="s">
        <v>88</v>
      </c>
      <c r="D850" s="1">
        <v>54.04</v>
      </c>
      <c r="E850" s="2">
        <v>13029</v>
      </c>
      <c r="F850" s="2">
        <v>3750</v>
      </c>
      <c r="G850" s="2">
        <f t="shared" si="40"/>
        <v>0</v>
      </c>
      <c r="H850" s="1">
        <v>133.62</v>
      </c>
      <c r="I850" s="2">
        <v>7435</v>
      </c>
      <c r="J850" s="2">
        <v>0</v>
      </c>
      <c r="K850" s="2">
        <f t="shared" si="41"/>
        <v>0</v>
      </c>
      <c r="L850" s="1">
        <v>367.29</v>
      </c>
      <c r="M850" s="1">
        <f t="shared" si="42"/>
        <v>554.95000000000005</v>
      </c>
    </row>
    <row r="851" spans="1:13" x14ac:dyDescent="0.25">
      <c r="A851" t="s">
        <v>1800</v>
      </c>
      <c r="B851" t="s">
        <v>1801</v>
      </c>
      <c r="C851" t="s">
        <v>44</v>
      </c>
      <c r="D851" s="1">
        <v>54.04</v>
      </c>
      <c r="E851" s="2">
        <v>3750</v>
      </c>
      <c r="F851" s="2">
        <v>3750</v>
      </c>
      <c r="G851" s="2">
        <f t="shared" si="40"/>
        <v>0</v>
      </c>
      <c r="H851" s="1">
        <v>0</v>
      </c>
      <c r="I851" s="2"/>
      <c r="J851" s="2"/>
      <c r="K851" s="2" t="str">
        <f t="shared" si="41"/>
        <v/>
      </c>
      <c r="L851" s="1"/>
      <c r="M851" s="1">
        <f t="shared" si="42"/>
        <v>54.04</v>
      </c>
    </row>
    <row r="852" spans="1:13" x14ac:dyDescent="0.25">
      <c r="A852" t="s">
        <v>1802</v>
      </c>
      <c r="B852" t="s">
        <v>1803</v>
      </c>
      <c r="C852" t="s">
        <v>91</v>
      </c>
      <c r="D852" s="1">
        <v>37.47</v>
      </c>
      <c r="E852" s="2">
        <v>5032</v>
      </c>
      <c r="F852" s="2">
        <v>2600</v>
      </c>
      <c r="G852" s="2">
        <f t="shared" si="40"/>
        <v>0</v>
      </c>
      <c r="H852" s="1">
        <v>35.020000000000003</v>
      </c>
      <c r="I852" s="2">
        <v>23</v>
      </c>
      <c r="J852" s="2">
        <v>0</v>
      </c>
      <c r="K852" s="2">
        <f t="shared" si="41"/>
        <v>0</v>
      </c>
      <c r="L852" s="1">
        <v>1.1399999999999999</v>
      </c>
      <c r="M852" s="1">
        <f t="shared" si="42"/>
        <v>73.63000000000001</v>
      </c>
    </row>
    <row r="853" spans="1:13" x14ac:dyDescent="0.25">
      <c r="A853" t="s">
        <v>1804</v>
      </c>
      <c r="B853" t="s">
        <v>1805</v>
      </c>
      <c r="C853" t="s">
        <v>63</v>
      </c>
      <c r="D853" s="1">
        <v>14.41</v>
      </c>
      <c r="E853" s="2">
        <v>519</v>
      </c>
      <c r="F853" s="2">
        <v>1000</v>
      </c>
      <c r="G853" s="2">
        <f t="shared" si="40"/>
        <v>481</v>
      </c>
      <c r="H853" s="1">
        <v>0</v>
      </c>
      <c r="I853" s="2"/>
      <c r="J853" s="2"/>
      <c r="K853" s="2" t="str">
        <f t="shared" si="41"/>
        <v/>
      </c>
      <c r="L853" s="1"/>
      <c r="M853" s="1">
        <f t="shared" si="42"/>
        <v>14.41</v>
      </c>
    </row>
    <row r="854" spans="1:13" x14ac:dyDescent="0.25">
      <c r="A854" t="s">
        <v>1806</v>
      </c>
      <c r="B854" t="s">
        <v>1807</v>
      </c>
      <c r="C854" t="s">
        <v>81</v>
      </c>
      <c r="D854" s="1">
        <v>14.41</v>
      </c>
      <c r="E854" s="2">
        <v>1005</v>
      </c>
      <c r="F854" s="2">
        <v>1000</v>
      </c>
      <c r="G854" s="2">
        <f t="shared" si="40"/>
        <v>0</v>
      </c>
      <c r="H854" s="1">
        <v>7.0000000000000007E-2</v>
      </c>
      <c r="I854" s="2"/>
      <c r="J854" s="2"/>
      <c r="K854" s="2" t="str">
        <f t="shared" si="41"/>
        <v/>
      </c>
      <c r="L854" s="1"/>
      <c r="M854" s="1">
        <f t="shared" si="42"/>
        <v>14.48</v>
      </c>
    </row>
    <row r="855" spans="1:13" x14ac:dyDescent="0.25">
      <c r="A855" t="s">
        <v>1808</v>
      </c>
      <c r="B855" t="s">
        <v>1809</v>
      </c>
      <c r="C855" t="s">
        <v>88</v>
      </c>
      <c r="D855" s="1">
        <v>54.04</v>
      </c>
      <c r="E855" s="2">
        <v>832</v>
      </c>
      <c r="F855" s="2">
        <v>3750</v>
      </c>
      <c r="G855" s="2">
        <f t="shared" si="40"/>
        <v>2918</v>
      </c>
      <c r="H855" s="1">
        <v>0</v>
      </c>
      <c r="I855" s="2">
        <v>1109</v>
      </c>
      <c r="J855" s="2">
        <v>0</v>
      </c>
      <c r="K855" s="2">
        <f t="shared" si="41"/>
        <v>0</v>
      </c>
      <c r="L855" s="1">
        <v>54.78</v>
      </c>
      <c r="M855" s="1">
        <f t="shared" si="42"/>
        <v>108.82</v>
      </c>
    </row>
    <row r="856" spans="1:13" x14ac:dyDescent="0.25">
      <c r="A856" t="s">
        <v>1810</v>
      </c>
      <c r="B856" t="s">
        <v>1811</v>
      </c>
      <c r="C856" t="s">
        <v>153</v>
      </c>
      <c r="D856" s="1">
        <v>14.41</v>
      </c>
      <c r="E856" s="2">
        <v>1466</v>
      </c>
      <c r="F856" s="2">
        <v>1000</v>
      </c>
      <c r="G856" s="2">
        <f t="shared" si="40"/>
        <v>0</v>
      </c>
      <c r="H856" s="1">
        <v>6.71</v>
      </c>
      <c r="I856" s="2">
        <v>1763</v>
      </c>
      <c r="J856" s="2">
        <v>0</v>
      </c>
      <c r="K856" s="2">
        <f t="shared" si="41"/>
        <v>0</v>
      </c>
      <c r="L856" s="1">
        <v>87.09</v>
      </c>
      <c r="M856" s="1">
        <f t="shared" si="42"/>
        <v>108.21000000000001</v>
      </c>
    </row>
    <row r="857" spans="1:13" x14ac:dyDescent="0.25">
      <c r="A857" t="s">
        <v>1812</v>
      </c>
      <c r="B857" t="s">
        <v>1813</v>
      </c>
      <c r="C857" t="s">
        <v>21</v>
      </c>
      <c r="D857" s="1">
        <v>7.21</v>
      </c>
      <c r="E857" s="2">
        <v>43</v>
      </c>
      <c r="F857" s="2">
        <v>500</v>
      </c>
      <c r="G857" s="2">
        <f t="shared" si="40"/>
        <v>457</v>
      </c>
      <c r="H857" s="1">
        <v>0</v>
      </c>
      <c r="I857" s="2"/>
      <c r="J857" s="2"/>
      <c r="K857" s="2" t="str">
        <f t="shared" si="41"/>
        <v/>
      </c>
      <c r="L857" s="1"/>
      <c r="M857" s="1">
        <f t="shared" si="42"/>
        <v>7.21</v>
      </c>
    </row>
    <row r="858" spans="1:13" x14ac:dyDescent="0.25">
      <c r="A858" t="s">
        <v>1814</v>
      </c>
      <c r="B858" t="s">
        <v>1815</v>
      </c>
      <c r="C858" t="s">
        <v>91</v>
      </c>
      <c r="D858" s="1">
        <v>37.47</v>
      </c>
      <c r="E858" s="2">
        <v>3677</v>
      </c>
      <c r="F858" s="2">
        <v>2600</v>
      </c>
      <c r="G858" s="2">
        <f t="shared" si="40"/>
        <v>0</v>
      </c>
      <c r="H858" s="1">
        <v>15.51</v>
      </c>
      <c r="I858" s="2">
        <v>1953</v>
      </c>
      <c r="J858" s="2">
        <v>0</v>
      </c>
      <c r="K858" s="2">
        <f t="shared" si="41"/>
        <v>0</v>
      </c>
      <c r="L858" s="1">
        <v>96.48</v>
      </c>
      <c r="M858" s="1">
        <f t="shared" si="42"/>
        <v>149.46</v>
      </c>
    </row>
    <row r="859" spans="1:13" x14ac:dyDescent="0.25">
      <c r="A859" t="s">
        <v>1816</v>
      </c>
      <c r="B859" t="s">
        <v>1817</v>
      </c>
      <c r="C859" t="s">
        <v>153</v>
      </c>
      <c r="D859" s="1">
        <v>14.41</v>
      </c>
      <c r="E859" s="2">
        <v>17</v>
      </c>
      <c r="F859" s="2">
        <v>1000</v>
      </c>
      <c r="G859" s="2">
        <f t="shared" si="40"/>
        <v>983</v>
      </c>
      <c r="H859" s="1">
        <v>0</v>
      </c>
      <c r="I859" s="2">
        <v>28</v>
      </c>
      <c r="J859" s="2">
        <v>0</v>
      </c>
      <c r="K859" s="2">
        <f t="shared" si="41"/>
        <v>0</v>
      </c>
      <c r="L859" s="1">
        <v>1.38</v>
      </c>
      <c r="M859" s="1">
        <f t="shared" si="42"/>
        <v>15.79</v>
      </c>
    </row>
    <row r="860" spans="1:13" x14ac:dyDescent="0.25">
      <c r="A860" t="s">
        <v>1818</v>
      </c>
      <c r="B860" t="s">
        <v>1819</v>
      </c>
      <c r="C860" t="s">
        <v>91</v>
      </c>
      <c r="D860" s="1">
        <v>37.47</v>
      </c>
      <c r="E860" s="2">
        <v>3614</v>
      </c>
      <c r="F860" s="2">
        <v>2600</v>
      </c>
      <c r="G860" s="2">
        <f t="shared" si="40"/>
        <v>0</v>
      </c>
      <c r="H860" s="1">
        <v>14.6</v>
      </c>
      <c r="I860" s="2">
        <v>2242</v>
      </c>
      <c r="J860" s="2">
        <v>0</v>
      </c>
      <c r="K860" s="2">
        <f t="shared" si="41"/>
        <v>0</v>
      </c>
      <c r="L860" s="1">
        <v>110.75</v>
      </c>
      <c r="M860" s="1">
        <f t="shared" si="42"/>
        <v>162.82</v>
      </c>
    </row>
    <row r="861" spans="1:13" x14ac:dyDescent="0.25">
      <c r="A861" t="s">
        <v>1820</v>
      </c>
      <c r="B861" t="s">
        <v>1821</v>
      </c>
      <c r="C861" t="s">
        <v>508</v>
      </c>
      <c r="D861" s="1">
        <v>7.21</v>
      </c>
      <c r="E861" s="2">
        <v>500</v>
      </c>
      <c r="F861" s="2">
        <v>500</v>
      </c>
      <c r="G861" s="2">
        <f t="shared" si="40"/>
        <v>0</v>
      </c>
      <c r="H861" s="1">
        <v>0</v>
      </c>
      <c r="I861" s="2">
        <v>0</v>
      </c>
      <c r="J861" s="2">
        <v>0</v>
      </c>
      <c r="K861" s="2">
        <f t="shared" si="41"/>
        <v>0</v>
      </c>
      <c r="L861" s="1">
        <v>0</v>
      </c>
      <c r="M861" s="1">
        <f t="shared" si="42"/>
        <v>7.21</v>
      </c>
    </row>
    <row r="862" spans="1:13" x14ac:dyDescent="0.25">
      <c r="A862" t="s">
        <v>1822</v>
      </c>
      <c r="B862" t="s">
        <v>1823</v>
      </c>
      <c r="C862" t="s">
        <v>32</v>
      </c>
      <c r="D862" s="1">
        <v>14.41</v>
      </c>
      <c r="E862" s="2">
        <v>275</v>
      </c>
      <c r="F862" s="2">
        <v>1000</v>
      </c>
      <c r="G862" s="2">
        <f t="shared" si="40"/>
        <v>725</v>
      </c>
      <c r="H862" s="1">
        <v>0</v>
      </c>
      <c r="I862" s="2">
        <v>625</v>
      </c>
      <c r="J862" s="2">
        <v>0</v>
      </c>
      <c r="K862" s="2">
        <f t="shared" si="41"/>
        <v>0</v>
      </c>
      <c r="L862" s="1">
        <v>30.88</v>
      </c>
      <c r="M862" s="1">
        <f t="shared" si="42"/>
        <v>45.29</v>
      </c>
    </row>
    <row r="863" spans="1:13" x14ac:dyDescent="0.25">
      <c r="A863" t="s">
        <v>3217</v>
      </c>
      <c r="B863" t="s">
        <v>3218</v>
      </c>
      <c r="C863" t="s">
        <v>137</v>
      </c>
      <c r="D863" s="1">
        <v>14.41</v>
      </c>
      <c r="E863" s="2">
        <v>144</v>
      </c>
      <c r="F863" s="2">
        <v>1000</v>
      </c>
      <c r="G863" s="2">
        <f t="shared" si="40"/>
        <v>856</v>
      </c>
      <c r="H863" s="1">
        <v>0</v>
      </c>
      <c r="I863" s="2">
        <v>1693</v>
      </c>
      <c r="J863" s="2">
        <v>0</v>
      </c>
      <c r="K863" s="2">
        <f t="shared" si="41"/>
        <v>0</v>
      </c>
      <c r="L863" s="1">
        <v>83.63</v>
      </c>
      <c r="M863" s="1">
        <f t="shared" si="42"/>
        <v>98.039999999999992</v>
      </c>
    </row>
    <row r="864" spans="1:13" x14ac:dyDescent="0.25">
      <c r="A864" t="s">
        <v>3219</v>
      </c>
      <c r="B864" t="s">
        <v>3220</v>
      </c>
      <c r="C864" t="s">
        <v>294</v>
      </c>
      <c r="D864" s="1">
        <v>54.04</v>
      </c>
      <c r="E864" s="2">
        <v>0</v>
      </c>
      <c r="F864" s="2">
        <v>3750</v>
      </c>
      <c r="G864" s="2">
        <f t="shared" si="40"/>
        <v>3750</v>
      </c>
      <c r="H864" s="1">
        <v>0</v>
      </c>
      <c r="I864" s="2">
        <v>0</v>
      </c>
      <c r="J864" s="2">
        <v>0</v>
      </c>
      <c r="K864" s="2">
        <f t="shared" si="41"/>
        <v>0</v>
      </c>
      <c r="L864" s="1">
        <v>0</v>
      </c>
      <c r="M864" s="1">
        <f t="shared" si="42"/>
        <v>54.04</v>
      </c>
    </row>
    <row r="865" spans="1:13" x14ac:dyDescent="0.25">
      <c r="A865" t="s">
        <v>1824</v>
      </c>
      <c r="B865" t="s">
        <v>1825</v>
      </c>
      <c r="C865" t="s">
        <v>153</v>
      </c>
      <c r="D865" s="1">
        <v>14.41</v>
      </c>
      <c r="E865" s="2">
        <v>1000</v>
      </c>
      <c r="F865" s="2">
        <v>1000</v>
      </c>
      <c r="G865" s="2">
        <f t="shared" si="40"/>
        <v>0</v>
      </c>
      <c r="H865" s="1">
        <v>0</v>
      </c>
      <c r="I865" s="2">
        <v>0</v>
      </c>
      <c r="J865" s="2">
        <v>0</v>
      </c>
      <c r="K865" s="2">
        <f t="shared" si="41"/>
        <v>0</v>
      </c>
      <c r="L865" s="1">
        <v>0</v>
      </c>
      <c r="M865" s="1">
        <f t="shared" si="42"/>
        <v>14.41</v>
      </c>
    </row>
    <row r="866" spans="1:13" x14ac:dyDescent="0.25">
      <c r="A866" t="s">
        <v>1828</v>
      </c>
      <c r="B866" t="s">
        <v>1829</v>
      </c>
      <c r="C866" t="s">
        <v>153</v>
      </c>
      <c r="D866" s="1">
        <v>14.41</v>
      </c>
      <c r="E866" s="2">
        <v>111</v>
      </c>
      <c r="F866" s="2">
        <v>1000</v>
      </c>
      <c r="G866" s="2">
        <f t="shared" si="40"/>
        <v>889</v>
      </c>
      <c r="H866" s="1">
        <v>0</v>
      </c>
      <c r="I866" s="2">
        <v>41</v>
      </c>
      <c r="J866" s="2">
        <v>0</v>
      </c>
      <c r="K866" s="2">
        <f t="shared" si="41"/>
        <v>0</v>
      </c>
      <c r="L866" s="1">
        <v>2.0299999999999998</v>
      </c>
      <c r="M866" s="1">
        <f t="shared" si="42"/>
        <v>16.440000000000001</v>
      </c>
    </row>
    <row r="867" spans="1:13" x14ac:dyDescent="0.25">
      <c r="A867" t="s">
        <v>1830</v>
      </c>
      <c r="B867" t="s">
        <v>1831</v>
      </c>
      <c r="C867" t="s">
        <v>153</v>
      </c>
      <c r="D867" s="1">
        <v>14.41</v>
      </c>
      <c r="E867" s="2">
        <v>217</v>
      </c>
      <c r="F867" s="2">
        <v>1000</v>
      </c>
      <c r="G867" s="2">
        <f t="shared" si="40"/>
        <v>783</v>
      </c>
      <c r="H867" s="1">
        <v>0</v>
      </c>
      <c r="I867" s="2">
        <v>166</v>
      </c>
      <c r="J867" s="2">
        <v>0</v>
      </c>
      <c r="K867" s="2">
        <f t="shared" si="41"/>
        <v>0</v>
      </c>
      <c r="L867" s="1">
        <v>8.1999999999999993</v>
      </c>
      <c r="M867" s="1">
        <f t="shared" si="42"/>
        <v>22.61</v>
      </c>
    </row>
    <row r="868" spans="1:13" x14ac:dyDescent="0.25">
      <c r="A868" t="s">
        <v>1834</v>
      </c>
      <c r="B868" t="s">
        <v>1835</v>
      </c>
      <c r="C868" t="s">
        <v>294</v>
      </c>
      <c r="D868" s="1">
        <v>54.04</v>
      </c>
      <c r="E868" s="2">
        <v>1131</v>
      </c>
      <c r="F868" s="2">
        <v>3750</v>
      </c>
      <c r="G868" s="2">
        <f t="shared" si="40"/>
        <v>2619</v>
      </c>
      <c r="H868" s="1">
        <v>0</v>
      </c>
      <c r="I868" s="2">
        <v>2206</v>
      </c>
      <c r="J868" s="2">
        <v>0</v>
      </c>
      <c r="K868" s="2">
        <f t="shared" si="41"/>
        <v>0</v>
      </c>
      <c r="L868" s="1">
        <v>108.98</v>
      </c>
      <c r="M868" s="1">
        <f t="shared" si="42"/>
        <v>163.02000000000001</v>
      </c>
    </row>
    <row r="869" spans="1:13" x14ac:dyDescent="0.25">
      <c r="A869" t="s">
        <v>1836</v>
      </c>
      <c r="B869" t="s">
        <v>1837</v>
      </c>
      <c r="C869" t="s">
        <v>1838</v>
      </c>
      <c r="D869" s="1">
        <v>37.47</v>
      </c>
      <c r="E869" s="2">
        <v>882</v>
      </c>
      <c r="F869" s="2">
        <v>2600</v>
      </c>
      <c r="G869" s="2">
        <f t="shared" si="40"/>
        <v>1718</v>
      </c>
      <c r="H869" s="1">
        <v>0</v>
      </c>
      <c r="I869" s="2"/>
      <c r="J869" s="2"/>
      <c r="K869" s="2" t="str">
        <f t="shared" si="41"/>
        <v/>
      </c>
      <c r="L869" s="1"/>
      <c r="M869" s="1">
        <f t="shared" si="42"/>
        <v>37.47</v>
      </c>
    </row>
    <row r="870" spans="1:13" x14ac:dyDescent="0.25">
      <c r="A870" t="s">
        <v>1841</v>
      </c>
      <c r="B870" t="s">
        <v>1842</v>
      </c>
      <c r="C870" t="s">
        <v>21</v>
      </c>
      <c r="D870" s="1">
        <v>7.21</v>
      </c>
      <c r="E870" s="2">
        <v>523</v>
      </c>
      <c r="F870" s="2">
        <v>500</v>
      </c>
      <c r="G870" s="2">
        <f t="shared" si="40"/>
        <v>0</v>
      </c>
      <c r="H870" s="1">
        <v>0.33</v>
      </c>
      <c r="I870" s="2"/>
      <c r="J870" s="2"/>
      <c r="K870" s="2" t="str">
        <f t="shared" si="41"/>
        <v/>
      </c>
      <c r="L870" s="1"/>
      <c r="M870" s="1">
        <f t="shared" si="42"/>
        <v>7.54</v>
      </c>
    </row>
    <row r="871" spans="1:13" x14ac:dyDescent="0.25">
      <c r="A871" t="s">
        <v>1843</v>
      </c>
      <c r="B871" t="s">
        <v>1844</v>
      </c>
      <c r="C871" t="s">
        <v>91</v>
      </c>
      <c r="D871" s="1">
        <v>37.47</v>
      </c>
      <c r="E871" s="2">
        <v>4566</v>
      </c>
      <c r="F871" s="2">
        <v>2600</v>
      </c>
      <c r="G871" s="2">
        <f t="shared" si="40"/>
        <v>0</v>
      </c>
      <c r="H871" s="1">
        <v>28.31</v>
      </c>
      <c r="I871" s="2">
        <v>2409</v>
      </c>
      <c r="J871" s="2">
        <v>0</v>
      </c>
      <c r="K871" s="2">
        <f t="shared" si="41"/>
        <v>0</v>
      </c>
      <c r="L871" s="1">
        <v>119</v>
      </c>
      <c r="M871" s="1">
        <f t="shared" si="42"/>
        <v>184.78</v>
      </c>
    </row>
    <row r="872" spans="1:13" x14ac:dyDescent="0.25">
      <c r="A872" t="s">
        <v>1845</v>
      </c>
      <c r="B872" t="s">
        <v>1846</v>
      </c>
      <c r="C872" t="s">
        <v>32</v>
      </c>
      <c r="D872" s="1">
        <v>14.41</v>
      </c>
      <c r="E872" s="2">
        <v>587</v>
      </c>
      <c r="F872" s="2">
        <v>1000</v>
      </c>
      <c r="G872" s="2">
        <f t="shared" si="40"/>
        <v>413</v>
      </c>
      <c r="H872" s="1">
        <v>0</v>
      </c>
      <c r="I872" s="2">
        <v>456</v>
      </c>
      <c r="J872" s="2">
        <v>0</v>
      </c>
      <c r="K872" s="2">
        <f t="shared" si="41"/>
        <v>0</v>
      </c>
      <c r="L872" s="1">
        <v>22.53</v>
      </c>
      <c r="M872" s="1">
        <f t="shared" si="42"/>
        <v>36.94</v>
      </c>
    </row>
    <row r="873" spans="1:13" x14ac:dyDescent="0.25">
      <c r="A873" t="s">
        <v>1847</v>
      </c>
      <c r="B873" t="s">
        <v>1848</v>
      </c>
      <c r="C873" t="s">
        <v>1074</v>
      </c>
      <c r="D873" s="1">
        <v>54.04</v>
      </c>
      <c r="E873" s="2">
        <v>487</v>
      </c>
      <c r="F873" s="2">
        <v>3750</v>
      </c>
      <c r="G873" s="2">
        <f t="shared" si="40"/>
        <v>3263</v>
      </c>
      <c r="H873" s="1">
        <v>0</v>
      </c>
      <c r="I873" s="2"/>
      <c r="J873" s="2"/>
      <c r="K873" s="2" t="str">
        <f t="shared" si="41"/>
        <v/>
      </c>
      <c r="L873" s="1"/>
      <c r="M873" s="1">
        <f t="shared" si="42"/>
        <v>54.04</v>
      </c>
    </row>
    <row r="874" spans="1:13" x14ac:dyDescent="0.25">
      <c r="A874" t="s">
        <v>1849</v>
      </c>
      <c r="B874" t="s">
        <v>1850</v>
      </c>
      <c r="C874" t="s">
        <v>21</v>
      </c>
      <c r="D874" s="1">
        <v>7.21</v>
      </c>
      <c r="E874" s="2">
        <v>49</v>
      </c>
      <c r="F874" s="2">
        <v>500</v>
      </c>
      <c r="G874" s="2">
        <f t="shared" si="40"/>
        <v>451</v>
      </c>
      <c r="H874" s="1">
        <v>0</v>
      </c>
      <c r="I874" s="2"/>
      <c r="J874" s="2"/>
      <c r="K874" s="2" t="str">
        <f t="shared" si="41"/>
        <v/>
      </c>
      <c r="L874" s="1"/>
      <c r="M874" s="1">
        <f t="shared" si="42"/>
        <v>7.21</v>
      </c>
    </row>
    <row r="875" spans="1:13" x14ac:dyDescent="0.25">
      <c r="A875" t="s">
        <v>1851</v>
      </c>
      <c r="B875" t="s">
        <v>1852</v>
      </c>
      <c r="C875" t="s">
        <v>47</v>
      </c>
      <c r="D875" s="1">
        <v>7.21</v>
      </c>
      <c r="E875" s="2">
        <v>709</v>
      </c>
      <c r="F875" s="2">
        <v>500</v>
      </c>
      <c r="G875" s="2">
        <f t="shared" si="40"/>
        <v>0</v>
      </c>
      <c r="H875" s="1">
        <v>3.01</v>
      </c>
      <c r="I875" s="2">
        <v>213</v>
      </c>
      <c r="J875" s="2">
        <v>0</v>
      </c>
      <c r="K875" s="2">
        <f t="shared" si="41"/>
        <v>0</v>
      </c>
      <c r="L875" s="1">
        <v>10.52</v>
      </c>
      <c r="M875" s="1">
        <f t="shared" si="42"/>
        <v>20.74</v>
      </c>
    </row>
    <row r="876" spans="1:13" x14ac:dyDescent="0.25">
      <c r="A876" t="s">
        <v>1853</v>
      </c>
      <c r="B876" t="s">
        <v>1854</v>
      </c>
      <c r="C876" t="s">
        <v>32</v>
      </c>
      <c r="D876" s="1">
        <v>14.41</v>
      </c>
      <c r="E876" s="2">
        <v>6</v>
      </c>
      <c r="F876" s="2">
        <v>1000</v>
      </c>
      <c r="G876" s="2">
        <f t="shared" si="40"/>
        <v>994</v>
      </c>
      <c r="H876" s="1">
        <v>0</v>
      </c>
      <c r="I876" s="2">
        <v>21</v>
      </c>
      <c r="J876" s="2">
        <v>0</v>
      </c>
      <c r="K876" s="2">
        <f t="shared" si="41"/>
        <v>0</v>
      </c>
      <c r="L876" s="1">
        <v>1.04</v>
      </c>
      <c r="M876" s="1">
        <f t="shared" si="42"/>
        <v>15.45</v>
      </c>
    </row>
    <row r="877" spans="1:13" x14ac:dyDescent="0.25">
      <c r="A877" t="s">
        <v>1855</v>
      </c>
      <c r="B877" t="s">
        <v>1856</v>
      </c>
      <c r="C877" t="s">
        <v>130</v>
      </c>
      <c r="D877" s="1">
        <v>37.47</v>
      </c>
      <c r="E877" s="2">
        <v>343</v>
      </c>
      <c r="F877" s="2">
        <v>2600</v>
      </c>
      <c r="G877" s="2">
        <f t="shared" si="40"/>
        <v>2257</v>
      </c>
      <c r="H877" s="1">
        <v>0</v>
      </c>
      <c r="I877" s="2"/>
      <c r="J877" s="2"/>
      <c r="K877" s="2" t="str">
        <f t="shared" si="41"/>
        <v/>
      </c>
      <c r="L877" s="1"/>
      <c r="M877" s="1">
        <f t="shared" si="42"/>
        <v>37.47</v>
      </c>
    </row>
    <row r="878" spans="1:13" x14ac:dyDescent="0.25">
      <c r="A878" t="s">
        <v>1857</v>
      </c>
      <c r="B878" t="s">
        <v>1858</v>
      </c>
      <c r="C878" t="s">
        <v>21</v>
      </c>
      <c r="D878" s="1">
        <v>7.21</v>
      </c>
      <c r="E878" s="2">
        <v>1055</v>
      </c>
      <c r="F878" s="2">
        <v>500</v>
      </c>
      <c r="G878" s="2">
        <f t="shared" si="40"/>
        <v>0</v>
      </c>
      <c r="H878" s="1">
        <v>7.99</v>
      </c>
      <c r="I878" s="2"/>
      <c r="J878" s="2"/>
      <c r="K878" s="2" t="str">
        <f t="shared" si="41"/>
        <v/>
      </c>
      <c r="L878" s="1"/>
      <c r="M878" s="1">
        <f t="shared" si="42"/>
        <v>15.2</v>
      </c>
    </row>
    <row r="879" spans="1:13" x14ac:dyDescent="0.25">
      <c r="A879" t="s">
        <v>1859</v>
      </c>
      <c r="B879" t="s">
        <v>1860</v>
      </c>
      <c r="C879" t="s">
        <v>44</v>
      </c>
      <c r="D879" s="1">
        <v>54.04</v>
      </c>
      <c r="E879" s="2">
        <v>4542</v>
      </c>
      <c r="F879" s="2">
        <v>3750</v>
      </c>
      <c r="G879" s="2">
        <f t="shared" si="40"/>
        <v>0</v>
      </c>
      <c r="H879" s="1">
        <v>11.4</v>
      </c>
      <c r="I879" s="2"/>
      <c r="J879" s="2"/>
      <c r="K879" s="2" t="str">
        <f t="shared" si="41"/>
        <v/>
      </c>
      <c r="L879" s="1"/>
      <c r="M879" s="1">
        <f t="shared" si="42"/>
        <v>65.44</v>
      </c>
    </row>
    <row r="880" spans="1:13" x14ac:dyDescent="0.25">
      <c r="A880" t="s">
        <v>1861</v>
      </c>
      <c r="B880" t="s">
        <v>1862</v>
      </c>
      <c r="C880" t="s">
        <v>81</v>
      </c>
      <c r="D880" s="1">
        <v>14.41</v>
      </c>
      <c r="E880" s="2">
        <v>1255</v>
      </c>
      <c r="F880" s="2">
        <v>1000</v>
      </c>
      <c r="G880" s="2">
        <f t="shared" si="40"/>
        <v>0</v>
      </c>
      <c r="H880" s="1">
        <v>3.67</v>
      </c>
      <c r="I880" s="2"/>
      <c r="J880" s="2"/>
      <c r="K880" s="2" t="str">
        <f t="shared" si="41"/>
        <v/>
      </c>
      <c r="L880" s="1"/>
      <c r="M880" s="1">
        <f t="shared" si="42"/>
        <v>18.079999999999998</v>
      </c>
    </row>
    <row r="881" spans="1:13" x14ac:dyDescent="0.25">
      <c r="A881" t="s">
        <v>1863</v>
      </c>
      <c r="B881" t="s">
        <v>1864</v>
      </c>
      <c r="C881" t="s">
        <v>81</v>
      </c>
      <c r="D881" s="1">
        <v>14.41</v>
      </c>
      <c r="E881" s="2">
        <v>0</v>
      </c>
      <c r="F881" s="2">
        <v>1000</v>
      </c>
      <c r="G881" s="2">
        <f t="shared" si="40"/>
        <v>1000</v>
      </c>
      <c r="H881" s="1">
        <v>0</v>
      </c>
      <c r="I881" s="2"/>
      <c r="J881" s="2"/>
      <c r="K881" s="2" t="str">
        <f t="shared" si="41"/>
        <v/>
      </c>
      <c r="L881" s="1"/>
      <c r="M881" s="1">
        <f t="shared" si="42"/>
        <v>14.41</v>
      </c>
    </row>
    <row r="882" spans="1:13" x14ac:dyDescent="0.25">
      <c r="A882" t="s">
        <v>1865</v>
      </c>
      <c r="B882" t="s">
        <v>1866</v>
      </c>
      <c r="C882" t="s">
        <v>88</v>
      </c>
      <c r="D882" s="1">
        <v>54.04</v>
      </c>
      <c r="E882" s="2">
        <v>1168</v>
      </c>
      <c r="F882" s="2">
        <v>3750</v>
      </c>
      <c r="G882" s="2">
        <f t="shared" si="40"/>
        <v>2582</v>
      </c>
      <c r="H882" s="1">
        <v>0</v>
      </c>
      <c r="I882" s="2">
        <v>1138</v>
      </c>
      <c r="J882" s="2">
        <v>0</v>
      </c>
      <c r="K882" s="2">
        <f t="shared" si="41"/>
        <v>0</v>
      </c>
      <c r="L882" s="1">
        <v>56.22</v>
      </c>
      <c r="M882" s="1">
        <f t="shared" si="42"/>
        <v>110.25999999999999</v>
      </c>
    </row>
    <row r="883" spans="1:13" x14ac:dyDescent="0.25">
      <c r="A883" t="s">
        <v>1867</v>
      </c>
      <c r="B883" t="s">
        <v>1868</v>
      </c>
      <c r="C883" t="s">
        <v>91</v>
      </c>
      <c r="D883" s="1">
        <v>37.47</v>
      </c>
      <c r="E883" s="2">
        <v>878</v>
      </c>
      <c r="F883" s="2">
        <v>2600</v>
      </c>
      <c r="G883" s="2">
        <f t="shared" si="40"/>
        <v>1722</v>
      </c>
      <c r="H883" s="1">
        <v>0</v>
      </c>
      <c r="I883" s="2">
        <v>775</v>
      </c>
      <c r="J883" s="2">
        <v>0</v>
      </c>
      <c r="K883" s="2">
        <f t="shared" si="41"/>
        <v>0</v>
      </c>
      <c r="L883" s="1">
        <v>38.29</v>
      </c>
      <c r="M883" s="1">
        <f t="shared" si="42"/>
        <v>75.759999999999991</v>
      </c>
    </row>
    <row r="884" spans="1:13" x14ac:dyDescent="0.25">
      <c r="A884" t="s">
        <v>1869</v>
      </c>
      <c r="B884" t="s">
        <v>1870</v>
      </c>
      <c r="C884" t="s">
        <v>47</v>
      </c>
      <c r="D884" s="1">
        <v>7.21</v>
      </c>
      <c r="E884" s="2">
        <v>500</v>
      </c>
      <c r="F884" s="2">
        <v>500</v>
      </c>
      <c r="G884" s="2">
        <f t="shared" si="40"/>
        <v>0</v>
      </c>
      <c r="H884" s="1">
        <v>0</v>
      </c>
      <c r="I884" s="2">
        <v>0</v>
      </c>
      <c r="J884" s="2">
        <v>0</v>
      </c>
      <c r="K884" s="2">
        <f t="shared" si="41"/>
        <v>0</v>
      </c>
      <c r="L884" s="1">
        <v>0</v>
      </c>
      <c r="M884" s="1">
        <f t="shared" si="42"/>
        <v>7.21</v>
      </c>
    </row>
    <row r="885" spans="1:13" x14ac:dyDescent="0.25">
      <c r="A885" t="s">
        <v>1871</v>
      </c>
      <c r="B885" t="s">
        <v>1872</v>
      </c>
      <c r="C885" t="s">
        <v>21</v>
      </c>
      <c r="D885" s="1">
        <v>7.21</v>
      </c>
      <c r="E885" s="2">
        <v>1726</v>
      </c>
      <c r="F885" s="2">
        <v>500</v>
      </c>
      <c r="G885" s="2">
        <f t="shared" si="40"/>
        <v>0</v>
      </c>
      <c r="H885" s="1">
        <v>17.649999999999999</v>
      </c>
      <c r="I885" s="2"/>
      <c r="J885" s="2"/>
      <c r="K885" s="2" t="str">
        <f t="shared" si="41"/>
        <v/>
      </c>
      <c r="L885" s="1"/>
      <c r="M885" s="1">
        <f t="shared" si="42"/>
        <v>24.86</v>
      </c>
    </row>
    <row r="886" spans="1:13" x14ac:dyDescent="0.25">
      <c r="A886" t="s">
        <v>1873</v>
      </c>
      <c r="B886" t="s">
        <v>1874</v>
      </c>
      <c r="C886" t="s">
        <v>47</v>
      </c>
      <c r="D886" s="1">
        <v>7.21</v>
      </c>
      <c r="E886" s="2">
        <v>662</v>
      </c>
      <c r="F886" s="2">
        <v>500</v>
      </c>
      <c r="G886" s="2">
        <f t="shared" si="40"/>
        <v>0</v>
      </c>
      <c r="H886" s="1">
        <v>2.33</v>
      </c>
      <c r="I886" s="2">
        <v>1636</v>
      </c>
      <c r="J886" s="2">
        <v>0</v>
      </c>
      <c r="K886" s="2">
        <f t="shared" si="41"/>
        <v>0</v>
      </c>
      <c r="L886" s="1">
        <v>80.819999999999993</v>
      </c>
      <c r="M886" s="1">
        <f t="shared" si="42"/>
        <v>90.359999999999985</v>
      </c>
    </row>
    <row r="887" spans="1:13" x14ac:dyDescent="0.25">
      <c r="A887" t="s">
        <v>1875</v>
      </c>
      <c r="B887" t="s">
        <v>1876</v>
      </c>
      <c r="C887" t="s">
        <v>150</v>
      </c>
      <c r="D887" s="1">
        <v>63.04</v>
      </c>
      <c r="E887" s="2">
        <v>4375</v>
      </c>
      <c r="F887" s="2">
        <v>4375</v>
      </c>
      <c r="G887" s="2">
        <f t="shared" si="40"/>
        <v>0</v>
      </c>
      <c r="H887" s="1">
        <v>0</v>
      </c>
      <c r="I887" s="2"/>
      <c r="J887" s="2"/>
      <c r="K887" s="2" t="str">
        <f t="shared" si="41"/>
        <v/>
      </c>
      <c r="L887" s="1"/>
      <c r="M887" s="1">
        <f t="shared" si="42"/>
        <v>63.04</v>
      </c>
    </row>
    <row r="888" spans="1:13" x14ac:dyDescent="0.25">
      <c r="A888" t="s">
        <v>1877</v>
      </c>
      <c r="B888" t="s">
        <v>1878</v>
      </c>
      <c r="C888" t="s">
        <v>32</v>
      </c>
      <c r="D888" s="1">
        <v>14.41</v>
      </c>
      <c r="E888" s="2">
        <v>118</v>
      </c>
      <c r="F888" s="2">
        <v>1000</v>
      </c>
      <c r="G888" s="2">
        <f t="shared" si="40"/>
        <v>882</v>
      </c>
      <c r="H888" s="1">
        <v>0</v>
      </c>
      <c r="I888" s="2">
        <v>196</v>
      </c>
      <c r="J888" s="2">
        <v>0</v>
      </c>
      <c r="K888" s="2">
        <f t="shared" si="41"/>
        <v>0</v>
      </c>
      <c r="L888" s="1">
        <v>9.68</v>
      </c>
      <c r="M888" s="1">
        <f t="shared" si="42"/>
        <v>24.09</v>
      </c>
    </row>
    <row r="889" spans="1:13" x14ac:dyDescent="0.25">
      <c r="A889" t="s">
        <v>1879</v>
      </c>
      <c r="B889" t="s">
        <v>1880</v>
      </c>
      <c r="C889" t="s">
        <v>91</v>
      </c>
      <c r="D889" s="1">
        <v>37.47</v>
      </c>
      <c r="E889" s="2">
        <v>369</v>
      </c>
      <c r="F889" s="2">
        <v>2600</v>
      </c>
      <c r="G889" s="2">
        <f t="shared" si="40"/>
        <v>2231</v>
      </c>
      <c r="H889" s="1">
        <v>0</v>
      </c>
      <c r="I889" s="2">
        <v>297</v>
      </c>
      <c r="J889" s="2">
        <v>0</v>
      </c>
      <c r="K889" s="2">
        <f t="shared" si="41"/>
        <v>0</v>
      </c>
      <c r="L889" s="1">
        <v>14.67</v>
      </c>
      <c r="M889" s="1">
        <f t="shared" si="42"/>
        <v>52.14</v>
      </c>
    </row>
    <row r="890" spans="1:13" x14ac:dyDescent="0.25">
      <c r="A890" t="s">
        <v>1881</v>
      </c>
      <c r="B890" t="s">
        <v>1882</v>
      </c>
      <c r="C890" t="s">
        <v>1883</v>
      </c>
      <c r="D890" s="1">
        <v>63.04</v>
      </c>
      <c r="E890" s="2">
        <v>384</v>
      </c>
      <c r="F890" s="2">
        <v>4375</v>
      </c>
      <c r="G890" s="2">
        <f t="shared" si="40"/>
        <v>3991</v>
      </c>
      <c r="H890" s="1">
        <v>0</v>
      </c>
      <c r="I890" s="2">
        <v>236</v>
      </c>
      <c r="J890" s="2">
        <v>0</v>
      </c>
      <c r="K890" s="2">
        <f t="shared" si="41"/>
        <v>0</v>
      </c>
      <c r="L890" s="1">
        <v>11.66</v>
      </c>
      <c r="M890" s="1">
        <f t="shared" si="42"/>
        <v>74.7</v>
      </c>
    </row>
    <row r="891" spans="1:13" x14ac:dyDescent="0.25">
      <c r="A891" t="s">
        <v>1884</v>
      </c>
      <c r="B891" t="s">
        <v>1885</v>
      </c>
      <c r="C891" t="s">
        <v>1074</v>
      </c>
      <c r="D891" s="1">
        <v>54.04</v>
      </c>
      <c r="E891" s="2">
        <v>932</v>
      </c>
      <c r="F891" s="2">
        <v>3750</v>
      </c>
      <c r="G891" s="2">
        <f t="shared" si="40"/>
        <v>2818</v>
      </c>
      <c r="H891" s="1">
        <v>0</v>
      </c>
      <c r="I891" s="2"/>
      <c r="J891" s="2"/>
      <c r="K891" s="2" t="str">
        <f t="shared" si="41"/>
        <v/>
      </c>
      <c r="L891" s="1"/>
      <c r="M891" s="1">
        <f t="shared" si="42"/>
        <v>54.04</v>
      </c>
    </row>
    <row r="892" spans="1:13" x14ac:dyDescent="0.25">
      <c r="A892" t="s">
        <v>1886</v>
      </c>
      <c r="B892" t="s">
        <v>1887</v>
      </c>
      <c r="C892" t="s">
        <v>21</v>
      </c>
      <c r="D892" s="1">
        <v>7.21</v>
      </c>
      <c r="E892" s="2">
        <v>178</v>
      </c>
      <c r="F892" s="2">
        <v>500</v>
      </c>
      <c r="G892" s="2">
        <f t="shared" si="40"/>
        <v>322</v>
      </c>
      <c r="H892" s="1">
        <v>0</v>
      </c>
      <c r="I892" s="2"/>
      <c r="J892" s="2"/>
      <c r="K892" s="2" t="str">
        <f t="shared" si="41"/>
        <v/>
      </c>
      <c r="L892" s="1"/>
      <c r="M892" s="1">
        <f t="shared" si="42"/>
        <v>7.21</v>
      </c>
    </row>
    <row r="893" spans="1:13" x14ac:dyDescent="0.25">
      <c r="A893" t="s">
        <v>1888</v>
      </c>
      <c r="B893" t="s">
        <v>1889</v>
      </c>
      <c r="C893" t="s">
        <v>130</v>
      </c>
      <c r="D893" s="1">
        <v>37.47</v>
      </c>
      <c r="E893" s="2">
        <v>2240</v>
      </c>
      <c r="F893" s="2">
        <v>2600</v>
      </c>
      <c r="G893" s="2">
        <f t="shared" si="40"/>
        <v>360</v>
      </c>
      <c r="H893" s="1">
        <v>0</v>
      </c>
      <c r="I893" s="2"/>
      <c r="J893" s="2"/>
      <c r="K893" s="2" t="str">
        <f t="shared" si="41"/>
        <v/>
      </c>
      <c r="L893" s="1"/>
      <c r="M893" s="1">
        <f t="shared" si="42"/>
        <v>37.47</v>
      </c>
    </row>
    <row r="894" spans="1:13" x14ac:dyDescent="0.25">
      <c r="A894" t="s">
        <v>1890</v>
      </c>
      <c r="B894" t="s">
        <v>1891</v>
      </c>
      <c r="C894" t="s">
        <v>47</v>
      </c>
      <c r="D894" s="1">
        <v>7.21</v>
      </c>
      <c r="E894" s="2">
        <v>31</v>
      </c>
      <c r="F894" s="2">
        <v>500</v>
      </c>
      <c r="G894" s="2">
        <f t="shared" si="40"/>
        <v>469</v>
      </c>
      <c r="H894" s="1">
        <v>0</v>
      </c>
      <c r="I894" s="2">
        <v>37</v>
      </c>
      <c r="J894" s="2">
        <v>0</v>
      </c>
      <c r="K894" s="2">
        <f t="shared" si="41"/>
        <v>0</v>
      </c>
      <c r="L894" s="1">
        <v>1.83</v>
      </c>
      <c r="M894" s="1">
        <f t="shared" si="42"/>
        <v>9.0399999999999991</v>
      </c>
    </row>
    <row r="895" spans="1:13" x14ac:dyDescent="0.25">
      <c r="A895" t="s">
        <v>1892</v>
      </c>
      <c r="B895" t="s">
        <v>1893</v>
      </c>
      <c r="C895" t="s">
        <v>88</v>
      </c>
      <c r="D895" s="1">
        <v>54.04</v>
      </c>
      <c r="E895" s="2">
        <v>639</v>
      </c>
      <c r="F895" s="2">
        <v>3750</v>
      </c>
      <c r="G895" s="2">
        <f t="shared" si="40"/>
        <v>3111</v>
      </c>
      <c r="H895" s="1">
        <v>0</v>
      </c>
      <c r="I895" s="2">
        <v>147</v>
      </c>
      <c r="J895" s="2">
        <v>0</v>
      </c>
      <c r="K895" s="2">
        <f t="shared" si="41"/>
        <v>0</v>
      </c>
      <c r="L895" s="1">
        <v>7.26</v>
      </c>
      <c r="M895" s="1">
        <f t="shared" si="42"/>
        <v>61.3</v>
      </c>
    </row>
    <row r="896" spans="1:13" x14ac:dyDescent="0.25">
      <c r="A896" t="s">
        <v>1894</v>
      </c>
      <c r="B896" t="s">
        <v>1895</v>
      </c>
      <c r="C896" t="s">
        <v>63</v>
      </c>
      <c r="D896" s="1">
        <v>14.41</v>
      </c>
      <c r="E896" s="2">
        <v>644</v>
      </c>
      <c r="F896" s="2">
        <v>1000</v>
      </c>
      <c r="G896" s="2">
        <f t="shared" si="40"/>
        <v>356</v>
      </c>
      <c r="H896" s="1">
        <v>0</v>
      </c>
      <c r="I896" s="2"/>
      <c r="J896" s="2"/>
      <c r="K896" s="2" t="str">
        <f t="shared" si="41"/>
        <v/>
      </c>
      <c r="L896" s="1"/>
      <c r="M896" s="1">
        <f t="shared" si="42"/>
        <v>14.41</v>
      </c>
    </row>
    <row r="897" spans="1:13" x14ac:dyDescent="0.25">
      <c r="A897" t="s">
        <v>1896</v>
      </c>
      <c r="B897" t="s">
        <v>1897</v>
      </c>
      <c r="C897" t="s">
        <v>81</v>
      </c>
      <c r="D897" s="1">
        <v>14.41</v>
      </c>
      <c r="E897" s="2">
        <v>227</v>
      </c>
      <c r="F897" s="2">
        <v>1000</v>
      </c>
      <c r="G897" s="2">
        <f t="shared" si="40"/>
        <v>773</v>
      </c>
      <c r="H897" s="1">
        <v>0</v>
      </c>
      <c r="I897" s="2"/>
      <c r="J897" s="2"/>
      <c r="K897" s="2" t="str">
        <f t="shared" si="41"/>
        <v/>
      </c>
      <c r="L897" s="1"/>
      <c r="M897" s="1">
        <f t="shared" si="42"/>
        <v>14.41</v>
      </c>
    </row>
    <row r="898" spans="1:13" x14ac:dyDescent="0.25">
      <c r="A898" t="s">
        <v>1898</v>
      </c>
      <c r="B898" t="s">
        <v>1899</v>
      </c>
      <c r="C898" t="s">
        <v>130</v>
      </c>
      <c r="D898" s="1">
        <v>37.47</v>
      </c>
      <c r="E898" s="2">
        <v>276</v>
      </c>
      <c r="F898" s="2">
        <v>2600</v>
      </c>
      <c r="G898" s="2">
        <f t="shared" si="40"/>
        <v>2324</v>
      </c>
      <c r="H898" s="1">
        <v>0</v>
      </c>
      <c r="I898" s="2"/>
      <c r="J898" s="2"/>
      <c r="K898" s="2" t="str">
        <f t="shared" si="41"/>
        <v/>
      </c>
      <c r="L898" s="1"/>
      <c r="M898" s="1">
        <f t="shared" si="42"/>
        <v>37.47</v>
      </c>
    </row>
    <row r="899" spans="1:13" x14ac:dyDescent="0.25">
      <c r="A899" t="s">
        <v>1900</v>
      </c>
      <c r="B899" t="s">
        <v>1901</v>
      </c>
      <c r="C899" t="s">
        <v>153</v>
      </c>
      <c r="D899" s="1">
        <v>14.41</v>
      </c>
      <c r="E899" s="2">
        <v>687</v>
      </c>
      <c r="F899" s="2">
        <v>1000</v>
      </c>
      <c r="G899" s="2">
        <f t="shared" si="40"/>
        <v>313</v>
      </c>
      <c r="H899" s="1">
        <v>0</v>
      </c>
      <c r="I899" s="2">
        <v>1289</v>
      </c>
      <c r="J899" s="2">
        <v>0</v>
      </c>
      <c r="K899" s="2">
        <f t="shared" si="41"/>
        <v>0</v>
      </c>
      <c r="L899" s="1">
        <v>63.68</v>
      </c>
      <c r="M899" s="1">
        <f t="shared" si="42"/>
        <v>78.09</v>
      </c>
    </row>
    <row r="900" spans="1:13" x14ac:dyDescent="0.25">
      <c r="A900" t="s">
        <v>1902</v>
      </c>
      <c r="B900" t="s">
        <v>1903</v>
      </c>
      <c r="C900" t="s">
        <v>1904</v>
      </c>
      <c r="D900" s="1">
        <v>54.04</v>
      </c>
      <c r="E900" s="2">
        <v>4451</v>
      </c>
      <c r="F900" s="2">
        <v>3750</v>
      </c>
      <c r="G900" s="2">
        <f t="shared" si="40"/>
        <v>0</v>
      </c>
      <c r="H900" s="1">
        <v>10.09</v>
      </c>
      <c r="I900" s="2"/>
      <c r="J900" s="2"/>
      <c r="K900" s="2" t="str">
        <f t="shared" si="41"/>
        <v/>
      </c>
      <c r="L900" s="1"/>
      <c r="M900" s="1">
        <f t="shared" si="42"/>
        <v>64.13</v>
      </c>
    </row>
    <row r="901" spans="1:13" x14ac:dyDescent="0.25">
      <c r="A901" t="s">
        <v>1905</v>
      </c>
      <c r="B901" t="s">
        <v>1906</v>
      </c>
      <c r="C901" t="s">
        <v>153</v>
      </c>
      <c r="D901" s="1">
        <v>14.41</v>
      </c>
      <c r="E901" s="2">
        <v>223</v>
      </c>
      <c r="F901" s="2">
        <v>1000</v>
      </c>
      <c r="G901" s="2">
        <f t="shared" si="40"/>
        <v>777</v>
      </c>
      <c r="H901" s="1">
        <v>0</v>
      </c>
      <c r="I901" s="2">
        <v>1078</v>
      </c>
      <c r="J901" s="2">
        <v>0</v>
      </c>
      <c r="K901" s="2">
        <f t="shared" si="41"/>
        <v>0</v>
      </c>
      <c r="L901" s="1">
        <v>53.25</v>
      </c>
      <c r="M901" s="1">
        <f t="shared" si="42"/>
        <v>67.66</v>
      </c>
    </row>
    <row r="902" spans="1:13" x14ac:dyDescent="0.25">
      <c r="A902" t="s">
        <v>1907</v>
      </c>
      <c r="B902" t="s">
        <v>1908</v>
      </c>
      <c r="C902" t="s">
        <v>21</v>
      </c>
      <c r="D902" s="1">
        <v>7.21</v>
      </c>
      <c r="E902" s="2">
        <v>1237</v>
      </c>
      <c r="F902" s="2">
        <v>500</v>
      </c>
      <c r="G902" s="2">
        <f t="shared" si="40"/>
        <v>0</v>
      </c>
      <c r="H902" s="1">
        <v>10.61</v>
      </c>
      <c r="I902" s="2"/>
      <c r="J902" s="2"/>
      <c r="K902" s="2" t="str">
        <f t="shared" si="41"/>
        <v/>
      </c>
      <c r="L902" s="1"/>
      <c r="M902" s="1">
        <f t="shared" si="42"/>
        <v>17.82</v>
      </c>
    </row>
    <row r="903" spans="1:13" x14ac:dyDescent="0.25">
      <c r="A903" t="s">
        <v>1909</v>
      </c>
      <c r="B903" t="s">
        <v>1910</v>
      </c>
      <c r="C903" t="s">
        <v>91</v>
      </c>
      <c r="D903" s="1">
        <v>37.47</v>
      </c>
      <c r="E903" s="2">
        <v>983</v>
      </c>
      <c r="F903" s="2">
        <v>2600</v>
      </c>
      <c r="G903" s="2">
        <f t="shared" si="40"/>
        <v>1617</v>
      </c>
      <c r="H903" s="1">
        <v>0</v>
      </c>
      <c r="I903" s="2">
        <v>1492</v>
      </c>
      <c r="J903" s="2">
        <v>0</v>
      </c>
      <c r="K903" s="2">
        <f t="shared" si="41"/>
        <v>0</v>
      </c>
      <c r="L903" s="1">
        <v>73.7</v>
      </c>
      <c r="M903" s="1">
        <f t="shared" si="42"/>
        <v>111.17</v>
      </c>
    </row>
    <row r="904" spans="1:13" x14ac:dyDescent="0.25">
      <c r="A904" t="s">
        <v>1911</v>
      </c>
      <c r="B904" t="s">
        <v>1912</v>
      </c>
      <c r="C904" t="s">
        <v>21</v>
      </c>
      <c r="D904" s="1">
        <v>7.21</v>
      </c>
      <c r="E904" s="2">
        <v>32</v>
      </c>
      <c r="F904" s="2">
        <v>500</v>
      </c>
      <c r="G904" s="2">
        <f t="shared" si="40"/>
        <v>468</v>
      </c>
      <c r="H904" s="1">
        <v>0</v>
      </c>
      <c r="I904" s="2"/>
      <c r="J904" s="2"/>
      <c r="K904" s="2" t="str">
        <f t="shared" si="41"/>
        <v/>
      </c>
      <c r="L904" s="1"/>
      <c r="M904" s="1">
        <f t="shared" si="42"/>
        <v>7.21</v>
      </c>
    </row>
    <row r="905" spans="1:13" x14ac:dyDescent="0.25">
      <c r="A905" t="s">
        <v>1913</v>
      </c>
      <c r="B905" t="s">
        <v>1914</v>
      </c>
      <c r="C905" t="s">
        <v>754</v>
      </c>
      <c r="D905" s="1">
        <v>7.21</v>
      </c>
      <c r="E905" s="2">
        <v>492</v>
      </c>
      <c r="F905" s="2">
        <v>500</v>
      </c>
      <c r="G905" s="2">
        <f t="shared" ref="G905:G968" si="43">IF(OR(F905-E905&lt;0,F905-E905=0),0,F905-E905)</f>
        <v>8</v>
      </c>
      <c r="H905" s="1">
        <v>0</v>
      </c>
      <c r="I905" s="2"/>
      <c r="J905" s="2"/>
      <c r="K905" s="2" t="str">
        <f t="shared" ref="K905:K968" si="44">IF(I905="","",IF(OR(J905-I905&lt;0,J905-I905=0),0,J905-I905))</f>
        <v/>
      </c>
      <c r="L905" s="1"/>
      <c r="M905" s="1">
        <f t="shared" ref="M905:M968" si="45">D905+H905+L905</f>
        <v>7.21</v>
      </c>
    </row>
    <row r="906" spans="1:13" x14ac:dyDescent="0.25">
      <c r="A906" t="s">
        <v>1915</v>
      </c>
      <c r="B906" t="s">
        <v>1916</v>
      </c>
      <c r="C906" t="s">
        <v>21</v>
      </c>
      <c r="D906" s="1">
        <v>7.21</v>
      </c>
      <c r="E906" s="2">
        <v>245</v>
      </c>
      <c r="F906" s="2">
        <v>500</v>
      </c>
      <c r="G906" s="2">
        <f t="shared" si="43"/>
        <v>255</v>
      </c>
      <c r="H906" s="1">
        <v>0</v>
      </c>
      <c r="I906" s="2"/>
      <c r="J906" s="2"/>
      <c r="K906" s="2" t="str">
        <f t="shared" si="44"/>
        <v/>
      </c>
      <c r="L906" s="1"/>
      <c r="M906" s="1">
        <f t="shared" si="45"/>
        <v>7.21</v>
      </c>
    </row>
    <row r="907" spans="1:13" x14ac:dyDescent="0.25">
      <c r="A907" t="s">
        <v>1917</v>
      </c>
      <c r="B907" t="s">
        <v>1918</v>
      </c>
      <c r="C907" t="s">
        <v>21</v>
      </c>
      <c r="D907" s="1">
        <v>7.21</v>
      </c>
      <c r="E907" s="2">
        <v>649</v>
      </c>
      <c r="F907" s="2">
        <v>500</v>
      </c>
      <c r="G907" s="2">
        <f t="shared" si="43"/>
        <v>0</v>
      </c>
      <c r="H907" s="1">
        <v>2.15</v>
      </c>
      <c r="I907" s="2"/>
      <c r="J907" s="2"/>
      <c r="K907" s="2" t="str">
        <f t="shared" si="44"/>
        <v/>
      </c>
      <c r="L907" s="1"/>
      <c r="M907" s="1">
        <f t="shared" si="45"/>
        <v>9.36</v>
      </c>
    </row>
    <row r="908" spans="1:13" x14ac:dyDescent="0.25">
      <c r="A908" t="s">
        <v>1919</v>
      </c>
      <c r="B908" t="s">
        <v>1920</v>
      </c>
      <c r="C908" t="s">
        <v>754</v>
      </c>
      <c r="D908" s="1">
        <v>7.21</v>
      </c>
      <c r="E908" s="2">
        <v>729</v>
      </c>
      <c r="F908" s="2">
        <v>500</v>
      </c>
      <c r="G908" s="2">
        <f t="shared" si="43"/>
        <v>0</v>
      </c>
      <c r="H908" s="1">
        <v>3.3</v>
      </c>
      <c r="I908" s="2"/>
      <c r="J908" s="2"/>
      <c r="K908" s="2" t="str">
        <f t="shared" si="44"/>
        <v/>
      </c>
      <c r="L908" s="1"/>
      <c r="M908" s="1">
        <f t="shared" si="45"/>
        <v>10.51</v>
      </c>
    </row>
    <row r="909" spans="1:13" x14ac:dyDescent="0.25">
      <c r="A909" t="s">
        <v>1921</v>
      </c>
      <c r="B909" t="s">
        <v>1922</v>
      </c>
      <c r="C909" t="s">
        <v>153</v>
      </c>
      <c r="D909" s="1">
        <v>14.41</v>
      </c>
      <c r="E909" s="2">
        <v>21</v>
      </c>
      <c r="F909" s="2">
        <v>1000</v>
      </c>
      <c r="G909" s="2">
        <f t="shared" si="43"/>
        <v>979</v>
      </c>
      <c r="H909" s="1">
        <v>0</v>
      </c>
      <c r="I909" s="2">
        <v>26</v>
      </c>
      <c r="J909" s="2">
        <v>0</v>
      </c>
      <c r="K909" s="2">
        <f t="shared" si="44"/>
        <v>0</v>
      </c>
      <c r="L909" s="1">
        <v>1.28</v>
      </c>
      <c r="M909" s="1">
        <f t="shared" si="45"/>
        <v>15.69</v>
      </c>
    </row>
    <row r="910" spans="1:13" x14ac:dyDescent="0.25">
      <c r="A910" t="s">
        <v>1923</v>
      </c>
      <c r="B910" t="s">
        <v>1924</v>
      </c>
      <c r="C910" t="s">
        <v>88</v>
      </c>
      <c r="D910" s="1">
        <v>54.04</v>
      </c>
      <c r="E910" s="2">
        <v>2416</v>
      </c>
      <c r="F910" s="2">
        <v>3750</v>
      </c>
      <c r="G910" s="2">
        <f t="shared" si="43"/>
        <v>1334</v>
      </c>
      <c r="H910" s="1">
        <v>0</v>
      </c>
      <c r="I910" s="2">
        <v>2277</v>
      </c>
      <c r="J910" s="2">
        <v>0</v>
      </c>
      <c r="K910" s="2">
        <f t="shared" si="44"/>
        <v>0</v>
      </c>
      <c r="L910" s="1">
        <v>112.48</v>
      </c>
      <c r="M910" s="1">
        <f t="shared" si="45"/>
        <v>166.52</v>
      </c>
    </row>
    <row r="911" spans="1:13" x14ac:dyDescent="0.25">
      <c r="A911" t="s">
        <v>1925</v>
      </c>
      <c r="B911" t="s">
        <v>1926</v>
      </c>
      <c r="C911" t="s">
        <v>81</v>
      </c>
      <c r="D911" s="1">
        <v>14.41</v>
      </c>
      <c r="E911" s="2">
        <v>11</v>
      </c>
      <c r="F911" s="2">
        <v>1000</v>
      </c>
      <c r="G911" s="2">
        <f t="shared" si="43"/>
        <v>989</v>
      </c>
      <c r="H911" s="1">
        <v>0</v>
      </c>
      <c r="I911" s="2"/>
      <c r="J911" s="2"/>
      <c r="K911" s="2" t="str">
        <f t="shared" si="44"/>
        <v/>
      </c>
      <c r="L911" s="1"/>
      <c r="M911" s="1">
        <f t="shared" si="45"/>
        <v>14.41</v>
      </c>
    </row>
    <row r="912" spans="1:13" x14ac:dyDescent="0.25">
      <c r="A912" t="s">
        <v>1927</v>
      </c>
      <c r="B912" t="s">
        <v>1928</v>
      </c>
      <c r="C912" t="s">
        <v>130</v>
      </c>
      <c r="D912" s="1">
        <v>37.47</v>
      </c>
      <c r="E912" s="2">
        <v>2600</v>
      </c>
      <c r="F912" s="2">
        <v>2600</v>
      </c>
      <c r="G912" s="2">
        <f t="shared" si="43"/>
        <v>0</v>
      </c>
      <c r="H912" s="1">
        <v>0</v>
      </c>
      <c r="I912" s="2"/>
      <c r="J912" s="2"/>
      <c r="K912" s="2" t="str">
        <f t="shared" si="44"/>
        <v/>
      </c>
      <c r="L912" s="1"/>
      <c r="M912" s="1">
        <f t="shared" si="45"/>
        <v>37.47</v>
      </c>
    </row>
    <row r="913" spans="1:13" x14ac:dyDescent="0.25">
      <c r="A913" t="s">
        <v>1929</v>
      </c>
      <c r="B913" t="s">
        <v>1930</v>
      </c>
      <c r="C913" t="s">
        <v>130</v>
      </c>
      <c r="D913" s="1">
        <v>37.47</v>
      </c>
      <c r="E913" s="2">
        <v>37</v>
      </c>
      <c r="F913" s="2">
        <v>2600</v>
      </c>
      <c r="G913" s="2">
        <f t="shared" si="43"/>
        <v>2563</v>
      </c>
      <c r="H913" s="1">
        <v>0</v>
      </c>
      <c r="I913" s="2"/>
      <c r="J913" s="2"/>
      <c r="K913" s="2" t="str">
        <f t="shared" si="44"/>
        <v/>
      </c>
      <c r="L913" s="1"/>
      <c r="M913" s="1">
        <f t="shared" si="45"/>
        <v>37.47</v>
      </c>
    </row>
    <row r="914" spans="1:13" x14ac:dyDescent="0.25">
      <c r="A914" t="s">
        <v>1931</v>
      </c>
      <c r="B914" t="s">
        <v>1932</v>
      </c>
      <c r="C914" t="s">
        <v>44</v>
      </c>
      <c r="D914" s="1">
        <v>54.04</v>
      </c>
      <c r="E914" s="2">
        <v>616</v>
      </c>
      <c r="F914" s="2">
        <v>3750</v>
      </c>
      <c r="G914" s="2">
        <f t="shared" si="43"/>
        <v>3134</v>
      </c>
      <c r="H914" s="1">
        <v>0</v>
      </c>
      <c r="I914" s="2"/>
      <c r="J914" s="2"/>
      <c r="K914" s="2" t="str">
        <f t="shared" si="44"/>
        <v/>
      </c>
      <c r="L914" s="1"/>
      <c r="M914" s="1">
        <f t="shared" si="45"/>
        <v>54.04</v>
      </c>
    </row>
    <row r="915" spans="1:13" x14ac:dyDescent="0.25">
      <c r="A915" t="s">
        <v>1933</v>
      </c>
      <c r="B915" t="s">
        <v>1934</v>
      </c>
      <c r="C915" t="s">
        <v>91</v>
      </c>
      <c r="D915" s="1">
        <v>37.47</v>
      </c>
      <c r="E915" s="2">
        <v>1041</v>
      </c>
      <c r="F915" s="2">
        <v>2600</v>
      </c>
      <c r="G915" s="2">
        <f t="shared" si="43"/>
        <v>1559</v>
      </c>
      <c r="H915" s="1">
        <v>0</v>
      </c>
      <c r="I915" s="2">
        <v>1058</v>
      </c>
      <c r="J915" s="2">
        <v>0</v>
      </c>
      <c r="K915" s="2">
        <f t="shared" si="44"/>
        <v>0</v>
      </c>
      <c r="L915" s="1">
        <v>52.27</v>
      </c>
      <c r="M915" s="1">
        <f t="shared" si="45"/>
        <v>89.740000000000009</v>
      </c>
    </row>
    <row r="916" spans="1:13" x14ac:dyDescent="0.25">
      <c r="A916" t="s">
        <v>1935</v>
      </c>
      <c r="B916" t="s">
        <v>1936</v>
      </c>
      <c r="C916" t="s">
        <v>153</v>
      </c>
      <c r="D916" s="1">
        <v>14.41</v>
      </c>
      <c r="E916" s="2">
        <v>831</v>
      </c>
      <c r="F916" s="2">
        <v>1000</v>
      </c>
      <c r="G916" s="2">
        <f t="shared" si="43"/>
        <v>169</v>
      </c>
      <c r="H916" s="1">
        <v>0</v>
      </c>
      <c r="I916" s="2">
        <v>0</v>
      </c>
      <c r="J916" s="2">
        <v>0</v>
      </c>
      <c r="K916" s="2">
        <f t="shared" si="44"/>
        <v>0</v>
      </c>
      <c r="L916" s="1">
        <v>0</v>
      </c>
      <c r="M916" s="1">
        <f t="shared" si="45"/>
        <v>14.41</v>
      </c>
    </row>
    <row r="917" spans="1:13" x14ac:dyDescent="0.25">
      <c r="A917" t="s">
        <v>1937</v>
      </c>
      <c r="B917" t="s">
        <v>1938</v>
      </c>
      <c r="C917" t="s">
        <v>81</v>
      </c>
      <c r="D917" s="1">
        <v>14.41</v>
      </c>
      <c r="E917" s="2">
        <v>1000</v>
      </c>
      <c r="F917" s="2">
        <v>1000</v>
      </c>
      <c r="G917" s="2">
        <f t="shared" si="43"/>
        <v>0</v>
      </c>
      <c r="H917" s="1">
        <v>0</v>
      </c>
      <c r="I917" s="2"/>
      <c r="J917" s="2"/>
      <c r="K917" s="2" t="str">
        <f t="shared" si="44"/>
        <v/>
      </c>
      <c r="L917" s="1"/>
      <c r="M917" s="1">
        <f t="shared" si="45"/>
        <v>14.41</v>
      </c>
    </row>
    <row r="918" spans="1:13" x14ac:dyDescent="0.25">
      <c r="A918" t="s">
        <v>1939</v>
      </c>
      <c r="B918" t="s">
        <v>1940</v>
      </c>
      <c r="C918" t="s">
        <v>164</v>
      </c>
      <c r="D918" s="1">
        <v>90.06</v>
      </c>
      <c r="E918" s="2">
        <v>8351</v>
      </c>
      <c r="F918" s="2">
        <v>6250</v>
      </c>
      <c r="G918" s="2">
        <f t="shared" si="43"/>
        <v>0</v>
      </c>
      <c r="H918" s="1">
        <v>30.25</v>
      </c>
      <c r="I918" s="2"/>
      <c r="J918" s="2"/>
      <c r="K918" s="2" t="str">
        <f t="shared" si="44"/>
        <v/>
      </c>
      <c r="L918" s="1"/>
      <c r="M918" s="1">
        <f t="shared" si="45"/>
        <v>120.31</v>
      </c>
    </row>
    <row r="919" spans="1:13" x14ac:dyDescent="0.25">
      <c r="A919" t="s">
        <v>1941</v>
      </c>
      <c r="B919" t="s">
        <v>1942</v>
      </c>
      <c r="C919" t="s">
        <v>63</v>
      </c>
      <c r="D919" s="1">
        <v>14.41</v>
      </c>
      <c r="E919" s="2">
        <v>546</v>
      </c>
      <c r="F919" s="2">
        <v>1000</v>
      </c>
      <c r="G919" s="2">
        <f t="shared" si="43"/>
        <v>454</v>
      </c>
      <c r="H919" s="1">
        <v>0</v>
      </c>
      <c r="I919" s="2"/>
      <c r="J919" s="2"/>
      <c r="K919" s="2" t="str">
        <f t="shared" si="44"/>
        <v/>
      </c>
      <c r="L919" s="1"/>
      <c r="M919" s="1">
        <f t="shared" si="45"/>
        <v>14.41</v>
      </c>
    </row>
    <row r="920" spans="1:13" x14ac:dyDescent="0.25">
      <c r="A920" t="s">
        <v>1943</v>
      </c>
      <c r="B920" t="s">
        <v>1944</v>
      </c>
      <c r="C920" t="s">
        <v>153</v>
      </c>
      <c r="D920" s="1">
        <v>14.41</v>
      </c>
      <c r="E920" s="2">
        <v>223</v>
      </c>
      <c r="F920" s="2">
        <v>1000</v>
      </c>
      <c r="G920" s="2">
        <f t="shared" si="43"/>
        <v>777</v>
      </c>
      <c r="H920" s="1">
        <v>0</v>
      </c>
      <c r="I920" s="2">
        <v>699</v>
      </c>
      <c r="J920" s="2">
        <v>0</v>
      </c>
      <c r="K920" s="2">
        <f t="shared" si="44"/>
        <v>0</v>
      </c>
      <c r="L920" s="1">
        <v>34.53</v>
      </c>
      <c r="M920" s="1">
        <f t="shared" si="45"/>
        <v>48.94</v>
      </c>
    </row>
    <row r="921" spans="1:13" x14ac:dyDescent="0.25">
      <c r="A921" t="s">
        <v>1945</v>
      </c>
      <c r="B921" t="s">
        <v>1946</v>
      </c>
      <c r="C921" t="s">
        <v>150</v>
      </c>
      <c r="D921" s="1">
        <v>63.04</v>
      </c>
      <c r="E921" s="2">
        <v>2873</v>
      </c>
      <c r="F921" s="2">
        <v>4375</v>
      </c>
      <c r="G921" s="2">
        <f t="shared" si="43"/>
        <v>1502</v>
      </c>
      <c r="H921" s="1">
        <v>0</v>
      </c>
      <c r="I921" s="2"/>
      <c r="J921" s="2"/>
      <c r="K921" s="2" t="str">
        <f t="shared" si="44"/>
        <v/>
      </c>
      <c r="L921" s="1"/>
      <c r="M921" s="1">
        <f t="shared" si="45"/>
        <v>63.04</v>
      </c>
    </row>
    <row r="922" spans="1:13" x14ac:dyDescent="0.25">
      <c r="A922" t="s">
        <v>1947</v>
      </c>
      <c r="B922" t="s">
        <v>1948</v>
      </c>
      <c r="C922" t="s">
        <v>130</v>
      </c>
      <c r="D922" s="1">
        <v>37.47</v>
      </c>
      <c r="E922" s="2">
        <v>518</v>
      </c>
      <c r="F922" s="2">
        <v>2600</v>
      </c>
      <c r="G922" s="2">
        <f t="shared" si="43"/>
        <v>2082</v>
      </c>
      <c r="H922" s="1">
        <v>0</v>
      </c>
      <c r="I922" s="2"/>
      <c r="J922" s="2"/>
      <c r="K922" s="2" t="str">
        <f t="shared" si="44"/>
        <v/>
      </c>
      <c r="L922" s="1"/>
      <c r="M922" s="1">
        <f t="shared" si="45"/>
        <v>37.47</v>
      </c>
    </row>
    <row r="923" spans="1:13" x14ac:dyDescent="0.25">
      <c r="A923" t="s">
        <v>1949</v>
      </c>
      <c r="B923" t="s">
        <v>1950</v>
      </c>
      <c r="C923" t="s">
        <v>153</v>
      </c>
      <c r="D923" s="1">
        <v>14.41</v>
      </c>
      <c r="E923" s="2">
        <v>567</v>
      </c>
      <c r="F923" s="2">
        <v>1000</v>
      </c>
      <c r="G923" s="2">
        <f t="shared" si="43"/>
        <v>433</v>
      </c>
      <c r="H923" s="1">
        <v>0</v>
      </c>
      <c r="I923" s="2">
        <v>862</v>
      </c>
      <c r="J923" s="2">
        <v>0</v>
      </c>
      <c r="K923" s="2">
        <f t="shared" si="44"/>
        <v>0</v>
      </c>
      <c r="L923" s="1">
        <v>42.58</v>
      </c>
      <c r="M923" s="1">
        <f t="shared" si="45"/>
        <v>56.989999999999995</v>
      </c>
    </row>
    <row r="924" spans="1:13" x14ac:dyDescent="0.25">
      <c r="A924" t="s">
        <v>1951</v>
      </c>
      <c r="B924" t="s">
        <v>1952</v>
      </c>
      <c r="C924" t="s">
        <v>81</v>
      </c>
      <c r="D924" s="1">
        <v>14.41</v>
      </c>
      <c r="E924" s="2">
        <v>291</v>
      </c>
      <c r="F924" s="2">
        <v>1000</v>
      </c>
      <c r="G924" s="2">
        <f t="shared" si="43"/>
        <v>709</v>
      </c>
      <c r="H924" s="1">
        <v>0</v>
      </c>
      <c r="I924" s="2"/>
      <c r="J924" s="2"/>
      <c r="K924" s="2" t="str">
        <f t="shared" si="44"/>
        <v/>
      </c>
      <c r="L924" s="1"/>
      <c r="M924" s="1">
        <f t="shared" si="45"/>
        <v>14.41</v>
      </c>
    </row>
    <row r="925" spans="1:13" x14ac:dyDescent="0.25">
      <c r="A925" t="s">
        <v>1953</v>
      </c>
      <c r="B925" t="s">
        <v>1954</v>
      </c>
      <c r="C925" t="s">
        <v>32</v>
      </c>
      <c r="D925" s="1">
        <v>14.41</v>
      </c>
      <c r="E925" s="2">
        <v>328</v>
      </c>
      <c r="F925" s="2">
        <v>1000</v>
      </c>
      <c r="G925" s="2">
        <f t="shared" si="43"/>
        <v>672</v>
      </c>
      <c r="H925" s="1">
        <v>0</v>
      </c>
      <c r="I925" s="2">
        <v>732</v>
      </c>
      <c r="J925" s="2">
        <v>0</v>
      </c>
      <c r="K925" s="2">
        <f t="shared" si="44"/>
        <v>0</v>
      </c>
      <c r="L925" s="1">
        <v>36.159999999999997</v>
      </c>
      <c r="M925" s="1">
        <f t="shared" si="45"/>
        <v>50.569999999999993</v>
      </c>
    </row>
    <row r="926" spans="1:13" x14ac:dyDescent="0.25">
      <c r="A926" t="s">
        <v>1955</v>
      </c>
      <c r="B926" t="s">
        <v>1956</v>
      </c>
      <c r="C926" t="s">
        <v>81</v>
      </c>
      <c r="D926" s="1">
        <v>14.41</v>
      </c>
      <c r="E926" s="2">
        <v>527</v>
      </c>
      <c r="F926" s="2">
        <v>1000</v>
      </c>
      <c r="G926" s="2">
        <f t="shared" si="43"/>
        <v>473</v>
      </c>
      <c r="H926" s="1">
        <v>0</v>
      </c>
      <c r="I926" s="2"/>
      <c r="J926" s="2"/>
      <c r="K926" s="2" t="str">
        <f t="shared" si="44"/>
        <v/>
      </c>
      <c r="L926" s="1"/>
      <c r="M926" s="1">
        <f t="shared" si="45"/>
        <v>14.41</v>
      </c>
    </row>
    <row r="927" spans="1:13" x14ac:dyDescent="0.25">
      <c r="A927" t="s">
        <v>1957</v>
      </c>
      <c r="B927" t="s">
        <v>1958</v>
      </c>
      <c r="C927" t="s">
        <v>81</v>
      </c>
      <c r="D927" s="1">
        <v>14.41</v>
      </c>
      <c r="E927" s="2">
        <v>1076</v>
      </c>
      <c r="F927" s="2">
        <v>1000</v>
      </c>
      <c r="G927" s="2">
        <f t="shared" si="43"/>
        <v>0</v>
      </c>
      <c r="H927" s="1">
        <v>1.0900000000000001</v>
      </c>
      <c r="I927" s="2"/>
      <c r="J927" s="2"/>
      <c r="K927" s="2" t="str">
        <f t="shared" si="44"/>
        <v/>
      </c>
      <c r="L927" s="1"/>
      <c r="M927" s="1">
        <f t="shared" si="45"/>
        <v>15.5</v>
      </c>
    </row>
    <row r="928" spans="1:13" x14ac:dyDescent="0.25">
      <c r="A928" t="s">
        <v>1959</v>
      </c>
      <c r="B928" t="s">
        <v>1960</v>
      </c>
      <c r="C928" t="s">
        <v>81</v>
      </c>
      <c r="D928" s="1">
        <v>14.41</v>
      </c>
      <c r="E928" s="2">
        <v>1186</v>
      </c>
      <c r="F928" s="2">
        <v>1000</v>
      </c>
      <c r="G928" s="2">
        <f t="shared" si="43"/>
        <v>0</v>
      </c>
      <c r="H928" s="1">
        <v>2.68</v>
      </c>
      <c r="I928" s="2"/>
      <c r="J928" s="2"/>
      <c r="K928" s="2" t="str">
        <f t="shared" si="44"/>
        <v/>
      </c>
      <c r="L928" s="1"/>
      <c r="M928" s="1">
        <f t="shared" si="45"/>
        <v>17.09</v>
      </c>
    </row>
    <row r="929" spans="1:13" x14ac:dyDescent="0.25">
      <c r="A929" t="s">
        <v>1961</v>
      </c>
      <c r="B929" t="s">
        <v>1962</v>
      </c>
      <c r="C929" t="s">
        <v>88</v>
      </c>
      <c r="D929" s="1">
        <v>54.04</v>
      </c>
      <c r="E929" s="2">
        <v>2719</v>
      </c>
      <c r="F929" s="2">
        <v>3750</v>
      </c>
      <c r="G929" s="2">
        <f t="shared" si="43"/>
        <v>1031</v>
      </c>
      <c r="H929" s="1">
        <v>0</v>
      </c>
      <c r="I929" s="2">
        <v>1853</v>
      </c>
      <c r="J929" s="2">
        <v>0</v>
      </c>
      <c r="K929" s="2">
        <f t="shared" si="44"/>
        <v>0</v>
      </c>
      <c r="L929" s="1">
        <v>91.54</v>
      </c>
      <c r="M929" s="1">
        <f t="shared" si="45"/>
        <v>145.58000000000001</v>
      </c>
    </row>
    <row r="930" spans="1:13" x14ac:dyDescent="0.25">
      <c r="A930" t="s">
        <v>1963</v>
      </c>
      <c r="B930" t="s">
        <v>1964</v>
      </c>
      <c r="C930" t="s">
        <v>81</v>
      </c>
      <c r="D930" s="1">
        <v>14.41</v>
      </c>
      <c r="E930" s="2">
        <v>91</v>
      </c>
      <c r="F930" s="2">
        <v>1000</v>
      </c>
      <c r="G930" s="2">
        <f t="shared" si="43"/>
        <v>909</v>
      </c>
      <c r="H930" s="1">
        <v>0</v>
      </c>
      <c r="I930" s="2"/>
      <c r="J930" s="2"/>
      <c r="K930" s="2" t="str">
        <f t="shared" si="44"/>
        <v/>
      </c>
      <c r="L930" s="1"/>
      <c r="M930" s="1">
        <f t="shared" si="45"/>
        <v>14.41</v>
      </c>
    </row>
    <row r="931" spans="1:13" x14ac:dyDescent="0.25">
      <c r="A931" t="s">
        <v>1965</v>
      </c>
      <c r="B931" t="s">
        <v>1966</v>
      </c>
      <c r="C931" t="s">
        <v>44</v>
      </c>
      <c r="D931" s="1">
        <v>54.04</v>
      </c>
      <c r="E931" s="2">
        <v>3750</v>
      </c>
      <c r="F931" s="2">
        <v>3750</v>
      </c>
      <c r="G931" s="2">
        <f t="shared" si="43"/>
        <v>0</v>
      </c>
      <c r="H931" s="1">
        <v>0</v>
      </c>
      <c r="I931" s="2"/>
      <c r="J931" s="2"/>
      <c r="K931" s="2" t="str">
        <f t="shared" si="44"/>
        <v/>
      </c>
      <c r="L931" s="1"/>
      <c r="M931" s="1">
        <f t="shared" si="45"/>
        <v>54.04</v>
      </c>
    </row>
    <row r="932" spans="1:13" x14ac:dyDescent="0.25">
      <c r="A932" t="s">
        <v>1967</v>
      </c>
      <c r="B932" t="s">
        <v>1968</v>
      </c>
      <c r="C932" t="s">
        <v>294</v>
      </c>
      <c r="D932" s="1">
        <v>54.04</v>
      </c>
      <c r="E932" s="2">
        <v>1953</v>
      </c>
      <c r="F932" s="2">
        <v>3750</v>
      </c>
      <c r="G932" s="2">
        <f t="shared" si="43"/>
        <v>1797</v>
      </c>
      <c r="H932" s="1">
        <v>0</v>
      </c>
      <c r="I932" s="2">
        <v>764</v>
      </c>
      <c r="J932" s="2">
        <v>0</v>
      </c>
      <c r="K932" s="2">
        <f t="shared" si="44"/>
        <v>0</v>
      </c>
      <c r="L932" s="1">
        <v>37.74</v>
      </c>
      <c r="M932" s="1">
        <f t="shared" si="45"/>
        <v>91.78</v>
      </c>
    </row>
    <row r="933" spans="1:13" x14ac:dyDescent="0.25">
      <c r="A933" t="s">
        <v>1969</v>
      </c>
      <c r="B933" t="s">
        <v>1970</v>
      </c>
      <c r="C933" t="s">
        <v>153</v>
      </c>
      <c r="D933" s="1">
        <v>14.41</v>
      </c>
      <c r="E933" s="2">
        <v>3350</v>
      </c>
      <c r="F933" s="2">
        <v>1000</v>
      </c>
      <c r="G933" s="2">
        <f t="shared" si="43"/>
        <v>0</v>
      </c>
      <c r="H933" s="1">
        <v>33.840000000000003</v>
      </c>
      <c r="I933" s="2">
        <v>6005</v>
      </c>
      <c r="J933" s="2">
        <v>0</v>
      </c>
      <c r="K933" s="2">
        <f t="shared" si="44"/>
        <v>0</v>
      </c>
      <c r="L933" s="1">
        <v>296.64999999999998</v>
      </c>
      <c r="M933" s="1">
        <f t="shared" si="45"/>
        <v>344.9</v>
      </c>
    </row>
    <row r="934" spans="1:13" x14ac:dyDescent="0.25">
      <c r="A934" t="s">
        <v>1973</v>
      </c>
      <c r="B934" t="s">
        <v>1974</v>
      </c>
      <c r="C934" t="s">
        <v>325</v>
      </c>
      <c r="D934" s="1">
        <v>14.41</v>
      </c>
      <c r="E934" s="2">
        <v>1155</v>
      </c>
      <c r="F934" s="2">
        <v>1000</v>
      </c>
      <c r="G934" s="2">
        <f t="shared" si="43"/>
        <v>0</v>
      </c>
      <c r="H934" s="1">
        <v>2.23</v>
      </c>
      <c r="I934" s="2">
        <v>142</v>
      </c>
      <c r="J934" s="2">
        <v>0</v>
      </c>
      <c r="K934" s="2">
        <f t="shared" si="44"/>
        <v>0</v>
      </c>
      <c r="L934" s="1">
        <v>7.01</v>
      </c>
      <c r="M934" s="1">
        <f t="shared" si="45"/>
        <v>23.65</v>
      </c>
    </row>
    <row r="935" spans="1:13" x14ac:dyDescent="0.25">
      <c r="A935" t="s">
        <v>1975</v>
      </c>
      <c r="B935" t="s">
        <v>1976</v>
      </c>
      <c r="C935" t="s">
        <v>153</v>
      </c>
      <c r="D935" s="1">
        <v>14.41</v>
      </c>
      <c r="E935" s="2">
        <v>917</v>
      </c>
      <c r="F935" s="2">
        <v>1000</v>
      </c>
      <c r="G935" s="2">
        <f t="shared" si="43"/>
        <v>83</v>
      </c>
      <c r="H935" s="1">
        <v>0</v>
      </c>
      <c r="I935" s="2">
        <v>177</v>
      </c>
      <c r="J935" s="2">
        <v>0</v>
      </c>
      <c r="K935" s="2">
        <f t="shared" si="44"/>
        <v>0</v>
      </c>
      <c r="L935" s="1">
        <v>8.74</v>
      </c>
      <c r="M935" s="1">
        <f t="shared" si="45"/>
        <v>23.15</v>
      </c>
    </row>
    <row r="936" spans="1:13" x14ac:dyDescent="0.25">
      <c r="A936" t="s">
        <v>1977</v>
      </c>
      <c r="B936" t="s">
        <v>1978</v>
      </c>
      <c r="C936" t="s">
        <v>91</v>
      </c>
      <c r="D936" s="1">
        <v>37.47</v>
      </c>
      <c r="E936" s="2">
        <v>4018</v>
      </c>
      <c r="F936" s="2">
        <v>2600</v>
      </c>
      <c r="G936" s="2">
        <f t="shared" si="43"/>
        <v>0</v>
      </c>
      <c r="H936" s="1">
        <v>20.420000000000002</v>
      </c>
      <c r="I936" s="2">
        <v>2755</v>
      </c>
      <c r="J936" s="2">
        <v>0</v>
      </c>
      <c r="K936" s="2">
        <f t="shared" si="44"/>
        <v>0</v>
      </c>
      <c r="L936" s="1">
        <v>136.1</v>
      </c>
      <c r="M936" s="1">
        <f t="shared" si="45"/>
        <v>193.99</v>
      </c>
    </row>
    <row r="937" spans="1:13" x14ac:dyDescent="0.25">
      <c r="A937" t="s">
        <v>1981</v>
      </c>
      <c r="B937" t="s">
        <v>1982</v>
      </c>
      <c r="C937" t="s">
        <v>91</v>
      </c>
      <c r="D937" s="1">
        <v>37.47</v>
      </c>
      <c r="E937" s="2">
        <v>850</v>
      </c>
      <c r="F937" s="2">
        <v>2600</v>
      </c>
      <c r="G937" s="2">
        <f t="shared" si="43"/>
        <v>1750</v>
      </c>
      <c r="H937" s="1">
        <v>0</v>
      </c>
      <c r="I937" s="2">
        <v>783</v>
      </c>
      <c r="J937" s="2">
        <v>0</v>
      </c>
      <c r="K937" s="2">
        <f t="shared" si="44"/>
        <v>0</v>
      </c>
      <c r="L937" s="1">
        <v>38.68</v>
      </c>
      <c r="M937" s="1">
        <f t="shared" si="45"/>
        <v>76.150000000000006</v>
      </c>
    </row>
    <row r="938" spans="1:13" x14ac:dyDescent="0.25">
      <c r="A938" t="s">
        <v>1983</v>
      </c>
      <c r="B938" t="s">
        <v>1984</v>
      </c>
      <c r="C938" t="s">
        <v>32</v>
      </c>
      <c r="D938" s="1">
        <v>14.41</v>
      </c>
      <c r="E938" s="2">
        <v>391</v>
      </c>
      <c r="F938" s="2">
        <v>1000</v>
      </c>
      <c r="G938" s="2">
        <f t="shared" si="43"/>
        <v>609</v>
      </c>
      <c r="H938" s="1">
        <v>0</v>
      </c>
      <c r="I938" s="2">
        <v>260</v>
      </c>
      <c r="J938" s="2">
        <v>0</v>
      </c>
      <c r="K938" s="2">
        <f t="shared" si="44"/>
        <v>0</v>
      </c>
      <c r="L938" s="1">
        <v>12.84</v>
      </c>
      <c r="M938" s="1">
        <f t="shared" si="45"/>
        <v>27.25</v>
      </c>
    </row>
    <row r="939" spans="1:13" x14ac:dyDescent="0.25">
      <c r="A939" t="s">
        <v>1985</v>
      </c>
      <c r="B939" t="s">
        <v>1986</v>
      </c>
      <c r="C939" t="s">
        <v>130</v>
      </c>
      <c r="D939" s="1">
        <v>37.47</v>
      </c>
      <c r="E939" s="2">
        <v>9404</v>
      </c>
      <c r="F939" s="2">
        <v>2600</v>
      </c>
      <c r="G939" s="2">
        <f t="shared" si="43"/>
        <v>0</v>
      </c>
      <c r="H939" s="1">
        <v>97.98</v>
      </c>
      <c r="I939" s="2"/>
      <c r="J939" s="2"/>
      <c r="K939" s="2" t="str">
        <f t="shared" si="44"/>
        <v/>
      </c>
      <c r="L939" s="1"/>
      <c r="M939" s="1">
        <f t="shared" si="45"/>
        <v>135.44999999999999</v>
      </c>
    </row>
    <row r="940" spans="1:13" x14ac:dyDescent="0.25">
      <c r="A940" t="s">
        <v>1987</v>
      </c>
      <c r="B940" t="s">
        <v>1988</v>
      </c>
      <c r="C940" t="s">
        <v>91</v>
      </c>
      <c r="D940" s="1">
        <v>37.47</v>
      </c>
      <c r="E940" s="2">
        <v>7274</v>
      </c>
      <c r="F940" s="2">
        <v>2600</v>
      </c>
      <c r="G940" s="2">
        <f t="shared" si="43"/>
        <v>0</v>
      </c>
      <c r="H940" s="1">
        <v>67.31</v>
      </c>
      <c r="I940" s="2">
        <v>10126</v>
      </c>
      <c r="J940" s="2">
        <v>0</v>
      </c>
      <c r="K940" s="2">
        <f t="shared" si="44"/>
        <v>0</v>
      </c>
      <c r="L940" s="1">
        <v>500.22</v>
      </c>
      <c r="M940" s="1">
        <f t="shared" si="45"/>
        <v>605</v>
      </c>
    </row>
    <row r="941" spans="1:13" x14ac:dyDescent="0.25">
      <c r="A941" t="s">
        <v>1989</v>
      </c>
      <c r="B941" t="s">
        <v>1990</v>
      </c>
      <c r="C941" t="s">
        <v>130</v>
      </c>
      <c r="D941" s="1">
        <v>37.47</v>
      </c>
      <c r="E941" s="2">
        <v>3647</v>
      </c>
      <c r="F941" s="2">
        <v>2600</v>
      </c>
      <c r="G941" s="2">
        <f t="shared" si="43"/>
        <v>0</v>
      </c>
      <c r="H941" s="1">
        <v>15.08</v>
      </c>
      <c r="I941" s="2"/>
      <c r="J941" s="2"/>
      <c r="K941" s="2" t="str">
        <f t="shared" si="44"/>
        <v/>
      </c>
      <c r="L941" s="1"/>
      <c r="M941" s="1">
        <f t="shared" si="45"/>
        <v>52.55</v>
      </c>
    </row>
    <row r="942" spans="1:13" x14ac:dyDescent="0.25">
      <c r="A942" t="s">
        <v>1991</v>
      </c>
      <c r="B942" t="s">
        <v>1992</v>
      </c>
      <c r="C942" t="s">
        <v>21</v>
      </c>
      <c r="D942" s="1">
        <v>7.21</v>
      </c>
      <c r="E942" s="2">
        <v>86</v>
      </c>
      <c r="F942" s="2">
        <v>500</v>
      </c>
      <c r="G942" s="2">
        <f t="shared" si="43"/>
        <v>414</v>
      </c>
      <c r="H942" s="1">
        <v>0</v>
      </c>
      <c r="I942" s="2"/>
      <c r="J942" s="2"/>
      <c r="K942" s="2" t="str">
        <f t="shared" si="44"/>
        <v/>
      </c>
      <c r="L942" s="1"/>
      <c r="M942" s="1">
        <f t="shared" si="45"/>
        <v>7.21</v>
      </c>
    </row>
    <row r="943" spans="1:13" x14ac:dyDescent="0.25">
      <c r="A943" t="s">
        <v>1993</v>
      </c>
      <c r="B943" t="s">
        <v>1994</v>
      </c>
      <c r="C943" t="s">
        <v>153</v>
      </c>
      <c r="D943" s="1">
        <v>14.41</v>
      </c>
      <c r="E943" s="2">
        <v>1000</v>
      </c>
      <c r="F943" s="2">
        <v>1000</v>
      </c>
      <c r="G943" s="2">
        <f t="shared" si="43"/>
        <v>0</v>
      </c>
      <c r="H943" s="1">
        <v>0</v>
      </c>
      <c r="I943" s="2">
        <v>0</v>
      </c>
      <c r="J943" s="2">
        <v>0</v>
      </c>
      <c r="K943" s="2">
        <f t="shared" si="44"/>
        <v>0</v>
      </c>
      <c r="L943" s="1">
        <v>0</v>
      </c>
      <c r="M943" s="1">
        <f t="shared" si="45"/>
        <v>14.41</v>
      </c>
    </row>
    <row r="944" spans="1:13" x14ac:dyDescent="0.25">
      <c r="A944" t="s">
        <v>3194</v>
      </c>
      <c r="B944" t="s">
        <v>3195</v>
      </c>
      <c r="C944" t="s">
        <v>81</v>
      </c>
      <c r="D944" s="1">
        <v>14.41</v>
      </c>
      <c r="E944" s="2">
        <v>0</v>
      </c>
      <c r="F944" s="2">
        <v>0</v>
      </c>
      <c r="G944" s="2">
        <f t="shared" si="43"/>
        <v>0</v>
      </c>
      <c r="H944" s="1">
        <v>0</v>
      </c>
      <c r="I944" s="2"/>
      <c r="J944" s="2"/>
      <c r="K944" s="2" t="str">
        <f t="shared" si="44"/>
        <v/>
      </c>
      <c r="L944" s="1"/>
      <c r="M944" s="1">
        <f t="shared" si="45"/>
        <v>14.41</v>
      </c>
    </row>
    <row r="945" spans="1:13" x14ac:dyDescent="0.25">
      <c r="A945" t="s">
        <v>1995</v>
      </c>
      <c r="B945" t="s">
        <v>1996</v>
      </c>
      <c r="C945" t="s">
        <v>32</v>
      </c>
      <c r="D945" s="1">
        <v>14.41</v>
      </c>
      <c r="E945" s="2">
        <v>421</v>
      </c>
      <c r="F945" s="2">
        <v>1000</v>
      </c>
      <c r="G945" s="2">
        <f t="shared" si="43"/>
        <v>579</v>
      </c>
      <c r="H945" s="1">
        <v>0</v>
      </c>
      <c r="I945" s="2">
        <v>1170</v>
      </c>
      <c r="J945" s="2">
        <v>0</v>
      </c>
      <c r="K945" s="2">
        <f t="shared" si="44"/>
        <v>0</v>
      </c>
      <c r="L945" s="1">
        <v>57.8</v>
      </c>
      <c r="M945" s="1">
        <f t="shared" si="45"/>
        <v>72.209999999999994</v>
      </c>
    </row>
    <row r="946" spans="1:13" x14ac:dyDescent="0.25">
      <c r="A946" t="s">
        <v>1997</v>
      </c>
      <c r="B946" t="s">
        <v>1998</v>
      </c>
      <c r="C946" t="s">
        <v>91</v>
      </c>
      <c r="D946" s="1">
        <v>37.47</v>
      </c>
      <c r="E946" s="2">
        <v>1548</v>
      </c>
      <c r="F946" s="2">
        <v>2600</v>
      </c>
      <c r="G946" s="2">
        <f t="shared" si="43"/>
        <v>1052</v>
      </c>
      <c r="H946" s="1">
        <v>0</v>
      </c>
      <c r="I946" s="2">
        <v>2440</v>
      </c>
      <c r="J946" s="2">
        <v>0</v>
      </c>
      <c r="K946" s="2">
        <f t="shared" si="44"/>
        <v>0</v>
      </c>
      <c r="L946" s="1">
        <v>120.54</v>
      </c>
      <c r="M946" s="1">
        <f t="shared" si="45"/>
        <v>158.01</v>
      </c>
    </row>
    <row r="947" spans="1:13" x14ac:dyDescent="0.25">
      <c r="A947" t="s">
        <v>1999</v>
      </c>
      <c r="B947" t="s">
        <v>2000</v>
      </c>
      <c r="C947" t="s">
        <v>153</v>
      </c>
      <c r="D947" s="1">
        <v>14.41</v>
      </c>
      <c r="E947" s="2">
        <v>405</v>
      </c>
      <c r="F947" s="2">
        <v>1000</v>
      </c>
      <c r="G947" s="2">
        <f t="shared" si="43"/>
        <v>595</v>
      </c>
      <c r="H947" s="1">
        <v>0</v>
      </c>
      <c r="I947" s="2">
        <v>910</v>
      </c>
      <c r="J947" s="2">
        <v>0</v>
      </c>
      <c r="K947" s="2">
        <f t="shared" si="44"/>
        <v>0</v>
      </c>
      <c r="L947" s="1">
        <v>44.95</v>
      </c>
      <c r="M947" s="1">
        <f t="shared" si="45"/>
        <v>59.36</v>
      </c>
    </row>
    <row r="948" spans="1:13" x14ac:dyDescent="0.25">
      <c r="A948" t="s">
        <v>2001</v>
      </c>
      <c r="B948" t="s">
        <v>2002</v>
      </c>
      <c r="C948" t="s">
        <v>153</v>
      </c>
      <c r="D948" s="1">
        <v>14.41</v>
      </c>
      <c r="E948" s="2">
        <v>654</v>
      </c>
      <c r="F948" s="2">
        <v>1000</v>
      </c>
      <c r="G948" s="2">
        <f t="shared" si="43"/>
        <v>346</v>
      </c>
      <c r="H948" s="1">
        <v>0</v>
      </c>
      <c r="I948" s="2">
        <v>1637</v>
      </c>
      <c r="J948" s="2">
        <v>0</v>
      </c>
      <c r="K948" s="2">
        <f t="shared" si="44"/>
        <v>0</v>
      </c>
      <c r="L948" s="1">
        <v>80.87</v>
      </c>
      <c r="M948" s="1">
        <f t="shared" si="45"/>
        <v>95.28</v>
      </c>
    </row>
    <row r="949" spans="1:13" x14ac:dyDescent="0.25">
      <c r="A949" t="s">
        <v>2003</v>
      </c>
      <c r="B949" t="s">
        <v>2004</v>
      </c>
      <c r="C949" t="s">
        <v>44</v>
      </c>
      <c r="D949" s="1">
        <v>54.04</v>
      </c>
      <c r="E949" s="2">
        <v>36373</v>
      </c>
      <c r="F949" s="2">
        <v>3750</v>
      </c>
      <c r="G949" s="2">
        <f t="shared" si="43"/>
        <v>0</v>
      </c>
      <c r="H949" s="1">
        <v>469.77</v>
      </c>
      <c r="I949" s="2"/>
      <c r="J949" s="2"/>
      <c r="K949" s="2" t="str">
        <f t="shared" si="44"/>
        <v/>
      </c>
      <c r="L949" s="1"/>
      <c r="M949" s="1">
        <f t="shared" si="45"/>
        <v>523.80999999999995</v>
      </c>
    </row>
    <row r="950" spans="1:13" x14ac:dyDescent="0.25">
      <c r="A950" t="s">
        <v>2005</v>
      </c>
      <c r="B950" t="s">
        <v>2006</v>
      </c>
      <c r="C950" t="s">
        <v>32</v>
      </c>
      <c r="D950" s="1">
        <v>14.41</v>
      </c>
      <c r="E950" s="2">
        <v>2748</v>
      </c>
      <c r="F950" s="2">
        <v>1000</v>
      </c>
      <c r="G950" s="2">
        <f t="shared" si="43"/>
        <v>0</v>
      </c>
      <c r="H950" s="1">
        <v>25.17</v>
      </c>
      <c r="I950" s="2">
        <v>4130</v>
      </c>
      <c r="J950" s="2">
        <v>0</v>
      </c>
      <c r="K950" s="2">
        <f t="shared" si="44"/>
        <v>0</v>
      </c>
      <c r="L950" s="1">
        <v>204.02</v>
      </c>
      <c r="M950" s="1">
        <f t="shared" si="45"/>
        <v>243.60000000000002</v>
      </c>
    </row>
    <row r="951" spans="1:13" x14ac:dyDescent="0.25">
      <c r="A951" t="s">
        <v>2007</v>
      </c>
      <c r="B951" t="s">
        <v>2008</v>
      </c>
      <c r="C951" t="s">
        <v>21</v>
      </c>
      <c r="D951" s="1">
        <v>7.21</v>
      </c>
      <c r="E951" s="2">
        <v>318</v>
      </c>
      <c r="F951" s="2">
        <v>500</v>
      </c>
      <c r="G951" s="2">
        <f t="shared" si="43"/>
        <v>182</v>
      </c>
      <c r="H951" s="1">
        <v>0</v>
      </c>
      <c r="I951" s="2"/>
      <c r="J951" s="2"/>
      <c r="K951" s="2" t="str">
        <f t="shared" si="44"/>
        <v/>
      </c>
      <c r="L951" s="1"/>
      <c r="M951" s="1">
        <f t="shared" si="45"/>
        <v>7.21</v>
      </c>
    </row>
    <row r="952" spans="1:13" x14ac:dyDescent="0.25">
      <c r="A952" t="s">
        <v>2011</v>
      </c>
      <c r="B952" t="s">
        <v>2012</v>
      </c>
      <c r="C952" t="s">
        <v>153</v>
      </c>
      <c r="D952" s="1">
        <v>14.41</v>
      </c>
      <c r="E952" s="2">
        <v>92</v>
      </c>
      <c r="F952" s="2">
        <v>1000</v>
      </c>
      <c r="G952" s="2">
        <f t="shared" si="43"/>
        <v>908</v>
      </c>
      <c r="H952" s="1">
        <v>0</v>
      </c>
      <c r="I952" s="2">
        <v>546</v>
      </c>
      <c r="J952" s="2">
        <v>0</v>
      </c>
      <c r="K952" s="2">
        <f t="shared" si="44"/>
        <v>0</v>
      </c>
      <c r="L952" s="1">
        <v>26.97</v>
      </c>
      <c r="M952" s="1">
        <f t="shared" si="45"/>
        <v>41.379999999999995</v>
      </c>
    </row>
    <row r="953" spans="1:13" x14ac:dyDescent="0.25">
      <c r="A953" t="s">
        <v>2013</v>
      </c>
      <c r="B953" t="s">
        <v>2014</v>
      </c>
      <c r="C953" t="s">
        <v>21</v>
      </c>
      <c r="D953" s="1">
        <v>7.21</v>
      </c>
      <c r="E953" s="2">
        <v>0</v>
      </c>
      <c r="F953" s="2">
        <v>500</v>
      </c>
      <c r="G953" s="2">
        <f t="shared" si="43"/>
        <v>500</v>
      </c>
      <c r="H953" s="1">
        <v>0</v>
      </c>
      <c r="I953" s="2"/>
      <c r="J953" s="2"/>
      <c r="K953" s="2" t="str">
        <f t="shared" si="44"/>
        <v/>
      </c>
      <c r="L953" s="1"/>
      <c r="M953" s="1">
        <f t="shared" si="45"/>
        <v>7.21</v>
      </c>
    </row>
    <row r="954" spans="1:13" x14ac:dyDescent="0.25">
      <c r="A954" t="s">
        <v>2015</v>
      </c>
      <c r="B954" t="s">
        <v>2016</v>
      </c>
      <c r="C954" t="s">
        <v>81</v>
      </c>
      <c r="D954" s="1">
        <v>14.41</v>
      </c>
      <c r="E954" s="2">
        <v>508</v>
      </c>
      <c r="F954" s="2">
        <v>1000</v>
      </c>
      <c r="G954" s="2">
        <f t="shared" si="43"/>
        <v>492</v>
      </c>
      <c r="H954" s="1">
        <v>0</v>
      </c>
      <c r="I954" s="2"/>
      <c r="J954" s="2"/>
      <c r="K954" s="2" t="str">
        <f t="shared" si="44"/>
        <v/>
      </c>
      <c r="L954" s="1"/>
      <c r="M954" s="1">
        <f t="shared" si="45"/>
        <v>14.41</v>
      </c>
    </row>
    <row r="955" spans="1:13" x14ac:dyDescent="0.25">
      <c r="A955" t="s">
        <v>2017</v>
      </c>
      <c r="B955" t="s">
        <v>2018</v>
      </c>
      <c r="C955" t="s">
        <v>63</v>
      </c>
      <c r="D955" s="1">
        <v>14.41</v>
      </c>
      <c r="E955" s="2">
        <v>767</v>
      </c>
      <c r="F955" s="2">
        <v>1000</v>
      </c>
      <c r="G955" s="2">
        <f t="shared" si="43"/>
        <v>233</v>
      </c>
      <c r="H955" s="1">
        <v>0</v>
      </c>
      <c r="I955" s="2"/>
      <c r="J955" s="2"/>
      <c r="K955" s="2" t="str">
        <f t="shared" si="44"/>
        <v/>
      </c>
      <c r="L955" s="1"/>
      <c r="M955" s="1">
        <f t="shared" si="45"/>
        <v>14.41</v>
      </c>
    </row>
    <row r="956" spans="1:13" x14ac:dyDescent="0.25">
      <c r="A956" t="s">
        <v>2019</v>
      </c>
      <c r="B956" t="s">
        <v>2020</v>
      </c>
      <c r="C956" t="s">
        <v>47</v>
      </c>
      <c r="D956" s="1">
        <v>7.21</v>
      </c>
      <c r="E956" s="2">
        <v>500</v>
      </c>
      <c r="F956" s="2">
        <v>500</v>
      </c>
      <c r="G956" s="2">
        <f t="shared" si="43"/>
        <v>0</v>
      </c>
      <c r="H956" s="1">
        <v>0</v>
      </c>
      <c r="I956" s="2">
        <v>0</v>
      </c>
      <c r="J956" s="2">
        <v>0</v>
      </c>
      <c r="K956" s="2">
        <f t="shared" si="44"/>
        <v>0</v>
      </c>
      <c r="L956" s="1">
        <v>0</v>
      </c>
      <c r="M956" s="1">
        <f t="shared" si="45"/>
        <v>7.21</v>
      </c>
    </row>
    <row r="957" spans="1:13" x14ac:dyDescent="0.25">
      <c r="A957" t="s">
        <v>2021</v>
      </c>
      <c r="B957" t="s">
        <v>2022</v>
      </c>
      <c r="C957" t="s">
        <v>88</v>
      </c>
      <c r="D957" s="1">
        <v>54.04</v>
      </c>
      <c r="E957" s="2">
        <v>1106</v>
      </c>
      <c r="F957" s="2">
        <v>3750</v>
      </c>
      <c r="G957" s="2">
        <f t="shared" si="43"/>
        <v>2644</v>
      </c>
      <c r="H957" s="1">
        <v>0</v>
      </c>
      <c r="I957" s="2">
        <v>1913</v>
      </c>
      <c r="J957" s="2">
        <v>0</v>
      </c>
      <c r="K957" s="2">
        <f t="shared" si="44"/>
        <v>0</v>
      </c>
      <c r="L957" s="1">
        <v>94.5</v>
      </c>
      <c r="M957" s="1">
        <f t="shared" si="45"/>
        <v>148.54</v>
      </c>
    </row>
    <row r="958" spans="1:13" x14ac:dyDescent="0.25">
      <c r="A958" t="s">
        <v>2023</v>
      </c>
      <c r="B958" t="s">
        <v>2024</v>
      </c>
      <c r="C958" t="s">
        <v>153</v>
      </c>
      <c r="D958" s="1">
        <v>14.41</v>
      </c>
      <c r="E958" s="2">
        <v>428</v>
      </c>
      <c r="F958" s="2">
        <v>1000</v>
      </c>
      <c r="G958" s="2">
        <f t="shared" si="43"/>
        <v>572</v>
      </c>
      <c r="H958" s="1">
        <v>0</v>
      </c>
      <c r="I958" s="2">
        <v>573</v>
      </c>
      <c r="J958" s="2">
        <v>0</v>
      </c>
      <c r="K958" s="2">
        <f t="shared" si="44"/>
        <v>0</v>
      </c>
      <c r="L958" s="1">
        <v>28.31</v>
      </c>
      <c r="M958" s="1">
        <f t="shared" si="45"/>
        <v>42.72</v>
      </c>
    </row>
    <row r="959" spans="1:13" x14ac:dyDescent="0.25">
      <c r="A959" t="s">
        <v>2025</v>
      </c>
      <c r="B959" t="s">
        <v>2026</v>
      </c>
      <c r="C959" t="s">
        <v>47</v>
      </c>
      <c r="D959" s="1">
        <v>7.21</v>
      </c>
      <c r="E959" s="2">
        <v>72</v>
      </c>
      <c r="F959" s="2">
        <v>500</v>
      </c>
      <c r="G959" s="2">
        <f t="shared" si="43"/>
        <v>428</v>
      </c>
      <c r="H959" s="1">
        <v>0</v>
      </c>
      <c r="I959" s="2">
        <v>192</v>
      </c>
      <c r="J959" s="2">
        <v>0</v>
      </c>
      <c r="K959" s="2">
        <f t="shared" si="44"/>
        <v>0</v>
      </c>
      <c r="L959" s="1">
        <v>9.48</v>
      </c>
      <c r="M959" s="1">
        <f t="shared" si="45"/>
        <v>16.690000000000001</v>
      </c>
    </row>
    <row r="960" spans="1:13" x14ac:dyDescent="0.25">
      <c r="A960" t="s">
        <v>2027</v>
      </c>
      <c r="B960" t="s">
        <v>2028</v>
      </c>
      <c r="C960" t="s">
        <v>91</v>
      </c>
      <c r="D960" s="1">
        <v>37.47</v>
      </c>
      <c r="E960" s="2">
        <v>1984</v>
      </c>
      <c r="F960" s="2">
        <v>2600</v>
      </c>
      <c r="G960" s="2">
        <f t="shared" si="43"/>
        <v>616</v>
      </c>
      <c r="H960" s="1">
        <v>0</v>
      </c>
      <c r="I960" s="2">
        <v>1901</v>
      </c>
      <c r="J960" s="2">
        <v>0</v>
      </c>
      <c r="K960" s="2">
        <f t="shared" si="44"/>
        <v>0</v>
      </c>
      <c r="L960" s="1">
        <v>93.91</v>
      </c>
      <c r="M960" s="1">
        <f t="shared" si="45"/>
        <v>131.38</v>
      </c>
    </row>
    <row r="961" spans="1:13" x14ac:dyDescent="0.25">
      <c r="A961" t="s">
        <v>2029</v>
      </c>
      <c r="B961" t="s">
        <v>2030</v>
      </c>
      <c r="C961" t="s">
        <v>317</v>
      </c>
      <c r="D961" s="1">
        <v>14.41</v>
      </c>
      <c r="E961" s="2">
        <v>126</v>
      </c>
      <c r="F961" s="2">
        <v>1000</v>
      </c>
      <c r="G961" s="2">
        <f t="shared" si="43"/>
        <v>874</v>
      </c>
      <c r="H961" s="1">
        <v>0</v>
      </c>
      <c r="I961" s="2">
        <v>353</v>
      </c>
      <c r="J961" s="2">
        <v>0</v>
      </c>
      <c r="K961" s="2">
        <f t="shared" si="44"/>
        <v>0</v>
      </c>
      <c r="L961" s="1">
        <v>17.440000000000001</v>
      </c>
      <c r="M961" s="1">
        <f t="shared" si="45"/>
        <v>31.85</v>
      </c>
    </row>
    <row r="962" spans="1:13" x14ac:dyDescent="0.25">
      <c r="A962" t="s">
        <v>2031</v>
      </c>
      <c r="B962" t="s">
        <v>2032</v>
      </c>
      <c r="C962" t="s">
        <v>2033</v>
      </c>
      <c r="D962" s="1">
        <v>14.41</v>
      </c>
      <c r="E962" s="2">
        <v>86</v>
      </c>
      <c r="F962" s="2">
        <v>1000</v>
      </c>
      <c r="G962" s="2">
        <f t="shared" si="43"/>
        <v>914</v>
      </c>
      <c r="H962" s="1">
        <v>0</v>
      </c>
      <c r="I962" s="2">
        <v>292</v>
      </c>
      <c r="J962" s="2">
        <v>0</v>
      </c>
      <c r="K962" s="2">
        <f t="shared" si="44"/>
        <v>0</v>
      </c>
      <c r="L962" s="1">
        <v>14.42</v>
      </c>
      <c r="M962" s="1">
        <f t="shared" si="45"/>
        <v>28.83</v>
      </c>
    </row>
    <row r="963" spans="1:13" x14ac:dyDescent="0.25">
      <c r="A963" t="s">
        <v>2034</v>
      </c>
      <c r="B963" t="s">
        <v>2035</v>
      </c>
      <c r="C963" t="s">
        <v>1247</v>
      </c>
      <c r="D963" s="1">
        <v>54.04</v>
      </c>
      <c r="E963" s="2">
        <v>329</v>
      </c>
      <c r="F963" s="2">
        <v>3750</v>
      </c>
      <c r="G963" s="2">
        <f t="shared" si="43"/>
        <v>3421</v>
      </c>
      <c r="H963" s="1">
        <v>0</v>
      </c>
      <c r="I963" s="2">
        <v>1029</v>
      </c>
      <c r="J963" s="2">
        <v>0</v>
      </c>
      <c r="K963" s="2">
        <f t="shared" si="44"/>
        <v>0</v>
      </c>
      <c r="L963" s="1">
        <v>50.83</v>
      </c>
      <c r="M963" s="1">
        <f t="shared" si="45"/>
        <v>104.87</v>
      </c>
    </row>
    <row r="964" spans="1:13" x14ac:dyDescent="0.25">
      <c r="A964" t="s">
        <v>2036</v>
      </c>
      <c r="B964" t="s">
        <v>2037</v>
      </c>
      <c r="C964" t="s">
        <v>153</v>
      </c>
      <c r="D964" s="1">
        <v>14.41</v>
      </c>
      <c r="E964" s="2">
        <v>399</v>
      </c>
      <c r="F964" s="2">
        <v>1000</v>
      </c>
      <c r="G964" s="2">
        <f t="shared" si="43"/>
        <v>601</v>
      </c>
      <c r="H964" s="1">
        <v>0</v>
      </c>
      <c r="I964" s="2">
        <v>1490</v>
      </c>
      <c r="J964" s="2">
        <v>0</v>
      </c>
      <c r="K964" s="2">
        <f t="shared" si="44"/>
        <v>0</v>
      </c>
      <c r="L964" s="1">
        <v>73.61</v>
      </c>
      <c r="M964" s="1">
        <f t="shared" si="45"/>
        <v>88.02</v>
      </c>
    </row>
    <row r="965" spans="1:13" x14ac:dyDescent="0.25">
      <c r="A965" t="s">
        <v>2038</v>
      </c>
      <c r="B965" t="s">
        <v>2039</v>
      </c>
      <c r="C965" t="s">
        <v>153</v>
      </c>
      <c r="D965" s="1">
        <v>14.41</v>
      </c>
      <c r="E965" s="2">
        <v>124</v>
      </c>
      <c r="F965" s="2">
        <v>1000</v>
      </c>
      <c r="G965" s="2">
        <f t="shared" si="43"/>
        <v>876</v>
      </c>
      <c r="H965" s="1">
        <v>0</v>
      </c>
      <c r="I965" s="2">
        <v>534</v>
      </c>
      <c r="J965" s="2">
        <v>0</v>
      </c>
      <c r="K965" s="2">
        <f t="shared" si="44"/>
        <v>0</v>
      </c>
      <c r="L965" s="1">
        <v>26.38</v>
      </c>
      <c r="M965" s="1">
        <f t="shared" si="45"/>
        <v>40.79</v>
      </c>
    </row>
    <row r="966" spans="1:13" x14ac:dyDescent="0.25">
      <c r="A966" t="s">
        <v>2040</v>
      </c>
      <c r="B966" t="s">
        <v>2041</v>
      </c>
      <c r="C966" t="s">
        <v>153</v>
      </c>
      <c r="D966" s="1">
        <v>14.41</v>
      </c>
      <c r="E966" s="2">
        <v>1607</v>
      </c>
      <c r="F966" s="2">
        <v>1000</v>
      </c>
      <c r="G966" s="2">
        <f t="shared" si="43"/>
        <v>0</v>
      </c>
      <c r="H966" s="1">
        <v>8.74</v>
      </c>
      <c r="I966" s="2">
        <v>79</v>
      </c>
      <c r="J966" s="2">
        <v>0</v>
      </c>
      <c r="K966" s="2">
        <f t="shared" si="44"/>
        <v>0</v>
      </c>
      <c r="L966" s="1">
        <v>3.9</v>
      </c>
      <c r="M966" s="1">
        <f t="shared" si="45"/>
        <v>27.049999999999997</v>
      </c>
    </row>
    <row r="967" spans="1:13" x14ac:dyDescent="0.25">
      <c r="A967" t="s">
        <v>2042</v>
      </c>
      <c r="B967" t="s">
        <v>2043</v>
      </c>
      <c r="C967" t="s">
        <v>294</v>
      </c>
      <c r="D967" s="1">
        <v>54.04</v>
      </c>
      <c r="E967" s="2">
        <v>3019</v>
      </c>
      <c r="F967" s="2">
        <v>3750</v>
      </c>
      <c r="G967" s="2">
        <f t="shared" si="43"/>
        <v>731</v>
      </c>
      <c r="H967" s="1">
        <v>0</v>
      </c>
      <c r="I967" s="2">
        <v>1136</v>
      </c>
      <c r="J967" s="2">
        <v>0</v>
      </c>
      <c r="K967" s="2">
        <f t="shared" si="44"/>
        <v>0</v>
      </c>
      <c r="L967" s="1">
        <v>56.12</v>
      </c>
      <c r="M967" s="1">
        <f t="shared" si="45"/>
        <v>110.16</v>
      </c>
    </row>
    <row r="968" spans="1:13" x14ac:dyDescent="0.25">
      <c r="A968" t="s">
        <v>2044</v>
      </c>
      <c r="B968" t="s">
        <v>2045</v>
      </c>
      <c r="C968" t="s">
        <v>603</v>
      </c>
      <c r="D968" s="1">
        <v>54.04</v>
      </c>
      <c r="E968" s="2">
        <v>653</v>
      </c>
      <c r="F968" s="2">
        <v>3750</v>
      </c>
      <c r="G968" s="2">
        <f t="shared" si="43"/>
        <v>3097</v>
      </c>
      <c r="H968" s="1">
        <v>0</v>
      </c>
      <c r="I968" s="2">
        <v>642</v>
      </c>
      <c r="J968" s="2">
        <v>0</v>
      </c>
      <c r="K968" s="2">
        <f t="shared" si="44"/>
        <v>0</v>
      </c>
      <c r="L968" s="1">
        <v>31.71</v>
      </c>
      <c r="M968" s="1">
        <f t="shared" si="45"/>
        <v>85.75</v>
      </c>
    </row>
    <row r="969" spans="1:13" x14ac:dyDescent="0.25">
      <c r="A969" t="s">
        <v>2046</v>
      </c>
      <c r="B969" t="s">
        <v>2047</v>
      </c>
      <c r="C969" t="s">
        <v>54</v>
      </c>
      <c r="D969" s="1">
        <v>14.41</v>
      </c>
      <c r="E969" s="2">
        <v>38</v>
      </c>
      <c r="F969" s="2">
        <v>1000</v>
      </c>
      <c r="G969" s="2">
        <f t="shared" ref="G969:G1032" si="46">IF(OR(F969-E969&lt;0,F969-E969=0),0,F969-E969)</f>
        <v>962</v>
      </c>
      <c r="H969" s="1">
        <v>0</v>
      </c>
      <c r="I969" s="2">
        <v>26</v>
      </c>
      <c r="J969" s="2">
        <v>0</v>
      </c>
      <c r="K969" s="2">
        <f t="shared" ref="K969:K1032" si="47">IF(I969="","",IF(OR(J969-I969&lt;0,J969-I969=0),0,J969-I969))</f>
        <v>0</v>
      </c>
      <c r="L969" s="1">
        <v>1.28</v>
      </c>
      <c r="M969" s="1">
        <f t="shared" ref="M969:M1032" si="48">D969+H969+L969</f>
        <v>15.69</v>
      </c>
    </row>
    <row r="970" spans="1:13" x14ac:dyDescent="0.25">
      <c r="A970" t="s">
        <v>2048</v>
      </c>
      <c r="B970" t="s">
        <v>2049</v>
      </c>
      <c r="C970" t="s">
        <v>153</v>
      </c>
      <c r="D970" s="1">
        <v>14.41</v>
      </c>
      <c r="E970" s="2">
        <v>1000</v>
      </c>
      <c r="F970" s="2">
        <v>1000</v>
      </c>
      <c r="G970" s="2">
        <f t="shared" si="46"/>
        <v>0</v>
      </c>
      <c r="H970" s="1">
        <v>0</v>
      </c>
      <c r="I970" s="2">
        <v>0</v>
      </c>
      <c r="J970" s="2">
        <v>0</v>
      </c>
      <c r="K970" s="2">
        <f t="shared" si="47"/>
        <v>0</v>
      </c>
      <c r="L970" s="1">
        <v>0</v>
      </c>
      <c r="M970" s="1">
        <f t="shared" si="48"/>
        <v>14.41</v>
      </c>
    </row>
    <row r="971" spans="1:13" x14ac:dyDescent="0.25">
      <c r="A971" t="s">
        <v>2050</v>
      </c>
      <c r="B971" t="s">
        <v>2051</v>
      </c>
      <c r="C971" t="s">
        <v>511</v>
      </c>
      <c r="D971" s="1">
        <v>37.47</v>
      </c>
      <c r="E971" s="2">
        <v>1685</v>
      </c>
      <c r="F971" s="2">
        <v>2600</v>
      </c>
      <c r="G971" s="2">
        <f t="shared" si="46"/>
        <v>915</v>
      </c>
      <c r="H971" s="1">
        <v>0</v>
      </c>
      <c r="I971" s="2">
        <v>7633</v>
      </c>
      <c r="J971" s="2">
        <v>0</v>
      </c>
      <c r="K971" s="2">
        <f t="shared" si="47"/>
        <v>0</v>
      </c>
      <c r="L971" s="1">
        <v>377.07</v>
      </c>
      <c r="M971" s="1">
        <f t="shared" si="48"/>
        <v>414.53999999999996</v>
      </c>
    </row>
    <row r="972" spans="1:13" x14ac:dyDescent="0.25">
      <c r="A972" t="s">
        <v>2052</v>
      </c>
      <c r="B972" t="s">
        <v>2053</v>
      </c>
      <c r="C972" t="s">
        <v>91</v>
      </c>
      <c r="D972" s="1">
        <v>37.47</v>
      </c>
      <c r="E972" s="2">
        <v>3337</v>
      </c>
      <c r="F972" s="2">
        <v>2600</v>
      </c>
      <c r="G972" s="2">
        <f t="shared" si="46"/>
        <v>0</v>
      </c>
      <c r="H972" s="1">
        <v>10.61</v>
      </c>
      <c r="I972" s="2">
        <v>8087</v>
      </c>
      <c r="J972" s="2">
        <v>0</v>
      </c>
      <c r="K972" s="2">
        <f t="shared" si="47"/>
        <v>0</v>
      </c>
      <c r="L972" s="1">
        <v>399.5</v>
      </c>
      <c r="M972" s="1">
        <f t="shared" si="48"/>
        <v>447.58</v>
      </c>
    </row>
    <row r="973" spans="1:13" x14ac:dyDescent="0.25">
      <c r="A973" t="s">
        <v>2054</v>
      </c>
      <c r="B973" t="s">
        <v>2055</v>
      </c>
      <c r="C973" t="s">
        <v>47</v>
      </c>
      <c r="D973" s="1">
        <v>7.21</v>
      </c>
      <c r="E973" s="2"/>
      <c r="F973" s="2"/>
      <c r="G973" s="2">
        <f t="shared" si="46"/>
        <v>0</v>
      </c>
      <c r="H973" s="1"/>
      <c r="I973" s="2">
        <v>0</v>
      </c>
      <c r="J973" s="2">
        <v>0</v>
      </c>
      <c r="K973" s="2">
        <f t="shared" si="47"/>
        <v>0</v>
      </c>
      <c r="L973" s="1">
        <v>0</v>
      </c>
      <c r="M973" s="1">
        <f t="shared" si="48"/>
        <v>7.21</v>
      </c>
    </row>
    <row r="974" spans="1:13" x14ac:dyDescent="0.25">
      <c r="A974" t="s">
        <v>2056</v>
      </c>
      <c r="B974" t="s">
        <v>2057</v>
      </c>
      <c r="C974" t="s">
        <v>81</v>
      </c>
      <c r="D974" s="1">
        <v>14.41</v>
      </c>
      <c r="E974" s="2">
        <v>1000</v>
      </c>
      <c r="F974" s="2">
        <v>1000</v>
      </c>
      <c r="G974" s="2">
        <f t="shared" si="46"/>
        <v>0</v>
      </c>
      <c r="H974" s="1">
        <v>0</v>
      </c>
      <c r="I974" s="2"/>
      <c r="J974" s="2"/>
      <c r="K974" s="2" t="str">
        <f t="shared" si="47"/>
        <v/>
      </c>
      <c r="L974" s="1"/>
      <c r="M974" s="1">
        <f t="shared" si="48"/>
        <v>14.41</v>
      </c>
    </row>
    <row r="975" spans="1:13" x14ac:dyDescent="0.25">
      <c r="A975" t="s">
        <v>2058</v>
      </c>
      <c r="B975" t="s">
        <v>2059</v>
      </c>
      <c r="C975" t="s">
        <v>47</v>
      </c>
      <c r="D975" s="1">
        <v>7.21</v>
      </c>
      <c r="E975" s="2">
        <v>122</v>
      </c>
      <c r="F975" s="2">
        <v>500</v>
      </c>
      <c r="G975" s="2">
        <f t="shared" si="46"/>
        <v>378</v>
      </c>
      <c r="H975" s="1">
        <v>0</v>
      </c>
      <c r="I975" s="2">
        <v>847</v>
      </c>
      <c r="J975" s="2">
        <v>0</v>
      </c>
      <c r="K975" s="2">
        <f t="shared" si="47"/>
        <v>0</v>
      </c>
      <c r="L975" s="1">
        <v>41.84</v>
      </c>
      <c r="M975" s="1">
        <f t="shared" si="48"/>
        <v>49.050000000000004</v>
      </c>
    </row>
    <row r="976" spans="1:13" x14ac:dyDescent="0.25">
      <c r="A976" t="s">
        <v>2060</v>
      </c>
      <c r="B976" t="s">
        <v>2061</v>
      </c>
      <c r="C976" t="s">
        <v>91</v>
      </c>
      <c r="D976" s="1">
        <v>37.47</v>
      </c>
      <c r="E976" s="2">
        <v>1060</v>
      </c>
      <c r="F976" s="2">
        <v>2600</v>
      </c>
      <c r="G976" s="2">
        <f t="shared" si="46"/>
        <v>1540</v>
      </c>
      <c r="H976" s="1">
        <v>0</v>
      </c>
      <c r="I976" s="2">
        <v>2182</v>
      </c>
      <c r="J976" s="2">
        <v>0</v>
      </c>
      <c r="K976" s="2">
        <f t="shared" si="47"/>
        <v>0</v>
      </c>
      <c r="L976" s="1">
        <v>107.79</v>
      </c>
      <c r="M976" s="1">
        <f t="shared" si="48"/>
        <v>145.26</v>
      </c>
    </row>
    <row r="977" spans="1:13" x14ac:dyDescent="0.25">
      <c r="A977" t="s">
        <v>2062</v>
      </c>
      <c r="B977" t="s">
        <v>2063</v>
      </c>
      <c r="C977" t="s">
        <v>44</v>
      </c>
      <c r="D977" s="1">
        <v>54.04</v>
      </c>
      <c r="E977" s="2">
        <v>3750</v>
      </c>
      <c r="F977" s="2">
        <v>3750</v>
      </c>
      <c r="G977" s="2">
        <f t="shared" si="46"/>
        <v>0</v>
      </c>
      <c r="H977" s="1">
        <v>0</v>
      </c>
      <c r="I977" s="2"/>
      <c r="J977" s="2"/>
      <c r="K977" s="2" t="str">
        <f t="shared" si="47"/>
        <v/>
      </c>
      <c r="L977" s="1"/>
      <c r="M977" s="1">
        <f t="shared" si="48"/>
        <v>54.04</v>
      </c>
    </row>
    <row r="978" spans="1:13" x14ac:dyDescent="0.25">
      <c r="A978" t="s">
        <v>2064</v>
      </c>
      <c r="B978" t="s">
        <v>2065</v>
      </c>
      <c r="C978" t="s">
        <v>47</v>
      </c>
      <c r="D978" s="1">
        <v>7.21</v>
      </c>
      <c r="E978" s="2">
        <v>84</v>
      </c>
      <c r="F978" s="2">
        <v>500</v>
      </c>
      <c r="G978" s="2">
        <f t="shared" si="46"/>
        <v>416</v>
      </c>
      <c r="H978" s="1">
        <v>0</v>
      </c>
      <c r="I978" s="2">
        <v>245</v>
      </c>
      <c r="J978" s="2">
        <v>0</v>
      </c>
      <c r="K978" s="2">
        <f t="shared" si="47"/>
        <v>0</v>
      </c>
      <c r="L978" s="1">
        <v>12.1</v>
      </c>
      <c r="M978" s="1">
        <f t="shared" si="48"/>
        <v>19.309999999999999</v>
      </c>
    </row>
    <row r="979" spans="1:13" x14ac:dyDescent="0.25">
      <c r="A979" t="s">
        <v>2066</v>
      </c>
      <c r="B979" t="s">
        <v>2067</v>
      </c>
      <c r="C979" t="s">
        <v>44</v>
      </c>
      <c r="D979" s="1">
        <v>54.04</v>
      </c>
      <c r="E979" s="2">
        <v>6970</v>
      </c>
      <c r="F979" s="2">
        <v>3750</v>
      </c>
      <c r="G979" s="2">
        <f t="shared" si="46"/>
        <v>0</v>
      </c>
      <c r="H979" s="1">
        <v>46.37</v>
      </c>
      <c r="I979" s="2"/>
      <c r="J979" s="2"/>
      <c r="K979" s="2" t="str">
        <f t="shared" si="47"/>
        <v/>
      </c>
      <c r="L979" s="1"/>
      <c r="M979" s="1">
        <f t="shared" si="48"/>
        <v>100.41</v>
      </c>
    </row>
    <row r="980" spans="1:13" x14ac:dyDescent="0.25">
      <c r="A980" t="s">
        <v>2068</v>
      </c>
      <c r="B980" t="s">
        <v>2069</v>
      </c>
      <c r="C980" t="s">
        <v>44</v>
      </c>
      <c r="D980" s="1">
        <v>54.04</v>
      </c>
      <c r="E980" s="2">
        <v>24861</v>
      </c>
      <c r="F980" s="2">
        <v>3750</v>
      </c>
      <c r="G980" s="2">
        <f t="shared" si="46"/>
        <v>0</v>
      </c>
      <c r="H980" s="1">
        <v>304</v>
      </c>
      <c r="I980" s="2"/>
      <c r="J980" s="2"/>
      <c r="K980" s="2" t="str">
        <f t="shared" si="47"/>
        <v/>
      </c>
      <c r="L980" s="1"/>
      <c r="M980" s="1">
        <f t="shared" si="48"/>
        <v>358.04</v>
      </c>
    </row>
    <row r="981" spans="1:13" x14ac:dyDescent="0.25">
      <c r="A981" t="s">
        <v>2073</v>
      </c>
      <c r="B981" t="s">
        <v>2074</v>
      </c>
      <c r="C981" t="s">
        <v>21</v>
      </c>
      <c r="D981" s="1">
        <v>7.21</v>
      </c>
      <c r="E981" s="2">
        <v>487</v>
      </c>
      <c r="F981" s="2">
        <v>500</v>
      </c>
      <c r="G981" s="2">
        <f t="shared" si="46"/>
        <v>13</v>
      </c>
      <c r="H981" s="1">
        <v>0</v>
      </c>
      <c r="I981" s="2"/>
      <c r="J981" s="2"/>
      <c r="K981" s="2" t="str">
        <f t="shared" si="47"/>
        <v/>
      </c>
      <c r="L981" s="1"/>
      <c r="M981" s="1">
        <f t="shared" si="48"/>
        <v>7.21</v>
      </c>
    </row>
    <row r="982" spans="1:13" x14ac:dyDescent="0.25">
      <c r="A982" t="s">
        <v>2075</v>
      </c>
      <c r="B982" t="s">
        <v>2076</v>
      </c>
      <c r="C982" t="s">
        <v>32</v>
      </c>
      <c r="D982" s="1">
        <v>14.41</v>
      </c>
      <c r="E982" s="2">
        <v>1000</v>
      </c>
      <c r="F982" s="2">
        <v>1000</v>
      </c>
      <c r="G982" s="2">
        <f t="shared" si="46"/>
        <v>0</v>
      </c>
      <c r="H982" s="1">
        <v>0</v>
      </c>
      <c r="I982" s="2">
        <v>0</v>
      </c>
      <c r="J982" s="2">
        <v>0</v>
      </c>
      <c r="K982" s="2">
        <f t="shared" si="47"/>
        <v>0</v>
      </c>
      <c r="L982" s="1">
        <v>0</v>
      </c>
      <c r="M982" s="1">
        <f t="shared" si="48"/>
        <v>14.41</v>
      </c>
    </row>
    <row r="983" spans="1:13" x14ac:dyDescent="0.25">
      <c r="A983" t="s">
        <v>2077</v>
      </c>
      <c r="B983" t="s">
        <v>2078</v>
      </c>
      <c r="C983" t="s">
        <v>150</v>
      </c>
      <c r="D983" s="1">
        <v>63.04</v>
      </c>
      <c r="E983" s="2">
        <v>9841</v>
      </c>
      <c r="F983" s="2">
        <v>4375</v>
      </c>
      <c r="G983" s="2">
        <f t="shared" si="46"/>
        <v>0</v>
      </c>
      <c r="H983" s="1">
        <v>78.709999999999994</v>
      </c>
      <c r="I983" s="2"/>
      <c r="J983" s="2"/>
      <c r="K983" s="2" t="str">
        <f t="shared" si="47"/>
        <v/>
      </c>
      <c r="L983" s="1"/>
      <c r="M983" s="1">
        <f t="shared" si="48"/>
        <v>141.75</v>
      </c>
    </row>
    <row r="984" spans="1:13" x14ac:dyDescent="0.25">
      <c r="A984" t="s">
        <v>2079</v>
      </c>
      <c r="B984" t="s">
        <v>2080</v>
      </c>
      <c r="C984" t="s">
        <v>47</v>
      </c>
      <c r="D984" s="1">
        <v>7.21</v>
      </c>
      <c r="E984" s="2">
        <v>37</v>
      </c>
      <c r="F984" s="2">
        <v>500</v>
      </c>
      <c r="G984" s="2">
        <f t="shared" si="46"/>
        <v>463</v>
      </c>
      <c r="H984" s="1">
        <v>0</v>
      </c>
      <c r="I984" s="2">
        <v>747</v>
      </c>
      <c r="J984" s="2">
        <v>0</v>
      </c>
      <c r="K984" s="2">
        <f t="shared" si="47"/>
        <v>0</v>
      </c>
      <c r="L984" s="1">
        <v>36.9</v>
      </c>
      <c r="M984" s="1">
        <f t="shared" si="48"/>
        <v>44.11</v>
      </c>
    </row>
    <row r="985" spans="1:13" x14ac:dyDescent="0.25">
      <c r="A985" t="s">
        <v>2081</v>
      </c>
      <c r="B985" t="s">
        <v>2082</v>
      </c>
      <c r="C985" t="s">
        <v>44</v>
      </c>
      <c r="D985" s="1">
        <v>54.04</v>
      </c>
      <c r="E985" s="2">
        <v>3527</v>
      </c>
      <c r="F985" s="2">
        <v>3750</v>
      </c>
      <c r="G985" s="2">
        <f t="shared" si="46"/>
        <v>223</v>
      </c>
      <c r="H985" s="1">
        <v>0</v>
      </c>
      <c r="I985" s="2"/>
      <c r="J985" s="2"/>
      <c r="K985" s="2" t="str">
        <f t="shared" si="47"/>
        <v/>
      </c>
      <c r="L985" s="1"/>
      <c r="M985" s="1">
        <f t="shared" si="48"/>
        <v>54.04</v>
      </c>
    </row>
    <row r="986" spans="1:13" x14ac:dyDescent="0.25">
      <c r="A986" t="s">
        <v>2083</v>
      </c>
      <c r="B986" t="s">
        <v>2084</v>
      </c>
      <c r="C986" t="s">
        <v>21</v>
      </c>
      <c r="D986" s="1">
        <v>7.21</v>
      </c>
      <c r="E986" s="2">
        <v>500</v>
      </c>
      <c r="F986" s="2">
        <v>500</v>
      </c>
      <c r="G986" s="2">
        <f t="shared" si="46"/>
        <v>0</v>
      </c>
      <c r="H986" s="1">
        <v>0</v>
      </c>
      <c r="I986" s="2"/>
      <c r="J986" s="2"/>
      <c r="K986" s="2" t="str">
        <f t="shared" si="47"/>
        <v/>
      </c>
      <c r="L986" s="1"/>
      <c r="M986" s="1">
        <f t="shared" si="48"/>
        <v>7.21</v>
      </c>
    </row>
    <row r="987" spans="1:13" x14ac:dyDescent="0.25">
      <c r="A987" t="s">
        <v>2085</v>
      </c>
      <c r="B987" t="s">
        <v>2086</v>
      </c>
      <c r="C987" t="s">
        <v>81</v>
      </c>
      <c r="D987" s="1">
        <v>14.41</v>
      </c>
      <c r="E987" s="2">
        <v>697</v>
      </c>
      <c r="F987" s="2">
        <v>1000</v>
      </c>
      <c r="G987" s="2">
        <f t="shared" si="46"/>
        <v>303</v>
      </c>
      <c r="H987" s="1">
        <v>0</v>
      </c>
      <c r="I987" s="2"/>
      <c r="J987" s="2"/>
      <c r="K987" s="2" t="str">
        <f t="shared" si="47"/>
        <v/>
      </c>
      <c r="L987" s="1"/>
      <c r="M987" s="1">
        <f t="shared" si="48"/>
        <v>14.41</v>
      </c>
    </row>
    <row r="988" spans="1:13" x14ac:dyDescent="0.25">
      <c r="A988" t="s">
        <v>2087</v>
      </c>
      <c r="B988" t="s">
        <v>2088</v>
      </c>
      <c r="C988" t="s">
        <v>21</v>
      </c>
      <c r="D988" s="1">
        <v>7.21</v>
      </c>
      <c r="E988" s="2">
        <v>240</v>
      </c>
      <c r="F988" s="2">
        <v>500</v>
      </c>
      <c r="G988" s="2">
        <f t="shared" si="46"/>
        <v>260</v>
      </c>
      <c r="H988" s="1">
        <v>0</v>
      </c>
      <c r="I988" s="2"/>
      <c r="J988" s="2"/>
      <c r="K988" s="2" t="str">
        <f t="shared" si="47"/>
        <v/>
      </c>
      <c r="L988" s="1"/>
      <c r="M988" s="1">
        <f t="shared" si="48"/>
        <v>7.21</v>
      </c>
    </row>
    <row r="989" spans="1:13" x14ac:dyDescent="0.25">
      <c r="A989" t="s">
        <v>2091</v>
      </c>
      <c r="B989" t="s">
        <v>2092</v>
      </c>
      <c r="C989" t="s">
        <v>100</v>
      </c>
      <c r="D989" s="1">
        <v>90.06</v>
      </c>
      <c r="E989" s="2">
        <v>407</v>
      </c>
      <c r="F989" s="2">
        <v>6250</v>
      </c>
      <c r="G989" s="2">
        <f t="shared" si="46"/>
        <v>5843</v>
      </c>
      <c r="H989" s="1">
        <v>0</v>
      </c>
      <c r="I989" s="2">
        <v>2672</v>
      </c>
      <c r="J989" s="2">
        <v>0</v>
      </c>
      <c r="K989" s="2">
        <f t="shared" si="47"/>
        <v>0</v>
      </c>
      <c r="L989" s="1">
        <v>132</v>
      </c>
      <c r="M989" s="1">
        <f t="shared" si="48"/>
        <v>222.06</v>
      </c>
    </row>
    <row r="990" spans="1:13" x14ac:dyDescent="0.25">
      <c r="A990" t="s">
        <v>2093</v>
      </c>
      <c r="B990" t="s">
        <v>2094</v>
      </c>
      <c r="C990" t="s">
        <v>47</v>
      </c>
      <c r="D990" s="1">
        <v>7.21</v>
      </c>
      <c r="E990" s="2">
        <v>41</v>
      </c>
      <c r="F990" s="2">
        <v>500</v>
      </c>
      <c r="G990" s="2">
        <f t="shared" si="46"/>
        <v>459</v>
      </c>
      <c r="H990" s="1">
        <v>0</v>
      </c>
      <c r="I990" s="2">
        <v>60</v>
      </c>
      <c r="J990" s="2">
        <v>0</v>
      </c>
      <c r="K990" s="2">
        <f t="shared" si="47"/>
        <v>0</v>
      </c>
      <c r="L990" s="1">
        <v>2.96</v>
      </c>
      <c r="M990" s="1">
        <f t="shared" si="48"/>
        <v>10.17</v>
      </c>
    </row>
    <row r="991" spans="1:13" x14ac:dyDescent="0.25">
      <c r="A991" t="s">
        <v>2095</v>
      </c>
      <c r="B991" t="s">
        <v>2096</v>
      </c>
      <c r="C991" t="s">
        <v>91</v>
      </c>
      <c r="D991" s="1">
        <v>37.47</v>
      </c>
      <c r="E991" s="2">
        <v>2064</v>
      </c>
      <c r="F991" s="2">
        <v>2600</v>
      </c>
      <c r="G991" s="2">
        <f t="shared" si="46"/>
        <v>536</v>
      </c>
      <c r="H991" s="1">
        <v>0</v>
      </c>
      <c r="I991" s="2">
        <v>1251</v>
      </c>
      <c r="J991" s="2">
        <v>0</v>
      </c>
      <c r="K991" s="2">
        <f t="shared" si="47"/>
        <v>0</v>
      </c>
      <c r="L991" s="1">
        <v>61.8</v>
      </c>
      <c r="M991" s="1">
        <f t="shared" si="48"/>
        <v>99.27</v>
      </c>
    </row>
    <row r="992" spans="1:13" x14ac:dyDescent="0.25">
      <c r="A992" t="s">
        <v>2097</v>
      </c>
      <c r="B992" t="s">
        <v>2098</v>
      </c>
      <c r="C992" t="s">
        <v>91</v>
      </c>
      <c r="D992" s="1">
        <v>37.47</v>
      </c>
      <c r="E992" s="2">
        <v>1399</v>
      </c>
      <c r="F992" s="2">
        <v>2600</v>
      </c>
      <c r="G992" s="2">
        <f t="shared" si="46"/>
        <v>1201</v>
      </c>
      <c r="H992" s="1">
        <v>0</v>
      </c>
      <c r="I992" s="2">
        <v>2255</v>
      </c>
      <c r="J992" s="2">
        <v>0</v>
      </c>
      <c r="K992" s="2">
        <f t="shared" si="47"/>
        <v>0</v>
      </c>
      <c r="L992" s="1">
        <v>111.4</v>
      </c>
      <c r="M992" s="1">
        <f t="shared" si="48"/>
        <v>148.87</v>
      </c>
    </row>
    <row r="993" spans="1:13" x14ac:dyDescent="0.25">
      <c r="A993" t="s">
        <v>2099</v>
      </c>
      <c r="B993" t="s">
        <v>2100</v>
      </c>
      <c r="C993" t="s">
        <v>91</v>
      </c>
      <c r="D993" s="1">
        <v>37.47</v>
      </c>
      <c r="E993" s="2">
        <v>4527</v>
      </c>
      <c r="F993" s="2">
        <v>2600</v>
      </c>
      <c r="G993" s="2">
        <f t="shared" si="46"/>
        <v>0</v>
      </c>
      <c r="H993" s="1">
        <v>27.75</v>
      </c>
      <c r="I993" s="2">
        <v>1025</v>
      </c>
      <c r="J993" s="2">
        <v>0</v>
      </c>
      <c r="K993" s="2">
        <f t="shared" si="47"/>
        <v>0</v>
      </c>
      <c r="L993" s="1">
        <v>50.64</v>
      </c>
      <c r="M993" s="1">
        <f t="shared" si="48"/>
        <v>115.86</v>
      </c>
    </row>
    <row r="994" spans="1:13" x14ac:dyDescent="0.25">
      <c r="A994" t="s">
        <v>2103</v>
      </c>
      <c r="B994" t="s">
        <v>2104</v>
      </c>
      <c r="C994" t="s">
        <v>32</v>
      </c>
      <c r="D994" s="1">
        <v>14.41</v>
      </c>
      <c r="E994" s="2">
        <v>290</v>
      </c>
      <c r="F994" s="2">
        <v>1000</v>
      </c>
      <c r="G994" s="2">
        <f t="shared" si="46"/>
        <v>710</v>
      </c>
      <c r="H994" s="1">
        <v>0</v>
      </c>
      <c r="I994" s="2">
        <v>437</v>
      </c>
      <c r="J994" s="2">
        <v>0</v>
      </c>
      <c r="K994" s="2">
        <f t="shared" si="47"/>
        <v>0</v>
      </c>
      <c r="L994" s="1">
        <v>21.59</v>
      </c>
      <c r="M994" s="1">
        <f t="shared" si="48"/>
        <v>36</v>
      </c>
    </row>
    <row r="995" spans="1:13" x14ac:dyDescent="0.25">
      <c r="A995" t="s">
        <v>2105</v>
      </c>
      <c r="B995" t="s">
        <v>2106</v>
      </c>
      <c r="C995" t="s">
        <v>32</v>
      </c>
      <c r="D995" s="1">
        <v>14.41</v>
      </c>
      <c r="E995" s="2">
        <v>1000</v>
      </c>
      <c r="F995" s="2">
        <v>1000</v>
      </c>
      <c r="G995" s="2">
        <f t="shared" si="46"/>
        <v>0</v>
      </c>
      <c r="H995" s="1">
        <v>0</v>
      </c>
      <c r="I995" s="2">
        <v>0</v>
      </c>
      <c r="J995" s="2">
        <v>0</v>
      </c>
      <c r="K995" s="2">
        <f t="shared" si="47"/>
        <v>0</v>
      </c>
      <c r="L995" s="1">
        <v>0</v>
      </c>
      <c r="M995" s="1">
        <f t="shared" si="48"/>
        <v>14.41</v>
      </c>
    </row>
    <row r="996" spans="1:13" x14ac:dyDescent="0.25">
      <c r="A996" t="s">
        <v>2107</v>
      </c>
      <c r="B996" t="s">
        <v>2108</v>
      </c>
      <c r="C996" t="s">
        <v>150</v>
      </c>
      <c r="D996" s="1">
        <v>63.04</v>
      </c>
      <c r="E996" s="2">
        <v>9561</v>
      </c>
      <c r="F996" s="2">
        <v>4375</v>
      </c>
      <c r="G996" s="2">
        <f t="shared" si="46"/>
        <v>0</v>
      </c>
      <c r="H996" s="1">
        <v>74.680000000000007</v>
      </c>
      <c r="I996" s="2"/>
      <c r="J996" s="2"/>
      <c r="K996" s="2" t="str">
        <f t="shared" si="47"/>
        <v/>
      </c>
      <c r="L996" s="1"/>
      <c r="M996" s="1">
        <f t="shared" si="48"/>
        <v>137.72</v>
      </c>
    </row>
    <row r="997" spans="1:13" x14ac:dyDescent="0.25">
      <c r="A997" t="s">
        <v>2109</v>
      </c>
      <c r="B997" t="s">
        <v>2110</v>
      </c>
      <c r="C997" t="s">
        <v>91</v>
      </c>
      <c r="D997" s="1">
        <v>37.47</v>
      </c>
      <c r="E997" s="2">
        <v>707</v>
      </c>
      <c r="F997" s="2">
        <v>2600</v>
      </c>
      <c r="G997" s="2">
        <f t="shared" si="46"/>
        <v>1893</v>
      </c>
      <c r="H997" s="1">
        <v>0</v>
      </c>
      <c r="I997" s="2">
        <v>3099</v>
      </c>
      <c r="J997" s="2">
        <v>0</v>
      </c>
      <c r="K997" s="2">
        <f t="shared" si="47"/>
        <v>0</v>
      </c>
      <c r="L997" s="1">
        <v>153.09</v>
      </c>
      <c r="M997" s="1">
        <f t="shared" si="48"/>
        <v>190.56</v>
      </c>
    </row>
    <row r="998" spans="1:13" x14ac:dyDescent="0.25">
      <c r="A998" t="s">
        <v>2111</v>
      </c>
      <c r="B998" t="s">
        <v>2112</v>
      </c>
      <c r="C998" t="s">
        <v>88</v>
      </c>
      <c r="D998" s="1">
        <v>54.04</v>
      </c>
      <c r="E998" s="2">
        <v>3750</v>
      </c>
      <c r="F998" s="2">
        <v>3750</v>
      </c>
      <c r="G998" s="2">
        <f t="shared" si="46"/>
        <v>0</v>
      </c>
      <c r="H998" s="1">
        <v>0</v>
      </c>
      <c r="I998" s="2">
        <v>0</v>
      </c>
      <c r="J998" s="2">
        <v>0</v>
      </c>
      <c r="K998" s="2">
        <f t="shared" si="47"/>
        <v>0</v>
      </c>
      <c r="L998" s="1">
        <v>0</v>
      </c>
      <c r="M998" s="1">
        <f t="shared" si="48"/>
        <v>54.04</v>
      </c>
    </row>
    <row r="999" spans="1:13" x14ac:dyDescent="0.25">
      <c r="A999" t="s">
        <v>2113</v>
      </c>
      <c r="B999" t="s">
        <v>2114</v>
      </c>
      <c r="C999" t="s">
        <v>91</v>
      </c>
      <c r="D999" s="1">
        <v>37.47</v>
      </c>
      <c r="E999" s="2">
        <v>2600</v>
      </c>
      <c r="F999" s="2">
        <v>2600</v>
      </c>
      <c r="G999" s="2">
        <f t="shared" si="46"/>
        <v>0</v>
      </c>
      <c r="H999" s="1">
        <v>0</v>
      </c>
      <c r="I999" s="2">
        <v>0</v>
      </c>
      <c r="J999" s="2">
        <v>0</v>
      </c>
      <c r="K999" s="2">
        <f t="shared" si="47"/>
        <v>0</v>
      </c>
      <c r="L999" s="1">
        <v>0</v>
      </c>
      <c r="M999" s="1">
        <f t="shared" si="48"/>
        <v>37.47</v>
      </c>
    </row>
    <row r="1000" spans="1:13" x14ac:dyDescent="0.25">
      <c r="A1000" t="s">
        <v>2115</v>
      </c>
      <c r="B1000" t="s">
        <v>2116</v>
      </c>
      <c r="C1000" t="s">
        <v>91</v>
      </c>
      <c r="D1000" s="1">
        <v>37.47</v>
      </c>
      <c r="E1000" s="2">
        <v>2175</v>
      </c>
      <c r="F1000" s="2">
        <v>2600</v>
      </c>
      <c r="G1000" s="2">
        <f t="shared" si="46"/>
        <v>425</v>
      </c>
      <c r="H1000" s="1">
        <v>0</v>
      </c>
      <c r="I1000" s="2">
        <v>4521</v>
      </c>
      <c r="J1000" s="2">
        <v>0</v>
      </c>
      <c r="K1000" s="2">
        <f t="shared" si="47"/>
        <v>0</v>
      </c>
      <c r="L1000" s="1">
        <v>223.34</v>
      </c>
      <c r="M1000" s="1">
        <f t="shared" si="48"/>
        <v>260.81</v>
      </c>
    </row>
    <row r="1001" spans="1:13" x14ac:dyDescent="0.25">
      <c r="A1001" t="s">
        <v>2117</v>
      </c>
      <c r="B1001" t="s">
        <v>2118</v>
      </c>
      <c r="C1001" t="s">
        <v>88</v>
      </c>
      <c r="D1001" s="1">
        <v>54.04</v>
      </c>
      <c r="E1001" s="2">
        <v>0</v>
      </c>
      <c r="F1001" s="2">
        <v>3750</v>
      </c>
      <c r="G1001" s="2">
        <f t="shared" si="46"/>
        <v>3750</v>
      </c>
      <c r="H1001" s="1">
        <v>0</v>
      </c>
      <c r="I1001" s="2">
        <v>0</v>
      </c>
      <c r="J1001" s="2">
        <v>0</v>
      </c>
      <c r="K1001" s="2">
        <f t="shared" si="47"/>
        <v>0</v>
      </c>
      <c r="L1001" s="1">
        <v>0</v>
      </c>
      <c r="M1001" s="1">
        <f t="shared" si="48"/>
        <v>54.04</v>
      </c>
    </row>
    <row r="1002" spans="1:13" x14ac:dyDescent="0.25">
      <c r="A1002" t="s">
        <v>2119</v>
      </c>
      <c r="B1002" t="s">
        <v>2120</v>
      </c>
      <c r="C1002" t="s">
        <v>54</v>
      </c>
      <c r="D1002" s="1">
        <v>14.41</v>
      </c>
      <c r="E1002" s="2">
        <v>92</v>
      </c>
      <c r="F1002" s="2">
        <v>1000</v>
      </c>
      <c r="G1002" s="2">
        <f t="shared" si="46"/>
        <v>908</v>
      </c>
      <c r="H1002" s="1">
        <v>0</v>
      </c>
      <c r="I1002" s="2">
        <v>867</v>
      </c>
      <c r="J1002" s="2">
        <v>0</v>
      </c>
      <c r="K1002" s="2">
        <f t="shared" si="47"/>
        <v>0</v>
      </c>
      <c r="L1002" s="1">
        <v>42.83</v>
      </c>
      <c r="M1002" s="1">
        <f t="shared" si="48"/>
        <v>57.239999999999995</v>
      </c>
    </row>
    <row r="1003" spans="1:13" x14ac:dyDescent="0.25">
      <c r="A1003" t="s">
        <v>2121</v>
      </c>
      <c r="B1003" t="s">
        <v>2122</v>
      </c>
      <c r="C1003" t="s">
        <v>88</v>
      </c>
      <c r="D1003" s="1">
        <v>54.04</v>
      </c>
      <c r="E1003" s="2">
        <v>119</v>
      </c>
      <c r="F1003" s="2">
        <v>3750</v>
      </c>
      <c r="G1003" s="2">
        <f t="shared" si="46"/>
        <v>3631</v>
      </c>
      <c r="H1003" s="1">
        <v>0</v>
      </c>
      <c r="I1003" s="2">
        <v>826</v>
      </c>
      <c r="J1003" s="2">
        <v>0</v>
      </c>
      <c r="K1003" s="2">
        <f t="shared" si="47"/>
        <v>0</v>
      </c>
      <c r="L1003" s="1">
        <v>40.799999999999997</v>
      </c>
      <c r="M1003" s="1">
        <f t="shared" si="48"/>
        <v>94.84</v>
      </c>
    </row>
    <row r="1004" spans="1:13" x14ac:dyDescent="0.25">
      <c r="A1004" t="s">
        <v>2123</v>
      </c>
      <c r="B1004" t="s">
        <v>2124</v>
      </c>
      <c r="C1004" t="s">
        <v>88</v>
      </c>
      <c r="D1004" s="1">
        <v>54.04</v>
      </c>
      <c r="E1004" s="2">
        <v>225</v>
      </c>
      <c r="F1004" s="2">
        <v>3750</v>
      </c>
      <c r="G1004" s="2">
        <f t="shared" si="46"/>
        <v>3525</v>
      </c>
      <c r="H1004" s="1">
        <v>0</v>
      </c>
      <c r="I1004" s="2">
        <v>539</v>
      </c>
      <c r="J1004" s="2">
        <v>0</v>
      </c>
      <c r="K1004" s="2">
        <f t="shared" si="47"/>
        <v>0</v>
      </c>
      <c r="L1004" s="1">
        <v>26.63</v>
      </c>
      <c r="M1004" s="1">
        <f t="shared" si="48"/>
        <v>80.67</v>
      </c>
    </row>
    <row r="1005" spans="1:13" x14ac:dyDescent="0.25">
      <c r="A1005" t="s">
        <v>2125</v>
      </c>
      <c r="B1005" t="s">
        <v>2126</v>
      </c>
      <c r="C1005" t="s">
        <v>54</v>
      </c>
      <c r="D1005" s="1">
        <v>14.41</v>
      </c>
      <c r="E1005" s="2">
        <v>1000</v>
      </c>
      <c r="F1005" s="2">
        <v>1000</v>
      </c>
      <c r="G1005" s="2">
        <f t="shared" si="46"/>
        <v>0</v>
      </c>
      <c r="H1005" s="1">
        <v>0</v>
      </c>
      <c r="I1005" s="2">
        <v>0</v>
      </c>
      <c r="J1005" s="2">
        <v>0</v>
      </c>
      <c r="K1005" s="2">
        <f t="shared" si="47"/>
        <v>0</v>
      </c>
      <c r="L1005" s="1">
        <v>0</v>
      </c>
      <c r="M1005" s="1">
        <f t="shared" si="48"/>
        <v>14.41</v>
      </c>
    </row>
    <row r="1006" spans="1:13" x14ac:dyDescent="0.25">
      <c r="A1006" t="s">
        <v>2127</v>
      </c>
      <c r="B1006" t="s">
        <v>2128</v>
      </c>
      <c r="C1006" t="s">
        <v>54</v>
      </c>
      <c r="D1006" s="1">
        <v>14.41</v>
      </c>
      <c r="E1006" s="2">
        <v>1000</v>
      </c>
      <c r="F1006" s="2">
        <v>1000</v>
      </c>
      <c r="G1006" s="2">
        <f t="shared" si="46"/>
        <v>0</v>
      </c>
      <c r="H1006" s="1">
        <v>0</v>
      </c>
      <c r="I1006" s="2">
        <v>0</v>
      </c>
      <c r="J1006" s="2">
        <v>0</v>
      </c>
      <c r="K1006" s="2">
        <f t="shared" si="47"/>
        <v>0</v>
      </c>
      <c r="L1006" s="1">
        <v>0</v>
      </c>
      <c r="M1006" s="1">
        <f t="shared" si="48"/>
        <v>14.41</v>
      </c>
    </row>
    <row r="1007" spans="1:13" x14ac:dyDescent="0.25">
      <c r="A1007" t="s">
        <v>2129</v>
      </c>
      <c r="B1007" t="s">
        <v>2130</v>
      </c>
      <c r="C1007" t="s">
        <v>88</v>
      </c>
      <c r="D1007" s="1">
        <v>54.04</v>
      </c>
      <c r="E1007" s="2">
        <v>4055</v>
      </c>
      <c r="F1007" s="2">
        <v>3750</v>
      </c>
      <c r="G1007" s="2">
        <f t="shared" si="46"/>
        <v>0</v>
      </c>
      <c r="H1007" s="1">
        <v>4.3899999999999997</v>
      </c>
      <c r="I1007" s="2">
        <v>3062</v>
      </c>
      <c r="J1007" s="2">
        <v>0</v>
      </c>
      <c r="K1007" s="2">
        <f t="shared" si="47"/>
        <v>0</v>
      </c>
      <c r="L1007" s="1">
        <v>151.26</v>
      </c>
      <c r="M1007" s="1">
        <f t="shared" si="48"/>
        <v>209.69</v>
      </c>
    </row>
    <row r="1008" spans="1:13" x14ac:dyDescent="0.25">
      <c r="A1008" t="s">
        <v>2131</v>
      </c>
      <c r="B1008" t="s">
        <v>2132</v>
      </c>
      <c r="C1008" t="s">
        <v>88</v>
      </c>
      <c r="D1008" s="1">
        <v>54.04</v>
      </c>
      <c r="E1008" s="2">
        <v>3575</v>
      </c>
      <c r="F1008" s="2">
        <v>3750</v>
      </c>
      <c r="G1008" s="2">
        <f t="shared" si="46"/>
        <v>175</v>
      </c>
      <c r="H1008" s="1">
        <v>0</v>
      </c>
      <c r="I1008" s="2">
        <v>3908</v>
      </c>
      <c r="J1008" s="2">
        <v>0</v>
      </c>
      <c r="K1008" s="2">
        <f t="shared" si="47"/>
        <v>0</v>
      </c>
      <c r="L1008" s="1">
        <v>193.06</v>
      </c>
      <c r="M1008" s="1">
        <f t="shared" si="48"/>
        <v>247.1</v>
      </c>
    </row>
    <row r="1009" spans="1:13" x14ac:dyDescent="0.25">
      <c r="A1009" t="s">
        <v>2133</v>
      </c>
      <c r="B1009" t="s">
        <v>2134</v>
      </c>
      <c r="C1009" t="s">
        <v>21</v>
      </c>
      <c r="D1009" s="1">
        <v>7.21</v>
      </c>
      <c r="E1009" s="2">
        <v>925</v>
      </c>
      <c r="F1009" s="2">
        <v>500</v>
      </c>
      <c r="G1009" s="2">
        <f t="shared" si="46"/>
        <v>0</v>
      </c>
      <c r="H1009" s="1">
        <v>6.12</v>
      </c>
      <c r="I1009" s="2"/>
      <c r="J1009" s="2"/>
      <c r="K1009" s="2" t="str">
        <f t="shared" si="47"/>
        <v/>
      </c>
      <c r="L1009" s="1"/>
      <c r="M1009" s="1">
        <f t="shared" si="48"/>
        <v>13.33</v>
      </c>
    </row>
    <row r="1010" spans="1:13" x14ac:dyDescent="0.25">
      <c r="A1010" t="s">
        <v>2135</v>
      </c>
      <c r="B1010" t="s">
        <v>2136</v>
      </c>
      <c r="C1010" t="s">
        <v>153</v>
      </c>
      <c r="D1010" s="1">
        <v>14.41</v>
      </c>
      <c r="E1010" s="2">
        <v>1106</v>
      </c>
      <c r="F1010" s="2">
        <v>1000</v>
      </c>
      <c r="G1010" s="2">
        <f t="shared" si="46"/>
        <v>0</v>
      </c>
      <c r="H1010" s="1">
        <v>1.53</v>
      </c>
      <c r="I1010" s="2">
        <v>3851</v>
      </c>
      <c r="J1010" s="2">
        <v>0</v>
      </c>
      <c r="K1010" s="2">
        <f t="shared" si="47"/>
        <v>0</v>
      </c>
      <c r="L1010" s="1">
        <v>190.24</v>
      </c>
      <c r="M1010" s="1">
        <f t="shared" si="48"/>
        <v>206.18</v>
      </c>
    </row>
    <row r="1011" spans="1:13" x14ac:dyDescent="0.25">
      <c r="A1011" t="s">
        <v>2137</v>
      </c>
      <c r="B1011" t="s">
        <v>2138</v>
      </c>
      <c r="C1011" t="s">
        <v>153</v>
      </c>
      <c r="D1011" s="1">
        <v>14.41</v>
      </c>
      <c r="E1011" s="2">
        <v>110</v>
      </c>
      <c r="F1011" s="2">
        <v>1000</v>
      </c>
      <c r="G1011" s="2">
        <f t="shared" si="46"/>
        <v>890</v>
      </c>
      <c r="H1011" s="1">
        <v>0</v>
      </c>
      <c r="I1011" s="2">
        <v>65</v>
      </c>
      <c r="J1011" s="2">
        <v>0</v>
      </c>
      <c r="K1011" s="2">
        <f t="shared" si="47"/>
        <v>0</v>
      </c>
      <c r="L1011" s="1">
        <v>3.21</v>
      </c>
      <c r="M1011" s="1">
        <f t="shared" si="48"/>
        <v>17.62</v>
      </c>
    </row>
    <row r="1012" spans="1:13" x14ac:dyDescent="0.25">
      <c r="A1012" t="s">
        <v>2139</v>
      </c>
      <c r="B1012" t="s">
        <v>2140</v>
      </c>
      <c r="C1012" t="s">
        <v>91</v>
      </c>
      <c r="D1012" s="1">
        <v>37.47</v>
      </c>
      <c r="E1012" s="2">
        <v>6984</v>
      </c>
      <c r="F1012" s="2">
        <v>2600</v>
      </c>
      <c r="G1012" s="2">
        <f t="shared" si="46"/>
        <v>0</v>
      </c>
      <c r="H1012" s="1">
        <v>63.13</v>
      </c>
      <c r="I1012" s="2">
        <v>3403</v>
      </c>
      <c r="J1012" s="2">
        <v>0</v>
      </c>
      <c r="K1012" s="2">
        <f t="shared" si="47"/>
        <v>0</v>
      </c>
      <c r="L1012" s="1">
        <v>168.11</v>
      </c>
      <c r="M1012" s="1">
        <f t="shared" si="48"/>
        <v>268.71000000000004</v>
      </c>
    </row>
    <row r="1013" spans="1:13" x14ac:dyDescent="0.25">
      <c r="A1013" t="s">
        <v>2141</v>
      </c>
      <c r="B1013" t="s">
        <v>2142</v>
      </c>
      <c r="C1013" t="s">
        <v>81</v>
      </c>
      <c r="D1013" s="1">
        <v>14.41</v>
      </c>
      <c r="E1013" s="2">
        <v>531</v>
      </c>
      <c r="F1013" s="2">
        <v>1000</v>
      </c>
      <c r="G1013" s="2">
        <f t="shared" si="46"/>
        <v>469</v>
      </c>
      <c r="H1013" s="1">
        <v>0</v>
      </c>
      <c r="I1013" s="2"/>
      <c r="J1013" s="2"/>
      <c r="K1013" s="2" t="str">
        <f t="shared" si="47"/>
        <v/>
      </c>
      <c r="L1013" s="1"/>
      <c r="M1013" s="1">
        <f t="shared" si="48"/>
        <v>14.41</v>
      </c>
    </row>
    <row r="1014" spans="1:13" x14ac:dyDescent="0.25">
      <c r="A1014" t="s">
        <v>2143</v>
      </c>
      <c r="B1014" t="s">
        <v>2144</v>
      </c>
      <c r="C1014" t="s">
        <v>81</v>
      </c>
      <c r="D1014" s="1">
        <v>14.41</v>
      </c>
      <c r="E1014" s="2">
        <v>34</v>
      </c>
      <c r="F1014" s="2">
        <v>1000</v>
      </c>
      <c r="G1014" s="2">
        <f t="shared" si="46"/>
        <v>966</v>
      </c>
      <c r="H1014" s="1">
        <v>0</v>
      </c>
      <c r="I1014" s="2"/>
      <c r="J1014" s="2"/>
      <c r="K1014" s="2" t="str">
        <f t="shared" si="47"/>
        <v/>
      </c>
      <c r="L1014" s="1"/>
      <c r="M1014" s="1">
        <f t="shared" si="48"/>
        <v>14.41</v>
      </c>
    </row>
    <row r="1015" spans="1:13" x14ac:dyDescent="0.25">
      <c r="A1015" t="s">
        <v>2145</v>
      </c>
      <c r="B1015" t="s">
        <v>2146</v>
      </c>
      <c r="C1015" t="s">
        <v>21</v>
      </c>
      <c r="D1015" s="1">
        <v>7.21</v>
      </c>
      <c r="E1015" s="2">
        <v>99</v>
      </c>
      <c r="F1015" s="2">
        <v>500</v>
      </c>
      <c r="G1015" s="2">
        <f t="shared" si="46"/>
        <v>401</v>
      </c>
      <c r="H1015" s="1">
        <v>0</v>
      </c>
      <c r="I1015" s="2"/>
      <c r="J1015" s="2"/>
      <c r="K1015" s="2" t="str">
        <f t="shared" si="47"/>
        <v/>
      </c>
      <c r="L1015" s="1"/>
      <c r="M1015" s="1">
        <f t="shared" si="48"/>
        <v>7.21</v>
      </c>
    </row>
    <row r="1016" spans="1:13" x14ac:dyDescent="0.25">
      <c r="A1016" t="s">
        <v>2147</v>
      </c>
      <c r="B1016" t="s">
        <v>2148</v>
      </c>
      <c r="C1016" t="s">
        <v>81</v>
      </c>
      <c r="D1016" s="1">
        <v>14.41</v>
      </c>
      <c r="E1016" s="2">
        <v>612</v>
      </c>
      <c r="F1016" s="2">
        <v>1000</v>
      </c>
      <c r="G1016" s="2">
        <f t="shared" si="46"/>
        <v>388</v>
      </c>
      <c r="H1016" s="1">
        <v>0</v>
      </c>
      <c r="I1016" s="2"/>
      <c r="J1016" s="2"/>
      <c r="K1016" s="2" t="str">
        <f t="shared" si="47"/>
        <v/>
      </c>
      <c r="L1016" s="1"/>
      <c r="M1016" s="1">
        <f t="shared" si="48"/>
        <v>14.41</v>
      </c>
    </row>
    <row r="1017" spans="1:13" x14ac:dyDescent="0.25">
      <c r="A1017" t="s">
        <v>2149</v>
      </c>
      <c r="B1017" t="s">
        <v>2150</v>
      </c>
      <c r="C1017" t="s">
        <v>91</v>
      </c>
      <c r="D1017" s="1">
        <v>37.47</v>
      </c>
      <c r="E1017" s="2">
        <v>4704</v>
      </c>
      <c r="F1017" s="2">
        <v>2600</v>
      </c>
      <c r="G1017" s="2">
        <f t="shared" si="46"/>
        <v>0</v>
      </c>
      <c r="H1017" s="1">
        <v>30.3</v>
      </c>
      <c r="I1017" s="2">
        <v>1156</v>
      </c>
      <c r="J1017" s="2">
        <v>0</v>
      </c>
      <c r="K1017" s="2">
        <f t="shared" si="47"/>
        <v>0</v>
      </c>
      <c r="L1017" s="1">
        <v>57.11</v>
      </c>
      <c r="M1017" s="1">
        <f t="shared" si="48"/>
        <v>124.88</v>
      </c>
    </row>
    <row r="1018" spans="1:13" x14ac:dyDescent="0.25">
      <c r="A1018" t="s">
        <v>2151</v>
      </c>
      <c r="B1018" t="s">
        <v>2152</v>
      </c>
      <c r="C1018" t="s">
        <v>130</v>
      </c>
      <c r="D1018" s="1">
        <v>37.47</v>
      </c>
      <c r="E1018" s="2">
        <v>772</v>
      </c>
      <c r="F1018" s="2">
        <v>2600</v>
      </c>
      <c r="G1018" s="2">
        <f t="shared" si="46"/>
        <v>1828</v>
      </c>
      <c r="H1018" s="1">
        <v>0</v>
      </c>
      <c r="I1018" s="2"/>
      <c r="J1018" s="2"/>
      <c r="K1018" s="2" t="str">
        <f t="shared" si="47"/>
        <v/>
      </c>
      <c r="L1018" s="1"/>
      <c r="M1018" s="1">
        <f t="shared" si="48"/>
        <v>37.47</v>
      </c>
    </row>
    <row r="1019" spans="1:13" x14ac:dyDescent="0.25">
      <c r="A1019" t="s">
        <v>2153</v>
      </c>
      <c r="B1019" t="s">
        <v>2154</v>
      </c>
      <c r="C1019" t="s">
        <v>81</v>
      </c>
      <c r="D1019" s="1">
        <v>14.41</v>
      </c>
      <c r="E1019" s="2">
        <v>195</v>
      </c>
      <c r="F1019" s="2">
        <v>1000</v>
      </c>
      <c r="G1019" s="2">
        <f t="shared" si="46"/>
        <v>805</v>
      </c>
      <c r="H1019" s="1">
        <v>0</v>
      </c>
      <c r="I1019" s="2"/>
      <c r="J1019" s="2"/>
      <c r="K1019" s="2" t="str">
        <f t="shared" si="47"/>
        <v/>
      </c>
      <c r="L1019" s="1"/>
      <c r="M1019" s="1">
        <f t="shared" si="48"/>
        <v>14.41</v>
      </c>
    </row>
    <row r="1020" spans="1:13" x14ac:dyDescent="0.25">
      <c r="A1020" t="s">
        <v>2155</v>
      </c>
      <c r="B1020" t="s">
        <v>2156</v>
      </c>
      <c r="C1020" t="s">
        <v>91</v>
      </c>
      <c r="D1020" s="1">
        <v>37.47</v>
      </c>
      <c r="E1020" s="2">
        <v>227</v>
      </c>
      <c r="F1020" s="2">
        <v>2600</v>
      </c>
      <c r="G1020" s="2">
        <f t="shared" si="46"/>
        <v>2373</v>
      </c>
      <c r="H1020" s="1">
        <v>0</v>
      </c>
      <c r="I1020" s="2">
        <v>793</v>
      </c>
      <c r="J1020" s="2">
        <v>0</v>
      </c>
      <c r="K1020" s="2">
        <f t="shared" si="47"/>
        <v>0</v>
      </c>
      <c r="L1020" s="1">
        <v>39.17</v>
      </c>
      <c r="M1020" s="1">
        <f t="shared" si="48"/>
        <v>76.64</v>
      </c>
    </row>
    <row r="1021" spans="1:13" x14ac:dyDescent="0.25">
      <c r="A1021" t="s">
        <v>2157</v>
      </c>
      <c r="B1021" t="s">
        <v>2158</v>
      </c>
      <c r="C1021" t="s">
        <v>91</v>
      </c>
      <c r="D1021" s="1">
        <v>37.47</v>
      </c>
      <c r="E1021" s="2">
        <v>641</v>
      </c>
      <c r="F1021" s="2">
        <v>2600</v>
      </c>
      <c r="G1021" s="2">
        <f t="shared" si="46"/>
        <v>1959</v>
      </c>
      <c r="H1021" s="1">
        <v>0</v>
      </c>
      <c r="I1021" s="2">
        <v>69</v>
      </c>
      <c r="J1021" s="2">
        <v>0</v>
      </c>
      <c r="K1021" s="2">
        <f t="shared" si="47"/>
        <v>0</v>
      </c>
      <c r="L1021" s="1">
        <v>3.41</v>
      </c>
      <c r="M1021" s="1">
        <f t="shared" si="48"/>
        <v>40.879999999999995</v>
      </c>
    </row>
    <row r="1022" spans="1:13" x14ac:dyDescent="0.25">
      <c r="A1022" t="s">
        <v>2159</v>
      </c>
      <c r="B1022" t="s">
        <v>2160</v>
      </c>
      <c r="C1022" t="s">
        <v>2161</v>
      </c>
      <c r="D1022" s="1">
        <v>90.06</v>
      </c>
      <c r="E1022" s="2">
        <v>10949</v>
      </c>
      <c r="F1022" s="2">
        <v>6250</v>
      </c>
      <c r="G1022" s="2">
        <f t="shared" si="46"/>
        <v>0</v>
      </c>
      <c r="H1022" s="1">
        <v>67.67</v>
      </c>
      <c r="I1022" s="2"/>
      <c r="J1022" s="2"/>
      <c r="K1022" s="2" t="str">
        <f t="shared" si="47"/>
        <v/>
      </c>
      <c r="L1022" s="1"/>
      <c r="M1022" s="1">
        <f t="shared" si="48"/>
        <v>157.73000000000002</v>
      </c>
    </row>
    <row r="1023" spans="1:13" x14ac:dyDescent="0.25">
      <c r="A1023" t="s">
        <v>2162</v>
      </c>
      <c r="B1023" t="s">
        <v>2163</v>
      </c>
      <c r="C1023" t="s">
        <v>130</v>
      </c>
      <c r="D1023" s="1">
        <v>37.47</v>
      </c>
      <c r="E1023" s="2">
        <v>795</v>
      </c>
      <c r="F1023" s="2">
        <v>2600</v>
      </c>
      <c r="G1023" s="2">
        <f t="shared" si="46"/>
        <v>1805</v>
      </c>
      <c r="H1023" s="1">
        <v>0</v>
      </c>
      <c r="I1023" s="2"/>
      <c r="J1023" s="2"/>
      <c r="K1023" s="2" t="str">
        <f t="shared" si="47"/>
        <v/>
      </c>
      <c r="L1023" s="1"/>
      <c r="M1023" s="1">
        <f t="shared" si="48"/>
        <v>37.47</v>
      </c>
    </row>
    <row r="1024" spans="1:13" x14ac:dyDescent="0.25">
      <c r="A1024" t="s">
        <v>2164</v>
      </c>
      <c r="B1024" t="s">
        <v>2165</v>
      </c>
      <c r="C1024" t="s">
        <v>81</v>
      </c>
      <c r="D1024" s="1">
        <v>14.41</v>
      </c>
      <c r="E1024" s="2">
        <v>41</v>
      </c>
      <c r="F1024" s="2">
        <v>1000</v>
      </c>
      <c r="G1024" s="2">
        <f t="shared" si="46"/>
        <v>959</v>
      </c>
      <c r="H1024" s="1">
        <v>0</v>
      </c>
      <c r="I1024" s="2"/>
      <c r="J1024" s="2"/>
      <c r="K1024" s="2" t="str">
        <f t="shared" si="47"/>
        <v/>
      </c>
      <c r="L1024" s="1"/>
      <c r="M1024" s="1">
        <f t="shared" si="48"/>
        <v>14.41</v>
      </c>
    </row>
    <row r="1025" spans="1:13" x14ac:dyDescent="0.25">
      <c r="A1025" t="s">
        <v>2166</v>
      </c>
      <c r="B1025" t="s">
        <v>2167</v>
      </c>
      <c r="C1025" t="s">
        <v>44</v>
      </c>
      <c r="D1025" s="1">
        <v>54.04</v>
      </c>
      <c r="E1025" s="2">
        <v>7092</v>
      </c>
      <c r="F1025" s="2">
        <v>3750</v>
      </c>
      <c r="G1025" s="2">
        <f t="shared" si="46"/>
        <v>0</v>
      </c>
      <c r="H1025" s="1">
        <v>48.12</v>
      </c>
      <c r="I1025" s="2"/>
      <c r="J1025" s="2"/>
      <c r="K1025" s="2" t="str">
        <f t="shared" si="47"/>
        <v/>
      </c>
      <c r="L1025" s="1"/>
      <c r="M1025" s="1">
        <f t="shared" si="48"/>
        <v>102.16</v>
      </c>
    </row>
    <row r="1026" spans="1:13" x14ac:dyDescent="0.25">
      <c r="A1026" t="s">
        <v>2168</v>
      </c>
      <c r="B1026" t="s">
        <v>2169</v>
      </c>
      <c r="C1026" t="s">
        <v>44</v>
      </c>
      <c r="D1026" s="1">
        <v>54.04</v>
      </c>
      <c r="E1026" s="2">
        <v>2782</v>
      </c>
      <c r="F1026" s="2">
        <v>3750</v>
      </c>
      <c r="G1026" s="2">
        <f t="shared" si="46"/>
        <v>968</v>
      </c>
      <c r="H1026" s="1">
        <v>0</v>
      </c>
      <c r="I1026" s="2"/>
      <c r="J1026" s="2"/>
      <c r="K1026" s="2" t="str">
        <f t="shared" si="47"/>
        <v/>
      </c>
      <c r="L1026" s="1"/>
      <c r="M1026" s="1">
        <f t="shared" si="48"/>
        <v>54.04</v>
      </c>
    </row>
    <row r="1027" spans="1:13" x14ac:dyDescent="0.25">
      <c r="A1027" t="s">
        <v>2170</v>
      </c>
      <c r="B1027" t="s">
        <v>2171</v>
      </c>
      <c r="C1027" t="s">
        <v>63</v>
      </c>
      <c r="D1027" s="1">
        <v>14.41</v>
      </c>
      <c r="E1027" s="2">
        <v>109</v>
      </c>
      <c r="F1027" s="2">
        <v>1000</v>
      </c>
      <c r="G1027" s="2">
        <f t="shared" si="46"/>
        <v>891</v>
      </c>
      <c r="H1027" s="1">
        <v>0</v>
      </c>
      <c r="I1027" s="2"/>
      <c r="J1027" s="2"/>
      <c r="K1027" s="2" t="str">
        <f t="shared" si="47"/>
        <v/>
      </c>
      <c r="L1027" s="1"/>
      <c r="M1027" s="1">
        <f t="shared" si="48"/>
        <v>14.41</v>
      </c>
    </row>
    <row r="1028" spans="1:13" x14ac:dyDescent="0.25">
      <c r="A1028" t="s">
        <v>2172</v>
      </c>
      <c r="B1028" t="s">
        <v>2173</v>
      </c>
      <c r="C1028" t="s">
        <v>81</v>
      </c>
      <c r="D1028" s="1">
        <v>14.41</v>
      </c>
      <c r="E1028" s="2">
        <v>36</v>
      </c>
      <c r="F1028" s="2">
        <v>1000</v>
      </c>
      <c r="G1028" s="2">
        <f t="shared" si="46"/>
        <v>964</v>
      </c>
      <c r="H1028" s="1">
        <v>0</v>
      </c>
      <c r="I1028" s="2"/>
      <c r="J1028" s="2"/>
      <c r="K1028" s="2" t="str">
        <f t="shared" si="47"/>
        <v/>
      </c>
      <c r="L1028" s="1"/>
      <c r="M1028" s="1">
        <f t="shared" si="48"/>
        <v>14.41</v>
      </c>
    </row>
    <row r="1029" spans="1:13" x14ac:dyDescent="0.25">
      <c r="A1029" t="s">
        <v>2174</v>
      </c>
      <c r="B1029" t="s">
        <v>2175</v>
      </c>
      <c r="C1029" t="s">
        <v>81</v>
      </c>
      <c r="D1029" s="1">
        <v>14.41</v>
      </c>
      <c r="E1029" s="2">
        <v>3776</v>
      </c>
      <c r="F1029" s="2">
        <v>1000</v>
      </c>
      <c r="G1029" s="2">
        <f t="shared" si="46"/>
        <v>0</v>
      </c>
      <c r="H1029" s="1">
        <v>39.97</v>
      </c>
      <c r="I1029" s="2"/>
      <c r="J1029" s="2"/>
      <c r="K1029" s="2" t="str">
        <f t="shared" si="47"/>
        <v/>
      </c>
      <c r="L1029" s="1"/>
      <c r="M1029" s="1">
        <f t="shared" si="48"/>
        <v>54.379999999999995</v>
      </c>
    </row>
    <row r="1030" spans="1:13" x14ac:dyDescent="0.25">
      <c r="A1030" t="s">
        <v>2176</v>
      </c>
      <c r="B1030" t="s">
        <v>2177</v>
      </c>
      <c r="C1030" t="s">
        <v>164</v>
      </c>
      <c r="D1030" s="1">
        <v>90.06</v>
      </c>
      <c r="E1030" s="2">
        <v>6048</v>
      </c>
      <c r="F1030" s="2">
        <v>6250</v>
      </c>
      <c r="G1030" s="2">
        <f t="shared" si="46"/>
        <v>202</v>
      </c>
      <c r="H1030" s="1">
        <v>0</v>
      </c>
      <c r="I1030" s="2"/>
      <c r="J1030" s="2"/>
      <c r="K1030" s="2" t="str">
        <f t="shared" si="47"/>
        <v/>
      </c>
      <c r="L1030" s="1"/>
      <c r="M1030" s="1">
        <f t="shared" si="48"/>
        <v>90.06</v>
      </c>
    </row>
    <row r="1031" spans="1:13" x14ac:dyDescent="0.25">
      <c r="A1031" t="s">
        <v>2178</v>
      </c>
      <c r="B1031" t="s">
        <v>2179</v>
      </c>
      <c r="C1031" t="s">
        <v>164</v>
      </c>
      <c r="D1031" s="1">
        <v>90.06</v>
      </c>
      <c r="E1031" s="2">
        <v>7751</v>
      </c>
      <c r="F1031" s="2">
        <v>6250</v>
      </c>
      <c r="G1031" s="2">
        <f t="shared" si="46"/>
        <v>0</v>
      </c>
      <c r="H1031" s="1">
        <v>21.61</v>
      </c>
      <c r="I1031" s="2"/>
      <c r="J1031" s="2"/>
      <c r="K1031" s="2" t="str">
        <f t="shared" si="47"/>
        <v/>
      </c>
      <c r="L1031" s="1"/>
      <c r="M1031" s="1">
        <f t="shared" si="48"/>
        <v>111.67</v>
      </c>
    </row>
    <row r="1032" spans="1:13" x14ac:dyDescent="0.25">
      <c r="A1032" t="s">
        <v>2180</v>
      </c>
      <c r="B1032" t="s">
        <v>2181</v>
      </c>
      <c r="C1032" t="s">
        <v>164</v>
      </c>
      <c r="D1032" s="1">
        <v>90.06</v>
      </c>
      <c r="E1032" s="2">
        <v>11272</v>
      </c>
      <c r="F1032" s="2">
        <v>6250</v>
      </c>
      <c r="G1032" s="2">
        <f t="shared" si="46"/>
        <v>0</v>
      </c>
      <c r="H1032" s="1">
        <v>72.319999999999993</v>
      </c>
      <c r="I1032" s="2"/>
      <c r="J1032" s="2"/>
      <c r="K1032" s="2" t="str">
        <f t="shared" si="47"/>
        <v/>
      </c>
      <c r="L1032" s="1"/>
      <c r="M1032" s="1">
        <f t="shared" si="48"/>
        <v>162.38</v>
      </c>
    </row>
    <row r="1033" spans="1:13" x14ac:dyDescent="0.25">
      <c r="A1033" t="s">
        <v>2182</v>
      </c>
      <c r="B1033" t="s">
        <v>2183</v>
      </c>
      <c r="C1033" t="s">
        <v>81</v>
      </c>
      <c r="D1033" s="1">
        <v>14.41</v>
      </c>
      <c r="E1033" s="2">
        <v>321</v>
      </c>
      <c r="F1033" s="2">
        <v>1000</v>
      </c>
      <c r="G1033" s="2">
        <f t="shared" ref="G1033:G1096" si="49">IF(OR(F1033-E1033&lt;0,F1033-E1033=0),0,F1033-E1033)</f>
        <v>679</v>
      </c>
      <c r="H1033" s="1">
        <v>0</v>
      </c>
      <c r="I1033" s="2"/>
      <c r="J1033" s="2"/>
      <c r="K1033" s="2" t="str">
        <f t="shared" ref="K1033:K1096" si="50">IF(I1033="","",IF(OR(J1033-I1033&lt;0,J1033-I1033=0),0,J1033-I1033))</f>
        <v/>
      </c>
      <c r="L1033" s="1"/>
      <c r="M1033" s="1">
        <f t="shared" ref="M1033:M1096" si="51">D1033+H1033+L1033</f>
        <v>14.41</v>
      </c>
    </row>
    <row r="1034" spans="1:13" x14ac:dyDescent="0.25">
      <c r="A1034" t="s">
        <v>2184</v>
      </c>
      <c r="B1034" t="s">
        <v>2185</v>
      </c>
      <c r="C1034" t="s">
        <v>508</v>
      </c>
      <c r="D1034" s="1">
        <v>7.21</v>
      </c>
      <c r="E1034" s="2">
        <v>603</v>
      </c>
      <c r="F1034" s="2">
        <v>500</v>
      </c>
      <c r="G1034" s="2">
        <f t="shared" si="49"/>
        <v>0</v>
      </c>
      <c r="H1034" s="1">
        <v>1.48</v>
      </c>
      <c r="I1034" s="2">
        <v>596</v>
      </c>
      <c r="J1034" s="2">
        <v>0</v>
      </c>
      <c r="K1034" s="2">
        <f t="shared" si="50"/>
        <v>0</v>
      </c>
      <c r="L1034" s="1">
        <v>29.44</v>
      </c>
      <c r="M1034" s="1">
        <f t="shared" si="51"/>
        <v>38.130000000000003</v>
      </c>
    </row>
    <row r="1035" spans="1:13" x14ac:dyDescent="0.25">
      <c r="A1035" t="s">
        <v>2186</v>
      </c>
      <c r="B1035" t="s">
        <v>2187</v>
      </c>
      <c r="C1035" t="s">
        <v>81</v>
      </c>
      <c r="D1035" s="1">
        <v>14.41</v>
      </c>
      <c r="E1035" s="2">
        <v>1</v>
      </c>
      <c r="F1035" s="2">
        <v>1000</v>
      </c>
      <c r="G1035" s="2">
        <f t="shared" si="49"/>
        <v>999</v>
      </c>
      <c r="H1035" s="1">
        <v>0</v>
      </c>
      <c r="I1035" s="2"/>
      <c r="J1035" s="2"/>
      <c r="K1035" s="2" t="str">
        <f t="shared" si="50"/>
        <v/>
      </c>
      <c r="L1035" s="1"/>
      <c r="M1035" s="1">
        <f t="shared" si="51"/>
        <v>14.41</v>
      </c>
    </row>
    <row r="1036" spans="1:13" x14ac:dyDescent="0.25">
      <c r="A1036" t="s">
        <v>2188</v>
      </c>
      <c r="B1036" t="s">
        <v>2189</v>
      </c>
      <c r="C1036" t="s">
        <v>21</v>
      </c>
      <c r="D1036" s="1">
        <v>7.21</v>
      </c>
      <c r="E1036" s="2">
        <v>466</v>
      </c>
      <c r="F1036" s="2">
        <v>500</v>
      </c>
      <c r="G1036" s="2">
        <f t="shared" si="49"/>
        <v>34</v>
      </c>
      <c r="H1036" s="1">
        <v>0</v>
      </c>
      <c r="I1036" s="2"/>
      <c r="J1036" s="2"/>
      <c r="K1036" s="2" t="str">
        <f t="shared" si="50"/>
        <v/>
      </c>
      <c r="L1036" s="1"/>
      <c r="M1036" s="1">
        <f t="shared" si="51"/>
        <v>7.21</v>
      </c>
    </row>
    <row r="1037" spans="1:13" x14ac:dyDescent="0.25">
      <c r="A1037" t="s">
        <v>2190</v>
      </c>
      <c r="B1037" t="s">
        <v>2191</v>
      </c>
      <c r="C1037" t="s">
        <v>386</v>
      </c>
      <c r="D1037" s="1">
        <v>54.04</v>
      </c>
      <c r="E1037" s="2">
        <v>3750</v>
      </c>
      <c r="F1037" s="2">
        <v>3750</v>
      </c>
      <c r="G1037" s="2">
        <f t="shared" si="49"/>
        <v>0</v>
      </c>
      <c r="H1037" s="1">
        <v>0</v>
      </c>
      <c r="I1037" s="2"/>
      <c r="J1037" s="2"/>
      <c r="K1037" s="2" t="str">
        <f t="shared" si="50"/>
        <v/>
      </c>
      <c r="L1037" s="1"/>
      <c r="M1037" s="1">
        <f t="shared" si="51"/>
        <v>54.04</v>
      </c>
    </row>
    <row r="1038" spans="1:13" x14ac:dyDescent="0.25">
      <c r="A1038" t="s">
        <v>2192</v>
      </c>
      <c r="B1038" t="s">
        <v>2193</v>
      </c>
      <c r="C1038" t="s">
        <v>91</v>
      </c>
      <c r="D1038" s="1">
        <v>37.47</v>
      </c>
      <c r="E1038" s="2">
        <v>2600</v>
      </c>
      <c r="F1038" s="2">
        <v>2600</v>
      </c>
      <c r="G1038" s="2">
        <f t="shared" si="49"/>
        <v>0</v>
      </c>
      <c r="H1038" s="1">
        <v>0</v>
      </c>
      <c r="I1038" s="2">
        <v>0</v>
      </c>
      <c r="J1038" s="2">
        <v>0</v>
      </c>
      <c r="K1038" s="2">
        <f t="shared" si="50"/>
        <v>0</v>
      </c>
      <c r="L1038" s="1">
        <v>0</v>
      </c>
      <c r="M1038" s="1">
        <f t="shared" si="51"/>
        <v>37.47</v>
      </c>
    </row>
    <row r="1039" spans="1:13" x14ac:dyDescent="0.25">
      <c r="A1039" t="s">
        <v>2194</v>
      </c>
      <c r="B1039" t="s">
        <v>2195</v>
      </c>
      <c r="C1039" t="s">
        <v>325</v>
      </c>
      <c r="D1039" s="1">
        <v>14.41</v>
      </c>
      <c r="E1039" s="2">
        <v>241</v>
      </c>
      <c r="F1039" s="2">
        <v>1000</v>
      </c>
      <c r="G1039" s="2">
        <f t="shared" si="49"/>
        <v>759</v>
      </c>
      <c r="H1039" s="1">
        <v>0</v>
      </c>
      <c r="I1039" s="2">
        <v>849</v>
      </c>
      <c r="J1039" s="2">
        <v>0</v>
      </c>
      <c r="K1039" s="2">
        <f t="shared" si="50"/>
        <v>0</v>
      </c>
      <c r="L1039" s="1">
        <v>41.94</v>
      </c>
      <c r="M1039" s="1">
        <f t="shared" si="51"/>
        <v>56.349999999999994</v>
      </c>
    </row>
    <row r="1040" spans="1:13" x14ac:dyDescent="0.25">
      <c r="A1040" t="s">
        <v>2196</v>
      </c>
      <c r="B1040" t="s">
        <v>2197</v>
      </c>
      <c r="C1040" t="s">
        <v>2198</v>
      </c>
      <c r="D1040" s="1">
        <v>37.47</v>
      </c>
      <c r="E1040" s="2">
        <v>2600</v>
      </c>
      <c r="F1040" s="2">
        <v>2600</v>
      </c>
      <c r="G1040" s="2">
        <f t="shared" si="49"/>
        <v>0</v>
      </c>
      <c r="H1040" s="1">
        <v>0</v>
      </c>
      <c r="I1040" s="2"/>
      <c r="J1040" s="2"/>
      <c r="K1040" s="2" t="str">
        <f t="shared" si="50"/>
        <v/>
      </c>
      <c r="L1040" s="1"/>
      <c r="M1040" s="1">
        <f t="shared" si="51"/>
        <v>37.47</v>
      </c>
    </row>
    <row r="1041" spans="1:13" x14ac:dyDescent="0.25">
      <c r="A1041" t="s">
        <v>2199</v>
      </c>
      <c r="B1041" t="s">
        <v>2200</v>
      </c>
      <c r="C1041" t="s">
        <v>130</v>
      </c>
      <c r="D1041" s="1">
        <v>37.47</v>
      </c>
      <c r="E1041" s="2">
        <v>3624</v>
      </c>
      <c r="F1041" s="2">
        <v>2600</v>
      </c>
      <c r="G1041" s="2">
        <f t="shared" si="49"/>
        <v>0</v>
      </c>
      <c r="H1041" s="1">
        <v>14.75</v>
      </c>
      <c r="I1041" s="2"/>
      <c r="J1041" s="2"/>
      <c r="K1041" s="2" t="str">
        <f t="shared" si="50"/>
        <v/>
      </c>
      <c r="L1041" s="1"/>
      <c r="M1041" s="1">
        <f t="shared" si="51"/>
        <v>52.22</v>
      </c>
    </row>
    <row r="1042" spans="1:13" x14ac:dyDescent="0.25">
      <c r="A1042" t="s">
        <v>2201</v>
      </c>
      <c r="B1042" t="s">
        <v>2202</v>
      </c>
      <c r="C1042" t="s">
        <v>130</v>
      </c>
      <c r="D1042" s="1">
        <v>37.47</v>
      </c>
      <c r="E1042" s="2">
        <v>2600</v>
      </c>
      <c r="F1042" s="2">
        <v>2600</v>
      </c>
      <c r="G1042" s="2">
        <f t="shared" si="49"/>
        <v>0</v>
      </c>
      <c r="H1042" s="1">
        <v>0</v>
      </c>
      <c r="I1042" s="2"/>
      <c r="J1042" s="2"/>
      <c r="K1042" s="2" t="str">
        <f t="shared" si="50"/>
        <v/>
      </c>
      <c r="L1042" s="1"/>
      <c r="M1042" s="1">
        <f t="shared" si="51"/>
        <v>37.47</v>
      </c>
    </row>
    <row r="1043" spans="1:13" x14ac:dyDescent="0.25">
      <c r="A1043" t="s">
        <v>2203</v>
      </c>
      <c r="B1043" t="s">
        <v>2204</v>
      </c>
      <c r="C1043" t="s">
        <v>32</v>
      </c>
      <c r="D1043" s="1">
        <v>14.41</v>
      </c>
      <c r="E1043" s="2">
        <v>636</v>
      </c>
      <c r="F1043" s="2">
        <v>1000</v>
      </c>
      <c r="G1043" s="2">
        <f t="shared" si="49"/>
        <v>364</v>
      </c>
      <c r="H1043" s="1">
        <v>0</v>
      </c>
      <c r="I1043" s="2">
        <v>715</v>
      </c>
      <c r="J1043" s="2">
        <v>0</v>
      </c>
      <c r="K1043" s="2">
        <f t="shared" si="50"/>
        <v>0</v>
      </c>
      <c r="L1043" s="1">
        <v>35.32</v>
      </c>
      <c r="M1043" s="1">
        <f t="shared" si="51"/>
        <v>49.730000000000004</v>
      </c>
    </row>
    <row r="1044" spans="1:13" x14ac:dyDescent="0.25">
      <c r="A1044" t="s">
        <v>2205</v>
      </c>
      <c r="B1044" t="s">
        <v>2206</v>
      </c>
      <c r="C1044" t="s">
        <v>91</v>
      </c>
      <c r="D1044" s="1">
        <v>37.47</v>
      </c>
      <c r="E1044" s="2">
        <v>4224</v>
      </c>
      <c r="F1044" s="2">
        <v>2600</v>
      </c>
      <c r="G1044" s="2">
        <f t="shared" si="49"/>
        <v>0</v>
      </c>
      <c r="H1044" s="1">
        <v>23.39</v>
      </c>
      <c r="I1044" s="2">
        <v>4031</v>
      </c>
      <c r="J1044" s="2">
        <v>0</v>
      </c>
      <c r="K1044" s="2">
        <f t="shared" si="50"/>
        <v>0</v>
      </c>
      <c r="L1044" s="1">
        <v>199.13</v>
      </c>
      <c r="M1044" s="1">
        <f t="shared" si="51"/>
        <v>259.99</v>
      </c>
    </row>
    <row r="1045" spans="1:13" x14ac:dyDescent="0.25">
      <c r="A1045" t="s">
        <v>2207</v>
      </c>
      <c r="B1045" t="s">
        <v>2208</v>
      </c>
      <c r="C1045" t="s">
        <v>21</v>
      </c>
      <c r="D1045" s="1">
        <v>7.21</v>
      </c>
      <c r="E1045" s="2">
        <v>504</v>
      </c>
      <c r="F1045" s="2">
        <v>500</v>
      </c>
      <c r="G1045" s="2">
        <f t="shared" si="49"/>
        <v>0</v>
      </c>
      <c r="H1045" s="1">
        <v>0.06</v>
      </c>
      <c r="I1045" s="2"/>
      <c r="J1045" s="2"/>
      <c r="K1045" s="2" t="str">
        <f t="shared" si="50"/>
        <v/>
      </c>
      <c r="L1045" s="1"/>
      <c r="M1045" s="1">
        <f t="shared" si="51"/>
        <v>7.27</v>
      </c>
    </row>
    <row r="1046" spans="1:13" x14ac:dyDescent="0.25">
      <c r="A1046" t="s">
        <v>2209</v>
      </c>
      <c r="B1046" t="s">
        <v>2210</v>
      </c>
      <c r="C1046" t="s">
        <v>63</v>
      </c>
      <c r="D1046" s="1">
        <v>14.41</v>
      </c>
      <c r="E1046" s="2">
        <v>1389</v>
      </c>
      <c r="F1046" s="2">
        <v>1000</v>
      </c>
      <c r="G1046" s="2">
        <f t="shared" si="49"/>
        <v>0</v>
      </c>
      <c r="H1046" s="1">
        <v>5.6</v>
      </c>
      <c r="I1046" s="2"/>
      <c r="J1046" s="2"/>
      <c r="K1046" s="2" t="str">
        <f t="shared" si="50"/>
        <v/>
      </c>
      <c r="L1046" s="1"/>
      <c r="M1046" s="1">
        <f t="shared" si="51"/>
        <v>20.009999999999998</v>
      </c>
    </row>
    <row r="1047" spans="1:13" x14ac:dyDescent="0.25">
      <c r="A1047" t="s">
        <v>2211</v>
      </c>
      <c r="B1047" t="s">
        <v>2212</v>
      </c>
      <c r="C1047" t="s">
        <v>81</v>
      </c>
      <c r="D1047" s="1">
        <v>14.41</v>
      </c>
      <c r="E1047" s="2">
        <v>553</v>
      </c>
      <c r="F1047" s="2">
        <v>1000</v>
      </c>
      <c r="G1047" s="2">
        <f t="shared" si="49"/>
        <v>447</v>
      </c>
      <c r="H1047" s="1">
        <v>0</v>
      </c>
      <c r="I1047" s="2"/>
      <c r="J1047" s="2"/>
      <c r="K1047" s="2" t="str">
        <f t="shared" si="50"/>
        <v/>
      </c>
      <c r="L1047" s="1"/>
      <c r="M1047" s="1">
        <f t="shared" si="51"/>
        <v>14.41</v>
      </c>
    </row>
    <row r="1048" spans="1:13" x14ac:dyDescent="0.25">
      <c r="A1048" t="s">
        <v>2213</v>
      </c>
      <c r="B1048" t="s">
        <v>2214</v>
      </c>
      <c r="C1048" t="s">
        <v>81</v>
      </c>
      <c r="D1048" s="1">
        <v>14.41</v>
      </c>
      <c r="E1048" s="2">
        <v>1845</v>
      </c>
      <c r="F1048" s="2">
        <v>1000</v>
      </c>
      <c r="G1048" s="2">
        <f t="shared" si="49"/>
        <v>0</v>
      </c>
      <c r="H1048" s="1">
        <v>12.17</v>
      </c>
      <c r="I1048" s="2"/>
      <c r="J1048" s="2"/>
      <c r="K1048" s="2" t="str">
        <f t="shared" si="50"/>
        <v/>
      </c>
      <c r="L1048" s="1"/>
      <c r="M1048" s="1">
        <f t="shared" si="51"/>
        <v>26.58</v>
      </c>
    </row>
    <row r="1049" spans="1:13" x14ac:dyDescent="0.25">
      <c r="A1049" t="s">
        <v>2215</v>
      </c>
      <c r="B1049" t="s">
        <v>2216</v>
      </c>
      <c r="C1049" t="s">
        <v>203</v>
      </c>
      <c r="D1049" s="1">
        <v>54.04</v>
      </c>
      <c r="E1049" s="2">
        <v>102</v>
      </c>
      <c r="F1049" s="2">
        <v>3750</v>
      </c>
      <c r="G1049" s="2">
        <f t="shared" si="49"/>
        <v>3648</v>
      </c>
      <c r="H1049" s="1">
        <v>0</v>
      </c>
      <c r="I1049" s="2"/>
      <c r="J1049" s="2"/>
      <c r="K1049" s="2" t="str">
        <f t="shared" si="50"/>
        <v/>
      </c>
      <c r="L1049" s="1"/>
      <c r="M1049" s="1">
        <f t="shared" si="51"/>
        <v>54.04</v>
      </c>
    </row>
    <row r="1050" spans="1:13" x14ac:dyDescent="0.25">
      <c r="A1050" t="s">
        <v>2217</v>
      </c>
      <c r="B1050" t="s">
        <v>2218</v>
      </c>
      <c r="C1050" t="s">
        <v>81</v>
      </c>
      <c r="D1050" s="1">
        <v>14.41</v>
      </c>
      <c r="E1050" s="2">
        <v>405</v>
      </c>
      <c r="F1050" s="2">
        <v>1000</v>
      </c>
      <c r="G1050" s="2">
        <f t="shared" si="49"/>
        <v>595</v>
      </c>
      <c r="H1050" s="1">
        <v>0</v>
      </c>
      <c r="I1050" s="2"/>
      <c r="J1050" s="2"/>
      <c r="K1050" s="2" t="str">
        <f t="shared" si="50"/>
        <v/>
      </c>
      <c r="L1050" s="1"/>
      <c r="M1050" s="1">
        <f t="shared" si="51"/>
        <v>14.41</v>
      </c>
    </row>
    <row r="1051" spans="1:13" x14ac:dyDescent="0.25">
      <c r="A1051" t="s">
        <v>2219</v>
      </c>
      <c r="B1051" t="s">
        <v>2220</v>
      </c>
      <c r="C1051" t="s">
        <v>91</v>
      </c>
      <c r="D1051" s="1">
        <v>37.47</v>
      </c>
      <c r="E1051" s="2">
        <v>8165</v>
      </c>
      <c r="F1051" s="2">
        <v>2600</v>
      </c>
      <c r="G1051" s="2">
        <f t="shared" si="49"/>
        <v>0</v>
      </c>
      <c r="H1051" s="1">
        <v>80.14</v>
      </c>
      <c r="I1051" s="2">
        <v>0</v>
      </c>
      <c r="J1051" s="2">
        <v>0</v>
      </c>
      <c r="K1051" s="2">
        <f t="shared" si="50"/>
        <v>0</v>
      </c>
      <c r="L1051" s="1">
        <v>0</v>
      </c>
      <c r="M1051" s="1">
        <f t="shared" si="51"/>
        <v>117.61</v>
      </c>
    </row>
    <row r="1052" spans="1:13" x14ac:dyDescent="0.25">
      <c r="A1052" t="s">
        <v>2221</v>
      </c>
      <c r="B1052" t="s">
        <v>2222</v>
      </c>
      <c r="C1052" t="s">
        <v>32</v>
      </c>
      <c r="D1052" s="1">
        <v>14.41</v>
      </c>
      <c r="E1052" s="2">
        <v>427</v>
      </c>
      <c r="F1052" s="2">
        <v>1000</v>
      </c>
      <c r="G1052" s="2">
        <f t="shared" si="49"/>
        <v>573</v>
      </c>
      <c r="H1052" s="1">
        <v>0</v>
      </c>
      <c r="I1052" s="2">
        <v>832</v>
      </c>
      <c r="J1052" s="2">
        <v>0</v>
      </c>
      <c r="K1052" s="2">
        <f t="shared" si="50"/>
        <v>0</v>
      </c>
      <c r="L1052" s="1">
        <v>41.1</v>
      </c>
      <c r="M1052" s="1">
        <f t="shared" si="51"/>
        <v>55.510000000000005</v>
      </c>
    </row>
    <row r="1053" spans="1:13" x14ac:dyDescent="0.25">
      <c r="A1053" t="s">
        <v>2223</v>
      </c>
      <c r="B1053" t="s">
        <v>2224</v>
      </c>
      <c r="C1053" t="s">
        <v>91</v>
      </c>
      <c r="D1053" s="1">
        <v>37.47</v>
      </c>
      <c r="E1053" s="2">
        <v>3687</v>
      </c>
      <c r="F1053" s="2">
        <v>2600</v>
      </c>
      <c r="G1053" s="2">
        <f t="shared" si="49"/>
        <v>0</v>
      </c>
      <c r="H1053" s="1">
        <v>15.65</v>
      </c>
      <c r="I1053" s="2">
        <v>546</v>
      </c>
      <c r="J1053" s="2">
        <v>0</v>
      </c>
      <c r="K1053" s="2">
        <f t="shared" si="50"/>
        <v>0</v>
      </c>
      <c r="L1053" s="1">
        <v>26.97</v>
      </c>
      <c r="M1053" s="1">
        <f t="shared" si="51"/>
        <v>80.09</v>
      </c>
    </row>
    <row r="1054" spans="1:13" x14ac:dyDescent="0.25">
      <c r="A1054" t="s">
        <v>2225</v>
      </c>
      <c r="B1054" t="s">
        <v>2226</v>
      </c>
      <c r="C1054" t="s">
        <v>88</v>
      </c>
      <c r="D1054" s="1">
        <v>54.04</v>
      </c>
      <c r="E1054" s="2">
        <v>272</v>
      </c>
      <c r="F1054" s="2">
        <v>3750</v>
      </c>
      <c r="G1054" s="2">
        <f t="shared" si="49"/>
        <v>3478</v>
      </c>
      <c r="H1054" s="1">
        <v>0</v>
      </c>
      <c r="I1054" s="2">
        <v>2736</v>
      </c>
      <c r="J1054" s="2">
        <v>0</v>
      </c>
      <c r="K1054" s="2">
        <f t="shared" si="50"/>
        <v>0</v>
      </c>
      <c r="L1054" s="1">
        <v>135.16</v>
      </c>
      <c r="M1054" s="1">
        <f t="shared" si="51"/>
        <v>189.2</v>
      </c>
    </row>
    <row r="1055" spans="1:13" x14ac:dyDescent="0.25">
      <c r="A1055" t="s">
        <v>2227</v>
      </c>
      <c r="B1055" t="s">
        <v>2228</v>
      </c>
      <c r="C1055" t="s">
        <v>91</v>
      </c>
      <c r="D1055" s="1">
        <v>37.47</v>
      </c>
      <c r="E1055" s="2">
        <v>586</v>
      </c>
      <c r="F1055" s="2">
        <v>2600</v>
      </c>
      <c r="G1055" s="2">
        <f t="shared" si="49"/>
        <v>2014</v>
      </c>
      <c r="H1055" s="1">
        <v>0</v>
      </c>
      <c r="I1055" s="2">
        <v>200</v>
      </c>
      <c r="J1055" s="2">
        <v>0</v>
      </c>
      <c r="K1055" s="2">
        <f t="shared" si="50"/>
        <v>0</v>
      </c>
      <c r="L1055" s="1">
        <v>9.8800000000000008</v>
      </c>
      <c r="M1055" s="1">
        <f t="shared" si="51"/>
        <v>47.35</v>
      </c>
    </row>
    <row r="1056" spans="1:13" x14ac:dyDescent="0.25">
      <c r="A1056" t="s">
        <v>2229</v>
      </c>
      <c r="B1056" t="s">
        <v>2230</v>
      </c>
      <c r="C1056" t="s">
        <v>91</v>
      </c>
      <c r="D1056" s="1">
        <v>37.47</v>
      </c>
      <c r="E1056" s="2">
        <v>386</v>
      </c>
      <c r="F1056" s="2">
        <v>2600</v>
      </c>
      <c r="G1056" s="2">
        <f t="shared" si="49"/>
        <v>2214</v>
      </c>
      <c r="H1056" s="1">
        <v>0</v>
      </c>
      <c r="I1056" s="2">
        <v>3081</v>
      </c>
      <c r="J1056" s="2">
        <v>0</v>
      </c>
      <c r="K1056" s="2">
        <f t="shared" si="50"/>
        <v>0</v>
      </c>
      <c r="L1056" s="1">
        <v>152.19999999999999</v>
      </c>
      <c r="M1056" s="1">
        <f t="shared" si="51"/>
        <v>189.67</v>
      </c>
    </row>
    <row r="1057" spans="1:13" x14ac:dyDescent="0.25">
      <c r="A1057" t="s">
        <v>2231</v>
      </c>
      <c r="B1057" t="s">
        <v>2232</v>
      </c>
      <c r="C1057" t="s">
        <v>91</v>
      </c>
      <c r="D1057" s="1">
        <v>37.47</v>
      </c>
      <c r="E1057" s="2">
        <v>2003</v>
      </c>
      <c r="F1057" s="2">
        <v>2600</v>
      </c>
      <c r="G1057" s="2">
        <f t="shared" si="49"/>
        <v>597</v>
      </c>
      <c r="H1057" s="1">
        <v>0</v>
      </c>
      <c r="I1057" s="2">
        <v>1513</v>
      </c>
      <c r="J1057" s="2">
        <v>0</v>
      </c>
      <c r="K1057" s="2">
        <f t="shared" si="50"/>
        <v>0</v>
      </c>
      <c r="L1057" s="1">
        <v>74.739999999999995</v>
      </c>
      <c r="M1057" s="1">
        <f t="shared" si="51"/>
        <v>112.21</v>
      </c>
    </row>
    <row r="1058" spans="1:13" x14ac:dyDescent="0.25">
      <c r="A1058" t="s">
        <v>2233</v>
      </c>
      <c r="B1058" t="s">
        <v>2234</v>
      </c>
      <c r="C1058" t="s">
        <v>2235</v>
      </c>
      <c r="D1058" s="1">
        <v>801.24</v>
      </c>
      <c r="E1058" s="2">
        <v>1207</v>
      </c>
      <c r="F1058" s="2">
        <v>0</v>
      </c>
      <c r="G1058" s="2">
        <f t="shared" si="49"/>
        <v>0</v>
      </c>
      <c r="H1058" s="1">
        <v>17.38</v>
      </c>
      <c r="I1058" s="2">
        <v>77046</v>
      </c>
      <c r="J1058" s="2">
        <v>0</v>
      </c>
      <c r="K1058" s="2">
        <f t="shared" si="50"/>
        <v>0</v>
      </c>
      <c r="L1058" s="1">
        <v>3806.07</v>
      </c>
      <c r="M1058" s="1">
        <f t="shared" si="51"/>
        <v>4624.6900000000005</v>
      </c>
    </row>
    <row r="1059" spans="1:13" x14ac:dyDescent="0.25">
      <c r="A1059" t="s">
        <v>2236</v>
      </c>
      <c r="B1059" t="s">
        <v>2237</v>
      </c>
      <c r="C1059" t="s">
        <v>91</v>
      </c>
      <c r="D1059" s="1">
        <v>37.47</v>
      </c>
      <c r="E1059" s="2">
        <v>677</v>
      </c>
      <c r="F1059" s="2">
        <v>2600</v>
      </c>
      <c r="G1059" s="2">
        <f t="shared" si="49"/>
        <v>1923</v>
      </c>
      <c r="H1059" s="1">
        <v>0</v>
      </c>
      <c r="I1059" s="2">
        <v>92</v>
      </c>
      <c r="J1059" s="2">
        <v>0</v>
      </c>
      <c r="K1059" s="2">
        <f t="shared" si="50"/>
        <v>0</v>
      </c>
      <c r="L1059" s="1">
        <v>4.54</v>
      </c>
      <c r="M1059" s="1">
        <f t="shared" si="51"/>
        <v>42.01</v>
      </c>
    </row>
    <row r="1060" spans="1:13" x14ac:dyDescent="0.25">
      <c r="A1060" t="s">
        <v>2238</v>
      </c>
      <c r="B1060" t="s">
        <v>2239</v>
      </c>
      <c r="C1060" t="s">
        <v>153</v>
      </c>
      <c r="D1060" s="1">
        <v>14.41</v>
      </c>
      <c r="E1060" s="2">
        <v>1622</v>
      </c>
      <c r="F1060" s="2">
        <v>1000</v>
      </c>
      <c r="G1060" s="2">
        <f t="shared" si="49"/>
        <v>0</v>
      </c>
      <c r="H1060" s="1">
        <v>8.9600000000000009</v>
      </c>
      <c r="I1060" s="2">
        <v>1062</v>
      </c>
      <c r="J1060" s="2">
        <v>0</v>
      </c>
      <c r="K1060" s="2">
        <f t="shared" si="50"/>
        <v>0</v>
      </c>
      <c r="L1060" s="1">
        <v>52.46</v>
      </c>
      <c r="M1060" s="1">
        <f t="shared" si="51"/>
        <v>75.83</v>
      </c>
    </row>
    <row r="1061" spans="1:13" x14ac:dyDescent="0.25">
      <c r="A1061" t="s">
        <v>2240</v>
      </c>
      <c r="B1061" t="s">
        <v>2241</v>
      </c>
      <c r="C1061" t="s">
        <v>63</v>
      </c>
      <c r="D1061" s="1">
        <v>14.41</v>
      </c>
      <c r="E1061" s="2">
        <v>288</v>
      </c>
      <c r="F1061" s="2">
        <v>1000</v>
      </c>
      <c r="G1061" s="2">
        <f t="shared" si="49"/>
        <v>712</v>
      </c>
      <c r="H1061" s="1">
        <v>0</v>
      </c>
      <c r="I1061" s="2"/>
      <c r="J1061" s="2"/>
      <c r="K1061" s="2" t="str">
        <f t="shared" si="50"/>
        <v/>
      </c>
      <c r="L1061" s="1"/>
      <c r="M1061" s="1">
        <f t="shared" si="51"/>
        <v>14.41</v>
      </c>
    </row>
    <row r="1062" spans="1:13" x14ac:dyDescent="0.25">
      <c r="A1062" t="s">
        <v>2242</v>
      </c>
      <c r="B1062" t="s">
        <v>2243</v>
      </c>
      <c r="C1062" t="s">
        <v>91</v>
      </c>
      <c r="D1062" s="1">
        <v>37.47</v>
      </c>
      <c r="E1062" s="2">
        <v>1728</v>
      </c>
      <c r="F1062" s="2">
        <v>2600</v>
      </c>
      <c r="G1062" s="2">
        <f t="shared" si="49"/>
        <v>872</v>
      </c>
      <c r="H1062" s="1">
        <v>0</v>
      </c>
      <c r="I1062" s="2">
        <v>1731</v>
      </c>
      <c r="J1062" s="2">
        <v>0</v>
      </c>
      <c r="K1062" s="2">
        <f t="shared" si="50"/>
        <v>0</v>
      </c>
      <c r="L1062" s="1">
        <v>85.51</v>
      </c>
      <c r="M1062" s="1">
        <f t="shared" si="51"/>
        <v>122.98</v>
      </c>
    </row>
    <row r="1063" spans="1:13" x14ac:dyDescent="0.25">
      <c r="A1063" t="s">
        <v>2244</v>
      </c>
      <c r="B1063" t="s">
        <v>2245</v>
      </c>
      <c r="C1063" t="s">
        <v>32</v>
      </c>
      <c r="D1063" s="1">
        <v>14.41</v>
      </c>
      <c r="E1063" s="2">
        <v>336</v>
      </c>
      <c r="F1063" s="2">
        <v>1000</v>
      </c>
      <c r="G1063" s="2">
        <f t="shared" si="49"/>
        <v>664</v>
      </c>
      <c r="H1063" s="1">
        <v>0</v>
      </c>
      <c r="I1063" s="2">
        <v>511</v>
      </c>
      <c r="J1063" s="2">
        <v>0</v>
      </c>
      <c r="K1063" s="2">
        <f t="shared" si="50"/>
        <v>0</v>
      </c>
      <c r="L1063" s="1">
        <v>25.24</v>
      </c>
      <c r="M1063" s="1">
        <f t="shared" si="51"/>
        <v>39.65</v>
      </c>
    </row>
    <row r="1064" spans="1:13" x14ac:dyDescent="0.25">
      <c r="A1064" t="s">
        <v>2246</v>
      </c>
      <c r="B1064" t="s">
        <v>2247</v>
      </c>
      <c r="C1064" t="s">
        <v>603</v>
      </c>
      <c r="D1064" s="1">
        <v>54.04</v>
      </c>
      <c r="E1064" s="2">
        <v>1693</v>
      </c>
      <c r="F1064" s="2">
        <v>3750</v>
      </c>
      <c r="G1064" s="2">
        <f t="shared" si="49"/>
        <v>2057</v>
      </c>
      <c r="H1064" s="1">
        <v>0</v>
      </c>
      <c r="I1064" s="2">
        <v>1659</v>
      </c>
      <c r="J1064" s="2">
        <v>0</v>
      </c>
      <c r="K1064" s="2">
        <f t="shared" si="50"/>
        <v>0</v>
      </c>
      <c r="L1064" s="1">
        <v>81.95</v>
      </c>
      <c r="M1064" s="1">
        <f t="shared" si="51"/>
        <v>135.99</v>
      </c>
    </row>
    <row r="1065" spans="1:13" x14ac:dyDescent="0.25">
      <c r="A1065" t="s">
        <v>2248</v>
      </c>
      <c r="B1065" t="s">
        <v>2249</v>
      </c>
      <c r="C1065" t="s">
        <v>32</v>
      </c>
      <c r="D1065" s="1">
        <v>14.41</v>
      </c>
      <c r="E1065" s="2">
        <v>707</v>
      </c>
      <c r="F1065" s="2">
        <v>1000</v>
      </c>
      <c r="G1065" s="2">
        <f t="shared" si="49"/>
        <v>293</v>
      </c>
      <c r="H1065" s="1">
        <v>0</v>
      </c>
      <c r="I1065" s="2">
        <v>1384</v>
      </c>
      <c r="J1065" s="2">
        <v>0</v>
      </c>
      <c r="K1065" s="2">
        <f t="shared" si="50"/>
        <v>0</v>
      </c>
      <c r="L1065" s="1">
        <v>68.37</v>
      </c>
      <c r="M1065" s="1">
        <f t="shared" si="51"/>
        <v>82.78</v>
      </c>
    </row>
    <row r="1066" spans="1:13" x14ac:dyDescent="0.25">
      <c r="A1066" t="s">
        <v>2250</v>
      </c>
      <c r="B1066" t="s">
        <v>2251</v>
      </c>
      <c r="C1066" t="s">
        <v>32</v>
      </c>
      <c r="D1066" s="1">
        <v>14.41</v>
      </c>
      <c r="E1066" s="2">
        <v>582</v>
      </c>
      <c r="F1066" s="2">
        <v>1000</v>
      </c>
      <c r="G1066" s="2">
        <f t="shared" si="49"/>
        <v>418</v>
      </c>
      <c r="H1066" s="1">
        <v>0</v>
      </c>
      <c r="I1066" s="2">
        <v>569</v>
      </c>
      <c r="J1066" s="2">
        <v>0</v>
      </c>
      <c r="K1066" s="2">
        <f t="shared" si="50"/>
        <v>0</v>
      </c>
      <c r="L1066" s="1">
        <v>28.11</v>
      </c>
      <c r="M1066" s="1">
        <f t="shared" si="51"/>
        <v>42.519999999999996</v>
      </c>
    </row>
    <row r="1067" spans="1:13" x14ac:dyDescent="0.25">
      <c r="A1067" t="s">
        <v>2252</v>
      </c>
      <c r="B1067" t="s">
        <v>2253</v>
      </c>
      <c r="C1067" t="s">
        <v>603</v>
      </c>
      <c r="D1067" s="1">
        <v>54.04</v>
      </c>
      <c r="E1067" s="2">
        <v>2684</v>
      </c>
      <c r="F1067" s="2">
        <v>3750</v>
      </c>
      <c r="G1067" s="2">
        <f t="shared" si="49"/>
        <v>1066</v>
      </c>
      <c r="H1067" s="1">
        <v>0</v>
      </c>
      <c r="I1067" s="2">
        <v>15000</v>
      </c>
      <c r="J1067" s="2">
        <v>0</v>
      </c>
      <c r="K1067" s="2">
        <f t="shared" si="50"/>
        <v>0</v>
      </c>
      <c r="L1067" s="1">
        <v>741</v>
      </c>
      <c r="M1067" s="1">
        <f t="shared" si="51"/>
        <v>795.04</v>
      </c>
    </row>
    <row r="1068" spans="1:13" x14ac:dyDescent="0.25">
      <c r="A1068" t="s">
        <v>2254</v>
      </c>
      <c r="B1068" t="s">
        <v>2255</v>
      </c>
      <c r="C1068" t="s">
        <v>21</v>
      </c>
      <c r="D1068" s="1">
        <v>7.21</v>
      </c>
      <c r="E1068" s="2">
        <v>5610</v>
      </c>
      <c r="F1068" s="2">
        <v>500</v>
      </c>
      <c r="G1068" s="2">
        <f t="shared" si="49"/>
        <v>0</v>
      </c>
      <c r="H1068" s="1">
        <v>73.58</v>
      </c>
      <c r="I1068" s="2"/>
      <c r="J1068" s="2"/>
      <c r="K1068" s="2" t="str">
        <f t="shared" si="50"/>
        <v/>
      </c>
      <c r="L1068" s="1"/>
      <c r="M1068" s="1">
        <f t="shared" si="51"/>
        <v>80.789999999999992</v>
      </c>
    </row>
    <row r="1069" spans="1:13" x14ac:dyDescent="0.25">
      <c r="A1069" t="s">
        <v>2256</v>
      </c>
      <c r="B1069" t="s">
        <v>2257</v>
      </c>
      <c r="C1069" t="s">
        <v>88</v>
      </c>
      <c r="D1069" s="1">
        <v>54.04</v>
      </c>
      <c r="E1069" s="2">
        <v>9040</v>
      </c>
      <c r="F1069" s="2">
        <v>3750</v>
      </c>
      <c r="G1069" s="2">
        <f t="shared" si="49"/>
        <v>0</v>
      </c>
      <c r="H1069" s="1">
        <v>76.180000000000007</v>
      </c>
      <c r="I1069" s="2">
        <v>4926</v>
      </c>
      <c r="J1069" s="2">
        <v>0</v>
      </c>
      <c r="K1069" s="2">
        <f t="shared" si="50"/>
        <v>0</v>
      </c>
      <c r="L1069" s="1">
        <v>243.34</v>
      </c>
      <c r="M1069" s="1">
        <f t="shared" si="51"/>
        <v>373.56</v>
      </c>
    </row>
    <row r="1070" spans="1:13" x14ac:dyDescent="0.25">
      <c r="A1070" t="s">
        <v>2258</v>
      </c>
      <c r="B1070" t="s">
        <v>2259</v>
      </c>
      <c r="C1070" t="s">
        <v>91</v>
      </c>
      <c r="D1070" s="1">
        <v>37.47</v>
      </c>
      <c r="E1070" s="2">
        <v>965</v>
      </c>
      <c r="F1070" s="2">
        <v>2600</v>
      </c>
      <c r="G1070" s="2">
        <f t="shared" si="49"/>
        <v>1635</v>
      </c>
      <c r="H1070" s="1">
        <v>0</v>
      </c>
      <c r="I1070" s="2">
        <v>1333</v>
      </c>
      <c r="J1070" s="2">
        <v>0</v>
      </c>
      <c r="K1070" s="2">
        <f t="shared" si="50"/>
        <v>0</v>
      </c>
      <c r="L1070" s="1">
        <v>65.849999999999994</v>
      </c>
      <c r="M1070" s="1">
        <f t="shared" si="51"/>
        <v>103.32</v>
      </c>
    </row>
    <row r="1071" spans="1:13" x14ac:dyDescent="0.25">
      <c r="A1071" t="s">
        <v>2260</v>
      </c>
      <c r="B1071" t="s">
        <v>2261</v>
      </c>
      <c r="C1071" t="s">
        <v>88</v>
      </c>
      <c r="D1071" s="1">
        <v>54.04</v>
      </c>
      <c r="E1071" s="2">
        <v>6289</v>
      </c>
      <c r="F1071" s="2">
        <v>3750</v>
      </c>
      <c r="G1071" s="2">
        <f t="shared" si="49"/>
        <v>0</v>
      </c>
      <c r="H1071" s="1">
        <v>36.56</v>
      </c>
      <c r="I1071" s="2">
        <v>3229</v>
      </c>
      <c r="J1071" s="2">
        <v>0</v>
      </c>
      <c r="K1071" s="2">
        <f t="shared" si="50"/>
        <v>0</v>
      </c>
      <c r="L1071" s="1">
        <v>159.51</v>
      </c>
      <c r="M1071" s="1">
        <f t="shared" si="51"/>
        <v>250.10999999999999</v>
      </c>
    </row>
    <row r="1072" spans="1:13" x14ac:dyDescent="0.25">
      <c r="A1072" t="s">
        <v>2262</v>
      </c>
      <c r="B1072" t="s">
        <v>2263</v>
      </c>
      <c r="C1072" t="s">
        <v>21</v>
      </c>
      <c r="D1072" s="1">
        <v>7.21</v>
      </c>
      <c r="E1072" s="2">
        <v>218</v>
      </c>
      <c r="F1072" s="2">
        <v>500</v>
      </c>
      <c r="G1072" s="2">
        <f t="shared" si="49"/>
        <v>282</v>
      </c>
      <c r="H1072" s="1">
        <v>0</v>
      </c>
      <c r="I1072" s="2"/>
      <c r="J1072" s="2"/>
      <c r="K1072" s="2" t="str">
        <f t="shared" si="50"/>
        <v/>
      </c>
      <c r="L1072" s="1"/>
      <c r="M1072" s="1">
        <f t="shared" si="51"/>
        <v>7.21</v>
      </c>
    </row>
    <row r="1073" spans="1:13" x14ac:dyDescent="0.25">
      <c r="A1073" t="s">
        <v>2264</v>
      </c>
      <c r="B1073" t="s">
        <v>2265</v>
      </c>
      <c r="C1073" t="s">
        <v>153</v>
      </c>
      <c r="D1073" s="1">
        <v>14.41</v>
      </c>
      <c r="E1073" s="2">
        <v>154</v>
      </c>
      <c r="F1073" s="2">
        <v>1000</v>
      </c>
      <c r="G1073" s="2">
        <f t="shared" si="49"/>
        <v>846</v>
      </c>
      <c r="H1073" s="1">
        <v>0</v>
      </c>
      <c r="I1073" s="2">
        <v>224</v>
      </c>
      <c r="J1073" s="2">
        <v>0</v>
      </c>
      <c r="K1073" s="2">
        <f t="shared" si="50"/>
        <v>0</v>
      </c>
      <c r="L1073" s="1">
        <v>11.07</v>
      </c>
      <c r="M1073" s="1">
        <f t="shared" si="51"/>
        <v>25.48</v>
      </c>
    </row>
    <row r="1074" spans="1:13" x14ac:dyDescent="0.25">
      <c r="A1074" t="s">
        <v>2266</v>
      </c>
      <c r="B1074" t="s">
        <v>2267</v>
      </c>
      <c r="C1074" t="s">
        <v>91</v>
      </c>
      <c r="D1074" s="1">
        <v>37.47</v>
      </c>
      <c r="E1074" s="2">
        <v>3141</v>
      </c>
      <c r="F1074" s="2">
        <v>2600</v>
      </c>
      <c r="G1074" s="2">
        <f t="shared" si="49"/>
        <v>0</v>
      </c>
      <c r="H1074" s="1">
        <v>7.79</v>
      </c>
      <c r="I1074" s="2">
        <v>2006</v>
      </c>
      <c r="J1074" s="2">
        <v>0</v>
      </c>
      <c r="K1074" s="2">
        <f t="shared" si="50"/>
        <v>0</v>
      </c>
      <c r="L1074" s="1">
        <v>99.1</v>
      </c>
      <c r="M1074" s="1">
        <f t="shared" si="51"/>
        <v>144.35999999999999</v>
      </c>
    </row>
    <row r="1075" spans="1:13" x14ac:dyDescent="0.25">
      <c r="A1075" t="s">
        <v>2268</v>
      </c>
      <c r="B1075" t="s">
        <v>2269</v>
      </c>
      <c r="C1075" t="s">
        <v>153</v>
      </c>
      <c r="D1075" s="1">
        <v>14.41</v>
      </c>
      <c r="E1075" s="2">
        <v>503</v>
      </c>
      <c r="F1075" s="2">
        <v>1000</v>
      </c>
      <c r="G1075" s="2">
        <f t="shared" si="49"/>
        <v>497</v>
      </c>
      <c r="H1075" s="1">
        <v>0</v>
      </c>
      <c r="I1075" s="2">
        <v>1098</v>
      </c>
      <c r="J1075" s="2">
        <v>0</v>
      </c>
      <c r="K1075" s="2">
        <f t="shared" si="50"/>
        <v>0</v>
      </c>
      <c r="L1075" s="1">
        <v>54.24</v>
      </c>
      <c r="M1075" s="1">
        <f t="shared" si="51"/>
        <v>68.650000000000006</v>
      </c>
    </row>
    <row r="1076" spans="1:13" x14ac:dyDescent="0.25">
      <c r="A1076" t="s">
        <v>2270</v>
      </c>
      <c r="B1076" t="s">
        <v>2271</v>
      </c>
      <c r="C1076" t="s">
        <v>91</v>
      </c>
      <c r="D1076" s="1">
        <v>37.47</v>
      </c>
      <c r="E1076" s="2">
        <v>5712</v>
      </c>
      <c r="F1076" s="2">
        <v>2600</v>
      </c>
      <c r="G1076" s="2">
        <f t="shared" si="49"/>
        <v>0</v>
      </c>
      <c r="H1076" s="1">
        <v>44.81</v>
      </c>
      <c r="I1076" s="2">
        <v>6950</v>
      </c>
      <c r="J1076" s="2">
        <v>0</v>
      </c>
      <c r="K1076" s="2">
        <f t="shared" si="50"/>
        <v>0</v>
      </c>
      <c r="L1076" s="1">
        <v>343.33</v>
      </c>
      <c r="M1076" s="1">
        <f t="shared" si="51"/>
        <v>425.61</v>
      </c>
    </row>
    <row r="1077" spans="1:13" x14ac:dyDescent="0.25">
      <c r="A1077" t="s">
        <v>2272</v>
      </c>
      <c r="B1077" t="s">
        <v>2273</v>
      </c>
      <c r="C1077" t="s">
        <v>88</v>
      </c>
      <c r="D1077" s="1">
        <v>54.04</v>
      </c>
      <c r="E1077" s="2">
        <v>3142</v>
      </c>
      <c r="F1077" s="2">
        <v>3750</v>
      </c>
      <c r="G1077" s="2">
        <f t="shared" si="49"/>
        <v>608</v>
      </c>
      <c r="H1077" s="1">
        <v>0</v>
      </c>
      <c r="I1077" s="2">
        <v>5138</v>
      </c>
      <c r="J1077" s="2">
        <v>0</v>
      </c>
      <c r="K1077" s="2">
        <f t="shared" si="50"/>
        <v>0</v>
      </c>
      <c r="L1077" s="1">
        <v>253.82</v>
      </c>
      <c r="M1077" s="1">
        <f t="shared" si="51"/>
        <v>307.86</v>
      </c>
    </row>
    <row r="1078" spans="1:13" x14ac:dyDescent="0.25">
      <c r="A1078" t="s">
        <v>2274</v>
      </c>
      <c r="B1078" t="s">
        <v>2275</v>
      </c>
      <c r="C1078" t="s">
        <v>81</v>
      </c>
      <c r="D1078" s="1">
        <v>14.41</v>
      </c>
      <c r="E1078" s="2">
        <v>3965</v>
      </c>
      <c r="F1078" s="2">
        <v>1000</v>
      </c>
      <c r="G1078" s="2">
        <f t="shared" si="49"/>
        <v>0</v>
      </c>
      <c r="H1078" s="1">
        <v>42.7</v>
      </c>
      <c r="I1078" s="2"/>
      <c r="J1078" s="2"/>
      <c r="K1078" s="2" t="str">
        <f t="shared" si="50"/>
        <v/>
      </c>
      <c r="L1078" s="1"/>
      <c r="M1078" s="1">
        <f t="shared" si="51"/>
        <v>57.11</v>
      </c>
    </row>
    <row r="1079" spans="1:13" x14ac:dyDescent="0.25">
      <c r="A1079" t="s">
        <v>2276</v>
      </c>
      <c r="B1079" t="s">
        <v>2277</v>
      </c>
      <c r="C1079" t="s">
        <v>88</v>
      </c>
      <c r="D1079" s="1">
        <v>54.04</v>
      </c>
      <c r="E1079" s="2">
        <v>172</v>
      </c>
      <c r="F1079" s="2">
        <v>3750</v>
      </c>
      <c r="G1079" s="2">
        <f t="shared" si="49"/>
        <v>3578</v>
      </c>
      <c r="H1079" s="1">
        <v>0</v>
      </c>
      <c r="I1079" s="2">
        <v>228</v>
      </c>
      <c r="J1079" s="2">
        <v>0</v>
      </c>
      <c r="K1079" s="2">
        <f t="shared" si="50"/>
        <v>0</v>
      </c>
      <c r="L1079" s="1">
        <v>11.26</v>
      </c>
      <c r="M1079" s="1">
        <f t="shared" si="51"/>
        <v>65.3</v>
      </c>
    </row>
    <row r="1080" spans="1:13" x14ac:dyDescent="0.25">
      <c r="A1080" t="s">
        <v>2278</v>
      </c>
      <c r="B1080" t="s">
        <v>2279</v>
      </c>
      <c r="C1080" t="s">
        <v>91</v>
      </c>
      <c r="D1080" s="1">
        <v>37.47</v>
      </c>
      <c r="E1080" s="2">
        <v>581</v>
      </c>
      <c r="F1080" s="2">
        <v>2600</v>
      </c>
      <c r="G1080" s="2">
        <f t="shared" si="49"/>
        <v>2019</v>
      </c>
      <c r="H1080" s="1">
        <v>0</v>
      </c>
      <c r="I1080" s="2">
        <v>123</v>
      </c>
      <c r="J1080" s="2">
        <v>0</v>
      </c>
      <c r="K1080" s="2">
        <f t="shared" si="50"/>
        <v>0</v>
      </c>
      <c r="L1080" s="1">
        <v>6.08</v>
      </c>
      <c r="M1080" s="1">
        <f t="shared" si="51"/>
        <v>43.55</v>
      </c>
    </row>
    <row r="1081" spans="1:13" x14ac:dyDescent="0.25">
      <c r="A1081" t="s">
        <v>2280</v>
      </c>
      <c r="B1081" t="s">
        <v>2281</v>
      </c>
      <c r="C1081" t="s">
        <v>32</v>
      </c>
      <c r="D1081" s="1">
        <v>14.41</v>
      </c>
      <c r="E1081" s="2">
        <v>65</v>
      </c>
      <c r="F1081" s="2">
        <v>1000</v>
      </c>
      <c r="G1081" s="2">
        <f t="shared" si="49"/>
        <v>935</v>
      </c>
      <c r="H1081" s="1">
        <v>0</v>
      </c>
      <c r="I1081" s="2">
        <v>0</v>
      </c>
      <c r="J1081" s="2">
        <v>0</v>
      </c>
      <c r="K1081" s="2">
        <f t="shared" si="50"/>
        <v>0</v>
      </c>
      <c r="L1081" s="1">
        <v>0</v>
      </c>
      <c r="M1081" s="1">
        <f t="shared" si="51"/>
        <v>14.41</v>
      </c>
    </row>
    <row r="1082" spans="1:13" x14ac:dyDescent="0.25">
      <c r="A1082" t="s">
        <v>2282</v>
      </c>
      <c r="B1082" t="s">
        <v>2283</v>
      </c>
      <c r="C1082" t="s">
        <v>88</v>
      </c>
      <c r="D1082" s="1">
        <v>54.04</v>
      </c>
      <c r="E1082" s="2">
        <v>6060</v>
      </c>
      <c r="F1082" s="2">
        <v>3750</v>
      </c>
      <c r="G1082" s="2">
        <f t="shared" si="49"/>
        <v>0</v>
      </c>
      <c r="H1082" s="1">
        <v>33.26</v>
      </c>
      <c r="I1082" s="2">
        <v>5518</v>
      </c>
      <c r="J1082" s="2">
        <v>0</v>
      </c>
      <c r="K1082" s="2">
        <f t="shared" si="50"/>
        <v>0</v>
      </c>
      <c r="L1082" s="1">
        <v>272.58999999999997</v>
      </c>
      <c r="M1082" s="1">
        <f t="shared" si="51"/>
        <v>359.89</v>
      </c>
    </row>
    <row r="1083" spans="1:13" x14ac:dyDescent="0.25">
      <c r="A1083" t="s">
        <v>2284</v>
      </c>
      <c r="B1083" t="s">
        <v>2285</v>
      </c>
      <c r="C1083" t="s">
        <v>91</v>
      </c>
      <c r="D1083" s="1">
        <v>37.47</v>
      </c>
      <c r="E1083" s="2">
        <v>1273</v>
      </c>
      <c r="F1083" s="2">
        <v>2600</v>
      </c>
      <c r="G1083" s="2">
        <f t="shared" si="49"/>
        <v>1327</v>
      </c>
      <c r="H1083" s="1">
        <v>0</v>
      </c>
      <c r="I1083" s="2">
        <v>635</v>
      </c>
      <c r="J1083" s="2">
        <v>0</v>
      </c>
      <c r="K1083" s="2">
        <f t="shared" si="50"/>
        <v>0</v>
      </c>
      <c r="L1083" s="1">
        <v>31.37</v>
      </c>
      <c r="M1083" s="1">
        <f t="shared" si="51"/>
        <v>68.84</v>
      </c>
    </row>
    <row r="1084" spans="1:13" x14ac:dyDescent="0.25">
      <c r="A1084" t="s">
        <v>2286</v>
      </c>
      <c r="B1084" t="s">
        <v>2287</v>
      </c>
      <c r="C1084" t="s">
        <v>32</v>
      </c>
      <c r="D1084" s="1">
        <v>14.41</v>
      </c>
      <c r="E1084" s="2">
        <v>1000</v>
      </c>
      <c r="F1084" s="2">
        <v>1000</v>
      </c>
      <c r="G1084" s="2">
        <f t="shared" si="49"/>
        <v>0</v>
      </c>
      <c r="H1084" s="1">
        <v>0</v>
      </c>
      <c r="I1084" s="2">
        <v>0</v>
      </c>
      <c r="J1084" s="2">
        <v>0</v>
      </c>
      <c r="K1084" s="2">
        <f t="shared" si="50"/>
        <v>0</v>
      </c>
      <c r="L1084" s="1">
        <v>0</v>
      </c>
      <c r="M1084" s="1">
        <f t="shared" si="51"/>
        <v>14.41</v>
      </c>
    </row>
    <row r="1085" spans="1:13" x14ac:dyDescent="0.25">
      <c r="A1085" t="s">
        <v>2288</v>
      </c>
      <c r="B1085" t="s">
        <v>2289</v>
      </c>
      <c r="C1085" t="s">
        <v>88</v>
      </c>
      <c r="D1085" s="1">
        <v>54.04</v>
      </c>
      <c r="E1085" s="2">
        <v>2208</v>
      </c>
      <c r="F1085" s="2">
        <v>3750</v>
      </c>
      <c r="G1085" s="2">
        <f t="shared" si="49"/>
        <v>1542</v>
      </c>
      <c r="H1085" s="1">
        <v>0</v>
      </c>
      <c r="I1085" s="2">
        <v>703</v>
      </c>
      <c r="J1085" s="2">
        <v>0</v>
      </c>
      <c r="K1085" s="2">
        <f t="shared" si="50"/>
        <v>0</v>
      </c>
      <c r="L1085" s="1">
        <v>34.729999999999997</v>
      </c>
      <c r="M1085" s="1">
        <f t="shared" si="51"/>
        <v>88.77</v>
      </c>
    </row>
    <row r="1086" spans="1:13" x14ac:dyDescent="0.25">
      <c r="A1086" t="s">
        <v>2290</v>
      </c>
      <c r="B1086" t="s">
        <v>2291</v>
      </c>
      <c r="C1086" t="s">
        <v>91</v>
      </c>
      <c r="D1086" s="1">
        <v>37.47</v>
      </c>
      <c r="E1086" s="2">
        <v>5336</v>
      </c>
      <c r="F1086" s="2">
        <v>2600</v>
      </c>
      <c r="G1086" s="2">
        <f t="shared" si="49"/>
        <v>0</v>
      </c>
      <c r="H1086" s="1">
        <v>39.4</v>
      </c>
      <c r="I1086" s="2">
        <v>2828</v>
      </c>
      <c r="J1086" s="2">
        <v>0</v>
      </c>
      <c r="K1086" s="2">
        <f t="shared" si="50"/>
        <v>0</v>
      </c>
      <c r="L1086" s="1">
        <v>139.69999999999999</v>
      </c>
      <c r="M1086" s="1">
        <f t="shared" si="51"/>
        <v>216.57</v>
      </c>
    </row>
    <row r="1087" spans="1:13" x14ac:dyDescent="0.25">
      <c r="A1087" t="s">
        <v>2292</v>
      </c>
      <c r="B1087" t="s">
        <v>2293</v>
      </c>
      <c r="C1087" t="s">
        <v>91</v>
      </c>
      <c r="D1087" s="1">
        <v>37.47</v>
      </c>
      <c r="E1087" s="2">
        <v>749</v>
      </c>
      <c r="F1087" s="2">
        <v>2600</v>
      </c>
      <c r="G1087" s="2">
        <f t="shared" si="49"/>
        <v>1851</v>
      </c>
      <c r="H1087" s="1">
        <v>0</v>
      </c>
      <c r="I1087" s="2">
        <v>905</v>
      </c>
      <c r="J1087" s="2">
        <v>0</v>
      </c>
      <c r="K1087" s="2">
        <f t="shared" si="50"/>
        <v>0</v>
      </c>
      <c r="L1087" s="1">
        <v>44.71</v>
      </c>
      <c r="M1087" s="1">
        <f t="shared" si="51"/>
        <v>82.18</v>
      </c>
    </row>
    <row r="1088" spans="1:13" x14ac:dyDescent="0.25">
      <c r="A1088" t="s">
        <v>2294</v>
      </c>
      <c r="B1088" t="s">
        <v>2295</v>
      </c>
      <c r="C1088" t="s">
        <v>88</v>
      </c>
      <c r="D1088" s="1">
        <v>54.04</v>
      </c>
      <c r="E1088" s="2">
        <v>4462</v>
      </c>
      <c r="F1088" s="2">
        <v>3750</v>
      </c>
      <c r="G1088" s="2">
        <f t="shared" si="49"/>
        <v>0</v>
      </c>
      <c r="H1088" s="1">
        <v>10.25</v>
      </c>
      <c r="I1088" s="2">
        <v>3075</v>
      </c>
      <c r="J1088" s="2">
        <v>0</v>
      </c>
      <c r="K1088" s="2">
        <f t="shared" si="50"/>
        <v>0</v>
      </c>
      <c r="L1088" s="1">
        <v>151.91</v>
      </c>
      <c r="M1088" s="1">
        <f t="shared" si="51"/>
        <v>216.2</v>
      </c>
    </row>
    <row r="1089" spans="1:13" x14ac:dyDescent="0.25">
      <c r="A1089" t="s">
        <v>2296</v>
      </c>
      <c r="B1089" t="s">
        <v>2297</v>
      </c>
      <c r="C1089" t="s">
        <v>153</v>
      </c>
      <c r="D1089" s="1">
        <v>14.41</v>
      </c>
      <c r="E1089" s="2">
        <v>143</v>
      </c>
      <c r="F1089" s="2">
        <v>1000</v>
      </c>
      <c r="G1089" s="2">
        <f t="shared" si="49"/>
        <v>857</v>
      </c>
      <c r="H1089" s="1">
        <v>0</v>
      </c>
      <c r="I1089" s="2">
        <v>108</v>
      </c>
      <c r="J1089" s="2">
        <v>0</v>
      </c>
      <c r="K1089" s="2">
        <f t="shared" si="50"/>
        <v>0</v>
      </c>
      <c r="L1089" s="1">
        <v>5.34</v>
      </c>
      <c r="M1089" s="1">
        <f t="shared" si="51"/>
        <v>19.75</v>
      </c>
    </row>
    <row r="1090" spans="1:13" x14ac:dyDescent="0.25">
      <c r="A1090" t="s">
        <v>2298</v>
      </c>
      <c r="B1090" t="s">
        <v>2299</v>
      </c>
      <c r="C1090" t="s">
        <v>153</v>
      </c>
      <c r="D1090" s="1">
        <v>14.41</v>
      </c>
      <c r="E1090" s="2">
        <v>1236</v>
      </c>
      <c r="F1090" s="2">
        <v>1000</v>
      </c>
      <c r="G1090" s="2">
        <f t="shared" si="49"/>
        <v>0</v>
      </c>
      <c r="H1090" s="1">
        <v>3.4</v>
      </c>
      <c r="I1090" s="2">
        <v>878</v>
      </c>
      <c r="J1090" s="2">
        <v>0</v>
      </c>
      <c r="K1090" s="2">
        <f t="shared" si="50"/>
        <v>0</v>
      </c>
      <c r="L1090" s="1">
        <v>43.37</v>
      </c>
      <c r="M1090" s="1">
        <f t="shared" si="51"/>
        <v>61.179999999999993</v>
      </c>
    </row>
    <row r="1091" spans="1:13" x14ac:dyDescent="0.25">
      <c r="A1091" t="s">
        <v>2300</v>
      </c>
      <c r="B1091" t="s">
        <v>2301</v>
      </c>
      <c r="C1091" t="s">
        <v>1247</v>
      </c>
      <c r="D1091" s="1">
        <v>54.04</v>
      </c>
      <c r="E1091" s="2">
        <v>2691</v>
      </c>
      <c r="F1091" s="2">
        <v>3750</v>
      </c>
      <c r="G1091" s="2">
        <f t="shared" si="49"/>
        <v>1059</v>
      </c>
      <c r="H1091" s="1">
        <v>0</v>
      </c>
      <c r="I1091" s="2">
        <v>2632</v>
      </c>
      <c r="J1091" s="2">
        <v>0</v>
      </c>
      <c r="K1091" s="2">
        <f t="shared" si="50"/>
        <v>0</v>
      </c>
      <c r="L1091" s="1">
        <v>130.02000000000001</v>
      </c>
      <c r="M1091" s="1">
        <f t="shared" si="51"/>
        <v>184.06</v>
      </c>
    </row>
    <row r="1092" spans="1:13" x14ac:dyDescent="0.25">
      <c r="A1092" t="s">
        <v>2302</v>
      </c>
      <c r="B1092" t="s">
        <v>2303</v>
      </c>
      <c r="C1092" t="s">
        <v>81</v>
      </c>
      <c r="D1092" s="1">
        <v>14.41</v>
      </c>
      <c r="E1092" s="2">
        <v>1000</v>
      </c>
      <c r="F1092" s="2">
        <v>1000</v>
      </c>
      <c r="G1092" s="2">
        <f t="shared" si="49"/>
        <v>0</v>
      </c>
      <c r="H1092" s="1">
        <v>0</v>
      </c>
      <c r="I1092" s="2"/>
      <c r="J1092" s="2"/>
      <c r="K1092" s="2" t="str">
        <f t="shared" si="50"/>
        <v/>
      </c>
      <c r="L1092" s="1"/>
      <c r="M1092" s="1">
        <f t="shared" si="51"/>
        <v>14.41</v>
      </c>
    </row>
    <row r="1093" spans="1:13" x14ac:dyDescent="0.25">
      <c r="A1093" t="s">
        <v>2304</v>
      </c>
      <c r="B1093" t="s">
        <v>2305</v>
      </c>
      <c r="C1093" t="s">
        <v>91</v>
      </c>
      <c r="D1093" s="1">
        <v>37.47</v>
      </c>
      <c r="E1093" s="2">
        <v>8793</v>
      </c>
      <c r="F1093" s="2">
        <v>2600</v>
      </c>
      <c r="G1093" s="2">
        <f t="shared" si="49"/>
        <v>0</v>
      </c>
      <c r="H1093" s="1">
        <v>89.18</v>
      </c>
      <c r="I1093" s="2">
        <v>3220</v>
      </c>
      <c r="J1093" s="2">
        <v>0</v>
      </c>
      <c r="K1093" s="2">
        <f t="shared" si="50"/>
        <v>0</v>
      </c>
      <c r="L1093" s="1">
        <v>159.07</v>
      </c>
      <c r="M1093" s="1">
        <f t="shared" si="51"/>
        <v>285.72000000000003</v>
      </c>
    </row>
    <row r="1094" spans="1:13" x14ac:dyDescent="0.25">
      <c r="A1094" t="s">
        <v>2306</v>
      </c>
      <c r="B1094" t="s">
        <v>2307</v>
      </c>
      <c r="C1094" t="s">
        <v>137</v>
      </c>
      <c r="D1094" s="1">
        <v>14.41</v>
      </c>
      <c r="E1094" s="2">
        <v>227</v>
      </c>
      <c r="F1094" s="2">
        <v>1000</v>
      </c>
      <c r="G1094" s="2">
        <f t="shared" si="49"/>
        <v>773</v>
      </c>
      <c r="H1094" s="1">
        <v>0</v>
      </c>
      <c r="I1094" s="2">
        <v>248</v>
      </c>
      <c r="J1094" s="2">
        <v>0</v>
      </c>
      <c r="K1094" s="2">
        <f t="shared" si="50"/>
        <v>0</v>
      </c>
      <c r="L1094" s="1">
        <v>12.25</v>
      </c>
      <c r="M1094" s="1">
        <f t="shared" si="51"/>
        <v>26.66</v>
      </c>
    </row>
    <row r="1095" spans="1:13" x14ac:dyDescent="0.25">
      <c r="A1095" t="s">
        <v>3196</v>
      </c>
      <c r="B1095" t="s">
        <v>3197</v>
      </c>
      <c r="C1095" t="s">
        <v>137</v>
      </c>
      <c r="D1095" s="1">
        <v>14.41</v>
      </c>
      <c r="E1095" s="2">
        <v>451</v>
      </c>
      <c r="F1095" s="2">
        <v>1000</v>
      </c>
      <c r="G1095" s="2">
        <f t="shared" si="49"/>
        <v>549</v>
      </c>
      <c r="H1095" s="1">
        <v>0</v>
      </c>
      <c r="I1095" s="2">
        <v>703</v>
      </c>
      <c r="J1095" s="2">
        <v>0</v>
      </c>
      <c r="K1095" s="2">
        <f t="shared" si="50"/>
        <v>0</v>
      </c>
      <c r="L1095" s="1">
        <v>34.729999999999997</v>
      </c>
      <c r="M1095" s="1">
        <f t="shared" si="51"/>
        <v>49.14</v>
      </c>
    </row>
    <row r="1096" spans="1:13" x14ac:dyDescent="0.25">
      <c r="A1096" t="s">
        <v>3198</v>
      </c>
      <c r="B1096" t="s">
        <v>3199</v>
      </c>
      <c r="C1096" t="s">
        <v>3191</v>
      </c>
      <c r="D1096" s="1">
        <v>37.47</v>
      </c>
      <c r="E1096" s="2">
        <v>802</v>
      </c>
      <c r="F1096" s="2">
        <v>2600</v>
      </c>
      <c r="G1096" s="2">
        <f t="shared" si="49"/>
        <v>1798</v>
      </c>
      <c r="H1096" s="1">
        <v>0</v>
      </c>
      <c r="I1096" s="2">
        <v>333</v>
      </c>
      <c r="J1096" s="2">
        <v>0</v>
      </c>
      <c r="K1096" s="2">
        <f t="shared" si="50"/>
        <v>0</v>
      </c>
      <c r="L1096" s="1">
        <v>16.45</v>
      </c>
      <c r="M1096" s="1">
        <f t="shared" si="51"/>
        <v>53.92</v>
      </c>
    </row>
    <row r="1097" spans="1:13" x14ac:dyDescent="0.25">
      <c r="A1097" t="s">
        <v>2308</v>
      </c>
      <c r="B1097" t="s">
        <v>2309</v>
      </c>
      <c r="C1097" t="s">
        <v>63</v>
      </c>
      <c r="D1097" s="1">
        <v>14.41</v>
      </c>
      <c r="E1097" s="2">
        <v>5</v>
      </c>
      <c r="F1097" s="2">
        <v>1000</v>
      </c>
      <c r="G1097" s="2">
        <f t="shared" ref="G1097:G1160" si="52">IF(OR(F1097-E1097&lt;0,F1097-E1097=0),0,F1097-E1097)</f>
        <v>995</v>
      </c>
      <c r="H1097" s="1">
        <v>0</v>
      </c>
      <c r="I1097" s="2"/>
      <c r="J1097" s="2"/>
      <c r="K1097" s="2" t="str">
        <f t="shared" ref="K1097:K1160" si="53">IF(I1097="","",IF(OR(J1097-I1097&lt;0,J1097-I1097=0),0,J1097-I1097))</f>
        <v/>
      </c>
      <c r="L1097" s="1"/>
      <c r="M1097" s="1">
        <f t="shared" ref="M1097:M1160" si="54">D1097+H1097+L1097</f>
        <v>14.41</v>
      </c>
    </row>
    <row r="1098" spans="1:13" x14ac:dyDescent="0.25">
      <c r="A1098" t="s">
        <v>2310</v>
      </c>
      <c r="B1098" t="s">
        <v>2311</v>
      </c>
      <c r="C1098" t="s">
        <v>130</v>
      </c>
      <c r="D1098" s="1">
        <v>37.47</v>
      </c>
      <c r="E1098" s="2">
        <v>1723</v>
      </c>
      <c r="F1098" s="2">
        <v>2600</v>
      </c>
      <c r="G1098" s="2">
        <f t="shared" si="52"/>
        <v>877</v>
      </c>
      <c r="H1098" s="1">
        <v>0</v>
      </c>
      <c r="I1098" s="2"/>
      <c r="J1098" s="2"/>
      <c r="K1098" s="2" t="str">
        <f t="shared" si="53"/>
        <v/>
      </c>
      <c r="L1098" s="1"/>
      <c r="M1098" s="1">
        <f t="shared" si="54"/>
        <v>37.47</v>
      </c>
    </row>
    <row r="1099" spans="1:13" x14ac:dyDescent="0.25">
      <c r="A1099" t="s">
        <v>2312</v>
      </c>
      <c r="B1099" t="s">
        <v>2313</v>
      </c>
      <c r="C1099" t="s">
        <v>21</v>
      </c>
      <c r="D1099" s="1">
        <v>7.21</v>
      </c>
      <c r="E1099" s="2">
        <v>500</v>
      </c>
      <c r="F1099" s="2">
        <v>500</v>
      </c>
      <c r="G1099" s="2">
        <f t="shared" si="52"/>
        <v>0</v>
      </c>
      <c r="H1099" s="1">
        <v>0</v>
      </c>
      <c r="I1099" s="2"/>
      <c r="J1099" s="2"/>
      <c r="K1099" s="2" t="str">
        <f t="shared" si="53"/>
        <v/>
      </c>
      <c r="L1099" s="1"/>
      <c r="M1099" s="1">
        <f t="shared" si="54"/>
        <v>7.21</v>
      </c>
    </row>
    <row r="1100" spans="1:13" x14ac:dyDescent="0.25">
      <c r="A1100" t="s">
        <v>2314</v>
      </c>
      <c r="B1100" t="s">
        <v>2315</v>
      </c>
      <c r="C1100" t="s">
        <v>125</v>
      </c>
      <c r="D1100" s="1">
        <v>14.41</v>
      </c>
      <c r="E1100" s="2">
        <v>1221</v>
      </c>
      <c r="F1100" s="2">
        <v>1000</v>
      </c>
      <c r="G1100" s="2">
        <f t="shared" si="52"/>
        <v>0</v>
      </c>
      <c r="H1100" s="1">
        <v>3.18</v>
      </c>
      <c r="I1100" s="2"/>
      <c r="J1100" s="2"/>
      <c r="K1100" s="2" t="str">
        <f t="shared" si="53"/>
        <v/>
      </c>
      <c r="L1100" s="1"/>
      <c r="M1100" s="1">
        <f t="shared" si="54"/>
        <v>17.59</v>
      </c>
    </row>
    <row r="1101" spans="1:13" x14ac:dyDescent="0.25">
      <c r="A1101" t="s">
        <v>2316</v>
      </c>
      <c r="B1101" t="s">
        <v>2317</v>
      </c>
      <c r="C1101" t="s">
        <v>32</v>
      </c>
      <c r="D1101" s="1">
        <v>14.41</v>
      </c>
      <c r="E1101" s="2">
        <v>0</v>
      </c>
      <c r="F1101" s="2">
        <v>1000</v>
      </c>
      <c r="G1101" s="2">
        <f t="shared" si="52"/>
        <v>1000</v>
      </c>
      <c r="H1101" s="1">
        <v>0</v>
      </c>
      <c r="I1101" s="2">
        <v>0</v>
      </c>
      <c r="J1101" s="2">
        <v>0</v>
      </c>
      <c r="K1101" s="2">
        <f t="shared" si="53"/>
        <v>0</v>
      </c>
      <c r="L1101" s="1">
        <v>0</v>
      </c>
      <c r="M1101" s="1">
        <f t="shared" si="54"/>
        <v>14.41</v>
      </c>
    </row>
    <row r="1102" spans="1:13" x14ac:dyDescent="0.25">
      <c r="A1102" t="s">
        <v>2318</v>
      </c>
      <c r="B1102" t="s">
        <v>2319</v>
      </c>
      <c r="C1102" t="s">
        <v>511</v>
      </c>
      <c r="D1102" s="1">
        <v>37.47</v>
      </c>
      <c r="E1102" s="2">
        <v>518</v>
      </c>
      <c r="F1102" s="2">
        <v>2600</v>
      </c>
      <c r="G1102" s="2">
        <f t="shared" si="52"/>
        <v>2082</v>
      </c>
      <c r="H1102" s="1">
        <v>0</v>
      </c>
      <c r="I1102" s="2">
        <v>1723</v>
      </c>
      <c r="J1102" s="2">
        <v>0</v>
      </c>
      <c r="K1102" s="2">
        <f t="shared" si="53"/>
        <v>0</v>
      </c>
      <c r="L1102" s="1">
        <v>85.12</v>
      </c>
      <c r="M1102" s="1">
        <f t="shared" si="54"/>
        <v>122.59</v>
      </c>
    </row>
    <row r="1103" spans="1:13" x14ac:dyDescent="0.25">
      <c r="A1103" t="s">
        <v>2320</v>
      </c>
      <c r="B1103" t="s">
        <v>2321</v>
      </c>
      <c r="C1103" t="s">
        <v>21</v>
      </c>
      <c r="D1103" s="1">
        <v>7.21</v>
      </c>
      <c r="E1103" s="2">
        <v>500</v>
      </c>
      <c r="F1103" s="2">
        <v>500</v>
      </c>
      <c r="G1103" s="2">
        <f t="shared" si="52"/>
        <v>0</v>
      </c>
      <c r="H1103" s="1">
        <v>0</v>
      </c>
      <c r="I1103" s="2"/>
      <c r="J1103" s="2"/>
      <c r="K1103" s="2" t="str">
        <f t="shared" si="53"/>
        <v/>
      </c>
      <c r="L1103" s="1"/>
      <c r="M1103" s="1">
        <f t="shared" si="54"/>
        <v>7.21</v>
      </c>
    </row>
    <row r="1104" spans="1:13" x14ac:dyDescent="0.25">
      <c r="A1104" t="s">
        <v>2322</v>
      </c>
      <c r="B1104" t="s">
        <v>2323</v>
      </c>
      <c r="C1104" t="s">
        <v>32</v>
      </c>
      <c r="D1104" s="1">
        <v>14.41</v>
      </c>
      <c r="E1104" s="2">
        <v>1028</v>
      </c>
      <c r="F1104" s="2">
        <v>1000</v>
      </c>
      <c r="G1104" s="2">
        <f t="shared" si="52"/>
        <v>0</v>
      </c>
      <c r="H1104" s="1">
        <v>0.4</v>
      </c>
      <c r="I1104" s="2">
        <v>100</v>
      </c>
      <c r="J1104" s="2">
        <v>0</v>
      </c>
      <c r="K1104" s="2">
        <f t="shared" si="53"/>
        <v>0</v>
      </c>
      <c r="L1104" s="1">
        <v>4.9400000000000004</v>
      </c>
      <c r="M1104" s="1">
        <f t="shared" si="54"/>
        <v>19.75</v>
      </c>
    </row>
    <row r="1105" spans="1:13" x14ac:dyDescent="0.25">
      <c r="A1105" t="s">
        <v>2324</v>
      </c>
      <c r="B1105" t="s">
        <v>2325</v>
      </c>
      <c r="C1105" t="s">
        <v>603</v>
      </c>
      <c r="D1105" s="1">
        <v>54.04</v>
      </c>
      <c r="E1105" s="2">
        <v>3750</v>
      </c>
      <c r="F1105" s="2">
        <v>3750</v>
      </c>
      <c r="G1105" s="2">
        <f t="shared" si="52"/>
        <v>0</v>
      </c>
      <c r="H1105" s="1">
        <v>0</v>
      </c>
      <c r="I1105" s="2">
        <v>0</v>
      </c>
      <c r="J1105" s="2">
        <v>0</v>
      </c>
      <c r="K1105" s="2">
        <f t="shared" si="53"/>
        <v>0</v>
      </c>
      <c r="L1105" s="1">
        <v>0</v>
      </c>
      <c r="M1105" s="1">
        <f t="shared" si="54"/>
        <v>54.04</v>
      </c>
    </row>
    <row r="1106" spans="1:13" x14ac:dyDescent="0.25">
      <c r="A1106" t="s">
        <v>2326</v>
      </c>
      <c r="B1106" t="s">
        <v>2327</v>
      </c>
      <c r="C1106" t="s">
        <v>44</v>
      </c>
      <c r="D1106" s="1">
        <v>54.04</v>
      </c>
      <c r="E1106" s="2">
        <v>3750</v>
      </c>
      <c r="F1106" s="2">
        <v>3750</v>
      </c>
      <c r="G1106" s="2">
        <f t="shared" si="52"/>
        <v>0</v>
      </c>
      <c r="H1106" s="1">
        <v>0</v>
      </c>
      <c r="I1106" s="2"/>
      <c r="J1106" s="2"/>
      <c r="K1106" s="2" t="str">
        <f t="shared" si="53"/>
        <v/>
      </c>
      <c r="L1106" s="1"/>
      <c r="M1106" s="1">
        <f t="shared" si="54"/>
        <v>54.04</v>
      </c>
    </row>
    <row r="1107" spans="1:13" x14ac:dyDescent="0.25">
      <c r="A1107" t="s">
        <v>2328</v>
      </c>
      <c r="B1107" t="s">
        <v>2329</v>
      </c>
      <c r="C1107" t="s">
        <v>153</v>
      </c>
      <c r="D1107" s="1">
        <v>14.41</v>
      </c>
      <c r="E1107" s="2">
        <v>83</v>
      </c>
      <c r="F1107" s="2">
        <v>1000</v>
      </c>
      <c r="G1107" s="2">
        <f t="shared" si="52"/>
        <v>917</v>
      </c>
      <c r="H1107" s="1">
        <v>0</v>
      </c>
      <c r="I1107" s="2">
        <v>198</v>
      </c>
      <c r="J1107" s="2">
        <v>0</v>
      </c>
      <c r="K1107" s="2">
        <f t="shared" si="53"/>
        <v>0</v>
      </c>
      <c r="L1107" s="1">
        <v>9.7799999999999994</v>
      </c>
      <c r="M1107" s="1">
        <f t="shared" si="54"/>
        <v>24.189999999999998</v>
      </c>
    </row>
    <row r="1108" spans="1:13" x14ac:dyDescent="0.25">
      <c r="A1108" t="s">
        <v>2330</v>
      </c>
      <c r="B1108" t="s">
        <v>2331</v>
      </c>
      <c r="C1108" t="s">
        <v>153</v>
      </c>
      <c r="D1108" s="1">
        <v>14.41</v>
      </c>
      <c r="E1108" s="2">
        <v>879</v>
      </c>
      <c r="F1108" s="2">
        <v>1000</v>
      </c>
      <c r="G1108" s="2">
        <f t="shared" si="52"/>
        <v>121</v>
      </c>
      <c r="H1108" s="1">
        <v>0</v>
      </c>
      <c r="I1108" s="2">
        <v>2648</v>
      </c>
      <c r="J1108" s="2">
        <v>0</v>
      </c>
      <c r="K1108" s="2">
        <f t="shared" si="53"/>
        <v>0</v>
      </c>
      <c r="L1108" s="1">
        <v>130.81</v>
      </c>
      <c r="M1108" s="1">
        <f t="shared" si="54"/>
        <v>145.22</v>
      </c>
    </row>
    <row r="1109" spans="1:13" x14ac:dyDescent="0.25">
      <c r="A1109" t="s">
        <v>2332</v>
      </c>
      <c r="B1109" t="s">
        <v>2333</v>
      </c>
      <c r="C1109" t="s">
        <v>91</v>
      </c>
      <c r="D1109" s="1">
        <v>37.47</v>
      </c>
      <c r="E1109" s="2">
        <v>936</v>
      </c>
      <c r="F1109" s="2">
        <v>2600</v>
      </c>
      <c r="G1109" s="2">
        <f t="shared" si="52"/>
        <v>1664</v>
      </c>
      <c r="H1109" s="1">
        <v>0</v>
      </c>
      <c r="I1109" s="2">
        <v>1193</v>
      </c>
      <c r="J1109" s="2">
        <v>0</v>
      </c>
      <c r="K1109" s="2">
        <f t="shared" si="53"/>
        <v>0</v>
      </c>
      <c r="L1109" s="1">
        <v>58.93</v>
      </c>
      <c r="M1109" s="1">
        <f t="shared" si="54"/>
        <v>96.4</v>
      </c>
    </row>
    <row r="1110" spans="1:13" x14ac:dyDescent="0.25">
      <c r="A1110" t="s">
        <v>2334</v>
      </c>
      <c r="B1110" t="s">
        <v>2335</v>
      </c>
      <c r="C1110" t="s">
        <v>63</v>
      </c>
      <c r="D1110" s="1">
        <v>14.41</v>
      </c>
      <c r="E1110" s="2">
        <v>898</v>
      </c>
      <c r="F1110" s="2">
        <v>1000</v>
      </c>
      <c r="G1110" s="2">
        <f t="shared" si="52"/>
        <v>102</v>
      </c>
      <c r="H1110" s="1">
        <v>0</v>
      </c>
      <c r="I1110" s="2"/>
      <c r="J1110" s="2"/>
      <c r="K1110" s="2" t="str">
        <f t="shared" si="53"/>
        <v/>
      </c>
      <c r="L1110" s="1"/>
      <c r="M1110" s="1">
        <f t="shared" si="54"/>
        <v>14.41</v>
      </c>
    </row>
    <row r="1111" spans="1:13" x14ac:dyDescent="0.25">
      <c r="A1111" t="s">
        <v>2338</v>
      </c>
      <c r="B1111" t="s">
        <v>2339</v>
      </c>
      <c r="C1111" t="s">
        <v>91</v>
      </c>
      <c r="D1111" s="1">
        <v>37.47</v>
      </c>
      <c r="E1111" s="2">
        <v>2009</v>
      </c>
      <c r="F1111" s="2">
        <v>2600</v>
      </c>
      <c r="G1111" s="2">
        <f t="shared" si="52"/>
        <v>591</v>
      </c>
      <c r="H1111" s="1">
        <v>0</v>
      </c>
      <c r="I1111" s="2">
        <v>1758</v>
      </c>
      <c r="J1111" s="2">
        <v>0</v>
      </c>
      <c r="K1111" s="2">
        <f t="shared" si="53"/>
        <v>0</v>
      </c>
      <c r="L1111" s="1">
        <v>86.85</v>
      </c>
      <c r="M1111" s="1">
        <f t="shared" si="54"/>
        <v>124.32</v>
      </c>
    </row>
    <row r="1112" spans="1:13" x14ac:dyDescent="0.25">
      <c r="A1112" t="s">
        <v>2340</v>
      </c>
      <c r="B1112" t="s">
        <v>2341</v>
      </c>
      <c r="C1112" t="s">
        <v>54</v>
      </c>
      <c r="D1112" s="1">
        <v>14.41</v>
      </c>
      <c r="E1112" s="2">
        <v>169</v>
      </c>
      <c r="F1112" s="2">
        <v>1000</v>
      </c>
      <c r="G1112" s="2">
        <f t="shared" si="52"/>
        <v>831</v>
      </c>
      <c r="H1112" s="1">
        <v>0</v>
      </c>
      <c r="I1112" s="2">
        <v>325</v>
      </c>
      <c r="J1112" s="2">
        <v>0</v>
      </c>
      <c r="K1112" s="2">
        <f t="shared" si="53"/>
        <v>0</v>
      </c>
      <c r="L1112" s="1">
        <v>16.059999999999999</v>
      </c>
      <c r="M1112" s="1">
        <f t="shared" si="54"/>
        <v>30.47</v>
      </c>
    </row>
    <row r="1113" spans="1:13" x14ac:dyDescent="0.25">
      <c r="A1113" t="s">
        <v>2342</v>
      </c>
      <c r="B1113" t="s">
        <v>2343</v>
      </c>
      <c r="C1113" t="s">
        <v>47</v>
      </c>
      <c r="D1113" s="1">
        <v>7.21</v>
      </c>
      <c r="E1113" s="2">
        <v>500</v>
      </c>
      <c r="F1113" s="2">
        <v>500</v>
      </c>
      <c r="G1113" s="2">
        <f t="shared" si="52"/>
        <v>0</v>
      </c>
      <c r="H1113" s="1">
        <v>0</v>
      </c>
      <c r="I1113" s="2">
        <v>0</v>
      </c>
      <c r="J1113" s="2">
        <v>0</v>
      </c>
      <c r="K1113" s="2">
        <f t="shared" si="53"/>
        <v>0</v>
      </c>
      <c r="L1113" s="1">
        <v>0</v>
      </c>
      <c r="M1113" s="1">
        <f t="shared" si="54"/>
        <v>7.21</v>
      </c>
    </row>
    <row r="1114" spans="1:13" x14ac:dyDescent="0.25">
      <c r="A1114" t="s">
        <v>2344</v>
      </c>
      <c r="B1114" t="s">
        <v>2345</v>
      </c>
      <c r="C1114" t="s">
        <v>153</v>
      </c>
      <c r="D1114" s="1">
        <v>14.41</v>
      </c>
      <c r="E1114" s="2">
        <v>1000</v>
      </c>
      <c r="F1114" s="2">
        <v>1000</v>
      </c>
      <c r="G1114" s="2">
        <f t="shared" si="52"/>
        <v>0</v>
      </c>
      <c r="H1114" s="1">
        <v>0</v>
      </c>
      <c r="I1114" s="2">
        <v>0</v>
      </c>
      <c r="J1114" s="2">
        <v>0</v>
      </c>
      <c r="K1114" s="2">
        <f t="shared" si="53"/>
        <v>0</v>
      </c>
      <c r="L1114" s="1">
        <v>0</v>
      </c>
      <c r="M1114" s="1">
        <f t="shared" si="54"/>
        <v>14.41</v>
      </c>
    </row>
    <row r="1115" spans="1:13" x14ac:dyDescent="0.25">
      <c r="A1115" t="s">
        <v>2346</v>
      </c>
      <c r="B1115" t="s">
        <v>2347</v>
      </c>
      <c r="C1115" t="s">
        <v>63</v>
      </c>
      <c r="D1115" s="1">
        <v>14.41</v>
      </c>
      <c r="E1115" s="2">
        <v>4786</v>
      </c>
      <c r="F1115" s="2">
        <v>1000</v>
      </c>
      <c r="G1115" s="2">
        <f t="shared" si="52"/>
        <v>0</v>
      </c>
      <c r="H1115" s="1">
        <v>54.52</v>
      </c>
      <c r="I1115" s="2"/>
      <c r="J1115" s="2"/>
      <c r="K1115" s="2" t="str">
        <f t="shared" si="53"/>
        <v/>
      </c>
      <c r="L1115" s="1"/>
      <c r="M1115" s="1">
        <f t="shared" si="54"/>
        <v>68.930000000000007</v>
      </c>
    </row>
    <row r="1116" spans="1:13" x14ac:dyDescent="0.25">
      <c r="A1116" t="s">
        <v>2348</v>
      </c>
      <c r="B1116" t="s">
        <v>2349</v>
      </c>
      <c r="C1116" t="s">
        <v>63</v>
      </c>
      <c r="D1116" s="1">
        <v>14.41</v>
      </c>
      <c r="E1116" s="2">
        <v>2171</v>
      </c>
      <c r="F1116" s="2">
        <v>1000</v>
      </c>
      <c r="G1116" s="2">
        <f t="shared" si="52"/>
        <v>0</v>
      </c>
      <c r="H1116" s="1">
        <v>16.86</v>
      </c>
      <c r="I1116" s="2"/>
      <c r="J1116" s="2"/>
      <c r="K1116" s="2" t="str">
        <f t="shared" si="53"/>
        <v/>
      </c>
      <c r="L1116" s="1"/>
      <c r="M1116" s="1">
        <f t="shared" si="54"/>
        <v>31.27</v>
      </c>
    </row>
    <row r="1117" spans="1:13" x14ac:dyDescent="0.25">
      <c r="A1117" t="s">
        <v>2350</v>
      </c>
      <c r="B1117" t="s">
        <v>2351</v>
      </c>
      <c r="C1117" t="s">
        <v>21</v>
      </c>
      <c r="D1117" s="1">
        <v>7.21</v>
      </c>
      <c r="E1117" s="2">
        <v>172</v>
      </c>
      <c r="F1117" s="2">
        <v>500</v>
      </c>
      <c r="G1117" s="2">
        <f t="shared" si="52"/>
        <v>328</v>
      </c>
      <c r="H1117" s="1">
        <v>0</v>
      </c>
      <c r="I1117" s="2"/>
      <c r="J1117" s="2"/>
      <c r="K1117" s="2" t="str">
        <f t="shared" si="53"/>
        <v/>
      </c>
      <c r="L1117" s="1"/>
      <c r="M1117" s="1">
        <f t="shared" si="54"/>
        <v>7.21</v>
      </c>
    </row>
    <row r="1118" spans="1:13" x14ac:dyDescent="0.25">
      <c r="A1118" t="s">
        <v>2352</v>
      </c>
      <c r="B1118" t="s">
        <v>2353</v>
      </c>
      <c r="C1118" t="s">
        <v>21</v>
      </c>
      <c r="D1118" s="1">
        <v>7.21</v>
      </c>
      <c r="E1118" s="2">
        <v>448</v>
      </c>
      <c r="F1118" s="2">
        <v>500</v>
      </c>
      <c r="G1118" s="2">
        <f t="shared" si="52"/>
        <v>52</v>
      </c>
      <c r="H1118" s="1">
        <v>0</v>
      </c>
      <c r="I1118" s="2"/>
      <c r="J1118" s="2"/>
      <c r="K1118" s="2" t="str">
        <f t="shared" si="53"/>
        <v/>
      </c>
      <c r="L1118" s="1"/>
      <c r="M1118" s="1">
        <f t="shared" si="54"/>
        <v>7.21</v>
      </c>
    </row>
    <row r="1119" spans="1:13" x14ac:dyDescent="0.25">
      <c r="A1119" t="s">
        <v>2354</v>
      </c>
      <c r="B1119" t="s">
        <v>2355</v>
      </c>
      <c r="C1119" t="s">
        <v>44</v>
      </c>
      <c r="D1119" s="1">
        <v>54.04</v>
      </c>
      <c r="E1119" s="2">
        <v>4053</v>
      </c>
      <c r="F1119" s="2">
        <v>3750</v>
      </c>
      <c r="G1119" s="2">
        <f t="shared" si="52"/>
        <v>0</v>
      </c>
      <c r="H1119" s="1">
        <v>4.3600000000000003</v>
      </c>
      <c r="I1119" s="2"/>
      <c r="J1119" s="2"/>
      <c r="K1119" s="2" t="str">
        <f t="shared" si="53"/>
        <v/>
      </c>
      <c r="L1119" s="1"/>
      <c r="M1119" s="1">
        <f t="shared" si="54"/>
        <v>58.4</v>
      </c>
    </row>
    <row r="1120" spans="1:13" x14ac:dyDescent="0.25">
      <c r="A1120" t="s">
        <v>2356</v>
      </c>
      <c r="B1120" t="s">
        <v>2357</v>
      </c>
      <c r="C1120" t="s">
        <v>47</v>
      </c>
      <c r="D1120" s="1">
        <v>7.21</v>
      </c>
      <c r="E1120" s="2">
        <v>61</v>
      </c>
      <c r="F1120" s="2">
        <v>500</v>
      </c>
      <c r="G1120" s="2">
        <f t="shared" si="52"/>
        <v>439</v>
      </c>
      <c r="H1120" s="1">
        <v>0</v>
      </c>
      <c r="I1120" s="2">
        <v>204</v>
      </c>
      <c r="J1120" s="2">
        <v>0</v>
      </c>
      <c r="K1120" s="2">
        <f t="shared" si="53"/>
        <v>0</v>
      </c>
      <c r="L1120" s="1">
        <v>10.08</v>
      </c>
      <c r="M1120" s="1">
        <f t="shared" si="54"/>
        <v>17.29</v>
      </c>
    </row>
    <row r="1121" spans="1:13" x14ac:dyDescent="0.25">
      <c r="A1121" t="s">
        <v>2358</v>
      </c>
      <c r="B1121" t="s">
        <v>2359</v>
      </c>
      <c r="C1121" t="s">
        <v>137</v>
      </c>
      <c r="D1121" s="1">
        <v>14.41</v>
      </c>
      <c r="E1121" s="2">
        <v>822</v>
      </c>
      <c r="F1121" s="2">
        <v>1000</v>
      </c>
      <c r="G1121" s="2">
        <f t="shared" si="52"/>
        <v>178</v>
      </c>
      <c r="H1121" s="1">
        <v>0</v>
      </c>
      <c r="I1121" s="2">
        <v>1761</v>
      </c>
      <c r="J1121" s="2">
        <v>0</v>
      </c>
      <c r="K1121" s="2">
        <f t="shared" si="53"/>
        <v>0</v>
      </c>
      <c r="L1121" s="1">
        <v>86.99</v>
      </c>
      <c r="M1121" s="1">
        <f t="shared" si="54"/>
        <v>101.39999999999999</v>
      </c>
    </row>
    <row r="1122" spans="1:13" x14ac:dyDescent="0.25">
      <c r="A1122" t="s">
        <v>2360</v>
      </c>
      <c r="B1122" t="s">
        <v>2361</v>
      </c>
      <c r="C1122" t="s">
        <v>21</v>
      </c>
      <c r="D1122" s="1">
        <v>7.21</v>
      </c>
      <c r="E1122" s="2">
        <v>318</v>
      </c>
      <c r="F1122" s="2">
        <v>500</v>
      </c>
      <c r="G1122" s="2">
        <f t="shared" si="52"/>
        <v>182</v>
      </c>
      <c r="H1122" s="1">
        <v>0</v>
      </c>
      <c r="I1122" s="2"/>
      <c r="J1122" s="2"/>
      <c r="K1122" s="2" t="str">
        <f t="shared" si="53"/>
        <v/>
      </c>
      <c r="L1122" s="1"/>
      <c r="M1122" s="1">
        <f t="shared" si="54"/>
        <v>7.21</v>
      </c>
    </row>
    <row r="1123" spans="1:13" x14ac:dyDescent="0.25">
      <c r="A1123" t="s">
        <v>2362</v>
      </c>
      <c r="B1123" t="s">
        <v>2363</v>
      </c>
      <c r="C1123" t="s">
        <v>21</v>
      </c>
      <c r="D1123" s="1">
        <v>7.21</v>
      </c>
      <c r="E1123" s="2">
        <v>500</v>
      </c>
      <c r="F1123" s="2">
        <v>500</v>
      </c>
      <c r="G1123" s="2">
        <f t="shared" si="52"/>
        <v>0</v>
      </c>
      <c r="H1123" s="1">
        <v>0</v>
      </c>
      <c r="I1123" s="2"/>
      <c r="J1123" s="2"/>
      <c r="K1123" s="2" t="str">
        <f t="shared" si="53"/>
        <v/>
      </c>
      <c r="L1123" s="1"/>
      <c r="M1123" s="1">
        <f t="shared" si="54"/>
        <v>7.21</v>
      </c>
    </row>
    <row r="1124" spans="1:13" x14ac:dyDescent="0.25">
      <c r="A1124" t="s">
        <v>2366</v>
      </c>
      <c r="B1124" t="s">
        <v>2367</v>
      </c>
      <c r="C1124" t="s">
        <v>21</v>
      </c>
      <c r="D1124" s="1">
        <v>7.21</v>
      </c>
      <c r="E1124" s="2">
        <v>500</v>
      </c>
      <c r="F1124" s="2">
        <v>500</v>
      </c>
      <c r="G1124" s="2">
        <f t="shared" si="52"/>
        <v>0</v>
      </c>
      <c r="H1124" s="1">
        <v>0</v>
      </c>
      <c r="I1124" s="2"/>
      <c r="J1124" s="2"/>
      <c r="K1124" s="2" t="str">
        <f t="shared" si="53"/>
        <v/>
      </c>
      <c r="L1124" s="1"/>
      <c r="M1124" s="1">
        <f t="shared" si="54"/>
        <v>7.21</v>
      </c>
    </row>
    <row r="1125" spans="1:13" x14ac:dyDescent="0.25">
      <c r="A1125" t="s">
        <v>2368</v>
      </c>
      <c r="B1125" t="s">
        <v>2369</v>
      </c>
      <c r="C1125" t="s">
        <v>63</v>
      </c>
      <c r="D1125" s="1">
        <v>14.41</v>
      </c>
      <c r="E1125" s="2">
        <v>2820</v>
      </c>
      <c r="F1125" s="2">
        <v>1000</v>
      </c>
      <c r="G1125" s="2">
        <f t="shared" si="52"/>
        <v>0</v>
      </c>
      <c r="H1125" s="1">
        <v>26.21</v>
      </c>
      <c r="I1125" s="2"/>
      <c r="J1125" s="2"/>
      <c r="K1125" s="2" t="str">
        <f t="shared" si="53"/>
        <v/>
      </c>
      <c r="L1125" s="1"/>
      <c r="M1125" s="1">
        <f t="shared" si="54"/>
        <v>40.620000000000005</v>
      </c>
    </row>
    <row r="1126" spans="1:13" x14ac:dyDescent="0.25">
      <c r="A1126" t="s">
        <v>2372</v>
      </c>
      <c r="B1126" t="s">
        <v>2373</v>
      </c>
      <c r="C1126" t="s">
        <v>81</v>
      </c>
      <c r="D1126" s="1">
        <v>14.41</v>
      </c>
      <c r="E1126" s="2">
        <v>1739</v>
      </c>
      <c r="F1126" s="2">
        <v>1000</v>
      </c>
      <c r="G1126" s="2">
        <f t="shared" si="52"/>
        <v>0</v>
      </c>
      <c r="H1126" s="1">
        <v>10.64</v>
      </c>
      <c r="I1126" s="2"/>
      <c r="J1126" s="2"/>
      <c r="K1126" s="2" t="str">
        <f t="shared" si="53"/>
        <v/>
      </c>
      <c r="L1126" s="1"/>
      <c r="M1126" s="1">
        <f t="shared" si="54"/>
        <v>25.05</v>
      </c>
    </row>
    <row r="1127" spans="1:13" x14ac:dyDescent="0.25">
      <c r="A1127" t="s">
        <v>2374</v>
      </c>
      <c r="B1127" t="s">
        <v>2375</v>
      </c>
      <c r="C1127" t="s">
        <v>81</v>
      </c>
      <c r="D1127" s="1">
        <v>14.41</v>
      </c>
      <c r="E1127" s="2">
        <v>207</v>
      </c>
      <c r="F1127" s="2">
        <v>1000</v>
      </c>
      <c r="G1127" s="2">
        <f t="shared" si="52"/>
        <v>793</v>
      </c>
      <c r="H1127" s="1">
        <v>0</v>
      </c>
      <c r="I1127" s="2"/>
      <c r="J1127" s="2"/>
      <c r="K1127" s="2" t="str">
        <f t="shared" si="53"/>
        <v/>
      </c>
      <c r="L1127" s="1"/>
      <c r="M1127" s="1">
        <f t="shared" si="54"/>
        <v>14.41</v>
      </c>
    </row>
    <row r="1128" spans="1:13" x14ac:dyDescent="0.25">
      <c r="A1128" t="s">
        <v>2376</v>
      </c>
      <c r="B1128" t="s">
        <v>2377</v>
      </c>
      <c r="C1128" t="s">
        <v>386</v>
      </c>
      <c r="D1128" s="1">
        <v>54.04</v>
      </c>
      <c r="E1128" s="2">
        <v>3660</v>
      </c>
      <c r="F1128" s="2">
        <v>3750</v>
      </c>
      <c r="G1128" s="2">
        <f t="shared" si="52"/>
        <v>90</v>
      </c>
      <c r="H1128" s="1">
        <v>0</v>
      </c>
      <c r="I1128" s="2"/>
      <c r="J1128" s="2"/>
      <c r="K1128" s="2" t="str">
        <f t="shared" si="53"/>
        <v/>
      </c>
      <c r="L1128" s="1"/>
      <c r="M1128" s="1">
        <f t="shared" si="54"/>
        <v>54.04</v>
      </c>
    </row>
    <row r="1129" spans="1:13" x14ac:dyDescent="0.25">
      <c r="A1129" t="s">
        <v>2378</v>
      </c>
      <c r="B1129" t="s">
        <v>2379</v>
      </c>
      <c r="C1129" t="s">
        <v>153</v>
      </c>
      <c r="D1129" s="1">
        <v>14.41</v>
      </c>
      <c r="E1129" s="2">
        <v>105</v>
      </c>
      <c r="F1129" s="2">
        <v>1000</v>
      </c>
      <c r="G1129" s="2">
        <f t="shared" si="52"/>
        <v>895</v>
      </c>
      <c r="H1129" s="1">
        <v>0</v>
      </c>
      <c r="I1129" s="2">
        <v>249</v>
      </c>
      <c r="J1129" s="2">
        <v>0</v>
      </c>
      <c r="K1129" s="2">
        <f t="shared" si="53"/>
        <v>0</v>
      </c>
      <c r="L1129" s="1">
        <v>12.3</v>
      </c>
      <c r="M1129" s="1">
        <f t="shared" si="54"/>
        <v>26.71</v>
      </c>
    </row>
    <row r="1130" spans="1:13" x14ac:dyDescent="0.25">
      <c r="A1130" t="s">
        <v>2380</v>
      </c>
      <c r="B1130" t="s">
        <v>2381</v>
      </c>
      <c r="C1130" t="s">
        <v>63</v>
      </c>
      <c r="D1130" s="1">
        <v>14.41</v>
      </c>
      <c r="E1130" s="2">
        <v>1000</v>
      </c>
      <c r="F1130" s="2">
        <v>1000</v>
      </c>
      <c r="G1130" s="2">
        <f t="shared" si="52"/>
        <v>0</v>
      </c>
      <c r="H1130" s="1">
        <v>0</v>
      </c>
      <c r="I1130" s="2"/>
      <c r="J1130" s="2"/>
      <c r="K1130" s="2" t="str">
        <f t="shared" si="53"/>
        <v/>
      </c>
      <c r="L1130" s="1"/>
      <c r="M1130" s="1">
        <f t="shared" si="54"/>
        <v>14.41</v>
      </c>
    </row>
    <row r="1131" spans="1:13" x14ac:dyDescent="0.25">
      <c r="A1131" t="s">
        <v>2382</v>
      </c>
      <c r="B1131" t="s">
        <v>2383</v>
      </c>
      <c r="C1131" t="s">
        <v>63</v>
      </c>
      <c r="D1131" s="1">
        <v>14.41</v>
      </c>
      <c r="E1131" s="2">
        <v>1000</v>
      </c>
      <c r="F1131" s="2">
        <v>1000</v>
      </c>
      <c r="G1131" s="2">
        <f t="shared" si="52"/>
        <v>0</v>
      </c>
      <c r="H1131" s="1">
        <v>0</v>
      </c>
      <c r="I1131" s="2"/>
      <c r="J1131" s="2"/>
      <c r="K1131" s="2" t="str">
        <f t="shared" si="53"/>
        <v/>
      </c>
      <c r="L1131" s="1"/>
      <c r="M1131" s="1">
        <f t="shared" si="54"/>
        <v>14.41</v>
      </c>
    </row>
    <row r="1132" spans="1:13" x14ac:dyDescent="0.25">
      <c r="A1132" t="s">
        <v>2384</v>
      </c>
      <c r="B1132" t="s">
        <v>2385</v>
      </c>
      <c r="C1132" t="s">
        <v>91</v>
      </c>
      <c r="D1132" s="1">
        <v>37.47</v>
      </c>
      <c r="E1132" s="2">
        <v>1021</v>
      </c>
      <c r="F1132" s="2">
        <v>2600</v>
      </c>
      <c r="G1132" s="2">
        <f t="shared" si="52"/>
        <v>1579</v>
      </c>
      <c r="H1132" s="1">
        <v>0</v>
      </c>
      <c r="I1132" s="2">
        <v>641</v>
      </c>
      <c r="J1132" s="2">
        <v>0</v>
      </c>
      <c r="K1132" s="2">
        <f t="shared" si="53"/>
        <v>0</v>
      </c>
      <c r="L1132" s="1">
        <v>31.67</v>
      </c>
      <c r="M1132" s="1">
        <f t="shared" si="54"/>
        <v>69.14</v>
      </c>
    </row>
    <row r="1133" spans="1:13" x14ac:dyDescent="0.25">
      <c r="A1133" t="s">
        <v>2386</v>
      </c>
      <c r="B1133" t="s">
        <v>2387</v>
      </c>
      <c r="C1133" t="s">
        <v>21</v>
      </c>
      <c r="D1133" s="1">
        <v>7.21</v>
      </c>
      <c r="E1133" s="2">
        <v>23</v>
      </c>
      <c r="F1133" s="2">
        <v>500</v>
      </c>
      <c r="G1133" s="2">
        <f t="shared" si="52"/>
        <v>477</v>
      </c>
      <c r="H1133" s="1">
        <v>0</v>
      </c>
      <c r="I1133" s="2"/>
      <c r="J1133" s="2"/>
      <c r="K1133" s="2" t="str">
        <f t="shared" si="53"/>
        <v/>
      </c>
      <c r="L1133" s="1"/>
      <c r="M1133" s="1">
        <f t="shared" si="54"/>
        <v>7.21</v>
      </c>
    </row>
    <row r="1134" spans="1:13" x14ac:dyDescent="0.25">
      <c r="A1134" t="s">
        <v>2388</v>
      </c>
      <c r="B1134" t="s">
        <v>2389</v>
      </c>
      <c r="C1134" t="s">
        <v>21</v>
      </c>
      <c r="D1134" s="1">
        <v>7.21</v>
      </c>
      <c r="E1134" s="2">
        <v>500</v>
      </c>
      <c r="F1134" s="2">
        <v>500</v>
      </c>
      <c r="G1134" s="2">
        <f t="shared" si="52"/>
        <v>0</v>
      </c>
      <c r="H1134" s="1">
        <v>0</v>
      </c>
      <c r="I1134" s="2"/>
      <c r="J1134" s="2"/>
      <c r="K1134" s="2" t="str">
        <f t="shared" si="53"/>
        <v/>
      </c>
      <c r="L1134" s="1"/>
      <c r="M1134" s="1">
        <f t="shared" si="54"/>
        <v>7.21</v>
      </c>
    </row>
    <row r="1135" spans="1:13" x14ac:dyDescent="0.25">
      <c r="A1135" t="s">
        <v>2390</v>
      </c>
      <c r="B1135" t="s">
        <v>2391</v>
      </c>
      <c r="C1135" t="s">
        <v>66</v>
      </c>
      <c r="D1135" s="1">
        <v>7.21</v>
      </c>
      <c r="E1135" s="2">
        <v>745</v>
      </c>
      <c r="F1135" s="2">
        <v>500</v>
      </c>
      <c r="G1135" s="2">
        <f t="shared" si="52"/>
        <v>0</v>
      </c>
      <c r="H1135" s="1">
        <v>3.53</v>
      </c>
      <c r="I1135" s="2"/>
      <c r="J1135" s="2"/>
      <c r="K1135" s="2" t="str">
        <f t="shared" si="53"/>
        <v/>
      </c>
      <c r="L1135" s="1"/>
      <c r="M1135" s="1">
        <f t="shared" si="54"/>
        <v>10.74</v>
      </c>
    </row>
    <row r="1136" spans="1:13" x14ac:dyDescent="0.25">
      <c r="A1136" t="s">
        <v>2392</v>
      </c>
      <c r="B1136" t="s">
        <v>2393</v>
      </c>
      <c r="C1136" t="s">
        <v>63</v>
      </c>
      <c r="D1136" s="1">
        <v>14.41</v>
      </c>
      <c r="E1136" s="2">
        <v>3677</v>
      </c>
      <c r="F1136" s="2">
        <v>1000</v>
      </c>
      <c r="G1136" s="2">
        <f t="shared" si="52"/>
        <v>0</v>
      </c>
      <c r="H1136" s="1">
        <v>38.549999999999997</v>
      </c>
      <c r="I1136" s="2"/>
      <c r="J1136" s="2"/>
      <c r="K1136" s="2" t="str">
        <f t="shared" si="53"/>
        <v/>
      </c>
      <c r="L1136" s="1"/>
      <c r="M1136" s="1">
        <f t="shared" si="54"/>
        <v>52.959999999999994</v>
      </c>
    </row>
    <row r="1137" spans="1:13" x14ac:dyDescent="0.25">
      <c r="A1137" t="s">
        <v>2396</v>
      </c>
      <c r="B1137" t="s">
        <v>2397</v>
      </c>
      <c r="C1137" t="s">
        <v>91</v>
      </c>
      <c r="D1137" s="1">
        <v>37.47</v>
      </c>
      <c r="E1137" s="2">
        <v>304</v>
      </c>
      <c r="F1137" s="2">
        <v>2600</v>
      </c>
      <c r="G1137" s="2">
        <f t="shared" si="52"/>
        <v>2296</v>
      </c>
      <c r="H1137" s="1">
        <v>0</v>
      </c>
      <c r="I1137" s="2">
        <v>2135</v>
      </c>
      <c r="J1137" s="2">
        <v>0</v>
      </c>
      <c r="K1137" s="2">
        <f t="shared" si="53"/>
        <v>0</v>
      </c>
      <c r="L1137" s="1">
        <v>105.47</v>
      </c>
      <c r="M1137" s="1">
        <f t="shared" si="54"/>
        <v>142.94</v>
      </c>
    </row>
    <row r="1138" spans="1:13" x14ac:dyDescent="0.25">
      <c r="A1138" t="s">
        <v>2398</v>
      </c>
      <c r="B1138" t="s">
        <v>2399</v>
      </c>
      <c r="C1138" t="s">
        <v>603</v>
      </c>
      <c r="D1138" s="1">
        <v>54.04</v>
      </c>
      <c r="E1138" s="2">
        <v>941</v>
      </c>
      <c r="F1138" s="2">
        <v>3750</v>
      </c>
      <c r="G1138" s="2">
        <f t="shared" si="52"/>
        <v>2809</v>
      </c>
      <c r="H1138" s="1">
        <v>0</v>
      </c>
      <c r="I1138" s="2">
        <v>2294</v>
      </c>
      <c r="J1138" s="2">
        <v>0</v>
      </c>
      <c r="K1138" s="2">
        <f t="shared" si="53"/>
        <v>0</v>
      </c>
      <c r="L1138" s="1">
        <v>113.32</v>
      </c>
      <c r="M1138" s="1">
        <f t="shared" si="54"/>
        <v>167.35999999999999</v>
      </c>
    </row>
    <row r="1139" spans="1:13" x14ac:dyDescent="0.25">
      <c r="A1139" t="s">
        <v>2400</v>
      </c>
      <c r="B1139" t="s">
        <v>2401</v>
      </c>
      <c r="C1139" t="s">
        <v>153</v>
      </c>
      <c r="D1139" s="1">
        <v>14.41</v>
      </c>
      <c r="E1139" s="2">
        <v>311</v>
      </c>
      <c r="F1139" s="2">
        <v>1000</v>
      </c>
      <c r="G1139" s="2">
        <f t="shared" si="52"/>
        <v>689</v>
      </c>
      <c r="H1139" s="1">
        <v>0</v>
      </c>
      <c r="I1139" s="2">
        <v>164</v>
      </c>
      <c r="J1139" s="2">
        <v>0</v>
      </c>
      <c r="K1139" s="2">
        <f t="shared" si="53"/>
        <v>0</v>
      </c>
      <c r="L1139" s="1">
        <v>8.1</v>
      </c>
      <c r="M1139" s="1">
        <f t="shared" si="54"/>
        <v>22.509999999999998</v>
      </c>
    </row>
    <row r="1140" spans="1:13" x14ac:dyDescent="0.25">
      <c r="A1140" t="s">
        <v>3168</v>
      </c>
      <c r="B1140" t="s">
        <v>3169</v>
      </c>
      <c r="C1140" t="s">
        <v>294</v>
      </c>
      <c r="D1140" s="1">
        <v>54.04</v>
      </c>
      <c r="E1140" s="2">
        <v>1934</v>
      </c>
      <c r="F1140" s="2">
        <v>3750</v>
      </c>
      <c r="G1140" s="2">
        <f t="shared" si="52"/>
        <v>1816</v>
      </c>
      <c r="H1140" s="1">
        <v>0</v>
      </c>
      <c r="I1140" s="2">
        <v>4736</v>
      </c>
      <c r="J1140" s="2">
        <v>0</v>
      </c>
      <c r="K1140" s="2">
        <f t="shared" si="53"/>
        <v>0</v>
      </c>
      <c r="L1140" s="1">
        <v>233.96</v>
      </c>
      <c r="M1140" s="1">
        <f t="shared" si="54"/>
        <v>288</v>
      </c>
    </row>
    <row r="1141" spans="1:13" x14ac:dyDescent="0.25">
      <c r="A1141" t="s">
        <v>3170</v>
      </c>
      <c r="B1141" t="s">
        <v>3171</v>
      </c>
      <c r="C1141" t="s">
        <v>511</v>
      </c>
      <c r="D1141" s="1">
        <v>37.47</v>
      </c>
      <c r="E1141" s="2">
        <v>4369</v>
      </c>
      <c r="F1141" s="2">
        <v>2600</v>
      </c>
      <c r="G1141" s="2">
        <f t="shared" si="52"/>
        <v>0</v>
      </c>
      <c r="H1141" s="1">
        <v>25.47</v>
      </c>
      <c r="I1141" s="2">
        <v>827</v>
      </c>
      <c r="J1141" s="2">
        <v>0</v>
      </c>
      <c r="K1141" s="2">
        <f t="shared" si="53"/>
        <v>0</v>
      </c>
      <c r="L1141" s="1">
        <v>40.85</v>
      </c>
      <c r="M1141" s="1">
        <f t="shared" si="54"/>
        <v>103.78999999999999</v>
      </c>
    </row>
    <row r="1142" spans="1:13" x14ac:dyDescent="0.25">
      <c r="A1142" t="s">
        <v>3172</v>
      </c>
      <c r="B1142" t="s">
        <v>3173</v>
      </c>
      <c r="C1142" t="s">
        <v>511</v>
      </c>
      <c r="D1142" s="1">
        <v>37.47</v>
      </c>
      <c r="E1142" s="2">
        <v>873</v>
      </c>
      <c r="F1142" s="2">
        <v>2600</v>
      </c>
      <c r="G1142" s="2">
        <f t="shared" si="52"/>
        <v>1727</v>
      </c>
      <c r="H1142" s="1">
        <v>0</v>
      </c>
      <c r="I1142" s="2">
        <v>6022</v>
      </c>
      <c r="J1142" s="2">
        <v>0</v>
      </c>
      <c r="K1142" s="2">
        <f t="shared" si="53"/>
        <v>0</v>
      </c>
      <c r="L1142" s="1">
        <v>297.49</v>
      </c>
      <c r="M1142" s="1">
        <f t="shared" si="54"/>
        <v>334.96000000000004</v>
      </c>
    </row>
    <row r="1143" spans="1:13" x14ac:dyDescent="0.25">
      <c r="A1143" t="s">
        <v>3174</v>
      </c>
      <c r="B1143" t="s">
        <v>3175</v>
      </c>
      <c r="C1143" t="s">
        <v>137</v>
      </c>
      <c r="D1143" s="1">
        <v>14.41</v>
      </c>
      <c r="E1143" s="2">
        <v>6751</v>
      </c>
      <c r="F1143" s="2">
        <v>1000</v>
      </c>
      <c r="G1143" s="2">
        <f t="shared" si="52"/>
        <v>0</v>
      </c>
      <c r="H1143" s="1">
        <v>82.81</v>
      </c>
      <c r="I1143" s="2">
        <v>802</v>
      </c>
      <c r="J1143" s="2">
        <v>0</v>
      </c>
      <c r="K1143" s="2">
        <f t="shared" si="53"/>
        <v>0</v>
      </c>
      <c r="L1143" s="1">
        <v>39.619999999999997</v>
      </c>
      <c r="M1143" s="1">
        <f t="shared" si="54"/>
        <v>136.84</v>
      </c>
    </row>
    <row r="1144" spans="1:13" x14ac:dyDescent="0.25">
      <c r="A1144" t="s">
        <v>3221</v>
      </c>
      <c r="B1144" t="s">
        <v>3222</v>
      </c>
      <c r="C1144" t="s">
        <v>3223</v>
      </c>
      <c r="D1144" s="1">
        <v>25.94</v>
      </c>
      <c r="E1144" s="2">
        <v>799</v>
      </c>
      <c r="F1144" s="2">
        <v>1800</v>
      </c>
      <c r="G1144" s="2">
        <f t="shared" si="52"/>
        <v>1001</v>
      </c>
      <c r="H1144" s="1">
        <v>0</v>
      </c>
      <c r="I1144" s="2">
        <v>1271</v>
      </c>
      <c r="J1144" s="2">
        <v>0</v>
      </c>
      <c r="K1144" s="2">
        <f t="shared" si="53"/>
        <v>0</v>
      </c>
      <c r="L1144" s="1">
        <v>62.79</v>
      </c>
      <c r="M1144" s="1">
        <f t="shared" si="54"/>
        <v>88.73</v>
      </c>
    </row>
    <row r="1145" spans="1:13" x14ac:dyDescent="0.25">
      <c r="A1145" t="s">
        <v>3224</v>
      </c>
      <c r="B1145" t="s">
        <v>3225</v>
      </c>
      <c r="C1145" t="s">
        <v>66</v>
      </c>
      <c r="D1145" s="1">
        <v>7.21</v>
      </c>
      <c r="E1145" s="2">
        <v>76</v>
      </c>
      <c r="F1145" s="2">
        <v>500</v>
      </c>
      <c r="G1145" s="2">
        <f t="shared" si="52"/>
        <v>424</v>
      </c>
      <c r="H1145" s="1">
        <v>0</v>
      </c>
      <c r="I1145" s="2"/>
      <c r="J1145" s="2"/>
      <c r="K1145" s="2" t="str">
        <f t="shared" si="53"/>
        <v/>
      </c>
      <c r="L1145" s="1"/>
      <c r="M1145" s="1">
        <f t="shared" si="54"/>
        <v>7.21</v>
      </c>
    </row>
    <row r="1146" spans="1:13" x14ac:dyDescent="0.25">
      <c r="A1146" t="s">
        <v>3226</v>
      </c>
      <c r="B1146" t="s">
        <v>3227</v>
      </c>
      <c r="C1146" t="s">
        <v>3191</v>
      </c>
      <c r="D1146" s="1">
        <v>37.47</v>
      </c>
      <c r="E1146" s="2">
        <v>2600</v>
      </c>
      <c r="F1146" s="2">
        <v>2600</v>
      </c>
      <c r="G1146" s="2">
        <f t="shared" si="52"/>
        <v>0</v>
      </c>
      <c r="H1146" s="1">
        <v>0</v>
      </c>
      <c r="I1146" s="2">
        <v>0</v>
      </c>
      <c r="J1146" s="2">
        <v>0</v>
      </c>
      <c r="K1146" s="2">
        <f t="shared" si="53"/>
        <v>0</v>
      </c>
      <c r="L1146" s="1">
        <v>0</v>
      </c>
      <c r="M1146" s="1">
        <f t="shared" si="54"/>
        <v>37.47</v>
      </c>
    </row>
    <row r="1147" spans="1:13" x14ac:dyDescent="0.25">
      <c r="A1147" t="s">
        <v>3228</v>
      </c>
      <c r="B1147" t="s">
        <v>3229</v>
      </c>
      <c r="C1147" t="s">
        <v>294</v>
      </c>
      <c r="D1147" s="1">
        <v>54.04</v>
      </c>
      <c r="E1147" s="2">
        <v>2177</v>
      </c>
      <c r="F1147" s="2">
        <v>3750</v>
      </c>
      <c r="G1147" s="2">
        <f t="shared" si="52"/>
        <v>1573</v>
      </c>
      <c r="H1147" s="1">
        <v>0</v>
      </c>
      <c r="I1147" s="2">
        <v>176</v>
      </c>
      <c r="J1147" s="2">
        <v>0</v>
      </c>
      <c r="K1147" s="2">
        <f t="shared" si="53"/>
        <v>0</v>
      </c>
      <c r="L1147" s="1">
        <v>8.69</v>
      </c>
      <c r="M1147" s="1">
        <f t="shared" si="54"/>
        <v>62.73</v>
      </c>
    </row>
    <row r="1148" spans="1:13" x14ac:dyDescent="0.25">
      <c r="A1148" t="s">
        <v>3253</v>
      </c>
      <c r="B1148" t="s">
        <v>3254</v>
      </c>
      <c r="C1148" t="s">
        <v>3191</v>
      </c>
      <c r="D1148" s="1">
        <v>37.47</v>
      </c>
      <c r="E1148" s="2">
        <v>0</v>
      </c>
      <c r="F1148" s="2">
        <v>2600</v>
      </c>
      <c r="G1148" s="2">
        <f t="shared" si="52"/>
        <v>2600</v>
      </c>
      <c r="H1148" s="1">
        <v>0</v>
      </c>
      <c r="I1148" s="2">
        <v>10</v>
      </c>
      <c r="J1148" s="2">
        <v>0</v>
      </c>
      <c r="K1148" s="2">
        <f t="shared" si="53"/>
        <v>0</v>
      </c>
      <c r="L1148" s="1">
        <v>0.49</v>
      </c>
      <c r="M1148" s="1">
        <f t="shared" si="54"/>
        <v>37.96</v>
      </c>
    </row>
    <row r="1149" spans="1:13" x14ac:dyDescent="0.25">
      <c r="A1149" t="s">
        <v>3230</v>
      </c>
      <c r="B1149" t="s">
        <v>3231</v>
      </c>
      <c r="C1149" t="s">
        <v>3223</v>
      </c>
      <c r="D1149" s="1">
        <v>25.94</v>
      </c>
      <c r="E1149" s="2">
        <v>323</v>
      </c>
      <c r="F1149" s="2">
        <v>1800</v>
      </c>
      <c r="G1149" s="2">
        <f t="shared" si="52"/>
        <v>1477</v>
      </c>
      <c r="H1149" s="1">
        <v>0</v>
      </c>
      <c r="I1149" s="2">
        <v>326</v>
      </c>
      <c r="J1149" s="2">
        <v>0</v>
      </c>
      <c r="K1149" s="2">
        <f t="shared" si="53"/>
        <v>0</v>
      </c>
      <c r="L1149" s="1">
        <v>16.100000000000001</v>
      </c>
      <c r="M1149" s="1">
        <f t="shared" si="54"/>
        <v>42.040000000000006</v>
      </c>
    </row>
    <row r="1150" spans="1:13" x14ac:dyDescent="0.25">
      <c r="A1150" t="s">
        <v>3200</v>
      </c>
      <c r="B1150" t="s">
        <v>3201</v>
      </c>
      <c r="C1150" t="s">
        <v>3202</v>
      </c>
      <c r="D1150" s="1">
        <v>7.21</v>
      </c>
      <c r="E1150" s="2">
        <v>500</v>
      </c>
      <c r="F1150" s="2">
        <v>500</v>
      </c>
      <c r="G1150" s="2">
        <f t="shared" si="52"/>
        <v>0</v>
      </c>
      <c r="H1150" s="1">
        <v>0</v>
      </c>
      <c r="I1150" s="2"/>
      <c r="J1150" s="2"/>
      <c r="K1150" s="2" t="str">
        <f t="shared" si="53"/>
        <v/>
      </c>
      <c r="L1150" s="1"/>
      <c r="M1150" s="1">
        <f t="shared" si="54"/>
        <v>7.21</v>
      </c>
    </row>
    <row r="1151" spans="1:13" x14ac:dyDescent="0.25">
      <c r="A1151" t="s">
        <v>3232</v>
      </c>
      <c r="B1151" t="s">
        <v>3233</v>
      </c>
      <c r="C1151" t="s">
        <v>137</v>
      </c>
      <c r="D1151" s="1">
        <v>14.41</v>
      </c>
      <c r="E1151" s="2">
        <v>1063</v>
      </c>
      <c r="F1151" s="2">
        <v>1000</v>
      </c>
      <c r="G1151" s="2">
        <f t="shared" si="52"/>
        <v>0</v>
      </c>
      <c r="H1151" s="1">
        <v>0.91</v>
      </c>
      <c r="I1151" s="2">
        <v>1448</v>
      </c>
      <c r="J1151" s="2">
        <v>0</v>
      </c>
      <c r="K1151" s="2">
        <f t="shared" si="53"/>
        <v>0</v>
      </c>
      <c r="L1151" s="1">
        <v>71.53</v>
      </c>
      <c r="M1151" s="1">
        <f t="shared" si="54"/>
        <v>86.85</v>
      </c>
    </row>
    <row r="1152" spans="1:13" x14ac:dyDescent="0.25">
      <c r="A1152" t="s">
        <v>3234</v>
      </c>
      <c r="B1152" t="s">
        <v>3235</v>
      </c>
      <c r="C1152" t="s">
        <v>137</v>
      </c>
      <c r="D1152" s="1">
        <v>14.41</v>
      </c>
      <c r="E1152" s="2">
        <v>1105</v>
      </c>
      <c r="F1152" s="2">
        <v>1000</v>
      </c>
      <c r="G1152" s="2">
        <f t="shared" si="52"/>
        <v>0</v>
      </c>
      <c r="H1152" s="1">
        <v>1.51</v>
      </c>
      <c r="I1152" s="2">
        <v>423</v>
      </c>
      <c r="J1152" s="2">
        <v>0</v>
      </c>
      <c r="K1152" s="2">
        <f t="shared" si="53"/>
        <v>0</v>
      </c>
      <c r="L1152" s="1">
        <v>20.9</v>
      </c>
      <c r="M1152" s="1">
        <f t="shared" si="54"/>
        <v>36.82</v>
      </c>
    </row>
    <row r="1153" spans="1:13" x14ac:dyDescent="0.25">
      <c r="A1153" t="s">
        <v>3236</v>
      </c>
      <c r="B1153" t="s">
        <v>3237</v>
      </c>
      <c r="C1153" t="s">
        <v>3223</v>
      </c>
      <c r="D1153" s="1">
        <v>25.94</v>
      </c>
      <c r="E1153" s="2">
        <v>285</v>
      </c>
      <c r="F1153" s="2">
        <v>1800</v>
      </c>
      <c r="G1153" s="2">
        <f t="shared" si="52"/>
        <v>1515</v>
      </c>
      <c r="H1153" s="1">
        <v>0</v>
      </c>
      <c r="I1153" s="2">
        <v>525</v>
      </c>
      <c r="J1153" s="2">
        <v>0</v>
      </c>
      <c r="K1153" s="2">
        <f t="shared" si="53"/>
        <v>0</v>
      </c>
      <c r="L1153" s="1">
        <v>25.94</v>
      </c>
      <c r="M1153" s="1">
        <f t="shared" si="54"/>
        <v>51.88</v>
      </c>
    </row>
    <row r="1154" spans="1:13" x14ac:dyDescent="0.25">
      <c r="A1154" t="s">
        <v>3238</v>
      </c>
      <c r="B1154" t="s">
        <v>3239</v>
      </c>
      <c r="C1154" t="s">
        <v>3223</v>
      </c>
      <c r="D1154" s="1">
        <v>25.94</v>
      </c>
      <c r="E1154" s="2">
        <v>0</v>
      </c>
      <c r="F1154" s="2">
        <v>1800</v>
      </c>
      <c r="G1154" s="2">
        <f t="shared" si="52"/>
        <v>1800</v>
      </c>
      <c r="H1154" s="1">
        <v>0</v>
      </c>
      <c r="I1154" s="2">
        <v>38</v>
      </c>
      <c r="J1154" s="2">
        <v>0</v>
      </c>
      <c r="K1154" s="2">
        <f t="shared" si="53"/>
        <v>0</v>
      </c>
      <c r="L1154" s="1">
        <v>1.88</v>
      </c>
      <c r="M1154" s="1">
        <f t="shared" si="54"/>
        <v>27.82</v>
      </c>
    </row>
    <row r="1155" spans="1:13" x14ac:dyDescent="0.25">
      <c r="A1155" t="s">
        <v>3240</v>
      </c>
      <c r="B1155" t="s">
        <v>3241</v>
      </c>
      <c r="C1155" t="s">
        <v>137</v>
      </c>
      <c r="D1155" s="1">
        <v>14.41</v>
      </c>
      <c r="E1155" s="2">
        <v>1000</v>
      </c>
      <c r="F1155" s="2">
        <v>1000</v>
      </c>
      <c r="G1155" s="2">
        <f t="shared" si="52"/>
        <v>0</v>
      </c>
      <c r="H1155" s="1">
        <v>0</v>
      </c>
      <c r="I1155" s="2">
        <v>0</v>
      </c>
      <c r="J1155" s="2">
        <v>0</v>
      </c>
      <c r="K1155" s="2">
        <f t="shared" si="53"/>
        <v>0</v>
      </c>
      <c r="L1155" s="1">
        <v>0</v>
      </c>
      <c r="M1155" s="1">
        <f t="shared" si="54"/>
        <v>14.41</v>
      </c>
    </row>
    <row r="1156" spans="1:13" x14ac:dyDescent="0.25">
      <c r="A1156" t="s">
        <v>3255</v>
      </c>
      <c r="B1156" t="s">
        <v>3256</v>
      </c>
      <c r="C1156" t="s">
        <v>137</v>
      </c>
      <c r="D1156" s="1">
        <v>7.21</v>
      </c>
      <c r="E1156" s="2">
        <v>795</v>
      </c>
      <c r="F1156" s="2">
        <v>1000</v>
      </c>
      <c r="G1156" s="2">
        <f t="shared" si="52"/>
        <v>205</v>
      </c>
      <c r="H1156" s="1">
        <v>0</v>
      </c>
      <c r="I1156" s="2">
        <v>1011</v>
      </c>
      <c r="J1156" s="2">
        <v>0</v>
      </c>
      <c r="K1156" s="2">
        <f t="shared" si="53"/>
        <v>0</v>
      </c>
      <c r="L1156" s="1">
        <v>49.94</v>
      </c>
      <c r="M1156" s="1">
        <f t="shared" si="54"/>
        <v>57.15</v>
      </c>
    </row>
    <row r="1157" spans="1:13" x14ac:dyDescent="0.25">
      <c r="A1157" t="s">
        <v>3242</v>
      </c>
      <c r="B1157" t="s">
        <v>3243</v>
      </c>
      <c r="C1157" t="s">
        <v>125</v>
      </c>
      <c r="D1157" s="1">
        <v>14.41</v>
      </c>
      <c r="E1157" s="2">
        <v>173</v>
      </c>
      <c r="F1157" s="2">
        <v>1000</v>
      </c>
      <c r="G1157" s="2">
        <f t="shared" si="52"/>
        <v>827</v>
      </c>
      <c r="H1157" s="1">
        <v>0</v>
      </c>
      <c r="I1157" s="2"/>
      <c r="J1157" s="2"/>
      <c r="K1157" s="2" t="str">
        <f t="shared" si="53"/>
        <v/>
      </c>
      <c r="L1157" s="1"/>
      <c r="M1157" s="1">
        <f t="shared" si="54"/>
        <v>14.41</v>
      </c>
    </row>
    <row r="1158" spans="1:13" x14ac:dyDescent="0.25">
      <c r="A1158" t="s">
        <v>3244</v>
      </c>
      <c r="B1158" t="s">
        <v>3245</v>
      </c>
      <c r="C1158" t="s">
        <v>3223</v>
      </c>
      <c r="D1158" s="1">
        <v>25.94</v>
      </c>
      <c r="E1158" s="2">
        <v>1533</v>
      </c>
      <c r="F1158" s="2">
        <v>1800</v>
      </c>
      <c r="G1158" s="2">
        <f t="shared" si="52"/>
        <v>267</v>
      </c>
      <c r="H1158" s="1">
        <v>0</v>
      </c>
      <c r="I1158" s="2">
        <v>684</v>
      </c>
      <c r="J1158" s="2">
        <v>0</v>
      </c>
      <c r="K1158" s="2">
        <f t="shared" si="53"/>
        <v>0</v>
      </c>
      <c r="L1158" s="1">
        <v>33.79</v>
      </c>
      <c r="M1158" s="1">
        <f t="shared" si="54"/>
        <v>59.730000000000004</v>
      </c>
    </row>
    <row r="1159" spans="1:13" x14ac:dyDescent="0.25">
      <c r="A1159" t="s">
        <v>3246</v>
      </c>
      <c r="B1159" t="s">
        <v>3247</v>
      </c>
      <c r="C1159" t="s">
        <v>849</v>
      </c>
      <c r="D1159" s="1">
        <v>7.21</v>
      </c>
      <c r="E1159" s="2">
        <v>424</v>
      </c>
      <c r="F1159" s="2">
        <v>500</v>
      </c>
      <c r="G1159" s="2">
        <f t="shared" si="52"/>
        <v>76</v>
      </c>
      <c r="H1159" s="1">
        <v>0</v>
      </c>
      <c r="I1159" s="2">
        <v>145</v>
      </c>
      <c r="J1159" s="2">
        <v>0</v>
      </c>
      <c r="K1159" s="2">
        <f t="shared" si="53"/>
        <v>0</v>
      </c>
      <c r="L1159" s="1">
        <v>7.16</v>
      </c>
      <c r="M1159" s="1">
        <f t="shared" si="54"/>
        <v>14.370000000000001</v>
      </c>
    </row>
    <row r="1160" spans="1:13" x14ac:dyDescent="0.25">
      <c r="A1160" t="s">
        <v>3257</v>
      </c>
      <c r="B1160" t="s">
        <v>3258</v>
      </c>
      <c r="C1160" t="s">
        <v>137</v>
      </c>
      <c r="D1160" s="1">
        <v>14.41</v>
      </c>
      <c r="E1160" s="2">
        <v>130</v>
      </c>
      <c r="F1160" s="2">
        <v>1000</v>
      </c>
      <c r="G1160" s="2">
        <f t="shared" si="52"/>
        <v>870</v>
      </c>
      <c r="H1160" s="1">
        <v>0</v>
      </c>
      <c r="I1160" s="2">
        <v>340</v>
      </c>
      <c r="J1160" s="2">
        <v>0</v>
      </c>
      <c r="K1160" s="2">
        <f t="shared" si="53"/>
        <v>0</v>
      </c>
      <c r="L1160" s="1">
        <v>16.8</v>
      </c>
      <c r="M1160" s="1">
        <f t="shared" si="54"/>
        <v>31.21</v>
      </c>
    </row>
    <row r="1161" spans="1:13" x14ac:dyDescent="0.25">
      <c r="A1161" t="s">
        <v>3248</v>
      </c>
      <c r="B1161" t="s">
        <v>3249</v>
      </c>
      <c r="C1161" t="s">
        <v>137</v>
      </c>
      <c r="D1161" s="1">
        <v>14.41</v>
      </c>
      <c r="E1161" s="2">
        <v>629</v>
      </c>
      <c r="F1161" s="2">
        <v>1000</v>
      </c>
      <c r="G1161" s="2">
        <f t="shared" ref="G1161:G1224" si="55">IF(OR(F1161-E1161&lt;0,F1161-E1161=0),0,F1161-E1161)</f>
        <v>371</v>
      </c>
      <c r="H1161" s="1">
        <v>0</v>
      </c>
      <c r="I1161" s="2">
        <v>719</v>
      </c>
      <c r="J1161" s="2">
        <v>0</v>
      </c>
      <c r="K1161" s="2">
        <f t="shared" ref="K1161:K1224" si="56">IF(I1161="","",IF(OR(J1161-I1161&lt;0,J1161-I1161=0),0,J1161-I1161))</f>
        <v>0</v>
      </c>
      <c r="L1161" s="1">
        <v>35.520000000000003</v>
      </c>
      <c r="M1161" s="1">
        <f t="shared" ref="M1161:M1224" si="57">D1161+H1161+L1161</f>
        <v>49.930000000000007</v>
      </c>
    </row>
    <row r="1162" spans="1:13" x14ac:dyDescent="0.25">
      <c r="A1162" t="s">
        <v>3259</v>
      </c>
      <c r="B1162" t="s">
        <v>3260</v>
      </c>
      <c r="C1162" t="s">
        <v>849</v>
      </c>
      <c r="D1162" s="1">
        <v>7.21</v>
      </c>
      <c r="E1162" s="2">
        <v>195</v>
      </c>
      <c r="F1162" s="2">
        <v>500</v>
      </c>
      <c r="G1162" s="2">
        <f t="shared" si="55"/>
        <v>305</v>
      </c>
      <c r="H1162" s="1">
        <v>0</v>
      </c>
      <c r="I1162" s="2">
        <v>178</v>
      </c>
      <c r="J1162" s="2">
        <v>0</v>
      </c>
      <c r="K1162" s="2">
        <f t="shared" si="56"/>
        <v>0</v>
      </c>
      <c r="L1162" s="1">
        <v>8.7899999999999991</v>
      </c>
      <c r="M1162" s="1">
        <f t="shared" si="57"/>
        <v>16</v>
      </c>
    </row>
    <row r="1163" spans="1:13" x14ac:dyDescent="0.25">
      <c r="A1163" t="s">
        <v>3261</v>
      </c>
      <c r="B1163" t="s">
        <v>3262</v>
      </c>
      <c r="C1163" t="s">
        <v>63</v>
      </c>
      <c r="D1163" s="1">
        <v>14.41</v>
      </c>
      <c r="E1163" s="2">
        <v>2238</v>
      </c>
      <c r="F1163" s="2">
        <v>2000</v>
      </c>
      <c r="G1163" s="2">
        <f t="shared" si="55"/>
        <v>0</v>
      </c>
      <c r="H1163" s="1">
        <v>3.43</v>
      </c>
      <c r="I1163" s="2"/>
      <c r="J1163" s="2"/>
      <c r="K1163" s="2" t="str">
        <f t="shared" si="56"/>
        <v/>
      </c>
      <c r="L1163" s="1"/>
      <c r="M1163" s="1">
        <f t="shared" si="57"/>
        <v>17.84</v>
      </c>
    </row>
    <row r="1164" spans="1:13" x14ac:dyDescent="0.25">
      <c r="A1164" t="s">
        <v>3263</v>
      </c>
      <c r="B1164" t="s">
        <v>3264</v>
      </c>
      <c r="C1164" t="s">
        <v>63</v>
      </c>
      <c r="D1164" s="1">
        <v>14.41</v>
      </c>
      <c r="E1164" s="2">
        <v>1984</v>
      </c>
      <c r="F1164" s="2">
        <v>2000</v>
      </c>
      <c r="G1164" s="2">
        <f t="shared" si="55"/>
        <v>16</v>
      </c>
      <c r="H1164" s="1">
        <v>0</v>
      </c>
      <c r="I1164" s="2"/>
      <c r="J1164" s="2"/>
      <c r="K1164" s="2" t="str">
        <f t="shared" si="56"/>
        <v/>
      </c>
      <c r="L1164" s="1"/>
      <c r="M1164" s="1">
        <f t="shared" si="57"/>
        <v>14.41</v>
      </c>
    </row>
    <row r="1165" spans="1:13" x14ac:dyDescent="0.25">
      <c r="A1165" t="s">
        <v>3265</v>
      </c>
      <c r="B1165" t="s">
        <v>3266</v>
      </c>
      <c r="C1165" t="s">
        <v>63</v>
      </c>
      <c r="D1165" s="1">
        <v>14.41</v>
      </c>
      <c r="E1165" s="2">
        <v>237</v>
      </c>
      <c r="F1165" s="2">
        <v>2000</v>
      </c>
      <c r="G1165" s="2">
        <f t="shared" si="55"/>
        <v>1763</v>
      </c>
      <c r="H1165" s="1">
        <v>0</v>
      </c>
      <c r="I1165" s="2"/>
      <c r="J1165" s="2"/>
      <c r="K1165" s="2" t="str">
        <f t="shared" si="56"/>
        <v/>
      </c>
      <c r="L1165" s="1"/>
      <c r="M1165" s="1">
        <f t="shared" si="57"/>
        <v>14.41</v>
      </c>
    </row>
    <row r="1166" spans="1:13" x14ac:dyDescent="0.25">
      <c r="A1166" t="s">
        <v>3267</v>
      </c>
      <c r="B1166" t="s">
        <v>3268</v>
      </c>
      <c r="C1166" t="s">
        <v>63</v>
      </c>
      <c r="D1166" s="1">
        <v>14.41</v>
      </c>
      <c r="E1166" s="2">
        <v>626</v>
      </c>
      <c r="F1166" s="2">
        <v>2000</v>
      </c>
      <c r="G1166" s="2">
        <f t="shared" si="55"/>
        <v>1374</v>
      </c>
      <c r="H1166" s="1">
        <v>0</v>
      </c>
      <c r="I1166" s="2"/>
      <c r="J1166" s="2"/>
      <c r="K1166" s="2" t="str">
        <f t="shared" si="56"/>
        <v/>
      </c>
      <c r="L1166" s="1"/>
      <c r="M1166" s="1">
        <f t="shared" si="57"/>
        <v>14.41</v>
      </c>
    </row>
    <row r="1167" spans="1:13" x14ac:dyDescent="0.25">
      <c r="A1167" t="s">
        <v>3269</v>
      </c>
      <c r="B1167" t="s">
        <v>3270</v>
      </c>
      <c r="C1167" t="s">
        <v>63</v>
      </c>
      <c r="D1167" s="1">
        <v>14.41</v>
      </c>
      <c r="E1167" s="2">
        <v>1340</v>
      </c>
      <c r="F1167" s="2">
        <v>2000</v>
      </c>
      <c r="G1167" s="2">
        <f t="shared" si="55"/>
        <v>660</v>
      </c>
      <c r="H1167" s="1">
        <v>0</v>
      </c>
      <c r="I1167" s="2"/>
      <c r="J1167" s="2"/>
      <c r="K1167" s="2" t="str">
        <f t="shared" si="56"/>
        <v/>
      </c>
      <c r="L1167" s="1"/>
      <c r="M1167" s="1">
        <f t="shared" si="57"/>
        <v>14.41</v>
      </c>
    </row>
    <row r="1168" spans="1:13" x14ac:dyDescent="0.25">
      <c r="A1168" t="s">
        <v>3271</v>
      </c>
      <c r="B1168" t="s">
        <v>3272</v>
      </c>
      <c r="C1168" t="s">
        <v>63</v>
      </c>
      <c r="D1168" s="1">
        <v>14.41</v>
      </c>
      <c r="E1168" s="2">
        <v>90</v>
      </c>
      <c r="F1168" s="2">
        <v>2000</v>
      </c>
      <c r="G1168" s="2">
        <f t="shared" si="55"/>
        <v>1910</v>
      </c>
      <c r="H1168" s="1">
        <v>0</v>
      </c>
      <c r="I1168" s="2"/>
      <c r="J1168" s="2"/>
      <c r="K1168" s="2" t="str">
        <f t="shared" si="56"/>
        <v/>
      </c>
      <c r="L1168" s="1"/>
      <c r="M1168" s="1">
        <f t="shared" si="57"/>
        <v>14.41</v>
      </c>
    </row>
    <row r="1169" spans="1:13" x14ac:dyDescent="0.25">
      <c r="A1169" t="s">
        <v>3273</v>
      </c>
      <c r="B1169" t="s">
        <v>3274</v>
      </c>
      <c r="C1169" t="s">
        <v>63</v>
      </c>
      <c r="D1169" s="1">
        <v>14.41</v>
      </c>
      <c r="E1169" s="2">
        <v>3470</v>
      </c>
      <c r="F1169" s="2">
        <v>2000</v>
      </c>
      <c r="G1169" s="2">
        <f t="shared" si="55"/>
        <v>0</v>
      </c>
      <c r="H1169" s="1">
        <v>21.17</v>
      </c>
      <c r="I1169" s="2"/>
      <c r="J1169" s="2"/>
      <c r="K1169" s="2" t="str">
        <f t="shared" si="56"/>
        <v/>
      </c>
      <c r="L1169" s="1"/>
      <c r="M1169" s="1">
        <f t="shared" si="57"/>
        <v>35.58</v>
      </c>
    </row>
    <row r="1170" spans="1:13" x14ac:dyDescent="0.25">
      <c r="A1170" t="s">
        <v>3275</v>
      </c>
      <c r="B1170" t="s">
        <v>3276</v>
      </c>
      <c r="C1170" t="s">
        <v>3223</v>
      </c>
      <c r="D1170" s="1">
        <v>25.94</v>
      </c>
      <c r="E1170" s="2">
        <v>113</v>
      </c>
      <c r="F1170" s="2">
        <v>1800</v>
      </c>
      <c r="G1170" s="2">
        <f t="shared" si="55"/>
        <v>1687</v>
      </c>
      <c r="H1170" s="1">
        <v>0</v>
      </c>
      <c r="I1170" s="2">
        <v>350</v>
      </c>
      <c r="J1170" s="2">
        <v>0</v>
      </c>
      <c r="K1170" s="2">
        <f t="shared" si="56"/>
        <v>0</v>
      </c>
      <c r="L1170" s="1">
        <v>17.29</v>
      </c>
      <c r="M1170" s="1">
        <f t="shared" si="57"/>
        <v>43.230000000000004</v>
      </c>
    </row>
    <row r="1171" spans="1:13" x14ac:dyDescent="0.25">
      <c r="A1171" t="s">
        <v>2406</v>
      </c>
      <c r="B1171" t="s">
        <v>2407</v>
      </c>
      <c r="C1171" t="s">
        <v>63</v>
      </c>
      <c r="D1171" s="1">
        <v>14.41</v>
      </c>
      <c r="E1171" s="2">
        <v>1113</v>
      </c>
      <c r="F1171" s="2">
        <v>1000</v>
      </c>
      <c r="G1171" s="2">
        <f t="shared" si="55"/>
        <v>0</v>
      </c>
      <c r="H1171" s="1">
        <v>1.63</v>
      </c>
      <c r="I1171" s="2"/>
      <c r="J1171" s="2"/>
      <c r="K1171" s="2" t="str">
        <f t="shared" si="56"/>
        <v/>
      </c>
      <c r="L1171" s="1"/>
      <c r="M1171" s="1">
        <f t="shared" si="57"/>
        <v>16.04</v>
      </c>
    </row>
    <row r="1172" spans="1:13" x14ac:dyDescent="0.25">
      <c r="A1172" t="s">
        <v>2408</v>
      </c>
      <c r="B1172" t="s">
        <v>2409</v>
      </c>
      <c r="C1172" t="s">
        <v>386</v>
      </c>
      <c r="D1172" s="1">
        <v>54.04</v>
      </c>
      <c r="E1172" s="2">
        <v>1482</v>
      </c>
      <c r="F1172" s="2">
        <v>3750</v>
      </c>
      <c r="G1172" s="2">
        <f t="shared" si="55"/>
        <v>2268</v>
      </c>
      <c r="H1172" s="1">
        <v>0</v>
      </c>
      <c r="I1172" s="2"/>
      <c r="J1172" s="2"/>
      <c r="K1172" s="2" t="str">
        <f t="shared" si="56"/>
        <v/>
      </c>
      <c r="L1172" s="1"/>
      <c r="M1172" s="1">
        <f t="shared" si="57"/>
        <v>54.04</v>
      </c>
    </row>
    <row r="1173" spans="1:13" x14ac:dyDescent="0.25">
      <c r="A1173" t="s">
        <v>2410</v>
      </c>
      <c r="B1173" t="s">
        <v>2411</v>
      </c>
      <c r="C1173" t="s">
        <v>63</v>
      </c>
      <c r="D1173" s="1">
        <v>14.41</v>
      </c>
      <c r="E1173" s="2">
        <v>200</v>
      </c>
      <c r="F1173" s="2">
        <v>1000</v>
      </c>
      <c r="G1173" s="2">
        <f t="shared" si="55"/>
        <v>800</v>
      </c>
      <c r="H1173" s="1">
        <v>0</v>
      </c>
      <c r="I1173" s="2"/>
      <c r="J1173" s="2"/>
      <c r="K1173" s="2" t="str">
        <f t="shared" si="56"/>
        <v/>
      </c>
      <c r="L1173" s="1"/>
      <c r="M1173" s="1">
        <f t="shared" si="57"/>
        <v>14.41</v>
      </c>
    </row>
    <row r="1174" spans="1:13" x14ac:dyDescent="0.25">
      <c r="A1174" t="s">
        <v>2416</v>
      </c>
      <c r="B1174" t="s">
        <v>2417</v>
      </c>
      <c r="C1174" t="s">
        <v>81</v>
      </c>
      <c r="D1174" s="1">
        <v>14.41</v>
      </c>
      <c r="E1174" s="2">
        <v>1022</v>
      </c>
      <c r="F1174" s="2">
        <v>1000</v>
      </c>
      <c r="G1174" s="2">
        <f t="shared" si="55"/>
        <v>0</v>
      </c>
      <c r="H1174" s="1">
        <v>0.32</v>
      </c>
      <c r="I1174" s="2"/>
      <c r="J1174" s="2"/>
      <c r="K1174" s="2" t="str">
        <f t="shared" si="56"/>
        <v/>
      </c>
      <c r="L1174" s="1"/>
      <c r="M1174" s="1">
        <f t="shared" si="57"/>
        <v>14.73</v>
      </c>
    </row>
    <row r="1175" spans="1:13" x14ac:dyDescent="0.25">
      <c r="A1175" t="s">
        <v>2418</v>
      </c>
      <c r="B1175" t="s">
        <v>2419</v>
      </c>
      <c r="C1175" t="s">
        <v>21</v>
      </c>
      <c r="D1175" s="1">
        <v>7.21</v>
      </c>
      <c r="E1175" s="2">
        <v>129</v>
      </c>
      <c r="F1175" s="2">
        <v>500</v>
      </c>
      <c r="G1175" s="2">
        <f t="shared" si="55"/>
        <v>371</v>
      </c>
      <c r="H1175" s="1">
        <v>0</v>
      </c>
      <c r="I1175" s="2"/>
      <c r="J1175" s="2"/>
      <c r="K1175" s="2" t="str">
        <f t="shared" si="56"/>
        <v/>
      </c>
      <c r="L1175" s="1"/>
      <c r="M1175" s="1">
        <f t="shared" si="57"/>
        <v>7.21</v>
      </c>
    </row>
    <row r="1176" spans="1:13" x14ac:dyDescent="0.25">
      <c r="A1176" t="s">
        <v>2420</v>
      </c>
      <c r="B1176" t="s">
        <v>2421</v>
      </c>
      <c r="C1176" t="s">
        <v>88</v>
      </c>
      <c r="D1176" s="1">
        <v>54.04</v>
      </c>
      <c r="E1176" s="2">
        <v>295</v>
      </c>
      <c r="F1176" s="2">
        <v>3750</v>
      </c>
      <c r="G1176" s="2">
        <f t="shared" si="55"/>
        <v>3455</v>
      </c>
      <c r="H1176" s="1">
        <v>0</v>
      </c>
      <c r="I1176" s="2">
        <v>3305</v>
      </c>
      <c r="J1176" s="2">
        <v>0</v>
      </c>
      <c r="K1176" s="2">
        <f t="shared" si="56"/>
        <v>0</v>
      </c>
      <c r="L1176" s="1">
        <v>163.27000000000001</v>
      </c>
      <c r="M1176" s="1">
        <f t="shared" si="57"/>
        <v>217.31</v>
      </c>
    </row>
    <row r="1177" spans="1:13" x14ac:dyDescent="0.25">
      <c r="A1177" t="s">
        <v>2424</v>
      </c>
      <c r="B1177" t="s">
        <v>2425</v>
      </c>
      <c r="C1177" t="s">
        <v>63</v>
      </c>
      <c r="D1177" s="1">
        <v>14.41</v>
      </c>
      <c r="E1177" s="2">
        <v>1539</v>
      </c>
      <c r="F1177" s="2">
        <v>1000</v>
      </c>
      <c r="G1177" s="2">
        <f t="shared" si="55"/>
        <v>0</v>
      </c>
      <c r="H1177" s="1">
        <v>7.76</v>
      </c>
      <c r="I1177" s="2"/>
      <c r="J1177" s="2"/>
      <c r="K1177" s="2" t="str">
        <f t="shared" si="56"/>
        <v/>
      </c>
      <c r="L1177" s="1"/>
      <c r="M1177" s="1">
        <f t="shared" si="57"/>
        <v>22.17</v>
      </c>
    </row>
    <row r="1178" spans="1:13" x14ac:dyDescent="0.25">
      <c r="A1178" t="s">
        <v>2426</v>
      </c>
      <c r="B1178" t="s">
        <v>2427</v>
      </c>
      <c r="C1178" t="s">
        <v>81</v>
      </c>
      <c r="D1178" s="1">
        <v>14.41</v>
      </c>
      <c r="E1178" s="2">
        <v>319</v>
      </c>
      <c r="F1178" s="2">
        <v>1000</v>
      </c>
      <c r="G1178" s="2">
        <f t="shared" si="55"/>
        <v>681</v>
      </c>
      <c r="H1178" s="1">
        <v>0</v>
      </c>
      <c r="I1178" s="2"/>
      <c r="J1178" s="2"/>
      <c r="K1178" s="2" t="str">
        <f t="shared" si="56"/>
        <v/>
      </c>
      <c r="L1178" s="1"/>
      <c r="M1178" s="1">
        <f t="shared" si="57"/>
        <v>14.41</v>
      </c>
    </row>
    <row r="1179" spans="1:13" x14ac:dyDescent="0.25">
      <c r="A1179" t="s">
        <v>2428</v>
      </c>
      <c r="B1179" t="s">
        <v>2429</v>
      </c>
      <c r="C1179" t="s">
        <v>21</v>
      </c>
      <c r="D1179" s="1">
        <v>7.21</v>
      </c>
      <c r="E1179" s="2">
        <v>1601</v>
      </c>
      <c r="F1179" s="2">
        <v>500</v>
      </c>
      <c r="G1179" s="2">
        <f t="shared" si="55"/>
        <v>0</v>
      </c>
      <c r="H1179" s="1">
        <v>15.85</v>
      </c>
      <c r="I1179" s="2"/>
      <c r="J1179" s="2"/>
      <c r="K1179" s="2" t="str">
        <f t="shared" si="56"/>
        <v/>
      </c>
      <c r="L1179" s="1"/>
      <c r="M1179" s="1">
        <f t="shared" si="57"/>
        <v>23.06</v>
      </c>
    </row>
    <row r="1180" spans="1:13" x14ac:dyDescent="0.25">
      <c r="A1180" t="s">
        <v>2430</v>
      </c>
      <c r="B1180" t="s">
        <v>2431</v>
      </c>
      <c r="C1180" t="s">
        <v>81</v>
      </c>
      <c r="D1180" s="1">
        <v>14.41</v>
      </c>
      <c r="E1180" s="2">
        <v>527</v>
      </c>
      <c r="F1180" s="2">
        <v>1000</v>
      </c>
      <c r="G1180" s="2">
        <f t="shared" si="55"/>
        <v>473</v>
      </c>
      <c r="H1180" s="1">
        <v>0</v>
      </c>
      <c r="I1180" s="2"/>
      <c r="J1180" s="2"/>
      <c r="K1180" s="2" t="str">
        <f t="shared" si="56"/>
        <v/>
      </c>
      <c r="L1180" s="1"/>
      <c r="M1180" s="1">
        <f t="shared" si="57"/>
        <v>14.41</v>
      </c>
    </row>
    <row r="1181" spans="1:13" x14ac:dyDescent="0.25">
      <c r="A1181" t="s">
        <v>2432</v>
      </c>
      <c r="B1181" t="s">
        <v>2433</v>
      </c>
      <c r="C1181" t="s">
        <v>81</v>
      </c>
      <c r="D1181" s="1">
        <v>14.41</v>
      </c>
      <c r="E1181" s="2">
        <v>1134</v>
      </c>
      <c r="F1181" s="2">
        <v>1000</v>
      </c>
      <c r="G1181" s="2">
        <f t="shared" si="55"/>
        <v>0</v>
      </c>
      <c r="H1181" s="1">
        <v>1.93</v>
      </c>
      <c r="I1181" s="2"/>
      <c r="J1181" s="2"/>
      <c r="K1181" s="2" t="str">
        <f t="shared" si="56"/>
        <v/>
      </c>
      <c r="L1181" s="1"/>
      <c r="M1181" s="1">
        <f t="shared" si="57"/>
        <v>16.34</v>
      </c>
    </row>
    <row r="1182" spans="1:13" x14ac:dyDescent="0.25">
      <c r="A1182" t="s">
        <v>2436</v>
      </c>
      <c r="B1182" t="s">
        <v>2437</v>
      </c>
      <c r="C1182" t="s">
        <v>63</v>
      </c>
      <c r="D1182" s="1">
        <v>14.41</v>
      </c>
      <c r="E1182" s="2">
        <v>1801</v>
      </c>
      <c r="F1182" s="2">
        <v>1000</v>
      </c>
      <c r="G1182" s="2">
        <f t="shared" si="55"/>
        <v>0</v>
      </c>
      <c r="H1182" s="1">
        <v>11.53</v>
      </c>
      <c r="I1182" s="2"/>
      <c r="J1182" s="2"/>
      <c r="K1182" s="2" t="str">
        <f t="shared" si="56"/>
        <v/>
      </c>
      <c r="L1182" s="1"/>
      <c r="M1182" s="1">
        <f t="shared" si="57"/>
        <v>25.939999999999998</v>
      </c>
    </row>
    <row r="1183" spans="1:13" x14ac:dyDescent="0.25">
      <c r="A1183" t="s">
        <v>2438</v>
      </c>
      <c r="B1183" t="s">
        <v>2439</v>
      </c>
      <c r="C1183" t="s">
        <v>153</v>
      </c>
      <c r="D1183" s="1">
        <v>14.41</v>
      </c>
      <c r="E1183" s="2">
        <v>452</v>
      </c>
      <c r="F1183" s="2">
        <v>1000</v>
      </c>
      <c r="G1183" s="2">
        <f t="shared" si="55"/>
        <v>548</v>
      </c>
      <c r="H1183" s="1">
        <v>0</v>
      </c>
      <c r="I1183" s="2">
        <v>1052</v>
      </c>
      <c r="J1183" s="2">
        <v>0</v>
      </c>
      <c r="K1183" s="2">
        <f t="shared" si="56"/>
        <v>0</v>
      </c>
      <c r="L1183" s="1">
        <v>51.97</v>
      </c>
      <c r="M1183" s="1">
        <f t="shared" si="57"/>
        <v>66.38</v>
      </c>
    </row>
    <row r="1184" spans="1:13" x14ac:dyDescent="0.25">
      <c r="A1184" t="s">
        <v>2440</v>
      </c>
      <c r="B1184" t="s">
        <v>2441</v>
      </c>
      <c r="C1184" t="s">
        <v>81</v>
      </c>
      <c r="D1184" s="1">
        <v>14.41</v>
      </c>
      <c r="E1184" s="2">
        <v>567</v>
      </c>
      <c r="F1184" s="2">
        <v>1000</v>
      </c>
      <c r="G1184" s="2">
        <f t="shared" si="55"/>
        <v>433</v>
      </c>
      <c r="H1184" s="1">
        <v>0</v>
      </c>
      <c r="I1184" s="2"/>
      <c r="J1184" s="2"/>
      <c r="K1184" s="2" t="str">
        <f t="shared" si="56"/>
        <v/>
      </c>
      <c r="L1184" s="1"/>
      <c r="M1184" s="1">
        <f t="shared" si="57"/>
        <v>14.41</v>
      </c>
    </row>
    <row r="1185" spans="1:13" x14ac:dyDescent="0.25">
      <c r="A1185" t="s">
        <v>2442</v>
      </c>
      <c r="B1185" t="s">
        <v>2443</v>
      </c>
      <c r="C1185" t="s">
        <v>32</v>
      </c>
      <c r="D1185" s="1">
        <v>14.41</v>
      </c>
      <c r="E1185" s="2">
        <v>2071</v>
      </c>
      <c r="F1185" s="2">
        <v>1000</v>
      </c>
      <c r="G1185" s="2">
        <f t="shared" si="55"/>
        <v>0</v>
      </c>
      <c r="H1185" s="1">
        <v>15.42</v>
      </c>
      <c r="I1185" s="2">
        <v>387</v>
      </c>
      <c r="J1185" s="2">
        <v>0</v>
      </c>
      <c r="K1185" s="2">
        <f t="shared" si="56"/>
        <v>0</v>
      </c>
      <c r="L1185" s="1">
        <v>19.12</v>
      </c>
      <c r="M1185" s="1">
        <f t="shared" si="57"/>
        <v>48.95</v>
      </c>
    </row>
    <row r="1186" spans="1:13" x14ac:dyDescent="0.25">
      <c r="A1186" t="s">
        <v>2444</v>
      </c>
      <c r="B1186" t="s">
        <v>2445</v>
      </c>
      <c r="C1186" t="s">
        <v>91</v>
      </c>
      <c r="D1186" s="1">
        <v>37.47</v>
      </c>
      <c r="E1186" s="2">
        <v>17636</v>
      </c>
      <c r="F1186" s="2">
        <v>2600</v>
      </c>
      <c r="G1186" s="2">
        <f t="shared" si="55"/>
        <v>0</v>
      </c>
      <c r="H1186" s="1">
        <v>216.52</v>
      </c>
      <c r="I1186" s="2">
        <v>3873</v>
      </c>
      <c r="J1186" s="2">
        <v>0</v>
      </c>
      <c r="K1186" s="2">
        <f t="shared" si="56"/>
        <v>0</v>
      </c>
      <c r="L1186" s="1">
        <v>191.33</v>
      </c>
      <c r="M1186" s="1">
        <f t="shared" si="57"/>
        <v>445.32000000000005</v>
      </c>
    </row>
    <row r="1187" spans="1:13" x14ac:dyDescent="0.25">
      <c r="A1187" t="s">
        <v>2446</v>
      </c>
      <c r="B1187" t="s">
        <v>2447</v>
      </c>
      <c r="C1187" t="s">
        <v>603</v>
      </c>
      <c r="D1187" s="1">
        <v>54.04</v>
      </c>
      <c r="E1187" s="2">
        <v>2249</v>
      </c>
      <c r="F1187" s="2">
        <v>3750</v>
      </c>
      <c r="G1187" s="2">
        <f t="shared" si="55"/>
        <v>1501</v>
      </c>
      <c r="H1187" s="1">
        <v>0</v>
      </c>
      <c r="I1187" s="2">
        <v>3001</v>
      </c>
      <c r="J1187" s="2">
        <v>0</v>
      </c>
      <c r="K1187" s="2">
        <f t="shared" si="56"/>
        <v>0</v>
      </c>
      <c r="L1187" s="1">
        <v>148.25</v>
      </c>
      <c r="M1187" s="1">
        <f t="shared" si="57"/>
        <v>202.29</v>
      </c>
    </row>
    <row r="1188" spans="1:13" x14ac:dyDescent="0.25">
      <c r="A1188" t="s">
        <v>2448</v>
      </c>
      <c r="B1188" t="s">
        <v>2449</v>
      </c>
      <c r="C1188" t="s">
        <v>44</v>
      </c>
      <c r="D1188" s="1">
        <v>54.04</v>
      </c>
      <c r="E1188" s="2">
        <v>2146</v>
      </c>
      <c r="F1188" s="2">
        <v>3750</v>
      </c>
      <c r="G1188" s="2">
        <f t="shared" si="55"/>
        <v>1604</v>
      </c>
      <c r="H1188" s="1">
        <v>0</v>
      </c>
      <c r="I1188" s="2"/>
      <c r="J1188" s="2"/>
      <c r="K1188" s="2" t="str">
        <f t="shared" si="56"/>
        <v/>
      </c>
      <c r="L1188" s="1"/>
      <c r="M1188" s="1">
        <f t="shared" si="57"/>
        <v>54.04</v>
      </c>
    </row>
    <row r="1189" spans="1:13" x14ac:dyDescent="0.25">
      <c r="A1189" t="s">
        <v>2450</v>
      </c>
      <c r="B1189" t="s">
        <v>2451</v>
      </c>
      <c r="C1189" t="s">
        <v>603</v>
      </c>
      <c r="D1189" s="1">
        <v>54.04</v>
      </c>
      <c r="E1189" s="2">
        <v>882</v>
      </c>
      <c r="F1189" s="2">
        <v>3750</v>
      </c>
      <c r="G1189" s="2">
        <f t="shared" si="55"/>
        <v>2868</v>
      </c>
      <c r="H1189" s="1">
        <v>0</v>
      </c>
      <c r="I1189" s="2">
        <v>1202</v>
      </c>
      <c r="J1189" s="2">
        <v>0</v>
      </c>
      <c r="K1189" s="2">
        <f t="shared" si="56"/>
        <v>0</v>
      </c>
      <c r="L1189" s="1">
        <v>59.38</v>
      </c>
      <c r="M1189" s="1">
        <f t="shared" si="57"/>
        <v>113.42</v>
      </c>
    </row>
    <row r="1190" spans="1:13" x14ac:dyDescent="0.25">
      <c r="A1190" t="s">
        <v>2452</v>
      </c>
      <c r="B1190" t="s">
        <v>2453</v>
      </c>
      <c r="C1190" t="s">
        <v>2454</v>
      </c>
      <c r="D1190" s="1">
        <v>37.47</v>
      </c>
      <c r="E1190" s="2">
        <v>2600</v>
      </c>
      <c r="F1190" s="2">
        <v>2600</v>
      </c>
      <c r="G1190" s="2">
        <f t="shared" si="55"/>
        <v>0</v>
      </c>
      <c r="H1190" s="1">
        <v>0</v>
      </c>
      <c r="I1190" s="2">
        <v>0</v>
      </c>
      <c r="J1190" s="2">
        <v>0</v>
      </c>
      <c r="K1190" s="2">
        <f t="shared" si="56"/>
        <v>0</v>
      </c>
      <c r="L1190" s="1">
        <v>0</v>
      </c>
      <c r="M1190" s="1">
        <f t="shared" si="57"/>
        <v>37.47</v>
      </c>
    </row>
    <row r="1191" spans="1:13" x14ac:dyDescent="0.25">
      <c r="A1191" t="s">
        <v>2455</v>
      </c>
      <c r="B1191" t="s">
        <v>2456</v>
      </c>
      <c r="C1191" t="s">
        <v>91</v>
      </c>
      <c r="D1191" s="1">
        <v>37.47</v>
      </c>
      <c r="E1191" s="2">
        <v>117</v>
      </c>
      <c r="F1191" s="2">
        <v>2600</v>
      </c>
      <c r="G1191" s="2">
        <f t="shared" si="55"/>
        <v>2483</v>
      </c>
      <c r="H1191" s="1">
        <v>0</v>
      </c>
      <c r="I1191" s="2">
        <v>43</v>
      </c>
      <c r="J1191" s="2">
        <v>0</v>
      </c>
      <c r="K1191" s="2">
        <f t="shared" si="56"/>
        <v>0</v>
      </c>
      <c r="L1191" s="1">
        <v>2.12</v>
      </c>
      <c r="M1191" s="1">
        <f t="shared" si="57"/>
        <v>39.589999999999996</v>
      </c>
    </row>
    <row r="1192" spans="1:13" x14ac:dyDescent="0.25">
      <c r="A1192" t="s">
        <v>2457</v>
      </c>
      <c r="B1192" t="s">
        <v>2458</v>
      </c>
      <c r="C1192" t="s">
        <v>130</v>
      </c>
      <c r="D1192" s="1">
        <v>37.47</v>
      </c>
      <c r="E1192" s="2">
        <v>2230</v>
      </c>
      <c r="F1192" s="2">
        <v>2600</v>
      </c>
      <c r="G1192" s="2">
        <f t="shared" si="55"/>
        <v>370</v>
      </c>
      <c r="H1192" s="1">
        <v>0</v>
      </c>
      <c r="I1192" s="2"/>
      <c r="J1192" s="2"/>
      <c r="K1192" s="2" t="str">
        <f t="shared" si="56"/>
        <v/>
      </c>
      <c r="L1192" s="1"/>
      <c r="M1192" s="1">
        <f t="shared" si="57"/>
        <v>37.47</v>
      </c>
    </row>
    <row r="1193" spans="1:13" x14ac:dyDescent="0.25">
      <c r="A1193" t="s">
        <v>2459</v>
      </c>
      <c r="B1193" t="s">
        <v>2460</v>
      </c>
      <c r="C1193" t="s">
        <v>91</v>
      </c>
      <c r="D1193" s="1">
        <v>37.47</v>
      </c>
      <c r="E1193" s="2">
        <v>4570</v>
      </c>
      <c r="F1193" s="2">
        <v>2600</v>
      </c>
      <c r="G1193" s="2">
        <f t="shared" si="55"/>
        <v>0</v>
      </c>
      <c r="H1193" s="1">
        <v>28.37</v>
      </c>
      <c r="I1193" s="2">
        <v>4267</v>
      </c>
      <c r="J1193" s="2">
        <v>0</v>
      </c>
      <c r="K1193" s="2">
        <f t="shared" si="56"/>
        <v>0</v>
      </c>
      <c r="L1193" s="1">
        <v>210.79</v>
      </c>
      <c r="M1193" s="1">
        <f t="shared" si="57"/>
        <v>276.63</v>
      </c>
    </row>
    <row r="1194" spans="1:13" x14ac:dyDescent="0.25">
      <c r="A1194" t="s">
        <v>2461</v>
      </c>
      <c r="B1194" t="s">
        <v>2462</v>
      </c>
      <c r="C1194" t="s">
        <v>88</v>
      </c>
      <c r="D1194" s="1">
        <v>54.04</v>
      </c>
      <c r="E1194" s="2">
        <v>601</v>
      </c>
      <c r="F1194" s="2">
        <v>3750</v>
      </c>
      <c r="G1194" s="2">
        <f t="shared" si="55"/>
        <v>3149</v>
      </c>
      <c r="H1194" s="1">
        <v>0</v>
      </c>
      <c r="I1194" s="2">
        <v>2002</v>
      </c>
      <c r="J1194" s="2">
        <v>0</v>
      </c>
      <c r="K1194" s="2">
        <f t="shared" si="56"/>
        <v>0</v>
      </c>
      <c r="L1194" s="1">
        <v>98.9</v>
      </c>
      <c r="M1194" s="1">
        <f t="shared" si="57"/>
        <v>152.94</v>
      </c>
    </row>
    <row r="1195" spans="1:13" x14ac:dyDescent="0.25">
      <c r="A1195" t="s">
        <v>2463</v>
      </c>
      <c r="B1195" t="s">
        <v>2464</v>
      </c>
      <c r="C1195" t="s">
        <v>63</v>
      </c>
      <c r="D1195" s="1">
        <v>14.41</v>
      </c>
      <c r="E1195" s="2">
        <v>1000</v>
      </c>
      <c r="F1195" s="2">
        <v>1000</v>
      </c>
      <c r="G1195" s="2">
        <f t="shared" si="55"/>
        <v>0</v>
      </c>
      <c r="H1195" s="1">
        <v>0</v>
      </c>
      <c r="I1195" s="2"/>
      <c r="J1195" s="2"/>
      <c r="K1195" s="2" t="str">
        <f t="shared" si="56"/>
        <v/>
      </c>
      <c r="L1195" s="1"/>
      <c r="M1195" s="1">
        <f t="shared" si="57"/>
        <v>14.41</v>
      </c>
    </row>
    <row r="1196" spans="1:13" x14ac:dyDescent="0.25">
      <c r="A1196" t="s">
        <v>2465</v>
      </c>
      <c r="B1196" t="s">
        <v>2466</v>
      </c>
      <c r="C1196" t="s">
        <v>294</v>
      </c>
      <c r="D1196" s="1">
        <v>54.04</v>
      </c>
      <c r="E1196" s="2">
        <v>2361</v>
      </c>
      <c r="F1196" s="2">
        <v>3750</v>
      </c>
      <c r="G1196" s="2">
        <f t="shared" si="55"/>
        <v>1389</v>
      </c>
      <c r="H1196" s="1">
        <v>0</v>
      </c>
      <c r="I1196" s="2">
        <v>437</v>
      </c>
      <c r="J1196" s="2">
        <v>0</v>
      </c>
      <c r="K1196" s="2">
        <f t="shared" si="56"/>
        <v>0</v>
      </c>
      <c r="L1196" s="1">
        <v>21.59</v>
      </c>
      <c r="M1196" s="1">
        <f t="shared" si="57"/>
        <v>75.63</v>
      </c>
    </row>
    <row r="1197" spans="1:13" x14ac:dyDescent="0.25">
      <c r="A1197" t="s">
        <v>2467</v>
      </c>
      <c r="B1197" t="s">
        <v>2468</v>
      </c>
      <c r="C1197" t="s">
        <v>511</v>
      </c>
      <c r="D1197" s="1">
        <v>37.47</v>
      </c>
      <c r="E1197" s="2">
        <v>1826</v>
      </c>
      <c r="F1197" s="2">
        <v>2600</v>
      </c>
      <c r="G1197" s="2">
        <f t="shared" si="55"/>
        <v>774</v>
      </c>
      <c r="H1197" s="1">
        <v>0</v>
      </c>
      <c r="I1197" s="2">
        <v>263</v>
      </c>
      <c r="J1197" s="2">
        <v>0</v>
      </c>
      <c r="K1197" s="2">
        <f t="shared" si="56"/>
        <v>0</v>
      </c>
      <c r="L1197" s="1">
        <v>12.99</v>
      </c>
      <c r="M1197" s="1">
        <f t="shared" si="57"/>
        <v>50.46</v>
      </c>
    </row>
    <row r="1198" spans="1:13" x14ac:dyDescent="0.25">
      <c r="A1198" t="s">
        <v>2469</v>
      </c>
      <c r="B1198" t="s">
        <v>2470</v>
      </c>
      <c r="C1198" t="s">
        <v>63</v>
      </c>
      <c r="D1198" s="1">
        <v>14.41</v>
      </c>
      <c r="E1198" s="2">
        <v>1203</v>
      </c>
      <c r="F1198" s="2">
        <v>1000</v>
      </c>
      <c r="G1198" s="2">
        <f t="shared" si="55"/>
        <v>0</v>
      </c>
      <c r="H1198" s="1">
        <v>2.92</v>
      </c>
      <c r="I1198" s="2"/>
      <c r="J1198" s="2"/>
      <c r="K1198" s="2" t="str">
        <f t="shared" si="56"/>
        <v/>
      </c>
      <c r="L1198" s="1"/>
      <c r="M1198" s="1">
        <f t="shared" si="57"/>
        <v>17.329999999999998</v>
      </c>
    </row>
    <row r="1199" spans="1:13" x14ac:dyDescent="0.25">
      <c r="A1199" t="s">
        <v>2471</v>
      </c>
      <c r="B1199" t="s">
        <v>2472</v>
      </c>
      <c r="C1199" t="s">
        <v>81</v>
      </c>
      <c r="D1199" s="1">
        <v>14.41</v>
      </c>
      <c r="E1199" s="2">
        <v>2615</v>
      </c>
      <c r="F1199" s="2">
        <v>1000</v>
      </c>
      <c r="G1199" s="2">
        <f t="shared" si="55"/>
        <v>0</v>
      </c>
      <c r="H1199" s="1">
        <v>23.26</v>
      </c>
      <c r="I1199" s="2"/>
      <c r="J1199" s="2"/>
      <c r="K1199" s="2" t="str">
        <f t="shared" si="56"/>
        <v/>
      </c>
      <c r="L1199" s="1"/>
      <c r="M1199" s="1">
        <f t="shared" si="57"/>
        <v>37.67</v>
      </c>
    </row>
    <row r="1200" spans="1:13" x14ac:dyDescent="0.25">
      <c r="A1200" t="s">
        <v>2473</v>
      </c>
      <c r="B1200" t="s">
        <v>2474</v>
      </c>
      <c r="C1200" t="s">
        <v>32</v>
      </c>
      <c r="D1200" s="1">
        <v>14.41</v>
      </c>
      <c r="E1200" s="2">
        <v>42</v>
      </c>
      <c r="F1200" s="2">
        <v>1000</v>
      </c>
      <c r="G1200" s="2">
        <f t="shared" si="55"/>
        <v>958</v>
      </c>
      <c r="H1200" s="1">
        <v>0</v>
      </c>
      <c r="I1200" s="2">
        <v>298</v>
      </c>
      <c r="J1200" s="2">
        <v>0</v>
      </c>
      <c r="K1200" s="2">
        <f t="shared" si="56"/>
        <v>0</v>
      </c>
      <c r="L1200" s="1">
        <v>14.72</v>
      </c>
      <c r="M1200" s="1">
        <f t="shared" si="57"/>
        <v>29.130000000000003</v>
      </c>
    </row>
    <row r="1201" spans="1:13" x14ac:dyDescent="0.25">
      <c r="A1201" t="s">
        <v>2475</v>
      </c>
      <c r="B1201" t="s">
        <v>2476</v>
      </c>
      <c r="C1201" t="s">
        <v>317</v>
      </c>
      <c r="D1201" s="1">
        <v>14.41</v>
      </c>
      <c r="E1201" s="2">
        <v>81</v>
      </c>
      <c r="F1201" s="2">
        <v>1000</v>
      </c>
      <c r="G1201" s="2">
        <f t="shared" si="55"/>
        <v>919</v>
      </c>
      <c r="H1201" s="1">
        <v>0</v>
      </c>
      <c r="I1201" s="2">
        <v>734</v>
      </c>
      <c r="J1201" s="2">
        <v>0</v>
      </c>
      <c r="K1201" s="2">
        <f t="shared" si="56"/>
        <v>0</v>
      </c>
      <c r="L1201" s="1">
        <v>36.26</v>
      </c>
      <c r="M1201" s="1">
        <f t="shared" si="57"/>
        <v>50.67</v>
      </c>
    </row>
    <row r="1202" spans="1:13" x14ac:dyDescent="0.25">
      <c r="A1202" t="s">
        <v>2477</v>
      </c>
      <c r="B1202" t="s">
        <v>2478</v>
      </c>
      <c r="C1202" t="s">
        <v>32</v>
      </c>
      <c r="D1202" s="1">
        <v>14.41</v>
      </c>
      <c r="E1202" s="2">
        <v>83</v>
      </c>
      <c r="F1202" s="2">
        <v>1000</v>
      </c>
      <c r="G1202" s="2">
        <f t="shared" si="55"/>
        <v>917</v>
      </c>
      <c r="H1202" s="1">
        <v>0</v>
      </c>
      <c r="I1202" s="2">
        <v>179</v>
      </c>
      <c r="J1202" s="2">
        <v>0</v>
      </c>
      <c r="K1202" s="2">
        <f t="shared" si="56"/>
        <v>0</v>
      </c>
      <c r="L1202" s="1">
        <v>8.84</v>
      </c>
      <c r="M1202" s="1">
        <f t="shared" si="57"/>
        <v>23.25</v>
      </c>
    </row>
    <row r="1203" spans="1:13" x14ac:dyDescent="0.25">
      <c r="A1203" t="s">
        <v>2479</v>
      </c>
      <c r="B1203" t="s">
        <v>2480</v>
      </c>
      <c r="C1203" t="s">
        <v>88</v>
      </c>
      <c r="D1203" s="1">
        <v>54.04</v>
      </c>
      <c r="E1203" s="2">
        <v>6376</v>
      </c>
      <c r="F1203" s="2">
        <v>3750</v>
      </c>
      <c r="G1203" s="2">
        <f t="shared" si="55"/>
        <v>0</v>
      </c>
      <c r="H1203" s="1">
        <v>37.81</v>
      </c>
      <c r="I1203" s="2">
        <v>4465</v>
      </c>
      <c r="J1203" s="2">
        <v>0</v>
      </c>
      <c r="K1203" s="2">
        <f t="shared" si="56"/>
        <v>0</v>
      </c>
      <c r="L1203" s="1">
        <v>220.57</v>
      </c>
      <c r="M1203" s="1">
        <f t="shared" si="57"/>
        <v>312.41999999999996</v>
      </c>
    </row>
    <row r="1204" spans="1:13" x14ac:dyDescent="0.25">
      <c r="A1204" t="s">
        <v>2481</v>
      </c>
      <c r="B1204" t="s">
        <v>2482</v>
      </c>
      <c r="C1204" t="s">
        <v>88</v>
      </c>
      <c r="D1204" s="1">
        <v>54.04</v>
      </c>
      <c r="E1204" s="2">
        <v>3710</v>
      </c>
      <c r="F1204" s="2">
        <v>3750</v>
      </c>
      <c r="G1204" s="2">
        <f t="shared" si="55"/>
        <v>40</v>
      </c>
      <c r="H1204" s="1">
        <v>0</v>
      </c>
      <c r="I1204" s="2">
        <v>5627</v>
      </c>
      <c r="J1204" s="2">
        <v>0</v>
      </c>
      <c r="K1204" s="2">
        <f t="shared" si="56"/>
        <v>0</v>
      </c>
      <c r="L1204" s="1">
        <v>277.97000000000003</v>
      </c>
      <c r="M1204" s="1">
        <f t="shared" si="57"/>
        <v>332.01000000000005</v>
      </c>
    </row>
    <row r="1205" spans="1:13" x14ac:dyDescent="0.25">
      <c r="A1205" t="s">
        <v>2483</v>
      </c>
      <c r="B1205" t="s">
        <v>2484</v>
      </c>
      <c r="C1205" t="s">
        <v>54</v>
      </c>
      <c r="D1205" s="1">
        <v>14.41</v>
      </c>
      <c r="E1205" s="2">
        <v>344</v>
      </c>
      <c r="F1205" s="2">
        <v>1000</v>
      </c>
      <c r="G1205" s="2">
        <f t="shared" si="55"/>
        <v>656</v>
      </c>
      <c r="H1205" s="1">
        <v>0</v>
      </c>
      <c r="I1205" s="2">
        <v>550</v>
      </c>
      <c r="J1205" s="2">
        <v>0</v>
      </c>
      <c r="K1205" s="2">
        <f t="shared" si="56"/>
        <v>0</v>
      </c>
      <c r="L1205" s="1">
        <v>27.17</v>
      </c>
      <c r="M1205" s="1">
        <f t="shared" si="57"/>
        <v>41.58</v>
      </c>
    </row>
    <row r="1206" spans="1:13" x14ac:dyDescent="0.25">
      <c r="A1206" t="s">
        <v>2485</v>
      </c>
      <c r="B1206" t="s">
        <v>2486</v>
      </c>
      <c r="C1206" t="s">
        <v>54</v>
      </c>
      <c r="D1206" s="1">
        <v>14.41</v>
      </c>
      <c r="E1206" s="2">
        <v>147</v>
      </c>
      <c r="F1206" s="2">
        <v>1000</v>
      </c>
      <c r="G1206" s="2">
        <f t="shared" si="55"/>
        <v>853</v>
      </c>
      <c r="H1206" s="1">
        <v>0</v>
      </c>
      <c r="I1206" s="2">
        <v>154</v>
      </c>
      <c r="J1206" s="2">
        <v>0</v>
      </c>
      <c r="K1206" s="2">
        <f t="shared" si="56"/>
        <v>0</v>
      </c>
      <c r="L1206" s="1">
        <v>7.61</v>
      </c>
      <c r="M1206" s="1">
        <f t="shared" si="57"/>
        <v>22.02</v>
      </c>
    </row>
    <row r="1207" spans="1:13" x14ac:dyDescent="0.25">
      <c r="A1207" t="s">
        <v>2487</v>
      </c>
      <c r="B1207" t="s">
        <v>2488</v>
      </c>
      <c r="C1207" t="s">
        <v>153</v>
      </c>
      <c r="D1207" s="1">
        <v>14.41</v>
      </c>
      <c r="E1207" s="2">
        <v>94</v>
      </c>
      <c r="F1207" s="2">
        <v>1000</v>
      </c>
      <c r="G1207" s="2">
        <f t="shared" si="55"/>
        <v>906</v>
      </c>
      <c r="H1207" s="1">
        <v>0</v>
      </c>
      <c r="I1207" s="2">
        <v>103</v>
      </c>
      <c r="J1207" s="2">
        <v>0</v>
      </c>
      <c r="K1207" s="2">
        <f t="shared" si="56"/>
        <v>0</v>
      </c>
      <c r="L1207" s="1">
        <v>5.09</v>
      </c>
      <c r="M1207" s="1">
        <f t="shared" si="57"/>
        <v>19.5</v>
      </c>
    </row>
    <row r="1208" spans="1:13" x14ac:dyDescent="0.25">
      <c r="A1208" t="s">
        <v>2489</v>
      </c>
      <c r="B1208" t="s">
        <v>2490</v>
      </c>
      <c r="C1208" t="s">
        <v>32</v>
      </c>
      <c r="D1208" s="1">
        <v>14.41</v>
      </c>
      <c r="E1208" s="2">
        <v>236</v>
      </c>
      <c r="F1208" s="2">
        <v>1000</v>
      </c>
      <c r="G1208" s="2">
        <f t="shared" si="55"/>
        <v>764</v>
      </c>
      <c r="H1208" s="1">
        <v>0</v>
      </c>
      <c r="I1208" s="2">
        <v>250</v>
      </c>
      <c r="J1208" s="2">
        <v>0</v>
      </c>
      <c r="K1208" s="2">
        <f t="shared" si="56"/>
        <v>0</v>
      </c>
      <c r="L1208" s="1">
        <v>12.35</v>
      </c>
      <c r="M1208" s="1">
        <f t="shared" si="57"/>
        <v>26.759999999999998</v>
      </c>
    </row>
    <row r="1209" spans="1:13" x14ac:dyDescent="0.25">
      <c r="A1209" t="s">
        <v>2491</v>
      </c>
      <c r="B1209" t="s">
        <v>2492</v>
      </c>
      <c r="C1209" t="s">
        <v>137</v>
      </c>
      <c r="D1209" s="1">
        <v>14.41</v>
      </c>
      <c r="E1209" s="2">
        <v>38</v>
      </c>
      <c r="F1209" s="2">
        <v>1000</v>
      </c>
      <c r="G1209" s="2">
        <f t="shared" si="55"/>
        <v>962</v>
      </c>
      <c r="H1209" s="1">
        <v>0</v>
      </c>
      <c r="I1209" s="2">
        <v>156</v>
      </c>
      <c r="J1209" s="2">
        <v>0</v>
      </c>
      <c r="K1209" s="2">
        <f t="shared" si="56"/>
        <v>0</v>
      </c>
      <c r="L1209" s="1">
        <v>7.71</v>
      </c>
      <c r="M1209" s="1">
        <f t="shared" si="57"/>
        <v>22.12</v>
      </c>
    </row>
    <row r="1210" spans="1:13" x14ac:dyDescent="0.25">
      <c r="A1210" t="s">
        <v>2493</v>
      </c>
      <c r="B1210" t="s">
        <v>2494</v>
      </c>
      <c r="C1210" t="s">
        <v>91</v>
      </c>
      <c r="D1210" s="1">
        <v>37.47</v>
      </c>
      <c r="E1210" s="2">
        <v>1822</v>
      </c>
      <c r="F1210" s="2">
        <v>2600</v>
      </c>
      <c r="G1210" s="2">
        <f t="shared" si="55"/>
        <v>778</v>
      </c>
      <c r="H1210" s="1">
        <v>0</v>
      </c>
      <c r="I1210" s="2">
        <v>1848</v>
      </c>
      <c r="J1210" s="2">
        <v>0</v>
      </c>
      <c r="K1210" s="2">
        <f t="shared" si="56"/>
        <v>0</v>
      </c>
      <c r="L1210" s="1">
        <v>91.29</v>
      </c>
      <c r="M1210" s="1">
        <f t="shared" si="57"/>
        <v>128.76</v>
      </c>
    </row>
    <row r="1211" spans="1:13" x14ac:dyDescent="0.25">
      <c r="A1211" t="s">
        <v>2495</v>
      </c>
      <c r="B1211" t="s">
        <v>2496</v>
      </c>
      <c r="C1211" t="s">
        <v>91</v>
      </c>
      <c r="D1211" s="1">
        <v>37.47</v>
      </c>
      <c r="E1211" s="2">
        <v>513</v>
      </c>
      <c r="F1211" s="2">
        <v>2600</v>
      </c>
      <c r="G1211" s="2">
        <f t="shared" si="55"/>
        <v>2087</v>
      </c>
      <c r="H1211" s="1">
        <v>0</v>
      </c>
      <c r="I1211" s="2">
        <v>342</v>
      </c>
      <c r="J1211" s="2">
        <v>0</v>
      </c>
      <c r="K1211" s="2">
        <f t="shared" si="56"/>
        <v>0</v>
      </c>
      <c r="L1211" s="1">
        <v>16.89</v>
      </c>
      <c r="M1211" s="1">
        <f t="shared" si="57"/>
        <v>54.36</v>
      </c>
    </row>
    <row r="1212" spans="1:13" x14ac:dyDescent="0.25">
      <c r="A1212" t="s">
        <v>2497</v>
      </c>
      <c r="B1212" t="s">
        <v>2498</v>
      </c>
      <c r="C1212" t="s">
        <v>153</v>
      </c>
      <c r="D1212" s="1">
        <v>14.41</v>
      </c>
      <c r="E1212" s="2">
        <v>72</v>
      </c>
      <c r="F1212" s="2">
        <v>1000</v>
      </c>
      <c r="G1212" s="2">
        <f t="shared" si="55"/>
        <v>928</v>
      </c>
      <c r="H1212" s="1">
        <v>0</v>
      </c>
      <c r="I1212" s="2">
        <v>134</v>
      </c>
      <c r="J1212" s="2">
        <v>0</v>
      </c>
      <c r="K1212" s="2">
        <f t="shared" si="56"/>
        <v>0</v>
      </c>
      <c r="L1212" s="1">
        <v>6.62</v>
      </c>
      <c r="M1212" s="1">
        <f t="shared" si="57"/>
        <v>21.03</v>
      </c>
    </row>
    <row r="1213" spans="1:13" x14ac:dyDescent="0.25">
      <c r="A1213" t="s">
        <v>2499</v>
      </c>
      <c r="B1213" t="s">
        <v>2500</v>
      </c>
      <c r="C1213" t="s">
        <v>153</v>
      </c>
      <c r="D1213" s="1">
        <v>14.41</v>
      </c>
      <c r="E1213" s="2">
        <v>317</v>
      </c>
      <c r="F1213" s="2">
        <v>1000</v>
      </c>
      <c r="G1213" s="2">
        <f t="shared" si="55"/>
        <v>683</v>
      </c>
      <c r="H1213" s="1">
        <v>0</v>
      </c>
      <c r="I1213" s="2">
        <v>439</v>
      </c>
      <c r="J1213" s="2">
        <v>0</v>
      </c>
      <c r="K1213" s="2">
        <f t="shared" si="56"/>
        <v>0</v>
      </c>
      <c r="L1213" s="1">
        <v>21.69</v>
      </c>
      <c r="M1213" s="1">
        <f t="shared" si="57"/>
        <v>36.1</v>
      </c>
    </row>
    <row r="1214" spans="1:13" x14ac:dyDescent="0.25">
      <c r="A1214" t="s">
        <v>2501</v>
      </c>
      <c r="B1214" t="s">
        <v>2502</v>
      </c>
      <c r="C1214" t="s">
        <v>63</v>
      </c>
      <c r="D1214" s="1">
        <v>14.41</v>
      </c>
      <c r="E1214" s="2">
        <v>2480</v>
      </c>
      <c r="F1214" s="2">
        <v>1000</v>
      </c>
      <c r="G1214" s="2">
        <f t="shared" si="55"/>
        <v>0</v>
      </c>
      <c r="H1214" s="1">
        <v>21.31</v>
      </c>
      <c r="I1214" s="2"/>
      <c r="J1214" s="2"/>
      <c r="K1214" s="2" t="str">
        <f t="shared" si="56"/>
        <v/>
      </c>
      <c r="L1214" s="1"/>
      <c r="M1214" s="1">
        <f t="shared" si="57"/>
        <v>35.72</v>
      </c>
    </row>
    <row r="1215" spans="1:13" x14ac:dyDescent="0.25">
      <c r="A1215" t="s">
        <v>2503</v>
      </c>
      <c r="B1215" t="s">
        <v>2504</v>
      </c>
      <c r="C1215" t="s">
        <v>386</v>
      </c>
      <c r="D1215" s="1">
        <v>54.04</v>
      </c>
      <c r="E1215" s="2">
        <v>3739</v>
      </c>
      <c r="F1215" s="2">
        <v>3750</v>
      </c>
      <c r="G1215" s="2">
        <f t="shared" si="55"/>
        <v>11</v>
      </c>
      <c r="H1215" s="1">
        <v>0</v>
      </c>
      <c r="I1215" s="2"/>
      <c r="J1215" s="2"/>
      <c r="K1215" s="2" t="str">
        <f t="shared" si="56"/>
        <v/>
      </c>
      <c r="L1215" s="1"/>
      <c r="M1215" s="1">
        <f t="shared" si="57"/>
        <v>54.04</v>
      </c>
    </row>
    <row r="1216" spans="1:13" x14ac:dyDescent="0.25">
      <c r="A1216" t="s">
        <v>2505</v>
      </c>
      <c r="B1216" t="s">
        <v>2506</v>
      </c>
      <c r="C1216" t="s">
        <v>88</v>
      </c>
      <c r="D1216" s="1">
        <v>54.04</v>
      </c>
      <c r="E1216" s="2">
        <v>6518</v>
      </c>
      <c r="F1216" s="2">
        <v>3750</v>
      </c>
      <c r="G1216" s="2">
        <f t="shared" si="55"/>
        <v>0</v>
      </c>
      <c r="H1216" s="1">
        <v>39.86</v>
      </c>
      <c r="I1216" s="2">
        <v>1664</v>
      </c>
      <c r="J1216" s="2">
        <v>0</v>
      </c>
      <c r="K1216" s="2">
        <f t="shared" si="56"/>
        <v>0</v>
      </c>
      <c r="L1216" s="1">
        <v>82.2</v>
      </c>
      <c r="M1216" s="1">
        <f t="shared" si="57"/>
        <v>176.10000000000002</v>
      </c>
    </row>
    <row r="1217" spans="1:13" x14ac:dyDescent="0.25">
      <c r="A1217" t="s">
        <v>2507</v>
      </c>
      <c r="B1217" t="s">
        <v>2508</v>
      </c>
      <c r="C1217" t="s">
        <v>153</v>
      </c>
      <c r="D1217" s="1">
        <v>14.41</v>
      </c>
      <c r="E1217" s="2">
        <v>1766</v>
      </c>
      <c r="F1217" s="2">
        <v>1000</v>
      </c>
      <c r="G1217" s="2">
        <f t="shared" si="55"/>
        <v>0</v>
      </c>
      <c r="H1217" s="1">
        <v>11.03</v>
      </c>
      <c r="I1217" s="2">
        <v>1672</v>
      </c>
      <c r="J1217" s="2">
        <v>0</v>
      </c>
      <c r="K1217" s="2">
        <f t="shared" si="56"/>
        <v>0</v>
      </c>
      <c r="L1217" s="1">
        <v>82.6</v>
      </c>
      <c r="M1217" s="1">
        <f t="shared" si="57"/>
        <v>108.03999999999999</v>
      </c>
    </row>
    <row r="1218" spans="1:13" x14ac:dyDescent="0.25">
      <c r="A1218" t="s">
        <v>2509</v>
      </c>
      <c r="B1218" t="s">
        <v>2510</v>
      </c>
      <c r="C1218" t="s">
        <v>508</v>
      </c>
      <c r="D1218" s="1">
        <v>7.21</v>
      </c>
      <c r="E1218" s="2">
        <v>500</v>
      </c>
      <c r="F1218" s="2">
        <v>500</v>
      </c>
      <c r="G1218" s="2">
        <f t="shared" si="55"/>
        <v>0</v>
      </c>
      <c r="H1218" s="1">
        <v>0</v>
      </c>
      <c r="I1218" s="2">
        <v>60</v>
      </c>
      <c r="J1218" s="2">
        <v>0</v>
      </c>
      <c r="K1218" s="2">
        <f t="shared" si="56"/>
        <v>0</v>
      </c>
      <c r="L1218" s="1">
        <v>2.96</v>
      </c>
      <c r="M1218" s="1">
        <f t="shared" si="57"/>
        <v>10.17</v>
      </c>
    </row>
    <row r="1219" spans="1:13" x14ac:dyDescent="0.25">
      <c r="A1219" t="s">
        <v>2511</v>
      </c>
      <c r="B1219" t="s">
        <v>2512</v>
      </c>
      <c r="C1219" t="s">
        <v>153</v>
      </c>
      <c r="D1219" s="1">
        <v>14.41</v>
      </c>
      <c r="E1219" s="2">
        <v>1000</v>
      </c>
      <c r="F1219" s="2">
        <v>1000</v>
      </c>
      <c r="G1219" s="2">
        <f t="shared" si="55"/>
        <v>0</v>
      </c>
      <c r="H1219" s="1">
        <v>0</v>
      </c>
      <c r="I1219" s="2">
        <v>0</v>
      </c>
      <c r="J1219" s="2">
        <v>0</v>
      </c>
      <c r="K1219" s="2">
        <f t="shared" si="56"/>
        <v>0</v>
      </c>
      <c r="L1219" s="1">
        <v>0</v>
      </c>
      <c r="M1219" s="1">
        <f t="shared" si="57"/>
        <v>14.41</v>
      </c>
    </row>
    <row r="1220" spans="1:13" x14ac:dyDescent="0.25">
      <c r="A1220" t="s">
        <v>2513</v>
      </c>
      <c r="B1220" t="s">
        <v>2514</v>
      </c>
      <c r="C1220" t="s">
        <v>1904</v>
      </c>
      <c r="D1220" s="1">
        <v>54.04</v>
      </c>
      <c r="E1220" s="2">
        <v>3750</v>
      </c>
      <c r="F1220" s="2">
        <v>3750</v>
      </c>
      <c r="G1220" s="2">
        <f t="shared" si="55"/>
        <v>0</v>
      </c>
      <c r="H1220" s="1">
        <v>0</v>
      </c>
      <c r="I1220" s="2"/>
      <c r="J1220" s="2"/>
      <c r="K1220" s="2" t="str">
        <f t="shared" si="56"/>
        <v/>
      </c>
      <c r="L1220" s="1"/>
      <c r="M1220" s="1">
        <f t="shared" si="57"/>
        <v>54.04</v>
      </c>
    </row>
    <row r="1221" spans="1:13" x14ac:dyDescent="0.25">
      <c r="A1221" t="s">
        <v>2515</v>
      </c>
      <c r="B1221" t="s">
        <v>2516</v>
      </c>
      <c r="C1221" t="s">
        <v>81</v>
      </c>
      <c r="D1221" s="1">
        <v>14.41</v>
      </c>
      <c r="E1221" s="2">
        <v>3098</v>
      </c>
      <c r="F1221" s="2">
        <v>1000</v>
      </c>
      <c r="G1221" s="2">
        <f t="shared" si="55"/>
        <v>0</v>
      </c>
      <c r="H1221" s="1">
        <v>30.21</v>
      </c>
      <c r="I1221" s="2"/>
      <c r="J1221" s="2"/>
      <c r="K1221" s="2" t="str">
        <f t="shared" si="56"/>
        <v/>
      </c>
      <c r="L1221" s="1"/>
      <c r="M1221" s="1">
        <f t="shared" si="57"/>
        <v>44.620000000000005</v>
      </c>
    </row>
    <row r="1222" spans="1:13" x14ac:dyDescent="0.25">
      <c r="A1222" t="s">
        <v>2517</v>
      </c>
      <c r="B1222" t="s">
        <v>2518</v>
      </c>
      <c r="C1222" t="s">
        <v>325</v>
      </c>
      <c r="D1222" s="1">
        <v>14.41</v>
      </c>
      <c r="E1222" s="2">
        <v>110</v>
      </c>
      <c r="F1222" s="2">
        <v>1000</v>
      </c>
      <c r="G1222" s="2">
        <f t="shared" si="55"/>
        <v>890</v>
      </c>
      <c r="H1222" s="1">
        <v>0</v>
      </c>
      <c r="I1222" s="2">
        <v>521</v>
      </c>
      <c r="J1222" s="2">
        <v>0</v>
      </c>
      <c r="K1222" s="2">
        <f t="shared" si="56"/>
        <v>0</v>
      </c>
      <c r="L1222" s="1">
        <v>25.74</v>
      </c>
      <c r="M1222" s="1">
        <f t="shared" si="57"/>
        <v>40.15</v>
      </c>
    </row>
    <row r="1223" spans="1:13" x14ac:dyDescent="0.25">
      <c r="A1223" t="s">
        <v>2519</v>
      </c>
      <c r="B1223" t="s">
        <v>2520</v>
      </c>
      <c r="C1223" t="s">
        <v>91</v>
      </c>
      <c r="D1223" s="1">
        <v>37.47</v>
      </c>
      <c r="E1223" s="2">
        <v>1358</v>
      </c>
      <c r="F1223" s="2">
        <v>2600</v>
      </c>
      <c r="G1223" s="2">
        <f t="shared" si="55"/>
        <v>1242</v>
      </c>
      <c r="H1223" s="1">
        <v>0</v>
      </c>
      <c r="I1223" s="2">
        <v>1958</v>
      </c>
      <c r="J1223" s="2">
        <v>0</v>
      </c>
      <c r="K1223" s="2">
        <f t="shared" si="56"/>
        <v>0</v>
      </c>
      <c r="L1223" s="1">
        <v>96.73</v>
      </c>
      <c r="M1223" s="1">
        <f t="shared" si="57"/>
        <v>134.19999999999999</v>
      </c>
    </row>
    <row r="1224" spans="1:13" x14ac:dyDescent="0.25">
      <c r="A1224" t="s">
        <v>2521</v>
      </c>
      <c r="B1224" t="s">
        <v>2522</v>
      </c>
      <c r="C1224" t="s">
        <v>130</v>
      </c>
      <c r="D1224" s="1">
        <v>37.47</v>
      </c>
      <c r="E1224" s="2">
        <v>8217</v>
      </c>
      <c r="F1224" s="2">
        <v>2600</v>
      </c>
      <c r="G1224" s="2">
        <f t="shared" si="55"/>
        <v>0</v>
      </c>
      <c r="H1224" s="1">
        <v>80.88</v>
      </c>
      <c r="I1224" s="2"/>
      <c r="J1224" s="2"/>
      <c r="K1224" s="2" t="str">
        <f t="shared" si="56"/>
        <v/>
      </c>
      <c r="L1224" s="1"/>
      <c r="M1224" s="1">
        <f t="shared" si="57"/>
        <v>118.35</v>
      </c>
    </row>
    <row r="1225" spans="1:13" x14ac:dyDescent="0.25">
      <c r="A1225" t="s">
        <v>2523</v>
      </c>
      <c r="B1225" t="s">
        <v>2524</v>
      </c>
      <c r="C1225" t="s">
        <v>21</v>
      </c>
      <c r="D1225" s="1">
        <v>7.21</v>
      </c>
      <c r="E1225" s="2">
        <v>629</v>
      </c>
      <c r="F1225" s="2">
        <v>500</v>
      </c>
      <c r="G1225" s="2">
        <f t="shared" ref="G1225:G1288" si="58">IF(OR(F1225-E1225&lt;0,F1225-E1225=0),0,F1225-E1225)</f>
        <v>0</v>
      </c>
      <c r="H1225" s="1">
        <v>1.86</v>
      </c>
      <c r="I1225" s="2"/>
      <c r="J1225" s="2"/>
      <c r="K1225" s="2" t="str">
        <f t="shared" ref="K1225:K1288" si="59">IF(I1225="","",IF(OR(J1225-I1225&lt;0,J1225-I1225=0),0,J1225-I1225))</f>
        <v/>
      </c>
      <c r="L1225" s="1"/>
      <c r="M1225" s="1">
        <f t="shared" ref="M1225:M1288" si="60">D1225+H1225+L1225</f>
        <v>9.07</v>
      </c>
    </row>
    <row r="1226" spans="1:13" x14ac:dyDescent="0.25">
      <c r="A1226" t="s">
        <v>2525</v>
      </c>
      <c r="B1226" t="s">
        <v>2526</v>
      </c>
      <c r="C1226" t="s">
        <v>91</v>
      </c>
      <c r="D1226" s="1">
        <v>37.47</v>
      </c>
      <c r="E1226" s="2">
        <v>1510</v>
      </c>
      <c r="F1226" s="2">
        <v>2600</v>
      </c>
      <c r="G1226" s="2">
        <f t="shared" si="58"/>
        <v>1090</v>
      </c>
      <c r="H1226" s="1">
        <v>0</v>
      </c>
      <c r="I1226" s="2">
        <v>2251</v>
      </c>
      <c r="J1226" s="2">
        <v>0</v>
      </c>
      <c r="K1226" s="2">
        <f t="shared" si="59"/>
        <v>0</v>
      </c>
      <c r="L1226" s="1">
        <v>111.2</v>
      </c>
      <c r="M1226" s="1">
        <f t="shared" si="60"/>
        <v>148.67000000000002</v>
      </c>
    </row>
    <row r="1227" spans="1:13" x14ac:dyDescent="0.25">
      <c r="A1227" t="s">
        <v>2527</v>
      </c>
      <c r="B1227" t="s">
        <v>2528</v>
      </c>
      <c r="C1227" t="s">
        <v>153</v>
      </c>
      <c r="D1227" s="1">
        <v>14.41</v>
      </c>
      <c r="E1227" s="2">
        <v>622</v>
      </c>
      <c r="F1227" s="2">
        <v>1000</v>
      </c>
      <c r="G1227" s="2">
        <f t="shared" si="58"/>
        <v>378</v>
      </c>
      <c r="H1227" s="1">
        <v>0</v>
      </c>
      <c r="I1227" s="2">
        <v>2662</v>
      </c>
      <c r="J1227" s="2">
        <v>0</v>
      </c>
      <c r="K1227" s="2">
        <f t="shared" si="59"/>
        <v>0</v>
      </c>
      <c r="L1227" s="1">
        <v>131.5</v>
      </c>
      <c r="M1227" s="1">
        <f t="shared" si="60"/>
        <v>145.91</v>
      </c>
    </row>
    <row r="1228" spans="1:13" x14ac:dyDescent="0.25">
      <c r="A1228" t="s">
        <v>2529</v>
      </c>
      <c r="B1228" t="s">
        <v>2530</v>
      </c>
      <c r="C1228" t="s">
        <v>153</v>
      </c>
      <c r="D1228" s="1">
        <v>14.41</v>
      </c>
      <c r="E1228" s="2">
        <v>1058</v>
      </c>
      <c r="F1228" s="2">
        <v>1000</v>
      </c>
      <c r="G1228" s="2">
        <f t="shared" si="58"/>
        <v>0</v>
      </c>
      <c r="H1228" s="1">
        <v>0.84</v>
      </c>
      <c r="I1228" s="2">
        <v>1387</v>
      </c>
      <c r="J1228" s="2">
        <v>0</v>
      </c>
      <c r="K1228" s="2">
        <f t="shared" si="59"/>
        <v>0</v>
      </c>
      <c r="L1228" s="1">
        <v>68.52</v>
      </c>
      <c r="M1228" s="1">
        <f t="shared" si="60"/>
        <v>83.77</v>
      </c>
    </row>
    <row r="1229" spans="1:13" x14ac:dyDescent="0.25">
      <c r="A1229" t="s">
        <v>2531</v>
      </c>
      <c r="B1229" t="s">
        <v>2532</v>
      </c>
      <c r="C1229" t="s">
        <v>21</v>
      </c>
      <c r="D1229" s="1">
        <v>7.21</v>
      </c>
      <c r="E1229" s="2">
        <v>983</v>
      </c>
      <c r="F1229" s="2">
        <v>500</v>
      </c>
      <c r="G1229" s="2">
        <f t="shared" si="58"/>
        <v>0</v>
      </c>
      <c r="H1229" s="1">
        <v>6.96</v>
      </c>
      <c r="I1229" s="2"/>
      <c r="J1229" s="2"/>
      <c r="K1229" s="2" t="str">
        <f t="shared" si="59"/>
        <v/>
      </c>
      <c r="L1229" s="1"/>
      <c r="M1229" s="1">
        <f t="shared" si="60"/>
        <v>14.17</v>
      </c>
    </row>
    <row r="1230" spans="1:13" x14ac:dyDescent="0.25">
      <c r="A1230" t="s">
        <v>2533</v>
      </c>
      <c r="B1230" t="s">
        <v>2534</v>
      </c>
      <c r="C1230" t="s">
        <v>21</v>
      </c>
      <c r="D1230" s="1">
        <v>7.21</v>
      </c>
      <c r="E1230" s="2">
        <v>500</v>
      </c>
      <c r="F1230" s="2">
        <v>500</v>
      </c>
      <c r="G1230" s="2">
        <f t="shared" si="58"/>
        <v>0</v>
      </c>
      <c r="H1230" s="1">
        <v>0</v>
      </c>
      <c r="I1230" s="2"/>
      <c r="J1230" s="2"/>
      <c r="K1230" s="2" t="str">
        <f t="shared" si="59"/>
        <v/>
      </c>
      <c r="L1230" s="1"/>
      <c r="M1230" s="1">
        <f t="shared" si="60"/>
        <v>7.21</v>
      </c>
    </row>
    <row r="1231" spans="1:13" x14ac:dyDescent="0.25">
      <c r="A1231" t="s">
        <v>2535</v>
      </c>
      <c r="B1231" t="s">
        <v>2536</v>
      </c>
      <c r="C1231" t="s">
        <v>63</v>
      </c>
      <c r="D1231" s="1">
        <v>14.41</v>
      </c>
      <c r="E1231" s="2">
        <v>2733</v>
      </c>
      <c r="F1231" s="2">
        <v>1000</v>
      </c>
      <c r="G1231" s="2">
        <f t="shared" si="58"/>
        <v>0</v>
      </c>
      <c r="H1231" s="1">
        <v>24.96</v>
      </c>
      <c r="I1231" s="2"/>
      <c r="J1231" s="2"/>
      <c r="K1231" s="2" t="str">
        <f t="shared" si="59"/>
        <v/>
      </c>
      <c r="L1231" s="1"/>
      <c r="M1231" s="1">
        <f t="shared" si="60"/>
        <v>39.370000000000005</v>
      </c>
    </row>
    <row r="1232" spans="1:13" x14ac:dyDescent="0.25">
      <c r="A1232" t="s">
        <v>2537</v>
      </c>
      <c r="B1232" t="s">
        <v>2538</v>
      </c>
      <c r="C1232" t="s">
        <v>63</v>
      </c>
      <c r="D1232" s="1">
        <v>14.41</v>
      </c>
      <c r="E1232" s="2">
        <v>2112</v>
      </c>
      <c r="F1232" s="2">
        <v>1000</v>
      </c>
      <c r="G1232" s="2">
        <f t="shared" si="58"/>
        <v>0</v>
      </c>
      <c r="H1232" s="1">
        <v>16.010000000000002</v>
      </c>
      <c r="I1232" s="2"/>
      <c r="J1232" s="2"/>
      <c r="K1232" s="2" t="str">
        <f t="shared" si="59"/>
        <v/>
      </c>
      <c r="L1232" s="1"/>
      <c r="M1232" s="1">
        <f t="shared" si="60"/>
        <v>30.42</v>
      </c>
    </row>
    <row r="1233" spans="1:13" x14ac:dyDescent="0.25">
      <c r="A1233" t="s">
        <v>2539</v>
      </c>
      <c r="B1233" t="s">
        <v>2540</v>
      </c>
      <c r="C1233" t="s">
        <v>88</v>
      </c>
      <c r="D1233" s="1">
        <v>54.04</v>
      </c>
      <c r="E1233" s="2">
        <v>4982</v>
      </c>
      <c r="F1233" s="2">
        <v>3750</v>
      </c>
      <c r="G1233" s="2">
        <f t="shared" si="58"/>
        <v>0</v>
      </c>
      <c r="H1233" s="1">
        <v>17.739999999999998</v>
      </c>
      <c r="I1233" s="2">
        <v>6760</v>
      </c>
      <c r="J1233" s="2">
        <v>0</v>
      </c>
      <c r="K1233" s="2">
        <f t="shared" si="59"/>
        <v>0</v>
      </c>
      <c r="L1233" s="1">
        <v>333.94</v>
      </c>
      <c r="M1233" s="1">
        <f t="shared" si="60"/>
        <v>405.72</v>
      </c>
    </row>
    <row r="1234" spans="1:13" x14ac:dyDescent="0.25">
      <c r="A1234" t="s">
        <v>2541</v>
      </c>
      <c r="B1234" t="s">
        <v>2542</v>
      </c>
      <c r="C1234" t="s">
        <v>2543</v>
      </c>
      <c r="D1234" s="1">
        <v>14.41</v>
      </c>
      <c r="E1234" s="2">
        <v>643</v>
      </c>
      <c r="F1234" s="2">
        <v>1000</v>
      </c>
      <c r="G1234" s="2">
        <f t="shared" si="58"/>
        <v>357</v>
      </c>
      <c r="H1234" s="1">
        <v>0</v>
      </c>
      <c r="I1234" s="2">
        <v>731</v>
      </c>
      <c r="J1234" s="2">
        <v>0</v>
      </c>
      <c r="K1234" s="2">
        <f t="shared" si="59"/>
        <v>0</v>
      </c>
      <c r="L1234" s="1">
        <v>36.11</v>
      </c>
      <c r="M1234" s="1">
        <f t="shared" si="60"/>
        <v>50.519999999999996</v>
      </c>
    </row>
    <row r="1235" spans="1:13" x14ac:dyDescent="0.25">
      <c r="A1235" t="s">
        <v>2544</v>
      </c>
      <c r="B1235" t="s">
        <v>2545</v>
      </c>
      <c r="C1235" t="s">
        <v>63</v>
      </c>
      <c r="D1235" s="1">
        <v>14.41</v>
      </c>
      <c r="E1235" s="2">
        <v>128</v>
      </c>
      <c r="F1235" s="2">
        <v>1000</v>
      </c>
      <c r="G1235" s="2">
        <f t="shared" si="58"/>
        <v>872</v>
      </c>
      <c r="H1235" s="1">
        <v>0</v>
      </c>
      <c r="I1235" s="2"/>
      <c r="J1235" s="2"/>
      <c r="K1235" s="2" t="str">
        <f t="shared" si="59"/>
        <v/>
      </c>
      <c r="L1235" s="1"/>
      <c r="M1235" s="1">
        <f t="shared" si="60"/>
        <v>14.41</v>
      </c>
    </row>
    <row r="1236" spans="1:13" x14ac:dyDescent="0.25">
      <c r="A1236" t="s">
        <v>2546</v>
      </c>
      <c r="B1236" t="s">
        <v>2547</v>
      </c>
      <c r="C1236" t="s">
        <v>153</v>
      </c>
      <c r="D1236" s="1">
        <v>14.41</v>
      </c>
      <c r="E1236" s="2">
        <v>631</v>
      </c>
      <c r="F1236" s="2">
        <v>1000</v>
      </c>
      <c r="G1236" s="2">
        <f t="shared" si="58"/>
        <v>369</v>
      </c>
      <c r="H1236" s="1">
        <v>0</v>
      </c>
      <c r="I1236" s="2">
        <v>31</v>
      </c>
      <c r="J1236" s="2">
        <v>0</v>
      </c>
      <c r="K1236" s="2">
        <f t="shared" si="59"/>
        <v>0</v>
      </c>
      <c r="L1236" s="1">
        <v>1.53</v>
      </c>
      <c r="M1236" s="1">
        <f t="shared" si="60"/>
        <v>15.94</v>
      </c>
    </row>
    <row r="1237" spans="1:13" x14ac:dyDescent="0.25">
      <c r="A1237" t="s">
        <v>2548</v>
      </c>
      <c r="B1237" t="s">
        <v>2549</v>
      </c>
      <c r="C1237" t="s">
        <v>81</v>
      </c>
      <c r="D1237" s="1">
        <v>14.41</v>
      </c>
      <c r="E1237" s="2">
        <v>6704</v>
      </c>
      <c r="F1237" s="2">
        <v>1000</v>
      </c>
      <c r="G1237" s="2">
        <f t="shared" si="58"/>
        <v>0</v>
      </c>
      <c r="H1237" s="1">
        <v>82.14</v>
      </c>
      <c r="I1237" s="2"/>
      <c r="J1237" s="2"/>
      <c r="K1237" s="2" t="str">
        <f t="shared" si="59"/>
        <v/>
      </c>
      <c r="L1237" s="1"/>
      <c r="M1237" s="1">
        <f t="shared" si="60"/>
        <v>96.55</v>
      </c>
    </row>
    <row r="1238" spans="1:13" x14ac:dyDescent="0.25">
      <c r="A1238" t="s">
        <v>2550</v>
      </c>
      <c r="B1238" t="s">
        <v>2551</v>
      </c>
      <c r="C1238" t="s">
        <v>81</v>
      </c>
      <c r="D1238" s="1">
        <v>14.41</v>
      </c>
      <c r="E1238" s="2">
        <v>1000</v>
      </c>
      <c r="F1238" s="2">
        <v>1000</v>
      </c>
      <c r="G1238" s="2">
        <f t="shared" si="58"/>
        <v>0</v>
      </c>
      <c r="H1238" s="1">
        <v>0</v>
      </c>
      <c r="I1238" s="2"/>
      <c r="J1238" s="2"/>
      <c r="K1238" s="2" t="str">
        <f t="shared" si="59"/>
        <v/>
      </c>
      <c r="L1238" s="1"/>
      <c r="M1238" s="1">
        <f t="shared" si="60"/>
        <v>14.41</v>
      </c>
    </row>
    <row r="1239" spans="1:13" x14ac:dyDescent="0.25">
      <c r="A1239" t="s">
        <v>2552</v>
      </c>
      <c r="B1239" t="s">
        <v>2553</v>
      </c>
      <c r="C1239" t="s">
        <v>91</v>
      </c>
      <c r="D1239" s="1">
        <v>37.47</v>
      </c>
      <c r="E1239" s="2">
        <v>1151</v>
      </c>
      <c r="F1239" s="2">
        <v>2600</v>
      </c>
      <c r="G1239" s="2">
        <f t="shared" si="58"/>
        <v>1449</v>
      </c>
      <c r="H1239" s="1">
        <v>0</v>
      </c>
      <c r="I1239" s="2">
        <v>1291</v>
      </c>
      <c r="J1239" s="2">
        <v>0</v>
      </c>
      <c r="K1239" s="2">
        <f t="shared" si="59"/>
        <v>0</v>
      </c>
      <c r="L1239" s="1">
        <v>63.78</v>
      </c>
      <c r="M1239" s="1">
        <f t="shared" si="60"/>
        <v>101.25</v>
      </c>
    </row>
    <row r="1240" spans="1:13" x14ac:dyDescent="0.25">
      <c r="A1240" t="s">
        <v>2554</v>
      </c>
      <c r="B1240" t="s">
        <v>2555</v>
      </c>
      <c r="C1240" t="s">
        <v>130</v>
      </c>
      <c r="D1240" s="1">
        <v>37.47</v>
      </c>
      <c r="E1240" s="2">
        <v>2856</v>
      </c>
      <c r="F1240" s="2">
        <v>2600</v>
      </c>
      <c r="G1240" s="2">
        <f t="shared" si="58"/>
        <v>0</v>
      </c>
      <c r="H1240" s="1">
        <v>3.69</v>
      </c>
      <c r="I1240" s="2"/>
      <c r="J1240" s="2"/>
      <c r="K1240" s="2" t="str">
        <f t="shared" si="59"/>
        <v/>
      </c>
      <c r="L1240" s="1"/>
      <c r="M1240" s="1">
        <f t="shared" si="60"/>
        <v>41.16</v>
      </c>
    </row>
    <row r="1241" spans="1:13" x14ac:dyDescent="0.25">
      <c r="A1241" t="s">
        <v>2556</v>
      </c>
      <c r="B1241" t="s">
        <v>2557</v>
      </c>
      <c r="C1241" t="s">
        <v>63</v>
      </c>
      <c r="D1241" s="1">
        <v>14.41</v>
      </c>
      <c r="E1241" s="2">
        <v>679</v>
      </c>
      <c r="F1241" s="2">
        <v>1000</v>
      </c>
      <c r="G1241" s="2">
        <f t="shared" si="58"/>
        <v>321</v>
      </c>
      <c r="H1241" s="1">
        <v>0</v>
      </c>
      <c r="I1241" s="2"/>
      <c r="J1241" s="2"/>
      <c r="K1241" s="2" t="str">
        <f t="shared" si="59"/>
        <v/>
      </c>
      <c r="L1241" s="1"/>
      <c r="M1241" s="1">
        <f t="shared" si="60"/>
        <v>14.41</v>
      </c>
    </row>
    <row r="1242" spans="1:13" x14ac:dyDescent="0.25">
      <c r="A1242" t="s">
        <v>2558</v>
      </c>
      <c r="B1242" t="s">
        <v>2559</v>
      </c>
      <c r="C1242" t="s">
        <v>63</v>
      </c>
      <c r="D1242" s="1">
        <v>14.41</v>
      </c>
      <c r="E1242" s="2">
        <v>1808</v>
      </c>
      <c r="F1242" s="2">
        <v>1000</v>
      </c>
      <c r="G1242" s="2">
        <f t="shared" si="58"/>
        <v>0</v>
      </c>
      <c r="H1242" s="1">
        <v>11.64</v>
      </c>
      <c r="I1242" s="2"/>
      <c r="J1242" s="2"/>
      <c r="K1242" s="2" t="str">
        <f t="shared" si="59"/>
        <v/>
      </c>
      <c r="L1242" s="1"/>
      <c r="M1242" s="1">
        <f t="shared" si="60"/>
        <v>26.05</v>
      </c>
    </row>
    <row r="1243" spans="1:13" x14ac:dyDescent="0.25">
      <c r="A1243" t="s">
        <v>2560</v>
      </c>
      <c r="B1243" t="s">
        <v>2561</v>
      </c>
      <c r="C1243" t="s">
        <v>153</v>
      </c>
      <c r="D1243" s="1">
        <v>14.41</v>
      </c>
      <c r="E1243" s="2">
        <v>52</v>
      </c>
      <c r="F1243" s="2">
        <v>1000</v>
      </c>
      <c r="G1243" s="2">
        <f t="shared" si="58"/>
        <v>948</v>
      </c>
      <c r="H1243" s="1">
        <v>0</v>
      </c>
      <c r="I1243" s="2">
        <v>302</v>
      </c>
      <c r="J1243" s="2">
        <v>0</v>
      </c>
      <c r="K1243" s="2">
        <f t="shared" si="59"/>
        <v>0</v>
      </c>
      <c r="L1243" s="1">
        <v>14.92</v>
      </c>
      <c r="M1243" s="1">
        <f t="shared" si="60"/>
        <v>29.33</v>
      </c>
    </row>
    <row r="1244" spans="1:13" x14ac:dyDescent="0.25">
      <c r="A1244" t="s">
        <v>2562</v>
      </c>
      <c r="B1244" t="s">
        <v>2563</v>
      </c>
      <c r="C1244" t="s">
        <v>81</v>
      </c>
      <c r="D1244" s="1">
        <v>14.41</v>
      </c>
      <c r="E1244" s="2">
        <v>211</v>
      </c>
      <c r="F1244" s="2">
        <v>1000</v>
      </c>
      <c r="G1244" s="2">
        <f t="shared" si="58"/>
        <v>789</v>
      </c>
      <c r="H1244" s="1">
        <v>0</v>
      </c>
      <c r="I1244" s="2"/>
      <c r="J1244" s="2"/>
      <c r="K1244" s="2" t="str">
        <f t="shared" si="59"/>
        <v/>
      </c>
      <c r="L1244" s="1"/>
      <c r="M1244" s="1">
        <f t="shared" si="60"/>
        <v>14.41</v>
      </c>
    </row>
    <row r="1245" spans="1:13" x14ac:dyDescent="0.25">
      <c r="A1245" t="s">
        <v>2564</v>
      </c>
      <c r="B1245" t="s">
        <v>2565</v>
      </c>
      <c r="C1245" t="s">
        <v>1743</v>
      </c>
      <c r="D1245" s="1">
        <v>54.04</v>
      </c>
      <c r="E1245" s="2">
        <v>3750</v>
      </c>
      <c r="F1245" s="2">
        <v>3750</v>
      </c>
      <c r="G1245" s="2">
        <f t="shared" si="58"/>
        <v>0</v>
      </c>
      <c r="H1245" s="1">
        <v>0</v>
      </c>
      <c r="I1245" s="2"/>
      <c r="J1245" s="2"/>
      <c r="K1245" s="2" t="str">
        <f t="shared" si="59"/>
        <v/>
      </c>
      <c r="L1245" s="1"/>
      <c r="M1245" s="1">
        <f t="shared" si="60"/>
        <v>54.04</v>
      </c>
    </row>
    <row r="1246" spans="1:13" x14ac:dyDescent="0.25">
      <c r="A1246" t="s">
        <v>2566</v>
      </c>
      <c r="B1246" t="s">
        <v>2567</v>
      </c>
      <c r="C1246" t="s">
        <v>63</v>
      </c>
      <c r="D1246" s="1">
        <v>14.41</v>
      </c>
      <c r="E1246" s="2">
        <v>1065</v>
      </c>
      <c r="F1246" s="2">
        <v>1000</v>
      </c>
      <c r="G1246" s="2">
        <f t="shared" si="58"/>
        <v>0</v>
      </c>
      <c r="H1246" s="1">
        <v>0.94</v>
      </c>
      <c r="I1246" s="2"/>
      <c r="J1246" s="2"/>
      <c r="K1246" s="2" t="str">
        <f t="shared" si="59"/>
        <v/>
      </c>
      <c r="L1246" s="1"/>
      <c r="M1246" s="1">
        <f t="shared" si="60"/>
        <v>15.35</v>
      </c>
    </row>
    <row r="1247" spans="1:13" x14ac:dyDescent="0.25">
      <c r="A1247" t="s">
        <v>2568</v>
      </c>
      <c r="B1247" t="s">
        <v>2569</v>
      </c>
      <c r="C1247" t="s">
        <v>63</v>
      </c>
      <c r="D1247" s="1">
        <v>14.41</v>
      </c>
      <c r="E1247" s="2">
        <v>1168</v>
      </c>
      <c r="F1247" s="2">
        <v>1000</v>
      </c>
      <c r="G1247" s="2">
        <f t="shared" si="58"/>
        <v>0</v>
      </c>
      <c r="H1247" s="1">
        <v>2.42</v>
      </c>
      <c r="I1247" s="2"/>
      <c r="J1247" s="2"/>
      <c r="K1247" s="2" t="str">
        <f t="shared" si="59"/>
        <v/>
      </c>
      <c r="L1247" s="1"/>
      <c r="M1247" s="1">
        <f t="shared" si="60"/>
        <v>16.829999999999998</v>
      </c>
    </row>
    <row r="1248" spans="1:13" x14ac:dyDescent="0.25">
      <c r="A1248" t="s">
        <v>2570</v>
      </c>
      <c r="B1248" t="s">
        <v>2571</v>
      </c>
      <c r="C1248" t="s">
        <v>153</v>
      </c>
      <c r="D1248" s="1">
        <v>14.41</v>
      </c>
      <c r="E1248" s="2">
        <v>555</v>
      </c>
      <c r="F1248" s="2">
        <v>1000</v>
      </c>
      <c r="G1248" s="2">
        <f t="shared" si="58"/>
        <v>445</v>
      </c>
      <c r="H1248" s="1">
        <v>0</v>
      </c>
      <c r="I1248" s="2">
        <v>764</v>
      </c>
      <c r="J1248" s="2">
        <v>0</v>
      </c>
      <c r="K1248" s="2">
        <f t="shared" si="59"/>
        <v>0</v>
      </c>
      <c r="L1248" s="1">
        <v>37.74</v>
      </c>
      <c r="M1248" s="1">
        <f t="shared" si="60"/>
        <v>52.150000000000006</v>
      </c>
    </row>
    <row r="1249" spans="1:13" x14ac:dyDescent="0.25">
      <c r="A1249" t="s">
        <v>2572</v>
      </c>
      <c r="B1249" t="s">
        <v>2573</v>
      </c>
      <c r="C1249" t="s">
        <v>81</v>
      </c>
      <c r="D1249" s="1">
        <v>14.41</v>
      </c>
      <c r="E1249" s="2">
        <v>146</v>
      </c>
      <c r="F1249" s="2">
        <v>1000</v>
      </c>
      <c r="G1249" s="2">
        <f t="shared" si="58"/>
        <v>854</v>
      </c>
      <c r="H1249" s="1">
        <v>0</v>
      </c>
      <c r="I1249" s="2"/>
      <c r="J1249" s="2"/>
      <c r="K1249" s="2" t="str">
        <f t="shared" si="59"/>
        <v/>
      </c>
      <c r="L1249" s="1"/>
      <c r="M1249" s="1">
        <f t="shared" si="60"/>
        <v>14.41</v>
      </c>
    </row>
    <row r="1250" spans="1:13" x14ac:dyDescent="0.25">
      <c r="A1250" t="s">
        <v>2574</v>
      </c>
      <c r="B1250" t="s">
        <v>2575</v>
      </c>
      <c r="C1250" t="s">
        <v>325</v>
      </c>
      <c r="D1250" s="1">
        <v>14.41</v>
      </c>
      <c r="E1250" s="2">
        <v>87</v>
      </c>
      <c r="F1250" s="2">
        <v>1000</v>
      </c>
      <c r="G1250" s="2">
        <f t="shared" si="58"/>
        <v>913</v>
      </c>
      <c r="H1250" s="1">
        <v>0</v>
      </c>
      <c r="I1250" s="2">
        <v>355</v>
      </c>
      <c r="J1250" s="2">
        <v>0</v>
      </c>
      <c r="K1250" s="2">
        <f t="shared" si="59"/>
        <v>0</v>
      </c>
      <c r="L1250" s="1">
        <v>17.54</v>
      </c>
      <c r="M1250" s="1">
        <f t="shared" si="60"/>
        <v>31.95</v>
      </c>
    </row>
    <row r="1251" spans="1:13" x14ac:dyDescent="0.25">
      <c r="A1251" t="s">
        <v>2576</v>
      </c>
      <c r="B1251" t="s">
        <v>2577</v>
      </c>
      <c r="C1251" t="s">
        <v>603</v>
      </c>
      <c r="D1251" s="1">
        <v>54.04</v>
      </c>
      <c r="E1251" s="2">
        <v>212</v>
      </c>
      <c r="F1251" s="2">
        <v>3750</v>
      </c>
      <c r="G1251" s="2">
        <f t="shared" si="58"/>
        <v>3538</v>
      </c>
      <c r="H1251" s="1">
        <v>0</v>
      </c>
      <c r="I1251" s="2">
        <v>951</v>
      </c>
      <c r="J1251" s="2">
        <v>0</v>
      </c>
      <c r="K1251" s="2">
        <f t="shared" si="59"/>
        <v>0</v>
      </c>
      <c r="L1251" s="1">
        <v>46.98</v>
      </c>
      <c r="M1251" s="1">
        <f t="shared" si="60"/>
        <v>101.02</v>
      </c>
    </row>
    <row r="1252" spans="1:13" x14ac:dyDescent="0.25">
      <c r="A1252" t="s">
        <v>2578</v>
      </c>
      <c r="B1252" t="s">
        <v>2579</v>
      </c>
      <c r="C1252" t="s">
        <v>153</v>
      </c>
      <c r="D1252" s="1">
        <v>14.41</v>
      </c>
      <c r="E1252" s="2">
        <v>67</v>
      </c>
      <c r="F1252" s="2">
        <v>1000</v>
      </c>
      <c r="G1252" s="2">
        <f t="shared" si="58"/>
        <v>933</v>
      </c>
      <c r="H1252" s="1">
        <v>0</v>
      </c>
      <c r="I1252" s="2">
        <v>171</v>
      </c>
      <c r="J1252" s="2">
        <v>0</v>
      </c>
      <c r="K1252" s="2">
        <f t="shared" si="59"/>
        <v>0</v>
      </c>
      <c r="L1252" s="1">
        <v>8.4499999999999993</v>
      </c>
      <c r="M1252" s="1">
        <f t="shared" si="60"/>
        <v>22.86</v>
      </c>
    </row>
    <row r="1253" spans="1:13" x14ac:dyDescent="0.25">
      <c r="A1253" t="s">
        <v>2580</v>
      </c>
      <c r="B1253" t="s">
        <v>2581</v>
      </c>
      <c r="C1253" t="s">
        <v>91</v>
      </c>
      <c r="D1253" s="1">
        <v>37.47</v>
      </c>
      <c r="E1253" s="2">
        <v>4032</v>
      </c>
      <c r="F1253" s="2">
        <v>2600</v>
      </c>
      <c r="G1253" s="2">
        <f t="shared" si="58"/>
        <v>0</v>
      </c>
      <c r="H1253" s="1">
        <v>20.62</v>
      </c>
      <c r="I1253" s="2">
        <v>3368</v>
      </c>
      <c r="J1253" s="2">
        <v>0</v>
      </c>
      <c r="K1253" s="2">
        <f t="shared" si="59"/>
        <v>0</v>
      </c>
      <c r="L1253" s="1">
        <v>166.38</v>
      </c>
      <c r="M1253" s="1">
        <f t="shared" si="60"/>
        <v>224.47</v>
      </c>
    </row>
    <row r="1254" spans="1:13" x14ac:dyDescent="0.25">
      <c r="A1254" t="s">
        <v>2582</v>
      </c>
      <c r="B1254" t="s">
        <v>2583</v>
      </c>
      <c r="C1254" t="s">
        <v>91</v>
      </c>
      <c r="D1254" s="1">
        <v>37.47</v>
      </c>
      <c r="E1254" s="2">
        <v>0</v>
      </c>
      <c r="F1254" s="2">
        <v>2600</v>
      </c>
      <c r="G1254" s="2">
        <f t="shared" si="58"/>
        <v>2600</v>
      </c>
      <c r="H1254" s="1">
        <v>0</v>
      </c>
      <c r="I1254" s="2">
        <v>8396</v>
      </c>
      <c r="J1254" s="2">
        <v>0</v>
      </c>
      <c r="K1254" s="2">
        <f t="shared" si="59"/>
        <v>0</v>
      </c>
      <c r="L1254" s="1">
        <v>414.76</v>
      </c>
      <c r="M1254" s="1">
        <f t="shared" si="60"/>
        <v>452.23</v>
      </c>
    </row>
    <row r="1255" spans="1:13" x14ac:dyDescent="0.25">
      <c r="A1255" t="s">
        <v>2584</v>
      </c>
      <c r="B1255" t="s">
        <v>2585</v>
      </c>
      <c r="C1255" t="s">
        <v>32</v>
      </c>
      <c r="D1255" s="1">
        <v>14.41</v>
      </c>
      <c r="E1255" s="2">
        <v>235</v>
      </c>
      <c r="F1255" s="2">
        <v>1000</v>
      </c>
      <c r="G1255" s="2">
        <f t="shared" si="58"/>
        <v>765</v>
      </c>
      <c r="H1255" s="1">
        <v>0</v>
      </c>
      <c r="I1255" s="2">
        <v>143</v>
      </c>
      <c r="J1255" s="2">
        <v>0</v>
      </c>
      <c r="K1255" s="2">
        <f t="shared" si="59"/>
        <v>0</v>
      </c>
      <c r="L1255" s="1">
        <v>7.06</v>
      </c>
      <c r="M1255" s="1">
        <f t="shared" si="60"/>
        <v>21.47</v>
      </c>
    </row>
    <row r="1256" spans="1:13" x14ac:dyDescent="0.25">
      <c r="A1256" t="s">
        <v>2586</v>
      </c>
      <c r="B1256" t="s">
        <v>2587</v>
      </c>
      <c r="C1256" t="s">
        <v>21</v>
      </c>
      <c r="D1256" s="1">
        <v>7.21</v>
      </c>
      <c r="E1256" s="2">
        <v>59</v>
      </c>
      <c r="F1256" s="2">
        <v>500</v>
      </c>
      <c r="G1256" s="2">
        <f t="shared" si="58"/>
        <v>441</v>
      </c>
      <c r="H1256" s="1">
        <v>0</v>
      </c>
      <c r="I1256" s="2"/>
      <c r="J1256" s="2"/>
      <c r="K1256" s="2" t="str">
        <f t="shared" si="59"/>
        <v/>
      </c>
      <c r="L1256" s="1"/>
      <c r="M1256" s="1">
        <f t="shared" si="60"/>
        <v>7.21</v>
      </c>
    </row>
    <row r="1257" spans="1:13" x14ac:dyDescent="0.25">
      <c r="A1257" t="s">
        <v>2588</v>
      </c>
      <c r="B1257" t="s">
        <v>2589</v>
      </c>
      <c r="C1257" t="s">
        <v>63</v>
      </c>
      <c r="D1257" s="1">
        <v>14.41</v>
      </c>
      <c r="E1257" s="2">
        <v>730</v>
      </c>
      <c r="F1257" s="2">
        <v>1000</v>
      </c>
      <c r="G1257" s="2">
        <f t="shared" si="58"/>
        <v>270</v>
      </c>
      <c r="H1257" s="1">
        <v>0</v>
      </c>
      <c r="I1257" s="2"/>
      <c r="J1257" s="2"/>
      <c r="K1257" s="2" t="str">
        <f t="shared" si="59"/>
        <v/>
      </c>
      <c r="L1257" s="1"/>
      <c r="M1257" s="1">
        <f t="shared" si="60"/>
        <v>14.41</v>
      </c>
    </row>
    <row r="1258" spans="1:13" x14ac:dyDescent="0.25">
      <c r="A1258" t="s">
        <v>2590</v>
      </c>
      <c r="B1258" t="s">
        <v>2591</v>
      </c>
      <c r="C1258" t="s">
        <v>32</v>
      </c>
      <c r="D1258" s="1">
        <v>14.41</v>
      </c>
      <c r="E1258" s="2">
        <v>221</v>
      </c>
      <c r="F1258" s="2">
        <v>1000</v>
      </c>
      <c r="G1258" s="2">
        <f t="shared" si="58"/>
        <v>779</v>
      </c>
      <c r="H1258" s="1">
        <v>0</v>
      </c>
      <c r="I1258" s="2">
        <v>39</v>
      </c>
      <c r="J1258" s="2">
        <v>0</v>
      </c>
      <c r="K1258" s="2">
        <f t="shared" si="59"/>
        <v>0</v>
      </c>
      <c r="L1258" s="1">
        <v>1.93</v>
      </c>
      <c r="M1258" s="1">
        <f t="shared" si="60"/>
        <v>16.34</v>
      </c>
    </row>
    <row r="1259" spans="1:13" x14ac:dyDescent="0.25">
      <c r="A1259" t="s">
        <v>2592</v>
      </c>
      <c r="B1259" t="s">
        <v>2593</v>
      </c>
      <c r="C1259" t="s">
        <v>153</v>
      </c>
      <c r="D1259" s="1">
        <v>14.41</v>
      </c>
      <c r="E1259" s="2">
        <v>3382</v>
      </c>
      <c r="F1259" s="2">
        <v>1000</v>
      </c>
      <c r="G1259" s="2">
        <f t="shared" si="58"/>
        <v>0</v>
      </c>
      <c r="H1259" s="1">
        <v>34.299999999999997</v>
      </c>
      <c r="I1259" s="2">
        <v>170</v>
      </c>
      <c r="J1259" s="2">
        <v>0</v>
      </c>
      <c r="K1259" s="2">
        <f t="shared" si="59"/>
        <v>0</v>
      </c>
      <c r="L1259" s="1">
        <v>8.4</v>
      </c>
      <c r="M1259" s="1">
        <f t="shared" si="60"/>
        <v>57.109999999999992</v>
      </c>
    </row>
    <row r="1260" spans="1:13" x14ac:dyDescent="0.25">
      <c r="A1260" t="s">
        <v>2594</v>
      </c>
      <c r="B1260" t="s">
        <v>2595</v>
      </c>
      <c r="C1260" t="s">
        <v>63</v>
      </c>
      <c r="D1260" s="1">
        <v>14.41</v>
      </c>
      <c r="E1260" s="2">
        <v>2820</v>
      </c>
      <c r="F1260" s="2">
        <v>1000</v>
      </c>
      <c r="G1260" s="2">
        <f t="shared" si="58"/>
        <v>0</v>
      </c>
      <c r="H1260" s="1">
        <v>26.21</v>
      </c>
      <c r="I1260" s="2"/>
      <c r="J1260" s="2"/>
      <c r="K1260" s="2" t="str">
        <f t="shared" si="59"/>
        <v/>
      </c>
      <c r="L1260" s="1"/>
      <c r="M1260" s="1">
        <f t="shared" si="60"/>
        <v>40.620000000000005</v>
      </c>
    </row>
    <row r="1261" spans="1:13" x14ac:dyDescent="0.25">
      <c r="A1261" t="s">
        <v>2596</v>
      </c>
      <c r="B1261" t="s">
        <v>2597</v>
      </c>
      <c r="C1261" t="s">
        <v>153</v>
      </c>
      <c r="D1261" s="1">
        <v>14.41</v>
      </c>
      <c r="E1261" s="2">
        <v>448</v>
      </c>
      <c r="F1261" s="2">
        <v>1000</v>
      </c>
      <c r="G1261" s="2">
        <f t="shared" si="58"/>
        <v>552</v>
      </c>
      <c r="H1261" s="1">
        <v>0</v>
      </c>
      <c r="I1261" s="2">
        <v>779</v>
      </c>
      <c r="J1261" s="2">
        <v>0</v>
      </c>
      <c r="K1261" s="2">
        <f t="shared" si="59"/>
        <v>0</v>
      </c>
      <c r="L1261" s="1">
        <v>38.479999999999997</v>
      </c>
      <c r="M1261" s="1">
        <f t="shared" si="60"/>
        <v>52.89</v>
      </c>
    </row>
    <row r="1262" spans="1:13" x14ac:dyDescent="0.25">
      <c r="A1262" t="s">
        <v>2598</v>
      </c>
      <c r="B1262" t="s">
        <v>2599</v>
      </c>
      <c r="C1262" t="s">
        <v>603</v>
      </c>
      <c r="D1262" s="1">
        <v>54.04</v>
      </c>
      <c r="E1262" s="2">
        <v>1058</v>
      </c>
      <c r="F1262" s="2">
        <v>3750</v>
      </c>
      <c r="G1262" s="2">
        <f t="shared" si="58"/>
        <v>2692</v>
      </c>
      <c r="H1262" s="1">
        <v>0</v>
      </c>
      <c r="I1262" s="2">
        <v>3202</v>
      </c>
      <c r="J1262" s="2">
        <v>0</v>
      </c>
      <c r="K1262" s="2">
        <f t="shared" si="59"/>
        <v>0</v>
      </c>
      <c r="L1262" s="1">
        <v>158.18</v>
      </c>
      <c r="M1262" s="1">
        <f t="shared" si="60"/>
        <v>212.22</v>
      </c>
    </row>
    <row r="1263" spans="1:13" x14ac:dyDescent="0.25">
      <c r="A1263" t="s">
        <v>2600</v>
      </c>
      <c r="B1263" t="s">
        <v>2601</v>
      </c>
      <c r="C1263" t="s">
        <v>386</v>
      </c>
      <c r="D1263" s="1">
        <v>54.04</v>
      </c>
      <c r="E1263" s="2">
        <v>3750</v>
      </c>
      <c r="F1263" s="2">
        <v>3750</v>
      </c>
      <c r="G1263" s="2">
        <f t="shared" si="58"/>
        <v>0</v>
      </c>
      <c r="H1263" s="1">
        <v>0</v>
      </c>
      <c r="I1263" s="2"/>
      <c r="J1263" s="2"/>
      <c r="K1263" s="2" t="str">
        <f t="shared" si="59"/>
        <v/>
      </c>
      <c r="L1263" s="1"/>
      <c r="M1263" s="1">
        <f t="shared" si="60"/>
        <v>54.04</v>
      </c>
    </row>
    <row r="1264" spans="1:13" x14ac:dyDescent="0.25">
      <c r="A1264" t="s">
        <v>2602</v>
      </c>
      <c r="B1264" t="s">
        <v>2603</v>
      </c>
      <c r="C1264" t="s">
        <v>81</v>
      </c>
      <c r="D1264" s="1">
        <v>14.41</v>
      </c>
      <c r="E1264" s="2">
        <v>1554</v>
      </c>
      <c r="F1264" s="2">
        <v>1000</v>
      </c>
      <c r="G1264" s="2">
        <f t="shared" si="58"/>
        <v>0</v>
      </c>
      <c r="H1264" s="1">
        <v>7.98</v>
      </c>
      <c r="I1264" s="2"/>
      <c r="J1264" s="2"/>
      <c r="K1264" s="2" t="str">
        <f t="shared" si="59"/>
        <v/>
      </c>
      <c r="L1264" s="1"/>
      <c r="M1264" s="1">
        <f t="shared" si="60"/>
        <v>22.39</v>
      </c>
    </row>
    <row r="1265" spans="1:13" x14ac:dyDescent="0.25">
      <c r="A1265" t="s">
        <v>2604</v>
      </c>
      <c r="B1265" t="s">
        <v>2605</v>
      </c>
      <c r="C1265" t="s">
        <v>88</v>
      </c>
      <c r="D1265" s="1">
        <v>54.04</v>
      </c>
      <c r="E1265" s="2">
        <v>4805</v>
      </c>
      <c r="F1265" s="2">
        <v>3750</v>
      </c>
      <c r="G1265" s="2">
        <f t="shared" si="58"/>
        <v>0</v>
      </c>
      <c r="H1265" s="1">
        <v>15.19</v>
      </c>
      <c r="I1265" s="2">
        <v>2259</v>
      </c>
      <c r="J1265" s="2">
        <v>0</v>
      </c>
      <c r="K1265" s="2">
        <f t="shared" si="59"/>
        <v>0</v>
      </c>
      <c r="L1265" s="1">
        <v>111.59</v>
      </c>
      <c r="M1265" s="1">
        <f t="shared" si="60"/>
        <v>180.82</v>
      </c>
    </row>
    <row r="1266" spans="1:13" x14ac:dyDescent="0.25">
      <c r="A1266" t="s">
        <v>2606</v>
      </c>
      <c r="B1266" t="s">
        <v>2607</v>
      </c>
      <c r="C1266" t="s">
        <v>44</v>
      </c>
      <c r="D1266" s="1">
        <v>54.04</v>
      </c>
      <c r="E1266" s="2">
        <v>3750</v>
      </c>
      <c r="F1266" s="2">
        <v>3750</v>
      </c>
      <c r="G1266" s="2">
        <f t="shared" si="58"/>
        <v>0</v>
      </c>
      <c r="H1266" s="1">
        <v>0</v>
      </c>
      <c r="I1266" s="2"/>
      <c r="J1266" s="2"/>
      <c r="K1266" s="2" t="str">
        <f t="shared" si="59"/>
        <v/>
      </c>
      <c r="L1266" s="1"/>
      <c r="M1266" s="1">
        <f t="shared" si="60"/>
        <v>54.04</v>
      </c>
    </row>
    <row r="1267" spans="1:13" x14ac:dyDescent="0.25">
      <c r="A1267" t="s">
        <v>2608</v>
      </c>
      <c r="B1267" t="s">
        <v>2609</v>
      </c>
      <c r="C1267" t="s">
        <v>81</v>
      </c>
      <c r="D1267" s="1">
        <v>14.41</v>
      </c>
      <c r="E1267" s="2">
        <v>157</v>
      </c>
      <c r="F1267" s="2">
        <v>1000</v>
      </c>
      <c r="G1267" s="2">
        <f t="shared" si="58"/>
        <v>843</v>
      </c>
      <c r="H1267" s="1">
        <v>0</v>
      </c>
      <c r="I1267" s="2"/>
      <c r="J1267" s="2"/>
      <c r="K1267" s="2" t="str">
        <f t="shared" si="59"/>
        <v/>
      </c>
      <c r="L1267" s="1"/>
      <c r="M1267" s="1">
        <f t="shared" si="60"/>
        <v>14.41</v>
      </c>
    </row>
    <row r="1268" spans="1:13" x14ac:dyDescent="0.25">
      <c r="A1268" t="s">
        <v>2610</v>
      </c>
      <c r="B1268" t="s">
        <v>2611</v>
      </c>
      <c r="C1268" t="s">
        <v>130</v>
      </c>
      <c r="D1268" s="1">
        <v>37.47</v>
      </c>
      <c r="E1268" s="2">
        <v>2600</v>
      </c>
      <c r="F1268" s="2">
        <v>2600</v>
      </c>
      <c r="G1268" s="2">
        <f t="shared" si="58"/>
        <v>0</v>
      </c>
      <c r="H1268" s="1">
        <v>0</v>
      </c>
      <c r="I1268" s="2"/>
      <c r="J1268" s="2"/>
      <c r="K1268" s="2" t="str">
        <f t="shared" si="59"/>
        <v/>
      </c>
      <c r="L1268" s="1"/>
      <c r="M1268" s="1">
        <f t="shared" si="60"/>
        <v>37.47</v>
      </c>
    </row>
    <row r="1269" spans="1:13" x14ac:dyDescent="0.25">
      <c r="A1269" t="s">
        <v>2612</v>
      </c>
      <c r="B1269" t="s">
        <v>2613</v>
      </c>
      <c r="C1269" t="s">
        <v>81</v>
      </c>
      <c r="D1269" s="1">
        <v>14.41</v>
      </c>
      <c r="E1269" s="2">
        <v>17</v>
      </c>
      <c r="F1269" s="2">
        <v>1000</v>
      </c>
      <c r="G1269" s="2">
        <f t="shared" si="58"/>
        <v>983</v>
      </c>
      <c r="H1269" s="1">
        <v>0</v>
      </c>
      <c r="I1269" s="2"/>
      <c r="J1269" s="2"/>
      <c r="K1269" s="2" t="str">
        <f t="shared" si="59"/>
        <v/>
      </c>
      <c r="L1269" s="1"/>
      <c r="M1269" s="1">
        <f t="shared" si="60"/>
        <v>14.41</v>
      </c>
    </row>
    <row r="1270" spans="1:13" x14ac:dyDescent="0.25">
      <c r="A1270" t="s">
        <v>2614</v>
      </c>
      <c r="B1270" t="s">
        <v>2615</v>
      </c>
      <c r="C1270" t="s">
        <v>21</v>
      </c>
      <c r="D1270" s="1">
        <v>7.21</v>
      </c>
      <c r="E1270" s="2">
        <v>541</v>
      </c>
      <c r="F1270" s="2">
        <v>500</v>
      </c>
      <c r="G1270" s="2">
        <f t="shared" si="58"/>
        <v>0</v>
      </c>
      <c r="H1270" s="1">
        <v>0.59</v>
      </c>
      <c r="I1270" s="2"/>
      <c r="J1270" s="2"/>
      <c r="K1270" s="2" t="str">
        <f t="shared" si="59"/>
        <v/>
      </c>
      <c r="L1270" s="1"/>
      <c r="M1270" s="1">
        <f t="shared" si="60"/>
        <v>7.8</v>
      </c>
    </row>
    <row r="1271" spans="1:13" x14ac:dyDescent="0.25">
      <c r="A1271" t="s">
        <v>2616</v>
      </c>
      <c r="B1271" t="s">
        <v>2617</v>
      </c>
      <c r="C1271" t="s">
        <v>21</v>
      </c>
      <c r="D1271" s="1">
        <v>7.21</v>
      </c>
      <c r="E1271" s="2">
        <v>1</v>
      </c>
      <c r="F1271" s="2">
        <v>500</v>
      </c>
      <c r="G1271" s="2">
        <f t="shared" si="58"/>
        <v>499</v>
      </c>
      <c r="H1271" s="1">
        <v>0</v>
      </c>
      <c r="I1271" s="2"/>
      <c r="J1271" s="2"/>
      <c r="K1271" s="2" t="str">
        <f t="shared" si="59"/>
        <v/>
      </c>
      <c r="L1271" s="1"/>
      <c r="M1271" s="1">
        <f t="shared" si="60"/>
        <v>7.21</v>
      </c>
    </row>
    <row r="1272" spans="1:13" x14ac:dyDescent="0.25">
      <c r="A1272" t="s">
        <v>2618</v>
      </c>
      <c r="B1272" t="s">
        <v>2619</v>
      </c>
      <c r="C1272" t="s">
        <v>153</v>
      </c>
      <c r="D1272" s="1">
        <v>14.41</v>
      </c>
      <c r="E1272" s="2">
        <v>0</v>
      </c>
      <c r="F1272" s="2">
        <v>1000</v>
      </c>
      <c r="G1272" s="2">
        <f t="shared" si="58"/>
        <v>1000</v>
      </c>
      <c r="H1272" s="1">
        <v>0</v>
      </c>
      <c r="I1272" s="2">
        <v>43</v>
      </c>
      <c r="J1272" s="2">
        <v>0</v>
      </c>
      <c r="K1272" s="2">
        <f t="shared" si="59"/>
        <v>0</v>
      </c>
      <c r="L1272" s="1">
        <v>2.12</v>
      </c>
      <c r="M1272" s="1">
        <f t="shared" si="60"/>
        <v>16.53</v>
      </c>
    </row>
    <row r="1273" spans="1:13" x14ac:dyDescent="0.25">
      <c r="A1273" t="s">
        <v>2620</v>
      </c>
      <c r="B1273" t="s">
        <v>2621</v>
      </c>
      <c r="C1273" t="s">
        <v>91</v>
      </c>
      <c r="D1273" s="1">
        <v>37.47</v>
      </c>
      <c r="E1273" s="2">
        <v>720</v>
      </c>
      <c r="F1273" s="2">
        <v>2600</v>
      </c>
      <c r="G1273" s="2">
        <f t="shared" si="58"/>
        <v>1880</v>
      </c>
      <c r="H1273" s="1">
        <v>0</v>
      </c>
      <c r="I1273" s="2">
        <v>2430</v>
      </c>
      <c r="J1273" s="2">
        <v>0</v>
      </c>
      <c r="K1273" s="2">
        <f t="shared" si="59"/>
        <v>0</v>
      </c>
      <c r="L1273" s="1">
        <v>120.04</v>
      </c>
      <c r="M1273" s="1">
        <f t="shared" si="60"/>
        <v>157.51</v>
      </c>
    </row>
    <row r="1274" spans="1:13" x14ac:dyDescent="0.25">
      <c r="A1274" t="s">
        <v>2622</v>
      </c>
      <c r="B1274" t="s">
        <v>2623</v>
      </c>
      <c r="C1274" t="s">
        <v>153</v>
      </c>
      <c r="D1274" s="1">
        <v>14.41</v>
      </c>
      <c r="E1274" s="2">
        <v>1000</v>
      </c>
      <c r="F1274" s="2">
        <v>1000</v>
      </c>
      <c r="G1274" s="2">
        <f t="shared" si="58"/>
        <v>0</v>
      </c>
      <c r="H1274" s="1">
        <v>0</v>
      </c>
      <c r="I1274" s="2">
        <v>0</v>
      </c>
      <c r="J1274" s="2">
        <v>0</v>
      </c>
      <c r="K1274" s="2">
        <f t="shared" si="59"/>
        <v>0</v>
      </c>
      <c r="L1274" s="1">
        <v>0</v>
      </c>
      <c r="M1274" s="1">
        <f t="shared" si="60"/>
        <v>14.41</v>
      </c>
    </row>
    <row r="1275" spans="1:13" x14ac:dyDescent="0.25">
      <c r="A1275" t="s">
        <v>2624</v>
      </c>
      <c r="B1275" t="s">
        <v>2625</v>
      </c>
      <c r="C1275" t="s">
        <v>32</v>
      </c>
      <c r="D1275" s="1">
        <v>14.41</v>
      </c>
      <c r="E1275" s="2">
        <v>119</v>
      </c>
      <c r="F1275" s="2">
        <v>1000</v>
      </c>
      <c r="G1275" s="2">
        <f t="shared" si="58"/>
        <v>881</v>
      </c>
      <c r="H1275" s="1">
        <v>0</v>
      </c>
      <c r="I1275" s="2">
        <v>51</v>
      </c>
      <c r="J1275" s="2">
        <v>0</v>
      </c>
      <c r="K1275" s="2">
        <f t="shared" si="59"/>
        <v>0</v>
      </c>
      <c r="L1275" s="1">
        <v>2.52</v>
      </c>
      <c r="M1275" s="1">
        <f t="shared" si="60"/>
        <v>16.93</v>
      </c>
    </row>
    <row r="1276" spans="1:13" x14ac:dyDescent="0.25">
      <c r="A1276" t="s">
        <v>2626</v>
      </c>
      <c r="B1276" t="s">
        <v>2627</v>
      </c>
      <c r="C1276" t="s">
        <v>21</v>
      </c>
      <c r="D1276" s="1">
        <v>7.21</v>
      </c>
      <c r="E1276" s="2">
        <v>757</v>
      </c>
      <c r="F1276" s="2">
        <v>500</v>
      </c>
      <c r="G1276" s="2">
        <f t="shared" si="58"/>
        <v>0</v>
      </c>
      <c r="H1276" s="1">
        <v>3.7</v>
      </c>
      <c r="I1276" s="2"/>
      <c r="J1276" s="2"/>
      <c r="K1276" s="2" t="str">
        <f t="shared" si="59"/>
        <v/>
      </c>
      <c r="L1276" s="1"/>
      <c r="M1276" s="1">
        <f t="shared" si="60"/>
        <v>10.91</v>
      </c>
    </row>
    <row r="1277" spans="1:13" x14ac:dyDescent="0.25">
      <c r="A1277" t="s">
        <v>2628</v>
      </c>
      <c r="B1277" t="s">
        <v>2629</v>
      </c>
      <c r="C1277" t="s">
        <v>21</v>
      </c>
      <c r="D1277" s="1">
        <v>7.21</v>
      </c>
      <c r="E1277" s="2">
        <v>29</v>
      </c>
      <c r="F1277" s="2">
        <v>500</v>
      </c>
      <c r="G1277" s="2">
        <f t="shared" si="58"/>
        <v>471</v>
      </c>
      <c r="H1277" s="1">
        <v>0</v>
      </c>
      <c r="I1277" s="2"/>
      <c r="J1277" s="2"/>
      <c r="K1277" s="2" t="str">
        <f t="shared" si="59"/>
        <v/>
      </c>
      <c r="L1277" s="1"/>
      <c r="M1277" s="1">
        <f t="shared" si="60"/>
        <v>7.21</v>
      </c>
    </row>
    <row r="1278" spans="1:13" x14ac:dyDescent="0.25">
      <c r="A1278" t="s">
        <v>2630</v>
      </c>
      <c r="B1278" t="s">
        <v>2631</v>
      </c>
      <c r="C1278" t="s">
        <v>130</v>
      </c>
      <c r="D1278" s="1">
        <v>37.47</v>
      </c>
      <c r="E1278" s="2">
        <v>5206</v>
      </c>
      <c r="F1278" s="2">
        <v>2600</v>
      </c>
      <c r="G1278" s="2">
        <f t="shared" si="58"/>
        <v>0</v>
      </c>
      <c r="H1278" s="1">
        <v>37.53</v>
      </c>
      <c r="I1278" s="2"/>
      <c r="J1278" s="2"/>
      <c r="K1278" s="2" t="str">
        <f t="shared" si="59"/>
        <v/>
      </c>
      <c r="L1278" s="1"/>
      <c r="M1278" s="1">
        <f t="shared" si="60"/>
        <v>75</v>
      </c>
    </row>
    <row r="1279" spans="1:13" x14ac:dyDescent="0.25">
      <c r="A1279" t="s">
        <v>2632</v>
      </c>
      <c r="B1279" t="s">
        <v>2633</v>
      </c>
      <c r="C1279" t="s">
        <v>153</v>
      </c>
      <c r="D1279" s="1">
        <v>14.41</v>
      </c>
      <c r="E1279" s="2">
        <v>1347</v>
      </c>
      <c r="F1279" s="2">
        <v>1000</v>
      </c>
      <c r="G1279" s="2">
        <f t="shared" si="58"/>
        <v>0</v>
      </c>
      <c r="H1279" s="1">
        <v>5</v>
      </c>
      <c r="I1279" s="2">
        <v>3197</v>
      </c>
      <c r="J1279" s="2">
        <v>0</v>
      </c>
      <c r="K1279" s="2">
        <f t="shared" si="59"/>
        <v>0</v>
      </c>
      <c r="L1279" s="1">
        <v>157.93</v>
      </c>
      <c r="M1279" s="1">
        <f t="shared" si="60"/>
        <v>177.34</v>
      </c>
    </row>
    <row r="1280" spans="1:13" x14ac:dyDescent="0.25">
      <c r="A1280" t="s">
        <v>2634</v>
      </c>
      <c r="B1280" t="s">
        <v>2635</v>
      </c>
      <c r="C1280" t="s">
        <v>150</v>
      </c>
      <c r="D1280" s="1">
        <v>63.04</v>
      </c>
      <c r="E1280" s="2">
        <v>4681</v>
      </c>
      <c r="F1280" s="2">
        <v>4375</v>
      </c>
      <c r="G1280" s="2">
        <f t="shared" si="58"/>
        <v>0</v>
      </c>
      <c r="H1280" s="1">
        <v>4.41</v>
      </c>
      <c r="I1280" s="2"/>
      <c r="J1280" s="2"/>
      <c r="K1280" s="2" t="str">
        <f t="shared" si="59"/>
        <v/>
      </c>
      <c r="L1280" s="1"/>
      <c r="M1280" s="1">
        <f t="shared" si="60"/>
        <v>67.45</v>
      </c>
    </row>
    <row r="1281" spans="1:13" x14ac:dyDescent="0.25">
      <c r="A1281" t="s">
        <v>2636</v>
      </c>
      <c r="B1281" t="s">
        <v>2637</v>
      </c>
      <c r="C1281" t="s">
        <v>47</v>
      </c>
      <c r="D1281" s="1">
        <v>7.21</v>
      </c>
      <c r="E1281" s="2">
        <v>620</v>
      </c>
      <c r="F1281" s="2">
        <v>500</v>
      </c>
      <c r="G1281" s="2">
        <f t="shared" si="58"/>
        <v>0</v>
      </c>
      <c r="H1281" s="1">
        <v>1.73</v>
      </c>
      <c r="I1281" s="2">
        <v>348</v>
      </c>
      <c r="J1281" s="2">
        <v>0</v>
      </c>
      <c r="K1281" s="2">
        <f t="shared" si="59"/>
        <v>0</v>
      </c>
      <c r="L1281" s="1">
        <v>17.190000000000001</v>
      </c>
      <c r="M1281" s="1">
        <f t="shared" si="60"/>
        <v>26.130000000000003</v>
      </c>
    </row>
    <row r="1282" spans="1:13" x14ac:dyDescent="0.25">
      <c r="A1282" t="s">
        <v>2638</v>
      </c>
      <c r="B1282" t="s">
        <v>2639</v>
      </c>
      <c r="C1282" t="s">
        <v>130</v>
      </c>
      <c r="D1282" s="1">
        <v>37.47</v>
      </c>
      <c r="E1282" s="2">
        <v>4500</v>
      </c>
      <c r="F1282" s="2">
        <v>2600</v>
      </c>
      <c r="G1282" s="2">
        <f t="shared" si="58"/>
        <v>0</v>
      </c>
      <c r="H1282" s="1">
        <v>27.36</v>
      </c>
      <c r="I1282" s="2"/>
      <c r="J1282" s="2"/>
      <c r="K1282" s="2" t="str">
        <f t="shared" si="59"/>
        <v/>
      </c>
      <c r="L1282" s="1"/>
      <c r="M1282" s="1">
        <f t="shared" si="60"/>
        <v>64.83</v>
      </c>
    </row>
    <row r="1283" spans="1:13" x14ac:dyDescent="0.25">
      <c r="A1283" t="s">
        <v>2640</v>
      </c>
      <c r="B1283" t="s">
        <v>2641</v>
      </c>
      <c r="C1283" t="s">
        <v>47</v>
      </c>
      <c r="D1283" s="1">
        <v>7.21</v>
      </c>
      <c r="E1283" s="2">
        <v>500</v>
      </c>
      <c r="F1283" s="2">
        <v>500</v>
      </c>
      <c r="G1283" s="2">
        <f t="shared" si="58"/>
        <v>0</v>
      </c>
      <c r="H1283" s="1">
        <v>0</v>
      </c>
      <c r="I1283" s="2">
        <v>0</v>
      </c>
      <c r="J1283" s="2">
        <v>0</v>
      </c>
      <c r="K1283" s="2">
        <f t="shared" si="59"/>
        <v>0</v>
      </c>
      <c r="L1283" s="1">
        <v>0</v>
      </c>
      <c r="M1283" s="1">
        <f t="shared" si="60"/>
        <v>7.21</v>
      </c>
    </row>
    <row r="1284" spans="1:13" x14ac:dyDescent="0.25">
      <c r="A1284" t="s">
        <v>2642</v>
      </c>
      <c r="B1284" t="s">
        <v>2643</v>
      </c>
      <c r="C1284" t="s">
        <v>21</v>
      </c>
      <c r="D1284" s="1">
        <v>7.21</v>
      </c>
      <c r="E1284" s="2">
        <v>0</v>
      </c>
      <c r="F1284" s="2">
        <v>500</v>
      </c>
      <c r="G1284" s="2">
        <f t="shared" si="58"/>
        <v>500</v>
      </c>
      <c r="H1284" s="1">
        <v>0</v>
      </c>
      <c r="I1284" s="2"/>
      <c r="J1284" s="2"/>
      <c r="K1284" s="2" t="str">
        <f t="shared" si="59"/>
        <v/>
      </c>
      <c r="L1284" s="1"/>
      <c r="M1284" s="1">
        <f t="shared" si="60"/>
        <v>7.21</v>
      </c>
    </row>
    <row r="1285" spans="1:13" x14ac:dyDescent="0.25">
      <c r="A1285" t="s">
        <v>2644</v>
      </c>
      <c r="B1285" t="s">
        <v>2645</v>
      </c>
      <c r="C1285" t="s">
        <v>91</v>
      </c>
      <c r="D1285" s="1">
        <v>37.47</v>
      </c>
      <c r="E1285" s="2">
        <v>2871</v>
      </c>
      <c r="F1285" s="2">
        <v>2600</v>
      </c>
      <c r="G1285" s="2">
        <f t="shared" si="58"/>
        <v>0</v>
      </c>
      <c r="H1285" s="1">
        <v>3.9</v>
      </c>
      <c r="I1285" s="2">
        <v>1955</v>
      </c>
      <c r="J1285" s="2">
        <v>0</v>
      </c>
      <c r="K1285" s="2">
        <f t="shared" si="59"/>
        <v>0</v>
      </c>
      <c r="L1285" s="1">
        <v>96.58</v>
      </c>
      <c r="M1285" s="1">
        <f t="shared" si="60"/>
        <v>137.94999999999999</v>
      </c>
    </row>
    <row r="1286" spans="1:13" x14ac:dyDescent="0.25">
      <c r="A1286" t="s">
        <v>2646</v>
      </c>
      <c r="B1286" t="s">
        <v>2647</v>
      </c>
      <c r="C1286" t="s">
        <v>47</v>
      </c>
      <c r="D1286" s="1">
        <v>7.21</v>
      </c>
      <c r="E1286" s="2">
        <v>347</v>
      </c>
      <c r="F1286" s="2">
        <v>500</v>
      </c>
      <c r="G1286" s="2">
        <f t="shared" si="58"/>
        <v>153</v>
      </c>
      <c r="H1286" s="1">
        <v>0</v>
      </c>
      <c r="I1286" s="2">
        <v>182</v>
      </c>
      <c r="J1286" s="2">
        <v>0</v>
      </c>
      <c r="K1286" s="2">
        <f t="shared" si="59"/>
        <v>0</v>
      </c>
      <c r="L1286" s="1">
        <v>8.99</v>
      </c>
      <c r="M1286" s="1">
        <f t="shared" si="60"/>
        <v>16.2</v>
      </c>
    </row>
    <row r="1287" spans="1:13" x14ac:dyDescent="0.25">
      <c r="A1287" t="s">
        <v>2648</v>
      </c>
      <c r="B1287" t="s">
        <v>2649</v>
      </c>
      <c r="C1287" t="s">
        <v>54</v>
      </c>
      <c r="D1287" s="1">
        <v>14.41</v>
      </c>
      <c r="E1287" s="2">
        <v>828</v>
      </c>
      <c r="F1287" s="2">
        <v>1000</v>
      </c>
      <c r="G1287" s="2">
        <f t="shared" si="58"/>
        <v>172</v>
      </c>
      <c r="H1287" s="1">
        <v>0</v>
      </c>
      <c r="I1287" s="2">
        <v>1</v>
      </c>
      <c r="J1287" s="2">
        <v>0</v>
      </c>
      <c r="K1287" s="2">
        <f t="shared" si="59"/>
        <v>0</v>
      </c>
      <c r="L1287" s="1">
        <v>0.05</v>
      </c>
      <c r="M1287" s="1">
        <f t="shared" si="60"/>
        <v>14.46</v>
      </c>
    </row>
    <row r="1288" spans="1:13" x14ac:dyDescent="0.25">
      <c r="A1288" t="s">
        <v>2650</v>
      </c>
      <c r="B1288" t="s">
        <v>2651</v>
      </c>
      <c r="C1288" t="s">
        <v>386</v>
      </c>
      <c r="D1288" s="1">
        <v>54.04</v>
      </c>
      <c r="E1288" s="2">
        <v>5633</v>
      </c>
      <c r="F1288" s="2">
        <v>3750</v>
      </c>
      <c r="G1288" s="2">
        <f t="shared" si="58"/>
        <v>0</v>
      </c>
      <c r="H1288" s="1">
        <v>27.12</v>
      </c>
      <c r="I1288" s="2"/>
      <c r="J1288" s="2"/>
      <c r="K1288" s="2" t="str">
        <f t="shared" si="59"/>
        <v/>
      </c>
      <c r="L1288" s="1"/>
      <c r="M1288" s="1">
        <f t="shared" si="60"/>
        <v>81.16</v>
      </c>
    </row>
    <row r="1289" spans="1:13" x14ac:dyDescent="0.25">
      <c r="A1289" t="s">
        <v>2652</v>
      </c>
      <c r="B1289" t="s">
        <v>2653</v>
      </c>
      <c r="C1289" t="s">
        <v>88</v>
      </c>
      <c r="D1289" s="1">
        <v>54.04</v>
      </c>
      <c r="E1289" s="2">
        <v>400</v>
      </c>
      <c r="F1289" s="2">
        <v>3750</v>
      </c>
      <c r="G1289" s="2">
        <f t="shared" ref="G1289:G1352" si="61">IF(OR(F1289-E1289&lt;0,F1289-E1289=0),0,F1289-E1289)</f>
        <v>3350</v>
      </c>
      <c r="H1289" s="1">
        <v>0</v>
      </c>
      <c r="I1289" s="2">
        <v>2209</v>
      </c>
      <c r="J1289" s="2">
        <v>0</v>
      </c>
      <c r="K1289" s="2">
        <f t="shared" ref="K1289:K1352" si="62">IF(I1289="","",IF(OR(J1289-I1289&lt;0,J1289-I1289=0),0,J1289-I1289))</f>
        <v>0</v>
      </c>
      <c r="L1289" s="1">
        <v>109.12</v>
      </c>
      <c r="M1289" s="1">
        <f t="shared" ref="M1289:M1352" si="63">D1289+H1289+L1289</f>
        <v>163.16</v>
      </c>
    </row>
    <row r="1290" spans="1:13" x14ac:dyDescent="0.25">
      <c r="A1290" t="s">
        <v>2654</v>
      </c>
      <c r="B1290" t="s">
        <v>2655</v>
      </c>
      <c r="C1290" t="s">
        <v>91</v>
      </c>
      <c r="D1290" s="1">
        <v>37.47</v>
      </c>
      <c r="E1290" s="2">
        <v>2780</v>
      </c>
      <c r="F1290" s="2">
        <v>2600</v>
      </c>
      <c r="G1290" s="2">
        <f t="shared" si="61"/>
        <v>0</v>
      </c>
      <c r="H1290" s="1">
        <v>2.59</v>
      </c>
      <c r="I1290" s="2">
        <v>512</v>
      </c>
      <c r="J1290" s="2">
        <v>0</v>
      </c>
      <c r="K1290" s="2">
        <f t="shared" si="62"/>
        <v>0</v>
      </c>
      <c r="L1290" s="1">
        <v>25.29</v>
      </c>
      <c r="M1290" s="1">
        <f t="shared" si="63"/>
        <v>65.349999999999994</v>
      </c>
    </row>
    <row r="1291" spans="1:13" x14ac:dyDescent="0.25">
      <c r="A1291" t="s">
        <v>2656</v>
      </c>
      <c r="B1291" t="s">
        <v>2657</v>
      </c>
      <c r="C1291" t="s">
        <v>81</v>
      </c>
      <c r="D1291" s="1">
        <v>14.41</v>
      </c>
      <c r="E1291" s="2">
        <v>4669</v>
      </c>
      <c r="F1291" s="2">
        <v>1000</v>
      </c>
      <c r="G1291" s="2">
        <f t="shared" si="61"/>
        <v>0</v>
      </c>
      <c r="H1291" s="1">
        <v>52.83</v>
      </c>
      <c r="I1291" s="2"/>
      <c r="J1291" s="2"/>
      <c r="K1291" s="2" t="str">
        <f t="shared" si="62"/>
        <v/>
      </c>
      <c r="L1291" s="1"/>
      <c r="M1291" s="1">
        <f t="shared" si="63"/>
        <v>67.239999999999995</v>
      </c>
    </row>
    <row r="1292" spans="1:13" x14ac:dyDescent="0.25">
      <c r="A1292" t="s">
        <v>2661</v>
      </c>
      <c r="B1292" t="s">
        <v>2662</v>
      </c>
      <c r="C1292" t="s">
        <v>81</v>
      </c>
      <c r="D1292" s="1">
        <v>14.41</v>
      </c>
      <c r="E1292" s="2">
        <v>125</v>
      </c>
      <c r="F1292" s="2">
        <v>1000</v>
      </c>
      <c r="G1292" s="2">
        <f t="shared" si="61"/>
        <v>875</v>
      </c>
      <c r="H1292" s="1">
        <v>0</v>
      </c>
      <c r="I1292" s="2"/>
      <c r="J1292" s="2"/>
      <c r="K1292" s="2" t="str">
        <f t="shared" si="62"/>
        <v/>
      </c>
      <c r="L1292" s="1"/>
      <c r="M1292" s="1">
        <f t="shared" si="63"/>
        <v>14.41</v>
      </c>
    </row>
    <row r="1293" spans="1:13" x14ac:dyDescent="0.25">
      <c r="A1293" t="s">
        <v>2663</v>
      </c>
      <c r="B1293" t="s">
        <v>2664</v>
      </c>
      <c r="C1293" t="s">
        <v>153</v>
      </c>
      <c r="D1293" s="1">
        <v>14.41</v>
      </c>
      <c r="E1293" s="2">
        <v>545</v>
      </c>
      <c r="F1293" s="2">
        <v>1000</v>
      </c>
      <c r="G1293" s="2">
        <f t="shared" si="61"/>
        <v>455</v>
      </c>
      <c r="H1293" s="1">
        <v>0</v>
      </c>
      <c r="I1293" s="2">
        <v>1039</v>
      </c>
      <c r="J1293" s="2">
        <v>0</v>
      </c>
      <c r="K1293" s="2">
        <f t="shared" si="62"/>
        <v>0</v>
      </c>
      <c r="L1293" s="1">
        <v>51.33</v>
      </c>
      <c r="M1293" s="1">
        <f t="shared" si="63"/>
        <v>65.739999999999995</v>
      </c>
    </row>
    <row r="1294" spans="1:13" x14ac:dyDescent="0.25">
      <c r="A1294" t="s">
        <v>2665</v>
      </c>
      <c r="B1294" t="s">
        <v>2666</v>
      </c>
      <c r="C1294" t="s">
        <v>153</v>
      </c>
      <c r="D1294" s="1">
        <v>14.41</v>
      </c>
      <c r="E1294" s="2">
        <v>872</v>
      </c>
      <c r="F1294" s="2">
        <v>1000</v>
      </c>
      <c r="G1294" s="2">
        <f t="shared" si="61"/>
        <v>128</v>
      </c>
      <c r="H1294" s="1">
        <v>0</v>
      </c>
      <c r="I1294" s="2">
        <v>1635</v>
      </c>
      <c r="J1294" s="2">
        <v>0</v>
      </c>
      <c r="K1294" s="2">
        <f t="shared" si="62"/>
        <v>0</v>
      </c>
      <c r="L1294" s="1">
        <v>80.77</v>
      </c>
      <c r="M1294" s="1">
        <f t="shared" si="63"/>
        <v>95.179999999999993</v>
      </c>
    </row>
    <row r="1295" spans="1:13" x14ac:dyDescent="0.25">
      <c r="A1295" t="s">
        <v>2667</v>
      </c>
      <c r="B1295" t="s">
        <v>2668</v>
      </c>
      <c r="C1295" t="s">
        <v>603</v>
      </c>
      <c r="D1295" s="1">
        <v>54.04</v>
      </c>
      <c r="E1295" s="2">
        <v>880</v>
      </c>
      <c r="F1295" s="2">
        <v>3750</v>
      </c>
      <c r="G1295" s="2">
        <f t="shared" si="61"/>
        <v>2870</v>
      </c>
      <c r="H1295" s="1">
        <v>0</v>
      </c>
      <c r="I1295" s="2">
        <v>1605</v>
      </c>
      <c r="J1295" s="2">
        <v>0</v>
      </c>
      <c r="K1295" s="2">
        <f t="shared" si="62"/>
        <v>0</v>
      </c>
      <c r="L1295" s="1">
        <v>79.290000000000006</v>
      </c>
      <c r="M1295" s="1">
        <f t="shared" si="63"/>
        <v>133.33000000000001</v>
      </c>
    </row>
    <row r="1296" spans="1:13" x14ac:dyDescent="0.25">
      <c r="A1296" t="s">
        <v>2669</v>
      </c>
      <c r="B1296" t="s">
        <v>2670</v>
      </c>
      <c r="C1296" t="s">
        <v>386</v>
      </c>
      <c r="D1296" s="1">
        <v>54.04</v>
      </c>
      <c r="E1296" s="2">
        <v>1925</v>
      </c>
      <c r="F1296" s="2">
        <v>3750</v>
      </c>
      <c r="G1296" s="2">
        <f t="shared" si="61"/>
        <v>1825</v>
      </c>
      <c r="H1296" s="1">
        <v>0</v>
      </c>
      <c r="I1296" s="2"/>
      <c r="J1296" s="2"/>
      <c r="K1296" s="2" t="str">
        <f t="shared" si="62"/>
        <v/>
      </c>
      <c r="L1296" s="1"/>
      <c r="M1296" s="1">
        <f t="shared" si="63"/>
        <v>54.04</v>
      </c>
    </row>
    <row r="1297" spans="1:13" x14ac:dyDescent="0.25">
      <c r="A1297" t="s">
        <v>2671</v>
      </c>
      <c r="B1297" t="s">
        <v>2672</v>
      </c>
      <c r="C1297" t="s">
        <v>63</v>
      </c>
      <c r="D1297" s="1">
        <v>14.41</v>
      </c>
      <c r="E1297" s="2">
        <v>19125</v>
      </c>
      <c r="F1297" s="2">
        <v>1000</v>
      </c>
      <c r="G1297" s="2">
        <f t="shared" si="61"/>
        <v>0</v>
      </c>
      <c r="H1297" s="1">
        <v>261</v>
      </c>
      <c r="I1297" s="2"/>
      <c r="J1297" s="2"/>
      <c r="K1297" s="2" t="str">
        <f t="shared" si="62"/>
        <v/>
      </c>
      <c r="L1297" s="1"/>
      <c r="M1297" s="1">
        <f t="shared" si="63"/>
        <v>275.41000000000003</v>
      </c>
    </row>
    <row r="1298" spans="1:13" x14ac:dyDescent="0.25">
      <c r="A1298" t="s">
        <v>2673</v>
      </c>
      <c r="B1298" t="s">
        <v>2674</v>
      </c>
      <c r="C1298" t="s">
        <v>63</v>
      </c>
      <c r="D1298" s="1">
        <v>14.41</v>
      </c>
      <c r="E1298" s="2">
        <v>3316</v>
      </c>
      <c r="F1298" s="2">
        <v>1000</v>
      </c>
      <c r="G1298" s="2">
        <f t="shared" si="61"/>
        <v>0</v>
      </c>
      <c r="H1298" s="1">
        <v>33.35</v>
      </c>
      <c r="I1298" s="2"/>
      <c r="J1298" s="2"/>
      <c r="K1298" s="2" t="str">
        <f t="shared" si="62"/>
        <v/>
      </c>
      <c r="L1298" s="1"/>
      <c r="M1298" s="1">
        <f t="shared" si="63"/>
        <v>47.760000000000005</v>
      </c>
    </row>
    <row r="1299" spans="1:13" x14ac:dyDescent="0.25">
      <c r="A1299" t="s">
        <v>2675</v>
      </c>
      <c r="B1299" t="s">
        <v>2676</v>
      </c>
      <c r="C1299" t="s">
        <v>81</v>
      </c>
      <c r="D1299" s="1">
        <v>14.41</v>
      </c>
      <c r="E1299" s="2">
        <v>4444</v>
      </c>
      <c r="F1299" s="2">
        <v>1000</v>
      </c>
      <c r="G1299" s="2">
        <f t="shared" si="61"/>
        <v>0</v>
      </c>
      <c r="H1299" s="1">
        <v>49.59</v>
      </c>
      <c r="I1299" s="2"/>
      <c r="J1299" s="2"/>
      <c r="K1299" s="2" t="str">
        <f t="shared" si="62"/>
        <v/>
      </c>
      <c r="L1299" s="1"/>
      <c r="M1299" s="1">
        <f t="shared" si="63"/>
        <v>64</v>
      </c>
    </row>
    <row r="1300" spans="1:13" x14ac:dyDescent="0.25">
      <c r="A1300" t="s">
        <v>2677</v>
      </c>
      <c r="B1300" t="s">
        <v>2678</v>
      </c>
      <c r="C1300" t="s">
        <v>44</v>
      </c>
      <c r="D1300" s="1">
        <v>54.04</v>
      </c>
      <c r="E1300" s="2">
        <v>7326</v>
      </c>
      <c r="F1300" s="2">
        <v>3750</v>
      </c>
      <c r="G1300" s="2">
        <f t="shared" si="61"/>
        <v>0</v>
      </c>
      <c r="H1300" s="1">
        <v>51.49</v>
      </c>
      <c r="I1300" s="2"/>
      <c r="J1300" s="2"/>
      <c r="K1300" s="2" t="str">
        <f t="shared" si="62"/>
        <v/>
      </c>
      <c r="L1300" s="1"/>
      <c r="M1300" s="1">
        <f t="shared" si="63"/>
        <v>105.53</v>
      </c>
    </row>
    <row r="1301" spans="1:13" x14ac:dyDescent="0.25">
      <c r="A1301" t="s">
        <v>2679</v>
      </c>
      <c r="B1301" t="s">
        <v>2680</v>
      </c>
      <c r="C1301" t="s">
        <v>511</v>
      </c>
      <c r="D1301" s="1">
        <v>37.47</v>
      </c>
      <c r="E1301" s="2">
        <v>10511</v>
      </c>
      <c r="F1301" s="2">
        <v>2600</v>
      </c>
      <c r="G1301" s="2">
        <f t="shared" si="61"/>
        <v>0</v>
      </c>
      <c r="H1301" s="1">
        <v>113.92</v>
      </c>
      <c r="I1301" s="2">
        <v>231</v>
      </c>
      <c r="J1301" s="2">
        <v>0</v>
      </c>
      <c r="K1301" s="2">
        <f t="shared" si="62"/>
        <v>0</v>
      </c>
      <c r="L1301" s="1">
        <v>11.41</v>
      </c>
      <c r="M1301" s="1">
        <f t="shared" si="63"/>
        <v>162.79999999999998</v>
      </c>
    </row>
    <row r="1302" spans="1:13" x14ac:dyDescent="0.25">
      <c r="A1302" t="s">
        <v>2681</v>
      </c>
      <c r="B1302" t="s">
        <v>2682</v>
      </c>
      <c r="C1302" t="s">
        <v>150</v>
      </c>
      <c r="D1302" s="1">
        <v>63.04</v>
      </c>
      <c r="E1302" s="2">
        <v>7381</v>
      </c>
      <c r="F1302" s="2">
        <v>4375</v>
      </c>
      <c r="G1302" s="2">
        <f t="shared" si="61"/>
        <v>0</v>
      </c>
      <c r="H1302" s="1">
        <v>43.29</v>
      </c>
      <c r="I1302" s="2"/>
      <c r="J1302" s="2"/>
      <c r="K1302" s="2" t="str">
        <f t="shared" si="62"/>
        <v/>
      </c>
      <c r="L1302" s="1"/>
      <c r="M1302" s="1">
        <f t="shared" si="63"/>
        <v>106.33</v>
      </c>
    </row>
    <row r="1303" spans="1:13" x14ac:dyDescent="0.25">
      <c r="A1303" t="s">
        <v>2683</v>
      </c>
      <c r="B1303" t="s">
        <v>2684</v>
      </c>
      <c r="C1303" t="s">
        <v>63</v>
      </c>
      <c r="D1303" s="1">
        <v>14.41</v>
      </c>
      <c r="E1303" s="2">
        <v>6590</v>
      </c>
      <c r="F1303" s="2">
        <v>1000</v>
      </c>
      <c r="G1303" s="2">
        <f t="shared" si="61"/>
        <v>0</v>
      </c>
      <c r="H1303" s="1">
        <v>80.5</v>
      </c>
      <c r="I1303" s="2"/>
      <c r="J1303" s="2"/>
      <c r="K1303" s="2" t="str">
        <f t="shared" si="62"/>
        <v/>
      </c>
      <c r="L1303" s="1"/>
      <c r="M1303" s="1">
        <f t="shared" si="63"/>
        <v>94.91</v>
      </c>
    </row>
    <row r="1304" spans="1:13" x14ac:dyDescent="0.25">
      <c r="A1304" t="s">
        <v>2685</v>
      </c>
      <c r="B1304" t="s">
        <v>2686</v>
      </c>
      <c r="C1304" t="s">
        <v>32</v>
      </c>
      <c r="D1304" s="1">
        <v>14.41</v>
      </c>
      <c r="E1304" s="2">
        <v>317</v>
      </c>
      <c r="F1304" s="2">
        <v>1000</v>
      </c>
      <c r="G1304" s="2">
        <f t="shared" si="61"/>
        <v>683</v>
      </c>
      <c r="H1304" s="1">
        <v>0</v>
      </c>
      <c r="I1304" s="2">
        <v>367</v>
      </c>
      <c r="J1304" s="2">
        <v>0</v>
      </c>
      <c r="K1304" s="2">
        <f t="shared" si="62"/>
        <v>0</v>
      </c>
      <c r="L1304" s="1">
        <v>18.13</v>
      </c>
      <c r="M1304" s="1">
        <f t="shared" si="63"/>
        <v>32.54</v>
      </c>
    </row>
    <row r="1305" spans="1:13" x14ac:dyDescent="0.25">
      <c r="A1305" t="s">
        <v>2687</v>
      </c>
      <c r="B1305" t="s">
        <v>2688</v>
      </c>
      <c r="C1305" t="s">
        <v>63</v>
      </c>
      <c r="D1305" s="1">
        <v>14.41</v>
      </c>
      <c r="E1305" s="2">
        <v>45</v>
      </c>
      <c r="F1305" s="2">
        <v>1000</v>
      </c>
      <c r="G1305" s="2">
        <f t="shared" si="61"/>
        <v>955</v>
      </c>
      <c r="H1305" s="1">
        <v>0</v>
      </c>
      <c r="I1305" s="2"/>
      <c r="J1305" s="2"/>
      <c r="K1305" s="2" t="str">
        <f t="shared" si="62"/>
        <v/>
      </c>
      <c r="L1305" s="1"/>
      <c r="M1305" s="1">
        <f t="shared" si="63"/>
        <v>14.41</v>
      </c>
    </row>
    <row r="1306" spans="1:13" x14ac:dyDescent="0.25">
      <c r="A1306" t="s">
        <v>2689</v>
      </c>
      <c r="B1306" t="s">
        <v>2690</v>
      </c>
      <c r="C1306" t="s">
        <v>574</v>
      </c>
      <c r="D1306" s="1">
        <v>37.47</v>
      </c>
      <c r="E1306" s="2">
        <v>3100</v>
      </c>
      <c r="F1306" s="2">
        <v>2600</v>
      </c>
      <c r="G1306" s="2">
        <f t="shared" si="61"/>
        <v>0</v>
      </c>
      <c r="H1306" s="1">
        <v>7.2</v>
      </c>
      <c r="I1306" s="2"/>
      <c r="J1306" s="2"/>
      <c r="K1306" s="2" t="str">
        <f t="shared" si="62"/>
        <v/>
      </c>
      <c r="L1306" s="1"/>
      <c r="M1306" s="1">
        <f t="shared" si="63"/>
        <v>44.67</v>
      </c>
    </row>
    <row r="1307" spans="1:13" x14ac:dyDescent="0.25">
      <c r="A1307" t="s">
        <v>2691</v>
      </c>
      <c r="B1307" t="s">
        <v>2692</v>
      </c>
      <c r="C1307" t="s">
        <v>63</v>
      </c>
      <c r="D1307" s="1">
        <v>14.41</v>
      </c>
      <c r="E1307" s="2">
        <v>196</v>
      </c>
      <c r="F1307" s="2">
        <v>1000</v>
      </c>
      <c r="G1307" s="2">
        <f t="shared" si="61"/>
        <v>804</v>
      </c>
      <c r="H1307" s="1">
        <v>0</v>
      </c>
      <c r="I1307" s="2"/>
      <c r="J1307" s="2"/>
      <c r="K1307" s="2" t="str">
        <f t="shared" si="62"/>
        <v/>
      </c>
      <c r="L1307" s="1"/>
      <c r="M1307" s="1">
        <f t="shared" si="63"/>
        <v>14.41</v>
      </c>
    </row>
    <row r="1308" spans="1:13" x14ac:dyDescent="0.25">
      <c r="A1308" t="s">
        <v>2693</v>
      </c>
      <c r="B1308" t="s">
        <v>2694</v>
      </c>
      <c r="C1308" t="s">
        <v>386</v>
      </c>
      <c r="D1308" s="1">
        <v>54.04</v>
      </c>
      <c r="E1308" s="2">
        <v>5154</v>
      </c>
      <c r="F1308" s="2">
        <v>3750</v>
      </c>
      <c r="G1308" s="2">
        <f t="shared" si="61"/>
        <v>0</v>
      </c>
      <c r="H1308" s="1">
        <v>20.22</v>
      </c>
      <c r="I1308" s="2"/>
      <c r="J1308" s="2"/>
      <c r="K1308" s="2" t="str">
        <f t="shared" si="62"/>
        <v/>
      </c>
      <c r="L1308" s="1"/>
      <c r="M1308" s="1">
        <f t="shared" si="63"/>
        <v>74.259999999999991</v>
      </c>
    </row>
    <row r="1309" spans="1:13" x14ac:dyDescent="0.25">
      <c r="A1309" t="s">
        <v>2695</v>
      </c>
      <c r="B1309" t="s">
        <v>2696</v>
      </c>
      <c r="C1309" t="s">
        <v>63</v>
      </c>
      <c r="D1309" s="1">
        <v>14.41</v>
      </c>
      <c r="E1309" s="2">
        <v>1273</v>
      </c>
      <c r="F1309" s="2">
        <v>1000</v>
      </c>
      <c r="G1309" s="2">
        <f t="shared" si="61"/>
        <v>0</v>
      </c>
      <c r="H1309" s="1">
        <v>3.93</v>
      </c>
      <c r="I1309" s="2"/>
      <c r="J1309" s="2"/>
      <c r="K1309" s="2" t="str">
        <f t="shared" si="62"/>
        <v/>
      </c>
      <c r="L1309" s="1"/>
      <c r="M1309" s="1">
        <f t="shared" si="63"/>
        <v>18.34</v>
      </c>
    </row>
    <row r="1310" spans="1:13" x14ac:dyDescent="0.25">
      <c r="A1310" t="s">
        <v>2697</v>
      </c>
      <c r="B1310" t="s">
        <v>2698</v>
      </c>
      <c r="C1310" t="s">
        <v>125</v>
      </c>
      <c r="D1310" s="1">
        <v>14.41</v>
      </c>
      <c r="E1310" s="2">
        <v>253</v>
      </c>
      <c r="F1310" s="2">
        <v>1000</v>
      </c>
      <c r="G1310" s="2">
        <f t="shared" si="61"/>
        <v>747</v>
      </c>
      <c r="H1310" s="1">
        <v>0</v>
      </c>
      <c r="I1310" s="2"/>
      <c r="J1310" s="2"/>
      <c r="K1310" s="2" t="str">
        <f t="shared" si="62"/>
        <v/>
      </c>
      <c r="L1310" s="1"/>
      <c r="M1310" s="1">
        <f t="shared" si="63"/>
        <v>14.41</v>
      </c>
    </row>
    <row r="1311" spans="1:13" x14ac:dyDescent="0.25">
      <c r="A1311" t="s">
        <v>2699</v>
      </c>
      <c r="B1311" t="s">
        <v>2700</v>
      </c>
      <c r="C1311" t="s">
        <v>150</v>
      </c>
      <c r="D1311" s="1">
        <v>63.04</v>
      </c>
      <c r="E1311" s="2">
        <v>9243</v>
      </c>
      <c r="F1311" s="2">
        <v>4375</v>
      </c>
      <c r="G1311" s="2">
        <f t="shared" si="61"/>
        <v>0</v>
      </c>
      <c r="H1311" s="1">
        <v>70.099999999999994</v>
      </c>
      <c r="I1311" s="2"/>
      <c r="J1311" s="2"/>
      <c r="K1311" s="2" t="str">
        <f t="shared" si="62"/>
        <v/>
      </c>
      <c r="L1311" s="1"/>
      <c r="M1311" s="1">
        <f t="shared" si="63"/>
        <v>133.13999999999999</v>
      </c>
    </row>
    <row r="1312" spans="1:13" x14ac:dyDescent="0.25">
      <c r="A1312" t="s">
        <v>2701</v>
      </c>
      <c r="B1312" t="s">
        <v>2702</v>
      </c>
      <c r="C1312" t="s">
        <v>81</v>
      </c>
      <c r="D1312" s="1">
        <v>14.41</v>
      </c>
      <c r="E1312" s="2">
        <v>3652</v>
      </c>
      <c r="F1312" s="2">
        <v>1000</v>
      </c>
      <c r="G1312" s="2">
        <f t="shared" si="61"/>
        <v>0</v>
      </c>
      <c r="H1312" s="1">
        <v>38.19</v>
      </c>
      <c r="I1312" s="2"/>
      <c r="J1312" s="2"/>
      <c r="K1312" s="2" t="str">
        <f t="shared" si="62"/>
        <v/>
      </c>
      <c r="L1312" s="1"/>
      <c r="M1312" s="1">
        <f t="shared" si="63"/>
        <v>52.599999999999994</v>
      </c>
    </row>
    <row r="1313" spans="1:13" x14ac:dyDescent="0.25">
      <c r="A1313" t="s">
        <v>2703</v>
      </c>
      <c r="B1313" t="s">
        <v>2704</v>
      </c>
      <c r="C1313" t="s">
        <v>1743</v>
      </c>
      <c r="D1313" s="1">
        <v>54.04</v>
      </c>
      <c r="E1313" s="2">
        <v>6126</v>
      </c>
      <c r="F1313" s="2">
        <v>3750</v>
      </c>
      <c r="G1313" s="2">
        <f t="shared" si="61"/>
        <v>0</v>
      </c>
      <c r="H1313" s="1">
        <v>34.21</v>
      </c>
      <c r="I1313" s="2"/>
      <c r="J1313" s="2"/>
      <c r="K1313" s="2" t="str">
        <f t="shared" si="62"/>
        <v/>
      </c>
      <c r="L1313" s="1"/>
      <c r="M1313" s="1">
        <f t="shared" si="63"/>
        <v>88.25</v>
      </c>
    </row>
    <row r="1314" spans="1:13" x14ac:dyDescent="0.25">
      <c r="A1314" t="s">
        <v>2705</v>
      </c>
      <c r="B1314" t="s">
        <v>2706</v>
      </c>
      <c r="C1314" t="s">
        <v>1728</v>
      </c>
      <c r="D1314" s="1">
        <v>54.04</v>
      </c>
      <c r="E1314" s="2">
        <v>2157</v>
      </c>
      <c r="F1314" s="2">
        <v>3750</v>
      </c>
      <c r="G1314" s="2">
        <f t="shared" si="61"/>
        <v>1593</v>
      </c>
      <c r="H1314" s="1">
        <v>0</v>
      </c>
      <c r="I1314" s="2"/>
      <c r="J1314" s="2"/>
      <c r="K1314" s="2" t="str">
        <f t="shared" si="62"/>
        <v/>
      </c>
      <c r="L1314" s="1"/>
      <c r="M1314" s="1">
        <f t="shared" si="63"/>
        <v>54.04</v>
      </c>
    </row>
    <row r="1315" spans="1:13" x14ac:dyDescent="0.25">
      <c r="A1315" t="s">
        <v>2707</v>
      </c>
      <c r="B1315" t="s">
        <v>2708</v>
      </c>
      <c r="C1315" t="s">
        <v>130</v>
      </c>
      <c r="D1315" s="1">
        <v>37.47</v>
      </c>
      <c r="E1315" s="2">
        <v>3077</v>
      </c>
      <c r="F1315" s="2">
        <v>2600</v>
      </c>
      <c r="G1315" s="2">
        <f t="shared" si="61"/>
        <v>0</v>
      </c>
      <c r="H1315" s="1">
        <v>6.87</v>
      </c>
      <c r="I1315" s="2"/>
      <c r="J1315" s="2"/>
      <c r="K1315" s="2" t="str">
        <f t="shared" si="62"/>
        <v/>
      </c>
      <c r="L1315" s="1"/>
      <c r="M1315" s="1">
        <f t="shared" si="63"/>
        <v>44.339999999999996</v>
      </c>
    </row>
    <row r="1316" spans="1:13" x14ac:dyDescent="0.25">
      <c r="A1316" t="s">
        <v>2709</v>
      </c>
      <c r="B1316" t="s">
        <v>2710</v>
      </c>
      <c r="C1316" t="s">
        <v>91</v>
      </c>
      <c r="D1316" s="1">
        <v>37.47</v>
      </c>
      <c r="E1316" s="2">
        <v>2600</v>
      </c>
      <c r="F1316" s="2">
        <v>2600</v>
      </c>
      <c r="G1316" s="2">
        <f t="shared" si="61"/>
        <v>0</v>
      </c>
      <c r="H1316" s="1">
        <v>0</v>
      </c>
      <c r="I1316" s="2">
        <v>0</v>
      </c>
      <c r="J1316" s="2">
        <v>0</v>
      </c>
      <c r="K1316" s="2">
        <f t="shared" si="62"/>
        <v>0</v>
      </c>
      <c r="L1316" s="1">
        <v>0</v>
      </c>
      <c r="M1316" s="1">
        <f t="shared" si="63"/>
        <v>37.47</v>
      </c>
    </row>
    <row r="1317" spans="1:13" x14ac:dyDescent="0.25">
      <c r="A1317" t="s">
        <v>2711</v>
      </c>
      <c r="B1317" t="s">
        <v>2712</v>
      </c>
      <c r="C1317" t="s">
        <v>32</v>
      </c>
      <c r="D1317" s="1">
        <v>14.41</v>
      </c>
      <c r="E1317" s="2">
        <v>1000</v>
      </c>
      <c r="F1317" s="2">
        <v>1000</v>
      </c>
      <c r="G1317" s="2">
        <f t="shared" si="61"/>
        <v>0</v>
      </c>
      <c r="H1317" s="1">
        <v>0</v>
      </c>
      <c r="I1317" s="2">
        <v>0</v>
      </c>
      <c r="J1317" s="2">
        <v>0</v>
      </c>
      <c r="K1317" s="2">
        <f t="shared" si="62"/>
        <v>0</v>
      </c>
      <c r="L1317" s="1">
        <v>0</v>
      </c>
      <c r="M1317" s="1">
        <f t="shared" si="63"/>
        <v>14.41</v>
      </c>
    </row>
    <row r="1318" spans="1:13" x14ac:dyDescent="0.25">
      <c r="A1318" t="s">
        <v>2713</v>
      </c>
      <c r="B1318" t="s">
        <v>2714</v>
      </c>
      <c r="C1318" t="s">
        <v>2198</v>
      </c>
      <c r="D1318" s="1">
        <v>37.47</v>
      </c>
      <c r="E1318" s="2">
        <v>3741</v>
      </c>
      <c r="F1318" s="2">
        <v>2600</v>
      </c>
      <c r="G1318" s="2">
        <f t="shared" si="61"/>
        <v>0</v>
      </c>
      <c r="H1318" s="1">
        <v>16.43</v>
      </c>
      <c r="I1318" s="2"/>
      <c r="J1318" s="2"/>
      <c r="K1318" s="2" t="str">
        <f t="shared" si="62"/>
        <v/>
      </c>
      <c r="L1318" s="1"/>
      <c r="M1318" s="1">
        <f t="shared" si="63"/>
        <v>53.9</v>
      </c>
    </row>
    <row r="1319" spans="1:13" x14ac:dyDescent="0.25">
      <c r="A1319" t="s">
        <v>2715</v>
      </c>
      <c r="B1319" t="s">
        <v>2716</v>
      </c>
      <c r="C1319" t="s">
        <v>21</v>
      </c>
      <c r="D1319" s="1">
        <v>7.21</v>
      </c>
      <c r="E1319" s="2">
        <v>115</v>
      </c>
      <c r="F1319" s="2">
        <v>500</v>
      </c>
      <c r="G1319" s="2">
        <f t="shared" si="61"/>
        <v>385</v>
      </c>
      <c r="H1319" s="1">
        <v>0</v>
      </c>
      <c r="I1319" s="2"/>
      <c r="J1319" s="2"/>
      <c r="K1319" s="2" t="str">
        <f t="shared" si="62"/>
        <v/>
      </c>
      <c r="L1319" s="1"/>
      <c r="M1319" s="1">
        <f t="shared" si="63"/>
        <v>7.21</v>
      </c>
    </row>
    <row r="1320" spans="1:13" x14ac:dyDescent="0.25">
      <c r="A1320" t="s">
        <v>2717</v>
      </c>
      <c r="B1320" t="s">
        <v>2718</v>
      </c>
      <c r="C1320" t="s">
        <v>47</v>
      </c>
      <c r="D1320" s="1">
        <v>7.21</v>
      </c>
      <c r="E1320" s="2">
        <v>521</v>
      </c>
      <c r="F1320" s="2">
        <v>500</v>
      </c>
      <c r="G1320" s="2">
        <f t="shared" si="61"/>
        <v>0</v>
      </c>
      <c r="H1320" s="1">
        <v>0.3</v>
      </c>
      <c r="I1320" s="2">
        <v>579</v>
      </c>
      <c r="J1320" s="2">
        <v>0</v>
      </c>
      <c r="K1320" s="2">
        <f t="shared" si="62"/>
        <v>0</v>
      </c>
      <c r="L1320" s="1">
        <v>28.6</v>
      </c>
      <c r="M1320" s="1">
        <f t="shared" si="63"/>
        <v>36.11</v>
      </c>
    </row>
    <row r="1321" spans="1:13" x14ac:dyDescent="0.25">
      <c r="A1321" t="s">
        <v>2719</v>
      </c>
      <c r="B1321" t="s">
        <v>2720</v>
      </c>
      <c r="C1321" t="s">
        <v>21</v>
      </c>
      <c r="D1321" s="1">
        <v>7.21</v>
      </c>
      <c r="E1321" s="2">
        <v>147</v>
      </c>
      <c r="F1321" s="2">
        <v>500</v>
      </c>
      <c r="G1321" s="2">
        <f t="shared" si="61"/>
        <v>353</v>
      </c>
      <c r="H1321" s="1">
        <v>0</v>
      </c>
      <c r="I1321" s="2"/>
      <c r="J1321" s="2"/>
      <c r="K1321" s="2" t="str">
        <f t="shared" si="62"/>
        <v/>
      </c>
      <c r="L1321" s="1"/>
      <c r="M1321" s="1">
        <f t="shared" si="63"/>
        <v>7.21</v>
      </c>
    </row>
    <row r="1322" spans="1:13" x14ac:dyDescent="0.25">
      <c r="A1322" t="s">
        <v>2721</v>
      </c>
      <c r="B1322" t="s">
        <v>2722</v>
      </c>
      <c r="C1322" t="s">
        <v>81</v>
      </c>
      <c r="D1322" s="1">
        <v>14.41</v>
      </c>
      <c r="E1322" s="2">
        <v>320</v>
      </c>
      <c r="F1322" s="2">
        <v>1000</v>
      </c>
      <c r="G1322" s="2">
        <f t="shared" si="61"/>
        <v>680</v>
      </c>
      <c r="H1322" s="1">
        <v>0</v>
      </c>
      <c r="I1322" s="2"/>
      <c r="J1322" s="2"/>
      <c r="K1322" s="2" t="str">
        <f t="shared" si="62"/>
        <v/>
      </c>
      <c r="L1322" s="1"/>
      <c r="M1322" s="1">
        <f t="shared" si="63"/>
        <v>14.41</v>
      </c>
    </row>
    <row r="1323" spans="1:13" x14ac:dyDescent="0.25">
      <c r="A1323" t="s">
        <v>2723</v>
      </c>
      <c r="B1323" t="s">
        <v>2724</v>
      </c>
      <c r="C1323" t="s">
        <v>511</v>
      </c>
      <c r="D1323" s="1">
        <v>37.47</v>
      </c>
      <c r="E1323" s="2">
        <v>2582</v>
      </c>
      <c r="F1323" s="2">
        <v>2600</v>
      </c>
      <c r="G1323" s="2">
        <f t="shared" si="61"/>
        <v>18</v>
      </c>
      <c r="H1323" s="1">
        <v>0</v>
      </c>
      <c r="I1323" s="2">
        <v>379</v>
      </c>
      <c r="J1323" s="2">
        <v>0</v>
      </c>
      <c r="K1323" s="2">
        <f t="shared" si="62"/>
        <v>0</v>
      </c>
      <c r="L1323" s="1">
        <v>18.72</v>
      </c>
      <c r="M1323" s="1">
        <f t="shared" si="63"/>
        <v>56.19</v>
      </c>
    </row>
    <row r="1324" spans="1:13" x14ac:dyDescent="0.25">
      <c r="A1324" t="s">
        <v>3176</v>
      </c>
      <c r="B1324" t="s">
        <v>3177</v>
      </c>
      <c r="C1324" t="s">
        <v>3178</v>
      </c>
      <c r="D1324" s="1">
        <v>54.04</v>
      </c>
      <c r="E1324" s="2">
        <v>2083</v>
      </c>
      <c r="F1324" s="2">
        <v>3750</v>
      </c>
      <c r="G1324" s="2">
        <f t="shared" si="61"/>
        <v>1667</v>
      </c>
      <c r="H1324" s="1">
        <v>0</v>
      </c>
      <c r="I1324" s="2">
        <v>2928</v>
      </c>
      <c r="J1324" s="2">
        <v>0</v>
      </c>
      <c r="K1324" s="2">
        <f t="shared" si="62"/>
        <v>0</v>
      </c>
      <c r="L1324" s="1">
        <v>144.63999999999999</v>
      </c>
      <c r="M1324" s="1">
        <f t="shared" si="63"/>
        <v>198.67999999999998</v>
      </c>
    </row>
    <row r="1325" spans="1:13" x14ac:dyDescent="0.25">
      <c r="A1325" t="s">
        <v>3179</v>
      </c>
      <c r="B1325" t="s">
        <v>3180</v>
      </c>
      <c r="C1325" t="s">
        <v>137</v>
      </c>
      <c r="D1325" s="1">
        <v>14.41</v>
      </c>
      <c r="E1325" s="2">
        <v>120</v>
      </c>
      <c r="F1325" s="2">
        <v>1000</v>
      </c>
      <c r="G1325" s="2">
        <f t="shared" si="61"/>
        <v>880</v>
      </c>
      <c r="H1325" s="1">
        <v>0</v>
      </c>
      <c r="I1325" s="2">
        <v>329</v>
      </c>
      <c r="J1325" s="2">
        <v>0</v>
      </c>
      <c r="K1325" s="2">
        <f t="shared" si="62"/>
        <v>0</v>
      </c>
      <c r="L1325" s="1">
        <v>16.25</v>
      </c>
      <c r="M1325" s="1">
        <f t="shared" si="63"/>
        <v>30.66</v>
      </c>
    </row>
    <row r="1326" spans="1:13" x14ac:dyDescent="0.25">
      <c r="A1326" t="s">
        <v>3181</v>
      </c>
      <c r="B1326" t="s">
        <v>3182</v>
      </c>
      <c r="C1326" t="s">
        <v>3183</v>
      </c>
      <c r="D1326" s="1">
        <v>90.06</v>
      </c>
      <c r="E1326" s="2">
        <v>976</v>
      </c>
      <c r="F1326" s="2">
        <v>6250</v>
      </c>
      <c r="G1326" s="2">
        <f t="shared" si="61"/>
        <v>5274</v>
      </c>
      <c r="H1326" s="1">
        <v>0</v>
      </c>
      <c r="I1326" s="2">
        <v>20020</v>
      </c>
      <c r="J1326" s="2">
        <v>0</v>
      </c>
      <c r="K1326" s="2">
        <f t="shared" si="62"/>
        <v>0</v>
      </c>
      <c r="L1326" s="1">
        <v>988.99</v>
      </c>
      <c r="M1326" s="1">
        <f t="shared" si="63"/>
        <v>1079.05</v>
      </c>
    </row>
    <row r="1327" spans="1:13" x14ac:dyDescent="0.25">
      <c r="A1327" t="s">
        <v>3184</v>
      </c>
      <c r="B1327" t="s">
        <v>3185</v>
      </c>
      <c r="C1327" t="s">
        <v>137</v>
      </c>
      <c r="D1327" s="1">
        <v>14.41</v>
      </c>
      <c r="E1327" s="2">
        <v>1028</v>
      </c>
      <c r="F1327" s="2">
        <v>1000</v>
      </c>
      <c r="G1327" s="2">
        <f t="shared" si="61"/>
        <v>0</v>
      </c>
      <c r="H1327" s="1">
        <v>0.4</v>
      </c>
      <c r="I1327" s="2">
        <v>927</v>
      </c>
      <c r="J1327" s="2">
        <v>0</v>
      </c>
      <c r="K1327" s="2">
        <f t="shared" si="62"/>
        <v>0</v>
      </c>
      <c r="L1327" s="1">
        <v>45.79</v>
      </c>
      <c r="M1327" s="1">
        <f t="shared" si="63"/>
        <v>60.6</v>
      </c>
    </row>
    <row r="1328" spans="1:13" x14ac:dyDescent="0.25">
      <c r="A1328" t="s">
        <v>3203</v>
      </c>
      <c r="B1328" t="s">
        <v>3204</v>
      </c>
      <c r="C1328" t="s">
        <v>137</v>
      </c>
      <c r="D1328" s="1">
        <v>14.41</v>
      </c>
      <c r="E1328" s="2">
        <v>1000</v>
      </c>
      <c r="F1328" s="2">
        <v>1000</v>
      </c>
      <c r="G1328" s="2">
        <f t="shared" si="61"/>
        <v>0</v>
      </c>
      <c r="H1328" s="1">
        <v>0</v>
      </c>
      <c r="I1328" s="2">
        <v>0</v>
      </c>
      <c r="J1328" s="2">
        <v>0</v>
      </c>
      <c r="K1328" s="2">
        <f t="shared" si="62"/>
        <v>0</v>
      </c>
      <c r="L1328" s="1">
        <v>0</v>
      </c>
      <c r="M1328" s="1">
        <f t="shared" si="63"/>
        <v>14.41</v>
      </c>
    </row>
    <row r="1329" spans="1:13" x14ac:dyDescent="0.25">
      <c r="A1329" t="s">
        <v>3205</v>
      </c>
      <c r="B1329" t="s">
        <v>3206</v>
      </c>
      <c r="C1329" t="s">
        <v>137</v>
      </c>
      <c r="D1329" s="1">
        <v>14.41</v>
      </c>
      <c r="E1329" s="2">
        <v>400</v>
      </c>
      <c r="F1329" s="2">
        <v>1000</v>
      </c>
      <c r="G1329" s="2">
        <f t="shared" si="61"/>
        <v>600</v>
      </c>
      <c r="H1329" s="1">
        <v>0</v>
      </c>
      <c r="I1329" s="2">
        <v>679</v>
      </c>
      <c r="J1329" s="2">
        <v>0</v>
      </c>
      <c r="K1329" s="2">
        <f t="shared" si="62"/>
        <v>0</v>
      </c>
      <c r="L1329" s="1">
        <v>33.54</v>
      </c>
      <c r="M1329" s="1">
        <f t="shared" si="63"/>
        <v>47.95</v>
      </c>
    </row>
    <row r="1330" spans="1:13" x14ac:dyDescent="0.25">
      <c r="A1330" t="s">
        <v>3186</v>
      </c>
      <c r="B1330" t="s">
        <v>3187</v>
      </c>
      <c r="C1330" t="s">
        <v>137</v>
      </c>
      <c r="D1330" s="1">
        <v>14.41</v>
      </c>
      <c r="E1330" s="2">
        <v>26</v>
      </c>
      <c r="F1330" s="2">
        <v>1000</v>
      </c>
      <c r="G1330" s="2">
        <f t="shared" si="61"/>
        <v>974</v>
      </c>
      <c r="H1330" s="1">
        <v>0</v>
      </c>
      <c r="I1330" s="2">
        <v>169</v>
      </c>
      <c r="J1330" s="2">
        <v>0</v>
      </c>
      <c r="K1330" s="2">
        <f t="shared" si="62"/>
        <v>0</v>
      </c>
      <c r="L1330" s="1">
        <v>8.35</v>
      </c>
      <c r="M1330" s="1">
        <f t="shared" si="63"/>
        <v>22.759999999999998</v>
      </c>
    </row>
    <row r="1331" spans="1:13" x14ac:dyDescent="0.25">
      <c r="A1331" t="s">
        <v>2725</v>
      </c>
      <c r="B1331" t="s">
        <v>2726</v>
      </c>
      <c r="C1331" t="s">
        <v>21</v>
      </c>
      <c r="D1331" s="1">
        <v>7.21</v>
      </c>
      <c r="E1331" s="2">
        <v>390</v>
      </c>
      <c r="F1331" s="2">
        <v>500</v>
      </c>
      <c r="G1331" s="2">
        <f t="shared" si="61"/>
        <v>110</v>
      </c>
      <c r="H1331" s="1">
        <v>0</v>
      </c>
      <c r="I1331" s="2"/>
      <c r="J1331" s="2"/>
      <c r="K1331" s="2" t="str">
        <f t="shared" si="62"/>
        <v/>
      </c>
      <c r="L1331" s="1"/>
      <c r="M1331" s="1">
        <f t="shared" si="63"/>
        <v>7.21</v>
      </c>
    </row>
    <row r="1332" spans="1:13" x14ac:dyDescent="0.25">
      <c r="A1332" t="s">
        <v>2727</v>
      </c>
      <c r="B1332" t="s">
        <v>2728</v>
      </c>
      <c r="C1332" t="s">
        <v>66</v>
      </c>
      <c r="D1332" s="1">
        <v>7.21</v>
      </c>
      <c r="E1332" s="2">
        <v>794</v>
      </c>
      <c r="F1332" s="2">
        <v>500</v>
      </c>
      <c r="G1332" s="2">
        <f t="shared" si="61"/>
        <v>0</v>
      </c>
      <c r="H1332" s="1">
        <v>4.2300000000000004</v>
      </c>
      <c r="I1332" s="2"/>
      <c r="J1332" s="2"/>
      <c r="K1332" s="2" t="str">
        <f t="shared" si="62"/>
        <v/>
      </c>
      <c r="L1332" s="1"/>
      <c r="M1332" s="1">
        <f t="shared" si="63"/>
        <v>11.440000000000001</v>
      </c>
    </row>
    <row r="1333" spans="1:13" x14ac:dyDescent="0.25">
      <c r="A1333" t="s">
        <v>2729</v>
      </c>
      <c r="B1333" t="s">
        <v>2730</v>
      </c>
      <c r="C1333" t="s">
        <v>66</v>
      </c>
      <c r="D1333" s="1">
        <v>7.21</v>
      </c>
      <c r="E1333" s="2">
        <v>18</v>
      </c>
      <c r="F1333" s="2">
        <v>500</v>
      </c>
      <c r="G1333" s="2">
        <f t="shared" si="61"/>
        <v>482</v>
      </c>
      <c r="H1333" s="1">
        <v>0</v>
      </c>
      <c r="I1333" s="2"/>
      <c r="J1333" s="2"/>
      <c r="K1333" s="2" t="str">
        <f t="shared" si="62"/>
        <v/>
      </c>
      <c r="L1333" s="1"/>
      <c r="M1333" s="1">
        <f t="shared" si="63"/>
        <v>7.21</v>
      </c>
    </row>
    <row r="1334" spans="1:13" x14ac:dyDescent="0.25">
      <c r="A1334" t="s">
        <v>2731</v>
      </c>
      <c r="B1334" t="s">
        <v>2732</v>
      </c>
      <c r="C1334" t="s">
        <v>63</v>
      </c>
      <c r="D1334" s="1">
        <v>14.41</v>
      </c>
      <c r="E1334" s="2">
        <v>585</v>
      </c>
      <c r="F1334" s="2">
        <v>1000</v>
      </c>
      <c r="G1334" s="2">
        <f t="shared" si="61"/>
        <v>415</v>
      </c>
      <c r="H1334" s="1">
        <v>0</v>
      </c>
      <c r="I1334" s="2"/>
      <c r="J1334" s="2"/>
      <c r="K1334" s="2" t="str">
        <f t="shared" si="62"/>
        <v/>
      </c>
      <c r="L1334" s="1"/>
      <c r="M1334" s="1">
        <f t="shared" si="63"/>
        <v>14.41</v>
      </c>
    </row>
    <row r="1335" spans="1:13" x14ac:dyDescent="0.25">
      <c r="A1335" t="s">
        <v>2733</v>
      </c>
      <c r="B1335" t="s">
        <v>2734</v>
      </c>
      <c r="C1335" t="s">
        <v>91</v>
      </c>
      <c r="D1335" s="1">
        <v>37.47</v>
      </c>
      <c r="E1335" s="2">
        <v>837</v>
      </c>
      <c r="F1335" s="2">
        <v>2600</v>
      </c>
      <c r="G1335" s="2">
        <f t="shared" si="61"/>
        <v>1763</v>
      </c>
      <c r="H1335" s="1">
        <v>0</v>
      </c>
      <c r="I1335" s="2">
        <v>1043</v>
      </c>
      <c r="J1335" s="2">
        <v>0</v>
      </c>
      <c r="K1335" s="2">
        <f t="shared" si="62"/>
        <v>0</v>
      </c>
      <c r="L1335" s="1">
        <v>51.52</v>
      </c>
      <c r="M1335" s="1">
        <f t="shared" si="63"/>
        <v>88.990000000000009</v>
      </c>
    </row>
    <row r="1336" spans="1:13" x14ac:dyDescent="0.25">
      <c r="A1336" t="s">
        <v>2735</v>
      </c>
      <c r="B1336" t="s">
        <v>2736</v>
      </c>
      <c r="C1336" t="s">
        <v>21</v>
      </c>
      <c r="D1336" s="1">
        <v>7.21</v>
      </c>
      <c r="E1336" s="2">
        <v>56</v>
      </c>
      <c r="F1336" s="2">
        <v>500</v>
      </c>
      <c r="G1336" s="2">
        <f t="shared" si="61"/>
        <v>444</v>
      </c>
      <c r="H1336" s="1">
        <v>0</v>
      </c>
      <c r="I1336" s="2"/>
      <c r="J1336" s="2"/>
      <c r="K1336" s="2" t="str">
        <f t="shared" si="62"/>
        <v/>
      </c>
      <c r="L1336" s="1"/>
      <c r="M1336" s="1">
        <f t="shared" si="63"/>
        <v>7.21</v>
      </c>
    </row>
    <row r="1337" spans="1:13" x14ac:dyDescent="0.25">
      <c r="A1337" t="s">
        <v>2737</v>
      </c>
      <c r="B1337" t="s">
        <v>2738</v>
      </c>
      <c r="C1337" t="s">
        <v>32</v>
      </c>
      <c r="D1337" s="1">
        <v>14.41</v>
      </c>
      <c r="E1337" s="2">
        <v>352</v>
      </c>
      <c r="F1337" s="2">
        <v>1000</v>
      </c>
      <c r="G1337" s="2">
        <f t="shared" si="61"/>
        <v>648</v>
      </c>
      <c r="H1337" s="1">
        <v>0</v>
      </c>
      <c r="I1337" s="2">
        <v>537</v>
      </c>
      <c r="J1337" s="2">
        <v>0</v>
      </c>
      <c r="K1337" s="2">
        <f t="shared" si="62"/>
        <v>0</v>
      </c>
      <c r="L1337" s="1">
        <v>26.53</v>
      </c>
      <c r="M1337" s="1">
        <f t="shared" si="63"/>
        <v>40.94</v>
      </c>
    </row>
    <row r="1338" spans="1:13" x14ac:dyDescent="0.25">
      <c r="A1338" t="s">
        <v>2739</v>
      </c>
      <c r="B1338" t="s">
        <v>2740</v>
      </c>
      <c r="C1338" t="s">
        <v>21</v>
      </c>
      <c r="D1338" s="1">
        <v>7.21</v>
      </c>
      <c r="E1338" s="2">
        <v>152</v>
      </c>
      <c r="F1338" s="2">
        <v>500</v>
      </c>
      <c r="G1338" s="2">
        <f t="shared" si="61"/>
        <v>348</v>
      </c>
      <c r="H1338" s="1">
        <v>0</v>
      </c>
      <c r="I1338" s="2"/>
      <c r="J1338" s="2"/>
      <c r="K1338" s="2" t="str">
        <f t="shared" si="62"/>
        <v/>
      </c>
      <c r="L1338" s="1"/>
      <c r="M1338" s="1">
        <f t="shared" si="63"/>
        <v>7.21</v>
      </c>
    </row>
    <row r="1339" spans="1:13" x14ac:dyDescent="0.25">
      <c r="A1339" t="s">
        <v>2741</v>
      </c>
      <c r="B1339" t="s">
        <v>2742</v>
      </c>
      <c r="C1339" t="s">
        <v>21</v>
      </c>
      <c r="D1339" s="1">
        <v>7.21</v>
      </c>
      <c r="E1339" s="2">
        <v>325</v>
      </c>
      <c r="F1339" s="2">
        <v>500</v>
      </c>
      <c r="G1339" s="2">
        <f t="shared" si="61"/>
        <v>175</v>
      </c>
      <c r="H1339" s="1">
        <v>0</v>
      </c>
      <c r="I1339" s="2"/>
      <c r="J1339" s="2"/>
      <c r="K1339" s="2" t="str">
        <f t="shared" si="62"/>
        <v/>
      </c>
      <c r="L1339" s="1"/>
      <c r="M1339" s="1">
        <f t="shared" si="63"/>
        <v>7.21</v>
      </c>
    </row>
    <row r="1340" spans="1:13" x14ac:dyDescent="0.25">
      <c r="A1340" t="s">
        <v>2743</v>
      </c>
      <c r="B1340" t="s">
        <v>2744</v>
      </c>
      <c r="C1340" t="s">
        <v>91</v>
      </c>
      <c r="D1340" s="1">
        <v>37.47</v>
      </c>
      <c r="E1340" s="2">
        <v>1240</v>
      </c>
      <c r="F1340" s="2">
        <v>2600</v>
      </c>
      <c r="G1340" s="2">
        <f t="shared" si="61"/>
        <v>1360</v>
      </c>
      <c r="H1340" s="1">
        <v>0</v>
      </c>
      <c r="I1340" s="2">
        <v>2443</v>
      </c>
      <c r="J1340" s="2">
        <v>0</v>
      </c>
      <c r="K1340" s="2">
        <f t="shared" si="62"/>
        <v>0</v>
      </c>
      <c r="L1340" s="1">
        <v>120.68</v>
      </c>
      <c r="M1340" s="1">
        <f t="shared" si="63"/>
        <v>158.15</v>
      </c>
    </row>
    <row r="1341" spans="1:13" x14ac:dyDescent="0.25">
      <c r="A1341" t="s">
        <v>2745</v>
      </c>
      <c r="B1341" t="s">
        <v>2746</v>
      </c>
      <c r="C1341" t="s">
        <v>81</v>
      </c>
      <c r="D1341" s="1">
        <v>14.41</v>
      </c>
      <c r="E1341" s="2">
        <v>1713</v>
      </c>
      <c r="F1341" s="2">
        <v>1000</v>
      </c>
      <c r="G1341" s="2">
        <f t="shared" si="61"/>
        <v>0</v>
      </c>
      <c r="H1341" s="1">
        <v>10.27</v>
      </c>
      <c r="I1341" s="2"/>
      <c r="J1341" s="2"/>
      <c r="K1341" s="2" t="str">
        <f t="shared" si="62"/>
        <v/>
      </c>
      <c r="L1341" s="1"/>
      <c r="M1341" s="1">
        <f t="shared" si="63"/>
        <v>24.68</v>
      </c>
    </row>
    <row r="1342" spans="1:13" x14ac:dyDescent="0.25">
      <c r="A1342" t="s">
        <v>2747</v>
      </c>
      <c r="B1342" t="s">
        <v>2748</v>
      </c>
      <c r="C1342" t="s">
        <v>81</v>
      </c>
      <c r="D1342" s="1">
        <v>14.41</v>
      </c>
      <c r="E1342" s="2">
        <v>1000</v>
      </c>
      <c r="F1342" s="2">
        <v>1000</v>
      </c>
      <c r="G1342" s="2">
        <f t="shared" si="61"/>
        <v>0</v>
      </c>
      <c r="H1342" s="1">
        <v>0</v>
      </c>
      <c r="I1342" s="2"/>
      <c r="J1342" s="2"/>
      <c r="K1342" s="2" t="str">
        <f t="shared" si="62"/>
        <v/>
      </c>
      <c r="L1342" s="1"/>
      <c r="M1342" s="1">
        <f t="shared" si="63"/>
        <v>14.41</v>
      </c>
    </row>
    <row r="1343" spans="1:13" x14ac:dyDescent="0.25">
      <c r="A1343" t="s">
        <v>2749</v>
      </c>
      <c r="B1343" t="s">
        <v>2750</v>
      </c>
      <c r="C1343" t="s">
        <v>325</v>
      </c>
      <c r="D1343" s="1">
        <v>14.41</v>
      </c>
      <c r="E1343" s="2">
        <v>1687</v>
      </c>
      <c r="F1343" s="2">
        <v>1000</v>
      </c>
      <c r="G1343" s="2">
        <f t="shared" si="61"/>
        <v>0</v>
      </c>
      <c r="H1343" s="1">
        <v>9.89</v>
      </c>
      <c r="I1343" s="2">
        <v>291</v>
      </c>
      <c r="J1343" s="2">
        <v>0</v>
      </c>
      <c r="K1343" s="2">
        <f t="shared" si="62"/>
        <v>0</v>
      </c>
      <c r="L1343" s="1">
        <v>14.38</v>
      </c>
      <c r="M1343" s="1">
        <f t="shared" si="63"/>
        <v>38.68</v>
      </c>
    </row>
    <row r="1344" spans="1:13" x14ac:dyDescent="0.25">
      <c r="A1344" t="s">
        <v>2751</v>
      </c>
      <c r="B1344" t="s">
        <v>2752</v>
      </c>
      <c r="C1344" t="s">
        <v>153</v>
      </c>
      <c r="D1344" s="1">
        <v>14.41</v>
      </c>
      <c r="E1344" s="2">
        <v>422</v>
      </c>
      <c r="F1344" s="2">
        <v>1000</v>
      </c>
      <c r="G1344" s="2">
        <f t="shared" si="61"/>
        <v>578</v>
      </c>
      <c r="H1344" s="1">
        <v>0</v>
      </c>
      <c r="I1344" s="2">
        <v>451</v>
      </c>
      <c r="J1344" s="2">
        <v>0</v>
      </c>
      <c r="K1344" s="2">
        <f t="shared" si="62"/>
        <v>0</v>
      </c>
      <c r="L1344" s="1">
        <v>22.28</v>
      </c>
      <c r="M1344" s="1">
        <f t="shared" si="63"/>
        <v>36.69</v>
      </c>
    </row>
    <row r="1345" spans="1:13" x14ac:dyDescent="0.25">
      <c r="A1345" t="s">
        <v>2753</v>
      </c>
      <c r="B1345" t="s">
        <v>2754</v>
      </c>
      <c r="C1345" t="s">
        <v>32</v>
      </c>
      <c r="D1345" s="1">
        <v>14.41</v>
      </c>
      <c r="E1345" s="2">
        <v>6</v>
      </c>
      <c r="F1345" s="2">
        <v>1000</v>
      </c>
      <c r="G1345" s="2">
        <f t="shared" si="61"/>
        <v>994</v>
      </c>
      <c r="H1345" s="1">
        <v>0</v>
      </c>
      <c r="I1345" s="2">
        <v>0</v>
      </c>
      <c r="J1345" s="2">
        <v>0</v>
      </c>
      <c r="K1345" s="2">
        <f t="shared" si="62"/>
        <v>0</v>
      </c>
      <c r="L1345" s="1">
        <v>0</v>
      </c>
      <c r="M1345" s="1">
        <f t="shared" si="63"/>
        <v>14.41</v>
      </c>
    </row>
    <row r="1346" spans="1:13" x14ac:dyDescent="0.25">
      <c r="A1346" t="s">
        <v>2755</v>
      </c>
      <c r="B1346" t="s">
        <v>2756</v>
      </c>
      <c r="C1346" t="s">
        <v>386</v>
      </c>
      <c r="D1346" s="1">
        <v>54.04</v>
      </c>
      <c r="E1346" s="2">
        <v>1849</v>
      </c>
      <c r="F1346" s="2">
        <v>3750</v>
      </c>
      <c r="G1346" s="2">
        <f t="shared" si="61"/>
        <v>1901</v>
      </c>
      <c r="H1346" s="1">
        <v>0</v>
      </c>
      <c r="I1346" s="2"/>
      <c r="J1346" s="2"/>
      <c r="K1346" s="2" t="str">
        <f t="shared" si="62"/>
        <v/>
      </c>
      <c r="L1346" s="1"/>
      <c r="M1346" s="1">
        <f t="shared" si="63"/>
        <v>54.04</v>
      </c>
    </row>
    <row r="1347" spans="1:13" x14ac:dyDescent="0.25">
      <c r="A1347" t="s">
        <v>2757</v>
      </c>
      <c r="B1347" t="s">
        <v>2758</v>
      </c>
      <c r="C1347" t="s">
        <v>81</v>
      </c>
      <c r="D1347" s="1">
        <v>14.41</v>
      </c>
      <c r="E1347" s="2">
        <v>735</v>
      </c>
      <c r="F1347" s="2">
        <v>1000</v>
      </c>
      <c r="G1347" s="2">
        <f t="shared" si="61"/>
        <v>265</v>
      </c>
      <c r="H1347" s="1">
        <v>0</v>
      </c>
      <c r="I1347" s="2"/>
      <c r="J1347" s="2"/>
      <c r="K1347" s="2" t="str">
        <f t="shared" si="62"/>
        <v/>
      </c>
      <c r="L1347" s="1"/>
      <c r="M1347" s="1">
        <f t="shared" si="63"/>
        <v>14.41</v>
      </c>
    </row>
    <row r="1348" spans="1:13" x14ac:dyDescent="0.25">
      <c r="A1348" t="s">
        <v>2759</v>
      </c>
      <c r="B1348" t="s">
        <v>2760</v>
      </c>
      <c r="C1348" t="s">
        <v>603</v>
      </c>
      <c r="D1348" s="1">
        <v>54.04</v>
      </c>
      <c r="E1348" s="2">
        <v>10633</v>
      </c>
      <c r="F1348" s="2">
        <v>3750</v>
      </c>
      <c r="G1348" s="2">
        <f t="shared" si="61"/>
        <v>0</v>
      </c>
      <c r="H1348" s="1">
        <v>99.12</v>
      </c>
      <c r="I1348" s="2">
        <v>3408</v>
      </c>
      <c r="J1348" s="2">
        <v>0</v>
      </c>
      <c r="K1348" s="2">
        <f t="shared" si="62"/>
        <v>0</v>
      </c>
      <c r="L1348" s="1">
        <v>168.36</v>
      </c>
      <c r="M1348" s="1">
        <f t="shared" si="63"/>
        <v>321.52</v>
      </c>
    </row>
    <row r="1349" spans="1:13" x14ac:dyDescent="0.25">
      <c r="A1349" t="s">
        <v>2761</v>
      </c>
      <c r="B1349" t="s">
        <v>2762</v>
      </c>
      <c r="C1349" t="s">
        <v>386</v>
      </c>
      <c r="D1349" s="1">
        <v>54.04</v>
      </c>
      <c r="E1349" s="2">
        <v>1020</v>
      </c>
      <c r="F1349" s="2">
        <v>3750</v>
      </c>
      <c r="G1349" s="2">
        <f t="shared" si="61"/>
        <v>2730</v>
      </c>
      <c r="H1349" s="1">
        <v>0</v>
      </c>
      <c r="I1349" s="2"/>
      <c r="J1349" s="2"/>
      <c r="K1349" s="2" t="str">
        <f t="shared" si="62"/>
        <v/>
      </c>
      <c r="L1349" s="1"/>
      <c r="M1349" s="1">
        <f t="shared" si="63"/>
        <v>54.04</v>
      </c>
    </row>
    <row r="1350" spans="1:13" x14ac:dyDescent="0.25">
      <c r="A1350" t="s">
        <v>2763</v>
      </c>
      <c r="B1350" t="s">
        <v>2764</v>
      </c>
      <c r="C1350" t="s">
        <v>386</v>
      </c>
      <c r="D1350" s="1">
        <v>54.04</v>
      </c>
      <c r="E1350" s="2">
        <v>2135</v>
      </c>
      <c r="F1350" s="2">
        <v>3750</v>
      </c>
      <c r="G1350" s="2">
        <f t="shared" si="61"/>
        <v>1615</v>
      </c>
      <c r="H1350" s="1">
        <v>0</v>
      </c>
      <c r="I1350" s="2"/>
      <c r="J1350" s="2"/>
      <c r="K1350" s="2" t="str">
        <f t="shared" si="62"/>
        <v/>
      </c>
      <c r="L1350" s="1"/>
      <c r="M1350" s="1">
        <f t="shared" si="63"/>
        <v>54.04</v>
      </c>
    </row>
    <row r="1351" spans="1:13" x14ac:dyDescent="0.25">
      <c r="A1351" t="s">
        <v>2765</v>
      </c>
      <c r="B1351" t="s">
        <v>2766</v>
      </c>
      <c r="C1351" t="s">
        <v>386</v>
      </c>
      <c r="D1351" s="1">
        <v>54.04</v>
      </c>
      <c r="E1351" s="2">
        <v>62</v>
      </c>
      <c r="F1351" s="2">
        <v>3750</v>
      </c>
      <c r="G1351" s="2">
        <f t="shared" si="61"/>
        <v>3688</v>
      </c>
      <c r="H1351" s="1">
        <v>0</v>
      </c>
      <c r="I1351" s="2"/>
      <c r="J1351" s="2"/>
      <c r="K1351" s="2" t="str">
        <f t="shared" si="62"/>
        <v/>
      </c>
      <c r="L1351" s="1"/>
      <c r="M1351" s="1">
        <f t="shared" si="63"/>
        <v>54.04</v>
      </c>
    </row>
    <row r="1352" spans="1:13" x14ac:dyDescent="0.25">
      <c r="A1352" t="s">
        <v>2767</v>
      </c>
      <c r="B1352" t="s">
        <v>2768</v>
      </c>
      <c r="C1352" t="s">
        <v>91</v>
      </c>
      <c r="D1352" s="1">
        <v>37.47</v>
      </c>
      <c r="E1352" s="2">
        <v>821</v>
      </c>
      <c r="F1352" s="2">
        <v>2600</v>
      </c>
      <c r="G1352" s="2">
        <f t="shared" si="61"/>
        <v>1779</v>
      </c>
      <c r="H1352" s="1">
        <v>0</v>
      </c>
      <c r="I1352" s="2">
        <v>914</v>
      </c>
      <c r="J1352" s="2">
        <v>0</v>
      </c>
      <c r="K1352" s="2">
        <f t="shared" si="62"/>
        <v>0</v>
      </c>
      <c r="L1352" s="1">
        <v>45.15</v>
      </c>
      <c r="M1352" s="1">
        <f t="shared" si="63"/>
        <v>82.62</v>
      </c>
    </row>
    <row r="1353" spans="1:13" x14ac:dyDescent="0.25">
      <c r="A1353" t="s">
        <v>2769</v>
      </c>
      <c r="B1353" t="s">
        <v>2770</v>
      </c>
      <c r="C1353" t="s">
        <v>153</v>
      </c>
      <c r="D1353" s="1">
        <v>14.41</v>
      </c>
      <c r="E1353" s="2">
        <v>387</v>
      </c>
      <c r="F1353" s="2">
        <v>1000</v>
      </c>
      <c r="G1353" s="2">
        <f t="shared" ref="G1353:G1416" si="64">IF(OR(F1353-E1353&lt;0,F1353-E1353=0),0,F1353-E1353)</f>
        <v>613</v>
      </c>
      <c r="H1353" s="1">
        <v>0</v>
      </c>
      <c r="I1353" s="2">
        <v>1284</v>
      </c>
      <c r="J1353" s="2">
        <v>0</v>
      </c>
      <c r="K1353" s="2">
        <f t="shared" ref="K1353:K1416" si="65">IF(I1353="","",IF(OR(J1353-I1353&lt;0,J1353-I1353=0),0,J1353-I1353))</f>
        <v>0</v>
      </c>
      <c r="L1353" s="1">
        <v>63.43</v>
      </c>
      <c r="M1353" s="1">
        <f t="shared" ref="M1353:M1416" si="66">D1353+H1353+L1353</f>
        <v>77.84</v>
      </c>
    </row>
    <row r="1354" spans="1:13" x14ac:dyDescent="0.25">
      <c r="A1354" t="s">
        <v>2771</v>
      </c>
      <c r="B1354" t="s">
        <v>2772</v>
      </c>
      <c r="C1354" t="s">
        <v>386</v>
      </c>
      <c r="D1354" s="1">
        <v>54.04</v>
      </c>
      <c r="E1354" s="2">
        <v>71</v>
      </c>
      <c r="F1354" s="2">
        <v>3750</v>
      </c>
      <c r="G1354" s="2">
        <f t="shared" si="64"/>
        <v>3679</v>
      </c>
      <c r="H1354" s="1">
        <v>0</v>
      </c>
      <c r="I1354" s="2"/>
      <c r="J1354" s="2"/>
      <c r="K1354" s="2" t="str">
        <f t="shared" si="65"/>
        <v/>
      </c>
      <c r="L1354" s="1"/>
      <c r="M1354" s="1">
        <f t="shared" si="66"/>
        <v>54.04</v>
      </c>
    </row>
    <row r="1355" spans="1:13" x14ac:dyDescent="0.25">
      <c r="A1355" t="s">
        <v>2773</v>
      </c>
      <c r="B1355" t="s">
        <v>2774</v>
      </c>
      <c r="C1355" t="s">
        <v>88</v>
      </c>
      <c r="D1355" s="1">
        <v>54.04</v>
      </c>
      <c r="E1355" s="2">
        <v>1242</v>
      </c>
      <c r="F1355" s="2">
        <v>3750</v>
      </c>
      <c r="G1355" s="2">
        <f t="shared" si="64"/>
        <v>2508</v>
      </c>
      <c r="H1355" s="1">
        <v>0</v>
      </c>
      <c r="I1355" s="2">
        <v>10345</v>
      </c>
      <c r="J1355" s="2">
        <v>0</v>
      </c>
      <c r="K1355" s="2">
        <f t="shared" si="65"/>
        <v>0</v>
      </c>
      <c r="L1355" s="1">
        <v>511.04</v>
      </c>
      <c r="M1355" s="1">
        <f t="shared" si="66"/>
        <v>565.08000000000004</v>
      </c>
    </row>
    <row r="1356" spans="1:13" x14ac:dyDescent="0.25">
      <c r="A1356" t="s">
        <v>2775</v>
      </c>
      <c r="B1356" t="s">
        <v>2776</v>
      </c>
      <c r="C1356" t="s">
        <v>508</v>
      </c>
      <c r="D1356" s="1">
        <v>7.21</v>
      </c>
      <c r="E1356" s="2">
        <v>500</v>
      </c>
      <c r="F1356" s="2">
        <v>500</v>
      </c>
      <c r="G1356" s="2">
        <f t="shared" si="64"/>
        <v>0</v>
      </c>
      <c r="H1356" s="1">
        <v>0</v>
      </c>
      <c r="I1356" s="2">
        <v>0</v>
      </c>
      <c r="J1356" s="2">
        <v>0</v>
      </c>
      <c r="K1356" s="2">
        <f t="shared" si="65"/>
        <v>0</v>
      </c>
      <c r="L1356" s="1">
        <v>0</v>
      </c>
      <c r="M1356" s="1">
        <f t="shared" si="66"/>
        <v>7.21</v>
      </c>
    </row>
    <row r="1357" spans="1:13" x14ac:dyDescent="0.25">
      <c r="A1357" t="s">
        <v>2777</v>
      </c>
      <c r="B1357" t="s">
        <v>2778</v>
      </c>
      <c r="C1357" t="s">
        <v>21</v>
      </c>
      <c r="D1357" s="1">
        <v>7.21</v>
      </c>
      <c r="E1357" s="2">
        <v>500</v>
      </c>
      <c r="F1357" s="2">
        <v>500</v>
      </c>
      <c r="G1357" s="2">
        <f t="shared" si="64"/>
        <v>0</v>
      </c>
      <c r="H1357" s="1">
        <v>0</v>
      </c>
      <c r="I1357" s="2"/>
      <c r="J1357" s="2"/>
      <c r="K1357" s="2" t="str">
        <f t="shared" si="65"/>
        <v/>
      </c>
      <c r="L1357" s="1"/>
      <c r="M1357" s="1">
        <f t="shared" si="66"/>
        <v>7.21</v>
      </c>
    </row>
    <row r="1358" spans="1:13" x14ac:dyDescent="0.25">
      <c r="A1358" t="s">
        <v>2779</v>
      </c>
      <c r="B1358" t="s">
        <v>2780</v>
      </c>
      <c r="C1358" t="s">
        <v>21</v>
      </c>
      <c r="D1358" s="1">
        <v>7.21</v>
      </c>
      <c r="E1358" s="2">
        <v>41</v>
      </c>
      <c r="F1358" s="2">
        <v>500</v>
      </c>
      <c r="G1358" s="2">
        <f t="shared" si="64"/>
        <v>459</v>
      </c>
      <c r="H1358" s="1">
        <v>0</v>
      </c>
      <c r="I1358" s="2"/>
      <c r="J1358" s="2"/>
      <c r="K1358" s="2" t="str">
        <f t="shared" si="65"/>
        <v/>
      </c>
      <c r="L1358" s="1"/>
      <c r="M1358" s="1">
        <f t="shared" si="66"/>
        <v>7.21</v>
      </c>
    </row>
    <row r="1359" spans="1:13" x14ac:dyDescent="0.25">
      <c r="A1359" t="s">
        <v>2781</v>
      </c>
      <c r="B1359" t="s">
        <v>2782</v>
      </c>
      <c r="C1359" t="s">
        <v>386</v>
      </c>
      <c r="D1359" s="1">
        <v>54.04</v>
      </c>
      <c r="E1359" s="2">
        <v>3750</v>
      </c>
      <c r="F1359" s="2">
        <v>3750</v>
      </c>
      <c r="G1359" s="2">
        <f t="shared" si="64"/>
        <v>0</v>
      </c>
      <c r="H1359" s="1">
        <v>0</v>
      </c>
      <c r="I1359" s="2"/>
      <c r="J1359" s="2"/>
      <c r="K1359" s="2" t="str">
        <f t="shared" si="65"/>
        <v/>
      </c>
      <c r="L1359" s="1"/>
      <c r="M1359" s="1">
        <f t="shared" si="66"/>
        <v>54.04</v>
      </c>
    </row>
    <row r="1360" spans="1:13" x14ac:dyDescent="0.25">
      <c r="A1360" t="s">
        <v>2783</v>
      </c>
      <c r="B1360" t="s">
        <v>2784</v>
      </c>
      <c r="C1360" t="s">
        <v>44</v>
      </c>
      <c r="D1360" s="1">
        <v>54.04</v>
      </c>
      <c r="E1360" s="2">
        <v>7537</v>
      </c>
      <c r="F1360" s="2">
        <v>3750</v>
      </c>
      <c r="G1360" s="2">
        <f t="shared" si="64"/>
        <v>0</v>
      </c>
      <c r="H1360" s="1">
        <v>54.53</v>
      </c>
      <c r="I1360" s="2"/>
      <c r="J1360" s="2"/>
      <c r="K1360" s="2" t="str">
        <f t="shared" si="65"/>
        <v/>
      </c>
      <c r="L1360" s="1"/>
      <c r="M1360" s="1">
        <f t="shared" si="66"/>
        <v>108.57</v>
      </c>
    </row>
    <row r="1361" spans="1:13" x14ac:dyDescent="0.25">
      <c r="A1361" t="s">
        <v>2785</v>
      </c>
      <c r="B1361" t="s">
        <v>2786</v>
      </c>
      <c r="C1361" t="s">
        <v>47</v>
      </c>
      <c r="D1361" s="1">
        <v>7.21</v>
      </c>
      <c r="E1361" s="2">
        <v>98</v>
      </c>
      <c r="F1361" s="2">
        <v>500</v>
      </c>
      <c r="G1361" s="2">
        <f t="shared" si="64"/>
        <v>402</v>
      </c>
      <c r="H1361" s="1">
        <v>0</v>
      </c>
      <c r="I1361" s="2">
        <v>888</v>
      </c>
      <c r="J1361" s="2">
        <v>0</v>
      </c>
      <c r="K1361" s="2">
        <f t="shared" si="65"/>
        <v>0</v>
      </c>
      <c r="L1361" s="1">
        <v>43.87</v>
      </c>
      <c r="M1361" s="1">
        <f t="shared" si="66"/>
        <v>51.08</v>
      </c>
    </row>
    <row r="1362" spans="1:13" x14ac:dyDescent="0.25">
      <c r="A1362" t="s">
        <v>2787</v>
      </c>
      <c r="B1362" t="s">
        <v>2788</v>
      </c>
      <c r="C1362" t="s">
        <v>386</v>
      </c>
      <c r="D1362" s="1">
        <v>54.04</v>
      </c>
      <c r="E1362" s="2">
        <v>6209</v>
      </c>
      <c r="F1362" s="2">
        <v>3750</v>
      </c>
      <c r="G1362" s="2">
        <f t="shared" si="64"/>
        <v>0</v>
      </c>
      <c r="H1362" s="1">
        <v>35.409999999999997</v>
      </c>
      <c r="I1362" s="2"/>
      <c r="J1362" s="2"/>
      <c r="K1362" s="2" t="str">
        <f t="shared" si="65"/>
        <v/>
      </c>
      <c r="L1362" s="1"/>
      <c r="M1362" s="1">
        <f t="shared" si="66"/>
        <v>89.449999999999989</v>
      </c>
    </row>
    <row r="1363" spans="1:13" x14ac:dyDescent="0.25">
      <c r="A1363" t="s">
        <v>2789</v>
      </c>
      <c r="B1363" t="s">
        <v>2790</v>
      </c>
      <c r="C1363" t="s">
        <v>21</v>
      </c>
      <c r="D1363" s="1">
        <v>7.21</v>
      </c>
      <c r="E1363" s="2">
        <v>2022</v>
      </c>
      <c r="F1363" s="2">
        <v>500</v>
      </c>
      <c r="G1363" s="2">
        <f t="shared" si="64"/>
        <v>0</v>
      </c>
      <c r="H1363" s="1">
        <v>21.92</v>
      </c>
      <c r="I1363" s="2"/>
      <c r="J1363" s="2"/>
      <c r="K1363" s="2" t="str">
        <f t="shared" si="65"/>
        <v/>
      </c>
      <c r="L1363" s="1"/>
      <c r="M1363" s="1">
        <f t="shared" si="66"/>
        <v>29.130000000000003</v>
      </c>
    </row>
    <row r="1364" spans="1:13" x14ac:dyDescent="0.25">
      <c r="A1364" t="s">
        <v>2791</v>
      </c>
      <c r="B1364" t="s">
        <v>2792</v>
      </c>
      <c r="C1364" t="s">
        <v>91</v>
      </c>
      <c r="D1364" s="1">
        <v>37.47</v>
      </c>
      <c r="E1364" s="2">
        <v>4443</v>
      </c>
      <c r="F1364" s="2">
        <v>2600</v>
      </c>
      <c r="G1364" s="2">
        <f t="shared" si="64"/>
        <v>0</v>
      </c>
      <c r="H1364" s="1">
        <v>26.54</v>
      </c>
      <c r="I1364" s="2">
        <v>2147</v>
      </c>
      <c r="J1364" s="2">
        <v>0</v>
      </c>
      <c r="K1364" s="2">
        <f t="shared" si="65"/>
        <v>0</v>
      </c>
      <c r="L1364" s="1">
        <v>106.06</v>
      </c>
      <c r="M1364" s="1">
        <f t="shared" si="66"/>
        <v>170.07</v>
      </c>
    </row>
    <row r="1365" spans="1:13" x14ac:dyDescent="0.25">
      <c r="A1365" t="s">
        <v>2793</v>
      </c>
      <c r="B1365" t="s">
        <v>2794</v>
      </c>
      <c r="C1365" t="s">
        <v>63</v>
      </c>
      <c r="D1365" s="1">
        <v>14.41</v>
      </c>
      <c r="E1365" s="2">
        <v>2448</v>
      </c>
      <c r="F1365" s="2">
        <v>1000</v>
      </c>
      <c r="G1365" s="2">
        <f t="shared" si="64"/>
        <v>0</v>
      </c>
      <c r="H1365" s="1">
        <v>20.85</v>
      </c>
      <c r="I1365" s="2"/>
      <c r="J1365" s="2"/>
      <c r="K1365" s="2" t="str">
        <f t="shared" si="65"/>
        <v/>
      </c>
      <c r="L1365" s="1"/>
      <c r="M1365" s="1">
        <f t="shared" si="66"/>
        <v>35.260000000000005</v>
      </c>
    </row>
    <row r="1366" spans="1:13" x14ac:dyDescent="0.25">
      <c r="A1366" t="s">
        <v>2795</v>
      </c>
      <c r="B1366" t="s">
        <v>2796</v>
      </c>
      <c r="C1366" t="s">
        <v>63</v>
      </c>
      <c r="D1366" s="1">
        <v>14.41</v>
      </c>
      <c r="E1366" s="2">
        <v>1014</v>
      </c>
      <c r="F1366" s="2">
        <v>1000</v>
      </c>
      <c r="G1366" s="2">
        <f t="shared" si="64"/>
        <v>0</v>
      </c>
      <c r="H1366" s="1">
        <v>0.2</v>
      </c>
      <c r="I1366" s="2"/>
      <c r="J1366" s="2"/>
      <c r="K1366" s="2" t="str">
        <f t="shared" si="65"/>
        <v/>
      </c>
      <c r="L1366" s="1"/>
      <c r="M1366" s="1">
        <f t="shared" si="66"/>
        <v>14.61</v>
      </c>
    </row>
    <row r="1367" spans="1:13" x14ac:dyDescent="0.25">
      <c r="A1367" t="s">
        <v>2797</v>
      </c>
      <c r="B1367" t="s">
        <v>2798</v>
      </c>
      <c r="C1367" t="s">
        <v>137</v>
      </c>
      <c r="D1367" s="1">
        <v>14.41</v>
      </c>
      <c r="E1367" s="2">
        <v>858</v>
      </c>
      <c r="F1367" s="2">
        <v>1000</v>
      </c>
      <c r="G1367" s="2">
        <f t="shared" si="64"/>
        <v>142</v>
      </c>
      <c r="H1367" s="1">
        <v>0</v>
      </c>
      <c r="I1367" s="2">
        <v>702</v>
      </c>
      <c r="J1367" s="2">
        <v>0</v>
      </c>
      <c r="K1367" s="2">
        <f t="shared" si="65"/>
        <v>0</v>
      </c>
      <c r="L1367" s="1">
        <v>34.68</v>
      </c>
      <c r="M1367" s="1">
        <f t="shared" si="66"/>
        <v>49.09</v>
      </c>
    </row>
    <row r="1368" spans="1:13" x14ac:dyDescent="0.25">
      <c r="A1368" t="s">
        <v>2799</v>
      </c>
      <c r="B1368" t="s">
        <v>2800</v>
      </c>
      <c r="C1368" t="s">
        <v>91</v>
      </c>
      <c r="D1368" s="1">
        <v>37.47</v>
      </c>
      <c r="E1368" s="2">
        <v>6255</v>
      </c>
      <c r="F1368" s="2">
        <v>2600</v>
      </c>
      <c r="G1368" s="2">
        <f t="shared" si="64"/>
        <v>0</v>
      </c>
      <c r="H1368" s="1">
        <v>52.63</v>
      </c>
      <c r="I1368" s="2">
        <v>2365</v>
      </c>
      <c r="J1368" s="2">
        <v>0</v>
      </c>
      <c r="K1368" s="2">
        <f t="shared" si="65"/>
        <v>0</v>
      </c>
      <c r="L1368" s="1">
        <v>116.83</v>
      </c>
      <c r="M1368" s="1">
        <f t="shared" si="66"/>
        <v>206.93</v>
      </c>
    </row>
    <row r="1369" spans="1:13" x14ac:dyDescent="0.25">
      <c r="A1369" t="s">
        <v>2801</v>
      </c>
      <c r="B1369" t="s">
        <v>2802</v>
      </c>
      <c r="C1369" t="s">
        <v>81</v>
      </c>
      <c r="D1369" s="1">
        <v>14.41</v>
      </c>
      <c r="E1369" s="2">
        <v>741</v>
      </c>
      <c r="F1369" s="2">
        <v>1000</v>
      </c>
      <c r="G1369" s="2">
        <f t="shared" si="64"/>
        <v>259</v>
      </c>
      <c r="H1369" s="1">
        <v>0</v>
      </c>
      <c r="I1369" s="2"/>
      <c r="J1369" s="2"/>
      <c r="K1369" s="2" t="str">
        <f t="shared" si="65"/>
        <v/>
      </c>
      <c r="L1369" s="1"/>
      <c r="M1369" s="1">
        <f t="shared" si="66"/>
        <v>14.41</v>
      </c>
    </row>
    <row r="1370" spans="1:13" x14ac:dyDescent="0.25">
      <c r="A1370" t="s">
        <v>2803</v>
      </c>
      <c r="B1370" t="s">
        <v>2804</v>
      </c>
      <c r="C1370" t="s">
        <v>47</v>
      </c>
      <c r="D1370" s="1">
        <v>7.21</v>
      </c>
      <c r="E1370" s="2">
        <v>33</v>
      </c>
      <c r="F1370" s="2">
        <v>500</v>
      </c>
      <c r="G1370" s="2">
        <f t="shared" si="64"/>
        <v>467</v>
      </c>
      <c r="H1370" s="1">
        <v>0</v>
      </c>
      <c r="I1370" s="2">
        <v>78</v>
      </c>
      <c r="J1370" s="2">
        <v>0</v>
      </c>
      <c r="K1370" s="2">
        <f t="shared" si="65"/>
        <v>0</v>
      </c>
      <c r="L1370" s="1">
        <v>3.85</v>
      </c>
      <c r="M1370" s="1">
        <f t="shared" si="66"/>
        <v>11.06</v>
      </c>
    </row>
    <row r="1371" spans="1:13" x14ac:dyDescent="0.25">
      <c r="A1371" t="s">
        <v>2805</v>
      </c>
      <c r="B1371" t="s">
        <v>2806</v>
      </c>
      <c r="C1371" t="s">
        <v>63</v>
      </c>
      <c r="D1371" s="1">
        <v>14.41</v>
      </c>
      <c r="E1371" s="2">
        <v>2177</v>
      </c>
      <c r="F1371" s="2">
        <v>1000</v>
      </c>
      <c r="G1371" s="2">
        <f t="shared" si="64"/>
        <v>0</v>
      </c>
      <c r="H1371" s="1">
        <v>16.95</v>
      </c>
      <c r="I1371" s="2"/>
      <c r="J1371" s="2"/>
      <c r="K1371" s="2" t="str">
        <f t="shared" si="65"/>
        <v/>
      </c>
      <c r="L1371" s="1"/>
      <c r="M1371" s="1">
        <f t="shared" si="66"/>
        <v>31.36</v>
      </c>
    </row>
    <row r="1372" spans="1:13" x14ac:dyDescent="0.25">
      <c r="A1372" t="s">
        <v>2807</v>
      </c>
      <c r="B1372" t="s">
        <v>2808</v>
      </c>
      <c r="C1372" t="s">
        <v>47</v>
      </c>
      <c r="D1372" s="1">
        <v>7.21</v>
      </c>
      <c r="E1372" s="2">
        <v>179</v>
      </c>
      <c r="F1372" s="2">
        <v>500</v>
      </c>
      <c r="G1372" s="2">
        <f t="shared" si="64"/>
        <v>321</v>
      </c>
      <c r="H1372" s="1">
        <v>0</v>
      </c>
      <c r="I1372" s="2">
        <v>655</v>
      </c>
      <c r="J1372" s="2">
        <v>0</v>
      </c>
      <c r="K1372" s="2">
        <f t="shared" si="65"/>
        <v>0</v>
      </c>
      <c r="L1372" s="1">
        <v>32.36</v>
      </c>
      <c r="M1372" s="1">
        <f t="shared" si="66"/>
        <v>39.57</v>
      </c>
    </row>
    <row r="1373" spans="1:13" x14ac:dyDescent="0.25">
      <c r="A1373" t="s">
        <v>2809</v>
      </c>
      <c r="B1373" t="s">
        <v>2810</v>
      </c>
      <c r="C1373" t="s">
        <v>44</v>
      </c>
      <c r="D1373" s="1">
        <v>54.04</v>
      </c>
      <c r="E1373" s="2">
        <v>4357</v>
      </c>
      <c r="F1373" s="2">
        <v>3750</v>
      </c>
      <c r="G1373" s="2">
        <f t="shared" si="64"/>
        <v>0</v>
      </c>
      <c r="H1373" s="1">
        <v>8.74</v>
      </c>
      <c r="I1373" s="2"/>
      <c r="J1373" s="2"/>
      <c r="K1373" s="2" t="str">
        <f t="shared" si="65"/>
        <v/>
      </c>
      <c r="L1373" s="1"/>
      <c r="M1373" s="1">
        <f t="shared" si="66"/>
        <v>62.78</v>
      </c>
    </row>
    <row r="1374" spans="1:13" x14ac:dyDescent="0.25">
      <c r="A1374" t="s">
        <v>2811</v>
      </c>
      <c r="B1374" t="s">
        <v>2812</v>
      </c>
      <c r="C1374" t="s">
        <v>21</v>
      </c>
      <c r="D1374" s="1">
        <v>7.21</v>
      </c>
      <c r="E1374" s="2">
        <v>418</v>
      </c>
      <c r="F1374" s="2">
        <v>500</v>
      </c>
      <c r="G1374" s="2">
        <f t="shared" si="64"/>
        <v>82</v>
      </c>
      <c r="H1374" s="1">
        <v>0</v>
      </c>
      <c r="I1374" s="2"/>
      <c r="J1374" s="2"/>
      <c r="K1374" s="2" t="str">
        <f t="shared" si="65"/>
        <v/>
      </c>
      <c r="L1374" s="1"/>
      <c r="M1374" s="1">
        <f t="shared" si="66"/>
        <v>7.21</v>
      </c>
    </row>
    <row r="1375" spans="1:13" x14ac:dyDescent="0.25">
      <c r="A1375" t="s">
        <v>2813</v>
      </c>
      <c r="B1375" t="s">
        <v>2814</v>
      </c>
      <c r="C1375" t="s">
        <v>91</v>
      </c>
      <c r="D1375" s="1">
        <v>37.47</v>
      </c>
      <c r="E1375" s="2">
        <v>2536</v>
      </c>
      <c r="F1375" s="2">
        <v>2600</v>
      </c>
      <c r="G1375" s="2">
        <f t="shared" si="64"/>
        <v>64</v>
      </c>
      <c r="H1375" s="1">
        <v>0</v>
      </c>
      <c r="I1375" s="2">
        <v>19</v>
      </c>
      <c r="J1375" s="2">
        <v>0</v>
      </c>
      <c r="K1375" s="2">
        <f t="shared" si="65"/>
        <v>0</v>
      </c>
      <c r="L1375" s="1">
        <v>0.94</v>
      </c>
      <c r="M1375" s="1">
        <f t="shared" si="66"/>
        <v>38.409999999999997</v>
      </c>
    </row>
    <row r="1376" spans="1:13" x14ac:dyDescent="0.25">
      <c r="A1376" t="s">
        <v>2815</v>
      </c>
      <c r="B1376" t="s">
        <v>2816</v>
      </c>
      <c r="C1376" t="s">
        <v>91</v>
      </c>
      <c r="D1376" s="1">
        <v>37.47</v>
      </c>
      <c r="E1376" s="2">
        <v>759</v>
      </c>
      <c r="F1376" s="2">
        <v>2600</v>
      </c>
      <c r="G1376" s="2">
        <f t="shared" si="64"/>
        <v>1841</v>
      </c>
      <c r="H1376" s="1">
        <v>0</v>
      </c>
      <c r="I1376" s="2">
        <v>2367</v>
      </c>
      <c r="J1376" s="2">
        <v>0</v>
      </c>
      <c r="K1376" s="2">
        <f t="shared" si="65"/>
        <v>0</v>
      </c>
      <c r="L1376" s="1">
        <v>116.93</v>
      </c>
      <c r="M1376" s="1">
        <f t="shared" si="66"/>
        <v>154.4</v>
      </c>
    </row>
    <row r="1377" spans="1:13" x14ac:dyDescent="0.25">
      <c r="A1377" t="s">
        <v>2817</v>
      </c>
      <c r="B1377" t="s">
        <v>2818</v>
      </c>
      <c r="C1377" t="s">
        <v>81</v>
      </c>
      <c r="D1377" s="1">
        <v>14.41</v>
      </c>
      <c r="E1377" s="2">
        <v>1000</v>
      </c>
      <c r="F1377" s="2">
        <v>1000</v>
      </c>
      <c r="G1377" s="2">
        <f t="shared" si="64"/>
        <v>0</v>
      </c>
      <c r="H1377" s="1">
        <v>0</v>
      </c>
      <c r="I1377" s="2"/>
      <c r="J1377" s="2"/>
      <c r="K1377" s="2" t="str">
        <f t="shared" si="65"/>
        <v/>
      </c>
      <c r="L1377" s="1"/>
      <c r="M1377" s="1">
        <f t="shared" si="66"/>
        <v>14.41</v>
      </c>
    </row>
    <row r="1378" spans="1:13" x14ac:dyDescent="0.25">
      <c r="A1378" t="s">
        <v>2819</v>
      </c>
      <c r="B1378" t="s">
        <v>2820</v>
      </c>
      <c r="C1378" t="s">
        <v>91</v>
      </c>
      <c r="D1378" s="1">
        <v>37.47</v>
      </c>
      <c r="E1378" s="2">
        <v>1630</v>
      </c>
      <c r="F1378" s="2">
        <v>2600</v>
      </c>
      <c r="G1378" s="2">
        <f t="shared" si="64"/>
        <v>970</v>
      </c>
      <c r="H1378" s="1">
        <v>0</v>
      </c>
      <c r="I1378" s="2">
        <v>2714</v>
      </c>
      <c r="J1378" s="2">
        <v>0</v>
      </c>
      <c r="K1378" s="2">
        <f t="shared" si="65"/>
        <v>0</v>
      </c>
      <c r="L1378" s="1">
        <v>134.07</v>
      </c>
      <c r="M1378" s="1">
        <f t="shared" si="66"/>
        <v>171.54</v>
      </c>
    </row>
    <row r="1379" spans="1:13" x14ac:dyDescent="0.25">
      <c r="A1379" t="s">
        <v>2821</v>
      </c>
      <c r="B1379" t="s">
        <v>2822</v>
      </c>
      <c r="C1379" t="s">
        <v>63</v>
      </c>
      <c r="D1379" s="1">
        <v>14.41</v>
      </c>
      <c r="E1379" s="2">
        <v>800</v>
      </c>
      <c r="F1379" s="2">
        <v>1000</v>
      </c>
      <c r="G1379" s="2">
        <f t="shared" si="64"/>
        <v>200</v>
      </c>
      <c r="H1379" s="1">
        <v>0</v>
      </c>
      <c r="I1379" s="2"/>
      <c r="J1379" s="2"/>
      <c r="K1379" s="2" t="str">
        <f t="shared" si="65"/>
        <v/>
      </c>
      <c r="L1379" s="1"/>
      <c r="M1379" s="1">
        <f t="shared" si="66"/>
        <v>14.41</v>
      </c>
    </row>
    <row r="1380" spans="1:13" x14ac:dyDescent="0.25">
      <c r="A1380" t="s">
        <v>2823</v>
      </c>
      <c r="B1380" t="s">
        <v>2824</v>
      </c>
      <c r="C1380" t="s">
        <v>21</v>
      </c>
      <c r="D1380" s="1">
        <v>7.21</v>
      </c>
      <c r="E1380" s="2">
        <v>201</v>
      </c>
      <c r="F1380" s="2">
        <v>500</v>
      </c>
      <c r="G1380" s="2">
        <f t="shared" si="64"/>
        <v>299</v>
      </c>
      <c r="H1380" s="1">
        <v>0</v>
      </c>
      <c r="I1380" s="2"/>
      <c r="J1380" s="2"/>
      <c r="K1380" s="2" t="str">
        <f t="shared" si="65"/>
        <v/>
      </c>
      <c r="L1380" s="1"/>
      <c r="M1380" s="1">
        <f t="shared" si="66"/>
        <v>7.21</v>
      </c>
    </row>
    <row r="1381" spans="1:13" x14ac:dyDescent="0.25">
      <c r="A1381" t="s">
        <v>2825</v>
      </c>
      <c r="B1381" t="s">
        <v>2826</v>
      </c>
      <c r="C1381" t="s">
        <v>63</v>
      </c>
      <c r="D1381" s="1">
        <v>14.41</v>
      </c>
      <c r="E1381" s="2">
        <v>842</v>
      </c>
      <c r="F1381" s="2">
        <v>1000</v>
      </c>
      <c r="G1381" s="2">
        <f t="shared" si="64"/>
        <v>158</v>
      </c>
      <c r="H1381" s="1">
        <v>0</v>
      </c>
      <c r="I1381" s="2"/>
      <c r="J1381" s="2"/>
      <c r="K1381" s="2" t="str">
        <f t="shared" si="65"/>
        <v/>
      </c>
      <c r="L1381" s="1"/>
      <c r="M1381" s="1">
        <f t="shared" si="66"/>
        <v>14.41</v>
      </c>
    </row>
    <row r="1382" spans="1:13" x14ac:dyDescent="0.25">
      <c r="A1382" t="s">
        <v>2827</v>
      </c>
      <c r="B1382" t="s">
        <v>2828</v>
      </c>
      <c r="C1382" t="s">
        <v>508</v>
      </c>
      <c r="D1382" s="1">
        <v>7.21</v>
      </c>
      <c r="E1382" s="2">
        <v>144</v>
      </c>
      <c r="F1382" s="2">
        <v>500</v>
      </c>
      <c r="G1382" s="2">
        <f t="shared" si="64"/>
        <v>356</v>
      </c>
      <c r="H1382" s="1">
        <v>0</v>
      </c>
      <c r="I1382" s="2">
        <v>1</v>
      </c>
      <c r="J1382" s="2">
        <v>0</v>
      </c>
      <c r="K1382" s="2">
        <f t="shared" si="65"/>
        <v>0</v>
      </c>
      <c r="L1382" s="1">
        <v>0.05</v>
      </c>
      <c r="M1382" s="1">
        <f t="shared" si="66"/>
        <v>7.26</v>
      </c>
    </row>
    <row r="1383" spans="1:13" x14ac:dyDescent="0.25">
      <c r="A1383" t="s">
        <v>2829</v>
      </c>
      <c r="B1383" t="s">
        <v>2830</v>
      </c>
      <c r="C1383" t="s">
        <v>508</v>
      </c>
      <c r="D1383" s="1">
        <v>7.21</v>
      </c>
      <c r="E1383" s="2">
        <v>40</v>
      </c>
      <c r="F1383" s="2">
        <v>500</v>
      </c>
      <c r="G1383" s="2">
        <f t="shared" si="64"/>
        <v>460</v>
      </c>
      <c r="H1383" s="1">
        <v>0</v>
      </c>
      <c r="I1383" s="2">
        <v>17</v>
      </c>
      <c r="J1383" s="2">
        <v>0</v>
      </c>
      <c r="K1383" s="2">
        <f t="shared" si="65"/>
        <v>0</v>
      </c>
      <c r="L1383" s="1">
        <v>0.84</v>
      </c>
      <c r="M1383" s="1">
        <f t="shared" si="66"/>
        <v>8.0500000000000007</v>
      </c>
    </row>
    <row r="1384" spans="1:13" x14ac:dyDescent="0.25">
      <c r="A1384" t="s">
        <v>2831</v>
      </c>
      <c r="B1384" t="s">
        <v>2832</v>
      </c>
      <c r="C1384" t="s">
        <v>21</v>
      </c>
      <c r="D1384" s="1">
        <v>7.21</v>
      </c>
      <c r="E1384" s="2">
        <v>747</v>
      </c>
      <c r="F1384" s="2">
        <v>500</v>
      </c>
      <c r="G1384" s="2">
        <f t="shared" si="64"/>
        <v>0</v>
      </c>
      <c r="H1384" s="1">
        <v>3.56</v>
      </c>
      <c r="I1384" s="2"/>
      <c r="J1384" s="2"/>
      <c r="K1384" s="2" t="str">
        <f t="shared" si="65"/>
        <v/>
      </c>
      <c r="L1384" s="1"/>
      <c r="M1384" s="1">
        <f t="shared" si="66"/>
        <v>10.77</v>
      </c>
    </row>
    <row r="1385" spans="1:13" x14ac:dyDescent="0.25">
      <c r="A1385" t="s">
        <v>2833</v>
      </c>
      <c r="B1385" t="s">
        <v>2834</v>
      </c>
      <c r="C1385" t="s">
        <v>754</v>
      </c>
      <c r="D1385" s="1">
        <v>7.21</v>
      </c>
      <c r="E1385" s="2">
        <v>4921</v>
      </c>
      <c r="F1385" s="2">
        <v>500</v>
      </c>
      <c r="G1385" s="2">
        <f t="shared" si="64"/>
        <v>0</v>
      </c>
      <c r="H1385" s="1">
        <v>63.66</v>
      </c>
      <c r="I1385" s="2"/>
      <c r="J1385" s="2"/>
      <c r="K1385" s="2" t="str">
        <f t="shared" si="65"/>
        <v/>
      </c>
      <c r="L1385" s="1"/>
      <c r="M1385" s="1">
        <f t="shared" si="66"/>
        <v>70.86999999999999</v>
      </c>
    </row>
    <row r="1386" spans="1:13" x14ac:dyDescent="0.25">
      <c r="A1386" t="s">
        <v>2835</v>
      </c>
      <c r="B1386" t="s">
        <v>2836</v>
      </c>
      <c r="C1386" t="s">
        <v>88</v>
      </c>
      <c r="D1386" s="1">
        <v>54.04</v>
      </c>
      <c r="E1386" s="2">
        <v>2487</v>
      </c>
      <c r="F1386" s="2">
        <v>3750</v>
      </c>
      <c r="G1386" s="2">
        <f t="shared" si="64"/>
        <v>1263</v>
      </c>
      <c r="H1386" s="1">
        <v>0</v>
      </c>
      <c r="I1386" s="2">
        <v>1709</v>
      </c>
      <c r="J1386" s="2">
        <v>0</v>
      </c>
      <c r="K1386" s="2">
        <f t="shared" si="65"/>
        <v>0</v>
      </c>
      <c r="L1386" s="1">
        <v>84.42</v>
      </c>
      <c r="M1386" s="1">
        <f t="shared" si="66"/>
        <v>138.46</v>
      </c>
    </row>
    <row r="1387" spans="1:13" x14ac:dyDescent="0.25">
      <c r="A1387" t="s">
        <v>2837</v>
      </c>
      <c r="B1387" t="s">
        <v>2838</v>
      </c>
      <c r="C1387" t="s">
        <v>32</v>
      </c>
      <c r="D1387" s="1">
        <v>14.41</v>
      </c>
      <c r="E1387" s="2">
        <v>1144</v>
      </c>
      <c r="F1387" s="2">
        <v>1000</v>
      </c>
      <c r="G1387" s="2">
        <f t="shared" si="64"/>
        <v>0</v>
      </c>
      <c r="H1387" s="1">
        <v>2.0699999999999998</v>
      </c>
      <c r="I1387" s="2">
        <v>377</v>
      </c>
      <c r="J1387" s="2">
        <v>0</v>
      </c>
      <c r="K1387" s="2">
        <f t="shared" si="65"/>
        <v>0</v>
      </c>
      <c r="L1387" s="1">
        <v>18.62</v>
      </c>
      <c r="M1387" s="1">
        <f t="shared" si="66"/>
        <v>35.1</v>
      </c>
    </row>
    <row r="1388" spans="1:13" x14ac:dyDescent="0.25">
      <c r="A1388" t="s">
        <v>2839</v>
      </c>
      <c r="B1388" t="s">
        <v>2840</v>
      </c>
      <c r="C1388" t="s">
        <v>63</v>
      </c>
      <c r="D1388" s="1">
        <v>14.41</v>
      </c>
      <c r="E1388" s="2">
        <v>721</v>
      </c>
      <c r="F1388" s="2">
        <v>1000</v>
      </c>
      <c r="G1388" s="2">
        <f t="shared" si="64"/>
        <v>279</v>
      </c>
      <c r="H1388" s="1">
        <v>0</v>
      </c>
      <c r="I1388" s="2"/>
      <c r="J1388" s="2"/>
      <c r="K1388" s="2" t="str">
        <f t="shared" si="65"/>
        <v/>
      </c>
      <c r="L1388" s="1"/>
      <c r="M1388" s="1">
        <f t="shared" si="66"/>
        <v>14.41</v>
      </c>
    </row>
    <row r="1389" spans="1:13" x14ac:dyDescent="0.25">
      <c r="A1389" t="s">
        <v>2841</v>
      </c>
      <c r="B1389" t="s">
        <v>2842</v>
      </c>
      <c r="C1389" t="s">
        <v>508</v>
      </c>
      <c r="D1389" s="1">
        <v>7.21</v>
      </c>
      <c r="E1389" s="2">
        <v>500</v>
      </c>
      <c r="F1389" s="2">
        <v>500</v>
      </c>
      <c r="G1389" s="2">
        <f t="shared" si="64"/>
        <v>0</v>
      </c>
      <c r="H1389" s="1">
        <v>0</v>
      </c>
      <c r="I1389" s="2">
        <v>0</v>
      </c>
      <c r="J1389" s="2">
        <v>0</v>
      </c>
      <c r="K1389" s="2">
        <f t="shared" si="65"/>
        <v>0</v>
      </c>
      <c r="L1389" s="1">
        <v>0</v>
      </c>
      <c r="M1389" s="1">
        <f t="shared" si="66"/>
        <v>7.21</v>
      </c>
    </row>
    <row r="1390" spans="1:13" x14ac:dyDescent="0.25">
      <c r="A1390" t="s">
        <v>2843</v>
      </c>
      <c r="B1390" t="s">
        <v>2844</v>
      </c>
      <c r="C1390" t="s">
        <v>21</v>
      </c>
      <c r="D1390" s="1">
        <v>7.21</v>
      </c>
      <c r="E1390" s="2">
        <v>685</v>
      </c>
      <c r="F1390" s="2">
        <v>500</v>
      </c>
      <c r="G1390" s="2">
        <f t="shared" si="64"/>
        <v>0</v>
      </c>
      <c r="H1390" s="1">
        <v>2.66</v>
      </c>
      <c r="I1390" s="2"/>
      <c r="J1390" s="2"/>
      <c r="K1390" s="2" t="str">
        <f t="shared" si="65"/>
        <v/>
      </c>
      <c r="L1390" s="1"/>
      <c r="M1390" s="1">
        <f t="shared" si="66"/>
        <v>9.870000000000001</v>
      </c>
    </row>
    <row r="1391" spans="1:13" x14ac:dyDescent="0.25">
      <c r="A1391" t="s">
        <v>2845</v>
      </c>
      <c r="B1391" t="s">
        <v>2846</v>
      </c>
      <c r="C1391" t="s">
        <v>21</v>
      </c>
      <c r="D1391" s="1">
        <v>7.21</v>
      </c>
      <c r="E1391" s="2">
        <v>3353</v>
      </c>
      <c r="F1391" s="2">
        <v>500</v>
      </c>
      <c r="G1391" s="2">
        <f t="shared" si="64"/>
        <v>0</v>
      </c>
      <c r="H1391" s="1">
        <v>41.08</v>
      </c>
      <c r="I1391" s="2"/>
      <c r="J1391" s="2"/>
      <c r="K1391" s="2" t="str">
        <f t="shared" si="65"/>
        <v/>
      </c>
      <c r="L1391" s="1"/>
      <c r="M1391" s="1">
        <f t="shared" si="66"/>
        <v>48.29</v>
      </c>
    </row>
    <row r="1392" spans="1:13" x14ac:dyDescent="0.25">
      <c r="A1392" t="s">
        <v>2847</v>
      </c>
      <c r="B1392" t="s">
        <v>2848</v>
      </c>
      <c r="C1392" t="s">
        <v>91</v>
      </c>
      <c r="D1392" s="1">
        <v>37.47</v>
      </c>
      <c r="E1392" s="2">
        <v>6784</v>
      </c>
      <c r="F1392" s="2">
        <v>2600</v>
      </c>
      <c r="G1392" s="2">
        <f t="shared" si="64"/>
        <v>0</v>
      </c>
      <c r="H1392" s="1">
        <v>60.25</v>
      </c>
      <c r="I1392" s="2">
        <v>1985</v>
      </c>
      <c r="J1392" s="2">
        <v>0</v>
      </c>
      <c r="K1392" s="2">
        <f t="shared" si="65"/>
        <v>0</v>
      </c>
      <c r="L1392" s="1">
        <v>98.06</v>
      </c>
      <c r="M1392" s="1">
        <f t="shared" si="66"/>
        <v>195.78</v>
      </c>
    </row>
    <row r="1393" spans="1:13" x14ac:dyDescent="0.25">
      <c r="A1393" t="s">
        <v>2849</v>
      </c>
      <c r="B1393" t="s">
        <v>2850</v>
      </c>
      <c r="C1393" t="s">
        <v>137</v>
      </c>
      <c r="D1393" s="1">
        <v>14.41</v>
      </c>
      <c r="E1393" s="2">
        <v>325</v>
      </c>
      <c r="F1393" s="2">
        <v>1000</v>
      </c>
      <c r="G1393" s="2">
        <f t="shared" si="64"/>
        <v>675</v>
      </c>
      <c r="H1393" s="1">
        <v>0</v>
      </c>
      <c r="I1393" s="2">
        <v>3791</v>
      </c>
      <c r="J1393" s="2">
        <v>0</v>
      </c>
      <c r="K1393" s="2">
        <f t="shared" si="65"/>
        <v>0</v>
      </c>
      <c r="L1393" s="1">
        <v>187.28</v>
      </c>
      <c r="M1393" s="1">
        <f t="shared" si="66"/>
        <v>201.69</v>
      </c>
    </row>
    <row r="1394" spans="1:13" x14ac:dyDescent="0.25">
      <c r="A1394" t="s">
        <v>2851</v>
      </c>
      <c r="B1394" t="s">
        <v>2852</v>
      </c>
      <c r="C1394" t="s">
        <v>153</v>
      </c>
      <c r="D1394" s="1">
        <v>14.41</v>
      </c>
      <c r="E1394" s="2">
        <v>1000</v>
      </c>
      <c r="F1394" s="2">
        <v>1000</v>
      </c>
      <c r="G1394" s="2">
        <f t="shared" si="64"/>
        <v>0</v>
      </c>
      <c r="H1394" s="1">
        <v>0</v>
      </c>
      <c r="I1394" s="2">
        <v>0</v>
      </c>
      <c r="J1394" s="2">
        <v>0</v>
      </c>
      <c r="K1394" s="2">
        <f t="shared" si="65"/>
        <v>0</v>
      </c>
      <c r="L1394" s="1">
        <v>0</v>
      </c>
      <c r="M1394" s="1">
        <f t="shared" si="66"/>
        <v>14.41</v>
      </c>
    </row>
    <row r="1395" spans="1:13" x14ac:dyDescent="0.25">
      <c r="A1395" t="s">
        <v>2853</v>
      </c>
      <c r="B1395" t="s">
        <v>2854</v>
      </c>
      <c r="C1395" t="s">
        <v>386</v>
      </c>
      <c r="D1395" s="1">
        <v>54.04</v>
      </c>
      <c r="E1395" s="2">
        <v>9199</v>
      </c>
      <c r="F1395" s="2">
        <v>3750</v>
      </c>
      <c r="G1395" s="2">
        <f t="shared" si="64"/>
        <v>0</v>
      </c>
      <c r="H1395" s="1">
        <v>78.47</v>
      </c>
      <c r="I1395" s="2"/>
      <c r="J1395" s="2"/>
      <c r="K1395" s="2" t="str">
        <f t="shared" si="65"/>
        <v/>
      </c>
      <c r="L1395" s="1"/>
      <c r="M1395" s="1">
        <f t="shared" si="66"/>
        <v>132.51</v>
      </c>
    </row>
    <row r="1396" spans="1:13" x14ac:dyDescent="0.25">
      <c r="A1396" t="s">
        <v>2855</v>
      </c>
      <c r="B1396" t="s">
        <v>2856</v>
      </c>
      <c r="C1396" t="s">
        <v>386</v>
      </c>
      <c r="D1396" s="1">
        <v>54.04</v>
      </c>
      <c r="E1396" s="2">
        <v>657</v>
      </c>
      <c r="F1396" s="2">
        <v>3750</v>
      </c>
      <c r="G1396" s="2">
        <f t="shared" si="64"/>
        <v>3093</v>
      </c>
      <c r="H1396" s="1">
        <v>0</v>
      </c>
      <c r="I1396" s="2"/>
      <c r="J1396" s="2"/>
      <c r="K1396" s="2" t="str">
        <f t="shared" si="65"/>
        <v/>
      </c>
      <c r="L1396" s="1"/>
      <c r="M1396" s="1">
        <f t="shared" si="66"/>
        <v>54.04</v>
      </c>
    </row>
    <row r="1397" spans="1:13" x14ac:dyDescent="0.25">
      <c r="A1397" t="s">
        <v>2857</v>
      </c>
      <c r="B1397" t="s">
        <v>2858</v>
      </c>
      <c r="C1397" t="s">
        <v>150</v>
      </c>
      <c r="D1397" s="1">
        <v>63.04</v>
      </c>
      <c r="E1397" s="2">
        <v>6587</v>
      </c>
      <c r="F1397" s="2">
        <v>4375</v>
      </c>
      <c r="G1397" s="2">
        <f t="shared" si="64"/>
        <v>0</v>
      </c>
      <c r="H1397" s="1">
        <v>31.85</v>
      </c>
      <c r="I1397" s="2"/>
      <c r="J1397" s="2"/>
      <c r="K1397" s="2" t="str">
        <f t="shared" si="65"/>
        <v/>
      </c>
      <c r="L1397" s="1"/>
      <c r="M1397" s="1">
        <f t="shared" si="66"/>
        <v>94.89</v>
      </c>
    </row>
    <row r="1398" spans="1:13" x14ac:dyDescent="0.25">
      <c r="A1398" t="s">
        <v>2859</v>
      </c>
      <c r="B1398" t="s">
        <v>2860</v>
      </c>
      <c r="C1398" t="s">
        <v>91</v>
      </c>
      <c r="D1398" s="1">
        <v>37.47</v>
      </c>
      <c r="E1398" s="2">
        <v>4334</v>
      </c>
      <c r="F1398" s="2">
        <v>2600</v>
      </c>
      <c r="G1398" s="2">
        <f t="shared" si="64"/>
        <v>0</v>
      </c>
      <c r="H1398" s="1">
        <v>24.97</v>
      </c>
      <c r="I1398" s="2">
        <v>488</v>
      </c>
      <c r="J1398" s="2">
        <v>0</v>
      </c>
      <c r="K1398" s="2">
        <f t="shared" si="65"/>
        <v>0</v>
      </c>
      <c r="L1398" s="1">
        <v>24.11</v>
      </c>
      <c r="M1398" s="1">
        <f t="shared" si="66"/>
        <v>86.55</v>
      </c>
    </row>
    <row r="1399" spans="1:13" x14ac:dyDescent="0.25">
      <c r="A1399" t="s">
        <v>2861</v>
      </c>
      <c r="B1399" t="s">
        <v>2862</v>
      </c>
      <c r="C1399" t="s">
        <v>1247</v>
      </c>
      <c r="D1399" s="1">
        <v>54.04</v>
      </c>
      <c r="E1399" s="2">
        <v>2814</v>
      </c>
      <c r="F1399" s="2">
        <v>3750</v>
      </c>
      <c r="G1399" s="2">
        <f t="shared" si="64"/>
        <v>936</v>
      </c>
      <c r="H1399" s="1">
        <v>0</v>
      </c>
      <c r="I1399" s="2">
        <v>6779</v>
      </c>
      <c r="J1399" s="2">
        <v>0</v>
      </c>
      <c r="K1399" s="2">
        <f t="shared" si="65"/>
        <v>0</v>
      </c>
      <c r="L1399" s="1">
        <v>334.88</v>
      </c>
      <c r="M1399" s="1">
        <f t="shared" si="66"/>
        <v>388.92</v>
      </c>
    </row>
    <row r="1400" spans="1:13" x14ac:dyDescent="0.25">
      <c r="A1400" t="s">
        <v>2863</v>
      </c>
      <c r="B1400" t="s">
        <v>2864</v>
      </c>
      <c r="C1400" t="s">
        <v>32</v>
      </c>
      <c r="D1400" s="1">
        <v>14.41</v>
      </c>
      <c r="E1400" s="2">
        <v>231</v>
      </c>
      <c r="F1400" s="2">
        <v>1000</v>
      </c>
      <c r="G1400" s="2">
        <f t="shared" si="64"/>
        <v>769</v>
      </c>
      <c r="H1400" s="1">
        <v>0</v>
      </c>
      <c r="I1400" s="2">
        <v>1004</v>
      </c>
      <c r="J1400" s="2">
        <v>0</v>
      </c>
      <c r="K1400" s="2">
        <f t="shared" si="65"/>
        <v>0</v>
      </c>
      <c r="L1400" s="1">
        <v>49.6</v>
      </c>
      <c r="M1400" s="1">
        <f t="shared" si="66"/>
        <v>64.010000000000005</v>
      </c>
    </row>
    <row r="1401" spans="1:13" x14ac:dyDescent="0.25">
      <c r="A1401" t="s">
        <v>2865</v>
      </c>
      <c r="B1401" t="s">
        <v>2866</v>
      </c>
      <c r="C1401" t="s">
        <v>130</v>
      </c>
      <c r="D1401" s="1">
        <v>37.47</v>
      </c>
      <c r="E1401" s="2">
        <v>2600</v>
      </c>
      <c r="F1401" s="2">
        <v>2600</v>
      </c>
      <c r="G1401" s="2">
        <f t="shared" si="64"/>
        <v>0</v>
      </c>
      <c r="H1401" s="1">
        <v>0</v>
      </c>
      <c r="I1401" s="2"/>
      <c r="J1401" s="2"/>
      <c r="K1401" s="2" t="str">
        <f t="shared" si="65"/>
        <v/>
      </c>
      <c r="L1401" s="1"/>
      <c r="M1401" s="1">
        <f t="shared" si="66"/>
        <v>37.47</v>
      </c>
    </row>
    <row r="1402" spans="1:13" x14ac:dyDescent="0.25">
      <c r="A1402" t="s">
        <v>2867</v>
      </c>
      <c r="B1402" t="s">
        <v>2868</v>
      </c>
      <c r="C1402" t="s">
        <v>21</v>
      </c>
      <c r="D1402" s="1">
        <v>7.21</v>
      </c>
      <c r="E1402" s="2">
        <v>500</v>
      </c>
      <c r="F1402" s="2">
        <v>500</v>
      </c>
      <c r="G1402" s="2">
        <f t="shared" si="64"/>
        <v>0</v>
      </c>
      <c r="H1402" s="1">
        <v>0</v>
      </c>
      <c r="I1402" s="2"/>
      <c r="J1402" s="2"/>
      <c r="K1402" s="2" t="str">
        <f t="shared" si="65"/>
        <v/>
      </c>
      <c r="L1402" s="1"/>
      <c r="M1402" s="1">
        <f t="shared" si="66"/>
        <v>7.21</v>
      </c>
    </row>
    <row r="1403" spans="1:13" x14ac:dyDescent="0.25">
      <c r="A1403" t="s">
        <v>2869</v>
      </c>
      <c r="B1403" t="s">
        <v>2870</v>
      </c>
      <c r="C1403" t="s">
        <v>21</v>
      </c>
      <c r="D1403" s="1">
        <v>7.21</v>
      </c>
      <c r="E1403" s="2">
        <v>192</v>
      </c>
      <c r="F1403" s="2">
        <v>500</v>
      </c>
      <c r="G1403" s="2">
        <f t="shared" si="64"/>
        <v>308</v>
      </c>
      <c r="H1403" s="1">
        <v>0</v>
      </c>
      <c r="I1403" s="2"/>
      <c r="J1403" s="2"/>
      <c r="K1403" s="2" t="str">
        <f t="shared" si="65"/>
        <v/>
      </c>
      <c r="L1403" s="1"/>
      <c r="M1403" s="1">
        <f t="shared" si="66"/>
        <v>7.21</v>
      </c>
    </row>
    <row r="1404" spans="1:13" x14ac:dyDescent="0.25">
      <c r="A1404" t="s">
        <v>2871</v>
      </c>
      <c r="B1404" t="s">
        <v>2872</v>
      </c>
      <c r="C1404" t="s">
        <v>81</v>
      </c>
      <c r="D1404" s="1">
        <v>14.41</v>
      </c>
      <c r="E1404" s="2">
        <v>213</v>
      </c>
      <c r="F1404" s="2">
        <v>1000</v>
      </c>
      <c r="G1404" s="2">
        <f t="shared" si="64"/>
        <v>787</v>
      </c>
      <c r="H1404" s="1">
        <v>0</v>
      </c>
      <c r="I1404" s="2"/>
      <c r="J1404" s="2"/>
      <c r="K1404" s="2" t="str">
        <f t="shared" si="65"/>
        <v/>
      </c>
      <c r="L1404" s="1"/>
      <c r="M1404" s="1">
        <f t="shared" si="66"/>
        <v>14.41</v>
      </c>
    </row>
    <row r="1405" spans="1:13" x14ac:dyDescent="0.25">
      <c r="A1405" t="s">
        <v>2873</v>
      </c>
      <c r="B1405" t="s">
        <v>2874</v>
      </c>
      <c r="C1405" t="s">
        <v>21</v>
      </c>
      <c r="D1405" s="1">
        <v>7.21</v>
      </c>
      <c r="E1405" s="2">
        <v>479</v>
      </c>
      <c r="F1405" s="2">
        <v>500</v>
      </c>
      <c r="G1405" s="2">
        <f t="shared" si="64"/>
        <v>21</v>
      </c>
      <c r="H1405" s="1">
        <v>0</v>
      </c>
      <c r="I1405" s="2"/>
      <c r="J1405" s="2"/>
      <c r="K1405" s="2" t="str">
        <f t="shared" si="65"/>
        <v/>
      </c>
      <c r="L1405" s="1"/>
      <c r="M1405" s="1">
        <f t="shared" si="66"/>
        <v>7.21</v>
      </c>
    </row>
    <row r="1406" spans="1:13" x14ac:dyDescent="0.25">
      <c r="A1406" t="s">
        <v>2875</v>
      </c>
      <c r="B1406" t="s">
        <v>2876</v>
      </c>
      <c r="C1406" t="s">
        <v>21</v>
      </c>
      <c r="D1406" s="1">
        <v>7.21</v>
      </c>
      <c r="E1406" s="2">
        <v>595</v>
      </c>
      <c r="F1406" s="2">
        <v>500</v>
      </c>
      <c r="G1406" s="2">
        <f t="shared" si="64"/>
        <v>0</v>
      </c>
      <c r="H1406" s="1">
        <v>1.37</v>
      </c>
      <c r="I1406" s="2"/>
      <c r="J1406" s="2"/>
      <c r="K1406" s="2" t="str">
        <f t="shared" si="65"/>
        <v/>
      </c>
      <c r="L1406" s="1"/>
      <c r="M1406" s="1">
        <f t="shared" si="66"/>
        <v>8.58</v>
      </c>
    </row>
    <row r="1407" spans="1:13" x14ac:dyDescent="0.25">
      <c r="A1407" t="s">
        <v>2877</v>
      </c>
      <c r="B1407" t="s">
        <v>2878</v>
      </c>
      <c r="C1407" t="s">
        <v>47</v>
      </c>
      <c r="D1407" s="1">
        <v>7.21</v>
      </c>
      <c r="E1407" s="2">
        <v>500</v>
      </c>
      <c r="F1407" s="2">
        <v>500</v>
      </c>
      <c r="G1407" s="2">
        <f t="shared" si="64"/>
        <v>0</v>
      </c>
      <c r="H1407" s="1">
        <v>0</v>
      </c>
      <c r="I1407" s="2">
        <v>0</v>
      </c>
      <c r="J1407" s="2">
        <v>0</v>
      </c>
      <c r="K1407" s="2">
        <f t="shared" si="65"/>
        <v>0</v>
      </c>
      <c r="L1407" s="1">
        <v>0</v>
      </c>
      <c r="M1407" s="1">
        <f t="shared" si="66"/>
        <v>7.21</v>
      </c>
    </row>
    <row r="1408" spans="1:13" x14ac:dyDescent="0.25">
      <c r="A1408" t="s">
        <v>2879</v>
      </c>
      <c r="B1408" t="s">
        <v>2880</v>
      </c>
      <c r="C1408" t="s">
        <v>47</v>
      </c>
      <c r="D1408" s="1">
        <v>7.21</v>
      </c>
      <c r="E1408" s="2">
        <v>500</v>
      </c>
      <c r="F1408" s="2">
        <v>500</v>
      </c>
      <c r="G1408" s="2">
        <f t="shared" si="64"/>
        <v>0</v>
      </c>
      <c r="H1408" s="1">
        <v>0</v>
      </c>
      <c r="I1408" s="2">
        <v>0</v>
      </c>
      <c r="J1408" s="2">
        <v>0</v>
      </c>
      <c r="K1408" s="2">
        <f t="shared" si="65"/>
        <v>0</v>
      </c>
      <c r="L1408" s="1">
        <v>0</v>
      </c>
      <c r="M1408" s="1">
        <f t="shared" si="66"/>
        <v>7.21</v>
      </c>
    </row>
    <row r="1409" spans="1:13" x14ac:dyDescent="0.25">
      <c r="A1409" t="s">
        <v>2881</v>
      </c>
      <c r="B1409" t="s">
        <v>2882</v>
      </c>
      <c r="C1409" t="s">
        <v>130</v>
      </c>
      <c r="D1409" s="1">
        <v>37.47</v>
      </c>
      <c r="E1409" s="2">
        <v>1677</v>
      </c>
      <c r="F1409" s="2">
        <v>2600</v>
      </c>
      <c r="G1409" s="2">
        <f t="shared" si="64"/>
        <v>923</v>
      </c>
      <c r="H1409" s="1">
        <v>0</v>
      </c>
      <c r="I1409" s="2"/>
      <c r="J1409" s="2"/>
      <c r="K1409" s="2" t="str">
        <f t="shared" si="65"/>
        <v/>
      </c>
      <c r="L1409" s="1"/>
      <c r="M1409" s="1">
        <f t="shared" si="66"/>
        <v>37.47</v>
      </c>
    </row>
    <row r="1410" spans="1:13" x14ac:dyDescent="0.25">
      <c r="A1410" t="s">
        <v>2883</v>
      </c>
      <c r="B1410" t="s">
        <v>2884</v>
      </c>
      <c r="C1410" t="s">
        <v>63</v>
      </c>
      <c r="D1410" s="1">
        <v>14.41</v>
      </c>
      <c r="E1410" s="2">
        <v>149</v>
      </c>
      <c r="F1410" s="2">
        <v>1000</v>
      </c>
      <c r="G1410" s="2">
        <f t="shared" si="64"/>
        <v>851</v>
      </c>
      <c r="H1410" s="1">
        <v>0</v>
      </c>
      <c r="I1410" s="2"/>
      <c r="J1410" s="2"/>
      <c r="K1410" s="2" t="str">
        <f t="shared" si="65"/>
        <v/>
      </c>
      <c r="L1410" s="1"/>
      <c r="M1410" s="1">
        <f t="shared" si="66"/>
        <v>14.41</v>
      </c>
    </row>
    <row r="1411" spans="1:13" x14ac:dyDescent="0.25">
      <c r="A1411" t="s">
        <v>2885</v>
      </c>
      <c r="B1411" t="s">
        <v>2886</v>
      </c>
      <c r="C1411" t="s">
        <v>63</v>
      </c>
      <c r="D1411" s="1">
        <v>14.41</v>
      </c>
      <c r="E1411" s="2">
        <v>315</v>
      </c>
      <c r="F1411" s="2">
        <v>1000</v>
      </c>
      <c r="G1411" s="2">
        <f t="shared" si="64"/>
        <v>685</v>
      </c>
      <c r="H1411" s="1">
        <v>0</v>
      </c>
      <c r="I1411" s="2"/>
      <c r="J1411" s="2"/>
      <c r="K1411" s="2" t="str">
        <f t="shared" si="65"/>
        <v/>
      </c>
      <c r="L1411" s="1"/>
      <c r="M1411" s="1">
        <f t="shared" si="66"/>
        <v>14.41</v>
      </c>
    </row>
    <row r="1412" spans="1:13" x14ac:dyDescent="0.25">
      <c r="A1412" t="s">
        <v>2887</v>
      </c>
      <c r="B1412" t="s">
        <v>2888</v>
      </c>
      <c r="C1412" t="s">
        <v>63</v>
      </c>
      <c r="D1412" s="1">
        <v>14.41</v>
      </c>
      <c r="E1412" s="2">
        <v>2884</v>
      </c>
      <c r="F1412" s="2">
        <v>1000</v>
      </c>
      <c r="G1412" s="2">
        <f t="shared" si="64"/>
        <v>0</v>
      </c>
      <c r="H1412" s="1">
        <v>27.13</v>
      </c>
      <c r="I1412" s="2"/>
      <c r="J1412" s="2"/>
      <c r="K1412" s="2" t="str">
        <f t="shared" si="65"/>
        <v/>
      </c>
      <c r="L1412" s="1"/>
      <c r="M1412" s="1">
        <f t="shared" si="66"/>
        <v>41.54</v>
      </c>
    </row>
    <row r="1413" spans="1:13" x14ac:dyDescent="0.25">
      <c r="A1413" t="s">
        <v>2889</v>
      </c>
      <c r="B1413" t="s">
        <v>2890</v>
      </c>
      <c r="C1413" t="s">
        <v>81</v>
      </c>
      <c r="D1413" s="1">
        <v>14.41</v>
      </c>
      <c r="E1413" s="2">
        <v>1000</v>
      </c>
      <c r="F1413" s="2">
        <v>1000</v>
      </c>
      <c r="G1413" s="2">
        <f t="shared" si="64"/>
        <v>0</v>
      </c>
      <c r="H1413" s="1">
        <v>0</v>
      </c>
      <c r="I1413" s="2"/>
      <c r="J1413" s="2"/>
      <c r="K1413" s="2" t="str">
        <f t="shared" si="65"/>
        <v/>
      </c>
      <c r="L1413" s="1"/>
      <c r="M1413" s="1">
        <f t="shared" si="66"/>
        <v>14.41</v>
      </c>
    </row>
    <row r="1414" spans="1:13" x14ac:dyDescent="0.25">
      <c r="A1414" t="s">
        <v>2891</v>
      </c>
      <c r="B1414" t="s">
        <v>2892</v>
      </c>
      <c r="C1414" t="s">
        <v>91</v>
      </c>
      <c r="D1414" s="1">
        <v>37.47</v>
      </c>
      <c r="E1414" s="2">
        <v>905</v>
      </c>
      <c r="F1414" s="2">
        <v>2600</v>
      </c>
      <c r="G1414" s="2">
        <f t="shared" si="64"/>
        <v>1695</v>
      </c>
      <c r="H1414" s="1">
        <v>0</v>
      </c>
      <c r="I1414" s="2">
        <v>1294</v>
      </c>
      <c r="J1414" s="2">
        <v>0</v>
      </c>
      <c r="K1414" s="2">
        <f t="shared" si="65"/>
        <v>0</v>
      </c>
      <c r="L1414" s="1">
        <v>63.92</v>
      </c>
      <c r="M1414" s="1">
        <f t="shared" si="66"/>
        <v>101.39</v>
      </c>
    </row>
    <row r="1415" spans="1:13" x14ac:dyDescent="0.25">
      <c r="A1415" t="s">
        <v>2893</v>
      </c>
      <c r="B1415" t="s">
        <v>2894</v>
      </c>
      <c r="C1415" t="s">
        <v>91</v>
      </c>
      <c r="D1415" s="1">
        <v>37.47</v>
      </c>
      <c r="E1415" s="2">
        <v>1628</v>
      </c>
      <c r="F1415" s="2">
        <v>2600</v>
      </c>
      <c r="G1415" s="2">
        <f t="shared" si="64"/>
        <v>972</v>
      </c>
      <c r="H1415" s="1">
        <v>0</v>
      </c>
      <c r="I1415" s="2">
        <v>660</v>
      </c>
      <c r="J1415" s="2">
        <v>0</v>
      </c>
      <c r="K1415" s="2">
        <f t="shared" si="65"/>
        <v>0</v>
      </c>
      <c r="L1415" s="1">
        <v>32.6</v>
      </c>
      <c r="M1415" s="1">
        <f t="shared" si="66"/>
        <v>70.069999999999993</v>
      </c>
    </row>
    <row r="1416" spans="1:13" x14ac:dyDescent="0.25">
      <c r="A1416" t="s">
        <v>2895</v>
      </c>
      <c r="B1416" t="s">
        <v>2896</v>
      </c>
      <c r="C1416" t="s">
        <v>63</v>
      </c>
      <c r="D1416" s="1">
        <v>14.41</v>
      </c>
      <c r="E1416" s="2">
        <v>853</v>
      </c>
      <c r="F1416" s="2">
        <v>1000</v>
      </c>
      <c r="G1416" s="2">
        <f t="shared" si="64"/>
        <v>147</v>
      </c>
      <c r="H1416" s="1">
        <v>0</v>
      </c>
      <c r="I1416" s="2"/>
      <c r="J1416" s="2"/>
      <c r="K1416" s="2" t="str">
        <f t="shared" si="65"/>
        <v/>
      </c>
      <c r="L1416" s="1"/>
      <c r="M1416" s="1">
        <f t="shared" si="66"/>
        <v>14.41</v>
      </c>
    </row>
    <row r="1417" spans="1:13" x14ac:dyDescent="0.25">
      <c r="A1417" t="s">
        <v>2897</v>
      </c>
      <c r="B1417" t="s">
        <v>2898</v>
      </c>
      <c r="C1417" t="s">
        <v>91</v>
      </c>
      <c r="D1417" s="1">
        <v>37.47</v>
      </c>
      <c r="E1417" s="2">
        <v>671</v>
      </c>
      <c r="F1417" s="2">
        <v>2600</v>
      </c>
      <c r="G1417" s="2">
        <f t="shared" ref="G1417:G1480" si="67">IF(OR(F1417-E1417&lt;0,F1417-E1417=0),0,F1417-E1417)</f>
        <v>1929</v>
      </c>
      <c r="H1417" s="1">
        <v>0</v>
      </c>
      <c r="I1417" s="2">
        <v>1209</v>
      </c>
      <c r="J1417" s="2">
        <v>0</v>
      </c>
      <c r="K1417" s="2">
        <f t="shared" ref="K1417:K1480" si="68">IF(I1417="","",IF(OR(J1417-I1417&lt;0,J1417-I1417=0),0,J1417-I1417))</f>
        <v>0</v>
      </c>
      <c r="L1417" s="1">
        <v>59.72</v>
      </c>
      <c r="M1417" s="1">
        <f t="shared" ref="M1417:M1480" si="69">D1417+H1417+L1417</f>
        <v>97.19</v>
      </c>
    </row>
    <row r="1418" spans="1:13" x14ac:dyDescent="0.25">
      <c r="A1418" t="s">
        <v>2899</v>
      </c>
      <c r="B1418" t="s">
        <v>2900</v>
      </c>
      <c r="C1418" t="s">
        <v>153</v>
      </c>
      <c r="D1418" s="1">
        <v>14.41</v>
      </c>
      <c r="E1418" s="2">
        <v>186</v>
      </c>
      <c r="F1418" s="2">
        <v>1000</v>
      </c>
      <c r="G1418" s="2">
        <f t="shared" si="67"/>
        <v>814</v>
      </c>
      <c r="H1418" s="1">
        <v>0</v>
      </c>
      <c r="I1418" s="2">
        <v>739</v>
      </c>
      <c r="J1418" s="2">
        <v>0</v>
      </c>
      <c r="K1418" s="2">
        <f t="shared" si="68"/>
        <v>0</v>
      </c>
      <c r="L1418" s="1">
        <v>36.51</v>
      </c>
      <c r="M1418" s="1">
        <f t="shared" si="69"/>
        <v>50.92</v>
      </c>
    </row>
    <row r="1419" spans="1:13" x14ac:dyDescent="0.25">
      <c r="A1419" t="s">
        <v>2901</v>
      </c>
      <c r="B1419" t="s">
        <v>2902</v>
      </c>
      <c r="C1419" t="s">
        <v>63</v>
      </c>
      <c r="D1419" s="1">
        <v>14.41</v>
      </c>
      <c r="E1419" s="2">
        <v>761</v>
      </c>
      <c r="F1419" s="2">
        <v>1000</v>
      </c>
      <c r="G1419" s="2">
        <f t="shared" si="67"/>
        <v>239</v>
      </c>
      <c r="H1419" s="1">
        <v>0</v>
      </c>
      <c r="I1419" s="2"/>
      <c r="J1419" s="2"/>
      <c r="K1419" s="2" t="str">
        <f t="shared" si="68"/>
        <v/>
      </c>
      <c r="L1419" s="1"/>
      <c r="M1419" s="1">
        <f t="shared" si="69"/>
        <v>14.41</v>
      </c>
    </row>
    <row r="1420" spans="1:13" x14ac:dyDescent="0.25">
      <c r="A1420" t="s">
        <v>2903</v>
      </c>
      <c r="B1420" t="s">
        <v>2904</v>
      </c>
      <c r="C1420" t="s">
        <v>63</v>
      </c>
      <c r="D1420" s="1">
        <v>14.41</v>
      </c>
      <c r="E1420" s="2">
        <v>5692</v>
      </c>
      <c r="F1420" s="2">
        <v>1000</v>
      </c>
      <c r="G1420" s="2">
        <f t="shared" si="67"/>
        <v>0</v>
      </c>
      <c r="H1420" s="1">
        <v>67.56</v>
      </c>
      <c r="I1420" s="2"/>
      <c r="J1420" s="2"/>
      <c r="K1420" s="2" t="str">
        <f t="shared" si="68"/>
        <v/>
      </c>
      <c r="L1420" s="1"/>
      <c r="M1420" s="1">
        <f t="shared" si="69"/>
        <v>81.97</v>
      </c>
    </row>
    <row r="1421" spans="1:13" x14ac:dyDescent="0.25">
      <c r="A1421" t="s">
        <v>2905</v>
      </c>
      <c r="B1421" t="s">
        <v>2906</v>
      </c>
      <c r="C1421" t="s">
        <v>21</v>
      </c>
      <c r="D1421" s="1">
        <v>7.21</v>
      </c>
      <c r="E1421" s="2">
        <v>114</v>
      </c>
      <c r="F1421" s="2">
        <v>500</v>
      </c>
      <c r="G1421" s="2">
        <f t="shared" si="67"/>
        <v>386</v>
      </c>
      <c r="H1421" s="1">
        <v>0</v>
      </c>
      <c r="I1421" s="2"/>
      <c r="J1421" s="2"/>
      <c r="K1421" s="2" t="str">
        <f t="shared" si="68"/>
        <v/>
      </c>
      <c r="L1421" s="1"/>
      <c r="M1421" s="1">
        <f t="shared" si="69"/>
        <v>7.21</v>
      </c>
    </row>
    <row r="1422" spans="1:13" x14ac:dyDescent="0.25">
      <c r="A1422" t="s">
        <v>2907</v>
      </c>
      <c r="B1422" t="s">
        <v>2908</v>
      </c>
      <c r="C1422" t="s">
        <v>294</v>
      </c>
      <c r="D1422" s="1">
        <v>54.04</v>
      </c>
      <c r="E1422" s="2">
        <v>2851</v>
      </c>
      <c r="F1422" s="2">
        <v>3750</v>
      </c>
      <c r="G1422" s="2">
        <f t="shared" si="67"/>
        <v>899</v>
      </c>
      <c r="H1422" s="1">
        <v>0</v>
      </c>
      <c r="I1422" s="2">
        <v>138</v>
      </c>
      <c r="J1422" s="2">
        <v>0</v>
      </c>
      <c r="K1422" s="2">
        <f t="shared" si="68"/>
        <v>0</v>
      </c>
      <c r="L1422" s="1">
        <v>6.82</v>
      </c>
      <c r="M1422" s="1">
        <f t="shared" si="69"/>
        <v>60.86</v>
      </c>
    </row>
    <row r="1423" spans="1:13" x14ac:dyDescent="0.25">
      <c r="A1423" t="s">
        <v>2909</v>
      </c>
      <c r="B1423" t="s">
        <v>2910</v>
      </c>
      <c r="C1423" t="s">
        <v>21</v>
      </c>
      <c r="D1423" s="1">
        <v>7.21</v>
      </c>
      <c r="E1423" s="2">
        <v>500</v>
      </c>
      <c r="F1423" s="2">
        <v>500</v>
      </c>
      <c r="G1423" s="2">
        <f t="shared" si="67"/>
        <v>0</v>
      </c>
      <c r="H1423" s="1">
        <v>0</v>
      </c>
      <c r="I1423" s="2"/>
      <c r="J1423" s="2"/>
      <c r="K1423" s="2" t="str">
        <f t="shared" si="68"/>
        <v/>
      </c>
      <c r="L1423" s="1"/>
      <c r="M1423" s="1">
        <f t="shared" si="69"/>
        <v>7.21</v>
      </c>
    </row>
    <row r="1424" spans="1:13" x14ac:dyDescent="0.25">
      <c r="A1424" t="s">
        <v>2911</v>
      </c>
      <c r="B1424" t="s">
        <v>2912</v>
      </c>
      <c r="C1424" t="s">
        <v>81</v>
      </c>
      <c r="D1424" s="1">
        <v>14.41</v>
      </c>
      <c r="E1424" s="2">
        <v>406</v>
      </c>
      <c r="F1424" s="2">
        <v>1000</v>
      </c>
      <c r="G1424" s="2">
        <f t="shared" si="67"/>
        <v>594</v>
      </c>
      <c r="H1424" s="1">
        <v>0</v>
      </c>
      <c r="I1424" s="2"/>
      <c r="J1424" s="2"/>
      <c r="K1424" s="2" t="str">
        <f t="shared" si="68"/>
        <v/>
      </c>
      <c r="L1424" s="1"/>
      <c r="M1424" s="1">
        <f t="shared" si="69"/>
        <v>14.41</v>
      </c>
    </row>
    <row r="1425" spans="1:13" x14ac:dyDescent="0.25">
      <c r="A1425" t="s">
        <v>2913</v>
      </c>
      <c r="B1425" t="s">
        <v>2914</v>
      </c>
      <c r="C1425" t="s">
        <v>21</v>
      </c>
      <c r="D1425" s="1">
        <v>7.21</v>
      </c>
      <c r="E1425" s="2">
        <v>118</v>
      </c>
      <c r="F1425" s="2">
        <v>500</v>
      </c>
      <c r="G1425" s="2">
        <f t="shared" si="67"/>
        <v>382</v>
      </c>
      <c r="H1425" s="1">
        <v>0</v>
      </c>
      <c r="I1425" s="2"/>
      <c r="J1425" s="2"/>
      <c r="K1425" s="2" t="str">
        <f t="shared" si="68"/>
        <v/>
      </c>
      <c r="L1425" s="1"/>
      <c r="M1425" s="1">
        <f t="shared" si="69"/>
        <v>7.21</v>
      </c>
    </row>
    <row r="1426" spans="1:13" x14ac:dyDescent="0.25">
      <c r="A1426" t="s">
        <v>2915</v>
      </c>
      <c r="B1426" t="s">
        <v>2916</v>
      </c>
      <c r="C1426" t="s">
        <v>21</v>
      </c>
      <c r="D1426" s="1">
        <v>7.21</v>
      </c>
      <c r="E1426" s="2">
        <v>6415</v>
      </c>
      <c r="F1426" s="2">
        <v>500</v>
      </c>
      <c r="G1426" s="2">
        <f t="shared" si="67"/>
        <v>0</v>
      </c>
      <c r="H1426" s="1">
        <v>85.18</v>
      </c>
      <c r="I1426" s="2"/>
      <c r="J1426" s="2"/>
      <c r="K1426" s="2" t="str">
        <f t="shared" si="68"/>
        <v/>
      </c>
      <c r="L1426" s="1"/>
      <c r="M1426" s="1">
        <f t="shared" si="69"/>
        <v>92.39</v>
      </c>
    </row>
    <row r="1427" spans="1:13" x14ac:dyDescent="0.25">
      <c r="A1427" t="s">
        <v>2917</v>
      </c>
      <c r="B1427" t="s">
        <v>2918</v>
      </c>
      <c r="C1427" t="s">
        <v>81</v>
      </c>
      <c r="D1427" s="1">
        <v>14.41</v>
      </c>
      <c r="E1427" s="2">
        <v>1000</v>
      </c>
      <c r="F1427" s="2">
        <v>1000</v>
      </c>
      <c r="G1427" s="2">
        <f t="shared" si="67"/>
        <v>0</v>
      </c>
      <c r="H1427" s="1">
        <v>0</v>
      </c>
      <c r="I1427" s="2"/>
      <c r="J1427" s="2"/>
      <c r="K1427" s="2" t="str">
        <f t="shared" si="68"/>
        <v/>
      </c>
      <c r="L1427" s="1"/>
      <c r="M1427" s="1">
        <f t="shared" si="69"/>
        <v>14.41</v>
      </c>
    </row>
    <row r="1428" spans="1:13" x14ac:dyDescent="0.25">
      <c r="A1428" t="s">
        <v>2919</v>
      </c>
      <c r="B1428" t="s">
        <v>2920</v>
      </c>
      <c r="C1428" t="s">
        <v>63</v>
      </c>
      <c r="D1428" s="1">
        <v>14.41</v>
      </c>
      <c r="E1428" s="2">
        <v>181</v>
      </c>
      <c r="F1428" s="2">
        <v>1000</v>
      </c>
      <c r="G1428" s="2">
        <f t="shared" si="67"/>
        <v>819</v>
      </c>
      <c r="H1428" s="1">
        <v>0</v>
      </c>
      <c r="I1428" s="2"/>
      <c r="J1428" s="2"/>
      <c r="K1428" s="2" t="str">
        <f t="shared" si="68"/>
        <v/>
      </c>
      <c r="L1428" s="1"/>
      <c r="M1428" s="1">
        <f t="shared" si="69"/>
        <v>14.41</v>
      </c>
    </row>
    <row r="1429" spans="1:13" x14ac:dyDescent="0.25">
      <c r="A1429" t="s">
        <v>2921</v>
      </c>
      <c r="B1429" t="s">
        <v>2922</v>
      </c>
      <c r="C1429" t="s">
        <v>88</v>
      </c>
      <c r="D1429" s="1">
        <v>54.04</v>
      </c>
      <c r="E1429" s="2">
        <v>3528</v>
      </c>
      <c r="F1429" s="2">
        <v>3750</v>
      </c>
      <c r="G1429" s="2">
        <f t="shared" si="67"/>
        <v>222</v>
      </c>
      <c r="H1429" s="1">
        <v>0</v>
      </c>
      <c r="I1429" s="2">
        <v>756</v>
      </c>
      <c r="J1429" s="2">
        <v>0</v>
      </c>
      <c r="K1429" s="2">
        <f t="shared" si="68"/>
        <v>0</v>
      </c>
      <c r="L1429" s="1">
        <v>37.35</v>
      </c>
      <c r="M1429" s="1">
        <f t="shared" si="69"/>
        <v>91.39</v>
      </c>
    </row>
    <row r="1430" spans="1:13" x14ac:dyDescent="0.25">
      <c r="A1430" t="s">
        <v>2923</v>
      </c>
      <c r="B1430" t="s">
        <v>2924</v>
      </c>
      <c r="C1430" t="s">
        <v>125</v>
      </c>
      <c r="D1430" s="1">
        <v>14.41</v>
      </c>
      <c r="E1430" s="2">
        <v>5840</v>
      </c>
      <c r="F1430" s="2">
        <v>1000</v>
      </c>
      <c r="G1430" s="2">
        <f t="shared" si="67"/>
        <v>0</v>
      </c>
      <c r="H1430" s="1">
        <v>69.7</v>
      </c>
      <c r="I1430" s="2"/>
      <c r="J1430" s="2"/>
      <c r="K1430" s="2" t="str">
        <f t="shared" si="68"/>
        <v/>
      </c>
      <c r="L1430" s="1"/>
      <c r="M1430" s="1">
        <f t="shared" si="69"/>
        <v>84.11</v>
      </c>
    </row>
    <row r="1431" spans="1:13" x14ac:dyDescent="0.25">
      <c r="A1431" t="s">
        <v>2925</v>
      </c>
      <c r="B1431" t="s">
        <v>2926</v>
      </c>
      <c r="C1431" t="s">
        <v>91</v>
      </c>
      <c r="D1431" s="1">
        <v>37.47</v>
      </c>
      <c r="E1431" s="2">
        <v>1539</v>
      </c>
      <c r="F1431" s="2">
        <v>2600</v>
      </c>
      <c r="G1431" s="2">
        <f t="shared" si="67"/>
        <v>1061</v>
      </c>
      <c r="H1431" s="1">
        <v>0</v>
      </c>
      <c r="I1431" s="2">
        <v>827</v>
      </c>
      <c r="J1431" s="2">
        <v>0</v>
      </c>
      <c r="K1431" s="2">
        <f t="shared" si="68"/>
        <v>0</v>
      </c>
      <c r="L1431" s="1">
        <v>40.85</v>
      </c>
      <c r="M1431" s="1">
        <f t="shared" si="69"/>
        <v>78.319999999999993</v>
      </c>
    </row>
    <row r="1432" spans="1:13" x14ac:dyDescent="0.25">
      <c r="A1432" t="s">
        <v>2927</v>
      </c>
      <c r="B1432" t="s">
        <v>2928</v>
      </c>
      <c r="C1432" t="s">
        <v>91</v>
      </c>
      <c r="D1432" s="1">
        <v>37.47</v>
      </c>
      <c r="E1432" s="2">
        <v>330</v>
      </c>
      <c r="F1432" s="2">
        <v>2600</v>
      </c>
      <c r="G1432" s="2">
        <f t="shared" si="67"/>
        <v>2270</v>
      </c>
      <c r="H1432" s="1">
        <v>0</v>
      </c>
      <c r="I1432" s="2">
        <v>2810</v>
      </c>
      <c r="J1432" s="2">
        <v>0</v>
      </c>
      <c r="K1432" s="2">
        <f t="shared" si="68"/>
        <v>0</v>
      </c>
      <c r="L1432" s="1">
        <v>138.81</v>
      </c>
      <c r="M1432" s="1">
        <f t="shared" si="69"/>
        <v>176.28</v>
      </c>
    </row>
    <row r="1433" spans="1:13" x14ac:dyDescent="0.25">
      <c r="A1433" t="s">
        <v>2929</v>
      </c>
      <c r="B1433" t="s">
        <v>2930</v>
      </c>
      <c r="C1433" t="s">
        <v>91</v>
      </c>
      <c r="D1433" s="1">
        <v>37.47</v>
      </c>
      <c r="E1433" s="2">
        <v>1347</v>
      </c>
      <c r="F1433" s="2">
        <v>2600</v>
      </c>
      <c r="G1433" s="2">
        <f t="shared" si="67"/>
        <v>1253</v>
      </c>
      <c r="H1433" s="1">
        <v>0</v>
      </c>
      <c r="I1433" s="2">
        <v>2787</v>
      </c>
      <c r="J1433" s="2">
        <v>0</v>
      </c>
      <c r="K1433" s="2">
        <f t="shared" si="68"/>
        <v>0</v>
      </c>
      <c r="L1433" s="1">
        <v>137.68</v>
      </c>
      <c r="M1433" s="1">
        <f t="shared" si="69"/>
        <v>175.15</v>
      </c>
    </row>
    <row r="1434" spans="1:13" x14ac:dyDescent="0.25">
      <c r="A1434" t="s">
        <v>2933</v>
      </c>
      <c r="B1434" t="s">
        <v>2934</v>
      </c>
      <c r="C1434" t="s">
        <v>91</v>
      </c>
      <c r="D1434" s="1">
        <v>37.47</v>
      </c>
      <c r="E1434" s="2">
        <v>669</v>
      </c>
      <c r="F1434" s="2">
        <v>2600</v>
      </c>
      <c r="G1434" s="2">
        <f t="shared" si="67"/>
        <v>1931</v>
      </c>
      <c r="H1434" s="1">
        <v>0</v>
      </c>
      <c r="I1434" s="2">
        <v>581</v>
      </c>
      <c r="J1434" s="2">
        <v>0</v>
      </c>
      <c r="K1434" s="2">
        <f t="shared" si="68"/>
        <v>0</v>
      </c>
      <c r="L1434" s="1">
        <v>28.7</v>
      </c>
      <c r="M1434" s="1">
        <f t="shared" si="69"/>
        <v>66.17</v>
      </c>
    </row>
    <row r="1435" spans="1:13" x14ac:dyDescent="0.25">
      <c r="A1435" t="s">
        <v>2935</v>
      </c>
      <c r="B1435" t="s">
        <v>2936</v>
      </c>
      <c r="C1435" t="s">
        <v>91</v>
      </c>
      <c r="D1435" s="1">
        <v>37.47</v>
      </c>
      <c r="E1435" s="2">
        <v>3151</v>
      </c>
      <c r="F1435" s="2">
        <v>2600</v>
      </c>
      <c r="G1435" s="2">
        <f t="shared" si="67"/>
        <v>0</v>
      </c>
      <c r="H1435" s="1">
        <v>7.93</v>
      </c>
      <c r="I1435" s="2">
        <v>271</v>
      </c>
      <c r="J1435" s="2">
        <v>0</v>
      </c>
      <c r="K1435" s="2">
        <f t="shared" si="68"/>
        <v>0</v>
      </c>
      <c r="L1435" s="1">
        <v>13.39</v>
      </c>
      <c r="M1435" s="1">
        <f t="shared" si="69"/>
        <v>58.79</v>
      </c>
    </row>
    <row r="1436" spans="1:13" x14ac:dyDescent="0.25">
      <c r="A1436" t="s">
        <v>2937</v>
      </c>
      <c r="B1436" t="s">
        <v>2938</v>
      </c>
      <c r="C1436" t="s">
        <v>91</v>
      </c>
      <c r="D1436" s="1">
        <v>37.47</v>
      </c>
      <c r="E1436" s="2">
        <v>3618</v>
      </c>
      <c r="F1436" s="2">
        <v>2600</v>
      </c>
      <c r="G1436" s="2">
        <f t="shared" si="67"/>
        <v>0</v>
      </c>
      <c r="H1436" s="1">
        <v>14.66</v>
      </c>
      <c r="I1436" s="2">
        <v>4320</v>
      </c>
      <c r="J1436" s="2">
        <v>0</v>
      </c>
      <c r="K1436" s="2">
        <f t="shared" si="68"/>
        <v>0</v>
      </c>
      <c r="L1436" s="1">
        <v>213.41</v>
      </c>
      <c r="M1436" s="1">
        <f t="shared" si="69"/>
        <v>265.53999999999996</v>
      </c>
    </row>
    <row r="1437" spans="1:13" x14ac:dyDescent="0.25">
      <c r="A1437" t="s">
        <v>2939</v>
      </c>
      <c r="B1437" t="s">
        <v>2940</v>
      </c>
      <c r="C1437" t="s">
        <v>32</v>
      </c>
      <c r="D1437" s="1">
        <v>14.41</v>
      </c>
      <c r="E1437" s="2">
        <v>280</v>
      </c>
      <c r="F1437" s="2">
        <v>1000</v>
      </c>
      <c r="G1437" s="2">
        <f t="shared" si="67"/>
        <v>720</v>
      </c>
      <c r="H1437" s="1">
        <v>0</v>
      </c>
      <c r="I1437" s="2">
        <v>1025</v>
      </c>
      <c r="J1437" s="2">
        <v>0</v>
      </c>
      <c r="K1437" s="2">
        <f t="shared" si="68"/>
        <v>0</v>
      </c>
      <c r="L1437" s="1">
        <v>50.64</v>
      </c>
      <c r="M1437" s="1">
        <f t="shared" si="69"/>
        <v>65.05</v>
      </c>
    </row>
    <row r="1438" spans="1:13" x14ac:dyDescent="0.25">
      <c r="A1438" t="s">
        <v>2941</v>
      </c>
      <c r="B1438" t="s">
        <v>2942</v>
      </c>
      <c r="C1438" t="s">
        <v>32</v>
      </c>
      <c r="D1438" s="1">
        <v>14.41</v>
      </c>
      <c r="E1438" s="2">
        <v>1813</v>
      </c>
      <c r="F1438" s="2">
        <v>1000</v>
      </c>
      <c r="G1438" s="2">
        <f t="shared" si="67"/>
        <v>0</v>
      </c>
      <c r="H1438" s="1">
        <v>11.71</v>
      </c>
      <c r="I1438" s="2">
        <v>3630</v>
      </c>
      <c r="J1438" s="2">
        <v>0</v>
      </c>
      <c r="K1438" s="2">
        <f t="shared" si="68"/>
        <v>0</v>
      </c>
      <c r="L1438" s="1">
        <v>179.32</v>
      </c>
      <c r="M1438" s="1">
        <f t="shared" si="69"/>
        <v>205.44</v>
      </c>
    </row>
    <row r="1439" spans="1:13" x14ac:dyDescent="0.25">
      <c r="A1439" t="s">
        <v>2943</v>
      </c>
      <c r="B1439" t="s">
        <v>2944</v>
      </c>
      <c r="C1439" t="s">
        <v>386</v>
      </c>
      <c r="D1439" s="1">
        <v>54.04</v>
      </c>
      <c r="E1439" s="2">
        <v>3118</v>
      </c>
      <c r="F1439" s="2">
        <v>3750</v>
      </c>
      <c r="G1439" s="2">
        <f t="shared" si="67"/>
        <v>632</v>
      </c>
      <c r="H1439" s="1">
        <v>0</v>
      </c>
      <c r="I1439" s="2"/>
      <c r="J1439" s="2"/>
      <c r="K1439" s="2" t="str">
        <f t="shared" si="68"/>
        <v/>
      </c>
      <c r="L1439" s="1"/>
      <c r="M1439" s="1">
        <f t="shared" si="69"/>
        <v>54.04</v>
      </c>
    </row>
    <row r="1440" spans="1:13" x14ac:dyDescent="0.25">
      <c r="A1440" t="s">
        <v>2945</v>
      </c>
      <c r="B1440" t="s">
        <v>2946</v>
      </c>
      <c r="C1440" t="s">
        <v>88</v>
      </c>
      <c r="D1440" s="1">
        <v>54.04</v>
      </c>
      <c r="E1440" s="2">
        <v>1669</v>
      </c>
      <c r="F1440" s="2">
        <v>3750</v>
      </c>
      <c r="G1440" s="2">
        <f t="shared" si="67"/>
        <v>2081</v>
      </c>
      <c r="H1440" s="1">
        <v>0</v>
      </c>
      <c r="I1440" s="2">
        <v>2917</v>
      </c>
      <c r="J1440" s="2">
        <v>0</v>
      </c>
      <c r="K1440" s="2">
        <f t="shared" si="68"/>
        <v>0</v>
      </c>
      <c r="L1440" s="1">
        <v>144.1</v>
      </c>
      <c r="M1440" s="1">
        <f t="shared" si="69"/>
        <v>198.14</v>
      </c>
    </row>
    <row r="1441" spans="1:13" x14ac:dyDescent="0.25">
      <c r="A1441" t="s">
        <v>2947</v>
      </c>
      <c r="B1441" t="s">
        <v>2948</v>
      </c>
      <c r="C1441" t="s">
        <v>21</v>
      </c>
      <c r="D1441" s="1">
        <v>7.21</v>
      </c>
      <c r="E1441" s="2">
        <v>500</v>
      </c>
      <c r="F1441" s="2">
        <v>500</v>
      </c>
      <c r="G1441" s="2">
        <f t="shared" si="67"/>
        <v>0</v>
      </c>
      <c r="H1441" s="1">
        <v>0</v>
      </c>
      <c r="I1441" s="2"/>
      <c r="J1441" s="2"/>
      <c r="K1441" s="2" t="str">
        <f t="shared" si="68"/>
        <v/>
      </c>
      <c r="L1441" s="1"/>
      <c r="M1441" s="1">
        <f t="shared" si="69"/>
        <v>7.21</v>
      </c>
    </row>
    <row r="1442" spans="1:13" x14ac:dyDescent="0.25">
      <c r="A1442" t="s">
        <v>2949</v>
      </c>
      <c r="B1442" t="s">
        <v>2950</v>
      </c>
      <c r="C1442" t="s">
        <v>88</v>
      </c>
      <c r="D1442" s="1">
        <v>54.04</v>
      </c>
      <c r="E1442" s="2">
        <v>1380</v>
      </c>
      <c r="F1442" s="2">
        <v>3750</v>
      </c>
      <c r="G1442" s="2">
        <f t="shared" si="67"/>
        <v>2370</v>
      </c>
      <c r="H1442" s="1">
        <v>0</v>
      </c>
      <c r="I1442" s="2">
        <v>2383</v>
      </c>
      <c r="J1442" s="2">
        <v>0</v>
      </c>
      <c r="K1442" s="2">
        <f t="shared" si="68"/>
        <v>0</v>
      </c>
      <c r="L1442" s="1">
        <v>117.72</v>
      </c>
      <c r="M1442" s="1">
        <f t="shared" si="69"/>
        <v>171.76</v>
      </c>
    </row>
    <row r="1443" spans="1:13" x14ac:dyDescent="0.25">
      <c r="A1443" t="s">
        <v>2951</v>
      </c>
      <c r="B1443" t="s">
        <v>2952</v>
      </c>
      <c r="C1443" t="s">
        <v>63</v>
      </c>
      <c r="D1443" s="1">
        <v>14.41</v>
      </c>
      <c r="E1443" s="2">
        <v>776</v>
      </c>
      <c r="F1443" s="2">
        <v>1000</v>
      </c>
      <c r="G1443" s="2">
        <f t="shared" si="67"/>
        <v>224</v>
      </c>
      <c r="H1443" s="1">
        <v>0</v>
      </c>
      <c r="I1443" s="2"/>
      <c r="J1443" s="2"/>
      <c r="K1443" s="2" t="str">
        <f t="shared" si="68"/>
        <v/>
      </c>
      <c r="L1443" s="1"/>
      <c r="M1443" s="1">
        <f t="shared" si="69"/>
        <v>14.41</v>
      </c>
    </row>
    <row r="1444" spans="1:13" x14ac:dyDescent="0.25">
      <c r="A1444" t="s">
        <v>2953</v>
      </c>
      <c r="B1444" t="s">
        <v>2954</v>
      </c>
      <c r="C1444" t="s">
        <v>32</v>
      </c>
      <c r="D1444" s="1">
        <v>14.41</v>
      </c>
      <c r="E1444" s="2">
        <v>2687</v>
      </c>
      <c r="F1444" s="2">
        <v>1000</v>
      </c>
      <c r="G1444" s="2">
        <f t="shared" si="67"/>
        <v>0</v>
      </c>
      <c r="H1444" s="1">
        <v>24.29</v>
      </c>
      <c r="I1444" s="2">
        <v>1450</v>
      </c>
      <c r="J1444" s="2">
        <v>0</v>
      </c>
      <c r="K1444" s="2">
        <f t="shared" si="68"/>
        <v>0</v>
      </c>
      <c r="L1444" s="1">
        <v>71.63</v>
      </c>
      <c r="M1444" s="1">
        <f t="shared" si="69"/>
        <v>110.33</v>
      </c>
    </row>
    <row r="1445" spans="1:13" x14ac:dyDescent="0.25">
      <c r="A1445" t="s">
        <v>2955</v>
      </c>
      <c r="B1445" t="s">
        <v>2956</v>
      </c>
      <c r="C1445" t="s">
        <v>21</v>
      </c>
      <c r="D1445" s="1">
        <v>7.21</v>
      </c>
      <c r="E1445" s="2">
        <v>43</v>
      </c>
      <c r="F1445" s="2">
        <v>500</v>
      </c>
      <c r="G1445" s="2">
        <f t="shared" si="67"/>
        <v>457</v>
      </c>
      <c r="H1445" s="1">
        <v>0</v>
      </c>
      <c r="I1445" s="2"/>
      <c r="J1445" s="2"/>
      <c r="K1445" s="2" t="str">
        <f t="shared" si="68"/>
        <v/>
      </c>
      <c r="L1445" s="1"/>
      <c r="M1445" s="1">
        <f t="shared" si="69"/>
        <v>7.21</v>
      </c>
    </row>
    <row r="1446" spans="1:13" x14ac:dyDescent="0.25">
      <c r="A1446" t="s">
        <v>2957</v>
      </c>
      <c r="B1446" t="s">
        <v>2958</v>
      </c>
      <c r="C1446" t="s">
        <v>88</v>
      </c>
      <c r="D1446" s="1">
        <v>54.04</v>
      </c>
      <c r="E1446" s="2">
        <v>654</v>
      </c>
      <c r="F1446" s="2">
        <v>3750</v>
      </c>
      <c r="G1446" s="2">
        <f t="shared" si="67"/>
        <v>3096</v>
      </c>
      <c r="H1446" s="1">
        <v>0</v>
      </c>
      <c r="I1446" s="2">
        <v>943</v>
      </c>
      <c r="J1446" s="2">
        <v>0</v>
      </c>
      <c r="K1446" s="2">
        <f t="shared" si="68"/>
        <v>0</v>
      </c>
      <c r="L1446" s="1">
        <v>46.58</v>
      </c>
      <c r="M1446" s="1">
        <f t="shared" si="69"/>
        <v>100.62</v>
      </c>
    </row>
    <row r="1447" spans="1:13" x14ac:dyDescent="0.25">
      <c r="A1447" t="s">
        <v>2959</v>
      </c>
      <c r="B1447" t="s">
        <v>2960</v>
      </c>
      <c r="C1447" t="s">
        <v>21</v>
      </c>
      <c r="D1447" s="1">
        <v>7.21</v>
      </c>
      <c r="E1447" s="2">
        <v>1100</v>
      </c>
      <c r="F1447" s="2">
        <v>500</v>
      </c>
      <c r="G1447" s="2">
        <f t="shared" si="67"/>
        <v>0</v>
      </c>
      <c r="H1447" s="1">
        <v>8.64</v>
      </c>
      <c r="I1447" s="2"/>
      <c r="J1447" s="2"/>
      <c r="K1447" s="2" t="str">
        <f t="shared" si="68"/>
        <v/>
      </c>
      <c r="L1447" s="1"/>
      <c r="M1447" s="1">
        <f t="shared" si="69"/>
        <v>15.850000000000001</v>
      </c>
    </row>
    <row r="1448" spans="1:13" x14ac:dyDescent="0.25">
      <c r="A1448" t="s">
        <v>2961</v>
      </c>
      <c r="B1448" t="s">
        <v>2962</v>
      </c>
      <c r="C1448" t="s">
        <v>91</v>
      </c>
      <c r="D1448" s="1">
        <v>37.47</v>
      </c>
      <c r="E1448" s="2">
        <v>385</v>
      </c>
      <c r="F1448" s="2">
        <v>2600</v>
      </c>
      <c r="G1448" s="2">
        <f t="shared" si="67"/>
        <v>2215</v>
      </c>
      <c r="H1448" s="1">
        <v>0</v>
      </c>
      <c r="I1448" s="2">
        <v>536</v>
      </c>
      <c r="J1448" s="2">
        <v>0</v>
      </c>
      <c r="K1448" s="2">
        <f t="shared" si="68"/>
        <v>0</v>
      </c>
      <c r="L1448" s="1">
        <v>26.48</v>
      </c>
      <c r="M1448" s="1">
        <f t="shared" si="69"/>
        <v>63.95</v>
      </c>
    </row>
    <row r="1449" spans="1:13" x14ac:dyDescent="0.25">
      <c r="A1449" t="s">
        <v>2963</v>
      </c>
      <c r="B1449" t="s">
        <v>2964</v>
      </c>
      <c r="C1449" t="s">
        <v>91</v>
      </c>
      <c r="D1449" s="1">
        <v>37.47</v>
      </c>
      <c r="E1449" s="2">
        <v>3316</v>
      </c>
      <c r="F1449" s="2">
        <v>2600</v>
      </c>
      <c r="G1449" s="2">
        <f t="shared" si="67"/>
        <v>0</v>
      </c>
      <c r="H1449" s="1">
        <v>10.31</v>
      </c>
      <c r="I1449" s="2">
        <v>3579</v>
      </c>
      <c r="J1449" s="2">
        <v>0</v>
      </c>
      <c r="K1449" s="2">
        <f t="shared" si="68"/>
        <v>0</v>
      </c>
      <c r="L1449" s="1">
        <v>176.8</v>
      </c>
      <c r="M1449" s="1">
        <f t="shared" si="69"/>
        <v>224.58</v>
      </c>
    </row>
    <row r="1450" spans="1:13" x14ac:dyDescent="0.25">
      <c r="A1450" t="s">
        <v>2965</v>
      </c>
      <c r="B1450" t="s">
        <v>2966</v>
      </c>
      <c r="C1450" t="s">
        <v>88</v>
      </c>
      <c r="D1450" s="1">
        <v>54.04</v>
      </c>
      <c r="E1450" s="2">
        <v>495</v>
      </c>
      <c r="F1450" s="2">
        <v>3750</v>
      </c>
      <c r="G1450" s="2">
        <f t="shared" si="67"/>
        <v>3255</v>
      </c>
      <c r="H1450" s="1">
        <v>0</v>
      </c>
      <c r="I1450" s="2">
        <v>1304</v>
      </c>
      <c r="J1450" s="2">
        <v>0</v>
      </c>
      <c r="K1450" s="2">
        <f t="shared" si="68"/>
        <v>0</v>
      </c>
      <c r="L1450" s="1">
        <v>64.42</v>
      </c>
      <c r="M1450" s="1">
        <f t="shared" si="69"/>
        <v>118.46000000000001</v>
      </c>
    </row>
    <row r="1451" spans="1:13" x14ac:dyDescent="0.25">
      <c r="A1451" t="s">
        <v>2967</v>
      </c>
      <c r="B1451" t="s">
        <v>2968</v>
      </c>
      <c r="C1451" t="s">
        <v>32</v>
      </c>
      <c r="D1451" s="1">
        <v>14.41</v>
      </c>
      <c r="E1451" s="2">
        <v>1282</v>
      </c>
      <c r="F1451" s="2">
        <v>1000</v>
      </c>
      <c r="G1451" s="2">
        <f t="shared" si="67"/>
        <v>0</v>
      </c>
      <c r="H1451" s="1">
        <v>4.0599999999999996</v>
      </c>
      <c r="I1451" s="2">
        <v>2312</v>
      </c>
      <c r="J1451" s="2">
        <v>0</v>
      </c>
      <c r="K1451" s="2">
        <f t="shared" si="68"/>
        <v>0</v>
      </c>
      <c r="L1451" s="1">
        <v>114.21</v>
      </c>
      <c r="M1451" s="1">
        <f t="shared" si="69"/>
        <v>132.68</v>
      </c>
    </row>
    <row r="1452" spans="1:13" x14ac:dyDescent="0.25">
      <c r="A1452" t="s">
        <v>2969</v>
      </c>
      <c r="B1452" t="s">
        <v>2970</v>
      </c>
      <c r="C1452" t="s">
        <v>32</v>
      </c>
      <c r="D1452" s="1">
        <v>14.41</v>
      </c>
      <c r="E1452" s="2">
        <v>748</v>
      </c>
      <c r="F1452" s="2">
        <v>1000</v>
      </c>
      <c r="G1452" s="2">
        <f t="shared" si="67"/>
        <v>252</v>
      </c>
      <c r="H1452" s="1">
        <v>0</v>
      </c>
      <c r="I1452" s="2">
        <v>2165</v>
      </c>
      <c r="J1452" s="2">
        <v>0</v>
      </c>
      <c r="K1452" s="2">
        <f t="shared" si="68"/>
        <v>0</v>
      </c>
      <c r="L1452" s="1">
        <v>106.95</v>
      </c>
      <c r="M1452" s="1">
        <f t="shared" si="69"/>
        <v>121.36</v>
      </c>
    </row>
    <row r="1453" spans="1:13" x14ac:dyDescent="0.25">
      <c r="A1453" t="s">
        <v>2971</v>
      </c>
      <c r="B1453" t="s">
        <v>2972</v>
      </c>
      <c r="C1453" t="s">
        <v>130</v>
      </c>
      <c r="D1453" s="1">
        <v>37.47</v>
      </c>
      <c r="E1453" s="2">
        <v>1919</v>
      </c>
      <c r="F1453" s="2">
        <v>2600</v>
      </c>
      <c r="G1453" s="2">
        <f t="shared" si="67"/>
        <v>681</v>
      </c>
      <c r="H1453" s="1">
        <v>0</v>
      </c>
      <c r="I1453" s="2"/>
      <c r="J1453" s="2"/>
      <c r="K1453" s="2" t="str">
        <f t="shared" si="68"/>
        <v/>
      </c>
      <c r="L1453" s="1"/>
      <c r="M1453" s="1">
        <f t="shared" si="69"/>
        <v>37.47</v>
      </c>
    </row>
    <row r="1454" spans="1:13" x14ac:dyDescent="0.25">
      <c r="A1454" t="s">
        <v>2973</v>
      </c>
      <c r="B1454" t="s">
        <v>2974</v>
      </c>
      <c r="C1454" t="s">
        <v>81</v>
      </c>
      <c r="D1454" s="1">
        <v>14.41</v>
      </c>
      <c r="E1454" s="2">
        <v>422</v>
      </c>
      <c r="F1454" s="2">
        <v>1000</v>
      </c>
      <c r="G1454" s="2">
        <f t="shared" si="67"/>
        <v>578</v>
      </c>
      <c r="H1454" s="1">
        <v>0</v>
      </c>
      <c r="I1454" s="2"/>
      <c r="J1454" s="2"/>
      <c r="K1454" s="2" t="str">
        <f t="shared" si="68"/>
        <v/>
      </c>
      <c r="L1454" s="1"/>
      <c r="M1454" s="1">
        <f t="shared" si="69"/>
        <v>14.41</v>
      </c>
    </row>
    <row r="1455" spans="1:13" x14ac:dyDescent="0.25">
      <c r="A1455" t="s">
        <v>2975</v>
      </c>
      <c r="B1455" t="s">
        <v>2976</v>
      </c>
      <c r="C1455" t="s">
        <v>81</v>
      </c>
      <c r="D1455" s="1">
        <v>14.41</v>
      </c>
      <c r="E1455" s="2">
        <v>94</v>
      </c>
      <c r="F1455" s="2">
        <v>1000</v>
      </c>
      <c r="G1455" s="2">
        <f t="shared" si="67"/>
        <v>906</v>
      </c>
      <c r="H1455" s="1">
        <v>0</v>
      </c>
      <c r="I1455" s="2"/>
      <c r="J1455" s="2"/>
      <c r="K1455" s="2" t="str">
        <f t="shared" si="68"/>
        <v/>
      </c>
      <c r="L1455" s="1"/>
      <c r="M1455" s="1">
        <f t="shared" si="69"/>
        <v>14.41</v>
      </c>
    </row>
    <row r="1456" spans="1:13" x14ac:dyDescent="0.25">
      <c r="A1456" t="s">
        <v>2979</v>
      </c>
      <c r="B1456" t="s">
        <v>2980</v>
      </c>
      <c r="C1456" t="s">
        <v>153</v>
      </c>
      <c r="D1456" s="1">
        <v>14.41</v>
      </c>
      <c r="E1456" s="2">
        <v>370</v>
      </c>
      <c r="F1456" s="2">
        <v>1000</v>
      </c>
      <c r="G1456" s="2">
        <f t="shared" si="67"/>
        <v>630</v>
      </c>
      <c r="H1456" s="1">
        <v>0</v>
      </c>
      <c r="I1456" s="2">
        <v>407</v>
      </c>
      <c r="J1456" s="2">
        <v>0</v>
      </c>
      <c r="K1456" s="2">
        <f t="shared" si="68"/>
        <v>0</v>
      </c>
      <c r="L1456" s="1">
        <v>20.11</v>
      </c>
      <c r="M1456" s="1">
        <f t="shared" si="69"/>
        <v>34.519999999999996</v>
      </c>
    </row>
    <row r="1457" spans="1:13" x14ac:dyDescent="0.25">
      <c r="A1457" t="s">
        <v>2981</v>
      </c>
      <c r="B1457" t="s">
        <v>2982</v>
      </c>
      <c r="C1457" t="s">
        <v>153</v>
      </c>
      <c r="D1457" s="1">
        <v>14.41</v>
      </c>
      <c r="E1457" s="2">
        <v>189</v>
      </c>
      <c r="F1457" s="2">
        <v>1000</v>
      </c>
      <c r="G1457" s="2">
        <f t="shared" si="67"/>
        <v>811</v>
      </c>
      <c r="H1457" s="1">
        <v>0</v>
      </c>
      <c r="I1457" s="2">
        <v>545</v>
      </c>
      <c r="J1457" s="2">
        <v>0</v>
      </c>
      <c r="K1457" s="2">
        <f t="shared" si="68"/>
        <v>0</v>
      </c>
      <c r="L1457" s="1">
        <v>26.92</v>
      </c>
      <c r="M1457" s="1">
        <f t="shared" si="69"/>
        <v>41.33</v>
      </c>
    </row>
    <row r="1458" spans="1:13" x14ac:dyDescent="0.25">
      <c r="A1458" t="s">
        <v>2983</v>
      </c>
      <c r="B1458" t="s">
        <v>2984</v>
      </c>
      <c r="C1458" t="s">
        <v>32</v>
      </c>
      <c r="D1458" s="1">
        <v>14.41</v>
      </c>
      <c r="E1458" s="2">
        <v>1000</v>
      </c>
      <c r="F1458" s="2">
        <v>1000</v>
      </c>
      <c r="G1458" s="2">
        <f t="shared" si="67"/>
        <v>0</v>
      </c>
      <c r="H1458" s="1">
        <v>0</v>
      </c>
      <c r="I1458" s="2">
        <v>0</v>
      </c>
      <c r="J1458" s="2">
        <v>0</v>
      </c>
      <c r="K1458" s="2">
        <f t="shared" si="68"/>
        <v>0</v>
      </c>
      <c r="L1458" s="1">
        <v>0</v>
      </c>
      <c r="M1458" s="1">
        <f t="shared" si="69"/>
        <v>14.41</v>
      </c>
    </row>
    <row r="1459" spans="1:13" x14ac:dyDescent="0.25">
      <c r="A1459" t="s">
        <v>2985</v>
      </c>
      <c r="B1459" t="s">
        <v>2986</v>
      </c>
      <c r="C1459" t="s">
        <v>21</v>
      </c>
      <c r="D1459" s="1">
        <v>7.21</v>
      </c>
      <c r="E1459" s="2">
        <v>2161</v>
      </c>
      <c r="F1459" s="2">
        <v>500</v>
      </c>
      <c r="G1459" s="2">
        <f t="shared" si="67"/>
        <v>0</v>
      </c>
      <c r="H1459" s="1">
        <v>23.92</v>
      </c>
      <c r="I1459" s="2"/>
      <c r="J1459" s="2"/>
      <c r="K1459" s="2" t="str">
        <f t="shared" si="68"/>
        <v/>
      </c>
      <c r="L1459" s="1"/>
      <c r="M1459" s="1">
        <f t="shared" si="69"/>
        <v>31.130000000000003</v>
      </c>
    </row>
    <row r="1460" spans="1:13" x14ac:dyDescent="0.25">
      <c r="A1460" t="s">
        <v>2987</v>
      </c>
      <c r="B1460" t="s">
        <v>2988</v>
      </c>
      <c r="C1460" t="s">
        <v>21</v>
      </c>
      <c r="D1460" s="1">
        <v>7.21</v>
      </c>
      <c r="E1460" s="2">
        <v>1715</v>
      </c>
      <c r="F1460" s="2">
        <v>500</v>
      </c>
      <c r="G1460" s="2">
        <f t="shared" si="67"/>
        <v>0</v>
      </c>
      <c r="H1460" s="1">
        <v>17.5</v>
      </c>
      <c r="I1460" s="2"/>
      <c r="J1460" s="2"/>
      <c r="K1460" s="2" t="str">
        <f t="shared" si="68"/>
        <v/>
      </c>
      <c r="L1460" s="1"/>
      <c r="M1460" s="1">
        <f t="shared" si="69"/>
        <v>24.71</v>
      </c>
    </row>
    <row r="1461" spans="1:13" x14ac:dyDescent="0.25">
      <c r="A1461" t="s">
        <v>2989</v>
      </c>
      <c r="B1461" t="s">
        <v>2990</v>
      </c>
      <c r="C1461" t="s">
        <v>21</v>
      </c>
      <c r="D1461" s="1">
        <v>7.21</v>
      </c>
      <c r="E1461" s="2">
        <v>3249</v>
      </c>
      <c r="F1461" s="2">
        <v>500</v>
      </c>
      <c r="G1461" s="2">
        <f t="shared" si="67"/>
        <v>0</v>
      </c>
      <c r="H1461" s="1">
        <v>39.590000000000003</v>
      </c>
      <c r="I1461" s="2"/>
      <c r="J1461" s="2"/>
      <c r="K1461" s="2" t="str">
        <f t="shared" si="68"/>
        <v/>
      </c>
      <c r="L1461" s="1"/>
      <c r="M1461" s="1">
        <f t="shared" si="69"/>
        <v>46.800000000000004</v>
      </c>
    </row>
    <row r="1462" spans="1:13" x14ac:dyDescent="0.25">
      <c r="A1462" t="s">
        <v>2991</v>
      </c>
      <c r="B1462" t="s">
        <v>2992</v>
      </c>
      <c r="C1462" t="s">
        <v>32</v>
      </c>
      <c r="D1462" s="1">
        <v>14.41</v>
      </c>
      <c r="E1462" s="2">
        <v>1310</v>
      </c>
      <c r="F1462" s="2">
        <v>1000</v>
      </c>
      <c r="G1462" s="2">
        <f t="shared" si="67"/>
        <v>0</v>
      </c>
      <c r="H1462" s="1">
        <v>4.46</v>
      </c>
      <c r="I1462" s="2">
        <v>2195</v>
      </c>
      <c r="J1462" s="2">
        <v>0</v>
      </c>
      <c r="K1462" s="2">
        <f t="shared" si="68"/>
        <v>0</v>
      </c>
      <c r="L1462" s="1">
        <v>108.43</v>
      </c>
      <c r="M1462" s="1">
        <f t="shared" si="69"/>
        <v>127.30000000000001</v>
      </c>
    </row>
    <row r="1463" spans="1:13" x14ac:dyDescent="0.25">
      <c r="A1463" t="s">
        <v>2993</v>
      </c>
      <c r="B1463" t="s">
        <v>2994</v>
      </c>
      <c r="C1463" t="s">
        <v>21</v>
      </c>
      <c r="D1463" s="1">
        <v>7.21</v>
      </c>
      <c r="E1463" s="2">
        <v>11696</v>
      </c>
      <c r="F1463" s="2">
        <v>500</v>
      </c>
      <c r="G1463" s="2">
        <f t="shared" si="67"/>
        <v>0</v>
      </c>
      <c r="H1463" s="1">
        <v>161.22</v>
      </c>
      <c r="I1463" s="2"/>
      <c r="J1463" s="2"/>
      <c r="K1463" s="2" t="str">
        <f t="shared" si="68"/>
        <v/>
      </c>
      <c r="L1463" s="1"/>
      <c r="M1463" s="1">
        <f t="shared" si="69"/>
        <v>168.43</v>
      </c>
    </row>
    <row r="1464" spans="1:13" x14ac:dyDescent="0.25">
      <c r="A1464" t="s">
        <v>2995</v>
      </c>
      <c r="B1464" t="s">
        <v>2996</v>
      </c>
      <c r="C1464" t="s">
        <v>21</v>
      </c>
      <c r="D1464" s="1">
        <v>7.21</v>
      </c>
      <c r="E1464" s="2">
        <v>2330</v>
      </c>
      <c r="F1464" s="2">
        <v>500</v>
      </c>
      <c r="G1464" s="2">
        <f t="shared" si="67"/>
        <v>0</v>
      </c>
      <c r="H1464" s="1">
        <v>26.35</v>
      </c>
      <c r="I1464" s="2"/>
      <c r="J1464" s="2"/>
      <c r="K1464" s="2" t="str">
        <f t="shared" si="68"/>
        <v/>
      </c>
      <c r="L1464" s="1"/>
      <c r="M1464" s="1">
        <f t="shared" si="69"/>
        <v>33.56</v>
      </c>
    </row>
    <row r="1465" spans="1:13" x14ac:dyDescent="0.25">
      <c r="A1465" t="s">
        <v>2997</v>
      </c>
      <c r="B1465" t="s">
        <v>2998</v>
      </c>
      <c r="C1465" t="s">
        <v>21</v>
      </c>
      <c r="D1465" s="1">
        <v>7.21</v>
      </c>
      <c r="E1465" s="2">
        <v>3022</v>
      </c>
      <c r="F1465" s="2">
        <v>500</v>
      </c>
      <c r="G1465" s="2">
        <f t="shared" si="67"/>
        <v>0</v>
      </c>
      <c r="H1465" s="1">
        <v>36.32</v>
      </c>
      <c r="I1465" s="2"/>
      <c r="J1465" s="2"/>
      <c r="K1465" s="2" t="str">
        <f t="shared" si="68"/>
        <v/>
      </c>
      <c r="L1465" s="1"/>
      <c r="M1465" s="1">
        <f t="shared" si="69"/>
        <v>43.53</v>
      </c>
    </row>
    <row r="1466" spans="1:13" x14ac:dyDescent="0.25">
      <c r="A1466" t="s">
        <v>2999</v>
      </c>
      <c r="B1466" t="s">
        <v>3000</v>
      </c>
      <c r="C1466" t="s">
        <v>21</v>
      </c>
      <c r="D1466" s="1">
        <v>7.21</v>
      </c>
      <c r="E1466" s="2">
        <v>4332</v>
      </c>
      <c r="F1466" s="2">
        <v>500</v>
      </c>
      <c r="G1466" s="2">
        <f t="shared" si="67"/>
        <v>0</v>
      </c>
      <c r="H1466" s="1">
        <v>55.18</v>
      </c>
      <c r="I1466" s="2"/>
      <c r="J1466" s="2"/>
      <c r="K1466" s="2" t="str">
        <f t="shared" si="68"/>
        <v/>
      </c>
      <c r="L1466" s="1"/>
      <c r="M1466" s="1">
        <f t="shared" si="69"/>
        <v>62.39</v>
      </c>
    </row>
    <row r="1467" spans="1:13" x14ac:dyDescent="0.25">
      <c r="A1467" t="s">
        <v>3001</v>
      </c>
      <c r="B1467" t="s">
        <v>3002</v>
      </c>
      <c r="C1467" t="s">
        <v>21</v>
      </c>
      <c r="D1467" s="1">
        <v>7.21</v>
      </c>
      <c r="E1467" s="2">
        <v>2423</v>
      </c>
      <c r="F1467" s="2">
        <v>500</v>
      </c>
      <c r="G1467" s="2">
        <f t="shared" si="67"/>
        <v>0</v>
      </c>
      <c r="H1467" s="1">
        <v>27.69</v>
      </c>
      <c r="I1467" s="2"/>
      <c r="J1467" s="2"/>
      <c r="K1467" s="2" t="str">
        <f t="shared" si="68"/>
        <v/>
      </c>
      <c r="L1467" s="1"/>
      <c r="M1467" s="1">
        <f t="shared" si="69"/>
        <v>34.9</v>
      </c>
    </row>
    <row r="1468" spans="1:13" x14ac:dyDescent="0.25">
      <c r="A1468" t="s">
        <v>3003</v>
      </c>
      <c r="B1468" t="s">
        <v>3004</v>
      </c>
      <c r="C1468" t="s">
        <v>21</v>
      </c>
      <c r="D1468" s="1">
        <v>7.21</v>
      </c>
      <c r="E1468" s="2">
        <v>4171</v>
      </c>
      <c r="F1468" s="2">
        <v>500</v>
      </c>
      <c r="G1468" s="2">
        <f t="shared" si="67"/>
        <v>0</v>
      </c>
      <c r="H1468" s="1">
        <v>52.86</v>
      </c>
      <c r="I1468" s="2"/>
      <c r="J1468" s="2"/>
      <c r="K1468" s="2" t="str">
        <f t="shared" si="68"/>
        <v/>
      </c>
      <c r="L1468" s="1"/>
      <c r="M1468" s="1">
        <f t="shared" si="69"/>
        <v>60.07</v>
      </c>
    </row>
    <row r="1469" spans="1:13" x14ac:dyDescent="0.25">
      <c r="A1469" t="s">
        <v>3005</v>
      </c>
      <c r="B1469" t="s">
        <v>3006</v>
      </c>
      <c r="C1469" t="s">
        <v>32</v>
      </c>
      <c r="D1469" s="1">
        <v>14.41</v>
      </c>
      <c r="E1469" s="2">
        <v>1000</v>
      </c>
      <c r="F1469" s="2">
        <v>1000</v>
      </c>
      <c r="G1469" s="2">
        <f t="shared" si="67"/>
        <v>0</v>
      </c>
      <c r="H1469" s="1">
        <v>0</v>
      </c>
      <c r="I1469" s="2">
        <v>0</v>
      </c>
      <c r="J1469" s="2">
        <v>0</v>
      </c>
      <c r="K1469" s="2">
        <f t="shared" si="68"/>
        <v>0</v>
      </c>
      <c r="L1469" s="1">
        <v>0</v>
      </c>
      <c r="M1469" s="1">
        <f t="shared" si="69"/>
        <v>14.41</v>
      </c>
    </row>
    <row r="1470" spans="1:13" x14ac:dyDescent="0.25">
      <c r="A1470" t="s">
        <v>3007</v>
      </c>
      <c r="B1470" t="s">
        <v>3008</v>
      </c>
      <c r="C1470" t="s">
        <v>21</v>
      </c>
      <c r="D1470" s="1">
        <v>7.21</v>
      </c>
      <c r="E1470" s="2">
        <v>1236</v>
      </c>
      <c r="F1470" s="2">
        <v>500</v>
      </c>
      <c r="G1470" s="2">
        <f t="shared" si="67"/>
        <v>0</v>
      </c>
      <c r="H1470" s="1">
        <v>10.6</v>
      </c>
      <c r="I1470" s="2"/>
      <c r="J1470" s="2"/>
      <c r="K1470" s="2" t="str">
        <f t="shared" si="68"/>
        <v/>
      </c>
      <c r="L1470" s="1"/>
      <c r="M1470" s="1">
        <f t="shared" si="69"/>
        <v>17.809999999999999</v>
      </c>
    </row>
    <row r="1471" spans="1:13" x14ac:dyDescent="0.25">
      <c r="A1471" t="s">
        <v>3009</v>
      </c>
      <c r="B1471" t="s">
        <v>3010</v>
      </c>
      <c r="C1471" t="s">
        <v>21</v>
      </c>
      <c r="D1471" s="1">
        <v>7.21</v>
      </c>
      <c r="E1471" s="2">
        <v>1777</v>
      </c>
      <c r="F1471" s="2">
        <v>500</v>
      </c>
      <c r="G1471" s="2">
        <f t="shared" si="67"/>
        <v>0</v>
      </c>
      <c r="H1471" s="1">
        <v>18.39</v>
      </c>
      <c r="I1471" s="2"/>
      <c r="J1471" s="2"/>
      <c r="K1471" s="2" t="str">
        <f t="shared" si="68"/>
        <v/>
      </c>
      <c r="L1471" s="1"/>
      <c r="M1471" s="1">
        <f t="shared" si="69"/>
        <v>25.6</v>
      </c>
    </row>
    <row r="1472" spans="1:13" x14ac:dyDescent="0.25">
      <c r="A1472" t="s">
        <v>3011</v>
      </c>
      <c r="B1472" t="s">
        <v>3012</v>
      </c>
      <c r="C1472" t="s">
        <v>21</v>
      </c>
      <c r="D1472" s="1">
        <v>7.21</v>
      </c>
      <c r="E1472" s="2">
        <v>4274</v>
      </c>
      <c r="F1472" s="2">
        <v>500</v>
      </c>
      <c r="G1472" s="2">
        <f t="shared" si="67"/>
        <v>0</v>
      </c>
      <c r="H1472" s="1">
        <v>54.35</v>
      </c>
      <c r="I1472" s="2"/>
      <c r="J1472" s="2"/>
      <c r="K1472" s="2" t="str">
        <f t="shared" si="68"/>
        <v/>
      </c>
      <c r="L1472" s="1"/>
      <c r="M1472" s="1">
        <f t="shared" si="69"/>
        <v>61.56</v>
      </c>
    </row>
    <row r="1473" spans="1:13" x14ac:dyDescent="0.25">
      <c r="A1473" t="s">
        <v>3013</v>
      </c>
      <c r="B1473" t="s">
        <v>3014</v>
      </c>
      <c r="C1473" t="s">
        <v>32</v>
      </c>
      <c r="D1473" s="1">
        <v>14.41</v>
      </c>
      <c r="E1473" s="2">
        <v>1079</v>
      </c>
      <c r="F1473" s="2">
        <v>1000</v>
      </c>
      <c r="G1473" s="2">
        <f t="shared" si="67"/>
        <v>0</v>
      </c>
      <c r="H1473" s="1">
        <v>1.1399999999999999</v>
      </c>
      <c r="I1473" s="2">
        <v>3147</v>
      </c>
      <c r="J1473" s="2">
        <v>0</v>
      </c>
      <c r="K1473" s="2">
        <f t="shared" si="68"/>
        <v>0</v>
      </c>
      <c r="L1473" s="1">
        <v>155.46</v>
      </c>
      <c r="M1473" s="1">
        <f t="shared" si="69"/>
        <v>171.01000000000002</v>
      </c>
    </row>
    <row r="1474" spans="1:13" x14ac:dyDescent="0.25">
      <c r="A1474" t="s">
        <v>3015</v>
      </c>
      <c r="B1474" t="s">
        <v>3016</v>
      </c>
      <c r="C1474" t="s">
        <v>47</v>
      </c>
      <c r="D1474" s="1">
        <v>7.21</v>
      </c>
      <c r="E1474" s="2">
        <v>500</v>
      </c>
      <c r="F1474" s="2">
        <v>500</v>
      </c>
      <c r="G1474" s="2">
        <f t="shared" si="67"/>
        <v>0</v>
      </c>
      <c r="H1474" s="1">
        <v>0</v>
      </c>
      <c r="I1474" s="2">
        <v>0</v>
      </c>
      <c r="J1474" s="2">
        <v>0</v>
      </c>
      <c r="K1474" s="2">
        <f t="shared" si="68"/>
        <v>0</v>
      </c>
      <c r="L1474" s="1">
        <v>0</v>
      </c>
      <c r="M1474" s="1">
        <f t="shared" si="69"/>
        <v>7.21</v>
      </c>
    </row>
    <row r="1475" spans="1:13" x14ac:dyDescent="0.25">
      <c r="A1475" t="s">
        <v>3017</v>
      </c>
      <c r="B1475" t="s">
        <v>3018</v>
      </c>
      <c r="C1475" t="s">
        <v>125</v>
      </c>
      <c r="D1475" s="1">
        <v>14.41</v>
      </c>
      <c r="E1475" s="2">
        <v>876</v>
      </c>
      <c r="F1475" s="2">
        <v>1000</v>
      </c>
      <c r="G1475" s="2">
        <f t="shared" si="67"/>
        <v>124</v>
      </c>
      <c r="H1475" s="1">
        <v>0</v>
      </c>
      <c r="I1475" s="2"/>
      <c r="J1475" s="2"/>
      <c r="K1475" s="2" t="str">
        <f t="shared" si="68"/>
        <v/>
      </c>
      <c r="L1475" s="1"/>
      <c r="M1475" s="1">
        <f t="shared" si="69"/>
        <v>14.41</v>
      </c>
    </row>
    <row r="1476" spans="1:13" x14ac:dyDescent="0.25">
      <c r="A1476" t="s">
        <v>3019</v>
      </c>
      <c r="B1476" t="s">
        <v>3020</v>
      </c>
      <c r="C1476" t="s">
        <v>32</v>
      </c>
      <c r="D1476" s="1">
        <v>14.41</v>
      </c>
      <c r="E1476" s="2">
        <v>167</v>
      </c>
      <c r="F1476" s="2">
        <v>1000</v>
      </c>
      <c r="G1476" s="2">
        <f t="shared" si="67"/>
        <v>833</v>
      </c>
      <c r="H1476" s="1">
        <v>0</v>
      </c>
      <c r="I1476" s="2">
        <v>280</v>
      </c>
      <c r="J1476" s="2">
        <v>0</v>
      </c>
      <c r="K1476" s="2">
        <f t="shared" si="68"/>
        <v>0</v>
      </c>
      <c r="L1476" s="1">
        <v>13.83</v>
      </c>
      <c r="M1476" s="1">
        <f t="shared" si="69"/>
        <v>28.240000000000002</v>
      </c>
    </row>
    <row r="1477" spans="1:13" x14ac:dyDescent="0.25">
      <c r="A1477" t="s">
        <v>3021</v>
      </c>
      <c r="B1477" t="s">
        <v>3022</v>
      </c>
      <c r="C1477" t="s">
        <v>153</v>
      </c>
      <c r="D1477" s="1">
        <v>14.41</v>
      </c>
      <c r="E1477" s="2">
        <v>30</v>
      </c>
      <c r="F1477" s="2">
        <v>1000</v>
      </c>
      <c r="G1477" s="2">
        <f t="shared" si="67"/>
        <v>970</v>
      </c>
      <c r="H1477" s="1">
        <v>0</v>
      </c>
      <c r="I1477" s="2">
        <v>0</v>
      </c>
      <c r="J1477" s="2">
        <v>0</v>
      </c>
      <c r="K1477" s="2">
        <f t="shared" si="68"/>
        <v>0</v>
      </c>
      <c r="L1477" s="1">
        <v>0</v>
      </c>
      <c r="M1477" s="1">
        <f t="shared" si="69"/>
        <v>14.41</v>
      </c>
    </row>
    <row r="1478" spans="1:13" x14ac:dyDescent="0.25">
      <c r="A1478" t="s">
        <v>3023</v>
      </c>
      <c r="B1478" t="s">
        <v>3024</v>
      </c>
      <c r="C1478" t="s">
        <v>32</v>
      </c>
      <c r="D1478" s="1">
        <v>14.41</v>
      </c>
      <c r="E1478" s="2">
        <v>68</v>
      </c>
      <c r="F1478" s="2">
        <v>1000</v>
      </c>
      <c r="G1478" s="2">
        <f t="shared" si="67"/>
        <v>932</v>
      </c>
      <c r="H1478" s="1">
        <v>0</v>
      </c>
      <c r="I1478" s="2">
        <v>105</v>
      </c>
      <c r="J1478" s="2">
        <v>0</v>
      </c>
      <c r="K1478" s="2">
        <f t="shared" si="68"/>
        <v>0</v>
      </c>
      <c r="L1478" s="1">
        <v>5.19</v>
      </c>
      <c r="M1478" s="1">
        <f t="shared" si="69"/>
        <v>19.600000000000001</v>
      </c>
    </row>
    <row r="1479" spans="1:13" x14ac:dyDescent="0.25">
      <c r="A1479" t="s">
        <v>3025</v>
      </c>
      <c r="B1479" t="s">
        <v>3026</v>
      </c>
      <c r="C1479" t="s">
        <v>44</v>
      </c>
      <c r="D1479" s="1">
        <v>54.04</v>
      </c>
      <c r="E1479" s="2">
        <v>3750</v>
      </c>
      <c r="F1479" s="2">
        <v>3750</v>
      </c>
      <c r="G1479" s="2">
        <f t="shared" si="67"/>
        <v>0</v>
      </c>
      <c r="H1479" s="1">
        <v>0</v>
      </c>
      <c r="I1479" s="2"/>
      <c r="J1479" s="2"/>
      <c r="K1479" s="2" t="str">
        <f t="shared" si="68"/>
        <v/>
      </c>
      <c r="L1479" s="1"/>
      <c r="M1479" s="1">
        <f t="shared" si="69"/>
        <v>54.04</v>
      </c>
    </row>
    <row r="1480" spans="1:13" x14ac:dyDescent="0.25">
      <c r="A1480" t="s">
        <v>3027</v>
      </c>
      <c r="B1480" t="s">
        <v>3028</v>
      </c>
      <c r="C1480" t="s">
        <v>81</v>
      </c>
      <c r="D1480" s="1">
        <v>14.41</v>
      </c>
      <c r="E1480" s="2">
        <v>532</v>
      </c>
      <c r="F1480" s="2">
        <v>1000</v>
      </c>
      <c r="G1480" s="2">
        <f t="shared" si="67"/>
        <v>468</v>
      </c>
      <c r="H1480" s="1">
        <v>0</v>
      </c>
      <c r="I1480" s="2"/>
      <c r="J1480" s="2"/>
      <c r="K1480" s="2" t="str">
        <f t="shared" si="68"/>
        <v/>
      </c>
      <c r="L1480" s="1"/>
      <c r="M1480" s="1">
        <f t="shared" si="69"/>
        <v>14.41</v>
      </c>
    </row>
    <row r="1481" spans="1:13" x14ac:dyDescent="0.25">
      <c r="A1481" t="s">
        <v>3029</v>
      </c>
      <c r="B1481" t="s">
        <v>3030</v>
      </c>
      <c r="C1481" t="s">
        <v>44</v>
      </c>
      <c r="D1481" s="1">
        <v>54.04</v>
      </c>
      <c r="E1481" s="2">
        <v>1038</v>
      </c>
      <c r="F1481" s="2">
        <v>3750</v>
      </c>
      <c r="G1481" s="2">
        <f t="shared" ref="G1481:G1544" si="70">IF(OR(F1481-E1481&lt;0,F1481-E1481=0),0,F1481-E1481)</f>
        <v>2712</v>
      </c>
      <c r="H1481" s="1">
        <v>0</v>
      </c>
      <c r="I1481" s="2"/>
      <c r="J1481" s="2"/>
      <c r="K1481" s="2" t="str">
        <f t="shared" ref="K1481:K1538" si="71">IF(I1481="","",IF(OR(J1481-I1481&lt;0,J1481-I1481=0),0,J1481-I1481))</f>
        <v/>
      </c>
      <c r="L1481" s="1"/>
      <c r="M1481" s="1">
        <f t="shared" ref="M1481:M1544" si="72">D1481+H1481+L1481</f>
        <v>54.04</v>
      </c>
    </row>
    <row r="1482" spans="1:13" x14ac:dyDescent="0.25">
      <c r="A1482" t="s">
        <v>3031</v>
      </c>
      <c r="B1482" t="s">
        <v>3032</v>
      </c>
      <c r="C1482" t="s">
        <v>81</v>
      </c>
      <c r="D1482" s="1">
        <v>14.41</v>
      </c>
      <c r="E1482" s="2">
        <v>3267</v>
      </c>
      <c r="F1482" s="2">
        <v>1000</v>
      </c>
      <c r="G1482" s="2">
        <f t="shared" si="70"/>
        <v>0</v>
      </c>
      <c r="H1482" s="1">
        <v>32.64</v>
      </c>
      <c r="I1482" s="2"/>
      <c r="J1482" s="2"/>
      <c r="K1482" s="2" t="str">
        <f t="shared" si="71"/>
        <v/>
      </c>
      <c r="L1482" s="1"/>
      <c r="M1482" s="1">
        <f t="shared" si="72"/>
        <v>47.05</v>
      </c>
    </row>
    <row r="1483" spans="1:13" x14ac:dyDescent="0.25">
      <c r="A1483" t="s">
        <v>3033</v>
      </c>
      <c r="B1483" t="s">
        <v>3034</v>
      </c>
      <c r="C1483" t="s">
        <v>21</v>
      </c>
      <c r="D1483" s="1">
        <v>7.21</v>
      </c>
      <c r="E1483" s="2">
        <v>119</v>
      </c>
      <c r="F1483" s="2">
        <v>500</v>
      </c>
      <c r="G1483" s="2">
        <f t="shared" si="70"/>
        <v>381</v>
      </c>
      <c r="H1483" s="1">
        <v>0</v>
      </c>
      <c r="I1483" s="2"/>
      <c r="J1483" s="2"/>
      <c r="K1483" s="2" t="str">
        <f t="shared" si="71"/>
        <v/>
      </c>
      <c r="L1483" s="1"/>
      <c r="M1483" s="1">
        <f t="shared" si="72"/>
        <v>7.21</v>
      </c>
    </row>
    <row r="1484" spans="1:13" x14ac:dyDescent="0.25">
      <c r="A1484" t="s">
        <v>3035</v>
      </c>
      <c r="B1484" t="s">
        <v>3036</v>
      </c>
      <c r="C1484" t="s">
        <v>91</v>
      </c>
      <c r="D1484" s="1">
        <v>37.47</v>
      </c>
      <c r="E1484" s="2">
        <v>2863</v>
      </c>
      <c r="F1484" s="2">
        <v>2600</v>
      </c>
      <c r="G1484" s="2">
        <f t="shared" si="70"/>
        <v>0</v>
      </c>
      <c r="H1484" s="1">
        <v>3.79</v>
      </c>
      <c r="I1484" s="2">
        <v>5473</v>
      </c>
      <c r="J1484" s="2">
        <v>0</v>
      </c>
      <c r="K1484" s="2">
        <f t="shared" si="71"/>
        <v>0</v>
      </c>
      <c r="L1484" s="1">
        <v>270.37</v>
      </c>
      <c r="M1484" s="1">
        <f t="shared" si="72"/>
        <v>311.63</v>
      </c>
    </row>
    <row r="1485" spans="1:13" x14ac:dyDescent="0.25">
      <c r="A1485" t="s">
        <v>3037</v>
      </c>
      <c r="B1485" t="s">
        <v>3038</v>
      </c>
      <c r="C1485" t="s">
        <v>47</v>
      </c>
      <c r="D1485" s="1">
        <v>7.21</v>
      </c>
      <c r="E1485" s="2">
        <v>500</v>
      </c>
      <c r="F1485" s="2">
        <v>500</v>
      </c>
      <c r="G1485" s="2">
        <f t="shared" si="70"/>
        <v>0</v>
      </c>
      <c r="H1485" s="1">
        <v>0</v>
      </c>
      <c r="I1485" s="2">
        <v>0</v>
      </c>
      <c r="J1485" s="2">
        <v>0</v>
      </c>
      <c r="K1485" s="2">
        <f t="shared" si="71"/>
        <v>0</v>
      </c>
      <c r="L1485" s="1">
        <v>0</v>
      </c>
      <c r="M1485" s="1">
        <f t="shared" si="72"/>
        <v>7.21</v>
      </c>
    </row>
    <row r="1486" spans="1:13" x14ac:dyDescent="0.25">
      <c r="A1486" t="s">
        <v>3039</v>
      </c>
      <c r="B1486" t="s">
        <v>3040</v>
      </c>
      <c r="C1486" t="s">
        <v>81</v>
      </c>
      <c r="D1486" s="1">
        <v>14.41</v>
      </c>
      <c r="E1486" s="2">
        <v>301</v>
      </c>
      <c r="F1486" s="2">
        <v>1000</v>
      </c>
      <c r="G1486" s="2">
        <f t="shared" si="70"/>
        <v>699</v>
      </c>
      <c r="H1486" s="1">
        <v>0</v>
      </c>
      <c r="I1486" s="2"/>
      <c r="J1486" s="2"/>
      <c r="K1486" s="2" t="str">
        <f t="shared" si="71"/>
        <v/>
      </c>
      <c r="L1486" s="1"/>
      <c r="M1486" s="1">
        <f t="shared" si="72"/>
        <v>14.41</v>
      </c>
    </row>
    <row r="1487" spans="1:13" x14ac:dyDescent="0.25">
      <c r="A1487" t="s">
        <v>3041</v>
      </c>
      <c r="B1487" t="s">
        <v>3042</v>
      </c>
      <c r="C1487" t="s">
        <v>21</v>
      </c>
      <c r="D1487" s="1">
        <v>7.21</v>
      </c>
      <c r="E1487" s="2">
        <v>1998</v>
      </c>
      <c r="F1487" s="2">
        <v>500</v>
      </c>
      <c r="G1487" s="2">
        <f t="shared" si="70"/>
        <v>0</v>
      </c>
      <c r="H1487" s="1">
        <v>21.57</v>
      </c>
      <c r="I1487" s="2"/>
      <c r="J1487" s="2"/>
      <c r="K1487" s="2" t="str">
        <f t="shared" si="71"/>
        <v/>
      </c>
      <c r="L1487" s="1"/>
      <c r="M1487" s="1">
        <f t="shared" si="72"/>
        <v>28.78</v>
      </c>
    </row>
    <row r="1488" spans="1:13" x14ac:dyDescent="0.25">
      <c r="A1488" t="s">
        <v>3043</v>
      </c>
      <c r="B1488" t="s">
        <v>3044</v>
      </c>
      <c r="C1488" t="s">
        <v>21</v>
      </c>
      <c r="D1488" s="1">
        <v>7.21</v>
      </c>
      <c r="E1488" s="2">
        <v>53</v>
      </c>
      <c r="F1488" s="2">
        <v>500</v>
      </c>
      <c r="G1488" s="2">
        <f t="shared" si="70"/>
        <v>447</v>
      </c>
      <c r="H1488" s="1">
        <v>0</v>
      </c>
      <c r="I1488" s="2"/>
      <c r="J1488" s="2"/>
      <c r="K1488" s="2" t="str">
        <f t="shared" si="71"/>
        <v/>
      </c>
      <c r="L1488" s="1"/>
      <c r="M1488" s="1">
        <f t="shared" si="72"/>
        <v>7.21</v>
      </c>
    </row>
    <row r="1489" spans="1:13" x14ac:dyDescent="0.25">
      <c r="A1489" t="s">
        <v>3045</v>
      </c>
      <c r="B1489" t="s">
        <v>3046</v>
      </c>
      <c r="C1489" t="s">
        <v>21</v>
      </c>
      <c r="D1489" s="1">
        <v>7.21</v>
      </c>
      <c r="E1489" s="2">
        <v>192</v>
      </c>
      <c r="F1489" s="2">
        <v>500</v>
      </c>
      <c r="G1489" s="2">
        <f t="shared" si="70"/>
        <v>308</v>
      </c>
      <c r="H1489" s="1">
        <v>0</v>
      </c>
      <c r="I1489" s="2"/>
      <c r="J1489" s="2"/>
      <c r="K1489" s="2" t="str">
        <f t="shared" si="71"/>
        <v/>
      </c>
      <c r="L1489" s="1"/>
      <c r="M1489" s="1">
        <f t="shared" si="72"/>
        <v>7.21</v>
      </c>
    </row>
    <row r="1490" spans="1:13" x14ac:dyDescent="0.25">
      <c r="A1490" t="s">
        <v>3047</v>
      </c>
      <c r="B1490" t="s">
        <v>3048</v>
      </c>
      <c r="C1490" t="s">
        <v>81</v>
      </c>
      <c r="D1490" s="1">
        <v>14.41</v>
      </c>
      <c r="E1490" s="2">
        <v>1845</v>
      </c>
      <c r="F1490" s="2">
        <v>1000</v>
      </c>
      <c r="G1490" s="2">
        <f t="shared" si="70"/>
        <v>0</v>
      </c>
      <c r="H1490" s="1">
        <v>12.17</v>
      </c>
      <c r="I1490" s="2"/>
      <c r="J1490" s="2"/>
      <c r="K1490" s="2" t="str">
        <f t="shared" si="71"/>
        <v/>
      </c>
      <c r="L1490" s="1"/>
      <c r="M1490" s="1">
        <f t="shared" si="72"/>
        <v>26.58</v>
      </c>
    </row>
    <row r="1491" spans="1:13" x14ac:dyDescent="0.25">
      <c r="A1491" t="s">
        <v>3049</v>
      </c>
      <c r="B1491" t="s">
        <v>3050</v>
      </c>
      <c r="C1491" t="s">
        <v>91</v>
      </c>
      <c r="D1491" s="1">
        <v>37.47</v>
      </c>
      <c r="E1491" s="2">
        <v>6212</v>
      </c>
      <c r="F1491" s="2">
        <v>2600</v>
      </c>
      <c r="G1491" s="2">
        <f t="shared" si="70"/>
        <v>0</v>
      </c>
      <c r="H1491" s="1">
        <v>52.01</v>
      </c>
      <c r="I1491" s="2">
        <v>334</v>
      </c>
      <c r="J1491" s="2">
        <v>0</v>
      </c>
      <c r="K1491" s="2">
        <f t="shared" si="71"/>
        <v>0</v>
      </c>
      <c r="L1491" s="1">
        <v>16.5</v>
      </c>
      <c r="M1491" s="1">
        <f t="shared" si="72"/>
        <v>105.97999999999999</v>
      </c>
    </row>
    <row r="1492" spans="1:13" x14ac:dyDescent="0.25">
      <c r="A1492" t="s">
        <v>3051</v>
      </c>
      <c r="B1492" t="s">
        <v>3052</v>
      </c>
      <c r="C1492" t="s">
        <v>1728</v>
      </c>
      <c r="D1492" s="1">
        <v>54.04</v>
      </c>
      <c r="E1492" s="2">
        <v>6288</v>
      </c>
      <c r="F1492" s="2">
        <v>3750</v>
      </c>
      <c r="G1492" s="2">
        <f t="shared" si="70"/>
        <v>0</v>
      </c>
      <c r="H1492" s="1">
        <v>36.549999999999997</v>
      </c>
      <c r="I1492" s="2"/>
      <c r="J1492" s="2"/>
      <c r="K1492" s="2" t="str">
        <f t="shared" si="71"/>
        <v/>
      </c>
      <c r="L1492" s="1"/>
      <c r="M1492" s="1">
        <f t="shared" si="72"/>
        <v>90.59</v>
      </c>
    </row>
    <row r="1493" spans="1:13" x14ac:dyDescent="0.25">
      <c r="A1493" t="s">
        <v>3053</v>
      </c>
      <c r="B1493" t="s">
        <v>3054</v>
      </c>
      <c r="C1493" t="s">
        <v>294</v>
      </c>
      <c r="D1493" s="1">
        <v>54.04</v>
      </c>
      <c r="E1493" s="2">
        <v>20520</v>
      </c>
      <c r="F1493" s="2">
        <v>3750</v>
      </c>
      <c r="G1493" s="2">
        <f t="shared" si="70"/>
        <v>0</v>
      </c>
      <c r="H1493" s="1">
        <v>241.49</v>
      </c>
      <c r="I1493" s="2">
        <v>4721</v>
      </c>
      <c r="J1493" s="2">
        <v>0</v>
      </c>
      <c r="K1493" s="2">
        <f t="shared" si="71"/>
        <v>0</v>
      </c>
      <c r="L1493" s="1">
        <v>233.22</v>
      </c>
      <c r="M1493" s="1">
        <f t="shared" si="72"/>
        <v>528.75</v>
      </c>
    </row>
    <row r="1494" spans="1:13" x14ac:dyDescent="0.25">
      <c r="A1494" t="s">
        <v>3055</v>
      </c>
      <c r="B1494" t="s">
        <v>3056</v>
      </c>
      <c r="C1494" t="s">
        <v>91</v>
      </c>
      <c r="D1494" s="1">
        <v>37.47</v>
      </c>
      <c r="E1494" s="2">
        <v>659</v>
      </c>
      <c r="F1494" s="2">
        <v>2600</v>
      </c>
      <c r="G1494" s="2">
        <f t="shared" si="70"/>
        <v>1941</v>
      </c>
      <c r="H1494" s="1">
        <v>0</v>
      </c>
      <c r="I1494" s="2">
        <v>830</v>
      </c>
      <c r="J1494" s="2">
        <v>0</v>
      </c>
      <c r="K1494" s="2">
        <f t="shared" si="71"/>
        <v>0</v>
      </c>
      <c r="L1494" s="1">
        <v>41</v>
      </c>
      <c r="M1494" s="1">
        <f t="shared" si="72"/>
        <v>78.47</v>
      </c>
    </row>
    <row r="1495" spans="1:13" x14ac:dyDescent="0.25">
      <c r="A1495" t="s">
        <v>3057</v>
      </c>
      <c r="B1495" t="s">
        <v>3058</v>
      </c>
      <c r="C1495" t="s">
        <v>54</v>
      </c>
      <c r="D1495" s="1">
        <v>14.41</v>
      </c>
      <c r="E1495" s="2">
        <v>1000</v>
      </c>
      <c r="F1495" s="2">
        <v>1000</v>
      </c>
      <c r="G1495" s="2">
        <f t="shared" si="70"/>
        <v>0</v>
      </c>
      <c r="H1495" s="1">
        <v>0</v>
      </c>
      <c r="I1495" s="2">
        <v>0</v>
      </c>
      <c r="J1495" s="2">
        <v>0</v>
      </c>
      <c r="K1495" s="2">
        <f t="shared" si="71"/>
        <v>0</v>
      </c>
      <c r="L1495" s="1">
        <v>0</v>
      </c>
      <c r="M1495" s="1">
        <f t="shared" si="72"/>
        <v>14.41</v>
      </c>
    </row>
    <row r="1496" spans="1:13" x14ac:dyDescent="0.25">
      <c r="A1496" t="s">
        <v>3059</v>
      </c>
      <c r="B1496" t="s">
        <v>3060</v>
      </c>
      <c r="C1496" t="s">
        <v>21</v>
      </c>
      <c r="D1496" s="1">
        <v>7.21</v>
      </c>
      <c r="E1496" s="2">
        <v>739</v>
      </c>
      <c r="F1496" s="2">
        <v>500</v>
      </c>
      <c r="G1496" s="2">
        <f t="shared" si="70"/>
        <v>0</v>
      </c>
      <c r="H1496" s="1">
        <v>3.44</v>
      </c>
      <c r="I1496" s="2"/>
      <c r="J1496" s="2"/>
      <c r="K1496" s="2" t="str">
        <f t="shared" si="71"/>
        <v/>
      </c>
      <c r="L1496" s="1"/>
      <c r="M1496" s="1">
        <f t="shared" si="72"/>
        <v>10.65</v>
      </c>
    </row>
    <row r="1497" spans="1:13" x14ac:dyDescent="0.25">
      <c r="A1497" t="s">
        <v>3061</v>
      </c>
      <c r="B1497" t="s">
        <v>3062</v>
      </c>
      <c r="C1497" t="s">
        <v>88</v>
      </c>
      <c r="D1497" s="1">
        <v>54.04</v>
      </c>
      <c r="E1497" s="2">
        <v>1955</v>
      </c>
      <c r="F1497" s="2">
        <v>3750</v>
      </c>
      <c r="G1497" s="2">
        <f t="shared" si="70"/>
        <v>1795</v>
      </c>
      <c r="H1497" s="1">
        <v>0</v>
      </c>
      <c r="I1497" s="2">
        <v>1900</v>
      </c>
      <c r="J1497" s="2">
        <v>0</v>
      </c>
      <c r="K1497" s="2">
        <f t="shared" si="71"/>
        <v>0</v>
      </c>
      <c r="L1497" s="1">
        <v>93.86</v>
      </c>
      <c r="M1497" s="1">
        <f t="shared" si="72"/>
        <v>147.9</v>
      </c>
    </row>
    <row r="1498" spans="1:13" x14ac:dyDescent="0.25">
      <c r="A1498" t="s">
        <v>3063</v>
      </c>
      <c r="B1498" t="s">
        <v>3064</v>
      </c>
      <c r="C1498" t="s">
        <v>81</v>
      </c>
      <c r="D1498" s="1">
        <v>14.41</v>
      </c>
      <c r="E1498" s="2">
        <v>731</v>
      </c>
      <c r="F1498" s="2">
        <v>1000</v>
      </c>
      <c r="G1498" s="2">
        <f t="shared" si="70"/>
        <v>269</v>
      </c>
      <c r="H1498" s="1">
        <v>0</v>
      </c>
      <c r="I1498" s="2"/>
      <c r="J1498" s="2"/>
      <c r="K1498" s="2" t="str">
        <f t="shared" si="71"/>
        <v/>
      </c>
      <c r="L1498" s="1"/>
      <c r="M1498" s="1">
        <f t="shared" si="72"/>
        <v>14.41</v>
      </c>
    </row>
    <row r="1499" spans="1:13" x14ac:dyDescent="0.25">
      <c r="A1499" t="s">
        <v>3065</v>
      </c>
      <c r="B1499" t="s">
        <v>3066</v>
      </c>
      <c r="C1499" t="s">
        <v>81</v>
      </c>
      <c r="D1499" s="1">
        <v>14.41</v>
      </c>
      <c r="E1499" s="2">
        <v>293</v>
      </c>
      <c r="F1499" s="2">
        <v>1000</v>
      </c>
      <c r="G1499" s="2">
        <f t="shared" si="70"/>
        <v>707</v>
      </c>
      <c r="H1499" s="1">
        <v>0</v>
      </c>
      <c r="I1499" s="2"/>
      <c r="J1499" s="2"/>
      <c r="K1499" s="2" t="str">
        <f t="shared" si="71"/>
        <v/>
      </c>
      <c r="L1499" s="1"/>
      <c r="M1499" s="1">
        <f t="shared" si="72"/>
        <v>14.41</v>
      </c>
    </row>
    <row r="1500" spans="1:13" x14ac:dyDescent="0.25">
      <c r="A1500" t="s">
        <v>3067</v>
      </c>
      <c r="B1500" t="s">
        <v>3068</v>
      </c>
      <c r="C1500" t="s">
        <v>81</v>
      </c>
      <c r="D1500" s="1">
        <v>14.41</v>
      </c>
      <c r="E1500" s="2">
        <v>267</v>
      </c>
      <c r="F1500" s="2">
        <v>1000</v>
      </c>
      <c r="G1500" s="2">
        <f t="shared" si="70"/>
        <v>733</v>
      </c>
      <c r="H1500" s="1">
        <v>0</v>
      </c>
      <c r="I1500" s="2"/>
      <c r="J1500" s="2"/>
      <c r="K1500" s="2" t="str">
        <f t="shared" si="71"/>
        <v/>
      </c>
      <c r="L1500" s="1"/>
      <c r="M1500" s="1">
        <f t="shared" si="72"/>
        <v>14.41</v>
      </c>
    </row>
    <row r="1501" spans="1:13" x14ac:dyDescent="0.25">
      <c r="A1501" t="s">
        <v>3069</v>
      </c>
      <c r="B1501" t="s">
        <v>3070</v>
      </c>
      <c r="C1501" t="s">
        <v>81</v>
      </c>
      <c r="D1501" s="1">
        <v>14.41</v>
      </c>
      <c r="E1501" s="2">
        <v>1162</v>
      </c>
      <c r="F1501" s="2">
        <v>1000</v>
      </c>
      <c r="G1501" s="2">
        <f t="shared" si="70"/>
        <v>0</v>
      </c>
      <c r="H1501" s="1">
        <v>2.33</v>
      </c>
      <c r="I1501" s="2"/>
      <c r="J1501" s="2"/>
      <c r="K1501" s="2" t="str">
        <f t="shared" si="71"/>
        <v/>
      </c>
      <c r="L1501" s="1"/>
      <c r="M1501" s="1">
        <f t="shared" si="72"/>
        <v>16.740000000000002</v>
      </c>
    </row>
    <row r="1502" spans="1:13" x14ac:dyDescent="0.25">
      <c r="A1502" t="s">
        <v>3071</v>
      </c>
      <c r="B1502" t="s">
        <v>3072</v>
      </c>
      <c r="C1502" t="s">
        <v>130</v>
      </c>
      <c r="D1502" s="1">
        <v>37.47</v>
      </c>
      <c r="E1502" s="2">
        <v>896</v>
      </c>
      <c r="F1502" s="2">
        <v>2600</v>
      </c>
      <c r="G1502" s="2">
        <f t="shared" si="70"/>
        <v>1704</v>
      </c>
      <c r="H1502" s="1">
        <v>0</v>
      </c>
      <c r="I1502" s="2"/>
      <c r="J1502" s="2"/>
      <c r="K1502" s="2" t="str">
        <f t="shared" si="71"/>
        <v/>
      </c>
      <c r="L1502" s="1"/>
      <c r="M1502" s="1">
        <f t="shared" si="72"/>
        <v>37.47</v>
      </c>
    </row>
    <row r="1503" spans="1:13" x14ac:dyDescent="0.25">
      <c r="A1503" t="s">
        <v>3073</v>
      </c>
      <c r="B1503" t="s">
        <v>3074</v>
      </c>
      <c r="C1503" t="s">
        <v>130</v>
      </c>
      <c r="D1503" s="1">
        <v>37.47</v>
      </c>
      <c r="E1503" s="2">
        <v>1448</v>
      </c>
      <c r="F1503" s="2">
        <v>2600</v>
      </c>
      <c r="G1503" s="2">
        <f t="shared" si="70"/>
        <v>1152</v>
      </c>
      <c r="H1503" s="1">
        <v>0</v>
      </c>
      <c r="I1503" s="2"/>
      <c r="J1503" s="2"/>
      <c r="K1503" s="2" t="str">
        <f t="shared" si="71"/>
        <v/>
      </c>
      <c r="L1503" s="1"/>
      <c r="M1503" s="1">
        <f t="shared" si="72"/>
        <v>37.47</v>
      </c>
    </row>
    <row r="1504" spans="1:13" x14ac:dyDescent="0.25">
      <c r="A1504" t="s">
        <v>3075</v>
      </c>
      <c r="B1504" t="s">
        <v>3076</v>
      </c>
      <c r="C1504" t="s">
        <v>81</v>
      </c>
      <c r="D1504" s="1">
        <v>14.41</v>
      </c>
      <c r="E1504" s="2">
        <v>711</v>
      </c>
      <c r="F1504" s="2">
        <v>1000</v>
      </c>
      <c r="G1504" s="2">
        <f t="shared" si="70"/>
        <v>289</v>
      </c>
      <c r="H1504" s="1">
        <v>0</v>
      </c>
      <c r="I1504" s="2"/>
      <c r="J1504" s="2"/>
      <c r="K1504" s="2" t="str">
        <f t="shared" si="71"/>
        <v/>
      </c>
      <c r="L1504" s="1"/>
      <c r="M1504" s="1">
        <f t="shared" si="72"/>
        <v>14.41</v>
      </c>
    </row>
    <row r="1505" spans="1:13" x14ac:dyDescent="0.25">
      <c r="A1505" t="s">
        <v>3077</v>
      </c>
      <c r="B1505" t="s">
        <v>3078</v>
      </c>
      <c r="C1505" t="s">
        <v>81</v>
      </c>
      <c r="D1505" s="1">
        <v>14.41</v>
      </c>
      <c r="E1505" s="2">
        <v>208</v>
      </c>
      <c r="F1505" s="2">
        <v>1000</v>
      </c>
      <c r="G1505" s="2">
        <f t="shared" si="70"/>
        <v>792</v>
      </c>
      <c r="H1505" s="1">
        <v>0</v>
      </c>
      <c r="I1505" s="2"/>
      <c r="J1505" s="2"/>
      <c r="K1505" s="2" t="str">
        <f t="shared" si="71"/>
        <v/>
      </c>
      <c r="L1505" s="1"/>
      <c r="M1505" s="1">
        <f t="shared" si="72"/>
        <v>14.41</v>
      </c>
    </row>
    <row r="1506" spans="1:13" x14ac:dyDescent="0.25">
      <c r="A1506" t="s">
        <v>3079</v>
      </c>
      <c r="B1506" t="s">
        <v>3080</v>
      </c>
      <c r="C1506" t="s">
        <v>81</v>
      </c>
      <c r="D1506" s="1">
        <v>14.41</v>
      </c>
      <c r="E1506" s="2">
        <v>520</v>
      </c>
      <c r="F1506" s="2">
        <v>1000</v>
      </c>
      <c r="G1506" s="2">
        <f t="shared" si="70"/>
        <v>480</v>
      </c>
      <c r="H1506" s="1">
        <v>0</v>
      </c>
      <c r="I1506" s="2"/>
      <c r="J1506" s="2"/>
      <c r="K1506" s="2" t="str">
        <f t="shared" si="71"/>
        <v/>
      </c>
      <c r="L1506" s="1"/>
      <c r="M1506" s="1">
        <f t="shared" si="72"/>
        <v>14.41</v>
      </c>
    </row>
    <row r="1507" spans="1:13" x14ac:dyDescent="0.25">
      <c r="A1507" t="s">
        <v>3081</v>
      </c>
      <c r="B1507" t="s">
        <v>3082</v>
      </c>
      <c r="C1507" t="s">
        <v>81</v>
      </c>
      <c r="D1507" s="1">
        <v>14.41</v>
      </c>
      <c r="E1507" s="2">
        <v>0</v>
      </c>
      <c r="F1507" s="2">
        <v>1000</v>
      </c>
      <c r="G1507" s="2">
        <f t="shared" si="70"/>
        <v>1000</v>
      </c>
      <c r="H1507" s="1">
        <v>0</v>
      </c>
      <c r="I1507" s="2"/>
      <c r="J1507" s="2"/>
      <c r="K1507" s="2" t="str">
        <f t="shared" si="71"/>
        <v/>
      </c>
      <c r="L1507" s="1"/>
      <c r="M1507" s="1">
        <f t="shared" si="72"/>
        <v>14.41</v>
      </c>
    </row>
    <row r="1508" spans="1:13" x14ac:dyDescent="0.25">
      <c r="A1508" t="s">
        <v>3083</v>
      </c>
      <c r="B1508" t="s">
        <v>3084</v>
      </c>
      <c r="C1508" t="s">
        <v>88</v>
      </c>
      <c r="D1508" s="1">
        <v>54.04</v>
      </c>
      <c r="E1508" s="2">
        <v>1336</v>
      </c>
      <c r="F1508" s="2">
        <v>3750</v>
      </c>
      <c r="G1508" s="2">
        <f t="shared" si="70"/>
        <v>2414</v>
      </c>
      <c r="H1508" s="1">
        <v>0</v>
      </c>
      <c r="I1508" s="2">
        <v>2384</v>
      </c>
      <c r="J1508" s="2">
        <v>0</v>
      </c>
      <c r="K1508" s="2">
        <f t="shared" si="71"/>
        <v>0</v>
      </c>
      <c r="L1508" s="1">
        <v>117.77</v>
      </c>
      <c r="M1508" s="1">
        <f t="shared" si="72"/>
        <v>171.81</v>
      </c>
    </row>
    <row r="1509" spans="1:13" x14ac:dyDescent="0.25">
      <c r="A1509" t="s">
        <v>3085</v>
      </c>
      <c r="B1509" t="s">
        <v>3086</v>
      </c>
      <c r="C1509" t="s">
        <v>91</v>
      </c>
      <c r="D1509" s="1">
        <v>37.47</v>
      </c>
      <c r="E1509" s="2">
        <v>1993</v>
      </c>
      <c r="F1509" s="2">
        <v>2600</v>
      </c>
      <c r="G1509" s="2">
        <f t="shared" si="70"/>
        <v>607</v>
      </c>
      <c r="H1509" s="1">
        <v>0</v>
      </c>
      <c r="I1509" s="2">
        <v>2836</v>
      </c>
      <c r="J1509" s="2">
        <v>0</v>
      </c>
      <c r="K1509" s="2">
        <f t="shared" si="71"/>
        <v>0</v>
      </c>
      <c r="L1509" s="1">
        <v>140.1</v>
      </c>
      <c r="M1509" s="1">
        <f t="shared" si="72"/>
        <v>177.57</v>
      </c>
    </row>
    <row r="1510" spans="1:13" x14ac:dyDescent="0.25">
      <c r="A1510" t="s">
        <v>3087</v>
      </c>
      <c r="B1510" t="s">
        <v>3088</v>
      </c>
      <c r="C1510" t="s">
        <v>32</v>
      </c>
      <c r="D1510" s="1">
        <v>14.41</v>
      </c>
      <c r="E1510" s="2">
        <v>327</v>
      </c>
      <c r="F1510" s="2">
        <v>1000</v>
      </c>
      <c r="G1510" s="2">
        <f t="shared" si="70"/>
        <v>673</v>
      </c>
      <c r="H1510" s="1">
        <v>0</v>
      </c>
      <c r="I1510" s="2">
        <v>106</v>
      </c>
      <c r="J1510" s="2">
        <v>0</v>
      </c>
      <c r="K1510" s="2">
        <f t="shared" si="71"/>
        <v>0</v>
      </c>
      <c r="L1510" s="1">
        <v>5.24</v>
      </c>
      <c r="M1510" s="1">
        <f t="shared" si="72"/>
        <v>19.649999999999999</v>
      </c>
    </row>
    <row r="1511" spans="1:13" x14ac:dyDescent="0.25">
      <c r="A1511" t="s">
        <v>3089</v>
      </c>
      <c r="B1511" t="s">
        <v>3090</v>
      </c>
      <c r="C1511" t="s">
        <v>511</v>
      </c>
      <c r="D1511" s="1">
        <v>37.47</v>
      </c>
      <c r="E1511" s="2">
        <v>360</v>
      </c>
      <c r="F1511" s="2">
        <v>2600</v>
      </c>
      <c r="G1511" s="2">
        <f t="shared" si="70"/>
        <v>2240</v>
      </c>
      <c r="H1511" s="1">
        <v>0</v>
      </c>
      <c r="I1511" s="2">
        <v>456</v>
      </c>
      <c r="J1511" s="2">
        <v>0</v>
      </c>
      <c r="K1511" s="2">
        <f t="shared" si="71"/>
        <v>0</v>
      </c>
      <c r="L1511" s="1">
        <v>22.53</v>
      </c>
      <c r="M1511" s="1">
        <f t="shared" si="72"/>
        <v>60</v>
      </c>
    </row>
    <row r="1512" spans="1:13" x14ac:dyDescent="0.25">
      <c r="A1512" t="s">
        <v>3091</v>
      </c>
      <c r="B1512" t="s">
        <v>3092</v>
      </c>
      <c r="C1512" t="s">
        <v>130</v>
      </c>
      <c r="D1512" s="1">
        <v>37.47</v>
      </c>
      <c r="E1512" s="2">
        <v>2631</v>
      </c>
      <c r="F1512" s="2">
        <v>2600</v>
      </c>
      <c r="G1512" s="2">
        <f t="shared" si="70"/>
        <v>0</v>
      </c>
      <c r="H1512" s="1">
        <v>0.45</v>
      </c>
      <c r="I1512" s="2"/>
      <c r="J1512" s="2"/>
      <c r="K1512" s="2" t="str">
        <f t="shared" si="71"/>
        <v/>
      </c>
      <c r="L1512" s="1"/>
      <c r="M1512" s="1">
        <f t="shared" si="72"/>
        <v>37.92</v>
      </c>
    </row>
    <row r="1513" spans="1:13" x14ac:dyDescent="0.25">
      <c r="A1513" t="s">
        <v>3093</v>
      </c>
      <c r="B1513" t="s">
        <v>3094</v>
      </c>
      <c r="C1513" t="s">
        <v>81</v>
      </c>
      <c r="D1513" s="1">
        <v>14.41</v>
      </c>
      <c r="E1513" s="2">
        <v>585</v>
      </c>
      <c r="F1513" s="2">
        <v>1000</v>
      </c>
      <c r="G1513" s="2">
        <f t="shared" si="70"/>
        <v>415</v>
      </c>
      <c r="H1513" s="1">
        <v>0</v>
      </c>
      <c r="I1513" s="2"/>
      <c r="J1513" s="2"/>
      <c r="K1513" s="2" t="str">
        <f t="shared" si="71"/>
        <v/>
      </c>
      <c r="L1513" s="1"/>
      <c r="M1513" s="1">
        <f t="shared" si="72"/>
        <v>14.41</v>
      </c>
    </row>
    <row r="1514" spans="1:13" x14ac:dyDescent="0.25">
      <c r="A1514" t="s">
        <v>3095</v>
      </c>
      <c r="B1514" t="s">
        <v>3096</v>
      </c>
      <c r="C1514" t="s">
        <v>130</v>
      </c>
      <c r="D1514" s="1">
        <v>37.47</v>
      </c>
      <c r="E1514" s="2">
        <v>4380</v>
      </c>
      <c r="F1514" s="2">
        <v>2600</v>
      </c>
      <c r="G1514" s="2">
        <f t="shared" si="70"/>
        <v>0</v>
      </c>
      <c r="H1514" s="1">
        <v>25.63</v>
      </c>
      <c r="I1514" s="2"/>
      <c r="J1514" s="2"/>
      <c r="K1514" s="2" t="str">
        <f t="shared" si="71"/>
        <v/>
      </c>
      <c r="L1514" s="1"/>
      <c r="M1514" s="1">
        <f t="shared" si="72"/>
        <v>63.099999999999994</v>
      </c>
    </row>
    <row r="1515" spans="1:13" x14ac:dyDescent="0.25">
      <c r="A1515" t="s">
        <v>3097</v>
      </c>
      <c r="B1515" t="s">
        <v>3098</v>
      </c>
      <c r="C1515" t="s">
        <v>130</v>
      </c>
      <c r="D1515" s="1">
        <v>37.47</v>
      </c>
      <c r="E1515" s="2">
        <v>3274</v>
      </c>
      <c r="F1515" s="2">
        <v>2600</v>
      </c>
      <c r="G1515" s="2">
        <f t="shared" si="70"/>
        <v>0</v>
      </c>
      <c r="H1515" s="1">
        <v>9.7100000000000009</v>
      </c>
      <c r="I1515" s="2"/>
      <c r="J1515" s="2"/>
      <c r="K1515" s="2" t="str">
        <f t="shared" si="71"/>
        <v/>
      </c>
      <c r="L1515" s="1"/>
      <c r="M1515" s="1">
        <f t="shared" si="72"/>
        <v>47.18</v>
      </c>
    </row>
    <row r="1516" spans="1:13" x14ac:dyDescent="0.25">
      <c r="A1516" t="s">
        <v>3099</v>
      </c>
      <c r="B1516" t="s">
        <v>3100</v>
      </c>
      <c r="C1516" t="s">
        <v>21</v>
      </c>
      <c r="D1516" s="1">
        <v>7.21</v>
      </c>
      <c r="E1516" s="2">
        <v>321705</v>
      </c>
      <c r="F1516" s="2">
        <v>500</v>
      </c>
      <c r="G1516" s="2">
        <f t="shared" si="70"/>
        <v>0</v>
      </c>
      <c r="H1516" s="1">
        <v>4625.3500000000004</v>
      </c>
      <c r="I1516" s="2"/>
      <c r="J1516" s="2"/>
      <c r="K1516" s="2" t="str">
        <f t="shared" si="71"/>
        <v/>
      </c>
      <c r="L1516" s="1"/>
      <c r="M1516" s="1">
        <f t="shared" si="72"/>
        <v>4632.5600000000004</v>
      </c>
    </row>
    <row r="1517" spans="1:13" x14ac:dyDescent="0.25">
      <c r="A1517" t="s">
        <v>3101</v>
      </c>
      <c r="B1517" t="s">
        <v>3102</v>
      </c>
      <c r="C1517" t="s">
        <v>21</v>
      </c>
      <c r="D1517" s="1">
        <v>7.21</v>
      </c>
      <c r="E1517" s="2">
        <v>395</v>
      </c>
      <c r="F1517" s="2">
        <v>500</v>
      </c>
      <c r="G1517" s="2">
        <f t="shared" si="70"/>
        <v>105</v>
      </c>
      <c r="H1517" s="1">
        <v>0</v>
      </c>
      <c r="I1517" s="2"/>
      <c r="J1517" s="2"/>
      <c r="K1517" s="2" t="str">
        <f t="shared" si="71"/>
        <v/>
      </c>
      <c r="L1517" s="1"/>
      <c r="M1517" s="1">
        <f t="shared" si="72"/>
        <v>7.21</v>
      </c>
    </row>
    <row r="1518" spans="1:13" x14ac:dyDescent="0.25">
      <c r="A1518" t="s">
        <v>3103</v>
      </c>
      <c r="B1518" t="s">
        <v>3104</v>
      </c>
      <c r="C1518" t="s">
        <v>21</v>
      </c>
      <c r="D1518" s="1">
        <v>7.21</v>
      </c>
      <c r="E1518" s="2">
        <v>1645</v>
      </c>
      <c r="F1518" s="2">
        <v>500</v>
      </c>
      <c r="G1518" s="2">
        <f t="shared" si="70"/>
        <v>0</v>
      </c>
      <c r="H1518" s="1">
        <v>16.489999999999998</v>
      </c>
      <c r="I1518" s="2"/>
      <c r="J1518" s="2"/>
      <c r="K1518" s="2" t="str">
        <f t="shared" si="71"/>
        <v/>
      </c>
      <c r="L1518" s="1"/>
      <c r="M1518" s="1">
        <f t="shared" si="72"/>
        <v>23.7</v>
      </c>
    </row>
    <row r="1519" spans="1:13" x14ac:dyDescent="0.25">
      <c r="A1519" t="s">
        <v>3105</v>
      </c>
      <c r="B1519" t="s">
        <v>3106</v>
      </c>
      <c r="C1519" t="s">
        <v>91</v>
      </c>
      <c r="D1519" s="1">
        <v>37.47</v>
      </c>
      <c r="E1519" s="2">
        <v>592</v>
      </c>
      <c r="F1519" s="2">
        <v>2600</v>
      </c>
      <c r="G1519" s="2">
        <f t="shared" si="70"/>
        <v>2008</v>
      </c>
      <c r="H1519" s="1">
        <v>0</v>
      </c>
      <c r="I1519" s="2">
        <v>1114</v>
      </c>
      <c r="J1519" s="2">
        <v>0</v>
      </c>
      <c r="K1519" s="2">
        <f t="shared" si="71"/>
        <v>0</v>
      </c>
      <c r="L1519" s="1">
        <v>55.03</v>
      </c>
      <c r="M1519" s="1">
        <f t="shared" si="72"/>
        <v>92.5</v>
      </c>
    </row>
    <row r="1520" spans="1:13" x14ac:dyDescent="0.25">
      <c r="A1520" t="s">
        <v>3107</v>
      </c>
      <c r="B1520" t="s">
        <v>3108</v>
      </c>
      <c r="C1520" t="s">
        <v>21</v>
      </c>
      <c r="D1520" s="1">
        <v>7.21</v>
      </c>
      <c r="E1520" s="2">
        <v>177</v>
      </c>
      <c r="F1520" s="2">
        <v>500</v>
      </c>
      <c r="G1520" s="2">
        <f t="shared" si="70"/>
        <v>323</v>
      </c>
      <c r="H1520" s="1">
        <v>0</v>
      </c>
      <c r="I1520" s="2"/>
      <c r="J1520" s="2"/>
      <c r="K1520" s="2" t="str">
        <f t="shared" si="71"/>
        <v/>
      </c>
      <c r="L1520" s="1"/>
      <c r="M1520" s="1">
        <f t="shared" si="72"/>
        <v>7.21</v>
      </c>
    </row>
    <row r="1521" spans="1:13" x14ac:dyDescent="0.25">
      <c r="A1521" t="s">
        <v>3109</v>
      </c>
      <c r="B1521" t="s">
        <v>3110</v>
      </c>
      <c r="C1521" t="s">
        <v>32</v>
      </c>
      <c r="D1521" s="1">
        <v>14.41</v>
      </c>
      <c r="E1521" s="2">
        <v>328</v>
      </c>
      <c r="F1521" s="2">
        <v>1000</v>
      </c>
      <c r="G1521" s="2">
        <f t="shared" si="70"/>
        <v>672</v>
      </c>
      <c r="H1521" s="1">
        <v>0</v>
      </c>
      <c r="I1521" s="2">
        <v>436</v>
      </c>
      <c r="J1521" s="2">
        <v>0</v>
      </c>
      <c r="K1521" s="2">
        <f t="shared" si="71"/>
        <v>0</v>
      </c>
      <c r="L1521" s="1">
        <v>21.54</v>
      </c>
      <c r="M1521" s="1">
        <f t="shared" si="72"/>
        <v>35.950000000000003</v>
      </c>
    </row>
    <row r="1522" spans="1:13" x14ac:dyDescent="0.25">
      <c r="A1522" t="s">
        <v>3111</v>
      </c>
      <c r="B1522" t="s">
        <v>3112</v>
      </c>
      <c r="C1522" t="s">
        <v>88</v>
      </c>
      <c r="D1522" s="1">
        <v>54.04</v>
      </c>
      <c r="E1522" s="2">
        <v>3850</v>
      </c>
      <c r="F1522" s="2">
        <v>3750</v>
      </c>
      <c r="G1522" s="2">
        <f t="shared" si="70"/>
        <v>0</v>
      </c>
      <c r="H1522" s="1">
        <v>1.44</v>
      </c>
      <c r="I1522" s="2">
        <v>5664</v>
      </c>
      <c r="J1522" s="2">
        <v>0</v>
      </c>
      <c r="K1522" s="2">
        <f t="shared" si="71"/>
        <v>0</v>
      </c>
      <c r="L1522" s="1">
        <v>279.8</v>
      </c>
      <c r="M1522" s="1">
        <f t="shared" si="72"/>
        <v>335.28000000000003</v>
      </c>
    </row>
    <row r="1523" spans="1:13" x14ac:dyDescent="0.25">
      <c r="A1523" t="s">
        <v>3113</v>
      </c>
      <c r="B1523" t="s">
        <v>3114</v>
      </c>
      <c r="C1523" t="s">
        <v>294</v>
      </c>
      <c r="D1523" s="1">
        <v>54.04</v>
      </c>
      <c r="E1523" s="2">
        <v>3750</v>
      </c>
      <c r="F1523" s="2">
        <v>3750</v>
      </c>
      <c r="G1523" s="2">
        <f t="shared" si="70"/>
        <v>0</v>
      </c>
      <c r="H1523" s="1">
        <v>0</v>
      </c>
      <c r="I1523" s="2">
        <v>0</v>
      </c>
      <c r="J1523" s="2">
        <v>0</v>
      </c>
      <c r="K1523" s="2">
        <f t="shared" si="71"/>
        <v>0</v>
      </c>
      <c r="L1523" s="1">
        <v>0</v>
      </c>
      <c r="M1523" s="1">
        <f t="shared" si="72"/>
        <v>54.04</v>
      </c>
    </row>
    <row r="1524" spans="1:13" x14ac:dyDescent="0.25">
      <c r="A1524" t="s">
        <v>3115</v>
      </c>
      <c r="B1524" t="s">
        <v>3116</v>
      </c>
      <c r="C1524" t="s">
        <v>32</v>
      </c>
      <c r="D1524" s="1">
        <v>14.41</v>
      </c>
      <c r="E1524" s="2">
        <v>1168</v>
      </c>
      <c r="F1524" s="2">
        <v>1000</v>
      </c>
      <c r="G1524" s="2">
        <f t="shared" si="70"/>
        <v>0</v>
      </c>
      <c r="H1524" s="1">
        <v>2.42</v>
      </c>
      <c r="I1524" s="2">
        <v>390</v>
      </c>
      <c r="J1524" s="2">
        <v>0</v>
      </c>
      <c r="K1524" s="2">
        <f t="shared" si="71"/>
        <v>0</v>
      </c>
      <c r="L1524" s="1">
        <v>19.27</v>
      </c>
      <c r="M1524" s="1">
        <f t="shared" si="72"/>
        <v>36.099999999999994</v>
      </c>
    </row>
    <row r="1525" spans="1:13" x14ac:dyDescent="0.25">
      <c r="A1525" t="s">
        <v>3117</v>
      </c>
      <c r="B1525" t="s">
        <v>3118</v>
      </c>
      <c r="C1525" t="s">
        <v>91</v>
      </c>
      <c r="D1525" s="1">
        <v>37.47</v>
      </c>
      <c r="E1525" s="2">
        <v>2600</v>
      </c>
      <c r="F1525" s="2">
        <v>2600</v>
      </c>
      <c r="G1525" s="2">
        <f t="shared" si="70"/>
        <v>0</v>
      </c>
      <c r="H1525" s="1">
        <v>0</v>
      </c>
      <c r="I1525" s="2">
        <v>0</v>
      </c>
      <c r="J1525" s="2">
        <v>0</v>
      </c>
      <c r="K1525" s="2">
        <f t="shared" si="71"/>
        <v>0</v>
      </c>
      <c r="L1525" s="1">
        <v>0</v>
      </c>
      <c r="M1525" s="1">
        <f t="shared" si="72"/>
        <v>37.47</v>
      </c>
    </row>
    <row r="1526" spans="1:13" x14ac:dyDescent="0.25">
      <c r="A1526" t="s">
        <v>3119</v>
      </c>
      <c r="B1526" t="s">
        <v>3120</v>
      </c>
      <c r="C1526" t="s">
        <v>63</v>
      </c>
      <c r="D1526" s="1">
        <v>14.41</v>
      </c>
      <c r="E1526" s="2">
        <v>1000</v>
      </c>
      <c r="F1526" s="2">
        <v>1000</v>
      </c>
      <c r="G1526" s="2">
        <f t="shared" si="70"/>
        <v>0</v>
      </c>
      <c r="H1526" s="1">
        <v>0</v>
      </c>
      <c r="I1526" s="2"/>
      <c r="J1526" s="2"/>
      <c r="K1526" s="2" t="str">
        <f t="shared" si="71"/>
        <v/>
      </c>
      <c r="L1526" s="1"/>
      <c r="M1526" s="1">
        <f t="shared" si="72"/>
        <v>14.41</v>
      </c>
    </row>
    <row r="1527" spans="1:13" x14ac:dyDescent="0.25">
      <c r="A1527" t="s">
        <v>3121</v>
      </c>
      <c r="B1527" t="s">
        <v>3122</v>
      </c>
      <c r="C1527" t="s">
        <v>91</v>
      </c>
      <c r="D1527" s="1">
        <v>37.47</v>
      </c>
      <c r="E1527" s="2">
        <v>2641</v>
      </c>
      <c r="F1527" s="2">
        <v>2600</v>
      </c>
      <c r="G1527" s="2">
        <f t="shared" si="70"/>
        <v>0</v>
      </c>
      <c r="H1527" s="1">
        <v>0.59</v>
      </c>
      <c r="I1527" s="2">
        <v>945</v>
      </c>
      <c r="J1527" s="2">
        <v>0</v>
      </c>
      <c r="K1527" s="2">
        <f t="shared" si="71"/>
        <v>0</v>
      </c>
      <c r="L1527" s="1">
        <v>46.68</v>
      </c>
      <c r="M1527" s="1">
        <f t="shared" si="72"/>
        <v>84.740000000000009</v>
      </c>
    </row>
    <row r="1528" spans="1:13" x14ac:dyDescent="0.25">
      <c r="A1528" t="s">
        <v>3123</v>
      </c>
      <c r="B1528" t="s">
        <v>3124</v>
      </c>
      <c r="C1528" t="s">
        <v>153</v>
      </c>
      <c r="D1528" s="1">
        <v>14.41</v>
      </c>
      <c r="E1528" s="2">
        <v>1474</v>
      </c>
      <c r="F1528" s="2">
        <v>1000</v>
      </c>
      <c r="G1528" s="2">
        <f t="shared" si="70"/>
        <v>0</v>
      </c>
      <c r="H1528" s="1">
        <v>6.83</v>
      </c>
      <c r="I1528" s="2">
        <v>1258</v>
      </c>
      <c r="J1528" s="2">
        <v>0</v>
      </c>
      <c r="K1528" s="2">
        <f t="shared" si="71"/>
        <v>0</v>
      </c>
      <c r="L1528" s="1">
        <v>62.15</v>
      </c>
      <c r="M1528" s="1">
        <f t="shared" si="72"/>
        <v>83.39</v>
      </c>
    </row>
    <row r="1529" spans="1:13" x14ac:dyDescent="0.25">
      <c r="A1529" t="s">
        <v>3125</v>
      </c>
      <c r="B1529" t="s">
        <v>3126</v>
      </c>
      <c r="C1529" t="s">
        <v>153</v>
      </c>
      <c r="D1529" s="1">
        <v>14.41</v>
      </c>
      <c r="E1529" s="2">
        <v>26</v>
      </c>
      <c r="F1529" s="2">
        <v>1000</v>
      </c>
      <c r="G1529" s="2">
        <f t="shared" si="70"/>
        <v>974</v>
      </c>
      <c r="H1529" s="1">
        <v>0</v>
      </c>
      <c r="I1529" s="2">
        <v>44</v>
      </c>
      <c r="J1529" s="2">
        <v>0</v>
      </c>
      <c r="K1529" s="2">
        <f t="shared" si="71"/>
        <v>0</v>
      </c>
      <c r="L1529" s="1">
        <v>2.17</v>
      </c>
      <c r="M1529" s="1">
        <f t="shared" si="72"/>
        <v>16.579999999999998</v>
      </c>
    </row>
    <row r="1530" spans="1:13" x14ac:dyDescent="0.25">
      <c r="A1530" t="s">
        <v>3127</v>
      </c>
      <c r="B1530" t="s">
        <v>3128</v>
      </c>
      <c r="C1530" t="s">
        <v>511</v>
      </c>
      <c r="D1530" s="1">
        <v>37.47</v>
      </c>
      <c r="E1530" s="2">
        <v>136</v>
      </c>
      <c r="F1530" s="2">
        <v>2600</v>
      </c>
      <c r="G1530" s="2">
        <f t="shared" si="70"/>
        <v>2464</v>
      </c>
      <c r="H1530" s="1">
        <v>0</v>
      </c>
      <c r="I1530" s="2">
        <v>504</v>
      </c>
      <c r="J1530" s="2">
        <v>0</v>
      </c>
      <c r="K1530" s="2">
        <f t="shared" si="71"/>
        <v>0</v>
      </c>
      <c r="L1530" s="1">
        <v>24.9</v>
      </c>
      <c r="M1530" s="1">
        <f t="shared" si="72"/>
        <v>62.37</v>
      </c>
    </row>
    <row r="1531" spans="1:13" x14ac:dyDescent="0.25">
      <c r="A1531" t="s">
        <v>3129</v>
      </c>
      <c r="B1531" t="s">
        <v>3130</v>
      </c>
      <c r="C1531" t="s">
        <v>91</v>
      </c>
      <c r="D1531" s="1">
        <v>37.47</v>
      </c>
      <c r="E1531" s="2">
        <v>2600</v>
      </c>
      <c r="F1531" s="2">
        <v>2600</v>
      </c>
      <c r="G1531" s="2">
        <f t="shared" si="70"/>
        <v>0</v>
      </c>
      <c r="H1531" s="1">
        <v>0</v>
      </c>
      <c r="I1531" s="2">
        <v>0</v>
      </c>
      <c r="J1531" s="2">
        <v>0</v>
      </c>
      <c r="K1531" s="2">
        <f t="shared" si="71"/>
        <v>0</v>
      </c>
      <c r="L1531" s="1">
        <v>0</v>
      </c>
      <c r="M1531" s="1">
        <f t="shared" si="72"/>
        <v>37.47</v>
      </c>
    </row>
    <row r="1532" spans="1:13" x14ac:dyDescent="0.25">
      <c r="A1532" t="s">
        <v>3131</v>
      </c>
      <c r="B1532" t="s">
        <v>3132</v>
      </c>
      <c r="C1532" t="s">
        <v>91</v>
      </c>
      <c r="D1532" s="1">
        <v>37.47</v>
      </c>
      <c r="E1532" s="2">
        <v>89</v>
      </c>
      <c r="F1532" s="2">
        <v>2600</v>
      </c>
      <c r="G1532" s="2">
        <f t="shared" si="70"/>
        <v>2511</v>
      </c>
      <c r="H1532" s="1">
        <v>0</v>
      </c>
      <c r="I1532" s="2">
        <v>866</v>
      </c>
      <c r="J1532" s="2">
        <v>0</v>
      </c>
      <c r="K1532" s="2">
        <f t="shared" si="71"/>
        <v>0</v>
      </c>
      <c r="L1532" s="1">
        <v>42.78</v>
      </c>
      <c r="M1532" s="1">
        <f t="shared" si="72"/>
        <v>80.25</v>
      </c>
    </row>
    <row r="1533" spans="1:13" x14ac:dyDescent="0.25">
      <c r="A1533" t="s">
        <v>3133</v>
      </c>
      <c r="B1533" t="s">
        <v>3134</v>
      </c>
      <c r="C1533" t="s">
        <v>88</v>
      </c>
      <c r="D1533" s="1">
        <v>54.04</v>
      </c>
      <c r="E1533" s="2">
        <v>3750</v>
      </c>
      <c r="F1533" s="2">
        <v>3750</v>
      </c>
      <c r="G1533" s="2">
        <f t="shared" si="70"/>
        <v>0</v>
      </c>
      <c r="H1533" s="1">
        <v>0</v>
      </c>
      <c r="I1533" s="2">
        <v>0</v>
      </c>
      <c r="J1533" s="2">
        <v>0</v>
      </c>
      <c r="K1533" s="2">
        <f t="shared" si="71"/>
        <v>0</v>
      </c>
      <c r="L1533" s="1">
        <v>0</v>
      </c>
      <c r="M1533" s="1">
        <f t="shared" si="72"/>
        <v>54.04</v>
      </c>
    </row>
    <row r="1534" spans="1:13" x14ac:dyDescent="0.25">
      <c r="A1534" t="s">
        <v>3135</v>
      </c>
      <c r="B1534" t="s">
        <v>3136</v>
      </c>
      <c r="C1534" t="s">
        <v>88</v>
      </c>
      <c r="D1534" s="1">
        <v>54.04</v>
      </c>
      <c r="E1534" s="2">
        <v>1346</v>
      </c>
      <c r="F1534" s="2">
        <v>3750</v>
      </c>
      <c r="G1534" s="2">
        <f t="shared" si="70"/>
        <v>2404</v>
      </c>
      <c r="H1534" s="1">
        <v>0</v>
      </c>
      <c r="I1534" s="2">
        <v>2569</v>
      </c>
      <c r="J1534" s="2">
        <v>0</v>
      </c>
      <c r="K1534" s="2">
        <f t="shared" si="71"/>
        <v>0</v>
      </c>
      <c r="L1534" s="1">
        <v>126.91</v>
      </c>
      <c r="M1534" s="1">
        <f t="shared" si="72"/>
        <v>180.95</v>
      </c>
    </row>
    <row r="1535" spans="1:13" x14ac:dyDescent="0.25">
      <c r="A1535" t="s">
        <v>3137</v>
      </c>
      <c r="B1535" t="s">
        <v>3138</v>
      </c>
      <c r="C1535" t="s">
        <v>91</v>
      </c>
      <c r="D1535" s="1">
        <v>37.47</v>
      </c>
      <c r="E1535" s="2">
        <v>1042</v>
      </c>
      <c r="F1535" s="2">
        <v>2600</v>
      </c>
      <c r="G1535" s="2">
        <f t="shared" si="70"/>
        <v>1558</v>
      </c>
      <c r="H1535" s="1">
        <v>0</v>
      </c>
      <c r="I1535" s="2">
        <v>775</v>
      </c>
      <c r="J1535" s="2">
        <v>0</v>
      </c>
      <c r="K1535" s="2">
        <f t="shared" si="71"/>
        <v>0</v>
      </c>
      <c r="L1535" s="1">
        <v>38.29</v>
      </c>
      <c r="M1535" s="1">
        <f t="shared" si="72"/>
        <v>75.759999999999991</v>
      </c>
    </row>
    <row r="1536" spans="1:13" x14ac:dyDescent="0.25">
      <c r="A1536" t="s">
        <v>3139</v>
      </c>
      <c r="B1536" t="s">
        <v>3140</v>
      </c>
      <c r="C1536" t="s">
        <v>91</v>
      </c>
      <c r="D1536" s="1">
        <v>37.47</v>
      </c>
      <c r="E1536" s="2">
        <v>1083</v>
      </c>
      <c r="F1536" s="2">
        <v>2600</v>
      </c>
      <c r="G1536" s="2">
        <f t="shared" si="70"/>
        <v>1517</v>
      </c>
      <c r="H1536" s="1">
        <v>0</v>
      </c>
      <c r="I1536" s="2">
        <v>8990</v>
      </c>
      <c r="J1536" s="2">
        <v>0</v>
      </c>
      <c r="K1536" s="2">
        <f t="shared" si="71"/>
        <v>0</v>
      </c>
      <c r="L1536" s="1">
        <v>444.11</v>
      </c>
      <c r="M1536" s="1">
        <f t="shared" si="72"/>
        <v>481.58000000000004</v>
      </c>
    </row>
    <row r="1537" spans="1:13" x14ac:dyDescent="0.25">
      <c r="A1537" t="s">
        <v>3141</v>
      </c>
      <c r="B1537" t="s">
        <v>3142</v>
      </c>
      <c r="C1537" t="s">
        <v>21</v>
      </c>
      <c r="D1537" s="1">
        <v>7.21</v>
      </c>
      <c r="E1537" s="2">
        <v>42</v>
      </c>
      <c r="F1537" s="2">
        <v>500</v>
      </c>
      <c r="G1537" s="2">
        <f t="shared" si="70"/>
        <v>458</v>
      </c>
      <c r="H1537" s="1">
        <v>0</v>
      </c>
      <c r="I1537" s="2"/>
      <c r="J1537" s="2"/>
      <c r="K1537" s="2" t="str">
        <f t="shared" si="71"/>
        <v/>
      </c>
      <c r="L1537" s="1"/>
      <c r="M1537" s="1">
        <f t="shared" si="72"/>
        <v>7.21</v>
      </c>
    </row>
    <row r="1538" spans="1:13" x14ac:dyDescent="0.25">
      <c r="A1538" t="s">
        <v>3143</v>
      </c>
      <c r="B1538" t="s">
        <v>3144</v>
      </c>
      <c r="C1538" t="s">
        <v>21</v>
      </c>
      <c r="D1538" s="1">
        <v>7.21</v>
      </c>
      <c r="E1538" s="2">
        <v>500</v>
      </c>
      <c r="F1538" s="2">
        <v>500</v>
      </c>
      <c r="G1538" s="2">
        <f t="shared" si="70"/>
        <v>0</v>
      </c>
      <c r="H1538" s="1">
        <v>0</v>
      </c>
      <c r="I1538" s="2"/>
      <c r="J1538" s="2"/>
      <c r="K1538" s="2" t="str">
        <f t="shared" si="71"/>
        <v/>
      </c>
      <c r="L1538" s="1"/>
      <c r="M1538" s="1">
        <f t="shared" si="72"/>
        <v>7.21</v>
      </c>
    </row>
    <row r="1539" spans="1:13" s="4" customFormat="1" x14ac:dyDescent="0.25">
      <c r="A1539" s="4" t="s">
        <v>3207</v>
      </c>
      <c r="B1539" s="4" t="s">
        <v>3159</v>
      </c>
      <c r="C1539" s="4" t="s">
        <v>294</v>
      </c>
      <c r="D1539" s="5">
        <v>54.04</v>
      </c>
      <c r="E1539" s="6">
        <v>0</v>
      </c>
      <c r="F1539" s="6">
        <v>3750</v>
      </c>
      <c r="G1539" s="6">
        <f t="shared" si="70"/>
        <v>3750</v>
      </c>
      <c r="H1539" s="5">
        <v>0</v>
      </c>
      <c r="I1539" s="6">
        <v>0</v>
      </c>
      <c r="J1539" s="6">
        <v>0</v>
      </c>
      <c r="K1539" s="6">
        <v>0</v>
      </c>
      <c r="L1539" s="5">
        <v>0</v>
      </c>
      <c r="M1539" s="5">
        <f t="shared" si="72"/>
        <v>54.04</v>
      </c>
    </row>
    <row r="1540" spans="1:13" s="4" customFormat="1" x14ac:dyDescent="0.25">
      <c r="A1540" s="4" t="s">
        <v>3145</v>
      </c>
      <c r="B1540" s="4" t="s">
        <v>3146</v>
      </c>
      <c r="C1540" s="4" t="s">
        <v>81</v>
      </c>
      <c r="D1540" s="5">
        <v>14.41</v>
      </c>
      <c r="E1540" s="6">
        <v>0</v>
      </c>
      <c r="F1540" s="6">
        <v>1000</v>
      </c>
      <c r="G1540" s="6">
        <f t="shared" si="70"/>
        <v>1000</v>
      </c>
      <c r="H1540" s="5">
        <v>0</v>
      </c>
      <c r="I1540" s="6"/>
      <c r="J1540" s="6"/>
      <c r="K1540" s="6"/>
      <c r="M1540" s="5">
        <f t="shared" si="72"/>
        <v>14.41</v>
      </c>
    </row>
    <row r="1541" spans="1:13" s="4" customFormat="1" x14ac:dyDescent="0.25">
      <c r="A1541" s="4" t="s">
        <v>3147</v>
      </c>
      <c r="B1541" s="4" t="s">
        <v>3148</v>
      </c>
      <c r="C1541" s="4" t="s">
        <v>3149</v>
      </c>
      <c r="D1541" s="5">
        <v>54.04</v>
      </c>
      <c r="E1541" s="6">
        <v>0</v>
      </c>
      <c r="F1541" s="6">
        <v>3750</v>
      </c>
      <c r="G1541" s="6">
        <f t="shared" si="70"/>
        <v>3750</v>
      </c>
      <c r="H1541" s="5">
        <v>0</v>
      </c>
      <c r="I1541" s="6"/>
      <c r="J1541" s="6"/>
      <c r="K1541" s="6"/>
      <c r="M1541" s="5">
        <f t="shared" si="72"/>
        <v>54.04</v>
      </c>
    </row>
    <row r="1542" spans="1:13" s="4" customFormat="1" x14ac:dyDescent="0.25">
      <c r="A1542" s="4" t="s">
        <v>3150</v>
      </c>
      <c r="B1542" s="4" t="s">
        <v>3151</v>
      </c>
      <c r="C1542" s="4" t="s">
        <v>137</v>
      </c>
      <c r="D1542" s="5">
        <v>14.41</v>
      </c>
      <c r="E1542" s="6">
        <v>0</v>
      </c>
      <c r="F1542" s="6">
        <v>1000</v>
      </c>
      <c r="G1542" s="6">
        <f t="shared" si="70"/>
        <v>1000</v>
      </c>
      <c r="H1542" s="5">
        <v>0</v>
      </c>
      <c r="I1542" s="6">
        <v>0</v>
      </c>
      <c r="J1542" s="6">
        <v>0</v>
      </c>
      <c r="K1542" s="6">
        <v>0</v>
      </c>
      <c r="L1542" s="5">
        <v>0</v>
      </c>
      <c r="M1542" s="5">
        <f t="shared" si="72"/>
        <v>14.41</v>
      </c>
    </row>
    <row r="1543" spans="1:13" s="4" customFormat="1" x14ac:dyDescent="0.25">
      <c r="A1543" s="4" t="s">
        <v>3152</v>
      </c>
      <c r="B1543" s="4" t="s">
        <v>3153</v>
      </c>
      <c r="C1543" s="4" t="s">
        <v>21</v>
      </c>
      <c r="D1543" s="5">
        <v>7.21</v>
      </c>
      <c r="E1543" s="6">
        <v>0</v>
      </c>
      <c r="F1543" s="6">
        <v>500</v>
      </c>
      <c r="G1543" s="6">
        <f t="shared" si="70"/>
        <v>500</v>
      </c>
      <c r="H1543" s="5">
        <v>0</v>
      </c>
      <c r="I1543" s="6"/>
      <c r="J1543" s="6"/>
      <c r="K1543" s="6"/>
      <c r="M1543" s="5">
        <f t="shared" si="72"/>
        <v>7.21</v>
      </c>
    </row>
    <row r="1544" spans="1:13" s="4" customFormat="1" x14ac:dyDescent="0.25">
      <c r="A1544" s="4" t="s">
        <v>3154</v>
      </c>
      <c r="B1544" s="4" t="s">
        <v>3155</v>
      </c>
      <c r="C1544" s="4" t="s">
        <v>44</v>
      </c>
      <c r="D1544" s="5">
        <v>54.04</v>
      </c>
      <c r="E1544" s="6">
        <v>0</v>
      </c>
      <c r="F1544" s="6">
        <v>3750</v>
      </c>
      <c r="G1544" s="6">
        <f t="shared" si="70"/>
        <v>3750</v>
      </c>
      <c r="H1544" s="5">
        <v>0</v>
      </c>
      <c r="I1544" s="6"/>
      <c r="J1544" s="6"/>
      <c r="K1544" s="6"/>
      <c r="M1544" s="5">
        <f t="shared" si="72"/>
        <v>54.04</v>
      </c>
    </row>
    <row r="1545" spans="1:13" s="4" customFormat="1" x14ac:dyDescent="0.25">
      <c r="A1545" s="4" t="s">
        <v>3156</v>
      </c>
      <c r="B1545" s="4" t="s">
        <v>3157</v>
      </c>
      <c r="C1545" s="4" t="s">
        <v>44</v>
      </c>
      <c r="D1545" s="5">
        <v>54.04</v>
      </c>
      <c r="E1545" s="6">
        <v>0</v>
      </c>
      <c r="F1545" s="6">
        <v>3750</v>
      </c>
      <c r="G1545" s="6">
        <f t="shared" ref="G1545" si="73">IF(OR(F1545-E1545&lt;0,F1545-E1545=0),0,F1545-E1545)</f>
        <v>3750</v>
      </c>
      <c r="H1545" s="5">
        <v>0</v>
      </c>
      <c r="I1545" s="6"/>
      <c r="J1545" s="6"/>
      <c r="K1545" s="6"/>
      <c r="M1545" s="5">
        <f t="shared" ref="M1545" si="74">D1545+H1545+L1545</f>
        <v>54.04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547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" bestFit="1" customWidth="1"/>
    <col min="2" max="2" width="11.140625" bestFit="1" customWidth="1"/>
    <col min="3" max="3" width="13.14062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2.5703125" bestFit="1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 t="shared" ref="D2:M2" si="0">SUM(D7:D1997)</f>
        <v>40185.830000000497</v>
      </c>
      <c r="E2" s="2">
        <f t="shared" si="0"/>
        <v>2599536</v>
      </c>
      <c r="F2" s="2">
        <f t="shared" si="0"/>
        <v>2738900</v>
      </c>
      <c r="G2" s="2">
        <f t="shared" si="0"/>
        <v>1026723</v>
      </c>
      <c r="H2" s="1">
        <f t="shared" si="0"/>
        <v>12777.879999999992</v>
      </c>
      <c r="I2" s="2">
        <f t="shared" si="0"/>
        <v>1454471</v>
      </c>
      <c r="J2">
        <f t="shared" si="0"/>
        <v>0</v>
      </c>
      <c r="K2">
        <f t="shared" si="0"/>
        <v>0</v>
      </c>
      <c r="L2" s="1">
        <f t="shared" si="0"/>
        <v>71851.079999999973</v>
      </c>
      <c r="M2" s="1">
        <f t="shared" si="0"/>
        <v>124814.79000000087</v>
      </c>
    </row>
    <row r="5" spans="1:13" x14ac:dyDescent="0.25">
      <c r="A5" t="s">
        <v>10</v>
      </c>
      <c r="B5" t="s">
        <v>3277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3251</v>
      </c>
      <c r="B8" t="s">
        <v>3252</v>
      </c>
      <c r="C8" t="s">
        <v>63</v>
      </c>
      <c r="D8" s="1">
        <v>14.41</v>
      </c>
      <c r="E8" s="3">
        <v>3056</v>
      </c>
      <c r="F8" s="3">
        <v>2000</v>
      </c>
      <c r="G8" s="3">
        <f>IF(OR(F8-E8&lt;0,F8-E8=0),0,F8-E8)</f>
        <v>0</v>
      </c>
      <c r="H8" s="1">
        <v>15.21</v>
      </c>
      <c r="I8" s="3"/>
      <c r="J8" s="3"/>
      <c r="K8" s="3" t="str">
        <f>IF(I8="","",IF(OR(J8-I8&lt;0,J8-I8=0),0,J8-I8))</f>
        <v/>
      </c>
      <c r="L8" s="1"/>
      <c r="M8" s="1">
        <f>D8+H8+L8</f>
        <v>29.62</v>
      </c>
    </row>
    <row r="9" spans="1:13" x14ac:dyDescent="0.25">
      <c r="A9" t="s">
        <v>3161</v>
      </c>
      <c r="B9" t="s">
        <v>3162</v>
      </c>
      <c r="C9" t="s">
        <v>294</v>
      </c>
      <c r="D9" s="1">
        <v>54.04</v>
      </c>
      <c r="E9" s="3">
        <v>3229</v>
      </c>
      <c r="F9" s="3">
        <v>3750</v>
      </c>
      <c r="G9" s="3">
        <f t="shared" ref="G9:G72" si="1">IF(OR(F9-E9&lt;0,F9-E9=0),0,F9-E9)</f>
        <v>521</v>
      </c>
      <c r="H9" s="1">
        <v>0</v>
      </c>
      <c r="I9" s="3">
        <v>17025</v>
      </c>
      <c r="J9" s="3">
        <v>0</v>
      </c>
      <c r="K9" s="3">
        <f t="shared" ref="K9:K72" si="2">IF(I9="","",IF(OR(J9-I9&lt;0,J9-I9=0),0,J9-I9))</f>
        <v>0</v>
      </c>
      <c r="L9" s="1">
        <v>841.04</v>
      </c>
      <c r="M9" s="1">
        <f t="shared" ref="M9:M72" si="3">D9+H9+L9</f>
        <v>895.07999999999993</v>
      </c>
    </row>
    <row r="10" spans="1:13" x14ac:dyDescent="0.25">
      <c r="A10" t="s">
        <v>3209</v>
      </c>
      <c r="B10" t="s">
        <v>3210</v>
      </c>
      <c r="C10" t="s">
        <v>137</v>
      </c>
      <c r="D10" s="1">
        <v>14.41</v>
      </c>
      <c r="E10" s="3">
        <v>1736</v>
      </c>
      <c r="F10" s="3">
        <v>1000</v>
      </c>
      <c r="G10" s="3">
        <f t="shared" si="1"/>
        <v>0</v>
      </c>
      <c r="H10" s="1">
        <v>10.6</v>
      </c>
      <c r="I10" s="3">
        <v>295</v>
      </c>
      <c r="J10" s="3">
        <v>0</v>
      </c>
      <c r="K10" s="3">
        <f t="shared" si="2"/>
        <v>0</v>
      </c>
      <c r="L10" s="1">
        <v>14.57</v>
      </c>
      <c r="M10" s="1">
        <f t="shared" si="3"/>
        <v>39.58</v>
      </c>
    </row>
    <row r="11" spans="1:13" x14ac:dyDescent="0.25">
      <c r="A11" t="s">
        <v>19</v>
      </c>
      <c r="B11" t="s">
        <v>20</v>
      </c>
      <c r="C11" t="s">
        <v>21</v>
      </c>
      <c r="D11" s="1">
        <v>7.21</v>
      </c>
      <c r="E11" s="3">
        <v>500</v>
      </c>
      <c r="F11" s="3">
        <v>500</v>
      </c>
      <c r="G11" s="3">
        <f t="shared" si="1"/>
        <v>0</v>
      </c>
      <c r="H11" s="1">
        <v>0</v>
      </c>
      <c r="I11" s="3"/>
      <c r="J11" s="3"/>
      <c r="K11" s="3" t="str">
        <f t="shared" si="2"/>
        <v/>
      </c>
      <c r="L11" s="1"/>
      <c r="M11" s="1">
        <f t="shared" si="3"/>
        <v>7.21</v>
      </c>
    </row>
    <row r="12" spans="1:13" x14ac:dyDescent="0.25">
      <c r="A12" t="s">
        <v>26</v>
      </c>
      <c r="B12" t="s">
        <v>27</v>
      </c>
      <c r="C12" t="s">
        <v>21</v>
      </c>
      <c r="D12" s="1">
        <v>7.21</v>
      </c>
      <c r="E12" s="3">
        <v>0</v>
      </c>
      <c r="F12" s="3">
        <v>500</v>
      </c>
      <c r="G12" s="3">
        <f t="shared" si="1"/>
        <v>500</v>
      </c>
      <c r="H12" s="1">
        <v>0</v>
      </c>
      <c r="I12" s="3"/>
      <c r="J12" s="3"/>
      <c r="K12" s="3" t="str">
        <f t="shared" si="2"/>
        <v/>
      </c>
      <c r="L12" s="1"/>
      <c r="M12" s="1">
        <f t="shared" si="3"/>
        <v>7.21</v>
      </c>
    </row>
    <row r="13" spans="1:13" x14ac:dyDescent="0.25">
      <c r="A13" t="s">
        <v>38</v>
      </c>
      <c r="B13" t="s">
        <v>39</v>
      </c>
      <c r="C13" t="s">
        <v>21</v>
      </c>
      <c r="D13" s="1">
        <v>7.21</v>
      </c>
      <c r="E13" s="3">
        <v>500</v>
      </c>
      <c r="F13" s="3">
        <v>500</v>
      </c>
      <c r="G13" s="3">
        <f t="shared" si="1"/>
        <v>0</v>
      </c>
      <c r="H13" s="1">
        <v>0</v>
      </c>
      <c r="I13" s="3"/>
      <c r="J13" s="3"/>
      <c r="K13" s="3" t="str">
        <f t="shared" si="2"/>
        <v/>
      </c>
      <c r="L13" s="1"/>
      <c r="M13" s="1">
        <f t="shared" si="3"/>
        <v>7.21</v>
      </c>
    </row>
    <row r="14" spans="1:13" x14ac:dyDescent="0.25">
      <c r="A14" t="s">
        <v>40</v>
      </c>
      <c r="B14" t="s">
        <v>41</v>
      </c>
      <c r="C14" t="s">
        <v>21</v>
      </c>
      <c r="D14" s="1">
        <v>7.21</v>
      </c>
      <c r="E14" s="3">
        <v>21</v>
      </c>
      <c r="F14" s="3">
        <v>500</v>
      </c>
      <c r="G14" s="3">
        <f t="shared" si="1"/>
        <v>479</v>
      </c>
      <c r="H14" s="1">
        <v>0</v>
      </c>
      <c r="I14" s="3"/>
      <c r="J14" s="3"/>
      <c r="K14" s="3" t="str">
        <f t="shared" si="2"/>
        <v/>
      </c>
      <c r="L14" s="1"/>
      <c r="M14" s="1">
        <f t="shared" si="3"/>
        <v>7.21</v>
      </c>
    </row>
    <row r="15" spans="1:13" x14ac:dyDescent="0.25">
      <c r="A15" t="s">
        <v>45</v>
      </c>
      <c r="B15" t="s">
        <v>46</v>
      </c>
      <c r="C15" t="s">
        <v>47</v>
      </c>
      <c r="D15" s="1">
        <v>7.21</v>
      </c>
      <c r="E15" s="3">
        <v>500</v>
      </c>
      <c r="F15" s="3">
        <v>500</v>
      </c>
      <c r="G15" s="3">
        <f t="shared" si="1"/>
        <v>0</v>
      </c>
      <c r="H15" s="1">
        <v>0</v>
      </c>
      <c r="I15" s="3">
        <v>0</v>
      </c>
      <c r="J15" s="3">
        <v>0</v>
      </c>
      <c r="K15" s="3">
        <f t="shared" si="2"/>
        <v>0</v>
      </c>
      <c r="L15" s="1">
        <v>0</v>
      </c>
      <c r="M15" s="1">
        <f t="shared" si="3"/>
        <v>7.21</v>
      </c>
    </row>
    <row r="16" spans="1:13" x14ac:dyDescent="0.25">
      <c r="A16" t="s">
        <v>48</v>
      </c>
      <c r="B16" t="s">
        <v>49</v>
      </c>
      <c r="C16" t="s">
        <v>21</v>
      </c>
      <c r="D16" s="1">
        <v>7.21</v>
      </c>
      <c r="E16" s="3">
        <v>423</v>
      </c>
      <c r="F16" s="3">
        <v>500</v>
      </c>
      <c r="G16" s="3">
        <f t="shared" si="1"/>
        <v>77</v>
      </c>
      <c r="H16" s="1">
        <v>0</v>
      </c>
      <c r="I16" s="3"/>
      <c r="J16" s="3"/>
      <c r="K16" s="3" t="str">
        <f t="shared" si="2"/>
        <v/>
      </c>
      <c r="L16" s="1"/>
      <c r="M16" s="1">
        <f t="shared" si="3"/>
        <v>7.21</v>
      </c>
    </row>
    <row r="17" spans="1:13" x14ac:dyDescent="0.25">
      <c r="A17" t="s">
        <v>50</v>
      </c>
      <c r="B17" t="s">
        <v>51</v>
      </c>
      <c r="C17" t="s">
        <v>47</v>
      </c>
      <c r="D17" s="1">
        <v>7.21</v>
      </c>
      <c r="E17" s="3">
        <v>4</v>
      </c>
      <c r="F17" s="3">
        <v>500</v>
      </c>
      <c r="G17" s="3">
        <f t="shared" si="1"/>
        <v>496</v>
      </c>
      <c r="H17" s="1">
        <v>0</v>
      </c>
      <c r="I17" s="3">
        <v>23</v>
      </c>
      <c r="J17" s="3">
        <v>0</v>
      </c>
      <c r="K17" s="3">
        <f t="shared" si="2"/>
        <v>0</v>
      </c>
      <c r="L17" s="1">
        <v>1.1399999999999999</v>
      </c>
      <c r="M17" s="1">
        <f t="shared" si="3"/>
        <v>8.35</v>
      </c>
    </row>
    <row r="18" spans="1:13" x14ac:dyDescent="0.25">
      <c r="A18" t="s">
        <v>55</v>
      </c>
      <c r="B18" t="s">
        <v>56</v>
      </c>
      <c r="C18" t="s">
        <v>44</v>
      </c>
      <c r="D18" s="1">
        <v>54.04</v>
      </c>
      <c r="E18" s="3">
        <v>1860</v>
      </c>
      <c r="F18" s="3">
        <v>3750</v>
      </c>
      <c r="G18" s="3">
        <f t="shared" si="1"/>
        <v>1890</v>
      </c>
      <c r="H18" s="1">
        <v>0</v>
      </c>
      <c r="I18" s="3"/>
      <c r="J18" s="3"/>
      <c r="K18" s="3" t="str">
        <f t="shared" si="2"/>
        <v/>
      </c>
      <c r="L18" s="1"/>
      <c r="M18" s="1">
        <f t="shared" si="3"/>
        <v>54.04</v>
      </c>
    </row>
    <row r="19" spans="1:13" x14ac:dyDescent="0.25">
      <c r="A19" t="s">
        <v>57</v>
      </c>
      <c r="B19" t="s">
        <v>58</v>
      </c>
      <c r="C19" t="s">
        <v>47</v>
      </c>
      <c r="D19" s="1">
        <v>7.21</v>
      </c>
      <c r="E19" s="3">
        <v>500</v>
      </c>
      <c r="F19" s="3">
        <v>500</v>
      </c>
      <c r="G19" s="3">
        <f t="shared" si="1"/>
        <v>0</v>
      </c>
      <c r="H19" s="1">
        <v>0</v>
      </c>
      <c r="I19" s="3">
        <v>0</v>
      </c>
      <c r="J19" s="3">
        <v>0</v>
      </c>
      <c r="K19" s="3">
        <f t="shared" si="2"/>
        <v>0</v>
      </c>
      <c r="L19" s="1">
        <v>0</v>
      </c>
      <c r="M19" s="1">
        <f t="shared" si="3"/>
        <v>7.21</v>
      </c>
    </row>
    <row r="20" spans="1:13" x14ac:dyDescent="0.25">
      <c r="A20" t="s">
        <v>59</v>
      </c>
      <c r="B20" t="s">
        <v>60</v>
      </c>
      <c r="C20" t="s">
        <v>47</v>
      </c>
      <c r="D20" s="1">
        <v>7.21</v>
      </c>
      <c r="E20" s="3">
        <v>500</v>
      </c>
      <c r="F20" s="3">
        <v>500</v>
      </c>
      <c r="G20" s="3">
        <f t="shared" si="1"/>
        <v>0</v>
      </c>
      <c r="H20" s="1">
        <v>0</v>
      </c>
      <c r="I20" s="3">
        <v>0</v>
      </c>
      <c r="J20" s="3">
        <v>0</v>
      </c>
      <c r="K20" s="3">
        <f t="shared" si="2"/>
        <v>0</v>
      </c>
      <c r="L20" s="1">
        <v>0</v>
      </c>
      <c r="M20" s="1">
        <f t="shared" si="3"/>
        <v>7.21</v>
      </c>
    </row>
    <row r="21" spans="1:13" x14ac:dyDescent="0.25">
      <c r="A21" t="s">
        <v>61</v>
      </c>
      <c r="B21" t="s">
        <v>62</v>
      </c>
      <c r="C21" t="s">
        <v>63</v>
      </c>
      <c r="D21" s="1">
        <v>14.41</v>
      </c>
      <c r="E21" s="3">
        <v>1360</v>
      </c>
      <c r="F21" s="3">
        <v>1000</v>
      </c>
      <c r="G21" s="3">
        <f t="shared" si="1"/>
        <v>0</v>
      </c>
      <c r="H21" s="1">
        <v>5.18</v>
      </c>
      <c r="I21" s="3"/>
      <c r="J21" s="3"/>
      <c r="K21" s="3" t="str">
        <f t="shared" si="2"/>
        <v/>
      </c>
      <c r="L21" s="1"/>
      <c r="M21" s="1">
        <f t="shared" si="3"/>
        <v>19.59</v>
      </c>
    </row>
    <row r="22" spans="1:13" x14ac:dyDescent="0.25">
      <c r="A22" t="s">
        <v>64</v>
      </c>
      <c r="B22" t="s">
        <v>65</v>
      </c>
      <c r="C22" t="s">
        <v>66</v>
      </c>
      <c r="D22" s="1">
        <v>7.21</v>
      </c>
      <c r="E22" s="3">
        <v>71</v>
      </c>
      <c r="F22" s="3">
        <v>500</v>
      </c>
      <c r="G22" s="3">
        <f t="shared" si="1"/>
        <v>429</v>
      </c>
      <c r="H22" s="1">
        <v>0</v>
      </c>
      <c r="I22" s="3"/>
      <c r="J22" s="3"/>
      <c r="K22" s="3" t="str">
        <f t="shared" si="2"/>
        <v/>
      </c>
      <c r="L22" s="1"/>
      <c r="M22" s="1">
        <f t="shared" si="3"/>
        <v>7.21</v>
      </c>
    </row>
    <row r="23" spans="1:13" x14ac:dyDescent="0.25">
      <c r="A23" t="s">
        <v>67</v>
      </c>
      <c r="B23" t="s">
        <v>68</v>
      </c>
      <c r="C23" t="s">
        <v>66</v>
      </c>
      <c r="D23" s="1">
        <v>7.21</v>
      </c>
      <c r="E23" s="3">
        <v>0</v>
      </c>
      <c r="F23" s="3">
        <v>500</v>
      </c>
      <c r="G23" s="3">
        <f t="shared" si="1"/>
        <v>500</v>
      </c>
      <c r="H23" s="1">
        <v>0</v>
      </c>
      <c r="I23" s="3"/>
      <c r="J23" s="3"/>
      <c r="K23" s="3" t="str">
        <f t="shared" si="2"/>
        <v/>
      </c>
      <c r="L23" s="1"/>
      <c r="M23" s="1">
        <f t="shared" si="3"/>
        <v>7.21</v>
      </c>
    </row>
    <row r="24" spans="1:13" x14ac:dyDescent="0.25">
      <c r="A24" t="s">
        <v>69</v>
      </c>
      <c r="B24" t="s">
        <v>70</v>
      </c>
      <c r="C24" t="s">
        <v>66</v>
      </c>
      <c r="D24" s="1">
        <v>7.21</v>
      </c>
      <c r="E24" s="3">
        <v>0</v>
      </c>
      <c r="F24" s="3">
        <v>500</v>
      </c>
      <c r="G24" s="3">
        <f t="shared" si="1"/>
        <v>500</v>
      </c>
      <c r="H24" s="1">
        <v>0</v>
      </c>
      <c r="I24" s="3"/>
      <c r="J24" s="3"/>
      <c r="K24" s="3" t="str">
        <f t="shared" si="2"/>
        <v/>
      </c>
      <c r="L24" s="1"/>
      <c r="M24" s="1">
        <f t="shared" si="3"/>
        <v>7.21</v>
      </c>
    </row>
    <row r="25" spans="1:13" x14ac:dyDescent="0.25">
      <c r="A25" t="s">
        <v>71</v>
      </c>
      <c r="B25" t="s">
        <v>72</v>
      </c>
      <c r="C25" t="s">
        <v>66</v>
      </c>
      <c r="D25" s="1">
        <v>7.21</v>
      </c>
      <c r="E25" s="3">
        <v>624</v>
      </c>
      <c r="F25" s="3">
        <v>500</v>
      </c>
      <c r="G25" s="3">
        <f t="shared" si="1"/>
        <v>0</v>
      </c>
      <c r="H25" s="1">
        <v>1.79</v>
      </c>
      <c r="I25" s="3"/>
      <c r="J25" s="3"/>
      <c r="K25" s="3" t="str">
        <f t="shared" si="2"/>
        <v/>
      </c>
      <c r="L25" s="1"/>
      <c r="M25" s="1">
        <f t="shared" si="3"/>
        <v>9</v>
      </c>
    </row>
    <row r="26" spans="1:13" x14ac:dyDescent="0.25">
      <c r="A26" t="s">
        <v>73</v>
      </c>
      <c r="B26" t="s">
        <v>74</v>
      </c>
      <c r="C26" t="s">
        <v>21</v>
      </c>
      <c r="D26" s="1">
        <v>7.21</v>
      </c>
      <c r="E26" s="3">
        <v>680</v>
      </c>
      <c r="F26" s="3">
        <v>500</v>
      </c>
      <c r="G26" s="3">
        <f t="shared" si="1"/>
        <v>0</v>
      </c>
      <c r="H26" s="1">
        <v>2.59</v>
      </c>
      <c r="I26" s="3"/>
      <c r="J26" s="3"/>
      <c r="K26" s="3" t="str">
        <f t="shared" si="2"/>
        <v/>
      </c>
      <c r="L26" s="1"/>
      <c r="M26" s="1">
        <f t="shared" si="3"/>
        <v>9.8000000000000007</v>
      </c>
    </row>
    <row r="27" spans="1:13" x14ac:dyDescent="0.25">
      <c r="A27" t="s">
        <v>75</v>
      </c>
      <c r="B27" t="s">
        <v>76</v>
      </c>
      <c r="C27" t="s">
        <v>21</v>
      </c>
      <c r="D27" s="1">
        <v>7.21</v>
      </c>
      <c r="E27" s="3">
        <v>223</v>
      </c>
      <c r="F27" s="3">
        <v>500</v>
      </c>
      <c r="G27" s="3">
        <f t="shared" si="1"/>
        <v>277</v>
      </c>
      <c r="H27" s="1">
        <v>0</v>
      </c>
      <c r="I27" s="3"/>
      <c r="J27" s="3"/>
      <c r="K27" s="3" t="str">
        <f t="shared" si="2"/>
        <v/>
      </c>
      <c r="L27" s="1"/>
      <c r="M27" s="1">
        <f t="shared" si="3"/>
        <v>7.21</v>
      </c>
    </row>
    <row r="28" spans="1:13" x14ac:dyDescent="0.25">
      <c r="A28" t="s">
        <v>77</v>
      </c>
      <c r="B28" t="s">
        <v>78</v>
      </c>
      <c r="C28" t="s">
        <v>21</v>
      </c>
      <c r="D28" s="1">
        <v>7.21</v>
      </c>
      <c r="E28" s="3">
        <v>500</v>
      </c>
      <c r="F28" s="3">
        <v>500</v>
      </c>
      <c r="G28" s="3">
        <f t="shared" si="1"/>
        <v>0</v>
      </c>
      <c r="H28" s="1">
        <v>0</v>
      </c>
      <c r="I28" s="3"/>
      <c r="J28" s="3"/>
      <c r="K28" s="3" t="str">
        <f t="shared" si="2"/>
        <v/>
      </c>
      <c r="L28" s="1"/>
      <c r="M28" s="1">
        <f t="shared" si="3"/>
        <v>7.21</v>
      </c>
    </row>
    <row r="29" spans="1:13" x14ac:dyDescent="0.25">
      <c r="A29" t="s">
        <v>79</v>
      </c>
      <c r="B29" t="s">
        <v>80</v>
      </c>
      <c r="C29" t="s">
        <v>81</v>
      </c>
      <c r="D29" s="1">
        <v>14.41</v>
      </c>
      <c r="E29" s="3">
        <v>1000</v>
      </c>
      <c r="F29" s="3">
        <v>1000</v>
      </c>
      <c r="G29" s="3">
        <f t="shared" si="1"/>
        <v>0</v>
      </c>
      <c r="H29" s="1">
        <v>0</v>
      </c>
      <c r="I29" s="3"/>
      <c r="J29" s="3"/>
      <c r="K29" s="3" t="str">
        <f t="shared" si="2"/>
        <v/>
      </c>
      <c r="L29" s="1"/>
      <c r="M29" s="1">
        <f t="shared" si="3"/>
        <v>14.41</v>
      </c>
    </row>
    <row r="30" spans="1:13" x14ac:dyDescent="0.25">
      <c r="A30" t="s">
        <v>84</v>
      </c>
      <c r="B30" t="s">
        <v>85</v>
      </c>
      <c r="C30" t="s">
        <v>81</v>
      </c>
      <c r="D30" s="1">
        <v>14.41</v>
      </c>
      <c r="E30" s="3">
        <v>1883</v>
      </c>
      <c r="F30" s="3">
        <v>1000</v>
      </c>
      <c r="G30" s="3">
        <f t="shared" si="1"/>
        <v>0</v>
      </c>
      <c r="H30" s="1">
        <v>12.72</v>
      </c>
      <c r="I30" s="3"/>
      <c r="J30" s="3"/>
      <c r="K30" s="3" t="str">
        <f t="shared" si="2"/>
        <v/>
      </c>
      <c r="L30" s="1"/>
      <c r="M30" s="1">
        <f t="shared" si="3"/>
        <v>27.130000000000003</v>
      </c>
    </row>
    <row r="31" spans="1:13" x14ac:dyDescent="0.25">
      <c r="A31" t="s">
        <v>86</v>
      </c>
      <c r="B31" t="s">
        <v>87</v>
      </c>
      <c r="C31" t="s">
        <v>88</v>
      </c>
      <c r="D31" s="1">
        <v>54.04</v>
      </c>
      <c r="E31" s="3">
        <v>1877</v>
      </c>
      <c r="F31" s="3">
        <v>3750</v>
      </c>
      <c r="G31" s="3">
        <f t="shared" si="1"/>
        <v>1873</v>
      </c>
      <c r="H31" s="1">
        <v>0</v>
      </c>
      <c r="I31" s="3">
        <v>379</v>
      </c>
      <c r="J31" s="3">
        <v>0</v>
      </c>
      <c r="K31" s="3">
        <f t="shared" si="2"/>
        <v>0</v>
      </c>
      <c r="L31" s="1">
        <v>18.72</v>
      </c>
      <c r="M31" s="1">
        <f t="shared" si="3"/>
        <v>72.759999999999991</v>
      </c>
    </row>
    <row r="32" spans="1:13" x14ac:dyDescent="0.25">
      <c r="A32" t="s">
        <v>89</v>
      </c>
      <c r="B32" t="s">
        <v>90</v>
      </c>
      <c r="C32" t="s">
        <v>91</v>
      </c>
      <c r="D32" s="1">
        <v>37.47</v>
      </c>
      <c r="E32" s="3">
        <v>193</v>
      </c>
      <c r="F32" s="3">
        <v>2600</v>
      </c>
      <c r="G32" s="3">
        <f t="shared" si="1"/>
        <v>2407</v>
      </c>
      <c r="H32" s="1">
        <v>0</v>
      </c>
      <c r="I32" s="3">
        <v>91</v>
      </c>
      <c r="J32" s="3">
        <v>0</v>
      </c>
      <c r="K32" s="3">
        <f t="shared" si="2"/>
        <v>0</v>
      </c>
      <c r="L32" s="1">
        <v>4.5</v>
      </c>
      <c r="M32" s="1">
        <f t="shared" si="3"/>
        <v>41.97</v>
      </c>
    </row>
    <row r="33" spans="1:13" x14ac:dyDescent="0.25">
      <c r="A33" t="s">
        <v>94</v>
      </c>
      <c r="B33" t="s">
        <v>95</v>
      </c>
      <c r="C33" t="s">
        <v>21</v>
      </c>
      <c r="D33" s="1">
        <v>7.21</v>
      </c>
      <c r="E33" s="3">
        <v>688</v>
      </c>
      <c r="F33" s="3">
        <v>500</v>
      </c>
      <c r="G33" s="3">
        <f t="shared" si="1"/>
        <v>0</v>
      </c>
      <c r="H33" s="1">
        <v>2.71</v>
      </c>
      <c r="I33" s="3"/>
      <c r="J33" s="3"/>
      <c r="K33" s="3" t="str">
        <f t="shared" si="2"/>
        <v/>
      </c>
      <c r="L33" s="1"/>
      <c r="M33" s="1">
        <f t="shared" si="3"/>
        <v>9.92</v>
      </c>
    </row>
    <row r="34" spans="1:13" x14ac:dyDescent="0.25">
      <c r="A34" t="s">
        <v>98</v>
      </c>
      <c r="B34" t="s">
        <v>99</v>
      </c>
      <c r="C34" t="s">
        <v>100</v>
      </c>
      <c r="D34" s="1">
        <v>90.06</v>
      </c>
      <c r="E34" s="3">
        <v>6250</v>
      </c>
      <c r="F34" s="3">
        <v>6250</v>
      </c>
      <c r="G34" s="3">
        <f t="shared" si="1"/>
        <v>0</v>
      </c>
      <c r="H34" s="1">
        <v>0</v>
      </c>
      <c r="I34" s="3">
        <v>0</v>
      </c>
      <c r="J34" s="3">
        <v>0</v>
      </c>
      <c r="K34" s="3">
        <f t="shared" si="2"/>
        <v>0</v>
      </c>
      <c r="L34" s="1">
        <v>0</v>
      </c>
      <c r="M34" s="1">
        <f t="shared" si="3"/>
        <v>90.06</v>
      </c>
    </row>
    <row r="35" spans="1:13" x14ac:dyDescent="0.25">
      <c r="A35" t="s">
        <v>101</v>
      </c>
      <c r="B35" t="s">
        <v>102</v>
      </c>
      <c r="C35" t="s">
        <v>21</v>
      </c>
      <c r="D35" s="1">
        <v>7.21</v>
      </c>
      <c r="E35" s="3">
        <v>806</v>
      </c>
      <c r="F35" s="3">
        <v>500</v>
      </c>
      <c r="G35" s="3">
        <f t="shared" si="1"/>
        <v>0</v>
      </c>
      <c r="H35" s="1">
        <v>4.41</v>
      </c>
      <c r="I35" s="3"/>
      <c r="J35" s="3"/>
      <c r="K35" s="3" t="str">
        <f t="shared" si="2"/>
        <v/>
      </c>
      <c r="L35" s="1"/>
      <c r="M35" s="1">
        <f t="shared" si="3"/>
        <v>11.620000000000001</v>
      </c>
    </row>
    <row r="36" spans="1:13" x14ac:dyDescent="0.25">
      <c r="A36" t="s">
        <v>103</v>
      </c>
      <c r="B36" t="s">
        <v>104</v>
      </c>
      <c r="C36" t="s">
        <v>21</v>
      </c>
      <c r="D36" s="1">
        <v>7.21</v>
      </c>
      <c r="E36" s="3">
        <v>500</v>
      </c>
      <c r="F36" s="3">
        <v>500</v>
      </c>
      <c r="G36" s="3">
        <f t="shared" si="1"/>
        <v>0</v>
      </c>
      <c r="H36" s="1">
        <v>0</v>
      </c>
      <c r="I36" s="3"/>
      <c r="J36" s="3"/>
      <c r="K36" s="3" t="str">
        <f t="shared" si="2"/>
        <v/>
      </c>
      <c r="L36" s="1"/>
      <c r="M36" s="1">
        <f t="shared" si="3"/>
        <v>7.21</v>
      </c>
    </row>
    <row r="37" spans="1:13" x14ac:dyDescent="0.25">
      <c r="A37" t="s">
        <v>105</v>
      </c>
      <c r="B37" t="s">
        <v>106</v>
      </c>
      <c r="C37" t="s">
        <v>21</v>
      </c>
      <c r="D37" s="1">
        <v>7.21</v>
      </c>
      <c r="E37" s="3">
        <v>835</v>
      </c>
      <c r="F37" s="3">
        <v>500</v>
      </c>
      <c r="G37" s="3">
        <f t="shared" si="1"/>
        <v>0</v>
      </c>
      <c r="H37" s="1">
        <v>4.82</v>
      </c>
      <c r="I37" s="3"/>
      <c r="J37" s="3"/>
      <c r="K37" s="3" t="str">
        <f t="shared" si="2"/>
        <v/>
      </c>
      <c r="L37" s="1"/>
      <c r="M37" s="1">
        <f t="shared" si="3"/>
        <v>12.030000000000001</v>
      </c>
    </row>
    <row r="38" spans="1:13" x14ac:dyDescent="0.25">
      <c r="A38" t="s">
        <v>107</v>
      </c>
      <c r="B38" t="s">
        <v>108</v>
      </c>
      <c r="C38" t="s">
        <v>21</v>
      </c>
      <c r="D38" s="1">
        <v>7.21</v>
      </c>
      <c r="E38" s="3">
        <v>500</v>
      </c>
      <c r="F38" s="3">
        <v>500</v>
      </c>
      <c r="G38" s="3">
        <f t="shared" si="1"/>
        <v>0</v>
      </c>
      <c r="H38" s="1">
        <v>0</v>
      </c>
      <c r="I38" s="3"/>
      <c r="J38" s="3"/>
      <c r="K38" s="3" t="str">
        <f t="shared" si="2"/>
        <v/>
      </c>
      <c r="L38" s="1"/>
      <c r="M38" s="1">
        <f t="shared" si="3"/>
        <v>7.21</v>
      </c>
    </row>
    <row r="39" spans="1:13" x14ac:dyDescent="0.25">
      <c r="A39" t="s">
        <v>109</v>
      </c>
      <c r="B39" t="s">
        <v>110</v>
      </c>
      <c r="C39" t="s">
        <v>21</v>
      </c>
      <c r="D39" s="1">
        <v>7.21</v>
      </c>
      <c r="E39" s="3">
        <v>0</v>
      </c>
      <c r="F39" s="3">
        <v>500</v>
      </c>
      <c r="G39" s="3">
        <f t="shared" si="1"/>
        <v>500</v>
      </c>
      <c r="H39" s="1">
        <v>0</v>
      </c>
      <c r="I39" s="3"/>
      <c r="J39" s="3"/>
      <c r="K39" s="3" t="str">
        <f t="shared" si="2"/>
        <v/>
      </c>
      <c r="L39" s="1"/>
      <c r="M39" s="1">
        <f t="shared" si="3"/>
        <v>7.21</v>
      </c>
    </row>
    <row r="40" spans="1:13" x14ac:dyDescent="0.25">
      <c r="A40" t="s">
        <v>111</v>
      </c>
      <c r="B40" t="s">
        <v>112</v>
      </c>
      <c r="C40" t="s">
        <v>21</v>
      </c>
      <c r="D40" s="1">
        <v>7.21</v>
      </c>
      <c r="E40" s="3">
        <v>126</v>
      </c>
      <c r="F40" s="3">
        <v>500</v>
      </c>
      <c r="G40" s="3">
        <f t="shared" si="1"/>
        <v>374</v>
      </c>
      <c r="H40" s="1">
        <v>0</v>
      </c>
      <c r="I40" s="3"/>
      <c r="J40" s="3"/>
      <c r="K40" s="3" t="str">
        <f t="shared" si="2"/>
        <v/>
      </c>
      <c r="L40" s="1"/>
      <c r="M40" s="1">
        <f t="shared" si="3"/>
        <v>7.21</v>
      </c>
    </row>
    <row r="41" spans="1:13" x14ac:dyDescent="0.25">
      <c r="A41" t="s">
        <v>115</v>
      </c>
      <c r="B41" t="s">
        <v>116</v>
      </c>
      <c r="C41" t="s">
        <v>63</v>
      </c>
      <c r="D41" s="1">
        <v>14.41</v>
      </c>
      <c r="E41" s="3">
        <v>1000</v>
      </c>
      <c r="F41" s="3">
        <v>1000</v>
      </c>
      <c r="G41" s="3">
        <f t="shared" si="1"/>
        <v>0</v>
      </c>
      <c r="H41" s="1">
        <v>0</v>
      </c>
      <c r="I41" s="3"/>
      <c r="J41" s="3"/>
      <c r="K41" s="3" t="str">
        <f t="shared" si="2"/>
        <v/>
      </c>
      <c r="L41" s="1"/>
      <c r="M41" s="1">
        <f t="shared" si="3"/>
        <v>14.41</v>
      </c>
    </row>
    <row r="42" spans="1:13" x14ac:dyDescent="0.25">
      <c r="A42" t="s">
        <v>117</v>
      </c>
      <c r="B42" t="s">
        <v>118</v>
      </c>
      <c r="C42" t="s">
        <v>47</v>
      </c>
      <c r="D42" s="1">
        <v>7.21</v>
      </c>
      <c r="E42" s="3">
        <v>500</v>
      </c>
      <c r="F42" s="3">
        <v>500</v>
      </c>
      <c r="G42" s="3">
        <f t="shared" si="1"/>
        <v>0</v>
      </c>
      <c r="H42" s="1">
        <v>0</v>
      </c>
      <c r="I42" s="3">
        <v>0</v>
      </c>
      <c r="J42" s="3">
        <v>0</v>
      </c>
      <c r="K42" s="3">
        <f t="shared" si="2"/>
        <v>0</v>
      </c>
      <c r="L42" s="1">
        <v>0</v>
      </c>
      <c r="M42" s="1">
        <f t="shared" si="3"/>
        <v>7.21</v>
      </c>
    </row>
    <row r="43" spans="1:13" x14ac:dyDescent="0.25">
      <c r="A43" t="s">
        <v>119</v>
      </c>
      <c r="B43" t="s">
        <v>120</v>
      </c>
      <c r="C43" t="s">
        <v>47</v>
      </c>
      <c r="D43" s="1">
        <v>7.21</v>
      </c>
      <c r="E43" s="3">
        <v>500</v>
      </c>
      <c r="F43" s="3">
        <v>500</v>
      </c>
      <c r="G43" s="3">
        <f t="shared" si="1"/>
        <v>0</v>
      </c>
      <c r="H43" s="1">
        <v>0</v>
      </c>
      <c r="I43" s="3">
        <v>0</v>
      </c>
      <c r="J43" s="3">
        <v>0</v>
      </c>
      <c r="K43" s="3">
        <f t="shared" si="2"/>
        <v>0</v>
      </c>
      <c r="L43" s="1">
        <v>0</v>
      </c>
      <c r="M43" s="1">
        <f t="shared" si="3"/>
        <v>7.21</v>
      </c>
    </row>
    <row r="44" spans="1:13" x14ac:dyDescent="0.25">
      <c r="A44" t="s">
        <v>121</v>
      </c>
      <c r="B44" t="s">
        <v>122</v>
      </c>
      <c r="C44" t="s">
        <v>81</v>
      </c>
      <c r="D44" s="1">
        <v>14.41</v>
      </c>
      <c r="E44" s="3">
        <v>393</v>
      </c>
      <c r="F44" s="3">
        <v>1000</v>
      </c>
      <c r="G44" s="3">
        <f t="shared" si="1"/>
        <v>607</v>
      </c>
      <c r="H44" s="1">
        <v>0</v>
      </c>
      <c r="I44" s="3"/>
      <c r="J44" s="3"/>
      <c r="K44" s="3" t="str">
        <f t="shared" si="2"/>
        <v/>
      </c>
      <c r="L44" s="1"/>
      <c r="M44" s="1">
        <f t="shared" si="3"/>
        <v>14.41</v>
      </c>
    </row>
    <row r="45" spans="1:13" x14ac:dyDescent="0.25">
      <c r="A45" t="s">
        <v>123</v>
      </c>
      <c r="B45" t="s">
        <v>124</v>
      </c>
      <c r="C45" t="s">
        <v>125</v>
      </c>
      <c r="D45" s="1">
        <v>14.41</v>
      </c>
      <c r="E45" s="3">
        <v>513</v>
      </c>
      <c r="F45" s="3">
        <v>1000</v>
      </c>
      <c r="G45" s="3">
        <f t="shared" si="1"/>
        <v>487</v>
      </c>
      <c r="H45" s="1">
        <v>0</v>
      </c>
      <c r="I45" s="3"/>
      <c r="J45" s="3"/>
      <c r="K45" s="3" t="str">
        <f t="shared" si="2"/>
        <v/>
      </c>
      <c r="L45" s="1"/>
      <c r="M45" s="1">
        <f t="shared" si="3"/>
        <v>14.41</v>
      </c>
    </row>
    <row r="46" spans="1:13" x14ac:dyDescent="0.25">
      <c r="A46" t="s">
        <v>126</v>
      </c>
      <c r="B46" t="s">
        <v>127</v>
      </c>
      <c r="C46" t="s">
        <v>21</v>
      </c>
      <c r="D46" s="1">
        <v>7.21</v>
      </c>
      <c r="E46" s="3">
        <v>500</v>
      </c>
      <c r="F46" s="3">
        <v>500</v>
      </c>
      <c r="G46" s="3">
        <f t="shared" si="1"/>
        <v>0</v>
      </c>
      <c r="H46" s="1">
        <v>0</v>
      </c>
      <c r="I46" s="3"/>
      <c r="J46" s="3"/>
      <c r="K46" s="3" t="str">
        <f t="shared" si="2"/>
        <v/>
      </c>
      <c r="L46" s="1"/>
      <c r="M46" s="1">
        <f t="shared" si="3"/>
        <v>7.21</v>
      </c>
    </row>
    <row r="47" spans="1:13" x14ac:dyDescent="0.25">
      <c r="A47" t="s">
        <v>128</v>
      </c>
      <c r="B47" t="s">
        <v>129</v>
      </c>
      <c r="C47" t="s">
        <v>130</v>
      </c>
      <c r="D47" s="1">
        <v>37.47</v>
      </c>
      <c r="E47" s="3">
        <v>3134</v>
      </c>
      <c r="F47" s="3">
        <v>2600</v>
      </c>
      <c r="G47" s="3">
        <f t="shared" si="1"/>
        <v>0</v>
      </c>
      <c r="H47" s="1">
        <v>7.69</v>
      </c>
      <c r="I47" s="3"/>
      <c r="J47" s="3"/>
      <c r="K47" s="3" t="str">
        <f t="shared" si="2"/>
        <v/>
      </c>
      <c r="L47" s="1"/>
      <c r="M47" s="1">
        <f t="shared" si="3"/>
        <v>45.16</v>
      </c>
    </row>
    <row r="48" spans="1:13" x14ac:dyDescent="0.25">
      <c r="A48" t="s">
        <v>131</v>
      </c>
      <c r="B48" t="s">
        <v>132</v>
      </c>
      <c r="C48" t="s">
        <v>63</v>
      </c>
      <c r="D48" s="1">
        <v>14.41</v>
      </c>
      <c r="E48" s="3">
        <v>2469</v>
      </c>
      <c r="F48" s="3">
        <v>1000</v>
      </c>
      <c r="G48" s="3">
        <f t="shared" si="1"/>
        <v>0</v>
      </c>
      <c r="H48" s="1">
        <v>21.15</v>
      </c>
      <c r="I48" s="3"/>
      <c r="J48" s="3"/>
      <c r="K48" s="3" t="str">
        <f t="shared" si="2"/>
        <v/>
      </c>
      <c r="L48" s="1"/>
      <c r="M48" s="1">
        <f t="shared" si="3"/>
        <v>35.56</v>
      </c>
    </row>
    <row r="49" spans="1:13" x14ac:dyDescent="0.25">
      <c r="A49" t="s">
        <v>133</v>
      </c>
      <c r="B49" t="s">
        <v>134</v>
      </c>
      <c r="C49" t="s">
        <v>91</v>
      </c>
      <c r="D49" s="1">
        <v>37.47</v>
      </c>
      <c r="E49" s="3">
        <v>11</v>
      </c>
      <c r="F49" s="3">
        <v>2600</v>
      </c>
      <c r="G49" s="3">
        <f t="shared" si="1"/>
        <v>2589</v>
      </c>
      <c r="H49" s="1">
        <v>0</v>
      </c>
      <c r="I49" s="3">
        <v>5</v>
      </c>
      <c r="J49" s="3">
        <v>0</v>
      </c>
      <c r="K49" s="3">
        <f t="shared" si="2"/>
        <v>0</v>
      </c>
      <c r="L49" s="1">
        <v>0.25</v>
      </c>
      <c r="M49" s="1">
        <f t="shared" si="3"/>
        <v>37.72</v>
      </c>
    </row>
    <row r="50" spans="1:13" x14ac:dyDescent="0.25">
      <c r="A50" t="s">
        <v>3189</v>
      </c>
      <c r="B50" t="s">
        <v>3190</v>
      </c>
      <c r="C50" t="s">
        <v>3191</v>
      </c>
      <c r="D50" s="1">
        <v>37.47</v>
      </c>
      <c r="E50" s="3">
        <v>978</v>
      </c>
      <c r="F50" s="3">
        <v>2600</v>
      </c>
      <c r="G50" s="3">
        <f t="shared" si="1"/>
        <v>1622</v>
      </c>
      <c r="H50" s="1">
        <v>0</v>
      </c>
      <c r="I50" s="3">
        <v>5831</v>
      </c>
      <c r="J50" s="3">
        <v>0</v>
      </c>
      <c r="K50" s="3">
        <f t="shared" si="2"/>
        <v>0</v>
      </c>
      <c r="L50" s="1">
        <v>288.05</v>
      </c>
      <c r="M50" s="1">
        <f t="shared" si="3"/>
        <v>325.52</v>
      </c>
    </row>
    <row r="51" spans="1:13" x14ac:dyDescent="0.25">
      <c r="A51" t="s">
        <v>135</v>
      </c>
      <c r="B51" t="s">
        <v>136</v>
      </c>
      <c r="C51" t="s">
        <v>137</v>
      </c>
      <c r="D51" s="1">
        <v>14.41</v>
      </c>
      <c r="E51" s="3">
        <v>95</v>
      </c>
      <c r="F51" s="3">
        <v>1000</v>
      </c>
      <c r="G51" s="3">
        <f t="shared" si="1"/>
        <v>905</v>
      </c>
      <c r="H51" s="1">
        <v>0</v>
      </c>
      <c r="I51" s="3">
        <v>271</v>
      </c>
      <c r="J51" s="3">
        <v>0</v>
      </c>
      <c r="K51" s="3">
        <f t="shared" si="2"/>
        <v>0</v>
      </c>
      <c r="L51" s="1">
        <v>13.39</v>
      </c>
      <c r="M51" s="1">
        <f t="shared" si="3"/>
        <v>27.8</v>
      </c>
    </row>
    <row r="52" spans="1:13" x14ac:dyDescent="0.25">
      <c r="A52" t="s">
        <v>3163</v>
      </c>
      <c r="B52" t="s">
        <v>3164</v>
      </c>
      <c r="C52" t="s">
        <v>137</v>
      </c>
      <c r="D52" s="1">
        <v>14.41</v>
      </c>
      <c r="E52" s="3">
        <v>310</v>
      </c>
      <c r="F52" s="3">
        <v>1000</v>
      </c>
      <c r="G52" s="3">
        <f t="shared" si="1"/>
        <v>690</v>
      </c>
      <c r="H52" s="1">
        <v>0</v>
      </c>
      <c r="I52" s="3">
        <v>319</v>
      </c>
      <c r="J52" s="3">
        <v>0</v>
      </c>
      <c r="K52" s="3">
        <f t="shared" si="2"/>
        <v>0</v>
      </c>
      <c r="L52" s="1">
        <v>15.76</v>
      </c>
      <c r="M52" s="1">
        <f t="shared" si="3"/>
        <v>30.17</v>
      </c>
    </row>
    <row r="53" spans="1:13" x14ac:dyDescent="0.25">
      <c r="A53" t="s">
        <v>3192</v>
      </c>
      <c r="B53" t="s">
        <v>3193</v>
      </c>
      <c r="C53" t="s">
        <v>137</v>
      </c>
      <c r="D53" s="1">
        <v>14.41</v>
      </c>
      <c r="E53" s="3">
        <v>4033</v>
      </c>
      <c r="F53" s="3">
        <v>1000</v>
      </c>
      <c r="G53" s="3">
        <f t="shared" si="1"/>
        <v>0</v>
      </c>
      <c r="H53" s="1">
        <v>43.68</v>
      </c>
      <c r="I53" s="3">
        <v>1333</v>
      </c>
      <c r="J53" s="3">
        <v>0</v>
      </c>
      <c r="K53" s="3">
        <f t="shared" si="2"/>
        <v>0</v>
      </c>
      <c r="L53" s="1">
        <v>65.849999999999994</v>
      </c>
      <c r="M53" s="1">
        <f t="shared" si="3"/>
        <v>123.94</v>
      </c>
    </row>
    <row r="54" spans="1:13" x14ac:dyDescent="0.25">
      <c r="A54" t="s">
        <v>138</v>
      </c>
      <c r="B54" t="s">
        <v>139</v>
      </c>
      <c r="C54" t="s">
        <v>137</v>
      </c>
      <c r="D54" s="1">
        <v>14.41</v>
      </c>
      <c r="E54" s="3">
        <v>1000</v>
      </c>
      <c r="F54" s="3">
        <v>1000</v>
      </c>
      <c r="G54" s="3">
        <f t="shared" si="1"/>
        <v>0</v>
      </c>
      <c r="H54" s="1">
        <v>0</v>
      </c>
      <c r="I54" s="3">
        <v>14</v>
      </c>
      <c r="J54" s="3">
        <v>0</v>
      </c>
      <c r="K54" s="3">
        <f t="shared" si="2"/>
        <v>0</v>
      </c>
      <c r="L54" s="1">
        <v>0.69</v>
      </c>
      <c r="M54" s="1">
        <f t="shared" si="3"/>
        <v>15.1</v>
      </c>
    </row>
    <row r="55" spans="1:13" x14ac:dyDescent="0.25">
      <c r="A55" t="s">
        <v>144</v>
      </c>
      <c r="B55" t="s">
        <v>145</v>
      </c>
      <c r="C55" t="s">
        <v>130</v>
      </c>
      <c r="D55" s="1">
        <v>37.47</v>
      </c>
      <c r="E55" s="3">
        <v>810</v>
      </c>
      <c r="F55" s="3">
        <v>2600</v>
      </c>
      <c r="G55" s="3">
        <f t="shared" si="1"/>
        <v>1790</v>
      </c>
      <c r="H55" s="1">
        <v>0</v>
      </c>
      <c r="I55" s="3"/>
      <c r="J55" s="3"/>
      <c r="K55" s="3" t="str">
        <f t="shared" si="2"/>
        <v/>
      </c>
      <c r="L55" s="1"/>
      <c r="M55" s="1">
        <f t="shared" si="3"/>
        <v>37.47</v>
      </c>
    </row>
    <row r="56" spans="1:13" x14ac:dyDescent="0.25">
      <c r="A56" t="s">
        <v>146</v>
      </c>
      <c r="B56" t="s">
        <v>147</v>
      </c>
      <c r="C56" t="s">
        <v>130</v>
      </c>
      <c r="D56" s="1">
        <v>37.47</v>
      </c>
      <c r="E56" s="3">
        <v>0</v>
      </c>
      <c r="F56" s="3">
        <v>2600</v>
      </c>
      <c r="G56" s="3">
        <f t="shared" si="1"/>
        <v>2600</v>
      </c>
      <c r="H56" s="1">
        <v>0</v>
      </c>
      <c r="I56" s="3"/>
      <c r="J56" s="3"/>
      <c r="K56" s="3" t="str">
        <f t="shared" si="2"/>
        <v/>
      </c>
      <c r="L56" s="1"/>
      <c r="M56" s="1">
        <f t="shared" si="3"/>
        <v>37.47</v>
      </c>
    </row>
    <row r="57" spans="1:13" x14ac:dyDescent="0.25">
      <c r="A57" t="s">
        <v>148</v>
      </c>
      <c r="B57" t="s">
        <v>149</v>
      </c>
      <c r="C57" t="s">
        <v>150</v>
      </c>
      <c r="D57" s="1">
        <v>63.04</v>
      </c>
      <c r="E57" s="3">
        <v>8923</v>
      </c>
      <c r="F57" s="3">
        <v>4375</v>
      </c>
      <c r="G57" s="3">
        <f t="shared" si="1"/>
        <v>0</v>
      </c>
      <c r="H57" s="1">
        <v>65.489999999999995</v>
      </c>
      <c r="I57" s="3"/>
      <c r="J57" s="3"/>
      <c r="K57" s="3" t="str">
        <f t="shared" si="2"/>
        <v/>
      </c>
      <c r="L57" s="1"/>
      <c r="M57" s="1">
        <f t="shared" si="3"/>
        <v>128.53</v>
      </c>
    </row>
    <row r="58" spans="1:13" x14ac:dyDescent="0.25">
      <c r="A58" t="s">
        <v>151</v>
      </c>
      <c r="B58" t="s">
        <v>152</v>
      </c>
      <c r="C58" t="s">
        <v>153</v>
      </c>
      <c r="D58" s="1">
        <v>14.41</v>
      </c>
      <c r="E58" s="3">
        <v>720</v>
      </c>
      <c r="F58" s="3">
        <v>1000</v>
      </c>
      <c r="G58" s="3">
        <f t="shared" si="1"/>
        <v>280</v>
      </c>
      <c r="H58" s="1">
        <v>0</v>
      </c>
      <c r="I58" s="3">
        <v>1902</v>
      </c>
      <c r="J58" s="3">
        <v>0</v>
      </c>
      <c r="K58" s="3">
        <f t="shared" si="2"/>
        <v>0</v>
      </c>
      <c r="L58" s="1">
        <v>93.96</v>
      </c>
      <c r="M58" s="1">
        <f t="shared" si="3"/>
        <v>108.36999999999999</v>
      </c>
    </row>
    <row r="59" spans="1:13" x14ac:dyDescent="0.25">
      <c r="A59" t="s">
        <v>154</v>
      </c>
      <c r="B59" t="s">
        <v>155</v>
      </c>
      <c r="C59" t="s">
        <v>47</v>
      </c>
      <c r="D59" s="1">
        <v>7.21</v>
      </c>
      <c r="E59" s="3">
        <v>0</v>
      </c>
      <c r="F59" s="3">
        <v>500</v>
      </c>
      <c r="G59" s="3">
        <f t="shared" si="1"/>
        <v>500</v>
      </c>
      <c r="H59" s="1">
        <v>0</v>
      </c>
      <c r="I59" s="3">
        <v>3</v>
      </c>
      <c r="J59" s="3">
        <v>0</v>
      </c>
      <c r="K59" s="3">
        <f t="shared" si="2"/>
        <v>0</v>
      </c>
      <c r="L59" s="1">
        <v>0.15</v>
      </c>
      <c r="M59" s="1">
        <f t="shared" si="3"/>
        <v>7.36</v>
      </c>
    </row>
    <row r="60" spans="1:13" x14ac:dyDescent="0.25">
      <c r="A60" t="s">
        <v>156</v>
      </c>
      <c r="B60" t="s">
        <v>157</v>
      </c>
      <c r="C60" t="s">
        <v>91</v>
      </c>
      <c r="D60" s="1">
        <v>37.47</v>
      </c>
      <c r="E60" s="3">
        <v>1041</v>
      </c>
      <c r="F60" s="3">
        <v>2600</v>
      </c>
      <c r="G60" s="3">
        <f t="shared" si="1"/>
        <v>1559</v>
      </c>
      <c r="H60" s="1">
        <v>0</v>
      </c>
      <c r="I60" s="3">
        <v>2778</v>
      </c>
      <c r="J60" s="3">
        <v>0</v>
      </c>
      <c r="K60" s="3">
        <f t="shared" si="2"/>
        <v>0</v>
      </c>
      <c r="L60" s="1">
        <v>137.22999999999999</v>
      </c>
      <c r="M60" s="1">
        <f t="shared" si="3"/>
        <v>174.7</v>
      </c>
    </row>
    <row r="61" spans="1:13" x14ac:dyDescent="0.25">
      <c r="A61" t="s">
        <v>158</v>
      </c>
      <c r="B61" t="s">
        <v>159</v>
      </c>
      <c r="C61" t="s">
        <v>91</v>
      </c>
      <c r="D61" s="1">
        <v>37.47</v>
      </c>
      <c r="E61" s="3">
        <v>694</v>
      </c>
      <c r="F61" s="3">
        <v>2600</v>
      </c>
      <c r="G61" s="3">
        <f t="shared" si="1"/>
        <v>1906</v>
      </c>
      <c r="H61" s="1">
        <v>0</v>
      </c>
      <c r="I61" s="3">
        <v>2036</v>
      </c>
      <c r="J61" s="3">
        <v>0</v>
      </c>
      <c r="K61" s="3">
        <f t="shared" si="2"/>
        <v>0</v>
      </c>
      <c r="L61" s="1">
        <v>100.58</v>
      </c>
      <c r="M61" s="1">
        <f t="shared" si="3"/>
        <v>138.05000000000001</v>
      </c>
    </row>
    <row r="62" spans="1:13" x14ac:dyDescent="0.25">
      <c r="A62" t="s">
        <v>160</v>
      </c>
      <c r="B62" t="s">
        <v>161</v>
      </c>
      <c r="C62" t="s">
        <v>91</v>
      </c>
      <c r="D62" s="1">
        <v>37.47</v>
      </c>
      <c r="E62" s="3">
        <v>1728</v>
      </c>
      <c r="F62" s="3">
        <v>2600</v>
      </c>
      <c r="G62" s="3">
        <f t="shared" si="1"/>
        <v>872</v>
      </c>
      <c r="H62" s="1">
        <v>0</v>
      </c>
      <c r="I62" s="3">
        <v>1567</v>
      </c>
      <c r="J62" s="3">
        <v>0</v>
      </c>
      <c r="K62" s="3">
        <f t="shared" si="2"/>
        <v>0</v>
      </c>
      <c r="L62" s="1">
        <v>77.41</v>
      </c>
      <c r="M62" s="1">
        <f t="shared" si="3"/>
        <v>114.88</v>
      </c>
    </row>
    <row r="63" spans="1:13" x14ac:dyDescent="0.25">
      <c r="A63" t="s">
        <v>162</v>
      </c>
      <c r="B63" t="s">
        <v>163</v>
      </c>
      <c r="C63" t="s">
        <v>164</v>
      </c>
      <c r="D63" s="1">
        <v>90.06</v>
      </c>
      <c r="E63" s="3">
        <v>7028</v>
      </c>
      <c r="F63" s="3">
        <v>6250</v>
      </c>
      <c r="G63" s="3">
        <f t="shared" si="1"/>
        <v>0</v>
      </c>
      <c r="H63" s="1">
        <v>11.2</v>
      </c>
      <c r="I63" s="3"/>
      <c r="J63" s="3"/>
      <c r="K63" s="3" t="str">
        <f t="shared" si="2"/>
        <v/>
      </c>
      <c r="L63" s="1"/>
      <c r="M63" s="1">
        <f t="shared" si="3"/>
        <v>101.26</v>
      </c>
    </row>
    <row r="64" spans="1:13" x14ac:dyDescent="0.25">
      <c r="A64" t="s">
        <v>165</v>
      </c>
      <c r="B64" t="s">
        <v>166</v>
      </c>
      <c r="C64" t="s">
        <v>91</v>
      </c>
      <c r="D64" s="1">
        <v>37.47</v>
      </c>
      <c r="E64" s="3">
        <v>1113</v>
      </c>
      <c r="F64" s="3">
        <v>2600</v>
      </c>
      <c r="G64" s="3">
        <f t="shared" si="1"/>
        <v>1487</v>
      </c>
      <c r="H64" s="1">
        <v>0</v>
      </c>
      <c r="I64" s="3">
        <v>1562</v>
      </c>
      <c r="J64" s="3">
        <v>0</v>
      </c>
      <c r="K64" s="3">
        <f t="shared" si="2"/>
        <v>0</v>
      </c>
      <c r="L64" s="1">
        <v>77.16</v>
      </c>
      <c r="M64" s="1">
        <f t="shared" si="3"/>
        <v>114.63</v>
      </c>
    </row>
    <row r="65" spans="1:13" x14ac:dyDescent="0.25">
      <c r="A65" t="s">
        <v>167</v>
      </c>
      <c r="B65" t="s">
        <v>168</v>
      </c>
      <c r="C65" t="s">
        <v>130</v>
      </c>
      <c r="D65" s="1">
        <v>37.47</v>
      </c>
      <c r="E65" s="3">
        <v>224</v>
      </c>
      <c r="F65" s="3">
        <v>2600</v>
      </c>
      <c r="G65" s="3">
        <f t="shared" si="1"/>
        <v>2376</v>
      </c>
      <c r="H65" s="1">
        <v>0</v>
      </c>
      <c r="I65" s="3"/>
      <c r="J65" s="3"/>
      <c r="K65" s="3" t="str">
        <f t="shared" si="2"/>
        <v/>
      </c>
      <c r="L65" s="1"/>
      <c r="M65" s="1">
        <f t="shared" si="3"/>
        <v>37.47</v>
      </c>
    </row>
    <row r="66" spans="1:13" x14ac:dyDescent="0.25">
      <c r="A66" t="s">
        <v>169</v>
      </c>
      <c r="B66" t="s">
        <v>170</v>
      </c>
      <c r="C66" t="s">
        <v>88</v>
      </c>
      <c r="D66" s="1">
        <v>54.04</v>
      </c>
      <c r="E66" s="3">
        <v>9049</v>
      </c>
      <c r="F66" s="3">
        <v>3750</v>
      </c>
      <c r="G66" s="3">
        <f t="shared" si="1"/>
        <v>0</v>
      </c>
      <c r="H66" s="1">
        <v>76.31</v>
      </c>
      <c r="I66" s="3">
        <v>1901</v>
      </c>
      <c r="J66" s="3">
        <v>0</v>
      </c>
      <c r="K66" s="3">
        <f t="shared" si="2"/>
        <v>0</v>
      </c>
      <c r="L66" s="1">
        <v>93.91</v>
      </c>
      <c r="M66" s="1">
        <f t="shared" si="3"/>
        <v>224.26</v>
      </c>
    </row>
    <row r="67" spans="1:13" x14ac:dyDescent="0.25">
      <c r="A67" t="s">
        <v>171</v>
      </c>
      <c r="B67" t="s">
        <v>172</v>
      </c>
      <c r="C67" t="s">
        <v>44</v>
      </c>
      <c r="D67" s="1">
        <v>54.04</v>
      </c>
      <c r="E67" s="3">
        <v>940</v>
      </c>
      <c r="F67" s="3">
        <v>3750</v>
      </c>
      <c r="G67" s="3">
        <f t="shared" si="1"/>
        <v>2810</v>
      </c>
      <c r="H67" s="1">
        <v>0</v>
      </c>
      <c r="I67" s="3"/>
      <c r="J67" s="3"/>
      <c r="K67" s="3" t="str">
        <f t="shared" si="2"/>
        <v/>
      </c>
      <c r="L67" s="1"/>
      <c r="M67" s="1">
        <f t="shared" si="3"/>
        <v>54.04</v>
      </c>
    </row>
    <row r="68" spans="1:13" x14ac:dyDescent="0.25">
      <c r="A68" t="s">
        <v>173</v>
      </c>
      <c r="B68" t="s">
        <v>174</v>
      </c>
      <c r="C68" t="s">
        <v>47</v>
      </c>
      <c r="D68" s="1">
        <v>7.21</v>
      </c>
      <c r="E68" s="3">
        <v>105</v>
      </c>
      <c r="F68" s="3">
        <v>500</v>
      </c>
      <c r="G68" s="3">
        <f t="shared" si="1"/>
        <v>395</v>
      </c>
      <c r="H68" s="1">
        <v>0</v>
      </c>
      <c r="I68" s="3">
        <v>122</v>
      </c>
      <c r="J68" s="3">
        <v>0</v>
      </c>
      <c r="K68" s="3">
        <f t="shared" si="2"/>
        <v>0</v>
      </c>
      <c r="L68" s="1">
        <v>6.03</v>
      </c>
      <c r="M68" s="1">
        <f t="shared" si="3"/>
        <v>13.24</v>
      </c>
    </row>
    <row r="69" spans="1:13" x14ac:dyDescent="0.25">
      <c r="A69" t="s">
        <v>175</v>
      </c>
      <c r="B69" t="s">
        <v>176</v>
      </c>
      <c r="C69" t="s">
        <v>21</v>
      </c>
      <c r="D69" s="1">
        <v>7.21</v>
      </c>
      <c r="E69" s="3">
        <v>8</v>
      </c>
      <c r="F69" s="3">
        <v>500</v>
      </c>
      <c r="G69" s="3">
        <f t="shared" si="1"/>
        <v>492</v>
      </c>
      <c r="H69" s="1">
        <v>0</v>
      </c>
      <c r="I69" s="3"/>
      <c r="J69" s="3"/>
      <c r="K69" s="3" t="str">
        <f t="shared" si="2"/>
        <v/>
      </c>
      <c r="L69" s="1"/>
      <c r="M69" s="1">
        <f t="shared" si="3"/>
        <v>7.21</v>
      </c>
    </row>
    <row r="70" spans="1:13" x14ac:dyDescent="0.25">
      <c r="A70" t="s">
        <v>177</v>
      </c>
      <c r="B70" t="s">
        <v>178</v>
      </c>
      <c r="C70" t="s">
        <v>88</v>
      </c>
      <c r="D70" s="1">
        <v>54.04</v>
      </c>
      <c r="E70" s="3">
        <v>113</v>
      </c>
      <c r="F70" s="3">
        <v>3750</v>
      </c>
      <c r="G70" s="3">
        <f t="shared" si="1"/>
        <v>3637</v>
      </c>
      <c r="H70" s="1">
        <v>0</v>
      </c>
      <c r="I70" s="3">
        <v>173</v>
      </c>
      <c r="J70" s="3">
        <v>0</v>
      </c>
      <c r="K70" s="3">
        <f t="shared" si="2"/>
        <v>0</v>
      </c>
      <c r="L70" s="1">
        <v>8.5500000000000007</v>
      </c>
      <c r="M70" s="1">
        <f t="shared" si="3"/>
        <v>62.59</v>
      </c>
    </row>
    <row r="71" spans="1:13" x14ac:dyDescent="0.25">
      <c r="A71" t="s">
        <v>179</v>
      </c>
      <c r="B71" t="s">
        <v>180</v>
      </c>
      <c r="C71" t="s">
        <v>47</v>
      </c>
      <c r="D71" s="1">
        <v>7.21</v>
      </c>
      <c r="E71" s="3">
        <v>911</v>
      </c>
      <c r="F71" s="3">
        <v>500</v>
      </c>
      <c r="G71" s="3">
        <f t="shared" si="1"/>
        <v>0</v>
      </c>
      <c r="H71" s="1">
        <v>5.92</v>
      </c>
      <c r="I71" s="3">
        <v>2319</v>
      </c>
      <c r="J71" s="3">
        <v>0</v>
      </c>
      <c r="K71" s="3">
        <f t="shared" si="2"/>
        <v>0</v>
      </c>
      <c r="L71" s="1">
        <v>114.56</v>
      </c>
      <c r="M71" s="1">
        <f t="shared" si="3"/>
        <v>127.69</v>
      </c>
    </row>
    <row r="72" spans="1:13" x14ac:dyDescent="0.25">
      <c r="A72" t="s">
        <v>181</v>
      </c>
      <c r="B72" t="s">
        <v>182</v>
      </c>
      <c r="C72" t="s">
        <v>47</v>
      </c>
      <c r="D72" s="1">
        <v>7.21</v>
      </c>
      <c r="E72" s="3">
        <v>393</v>
      </c>
      <c r="F72" s="3">
        <v>500</v>
      </c>
      <c r="G72" s="3">
        <f t="shared" si="1"/>
        <v>107</v>
      </c>
      <c r="H72" s="1">
        <v>0</v>
      </c>
      <c r="I72" s="3">
        <v>929</v>
      </c>
      <c r="J72" s="3">
        <v>0</v>
      </c>
      <c r="K72" s="3">
        <f t="shared" si="2"/>
        <v>0</v>
      </c>
      <c r="L72" s="1">
        <v>45.89</v>
      </c>
      <c r="M72" s="1">
        <f t="shared" si="3"/>
        <v>53.1</v>
      </c>
    </row>
    <row r="73" spans="1:13" x14ac:dyDescent="0.25">
      <c r="A73" t="s">
        <v>183</v>
      </c>
      <c r="B73" t="s">
        <v>184</v>
      </c>
      <c r="C73" t="s">
        <v>88</v>
      </c>
      <c r="D73" s="1">
        <v>54.04</v>
      </c>
      <c r="E73" s="3">
        <v>1522</v>
      </c>
      <c r="F73" s="3">
        <v>3750</v>
      </c>
      <c r="G73" s="3">
        <f t="shared" ref="G73:G136" si="4">IF(OR(F73-E73&lt;0,F73-E73=0),0,F73-E73)</f>
        <v>2228</v>
      </c>
      <c r="H73" s="1">
        <v>0</v>
      </c>
      <c r="I73" s="3">
        <v>2067</v>
      </c>
      <c r="J73" s="3">
        <v>0</v>
      </c>
      <c r="K73" s="3">
        <f t="shared" ref="K73:K136" si="5">IF(I73="","",IF(OR(J73-I73&lt;0,J73-I73=0),0,J73-I73))</f>
        <v>0</v>
      </c>
      <c r="L73" s="1">
        <v>102.11</v>
      </c>
      <c r="M73" s="1">
        <f t="shared" ref="M73:M136" si="6">D73+H73+L73</f>
        <v>156.15</v>
      </c>
    </row>
    <row r="74" spans="1:13" x14ac:dyDescent="0.25">
      <c r="A74" t="s">
        <v>185</v>
      </c>
      <c r="B74" t="s">
        <v>186</v>
      </c>
      <c r="C74" t="s">
        <v>32</v>
      </c>
      <c r="D74" s="1">
        <v>14.41</v>
      </c>
      <c r="E74" s="3">
        <v>522</v>
      </c>
      <c r="F74" s="3">
        <v>1000</v>
      </c>
      <c r="G74" s="3">
        <f t="shared" si="4"/>
        <v>478</v>
      </c>
      <c r="H74" s="1">
        <v>0</v>
      </c>
      <c r="I74" s="3">
        <v>967</v>
      </c>
      <c r="J74" s="3">
        <v>0</v>
      </c>
      <c r="K74" s="3">
        <f t="shared" si="5"/>
        <v>0</v>
      </c>
      <c r="L74" s="1">
        <v>47.77</v>
      </c>
      <c r="M74" s="1">
        <f t="shared" si="6"/>
        <v>62.180000000000007</v>
      </c>
    </row>
    <row r="75" spans="1:13" x14ac:dyDescent="0.25">
      <c r="A75" t="s">
        <v>187</v>
      </c>
      <c r="B75" t="s">
        <v>188</v>
      </c>
      <c r="C75" t="s">
        <v>91</v>
      </c>
      <c r="D75" s="1">
        <v>37.47</v>
      </c>
      <c r="E75" s="3">
        <v>612</v>
      </c>
      <c r="F75" s="3">
        <v>2600</v>
      </c>
      <c r="G75" s="3">
        <f t="shared" si="4"/>
        <v>1988</v>
      </c>
      <c r="H75" s="1">
        <v>0</v>
      </c>
      <c r="I75" s="3">
        <v>602</v>
      </c>
      <c r="J75" s="3">
        <v>0</v>
      </c>
      <c r="K75" s="3">
        <f t="shared" si="5"/>
        <v>0</v>
      </c>
      <c r="L75" s="1">
        <v>29.74</v>
      </c>
      <c r="M75" s="1">
        <f t="shared" si="6"/>
        <v>67.209999999999994</v>
      </c>
    </row>
    <row r="76" spans="1:13" x14ac:dyDescent="0.25">
      <c r="A76" t="s">
        <v>189</v>
      </c>
      <c r="B76" t="s">
        <v>190</v>
      </c>
      <c r="C76" t="s">
        <v>88</v>
      </c>
      <c r="D76" s="1">
        <v>54.04</v>
      </c>
      <c r="E76" s="3">
        <v>3248</v>
      </c>
      <c r="F76" s="3">
        <v>3750</v>
      </c>
      <c r="G76" s="3">
        <f t="shared" si="4"/>
        <v>502</v>
      </c>
      <c r="H76" s="1">
        <v>0</v>
      </c>
      <c r="I76" s="3">
        <v>1695</v>
      </c>
      <c r="J76" s="3">
        <v>0</v>
      </c>
      <c r="K76" s="3">
        <f t="shared" si="5"/>
        <v>0</v>
      </c>
      <c r="L76" s="1">
        <v>83.73</v>
      </c>
      <c r="M76" s="1">
        <f t="shared" si="6"/>
        <v>137.77000000000001</v>
      </c>
    </row>
    <row r="77" spans="1:13" x14ac:dyDescent="0.25">
      <c r="A77" t="s">
        <v>191</v>
      </c>
      <c r="B77" t="s">
        <v>192</v>
      </c>
      <c r="C77" t="s">
        <v>21</v>
      </c>
      <c r="D77" s="1">
        <v>7.21</v>
      </c>
      <c r="E77" s="3">
        <v>1590</v>
      </c>
      <c r="F77" s="3">
        <v>500</v>
      </c>
      <c r="G77" s="3">
        <f t="shared" si="4"/>
        <v>0</v>
      </c>
      <c r="H77" s="1">
        <v>15.7</v>
      </c>
      <c r="I77" s="3"/>
      <c r="J77" s="3"/>
      <c r="K77" s="3" t="str">
        <f t="shared" si="5"/>
        <v/>
      </c>
      <c r="L77" s="1"/>
      <c r="M77" s="1">
        <f t="shared" si="6"/>
        <v>22.91</v>
      </c>
    </row>
    <row r="78" spans="1:13" x14ac:dyDescent="0.25">
      <c r="A78" t="s">
        <v>193</v>
      </c>
      <c r="B78" t="s">
        <v>194</v>
      </c>
      <c r="C78" t="s">
        <v>21</v>
      </c>
      <c r="D78" s="1">
        <v>7.21</v>
      </c>
      <c r="E78" s="3">
        <v>1859</v>
      </c>
      <c r="F78" s="3">
        <v>500</v>
      </c>
      <c r="G78" s="3">
        <f t="shared" si="4"/>
        <v>0</v>
      </c>
      <c r="H78" s="1">
        <v>19.57</v>
      </c>
      <c r="I78" s="3"/>
      <c r="J78" s="3"/>
      <c r="K78" s="3" t="str">
        <f t="shared" si="5"/>
        <v/>
      </c>
      <c r="L78" s="1"/>
      <c r="M78" s="1">
        <f t="shared" si="6"/>
        <v>26.78</v>
      </c>
    </row>
    <row r="79" spans="1:13" x14ac:dyDescent="0.25">
      <c r="A79" t="s">
        <v>195</v>
      </c>
      <c r="B79" t="s">
        <v>196</v>
      </c>
      <c r="C79" t="s">
        <v>81</v>
      </c>
      <c r="D79" s="1">
        <v>14.41</v>
      </c>
      <c r="E79" s="3">
        <v>909</v>
      </c>
      <c r="F79" s="3">
        <v>1000</v>
      </c>
      <c r="G79" s="3">
        <f t="shared" si="4"/>
        <v>91</v>
      </c>
      <c r="H79" s="1">
        <v>0</v>
      </c>
      <c r="I79" s="3"/>
      <c r="J79" s="3"/>
      <c r="K79" s="3" t="str">
        <f t="shared" si="5"/>
        <v/>
      </c>
      <c r="L79" s="1"/>
      <c r="M79" s="1">
        <f t="shared" si="6"/>
        <v>14.41</v>
      </c>
    </row>
    <row r="80" spans="1:13" x14ac:dyDescent="0.25">
      <c r="A80" t="s">
        <v>197</v>
      </c>
      <c r="B80" t="s">
        <v>198</v>
      </c>
      <c r="C80" t="s">
        <v>91</v>
      </c>
      <c r="D80" s="1">
        <v>37.47</v>
      </c>
      <c r="E80" s="3">
        <v>2350</v>
      </c>
      <c r="F80" s="3">
        <v>2600</v>
      </c>
      <c r="G80" s="3">
        <f t="shared" si="4"/>
        <v>250</v>
      </c>
      <c r="H80" s="1">
        <v>0</v>
      </c>
      <c r="I80" s="3">
        <v>2483</v>
      </c>
      <c r="J80" s="3">
        <v>0</v>
      </c>
      <c r="K80" s="3">
        <f t="shared" si="5"/>
        <v>0</v>
      </c>
      <c r="L80" s="1">
        <v>122.66</v>
      </c>
      <c r="M80" s="1">
        <f t="shared" si="6"/>
        <v>160.13</v>
      </c>
    </row>
    <row r="81" spans="1:13" x14ac:dyDescent="0.25">
      <c r="A81" t="s">
        <v>199</v>
      </c>
      <c r="B81" t="s">
        <v>200</v>
      </c>
      <c r="C81" t="s">
        <v>81</v>
      </c>
      <c r="D81" s="1">
        <v>14.41</v>
      </c>
      <c r="E81" s="3">
        <v>750</v>
      </c>
      <c r="F81" s="3">
        <v>1000</v>
      </c>
      <c r="G81" s="3">
        <f t="shared" si="4"/>
        <v>250</v>
      </c>
      <c r="H81" s="1">
        <v>0</v>
      </c>
      <c r="I81" s="3"/>
      <c r="J81" s="3"/>
      <c r="K81" s="3" t="str">
        <f t="shared" si="5"/>
        <v/>
      </c>
      <c r="L81" s="1"/>
      <c r="M81" s="1">
        <f t="shared" si="6"/>
        <v>14.41</v>
      </c>
    </row>
    <row r="82" spans="1:13" x14ac:dyDescent="0.25">
      <c r="A82" t="s">
        <v>201</v>
      </c>
      <c r="B82" t="s">
        <v>202</v>
      </c>
      <c r="C82" t="s">
        <v>203</v>
      </c>
      <c r="D82" s="1">
        <v>54.04</v>
      </c>
      <c r="E82" s="3">
        <v>2863</v>
      </c>
      <c r="F82" s="3">
        <v>3750</v>
      </c>
      <c r="G82" s="3">
        <f t="shared" si="4"/>
        <v>887</v>
      </c>
      <c r="H82" s="1">
        <v>0</v>
      </c>
      <c r="I82" s="3"/>
      <c r="J82" s="3"/>
      <c r="K82" s="3" t="str">
        <f t="shared" si="5"/>
        <v/>
      </c>
      <c r="L82" s="1"/>
      <c r="M82" s="1">
        <f t="shared" si="6"/>
        <v>54.04</v>
      </c>
    </row>
    <row r="83" spans="1:13" x14ac:dyDescent="0.25">
      <c r="A83" t="s">
        <v>204</v>
      </c>
      <c r="B83" t="s">
        <v>205</v>
      </c>
      <c r="C83" t="s">
        <v>81</v>
      </c>
      <c r="D83" s="1">
        <v>14.41</v>
      </c>
      <c r="E83" s="3">
        <v>2533</v>
      </c>
      <c r="F83" s="3">
        <v>1000</v>
      </c>
      <c r="G83" s="3">
        <f t="shared" si="4"/>
        <v>0</v>
      </c>
      <c r="H83" s="1">
        <v>22.08</v>
      </c>
      <c r="I83" s="3"/>
      <c r="J83" s="3"/>
      <c r="K83" s="3" t="str">
        <f t="shared" si="5"/>
        <v/>
      </c>
      <c r="L83" s="1"/>
      <c r="M83" s="1">
        <f t="shared" si="6"/>
        <v>36.489999999999995</v>
      </c>
    </row>
    <row r="84" spans="1:13" x14ac:dyDescent="0.25">
      <c r="A84" t="s">
        <v>206</v>
      </c>
      <c r="B84" t="s">
        <v>207</v>
      </c>
      <c r="C84" t="s">
        <v>32</v>
      </c>
      <c r="D84" s="1">
        <v>14.41</v>
      </c>
      <c r="E84" s="3">
        <v>3431</v>
      </c>
      <c r="F84" s="3">
        <v>1000</v>
      </c>
      <c r="G84" s="3">
        <f t="shared" si="4"/>
        <v>0</v>
      </c>
      <c r="H84" s="1">
        <v>35.01</v>
      </c>
      <c r="I84" s="3">
        <v>423</v>
      </c>
      <c r="J84" s="3">
        <v>0</v>
      </c>
      <c r="K84" s="3">
        <f t="shared" si="5"/>
        <v>0</v>
      </c>
      <c r="L84" s="1">
        <v>20.9</v>
      </c>
      <c r="M84" s="1">
        <f t="shared" si="6"/>
        <v>70.319999999999993</v>
      </c>
    </row>
    <row r="85" spans="1:13" x14ac:dyDescent="0.25">
      <c r="A85" t="s">
        <v>208</v>
      </c>
      <c r="B85" t="s">
        <v>209</v>
      </c>
      <c r="C85" t="s">
        <v>91</v>
      </c>
      <c r="D85" s="1">
        <v>37.47</v>
      </c>
      <c r="E85" s="3">
        <v>1344</v>
      </c>
      <c r="F85" s="3">
        <v>2600</v>
      </c>
      <c r="G85" s="3">
        <f t="shared" si="4"/>
        <v>1256</v>
      </c>
      <c r="H85" s="1">
        <v>0</v>
      </c>
      <c r="I85" s="3">
        <v>2100</v>
      </c>
      <c r="J85" s="3">
        <v>0</v>
      </c>
      <c r="K85" s="3">
        <f t="shared" si="5"/>
        <v>0</v>
      </c>
      <c r="L85" s="1">
        <v>103.74</v>
      </c>
      <c r="M85" s="1">
        <f t="shared" si="6"/>
        <v>141.20999999999998</v>
      </c>
    </row>
    <row r="86" spans="1:13" x14ac:dyDescent="0.25">
      <c r="A86" t="s">
        <v>210</v>
      </c>
      <c r="B86" t="s">
        <v>211</v>
      </c>
      <c r="C86" t="s">
        <v>32</v>
      </c>
      <c r="D86" s="1">
        <v>14.41</v>
      </c>
      <c r="E86" s="3">
        <v>385</v>
      </c>
      <c r="F86" s="3">
        <v>1000</v>
      </c>
      <c r="G86" s="3">
        <f t="shared" si="4"/>
        <v>615</v>
      </c>
      <c r="H86" s="1">
        <v>0</v>
      </c>
      <c r="I86" s="3">
        <v>10</v>
      </c>
      <c r="J86" s="3">
        <v>0</v>
      </c>
      <c r="K86" s="3">
        <f t="shared" si="5"/>
        <v>0</v>
      </c>
      <c r="L86" s="1">
        <v>0.49</v>
      </c>
      <c r="M86" s="1">
        <f t="shared" si="6"/>
        <v>14.9</v>
      </c>
    </row>
    <row r="87" spans="1:13" x14ac:dyDescent="0.25">
      <c r="A87" t="s">
        <v>212</v>
      </c>
      <c r="B87" t="s">
        <v>213</v>
      </c>
      <c r="C87" t="s">
        <v>21</v>
      </c>
      <c r="D87" s="1">
        <v>7.21</v>
      </c>
      <c r="E87" s="3">
        <v>19</v>
      </c>
      <c r="F87" s="3">
        <v>500</v>
      </c>
      <c r="G87" s="3">
        <f t="shared" si="4"/>
        <v>481</v>
      </c>
      <c r="H87" s="1">
        <v>0</v>
      </c>
      <c r="I87" s="3"/>
      <c r="J87" s="3"/>
      <c r="K87" s="3" t="str">
        <f t="shared" si="5"/>
        <v/>
      </c>
      <c r="L87" s="1"/>
      <c r="M87" s="1">
        <f t="shared" si="6"/>
        <v>7.21</v>
      </c>
    </row>
    <row r="88" spans="1:13" x14ac:dyDescent="0.25">
      <c r="A88" t="s">
        <v>214</v>
      </c>
      <c r="B88" t="s">
        <v>215</v>
      </c>
      <c r="C88" t="s">
        <v>32</v>
      </c>
      <c r="D88" s="1">
        <v>14.41</v>
      </c>
      <c r="E88" s="3">
        <v>1</v>
      </c>
      <c r="F88" s="3">
        <v>1000</v>
      </c>
      <c r="G88" s="3">
        <f t="shared" si="4"/>
        <v>999</v>
      </c>
      <c r="H88" s="1">
        <v>0</v>
      </c>
      <c r="I88" s="3">
        <v>0</v>
      </c>
      <c r="J88" s="3">
        <v>0</v>
      </c>
      <c r="K88" s="3">
        <f t="shared" si="5"/>
        <v>0</v>
      </c>
      <c r="L88" s="1">
        <v>0</v>
      </c>
      <c r="M88" s="1">
        <f t="shared" si="6"/>
        <v>14.41</v>
      </c>
    </row>
    <row r="89" spans="1:13" x14ac:dyDescent="0.25">
      <c r="A89" t="s">
        <v>216</v>
      </c>
      <c r="B89" t="s">
        <v>217</v>
      </c>
      <c r="C89" t="s">
        <v>21</v>
      </c>
      <c r="D89" s="1">
        <v>7.21</v>
      </c>
      <c r="E89" s="3">
        <v>11</v>
      </c>
      <c r="F89" s="3">
        <v>500</v>
      </c>
      <c r="G89" s="3">
        <f t="shared" si="4"/>
        <v>489</v>
      </c>
      <c r="H89" s="1">
        <v>0</v>
      </c>
      <c r="I89" s="3"/>
      <c r="J89" s="3"/>
      <c r="K89" s="3" t="str">
        <f t="shared" si="5"/>
        <v/>
      </c>
      <c r="L89" s="1"/>
      <c r="M89" s="1">
        <f t="shared" si="6"/>
        <v>7.21</v>
      </c>
    </row>
    <row r="90" spans="1:13" x14ac:dyDescent="0.25">
      <c r="A90" t="s">
        <v>221</v>
      </c>
      <c r="B90" t="s">
        <v>222</v>
      </c>
      <c r="C90" t="s">
        <v>32</v>
      </c>
      <c r="D90" s="1">
        <v>14.41</v>
      </c>
      <c r="E90" s="3">
        <v>98</v>
      </c>
      <c r="F90" s="3">
        <v>1000</v>
      </c>
      <c r="G90" s="3">
        <f t="shared" si="4"/>
        <v>902</v>
      </c>
      <c r="H90" s="1">
        <v>0</v>
      </c>
      <c r="I90" s="3">
        <v>659</v>
      </c>
      <c r="J90" s="3">
        <v>0</v>
      </c>
      <c r="K90" s="3">
        <f t="shared" si="5"/>
        <v>0</v>
      </c>
      <c r="L90" s="1">
        <v>32.549999999999997</v>
      </c>
      <c r="M90" s="1">
        <f t="shared" si="6"/>
        <v>46.959999999999994</v>
      </c>
    </row>
    <row r="91" spans="1:13" x14ac:dyDescent="0.25">
      <c r="A91" t="s">
        <v>223</v>
      </c>
      <c r="B91" t="s">
        <v>224</v>
      </c>
      <c r="C91" t="s">
        <v>21</v>
      </c>
      <c r="D91" s="1">
        <v>7.21</v>
      </c>
      <c r="E91" s="3">
        <v>311</v>
      </c>
      <c r="F91" s="3">
        <v>500</v>
      </c>
      <c r="G91" s="3">
        <f t="shared" si="4"/>
        <v>189</v>
      </c>
      <c r="H91" s="1">
        <v>0</v>
      </c>
      <c r="I91" s="3"/>
      <c r="J91" s="3"/>
      <c r="K91" s="3" t="str">
        <f t="shared" si="5"/>
        <v/>
      </c>
      <c r="L91" s="1"/>
      <c r="M91" s="1">
        <f t="shared" si="6"/>
        <v>7.21</v>
      </c>
    </row>
    <row r="92" spans="1:13" x14ac:dyDescent="0.25">
      <c r="A92" t="s">
        <v>225</v>
      </c>
      <c r="B92" t="s">
        <v>226</v>
      </c>
      <c r="C92" t="s">
        <v>81</v>
      </c>
      <c r="D92" s="1">
        <v>14.41</v>
      </c>
      <c r="E92" s="3">
        <v>1367</v>
      </c>
      <c r="F92" s="3">
        <v>1000</v>
      </c>
      <c r="G92" s="3">
        <f t="shared" si="4"/>
        <v>0</v>
      </c>
      <c r="H92" s="1">
        <v>5.28</v>
      </c>
      <c r="I92" s="3"/>
      <c r="J92" s="3"/>
      <c r="K92" s="3" t="str">
        <f t="shared" si="5"/>
        <v/>
      </c>
      <c r="L92" s="1"/>
      <c r="M92" s="1">
        <f t="shared" si="6"/>
        <v>19.690000000000001</v>
      </c>
    </row>
    <row r="93" spans="1:13" x14ac:dyDescent="0.25">
      <c r="A93" t="s">
        <v>227</v>
      </c>
      <c r="B93" t="s">
        <v>228</v>
      </c>
      <c r="C93" t="s">
        <v>47</v>
      </c>
      <c r="D93" s="1">
        <v>7.21</v>
      </c>
      <c r="E93" s="3">
        <v>56</v>
      </c>
      <c r="F93" s="3">
        <v>500</v>
      </c>
      <c r="G93" s="3">
        <f t="shared" si="4"/>
        <v>444</v>
      </c>
      <c r="H93" s="1">
        <v>0</v>
      </c>
      <c r="I93" s="3">
        <v>3</v>
      </c>
      <c r="J93" s="3">
        <v>0</v>
      </c>
      <c r="K93" s="3">
        <f t="shared" si="5"/>
        <v>0</v>
      </c>
      <c r="L93" s="1">
        <v>0.15</v>
      </c>
      <c r="M93" s="1">
        <f t="shared" si="6"/>
        <v>7.36</v>
      </c>
    </row>
    <row r="94" spans="1:13" x14ac:dyDescent="0.25">
      <c r="A94" t="s">
        <v>229</v>
      </c>
      <c r="B94" t="s">
        <v>230</v>
      </c>
      <c r="C94" t="s">
        <v>63</v>
      </c>
      <c r="D94" s="1">
        <v>14.41</v>
      </c>
      <c r="E94" s="3">
        <v>1096</v>
      </c>
      <c r="F94" s="3">
        <v>1000</v>
      </c>
      <c r="G94" s="3">
        <f t="shared" si="4"/>
        <v>0</v>
      </c>
      <c r="H94" s="1">
        <v>1.38</v>
      </c>
      <c r="I94" s="3"/>
      <c r="J94" s="3"/>
      <c r="K94" s="3" t="str">
        <f t="shared" si="5"/>
        <v/>
      </c>
      <c r="L94" s="1"/>
      <c r="M94" s="1">
        <f t="shared" si="6"/>
        <v>15.79</v>
      </c>
    </row>
    <row r="95" spans="1:13" x14ac:dyDescent="0.25">
      <c r="A95" t="s">
        <v>231</v>
      </c>
      <c r="B95" t="s">
        <v>232</v>
      </c>
      <c r="C95" t="s">
        <v>81</v>
      </c>
      <c r="D95" s="1">
        <v>14.41</v>
      </c>
      <c r="E95" s="3">
        <v>894</v>
      </c>
      <c r="F95" s="3">
        <v>1000</v>
      </c>
      <c r="G95" s="3">
        <f t="shared" si="4"/>
        <v>106</v>
      </c>
      <c r="H95" s="1">
        <v>0</v>
      </c>
      <c r="I95" s="3"/>
      <c r="J95" s="3"/>
      <c r="K95" s="3" t="str">
        <f t="shared" si="5"/>
        <v/>
      </c>
      <c r="L95" s="1"/>
      <c r="M95" s="1">
        <f t="shared" si="6"/>
        <v>14.41</v>
      </c>
    </row>
    <row r="96" spans="1:13" x14ac:dyDescent="0.25">
      <c r="A96" t="s">
        <v>233</v>
      </c>
      <c r="B96" t="s">
        <v>234</v>
      </c>
      <c r="C96" t="s">
        <v>81</v>
      </c>
      <c r="D96" s="1">
        <v>14.41</v>
      </c>
      <c r="E96" s="3">
        <v>1292</v>
      </c>
      <c r="F96" s="3">
        <v>1000</v>
      </c>
      <c r="G96" s="3">
        <f t="shared" si="4"/>
        <v>0</v>
      </c>
      <c r="H96" s="1">
        <v>4.2</v>
      </c>
      <c r="I96" s="3"/>
      <c r="J96" s="3"/>
      <c r="K96" s="3" t="str">
        <f t="shared" si="5"/>
        <v/>
      </c>
      <c r="L96" s="1"/>
      <c r="M96" s="1">
        <f t="shared" si="6"/>
        <v>18.61</v>
      </c>
    </row>
    <row r="97" spans="1:13" x14ac:dyDescent="0.25">
      <c r="A97" t="s">
        <v>235</v>
      </c>
      <c r="B97" t="s">
        <v>236</v>
      </c>
      <c r="C97" t="s">
        <v>21</v>
      </c>
      <c r="D97" s="1">
        <v>7.21</v>
      </c>
      <c r="E97" s="3">
        <v>132</v>
      </c>
      <c r="F97" s="3">
        <v>500</v>
      </c>
      <c r="G97" s="3">
        <f t="shared" si="4"/>
        <v>368</v>
      </c>
      <c r="H97" s="1">
        <v>0</v>
      </c>
      <c r="I97" s="3"/>
      <c r="J97" s="3"/>
      <c r="K97" s="3" t="str">
        <f t="shared" si="5"/>
        <v/>
      </c>
      <c r="L97" s="1"/>
      <c r="M97" s="1">
        <f t="shared" si="6"/>
        <v>7.21</v>
      </c>
    </row>
    <row r="98" spans="1:13" x14ac:dyDescent="0.25">
      <c r="A98" t="s">
        <v>237</v>
      </c>
      <c r="B98" t="s">
        <v>238</v>
      </c>
      <c r="C98" t="s">
        <v>220</v>
      </c>
      <c r="D98" s="1">
        <v>14.41</v>
      </c>
      <c r="E98" s="3">
        <v>1000</v>
      </c>
      <c r="F98" s="3">
        <v>1000</v>
      </c>
      <c r="G98" s="3">
        <f t="shared" si="4"/>
        <v>0</v>
      </c>
      <c r="H98" s="1">
        <v>0</v>
      </c>
      <c r="I98" s="3">
        <v>0</v>
      </c>
      <c r="J98" s="3">
        <v>0</v>
      </c>
      <c r="K98" s="3">
        <f t="shared" si="5"/>
        <v>0</v>
      </c>
      <c r="L98" s="1">
        <v>0</v>
      </c>
      <c r="M98" s="1">
        <f t="shared" si="6"/>
        <v>14.41</v>
      </c>
    </row>
    <row r="99" spans="1:13" x14ac:dyDescent="0.25">
      <c r="A99" t="s">
        <v>239</v>
      </c>
      <c r="B99" t="s">
        <v>240</v>
      </c>
      <c r="C99" t="s">
        <v>21</v>
      </c>
      <c r="D99" s="1">
        <v>7.21</v>
      </c>
      <c r="E99" s="3">
        <v>112</v>
      </c>
      <c r="F99" s="3">
        <v>500</v>
      </c>
      <c r="G99" s="3">
        <f t="shared" si="4"/>
        <v>388</v>
      </c>
      <c r="H99" s="1">
        <v>0</v>
      </c>
      <c r="I99" s="3"/>
      <c r="J99" s="3"/>
      <c r="K99" s="3" t="str">
        <f t="shared" si="5"/>
        <v/>
      </c>
      <c r="L99" s="1"/>
      <c r="M99" s="1">
        <f t="shared" si="6"/>
        <v>7.21</v>
      </c>
    </row>
    <row r="100" spans="1:13" x14ac:dyDescent="0.25">
      <c r="A100" t="s">
        <v>241</v>
      </c>
      <c r="B100" t="s">
        <v>242</v>
      </c>
      <c r="C100" t="s">
        <v>100</v>
      </c>
      <c r="D100" s="1">
        <v>90.06</v>
      </c>
      <c r="E100" s="3">
        <v>265</v>
      </c>
      <c r="F100" s="3">
        <v>6250</v>
      </c>
      <c r="G100" s="3">
        <f t="shared" si="4"/>
        <v>5985</v>
      </c>
      <c r="H100" s="1">
        <v>0</v>
      </c>
      <c r="I100" s="3">
        <v>4910</v>
      </c>
      <c r="J100" s="3">
        <v>0</v>
      </c>
      <c r="K100" s="3">
        <f t="shared" si="5"/>
        <v>0</v>
      </c>
      <c r="L100" s="1">
        <v>242.55</v>
      </c>
      <c r="M100" s="1">
        <f t="shared" si="6"/>
        <v>332.61</v>
      </c>
    </row>
    <row r="101" spans="1:13" x14ac:dyDescent="0.25">
      <c r="A101" t="s">
        <v>243</v>
      </c>
      <c r="B101" t="s">
        <v>244</v>
      </c>
      <c r="C101" t="s">
        <v>153</v>
      </c>
      <c r="D101" s="1">
        <v>14.41</v>
      </c>
      <c r="E101" s="3">
        <v>1000</v>
      </c>
      <c r="F101" s="3">
        <v>1000</v>
      </c>
      <c r="G101" s="3">
        <f t="shared" si="4"/>
        <v>0</v>
      </c>
      <c r="H101" s="1">
        <v>0</v>
      </c>
      <c r="I101" s="3">
        <v>0</v>
      </c>
      <c r="J101" s="3">
        <v>0</v>
      </c>
      <c r="K101" s="3">
        <f t="shared" si="5"/>
        <v>0</v>
      </c>
      <c r="L101" s="1">
        <v>0</v>
      </c>
      <c r="M101" s="1">
        <f t="shared" si="6"/>
        <v>14.41</v>
      </c>
    </row>
    <row r="102" spans="1:13" x14ac:dyDescent="0.25">
      <c r="A102" t="s">
        <v>245</v>
      </c>
      <c r="B102" t="s">
        <v>246</v>
      </c>
      <c r="C102" t="s">
        <v>21</v>
      </c>
      <c r="D102" s="1">
        <v>7.21</v>
      </c>
      <c r="E102" s="3">
        <v>140</v>
      </c>
      <c r="F102" s="3">
        <v>500</v>
      </c>
      <c r="G102" s="3">
        <f t="shared" si="4"/>
        <v>360</v>
      </c>
      <c r="H102" s="1">
        <v>0</v>
      </c>
      <c r="I102" s="3"/>
      <c r="J102" s="3"/>
      <c r="K102" s="3" t="str">
        <f t="shared" si="5"/>
        <v/>
      </c>
      <c r="L102" s="1"/>
      <c r="M102" s="1">
        <f t="shared" si="6"/>
        <v>7.21</v>
      </c>
    </row>
    <row r="103" spans="1:13" x14ac:dyDescent="0.25">
      <c r="A103" t="s">
        <v>247</v>
      </c>
      <c r="B103" t="s">
        <v>248</v>
      </c>
      <c r="C103" t="s">
        <v>81</v>
      </c>
      <c r="D103" s="1">
        <v>14.41</v>
      </c>
      <c r="E103" s="3">
        <v>1000</v>
      </c>
      <c r="F103" s="3">
        <v>1000</v>
      </c>
      <c r="G103" s="3">
        <f t="shared" si="4"/>
        <v>0</v>
      </c>
      <c r="H103" s="1">
        <v>0</v>
      </c>
      <c r="I103" s="3"/>
      <c r="J103" s="3"/>
      <c r="K103" s="3" t="str">
        <f t="shared" si="5"/>
        <v/>
      </c>
      <c r="L103" s="1"/>
      <c r="M103" s="1">
        <f t="shared" si="6"/>
        <v>14.41</v>
      </c>
    </row>
    <row r="104" spans="1:13" x14ac:dyDescent="0.25">
      <c r="A104" t="s">
        <v>249</v>
      </c>
      <c r="B104" t="s">
        <v>250</v>
      </c>
      <c r="C104" t="s">
        <v>251</v>
      </c>
      <c r="D104" s="1">
        <v>90.06</v>
      </c>
      <c r="E104" s="3">
        <v>6250</v>
      </c>
      <c r="F104" s="3">
        <v>6250</v>
      </c>
      <c r="G104" s="3">
        <f t="shared" si="4"/>
        <v>0</v>
      </c>
      <c r="H104" s="1">
        <v>0</v>
      </c>
      <c r="I104" s="3"/>
      <c r="J104" s="3"/>
      <c r="K104" s="3" t="str">
        <f t="shared" si="5"/>
        <v/>
      </c>
      <c r="L104" s="1"/>
      <c r="M104" s="1">
        <f t="shared" si="6"/>
        <v>90.06</v>
      </c>
    </row>
    <row r="105" spans="1:13" x14ac:dyDescent="0.25">
      <c r="A105" t="s">
        <v>252</v>
      </c>
      <c r="B105" t="s">
        <v>253</v>
      </c>
      <c r="C105" t="s">
        <v>21</v>
      </c>
      <c r="D105" s="1">
        <v>7.21</v>
      </c>
      <c r="E105" s="3">
        <v>589</v>
      </c>
      <c r="F105" s="3">
        <v>500</v>
      </c>
      <c r="G105" s="3">
        <f t="shared" si="4"/>
        <v>0</v>
      </c>
      <c r="H105" s="1">
        <v>1.28</v>
      </c>
      <c r="I105" s="3"/>
      <c r="J105" s="3"/>
      <c r="K105" s="3" t="str">
        <f t="shared" si="5"/>
        <v/>
      </c>
      <c r="L105" s="1"/>
      <c r="M105" s="1">
        <f t="shared" si="6"/>
        <v>8.49</v>
      </c>
    </row>
    <row r="106" spans="1:13" x14ac:dyDescent="0.25">
      <c r="A106" t="s">
        <v>254</v>
      </c>
      <c r="B106" t="s">
        <v>255</v>
      </c>
      <c r="C106" t="s">
        <v>32</v>
      </c>
      <c r="D106" s="1">
        <v>14.41</v>
      </c>
      <c r="E106" s="3">
        <v>1000</v>
      </c>
      <c r="F106" s="3">
        <v>1000</v>
      </c>
      <c r="G106" s="3">
        <f t="shared" si="4"/>
        <v>0</v>
      </c>
      <c r="H106" s="1">
        <v>0</v>
      </c>
      <c r="I106" s="3">
        <v>0</v>
      </c>
      <c r="J106" s="3">
        <v>0</v>
      </c>
      <c r="K106" s="3">
        <f t="shared" si="5"/>
        <v>0</v>
      </c>
      <c r="L106" s="1">
        <v>0</v>
      </c>
      <c r="M106" s="1">
        <f t="shared" si="6"/>
        <v>14.41</v>
      </c>
    </row>
    <row r="107" spans="1:13" x14ac:dyDescent="0.25">
      <c r="A107" t="s">
        <v>256</v>
      </c>
      <c r="B107" t="s">
        <v>257</v>
      </c>
      <c r="C107" t="s">
        <v>21</v>
      </c>
      <c r="D107" s="1">
        <v>7.21</v>
      </c>
      <c r="E107" s="3">
        <v>203</v>
      </c>
      <c r="F107" s="3">
        <v>500</v>
      </c>
      <c r="G107" s="3">
        <f t="shared" si="4"/>
        <v>297</v>
      </c>
      <c r="H107" s="1">
        <v>0</v>
      </c>
      <c r="I107" s="3"/>
      <c r="J107" s="3"/>
      <c r="K107" s="3" t="str">
        <f t="shared" si="5"/>
        <v/>
      </c>
      <c r="L107" s="1"/>
      <c r="M107" s="1">
        <f t="shared" si="6"/>
        <v>7.21</v>
      </c>
    </row>
    <row r="108" spans="1:13" x14ac:dyDescent="0.25">
      <c r="A108" t="s">
        <v>258</v>
      </c>
      <c r="B108" t="s">
        <v>259</v>
      </c>
      <c r="C108" t="s">
        <v>153</v>
      </c>
      <c r="D108" s="1">
        <v>14.41</v>
      </c>
      <c r="E108" s="3">
        <v>5</v>
      </c>
      <c r="F108" s="3">
        <v>1000</v>
      </c>
      <c r="G108" s="3">
        <f t="shared" si="4"/>
        <v>995</v>
      </c>
      <c r="H108" s="1">
        <v>0</v>
      </c>
      <c r="I108" s="3">
        <v>93</v>
      </c>
      <c r="J108" s="3">
        <v>0</v>
      </c>
      <c r="K108" s="3">
        <f t="shared" si="5"/>
        <v>0</v>
      </c>
      <c r="L108" s="1">
        <v>4.59</v>
      </c>
      <c r="M108" s="1">
        <f t="shared" si="6"/>
        <v>19</v>
      </c>
    </row>
    <row r="109" spans="1:13" x14ac:dyDescent="0.25">
      <c r="A109" t="s">
        <v>260</v>
      </c>
      <c r="B109" t="s">
        <v>261</v>
      </c>
      <c r="C109" t="s">
        <v>21</v>
      </c>
      <c r="D109" s="1">
        <v>7.21</v>
      </c>
      <c r="E109" s="3">
        <v>121</v>
      </c>
      <c r="F109" s="3">
        <v>500</v>
      </c>
      <c r="G109" s="3">
        <f t="shared" si="4"/>
        <v>379</v>
      </c>
      <c r="H109" s="1">
        <v>0</v>
      </c>
      <c r="I109" s="3"/>
      <c r="J109" s="3"/>
      <c r="K109" s="3" t="str">
        <f t="shared" si="5"/>
        <v/>
      </c>
      <c r="L109" s="1"/>
      <c r="M109" s="1">
        <f t="shared" si="6"/>
        <v>7.21</v>
      </c>
    </row>
    <row r="110" spans="1:13" x14ac:dyDescent="0.25">
      <c r="A110" t="s">
        <v>262</v>
      </c>
      <c r="B110" t="s">
        <v>263</v>
      </c>
      <c r="C110" t="s">
        <v>21</v>
      </c>
      <c r="D110" s="1">
        <v>7.21</v>
      </c>
      <c r="E110" s="3">
        <v>347</v>
      </c>
      <c r="F110" s="3">
        <v>500</v>
      </c>
      <c r="G110" s="3">
        <f t="shared" si="4"/>
        <v>153</v>
      </c>
      <c r="H110" s="1">
        <v>0</v>
      </c>
      <c r="I110" s="3"/>
      <c r="J110" s="3"/>
      <c r="K110" s="3" t="str">
        <f t="shared" si="5"/>
        <v/>
      </c>
      <c r="L110" s="1"/>
      <c r="M110" s="1">
        <f t="shared" si="6"/>
        <v>7.21</v>
      </c>
    </row>
    <row r="111" spans="1:13" x14ac:dyDescent="0.25">
      <c r="A111" t="s">
        <v>264</v>
      </c>
      <c r="B111" t="s">
        <v>265</v>
      </c>
      <c r="C111" t="s">
        <v>21</v>
      </c>
      <c r="D111" s="1">
        <v>7.21</v>
      </c>
      <c r="E111" s="3">
        <v>1056</v>
      </c>
      <c r="F111" s="3">
        <v>500</v>
      </c>
      <c r="G111" s="3">
        <f t="shared" si="4"/>
        <v>0</v>
      </c>
      <c r="H111" s="1">
        <v>8.01</v>
      </c>
      <c r="I111" s="3"/>
      <c r="J111" s="3"/>
      <c r="K111" s="3" t="str">
        <f t="shared" si="5"/>
        <v/>
      </c>
      <c r="L111" s="1"/>
      <c r="M111" s="1">
        <f t="shared" si="6"/>
        <v>15.219999999999999</v>
      </c>
    </row>
    <row r="112" spans="1:13" x14ac:dyDescent="0.25">
      <c r="A112" t="s">
        <v>266</v>
      </c>
      <c r="B112" t="s">
        <v>267</v>
      </c>
      <c r="C112" t="s">
        <v>47</v>
      </c>
      <c r="D112" s="1">
        <v>7.21</v>
      </c>
      <c r="E112" s="3">
        <v>56</v>
      </c>
      <c r="F112" s="3">
        <v>500</v>
      </c>
      <c r="G112" s="3">
        <f t="shared" si="4"/>
        <v>444</v>
      </c>
      <c r="H112" s="1">
        <v>0</v>
      </c>
      <c r="I112" s="3">
        <v>175</v>
      </c>
      <c r="J112" s="3">
        <v>0</v>
      </c>
      <c r="K112" s="3">
        <f t="shared" si="5"/>
        <v>0</v>
      </c>
      <c r="L112" s="1">
        <v>8.65</v>
      </c>
      <c r="M112" s="1">
        <f t="shared" si="6"/>
        <v>15.86</v>
      </c>
    </row>
    <row r="113" spans="1:13" x14ac:dyDescent="0.25">
      <c r="A113" t="s">
        <v>268</v>
      </c>
      <c r="B113" t="s">
        <v>269</v>
      </c>
      <c r="C113" t="s">
        <v>21</v>
      </c>
      <c r="D113" s="1">
        <v>7.21</v>
      </c>
      <c r="E113" s="3">
        <v>0</v>
      </c>
      <c r="F113" s="3">
        <v>500</v>
      </c>
      <c r="G113" s="3">
        <f t="shared" si="4"/>
        <v>500</v>
      </c>
      <c r="H113" s="1">
        <v>0</v>
      </c>
      <c r="I113" s="3"/>
      <c r="J113" s="3"/>
      <c r="K113" s="3" t="str">
        <f t="shared" si="5"/>
        <v/>
      </c>
      <c r="L113" s="1"/>
      <c r="M113" s="1">
        <f t="shared" si="6"/>
        <v>7.21</v>
      </c>
    </row>
    <row r="114" spans="1:13" x14ac:dyDescent="0.25">
      <c r="A114" t="s">
        <v>270</v>
      </c>
      <c r="B114" t="s">
        <v>271</v>
      </c>
      <c r="C114" t="s">
        <v>81</v>
      </c>
      <c r="D114" s="1">
        <v>14.41</v>
      </c>
      <c r="E114" s="3">
        <v>273</v>
      </c>
      <c r="F114" s="3">
        <v>1000</v>
      </c>
      <c r="G114" s="3">
        <f t="shared" si="4"/>
        <v>727</v>
      </c>
      <c r="H114" s="1">
        <v>0</v>
      </c>
      <c r="I114" s="3"/>
      <c r="J114" s="3"/>
      <c r="K114" s="3" t="str">
        <f t="shared" si="5"/>
        <v/>
      </c>
      <c r="L114" s="1"/>
      <c r="M114" s="1">
        <f t="shared" si="6"/>
        <v>14.41</v>
      </c>
    </row>
    <row r="115" spans="1:13" x14ac:dyDescent="0.25">
      <c r="A115" t="s">
        <v>272</v>
      </c>
      <c r="B115" t="s">
        <v>273</v>
      </c>
      <c r="C115" t="s">
        <v>21</v>
      </c>
      <c r="D115" s="1">
        <v>7.21</v>
      </c>
      <c r="E115" s="3">
        <v>16</v>
      </c>
      <c r="F115" s="3">
        <v>500</v>
      </c>
      <c r="G115" s="3">
        <f t="shared" si="4"/>
        <v>484</v>
      </c>
      <c r="H115" s="1">
        <v>0</v>
      </c>
      <c r="I115" s="3"/>
      <c r="J115" s="3"/>
      <c r="K115" s="3" t="str">
        <f t="shared" si="5"/>
        <v/>
      </c>
      <c r="L115" s="1"/>
      <c r="M115" s="1">
        <f t="shared" si="6"/>
        <v>7.21</v>
      </c>
    </row>
    <row r="116" spans="1:13" x14ac:dyDescent="0.25">
      <c r="A116" t="s">
        <v>274</v>
      </c>
      <c r="B116" t="s">
        <v>275</v>
      </c>
      <c r="C116" t="s">
        <v>21</v>
      </c>
      <c r="D116" s="1">
        <v>7.21</v>
      </c>
      <c r="E116" s="3">
        <v>41</v>
      </c>
      <c r="F116" s="3">
        <v>500</v>
      </c>
      <c r="G116" s="3">
        <f t="shared" si="4"/>
        <v>459</v>
      </c>
      <c r="H116" s="1">
        <v>0</v>
      </c>
      <c r="I116" s="3"/>
      <c r="J116" s="3"/>
      <c r="K116" s="3" t="str">
        <f t="shared" si="5"/>
        <v/>
      </c>
      <c r="L116" s="1"/>
      <c r="M116" s="1">
        <f t="shared" si="6"/>
        <v>7.21</v>
      </c>
    </row>
    <row r="117" spans="1:13" x14ac:dyDescent="0.25">
      <c r="A117" t="s">
        <v>276</v>
      </c>
      <c r="B117" t="s">
        <v>277</v>
      </c>
      <c r="C117" t="s">
        <v>153</v>
      </c>
      <c r="D117" s="1">
        <v>14.41</v>
      </c>
      <c r="E117" s="3">
        <v>152</v>
      </c>
      <c r="F117" s="3">
        <v>1000</v>
      </c>
      <c r="G117" s="3">
        <f t="shared" si="4"/>
        <v>848</v>
      </c>
      <c r="H117" s="1">
        <v>0</v>
      </c>
      <c r="I117" s="3">
        <v>564</v>
      </c>
      <c r="J117" s="3">
        <v>0</v>
      </c>
      <c r="K117" s="3">
        <f t="shared" si="5"/>
        <v>0</v>
      </c>
      <c r="L117" s="1">
        <v>27.86</v>
      </c>
      <c r="M117" s="1">
        <f t="shared" si="6"/>
        <v>42.269999999999996</v>
      </c>
    </row>
    <row r="118" spans="1:13" x14ac:dyDescent="0.25">
      <c r="A118" t="s">
        <v>278</v>
      </c>
      <c r="B118" t="s">
        <v>279</v>
      </c>
      <c r="C118" t="s">
        <v>91</v>
      </c>
      <c r="D118" s="1">
        <v>37.47</v>
      </c>
      <c r="E118" s="3">
        <v>341</v>
      </c>
      <c r="F118" s="3">
        <v>2600</v>
      </c>
      <c r="G118" s="3">
        <f t="shared" si="4"/>
        <v>2259</v>
      </c>
      <c r="H118" s="1">
        <v>0</v>
      </c>
      <c r="I118" s="3">
        <v>1656</v>
      </c>
      <c r="J118" s="3">
        <v>0</v>
      </c>
      <c r="K118" s="3">
        <f t="shared" si="5"/>
        <v>0</v>
      </c>
      <c r="L118" s="1">
        <v>81.81</v>
      </c>
      <c r="M118" s="1">
        <f t="shared" si="6"/>
        <v>119.28</v>
      </c>
    </row>
    <row r="119" spans="1:13" x14ac:dyDescent="0.25">
      <c r="A119" t="s">
        <v>280</v>
      </c>
      <c r="B119" t="s">
        <v>281</v>
      </c>
      <c r="C119" t="s">
        <v>153</v>
      </c>
      <c r="D119" s="1">
        <v>14.41</v>
      </c>
      <c r="E119" s="3">
        <v>119</v>
      </c>
      <c r="F119" s="3">
        <v>1000</v>
      </c>
      <c r="G119" s="3">
        <f t="shared" si="4"/>
        <v>881</v>
      </c>
      <c r="H119" s="1">
        <v>0</v>
      </c>
      <c r="I119" s="3">
        <v>199</v>
      </c>
      <c r="J119" s="3">
        <v>0</v>
      </c>
      <c r="K119" s="3">
        <f t="shared" si="5"/>
        <v>0</v>
      </c>
      <c r="L119" s="1">
        <v>9.83</v>
      </c>
      <c r="M119" s="1">
        <f t="shared" si="6"/>
        <v>24.240000000000002</v>
      </c>
    </row>
    <row r="120" spans="1:13" x14ac:dyDescent="0.25">
      <c r="A120" t="s">
        <v>282</v>
      </c>
      <c r="B120" t="s">
        <v>283</v>
      </c>
      <c r="C120" t="s">
        <v>21</v>
      </c>
      <c r="D120" s="1">
        <v>7.21</v>
      </c>
      <c r="E120" s="3">
        <v>2022</v>
      </c>
      <c r="F120" s="3">
        <v>500</v>
      </c>
      <c r="G120" s="3">
        <f t="shared" si="4"/>
        <v>0</v>
      </c>
      <c r="H120" s="1">
        <v>21.92</v>
      </c>
      <c r="I120" s="3"/>
      <c r="J120" s="3"/>
      <c r="K120" s="3" t="str">
        <f t="shared" si="5"/>
        <v/>
      </c>
      <c r="L120" s="1"/>
      <c r="M120" s="1">
        <f t="shared" si="6"/>
        <v>29.130000000000003</v>
      </c>
    </row>
    <row r="121" spans="1:13" x14ac:dyDescent="0.25">
      <c r="A121" t="s">
        <v>284</v>
      </c>
      <c r="B121" t="s">
        <v>285</v>
      </c>
      <c r="C121" t="s">
        <v>88</v>
      </c>
      <c r="D121" s="1">
        <v>54.04</v>
      </c>
      <c r="E121" s="3">
        <v>8309</v>
      </c>
      <c r="F121" s="3">
        <v>3750</v>
      </c>
      <c r="G121" s="3">
        <f t="shared" si="4"/>
        <v>0</v>
      </c>
      <c r="H121" s="1">
        <v>65.650000000000006</v>
      </c>
      <c r="I121" s="3">
        <v>5654</v>
      </c>
      <c r="J121" s="3">
        <v>0</v>
      </c>
      <c r="K121" s="3">
        <f t="shared" si="5"/>
        <v>0</v>
      </c>
      <c r="L121" s="1">
        <v>279.31</v>
      </c>
      <c r="M121" s="1">
        <f t="shared" si="6"/>
        <v>399</v>
      </c>
    </row>
    <row r="122" spans="1:13" x14ac:dyDescent="0.25">
      <c r="A122" t="s">
        <v>286</v>
      </c>
      <c r="B122" t="s">
        <v>287</v>
      </c>
      <c r="C122" t="s">
        <v>21</v>
      </c>
      <c r="D122" s="1">
        <v>7.21</v>
      </c>
      <c r="E122" s="3">
        <v>2870</v>
      </c>
      <c r="F122" s="3">
        <v>500</v>
      </c>
      <c r="G122" s="3">
        <f t="shared" si="4"/>
        <v>0</v>
      </c>
      <c r="H122" s="1">
        <v>34.130000000000003</v>
      </c>
      <c r="I122" s="3"/>
      <c r="J122" s="3"/>
      <c r="K122" s="3" t="str">
        <f t="shared" si="5"/>
        <v/>
      </c>
      <c r="L122" s="1"/>
      <c r="M122" s="1">
        <f t="shared" si="6"/>
        <v>41.34</v>
      </c>
    </row>
    <row r="123" spans="1:13" x14ac:dyDescent="0.25">
      <c r="A123" t="s">
        <v>288</v>
      </c>
      <c r="B123" t="s">
        <v>289</v>
      </c>
      <c r="C123" t="s">
        <v>130</v>
      </c>
      <c r="D123" s="1">
        <v>37.47</v>
      </c>
      <c r="E123" s="3">
        <v>634</v>
      </c>
      <c r="F123" s="3">
        <v>2600</v>
      </c>
      <c r="G123" s="3">
        <f t="shared" si="4"/>
        <v>1966</v>
      </c>
      <c r="H123" s="1">
        <v>0</v>
      </c>
      <c r="I123" s="3"/>
      <c r="J123" s="3"/>
      <c r="K123" s="3" t="str">
        <f t="shared" si="5"/>
        <v/>
      </c>
      <c r="L123" s="1"/>
      <c r="M123" s="1">
        <f t="shared" si="6"/>
        <v>37.47</v>
      </c>
    </row>
    <row r="124" spans="1:13" x14ac:dyDescent="0.25">
      <c r="A124" t="s">
        <v>290</v>
      </c>
      <c r="B124" t="s">
        <v>291</v>
      </c>
      <c r="C124" t="s">
        <v>91</v>
      </c>
      <c r="D124" s="1">
        <v>37.47</v>
      </c>
      <c r="E124" s="3">
        <v>178</v>
      </c>
      <c r="F124" s="3">
        <v>2600</v>
      </c>
      <c r="G124" s="3">
        <f t="shared" si="4"/>
        <v>2422</v>
      </c>
      <c r="H124" s="1">
        <v>0</v>
      </c>
      <c r="I124" s="3">
        <v>616</v>
      </c>
      <c r="J124" s="3">
        <v>0</v>
      </c>
      <c r="K124" s="3">
        <f t="shared" si="5"/>
        <v>0</v>
      </c>
      <c r="L124" s="1">
        <v>30.43</v>
      </c>
      <c r="M124" s="1">
        <f t="shared" si="6"/>
        <v>67.900000000000006</v>
      </c>
    </row>
    <row r="125" spans="1:13" x14ac:dyDescent="0.25">
      <c r="A125" t="s">
        <v>292</v>
      </c>
      <c r="B125" t="s">
        <v>293</v>
      </c>
      <c r="C125" t="s">
        <v>294</v>
      </c>
      <c r="D125" s="1">
        <v>54.04</v>
      </c>
      <c r="E125" s="3">
        <v>1583</v>
      </c>
      <c r="F125" s="3">
        <v>3750</v>
      </c>
      <c r="G125" s="3">
        <f t="shared" si="4"/>
        <v>2167</v>
      </c>
      <c r="H125" s="1">
        <v>0</v>
      </c>
      <c r="I125" s="3">
        <v>3382</v>
      </c>
      <c r="J125" s="3">
        <v>0</v>
      </c>
      <c r="K125" s="3">
        <f t="shared" si="5"/>
        <v>0</v>
      </c>
      <c r="L125" s="1">
        <v>167.07</v>
      </c>
      <c r="M125" s="1">
        <f t="shared" si="6"/>
        <v>221.10999999999999</v>
      </c>
    </row>
    <row r="126" spans="1:13" x14ac:dyDescent="0.25">
      <c r="A126" t="s">
        <v>295</v>
      </c>
      <c r="B126" t="s">
        <v>296</v>
      </c>
      <c r="C126" t="s">
        <v>91</v>
      </c>
      <c r="D126" s="1">
        <v>37.47</v>
      </c>
      <c r="E126" s="3">
        <v>3179</v>
      </c>
      <c r="F126" s="3">
        <v>2600</v>
      </c>
      <c r="G126" s="3">
        <f t="shared" si="4"/>
        <v>0</v>
      </c>
      <c r="H126" s="1">
        <v>8.34</v>
      </c>
      <c r="I126" s="3">
        <v>532</v>
      </c>
      <c r="J126" s="3">
        <v>0</v>
      </c>
      <c r="K126" s="3">
        <f t="shared" si="5"/>
        <v>0</v>
      </c>
      <c r="L126" s="1">
        <v>26.28</v>
      </c>
      <c r="M126" s="1">
        <f t="shared" si="6"/>
        <v>72.09</v>
      </c>
    </row>
    <row r="127" spans="1:13" x14ac:dyDescent="0.25">
      <c r="A127" t="s">
        <v>297</v>
      </c>
      <c r="B127" t="s">
        <v>298</v>
      </c>
      <c r="C127" t="s">
        <v>91</v>
      </c>
      <c r="D127" s="1">
        <v>37.47</v>
      </c>
      <c r="E127" s="3">
        <v>3413</v>
      </c>
      <c r="F127" s="3">
        <v>2600</v>
      </c>
      <c r="G127" s="3">
        <f t="shared" si="4"/>
        <v>0</v>
      </c>
      <c r="H127" s="1">
        <v>11.71</v>
      </c>
      <c r="I127" s="3">
        <v>5197</v>
      </c>
      <c r="J127" s="3">
        <v>0</v>
      </c>
      <c r="K127" s="3">
        <f t="shared" si="5"/>
        <v>0</v>
      </c>
      <c r="L127" s="1">
        <v>256.73</v>
      </c>
      <c r="M127" s="1">
        <f t="shared" si="6"/>
        <v>305.91000000000003</v>
      </c>
    </row>
    <row r="128" spans="1:13" x14ac:dyDescent="0.25">
      <c r="A128" t="s">
        <v>299</v>
      </c>
      <c r="B128" t="s">
        <v>300</v>
      </c>
      <c r="C128" t="s">
        <v>91</v>
      </c>
      <c r="D128" s="1">
        <v>37.47</v>
      </c>
      <c r="E128" s="3">
        <v>195</v>
      </c>
      <c r="F128" s="3">
        <v>2600</v>
      </c>
      <c r="G128" s="3">
        <f t="shared" si="4"/>
        <v>2405</v>
      </c>
      <c r="H128" s="1">
        <v>0</v>
      </c>
      <c r="I128" s="3">
        <v>688</v>
      </c>
      <c r="J128" s="3">
        <v>0</v>
      </c>
      <c r="K128" s="3">
        <f t="shared" si="5"/>
        <v>0</v>
      </c>
      <c r="L128" s="1">
        <v>33.99</v>
      </c>
      <c r="M128" s="1">
        <f t="shared" si="6"/>
        <v>71.460000000000008</v>
      </c>
    </row>
    <row r="129" spans="1:13" x14ac:dyDescent="0.25">
      <c r="A129" t="s">
        <v>301</v>
      </c>
      <c r="B129" t="s">
        <v>302</v>
      </c>
      <c r="C129" t="s">
        <v>130</v>
      </c>
      <c r="D129" s="1">
        <v>37.47</v>
      </c>
      <c r="E129" s="3">
        <v>2508</v>
      </c>
      <c r="F129" s="3">
        <v>2600</v>
      </c>
      <c r="G129" s="3">
        <f t="shared" si="4"/>
        <v>92</v>
      </c>
      <c r="H129" s="1">
        <v>0</v>
      </c>
      <c r="I129" s="3"/>
      <c r="J129" s="3"/>
      <c r="K129" s="3" t="str">
        <f t="shared" si="5"/>
        <v/>
      </c>
      <c r="L129" s="1"/>
      <c r="M129" s="1">
        <f t="shared" si="6"/>
        <v>37.47</v>
      </c>
    </row>
    <row r="130" spans="1:13" x14ac:dyDescent="0.25">
      <c r="A130" t="s">
        <v>303</v>
      </c>
      <c r="B130" t="s">
        <v>304</v>
      </c>
      <c r="C130" t="s">
        <v>91</v>
      </c>
      <c r="D130" s="1">
        <v>37.47</v>
      </c>
      <c r="E130" s="3">
        <v>1172</v>
      </c>
      <c r="F130" s="3">
        <v>2600</v>
      </c>
      <c r="G130" s="3">
        <f t="shared" si="4"/>
        <v>1428</v>
      </c>
      <c r="H130" s="1">
        <v>0</v>
      </c>
      <c r="I130" s="3">
        <v>2540</v>
      </c>
      <c r="J130" s="3">
        <v>0</v>
      </c>
      <c r="K130" s="3">
        <f t="shared" si="5"/>
        <v>0</v>
      </c>
      <c r="L130" s="1">
        <v>125.48</v>
      </c>
      <c r="M130" s="1">
        <f t="shared" si="6"/>
        <v>162.94999999999999</v>
      </c>
    </row>
    <row r="131" spans="1:13" x14ac:dyDescent="0.25">
      <c r="A131" t="s">
        <v>305</v>
      </c>
      <c r="B131" t="s">
        <v>306</v>
      </c>
      <c r="C131" t="s">
        <v>91</v>
      </c>
      <c r="D131" s="1">
        <v>37.47</v>
      </c>
      <c r="E131" s="3">
        <v>6148</v>
      </c>
      <c r="F131" s="3">
        <v>2600</v>
      </c>
      <c r="G131" s="3">
        <f t="shared" si="4"/>
        <v>0</v>
      </c>
      <c r="H131" s="1">
        <v>51.09</v>
      </c>
      <c r="I131" s="3">
        <v>9021</v>
      </c>
      <c r="J131" s="3">
        <v>0</v>
      </c>
      <c r="K131" s="3">
        <f t="shared" si="5"/>
        <v>0</v>
      </c>
      <c r="L131" s="1">
        <v>445.64</v>
      </c>
      <c r="M131" s="1">
        <f t="shared" si="6"/>
        <v>534.20000000000005</v>
      </c>
    </row>
    <row r="132" spans="1:13" x14ac:dyDescent="0.25">
      <c r="A132" t="s">
        <v>307</v>
      </c>
      <c r="B132" t="s">
        <v>308</v>
      </c>
      <c r="C132" t="s">
        <v>91</v>
      </c>
      <c r="D132" s="1">
        <v>37.47</v>
      </c>
      <c r="E132" s="3">
        <v>2762</v>
      </c>
      <c r="F132" s="3">
        <v>2600</v>
      </c>
      <c r="G132" s="3">
        <f t="shared" si="4"/>
        <v>0</v>
      </c>
      <c r="H132" s="1">
        <v>2.33</v>
      </c>
      <c r="I132" s="3">
        <v>3127</v>
      </c>
      <c r="J132" s="3">
        <v>0</v>
      </c>
      <c r="K132" s="3">
        <f t="shared" si="5"/>
        <v>0</v>
      </c>
      <c r="L132" s="1">
        <v>154.47</v>
      </c>
      <c r="M132" s="1">
        <f t="shared" si="6"/>
        <v>194.26999999999998</v>
      </c>
    </row>
    <row r="133" spans="1:13" x14ac:dyDescent="0.25">
      <c r="A133" t="s">
        <v>309</v>
      </c>
      <c r="B133" t="s">
        <v>310</v>
      </c>
      <c r="C133" t="s">
        <v>130</v>
      </c>
      <c r="D133" s="1">
        <v>37.47</v>
      </c>
      <c r="E133" s="3">
        <v>1203</v>
      </c>
      <c r="F133" s="3">
        <v>2600</v>
      </c>
      <c r="G133" s="3">
        <f t="shared" si="4"/>
        <v>1397</v>
      </c>
      <c r="H133" s="1">
        <v>0</v>
      </c>
      <c r="I133" s="3"/>
      <c r="J133" s="3"/>
      <c r="K133" s="3" t="str">
        <f t="shared" si="5"/>
        <v/>
      </c>
      <c r="L133" s="1"/>
      <c r="M133" s="1">
        <f t="shared" si="6"/>
        <v>37.47</v>
      </c>
    </row>
    <row r="134" spans="1:13" x14ac:dyDescent="0.25">
      <c r="A134" t="s">
        <v>311</v>
      </c>
      <c r="B134" t="s">
        <v>312</v>
      </c>
      <c r="C134" t="s">
        <v>63</v>
      </c>
      <c r="D134" s="1">
        <v>14.41</v>
      </c>
      <c r="E134" s="3">
        <v>3028</v>
      </c>
      <c r="F134" s="3">
        <v>1000</v>
      </c>
      <c r="G134" s="3">
        <f t="shared" si="4"/>
        <v>0</v>
      </c>
      <c r="H134" s="1">
        <v>29.2</v>
      </c>
      <c r="I134" s="3"/>
      <c r="J134" s="3"/>
      <c r="K134" s="3" t="str">
        <f t="shared" si="5"/>
        <v/>
      </c>
      <c r="L134" s="1"/>
      <c r="M134" s="1">
        <f t="shared" si="6"/>
        <v>43.61</v>
      </c>
    </row>
    <row r="135" spans="1:13" x14ac:dyDescent="0.25">
      <c r="A135" t="s">
        <v>313</v>
      </c>
      <c r="B135" t="s">
        <v>314</v>
      </c>
      <c r="C135" t="s">
        <v>150</v>
      </c>
      <c r="D135" s="1">
        <v>63.04</v>
      </c>
      <c r="E135" s="3">
        <v>4080</v>
      </c>
      <c r="F135" s="3">
        <v>4375</v>
      </c>
      <c r="G135" s="3">
        <f t="shared" si="4"/>
        <v>295</v>
      </c>
      <c r="H135" s="1">
        <v>0</v>
      </c>
      <c r="I135" s="3"/>
      <c r="J135" s="3"/>
      <c r="K135" s="3" t="str">
        <f t="shared" si="5"/>
        <v/>
      </c>
      <c r="L135" s="1"/>
      <c r="M135" s="1">
        <f t="shared" si="6"/>
        <v>63.04</v>
      </c>
    </row>
    <row r="136" spans="1:13" x14ac:dyDescent="0.25">
      <c r="A136" t="s">
        <v>315</v>
      </c>
      <c r="B136" t="s">
        <v>316</v>
      </c>
      <c r="C136" t="s">
        <v>317</v>
      </c>
      <c r="D136" s="1">
        <v>14.41</v>
      </c>
      <c r="E136" s="3">
        <v>185</v>
      </c>
      <c r="F136" s="3">
        <v>1000</v>
      </c>
      <c r="G136" s="3">
        <f t="shared" si="4"/>
        <v>815</v>
      </c>
      <c r="H136" s="1">
        <v>0</v>
      </c>
      <c r="I136" s="3">
        <v>464</v>
      </c>
      <c r="J136" s="3">
        <v>0</v>
      </c>
      <c r="K136" s="3">
        <f t="shared" si="5"/>
        <v>0</v>
      </c>
      <c r="L136" s="1">
        <v>22.92</v>
      </c>
      <c r="M136" s="1">
        <f t="shared" si="6"/>
        <v>37.33</v>
      </c>
    </row>
    <row r="137" spans="1:13" x14ac:dyDescent="0.25">
      <c r="A137" t="s">
        <v>318</v>
      </c>
      <c r="B137" t="s">
        <v>319</v>
      </c>
      <c r="C137" t="s">
        <v>320</v>
      </c>
      <c r="D137" s="1">
        <v>37.47</v>
      </c>
      <c r="E137" s="3">
        <v>2870</v>
      </c>
      <c r="F137" s="3">
        <v>2600</v>
      </c>
      <c r="G137" s="3">
        <f t="shared" ref="G137:G200" si="7">IF(OR(F137-E137&lt;0,F137-E137=0),0,F137-E137)</f>
        <v>0</v>
      </c>
      <c r="H137" s="1">
        <v>3.89</v>
      </c>
      <c r="I137" s="3"/>
      <c r="J137" s="3"/>
      <c r="K137" s="3" t="str">
        <f t="shared" ref="K137:K200" si="8">IF(I137="","",IF(OR(J137-I137&lt;0,J137-I137=0),0,J137-I137))</f>
        <v/>
      </c>
      <c r="L137" s="1"/>
      <c r="M137" s="1">
        <f t="shared" ref="M137:M200" si="9">D137+H137+L137</f>
        <v>41.36</v>
      </c>
    </row>
    <row r="138" spans="1:13" x14ac:dyDescent="0.25">
      <c r="A138" t="s">
        <v>321</v>
      </c>
      <c r="B138" t="s">
        <v>322</v>
      </c>
      <c r="C138" t="s">
        <v>88</v>
      </c>
      <c r="D138" s="1">
        <v>54.04</v>
      </c>
      <c r="E138" s="3">
        <v>4525</v>
      </c>
      <c r="F138" s="3">
        <v>3750</v>
      </c>
      <c r="G138" s="3">
        <f t="shared" si="7"/>
        <v>0</v>
      </c>
      <c r="H138" s="1">
        <v>11.16</v>
      </c>
      <c r="I138" s="3">
        <v>909</v>
      </c>
      <c r="J138" s="3">
        <v>0</v>
      </c>
      <c r="K138" s="3">
        <f t="shared" si="8"/>
        <v>0</v>
      </c>
      <c r="L138" s="1">
        <v>44.9</v>
      </c>
      <c r="M138" s="1">
        <f t="shared" si="9"/>
        <v>110.1</v>
      </c>
    </row>
    <row r="139" spans="1:13" x14ac:dyDescent="0.25">
      <c r="A139" t="s">
        <v>323</v>
      </c>
      <c r="B139" t="s">
        <v>324</v>
      </c>
      <c r="C139" t="s">
        <v>325</v>
      </c>
      <c r="D139" s="1">
        <v>14.41</v>
      </c>
      <c r="E139" s="3">
        <v>614</v>
      </c>
      <c r="F139" s="3">
        <v>1000</v>
      </c>
      <c r="G139" s="3">
        <f t="shared" si="7"/>
        <v>386</v>
      </c>
      <c r="H139" s="1">
        <v>0</v>
      </c>
      <c r="I139" s="3">
        <v>819</v>
      </c>
      <c r="J139" s="3">
        <v>0</v>
      </c>
      <c r="K139" s="3">
        <f t="shared" si="8"/>
        <v>0</v>
      </c>
      <c r="L139" s="1">
        <v>40.46</v>
      </c>
      <c r="M139" s="1">
        <f t="shared" si="9"/>
        <v>54.870000000000005</v>
      </c>
    </row>
    <row r="140" spans="1:13" x14ac:dyDescent="0.25">
      <c r="A140" t="s">
        <v>326</v>
      </c>
      <c r="B140" t="s">
        <v>327</v>
      </c>
      <c r="C140" t="s">
        <v>88</v>
      </c>
      <c r="D140" s="1">
        <v>54.04</v>
      </c>
      <c r="E140" s="3">
        <v>7218</v>
      </c>
      <c r="F140" s="3">
        <v>3750</v>
      </c>
      <c r="G140" s="3">
        <f t="shared" si="7"/>
        <v>0</v>
      </c>
      <c r="H140" s="1">
        <v>49.94</v>
      </c>
      <c r="I140" s="3">
        <v>270969</v>
      </c>
      <c r="J140" s="3">
        <v>0</v>
      </c>
      <c r="K140" s="3">
        <f t="shared" si="8"/>
        <v>0</v>
      </c>
      <c r="L140" s="1">
        <v>13385.87</v>
      </c>
      <c r="M140" s="1">
        <f t="shared" si="9"/>
        <v>13489.85</v>
      </c>
    </row>
    <row r="141" spans="1:13" x14ac:dyDescent="0.25">
      <c r="A141" t="s">
        <v>328</v>
      </c>
      <c r="B141" t="s">
        <v>329</v>
      </c>
      <c r="C141" t="s">
        <v>21</v>
      </c>
      <c r="D141" s="1">
        <v>7.21</v>
      </c>
      <c r="E141" s="3">
        <v>500</v>
      </c>
      <c r="F141" s="3">
        <v>500</v>
      </c>
      <c r="G141" s="3">
        <f t="shared" si="7"/>
        <v>0</v>
      </c>
      <c r="H141" s="1">
        <v>0</v>
      </c>
      <c r="I141" s="3"/>
      <c r="J141" s="3"/>
      <c r="K141" s="3" t="str">
        <f t="shared" si="8"/>
        <v/>
      </c>
      <c r="L141" s="1"/>
      <c r="M141" s="1">
        <f t="shared" si="9"/>
        <v>7.21</v>
      </c>
    </row>
    <row r="142" spans="1:13" x14ac:dyDescent="0.25">
      <c r="A142" t="s">
        <v>330</v>
      </c>
      <c r="B142" t="s">
        <v>331</v>
      </c>
      <c r="C142" t="s">
        <v>332</v>
      </c>
      <c r="D142" s="1">
        <v>54.04</v>
      </c>
      <c r="E142" s="3">
        <v>951</v>
      </c>
      <c r="F142" s="3">
        <v>3750</v>
      </c>
      <c r="G142" s="3">
        <f t="shared" si="7"/>
        <v>2799</v>
      </c>
      <c r="H142" s="1">
        <v>0</v>
      </c>
      <c r="I142" s="3"/>
      <c r="J142" s="3"/>
      <c r="K142" s="3" t="str">
        <f t="shared" si="8"/>
        <v/>
      </c>
      <c r="L142" s="1"/>
      <c r="M142" s="1">
        <f t="shared" si="9"/>
        <v>54.04</v>
      </c>
    </row>
    <row r="143" spans="1:13" x14ac:dyDescent="0.25">
      <c r="A143" t="s">
        <v>333</v>
      </c>
      <c r="B143" t="s">
        <v>334</v>
      </c>
      <c r="C143" t="s">
        <v>47</v>
      </c>
      <c r="D143" s="1">
        <v>7.21</v>
      </c>
      <c r="E143" s="3">
        <v>500</v>
      </c>
      <c r="F143" s="3">
        <v>500</v>
      </c>
      <c r="G143" s="3">
        <f t="shared" si="7"/>
        <v>0</v>
      </c>
      <c r="H143" s="1">
        <v>0</v>
      </c>
      <c r="I143" s="3">
        <v>0</v>
      </c>
      <c r="J143" s="3">
        <v>0</v>
      </c>
      <c r="K143" s="3">
        <f t="shared" si="8"/>
        <v>0</v>
      </c>
      <c r="L143" s="1">
        <v>0</v>
      </c>
      <c r="M143" s="1">
        <f t="shared" si="9"/>
        <v>7.21</v>
      </c>
    </row>
    <row r="144" spans="1:13" x14ac:dyDescent="0.25">
      <c r="A144" t="s">
        <v>335</v>
      </c>
      <c r="B144" t="s">
        <v>336</v>
      </c>
      <c r="C144" t="s">
        <v>332</v>
      </c>
      <c r="D144" s="1">
        <v>54.04</v>
      </c>
      <c r="E144" s="3">
        <v>1</v>
      </c>
      <c r="F144" s="3">
        <v>3750</v>
      </c>
      <c r="G144" s="3">
        <f t="shared" si="7"/>
        <v>3749</v>
      </c>
      <c r="H144" s="1">
        <v>0</v>
      </c>
      <c r="I144" s="3"/>
      <c r="J144" s="3"/>
      <c r="K144" s="3" t="str">
        <f t="shared" si="8"/>
        <v/>
      </c>
      <c r="L144" s="1"/>
      <c r="M144" s="1">
        <f t="shared" si="9"/>
        <v>54.04</v>
      </c>
    </row>
    <row r="145" spans="1:13" x14ac:dyDescent="0.25">
      <c r="A145" t="s">
        <v>337</v>
      </c>
      <c r="B145" t="s">
        <v>338</v>
      </c>
      <c r="C145" t="s">
        <v>339</v>
      </c>
      <c r="D145" s="1">
        <v>54.04</v>
      </c>
      <c r="E145" s="3">
        <v>3750</v>
      </c>
      <c r="F145" s="3">
        <v>3750</v>
      </c>
      <c r="G145" s="3">
        <f t="shared" si="7"/>
        <v>0</v>
      </c>
      <c r="H145" s="1">
        <v>0</v>
      </c>
      <c r="I145" s="3">
        <v>0</v>
      </c>
      <c r="J145" s="3">
        <v>0</v>
      </c>
      <c r="K145" s="3">
        <f t="shared" si="8"/>
        <v>0</v>
      </c>
      <c r="L145" s="1">
        <v>0</v>
      </c>
      <c r="M145" s="1">
        <f t="shared" si="9"/>
        <v>54.04</v>
      </c>
    </row>
    <row r="146" spans="1:13" x14ac:dyDescent="0.25">
      <c r="A146" t="s">
        <v>340</v>
      </c>
      <c r="B146" t="s">
        <v>341</v>
      </c>
      <c r="C146" t="s">
        <v>153</v>
      </c>
      <c r="D146" s="1">
        <v>14.41</v>
      </c>
      <c r="E146" s="3">
        <v>557</v>
      </c>
      <c r="F146" s="3">
        <v>1000</v>
      </c>
      <c r="G146" s="3">
        <f t="shared" si="7"/>
        <v>443</v>
      </c>
      <c r="H146" s="1">
        <v>0</v>
      </c>
      <c r="I146" s="3">
        <v>1034</v>
      </c>
      <c r="J146" s="3">
        <v>0</v>
      </c>
      <c r="K146" s="3">
        <f t="shared" si="8"/>
        <v>0</v>
      </c>
      <c r="L146" s="1">
        <v>51.08</v>
      </c>
      <c r="M146" s="1">
        <f t="shared" si="9"/>
        <v>65.489999999999995</v>
      </c>
    </row>
    <row r="147" spans="1:13" x14ac:dyDescent="0.25">
      <c r="A147" t="s">
        <v>342</v>
      </c>
      <c r="B147" t="s">
        <v>343</v>
      </c>
      <c r="C147" t="s">
        <v>91</v>
      </c>
      <c r="D147" s="1">
        <v>37.47</v>
      </c>
      <c r="E147" s="3">
        <v>760</v>
      </c>
      <c r="F147" s="3">
        <v>2600</v>
      </c>
      <c r="G147" s="3">
        <f t="shared" si="7"/>
        <v>1840</v>
      </c>
      <c r="H147" s="1">
        <v>0</v>
      </c>
      <c r="I147" s="3">
        <v>1186</v>
      </c>
      <c r="J147" s="3">
        <v>0</v>
      </c>
      <c r="K147" s="3">
        <f t="shared" si="8"/>
        <v>0</v>
      </c>
      <c r="L147" s="1">
        <v>58.59</v>
      </c>
      <c r="M147" s="1">
        <f t="shared" si="9"/>
        <v>96.06</v>
      </c>
    </row>
    <row r="148" spans="1:13" x14ac:dyDescent="0.25">
      <c r="A148" t="s">
        <v>344</v>
      </c>
      <c r="B148" t="s">
        <v>345</v>
      </c>
      <c r="C148" t="s">
        <v>91</v>
      </c>
      <c r="D148" s="1">
        <v>37.47</v>
      </c>
      <c r="E148" s="3">
        <v>4578</v>
      </c>
      <c r="F148" s="3">
        <v>2600</v>
      </c>
      <c r="G148" s="3">
        <f t="shared" si="7"/>
        <v>0</v>
      </c>
      <c r="H148" s="1">
        <v>28.48</v>
      </c>
      <c r="I148" s="3">
        <v>5102</v>
      </c>
      <c r="J148" s="3">
        <v>0</v>
      </c>
      <c r="K148" s="3">
        <f t="shared" si="8"/>
        <v>0</v>
      </c>
      <c r="L148" s="1">
        <v>252.04</v>
      </c>
      <c r="M148" s="1">
        <f t="shared" si="9"/>
        <v>317.99</v>
      </c>
    </row>
    <row r="149" spans="1:13" x14ac:dyDescent="0.25">
      <c r="A149" t="s">
        <v>346</v>
      </c>
      <c r="B149" t="s">
        <v>347</v>
      </c>
      <c r="C149" t="s">
        <v>81</v>
      </c>
      <c r="D149" s="1">
        <v>14.41</v>
      </c>
      <c r="E149" s="3">
        <v>1330</v>
      </c>
      <c r="F149" s="3">
        <v>1000</v>
      </c>
      <c r="G149" s="3">
        <f t="shared" si="7"/>
        <v>0</v>
      </c>
      <c r="H149" s="1">
        <v>4.75</v>
      </c>
      <c r="I149" s="3"/>
      <c r="J149" s="3"/>
      <c r="K149" s="3" t="str">
        <f t="shared" si="8"/>
        <v/>
      </c>
      <c r="L149" s="1"/>
      <c r="M149" s="1">
        <f t="shared" si="9"/>
        <v>19.16</v>
      </c>
    </row>
    <row r="150" spans="1:13" x14ac:dyDescent="0.25">
      <c r="A150" t="s">
        <v>348</v>
      </c>
      <c r="B150" t="s">
        <v>349</v>
      </c>
      <c r="C150" t="s">
        <v>81</v>
      </c>
      <c r="D150" s="1">
        <v>14.41</v>
      </c>
      <c r="E150" s="3">
        <v>529</v>
      </c>
      <c r="F150" s="3">
        <v>1000</v>
      </c>
      <c r="G150" s="3">
        <f t="shared" si="7"/>
        <v>471</v>
      </c>
      <c r="H150" s="1">
        <v>0</v>
      </c>
      <c r="I150" s="3"/>
      <c r="J150" s="3"/>
      <c r="K150" s="3" t="str">
        <f t="shared" si="8"/>
        <v/>
      </c>
      <c r="L150" s="1"/>
      <c r="M150" s="1">
        <f t="shared" si="9"/>
        <v>14.41</v>
      </c>
    </row>
    <row r="151" spans="1:13" x14ac:dyDescent="0.25">
      <c r="A151" t="s">
        <v>350</v>
      </c>
      <c r="B151" t="s">
        <v>351</v>
      </c>
      <c r="C151" t="s">
        <v>47</v>
      </c>
      <c r="D151" s="1">
        <v>7.21</v>
      </c>
      <c r="E151" s="3">
        <v>500</v>
      </c>
      <c r="F151" s="3">
        <v>500</v>
      </c>
      <c r="G151" s="3">
        <f t="shared" si="7"/>
        <v>0</v>
      </c>
      <c r="H151" s="1">
        <v>0</v>
      </c>
      <c r="I151" s="3">
        <v>0</v>
      </c>
      <c r="J151" s="3">
        <v>0</v>
      </c>
      <c r="K151" s="3">
        <f t="shared" si="8"/>
        <v>0</v>
      </c>
      <c r="L151" s="1">
        <v>0</v>
      </c>
      <c r="M151" s="1">
        <f t="shared" si="9"/>
        <v>7.21</v>
      </c>
    </row>
    <row r="152" spans="1:13" x14ac:dyDescent="0.25">
      <c r="A152" t="s">
        <v>352</v>
      </c>
      <c r="B152" t="s">
        <v>353</v>
      </c>
      <c r="C152" t="s">
        <v>130</v>
      </c>
      <c r="D152" s="1">
        <v>37.47</v>
      </c>
      <c r="E152" s="3">
        <v>4716</v>
      </c>
      <c r="F152" s="3">
        <v>2600</v>
      </c>
      <c r="G152" s="3">
        <f t="shared" si="7"/>
        <v>0</v>
      </c>
      <c r="H152" s="1">
        <v>30.47</v>
      </c>
      <c r="I152" s="3"/>
      <c r="J152" s="3"/>
      <c r="K152" s="3" t="str">
        <f t="shared" si="8"/>
        <v/>
      </c>
      <c r="L152" s="1"/>
      <c r="M152" s="1">
        <f t="shared" si="9"/>
        <v>67.94</v>
      </c>
    </row>
    <row r="153" spans="1:13" x14ac:dyDescent="0.25">
      <c r="A153" t="s">
        <v>354</v>
      </c>
      <c r="B153" t="s">
        <v>355</v>
      </c>
      <c r="C153" t="s">
        <v>294</v>
      </c>
      <c r="D153" s="1">
        <v>54.04</v>
      </c>
      <c r="E153" s="3">
        <v>506</v>
      </c>
      <c r="F153" s="3">
        <v>3750</v>
      </c>
      <c r="G153" s="3">
        <f t="shared" si="7"/>
        <v>3244</v>
      </c>
      <c r="H153" s="1">
        <v>0</v>
      </c>
      <c r="I153" s="3">
        <v>1254</v>
      </c>
      <c r="J153" s="3">
        <v>0</v>
      </c>
      <c r="K153" s="3">
        <f t="shared" si="8"/>
        <v>0</v>
      </c>
      <c r="L153" s="1">
        <v>61.95</v>
      </c>
      <c r="M153" s="1">
        <f t="shared" si="9"/>
        <v>115.99000000000001</v>
      </c>
    </row>
    <row r="154" spans="1:13" x14ac:dyDescent="0.25">
      <c r="A154" t="s">
        <v>356</v>
      </c>
      <c r="B154" t="s">
        <v>357</v>
      </c>
      <c r="C154" t="s">
        <v>153</v>
      </c>
      <c r="D154" s="1">
        <v>14.41</v>
      </c>
      <c r="E154" s="3">
        <v>13</v>
      </c>
      <c r="F154" s="3">
        <v>1000</v>
      </c>
      <c r="G154" s="3">
        <f t="shared" si="7"/>
        <v>987</v>
      </c>
      <c r="H154" s="1">
        <v>0</v>
      </c>
      <c r="I154" s="3">
        <v>17</v>
      </c>
      <c r="J154" s="3">
        <v>0</v>
      </c>
      <c r="K154" s="3">
        <f t="shared" si="8"/>
        <v>0</v>
      </c>
      <c r="L154" s="1">
        <v>0.84</v>
      </c>
      <c r="M154" s="1">
        <f t="shared" si="9"/>
        <v>15.25</v>
      </c>
    </row>
    <row r="155" spans="1:13" x14ac:dyDescent="0.25">
      <c r="A155" t="s">
        <v>358</v>
      </c>
      <c r="B155" t="s">
        <v>359</v>
      </c>
      <c r="C155" t="s">
        <v>91</v>
      </c>
      <c r="D155" s="1">
        <v>37.47</v>
      </c>
      <c r="E155" s="3">
        <v>2235</v>
      </c>
      <c r="F155" s="3">
        <v>2600</v>
      </c>
      <c r="G155" s="3">
        <f t="shared" si="7"/>
        <v>365</v>
      </c>
      <c r="H155" s="1">
        <v>0</v>
      </c>
      <c r="I155" s="3">
        <v>176</v>
      </c>
      <c r="J155" s="3">
        <v>0</v>
      </c>
      <c r="K155" s="3">
        <f t="shared" si="8"/>
        <v>0</v>
      </c>
      <c r="L155" s="1">
        <v>8.69</v>
      </c>
      <c r="M155" s="1">
        <f t="shared" si="9"/>
        <v>46.16</v>
      </c>
    </row>
    <row r="156" spans="1:13" x14ac:dyDescent="0.25">
      <c r="A156" t="s">
        <v>360</v>
      </c>
      <c r="B156" t="s">
        <v>361</v>
      </c>
      <c r="C156" t="s">
        <v>130</v>
      </c>
      <c r="D156" s="1">
        <v>37.47</v>
      </c>
      <c r="E156" s="3">
        <v>1266</v>
      </c>
      <c r="F156" s="3">
        <v>2600</v>
      </c>
      <c r="G156" s="3">
        <f t="shared" si="7"/>
        <v>1334</v>
      </c>
      <c r="H156" s="1">
        <v>0</v>
      </c>
      <c r="I156" s="3"/>
      <c r="J156" s="3"/>
      <c r="K156" s="3" t="str">
        <f t="shared" si="8"/>
        <v/>
      </c>
      <c r="L156" s="1"/>
      <c r="M156" s="1">
        <f t="shared" si="9"/>
        <v>37.47</v>
      </c>
    </row>
    <row r="157" spans="1:13" x14ac:dyDescent="0.25">
      <c r="A157" t="s">
        <v>362</v>
      </c>
      <c r="B157" t="s">
        <v>363</v>
      </c>
      <c r="C157" t="s">
        <v>21</v>
      </c>
      <c r="D157" s="1">
        <v>7.21</v>
      </c>
      <c r="E157" s="3">
        <v>4085</v>
      </c>
      <c r="F157" s="3">
        <v>500</v>
      </c>
      <c r="G157" s="3">
        <f t="shared" si="7"/>
        <v>0</v>
      </c>
      <c r="H157" s="1">
        <v>51.62</v>
      </c>
      <c r="I157" s="3"/>
      <c r="J157" s="3"/>
      <c r="K157" s="3" t="str">
        <f t="shared" si="8"/>
        <v/>
      </c>
      <c r="L157" s="1"/>
      <c r="M157" s="1">
        <f t="shared" si="9"/>
        <v>58.83</v>
      </c>
    </row>
    <row r="158" spans="1:13" x14ac:dyDescent="0.25">
      <c r="A158" t="s">
        <v>364</v>
      </c>
      <c r="B158" t="s">
        <v>365</v>
      </c>
      <c r="C158" t="s">
        <v>21</v>
      </c>
      <c r="D158" s="1">
        <v>7.21</v>
      </c>
      <c r="E158" s="3">
        <v>953</v>
      </c>
      <c r="F158" s="3">
        <v>500</v>
      </c>
      <c r="G158" s="3">
        <f t="shared" si="7"/>
        <v>0</v>
      </c>
      <c r="H158" s="1">
        <v>6.52</v>
      </c>
      <c r="I158" s="3"/>
      <c r="J158" s="3"/>
      <c r="K158" s="3" t="str">
        <f t="shared" si="8"/>
        <v/>
      </c>
      <c r="L158" s="1"/>
      <c r="M158" s="1">
        <f t="shared" si="9"/>
        <v>13.73</v>
      </c>
    </row>
    <row r="159" spans="1:13" x14ac:dyDescent="0.25">
      <c r="A159" t="s">
        <v>366</v>
      </c>
      <c r="B159" t="s">
        <v>367</v>
      </c>
      <c r="C159" t="s">
        <v>35</v>
      </c>
      <c r="D159" s="1">
        <v>7.21</v>
      </c>
      <c r="E159" s="3">
        <v>532</v>
      </c>
      <c r="F159" s="3">
        <v>500</v>
      </c>
      <c r="G159" s="3">
        <f t="shared" si="7"/>
        <v>0</v>
      </c>
      <c r="H159" s="1">
        <v>0.46</v>
      </c>
      <c r="I159" s="3"/>
      <c r="J159" s="3"/>
      <c r="K159" s="3" t="str">
        <f t="shared" si="8"/>
        <v/>
      </c>
      <c r="L159" s="1"/>
      <c r="M159" s="1">
        <f t="shared" si="9"/>
        <v>7.67</v>
      </c>
    </row>
    <row r="160" spans="1:13" x14ac:dyDescent="0.25">
      <c r="A160" t="s">
        <v>368</v>
      </c>
      <c r="B160" t="s">
        <v>369</v>
      </c>
      <c r="C160" t="s">
        <v>91</v>
      </c>
      <c r="D160" s="1">
        <v>37.47</v>
      </c>
      <c r="E160" s="3">
        <v>242</v>
      </c>
      <c r="F160" s="3">
        <v>2600</v>
      </c>
      <c r="G160" s="3">
        <f t="shared" si="7"/>
        <v>2358</v>
      </c>
      <c r="H160" s="1">
        <v>0</v>
      </c>
      <c r="I160" s="3">
        <v>107</v>
      </c>
      <c r="J160" s="3">
        <v>0</v>
      </c>
      <c r="K160" s="3">
        <f t="shared" si="8"/>
        <v>0</v>
      </c>
      <c r="L160" s="1">
        <v>5.29</v>
      </c>
      <c r="M160" s="1">
        <f t="shared" si="9"/>
        <v>42.76</v>
      </c>
    </row>
    <row r="161" spans="1:13" x14ac:dyDescent="0.25">
      <c r="A161" t="s">
        <v>370</v>
      </c>
      <c r="B161" t="s">
        <v>371</v>
      </c>
      <c r="C161" t="s">
        <v>91</v>
      </c>
      <c r="D161" s="1">
        <v>37.47</v>
      </c>
      <c r="E161" s="3">
        <v>272</v>
      </c>
      <c r="F161" s="3">
        <v>2600</v>
      </c>
      <c r="G161" s="3">
        <f t="shared" si="7"/>
        <v>2328</v>
      </c>
      <c r="H161" s="1">
        <v>0</v>
      </c>
      <c r="I161" s="3">
        <v>585</v>
      </c>
      <c r="J161" s="3">
        <v>0</v>
      </c>
      <c r="K161" s="3">
        <f t="shared" si="8"/>
        <v>0</v>
      </c>
      <c r="L161" s="1">
        <v>28.9</v>
      </c>
      <c r="M161" s="1">
        <f t="shared" si="9"/>
        <v>66.37</v>
      </c>
    </row>
    <row r="162" spans="1:13" x14ac:dyDescent="0.25">
      <c r="A162" t="s">
        <v>372</v>
      </c>
      <c r="B162" t="s">
        <v>373</v>
      </c>
      <c r="C162" t="s">
        <v>66</v>
      </c>
      <c r="D162" s="1">
        <v>7.21</v>
      </c>
      <c r="E162" s="3">
        <v>0</v>
      </c>
      <c r="F162" s="3">
        <v>500</v>
      </c>
      <c r="G162" s="3">
        <f t="shared" si="7"/>
        <v>500</v>
      </c>
      <c r="H162" s="1">
        <v>0</v>
      </c>
      <c r="I162" s="3"/>
      <c r="J162" s="3"/>
      <c r="K162" s="3" t="str">
        <f t="shared" si="8"/>
        <v/>
      </c>
      <c r="L162" s="1"/>
      <c r="M162" s="1">
        <f t="shared" si="9"/>
        <v>7.21</v>
      </c>
    </row>
    <row r="163" spans="1:13" x14ac:dyDescent="0.25">
      <c r="A163" t="s">
        <v>374</v>
      </c>
      <c r="B163" t="s">
        <v>375</v>
      </c>
      <c r="C163" t="s">
        <v>32</v>
      </c>
      <c r="D163" s="1">
        <v>14.41</v>
      </c>
      <c r="E163" s="3">
        <v>358</v>
      </c>
      <c r="F163" s="3">
        <v>1000</v>
      </c>
      <c r="G163" s="3">
        <f t="shared" si="7"/>
        <v>642</v>
      </c>
      <c r="H163" s="1">
        <v>0</v>
      </c>
      <c r="I163" s="3">
        <v>1079</v>
      </c>
      <c r="J163" s="3">
        <v>0</v>
      </c>
      <c r="K163" s="3">
        <f t="shared" si="8"/>
        <v>0</v>
      </c>
      <c r="L163" s="1">
        <v>53.3</v>
      </c>
      <c r="M163" s="1">
        <f t="shared" si="9"/>
        <v>67.709999999999994</v>
      </c>
    </row>
    <row r="164" spans="1:13" x14ac:dyDescent="0.25">
      <c r="A164" t="s">
        <v>376</v>
      </c>
      <c r="B164" t="s">
        <v>377</v>
      </c>
      <c r="C164" t="s">
        <v>153</v>
      </c>
      <c r="D164" s="1">
        <v>14.41</v>
      </c>
      <c r="E164" s="3">
        <v>1000</v>
      </c>
      <c r="F164" s="3">
        <v>1000</v>
      </c>
      <c r="G164" s="3">
        <f t="shared" si="7"/>
        <v>0</v>
      </c>
      <c r="H164" s="1">
        <v>0</v>
      </c>
      <c r="I164" s="3">
        <v>0</v>
      </c>
      <c r="J164" s="3">
        <v>0</v>
      </c>
      <c r="K164" s="3">
        <f t="shared" si="8"/>
        <v>0</v>
      </c>
      <c r="L164" s="1">
        <v>0</v>
      </c>
      <c r="M164" s="1">
        <f t="shared" si="9"/>
        <v>14.41</v>
      </c>
    </row>
    <row r="165" spans="1:13" x14ac:dyDescent="0.25">
      <c r="A165" t="s">
        <v>378</v>
      </c>
      <c r="B165" t="s">
        <v>379</v>
      </c>
      <c r="C165" t="s">
        <v>91</v>
      </c>
      <c r="D165" s="1">
        <v>37.47</v>
      </c>
      <c r="E165" s="3">
        <v>1020</v>
      </c>
      <c r="F165" s="3">
        <v>2600</v>
      </c>
      <c r="G165" s="3">
        <f t="shared" si="7"/>
        <v>1580</v>
      </c>
      <c r="H165" s="1">
        <v>0</v>
      </c>
      <c r="I165" s="3">
        <v>1689</v>
      </c>
      <c r="J165" s="3">
        <v>0</v>
      </c>
      <c r="K165" s="3">
        <f t="shared" si="8"/>
        <v>0</v>
      </c>
      <c r="L165" s="1">
        <v>83.44</v>
      </c>
      <c r="M165" s="1">
        <f t="shared" si="9"/>
        <v>120.91</v>
      </c>
    </row>
    <row r="166" spans="1:13" x14ac:dyDescent="0.25">
      <c r="A166" t="s">
        <v>380</v>
      </c>
      <c r="B166" t="s">
        <v>381</v>
      </c>
      <c r="C166" t="s">
        <v>294</v>
      </c>
      <c r="D166" s="1">
        <v>54.04</v>
      </c>
      <c r="E166" s="3">
        <v>4445</v>
      </c>
      <c r="F166" s="3">
        <v>3750</v>
      </c>
      <c r="G166" s="3">
        <f t="shared" si="7"/>
        <v>0</v>
      </c>
      <c r="H166" s="1">
        <v>10.01</v>
      </c>
      <c r="I166" s="3">
        <v>5717</v>
      </c>
      <c r="J166" s="3">
        <v>0</v>
      </c>
      <c r="K166" s="3">
        <f t="shared" si="8"/>
        <v>0</v>
      </c>
      <c r="L166" s="1">
        <v>282.42</v>
      </c>
      <c r="M166" s="1">
        <f t="shared" si="9"/>
        <v>346.47</v>
      </c>
    </row>
    <row r="167" spans="1:13" x14ac:dyDescent="0.25">
      <c r="A167" t="s">
        <v>3211</v>
      </c>
      <c r="B167" t="s">
        <v>3212</v>
      </c>
      <c r="C167" t="s">
        <v>137</v>
      </c>
      <c r="D167" s="1">
        <v>14.41</v>
      </c>
      <c r="E167" s="3">
        <v>589</v>
      </c>
      <c r="F167" s="3">
        <v>1000</v>
      </c>
      <c r="G167" s="3">
        <f t="shared" si="7"/>
        <v>411</v>
      </c>
      <c r="H167" s="1">
        <v>0</v>
      </c>
      <c r="I167" s="3">
        <v>204</v>
      </c>
      <c r="J167" s="3">
        <v>0</v>
      </c>
      <c r="K167" s="3">
        <f t="shared" si="8"/>
        <v>0</v>
      </c>
      <c r="L167" s="1">
        <v>10.08</v>
      </c>
      <c r="M167" s="1">
        <f t="shared" si="9"/>
        <v>24.490000000000002</v>
      </c>
    </row>
    <row r="168" spans="1:13" x14ac:dyDescent="0.25">
      <c r="A168" t="s">
        <v>382</v>
      </c>
      <c r="B168" t="s">
        <v>383</v>
      </c>
      <c r="C168" t="s">
        <v>153</v>
      </c>
      <c r="D168" s="1">
        <v>14.41</v>
      </c>
      <c r="E168" s="3">
        <v>319</v>
      </c>
      <c r="F168" s="3">
        <v>1000</v>
      </c>
      <c r="G168" s="3">
        <f t="shared" si="7"/>
        <v>681</v>
      </c>
      <c r="H168" s="1">
        <v>0</v>
      </c>
      <c r="I168" s="3">
        <v>521</v>
      </c>
      <c r="J168" s="3">
        <v>0</v>
      </c>
      <c r="K168" s="3">
        <f t="shared" si="8"/>
        <v>0</v>
      </c>
      <c r="L168" s="1">
        <v>25.74</v>
      </c>
      <c r="M168" s="1">
        <f t="shared" si="9"/>
        <v>40.15</v>
      </c>
    </row>
    <row r="169" spans="1:13" x14ac:dyDescent="0.25">
      <c r="A169" t="s">
        <v>384</v>
      </c>
      <c r="B169" t="s">
        <v>385</v>
      </c>
      <c r="C169" t="s">
        <v>386</v>
      </c>
      <c r="D169" s="1">
        <v>54.04</v>
      </c>
      <c r="E169" s="3">
        <v>4845</v>
      </c>
      <c r="F169" s="3">
        <v>3750</v>
      </c>
      <c r="G169" s="3">
        <f t="shared" si="7"/>
        <v>0</v>
      </c>
      <c r="H169" s="1">
        <v>15.77</v>
      </c>
      <c r="I169" s="3"/>
      <c r="J169" s="3"/>
      <c r="K169" s="3" t="str">
        <f t="shared" si="8"/>
        <v/>
      </c>
      <c r="L169" s="1"/>
      <c r="M169" s="1">
        <f t="shared" si="9"/>
        <v>69.81</v>
      </c>
    </row>
    <row r="170" spans="1:13" x14ac:dyDescent="0.25">
      <c r="A170" t="s">
        <v>387</v>
      </c>
      <c r="B170" t="s">
        <v>388</v>
      </c>
      <c r="C170" t="s">
        <v>153</v>
      </c>
      <c r="D170" s="1">
        <v>14.41</v>
      </c>
      <c r="E170" s="3">
        <v>263</v>
      </c>
      <c r="F170" s="3">
        <v>1000</v>
      </c>
      <c r="G170" s="3">
        <f t="shared" si="7"/>
        <v>737</v>
      </c>
      <c r="H170" s="1">
        <v>0</v>
      </c>
      <c r="I170" s="3">
        <v>639</v>
      </c>
      <c r="J170" s="3">
        <v>0</v>
      </c>
      <c r="K170" s="3">
        <f t="shared" si="8"/>
        <v>0</v>
      </c>
      <c r="L170" s="1">
        <v>31.57</v>
      </c>
      <c r="M170" s="1">
        <f t="shared" si="9"/>
        <v>45.980000000000004</v>
      </c>
    </row>
    <row r="171" spans="1:13" x14ac:dyDescent="0.25">
      <c r="A171" t="s">
        <v>391</v>
      </c>
      <c r="B171" t="s">
        <v>392</v>
      </c>
      <c r="C171" t="s">
        <v>81</v>
      </c>
      <c r="D171" s="1">
        <v>14.41</v>
      </c>
      <c r="E171" s="3">
        <v>1399</v>
      </c>
      <c r="F171" s="3">
        <v>1000</v>
      </c>
      <c r="G171" s="3">
        <f t="shared" si="7"/>
        <v>0</v>
      </c>
      <c r="H171" s="1">
        <v>5.75</v>
      </c>
      <c r="I171" s="3"/>
      <c r="J171" s="3"/>
      <c r="K171" s="3" t="str">
        <f t="shared" si="8"/>
        <v/>
      </c>
      <c r="L171" s="1"/>
      <c r="M171" s="1">
        <f t="shared" si="9"/>
        <v>20.16</v>
      </c>
    </row>
    <row r="172" spans="1:13" x14ac:dyDescent="0.25">
      <c r="A172" t="s">
        <v>393</v>
      </c>
      <c r="B172" t="s">
        <v>394</v>
      </c>
      <c r="C172" t="s">
        <v>153</v>
      </c>
      <c r="D172" s="1">
        <v>14.41</v>
      </c>
      <c r="E172" s="3">
        <v>933</v>
      </c>
      <c r="F172" s="3">
        <v>1000</v>
      </c>
      <c r="G172" s="3">
        <f t="shared" si="7"/>
        <v>67</v>
      </c>
      <c r="H172" s="1">
        <v>0</v>
      </c>
      <c r="I172" s="3">
        <v>1802</v>
      </c>
      <c r="J172" s="3">
        <v>0</v>
      </c>
      <c r="K172" s="3">
        <f t="shared" si="8"/>
        <v>0</v>
      </c>
      <c r="L172" s="1">
        <v>89.02</v>
      </c>
      <c r="M172" s="1">
        <f t="shared" si="9"/>
        <v>103.42999999999999</v>
      </c>
    </row>
    <row r="173" spans="1:13" x14ac:dyDescent="0.25">
      <c r="A173" t="s">
        <v>395</v>
      </c>
      <c r="B173" t="s">
        <v>396</v>
      </c>
      <c r="C173" t="s">
        <v>325</v>
      </c>
      <c r="D173" s="1">
        <v>14.41</v>
      </c>
      <c r="E173" s="3">
        <v>392</v>
      </c>
      <c r="F173" s="3">
        <v>1000</v>
      </c>
      <c r="G173" s="3">
        <f t="shared" si="7"/>
        <v>608</v>
      </c>
      <c r="H173" s="1">
        <v>0</v>
      </c>
      <c r="I173" s="3">
        <v>1078</v>
      </c>
      <c r="J173" s="3">
        <v>0</v>
      </c>
      <c r="K173" s="3">
        <f t="shared" si="8"/>
        <v>0</v>
      </c>
      <c r="L173" s="1">
        <v>53.25</v>
      </c>
      <c r="M173" s="1">
        <f t="shared" si="9"/>
        <v>67.66</v>
      </c>
    </row>
    <row r="174" spans="1:13" x14ac:dyDescent="0.25">
      <c r="A174" t="s">
        <v>399</v>
      </c>
      <c r="B174" t="s">
        <v>400</v>
      </c>
      <c r="C174" t="s">
        <v>47</v>
      </c>
      <c r="D174" s="1">
        <v>7.21</v>
      </c>
      <c r="E174" s="3">
        <v>500</v>
      </c>
      <c r="F174" s="3">
        <v>500</v>
      </c>
      <c r="G174" s="3">
        <f t="shared" si="7"/>
        <v>0</v>
      </c>
      <c r="H174" s="1">
        <v>0</v>
      </c>
      <c r="I174" s="3">
        <v>0</v>
      </c>
      <c r="J174" s="3">
        <v>0</v>
      </c>
      <c r="K174" s="3">
        <f t="shared" si="8"/>
        <v>0</v>
      </c>
      <c r="L174" s="1">
        <v>0</v>
      </c>
      <c r="M174" s="1">
        <f t="shared" si="9"/>
        <v>7.21</v>
      </c>
    </row>
    <row r="175" spans="1:13" x14ac:dyDescent="0.25">
      <c r="A175" t="s">
        <v>401</v>
      </c>
      <c r="B175" t="s">
        <v>402</v>
      </c>
      <c r="C175" t="s">
        <v>403</v>
      </c>
      <c r="D175" s="1">
        <v>54.04</v>
      </c>
      <c r="E175" s="3">
        <v>48</v>
      </c>
      <c r="F175" s="3">
        <v>3750</v>
      </c>
      <c r="G175" s="3">
        <f t="shared" si="7"/>
        <v>3702</v>
      </c>
      <c r="H175" s="1">
        <v>0</v>
      </c>
      <c r="I175" s="3">
        <v>83</v>
      </c>
      <c r="J175" s="3">
        <v>0</v>
      </c>
      <c r="K175" s="3">
        <f t="shared" si="8"/>
        <v>0</v>
      </c>
      <c r="L175" s="1">
        <v>4.0999999999999996</v>
      </c>
      <c r="M175" s="1">
        <f t="shared" si="9"/>
        <v>58.14</v>
      </c>
    </row>
    <row r="176" spans="1:13" x14ac:dyDescent="0.25">
      <c r="A176" t="s">
        <v>404</v>
      </c>
      <c r="B176" t="s">
        <v>405</v>
      </c>
      <c r="C176" t="s">
        <v>386</v>
      </c>
      <c r="D176" s="1">
        <v>54.04</v>
      </c>
      <c r="E176" s="3">
        <v>9494</v>
      </c>
      <c r="F176" s="3">
        <v>3750</v>
      </c>
      <c r="G176" s="3">
        <f t="shared" si="7"/>
        <v>0</v>
      </c>
      <c r="H176" s="1">
        <v>82.71</v>
      </c>
      <c r="I176" s="3"/>
      <c r="J176" s="3"/>
      <c r="K176" s="3" t="str">
        <f t="shared" si="8"/>
        <v/>
      </c>
      <c r="L176" s="1"/>
      <c r="M176" s="1">
        <f t="shared" si="9"/>
        <v>136.75</v>
      </c>
    </row>
    <row r="177" spans="1:13" x14ac:dyDescent="0.25">
      <c r="A177" t="s">
        <v>406</v>
      </c>
      <c r="B177" t="s">
        <v>407</v>
      </c>
      <c r="C177" t="s">
        <v>130</v>
      </c>
      <c r="D177" s="1">
        <v>37.47</v>
      </c>
      <c r="E177" s="3">
        <v>1082</v>
      </c>
      <c r="F177" s="3">
        <v>2600</v>
      </c>
      <c r="G177" s="3">
        <f t="shared" si="7"/>
        <v>1518</v>
      </c>
      <c r="H177" s="1">
        <v>0</v>
      </c>
      <c r="I177" s="3"/>
      <c r="J177" s="3"/>
      <c r="K177" s="3" t="str">
        <f t="shared" si="8"/>
        <v/>
      </c>
      <c r="L177" s="1"/>
      <c r="M177" s="1">
        <f t="shared" si="9"/>
        <v>37.47</v>
      </c>
    </row>
    <row r="178" spans="1:13" x14ac:dyDescent="0.25">
      <c r="A178" t="s">
        <v>408</v>
      </c>
      <c r="B178" t="s">
        <v>409</v>
      </c>
      <c r="C178" t="s">
        <v>153</v>
      </c>
      <c r="D178" s="1">
        <v>14.41</v>
      </c>
      <c r="E178" s="3">
        <v>60</v>
      </c>
      <c r="F178" s="3">
        <v>1000</v>
      </c>
      <c r="G178" s="3">
        <f t="shared" si="7"/>
        <v>940</v>
      </c>
      <c r="H178" s="1">
        <v>0</v>
      </c>
      <c r="I178" s="3">
        <v>58</v>
      </c>
      <c r="J178" s="3">
        <v>0</v>
      </c>
      <c r="K178" s="3">
        <f t="shared" si="8"/>
        <v>0</v>
      </c>
      <c r="L178" s="1">
        <v>2.87</v>
      </c>
      <c r="M178" s="1">
        <f t="shared" si="9"/>
        <v>17.28</v>
      </c>
    </row>
    <row r="179" spans="1:13" x14ac:dyDescent="0.25">
      <c r="A179" t="s">
        <v>410</v>
      </c>
      <c r="B179" t="s">
        <v>411</v>
      </c>
      <c r="C179" t="s">
        <v>32</v>
      </c>
      <c r="D179" s="1">
        <v>14.41</v>
      </c>
      <c r="E179" s="3">
        <v>746</v>
      </c>
      <c r="F179" s="3">
        <v>1000</v>
      </c>
      <c r="G179" s="3">
        <f t="shared" si="7"/>
        <v>254</v>
      </c>
      <c r="H179" s="1">
        <v>0</v>
      </c>
      <c r="I179" s="3">
        <v>2831</v>
      </c>
      <c r="J179" s="3">
        <v>0</v>
      </c>
      <c r="K179" s="3">
        <f t="shared" si="8"/>
        <v>0</v>
      </c>
      <c r="L179" s="1">
        <v>139.85</v>
      </c>
      <c r="M179" s="1">
        <f t="shared" si="9"/>
        <v>154.26</v>
      </c>
    </row>
    <row r="180" spans="1:13" x14ac:dyDescent="0.25">
      <c r="A180" t="s">
        <v>412</v>
      </c>
      <c r="B180" t="s">
        <v>413</v>
      </c>
      <c r="C180" t="s">
        <v>32</v>
      </c>
      <c r="D180" s="1">
        <v>14.41</v>
      </c>
      <c r="E180" s="3">
        <v>16</v>
      </c>
      <c r="F180" s="3">
        <v>1000</v>
      </c>
      <c r="G180" s="3">
        <f t="shared" si="7"/>
        <v>984</v>
      </c>
      <c r="H180" s="1">
        <v>0</v>
      </c>
      <c r="I180" s="3">
        <v>136</v>
      </c>
      <c r="J180" s="3">
        <v>0</v>
      </c>
      <c r="K180" s="3">
        <f t="shared" si="8"/>
        <v>0</v>
      </c>
      <c r="L180" s="1">
        <v>6.72</v>
      </c>
      <c r="M180" s="1">
        <f t="shared" si="9"/>
        <v>21.13</v>
      </c>
    </row>
    <row r="181" spans="1:13" x14ac:dyDescent="0.25">
      <c r="A181" t="s">
        <v>414</v>
      </c>
      <c r="B181" t="s">
        <v>415</v>
      </c>
      <c r="C181" t="s">
        <v>150</v>
      </c>
      <c r="D181" s="1">
        <v>63.04</v>
      </c>
      <c r="E181" s="3">
        <v>426</v>
      </c>
      <c r="F181" s="3">
        <v>4375</v>
      </c>
      <c r="G181" s="3">
        <f t="shared" si="7"/>
        <v>3949</v>
      </c>
      <c r="H181" s="1">
        <v>0</v>
      </c>
      <c r="I181" s="3"/>
      <c r="J181" s="3"/>
      <c r="K181" s="3" t="str">
        <f t="shared" si="8"/>
        <v/>
      </c>
      <c r="L181" s="1"/>
      <c r="M181" s="1">
        <f t="shared" si="9"/>
        <v>63.04</v>
      </c>
    </row>
    <row r="182" spans="1:13" x14ac:dyDescent="0.25">
      <c r="A182" t="s">
        <v>416</v>
      </c>
      <c r="B182" t="s">
        <v>417</v>
      </c>
      <c r="C182" t="s">
        <v>63</v>
      </c>
      <c r="D182" s="1">
        <v>14.41</v>
      </c>
      <c r="E182" s="3">
        <v>3113</v>
      </c>
      <c r="F182" s="3">
        <v>1000</v>
      </c>
      <c r="G182" s="3">
        <f t="shared" si="7"/>
        <v>0</v>
      </c>
      <c r="H182" s="1">
        <v>30.43</v>
      </c>
      <c r="I182" s="3"/>
      <c r="J182" s="3"/>
      <c r="K182" s="3" t="str">
        <f t="shared" si="8"/>
        <v/>
      </c>
      <c r="L182" s="1"/>
      <c r="M182" s="1">
        <f t="shared" si="9"/>
        <v>44.84</v>
      </c>
    </row>
    <row r="183" spans="1:13" x14ac:dyDescent="0.25">
      <c r="A183" t="s">
        <v>418</v>
      </c>
      <c r="B183" t="s">
        <v>419</v>
      </c>
      <c r="C183" t="s">
        <v>386</v>
      </c>
      <c r="D183" s="1">
        <v>54.04</v>
      </c>
      <c r="E183" s="3">
        <v>8730</v>
      </c>
      <c r="F183" s="3">
        <v>3750</v>
      </c>
      <c r="G183" s="3">
        <f t="shared" si="7"/>
        <v>0</v>
      </c>
      <c r="H183" s="1">
        <v>71.709999999999994</v>
      </c>
      <c r="I183" s="3"/>
      <c r="J183" s="3"/>
      <c r="K183" s="3" t="str">
        <f t="shared" si="8"/>
        <v/>
      </c>
      <c r="L183" s="1"/>
      <c r="M183" s="1">
        <f t="shared" si="9"/>
        <v>125.75</v>
      </c>
    </row>
    <row r="184" spans="1:13" x14ac:dyDescent="0.25">
      <c r="A184" t="s">
        <v>420</v>
      </c>
      <c r="B184" t="s">
        <v>421</v>
      </c>
      <c r="C184" t="s">
        <v>91</v>
      </c>
      <c r="D184" s="1">
        <v>37.47</v>
      </c>
      <c r="E184" s="3">
        <v>1522</v>
      </c>
      <c r="F184" s="3">
        <v>2600</v>
      </c>
      <c r="G184" s="3">
        <f t="shared" si="7"/>
        <v>1078</v>
      </c>
      <c r="H184" s="1">
        <v>0</v>
      </c>
      <c r="I184" s="3">
        <v>3034</v>
      </c>
      <c r="J184" s="3">
        <v>0</v>
      </c>
      <c r="K184" s="3">
        <f t="shared" si="8"/>
        <v>0</v>
      </c>
      <c r="L184" s="1">
        <v>149.88</v>
      </c>
      <c r="M184" s="1">
        <f t="shared" si="9"/>
        <v>187.35</v>
      </c>
    </row>
    <row r="185" spans="1:13" x14ac:dyDescent="0.25">
      <c r="A185" t="s">
        <v>422</v>
      </c>
      <c r="B185" t="s">
        <v>423</v>
      </c>
      <c r="C185" t="s">
        <v>44</v>
      </c>
      <c r="D185" s="1">
        <v>54.04</v>
      </c>
      <c r="E185" s="3">
        <v>1831</v>
      </c>
      <c r="F185" s="3">
        <v>3750</v>
      </c>
      <c r="G185" s="3">
        <f t="shared" si="7"/>
        <v>1919</v>
      </c>
      <c r="H185" s="1">
        <v>0</v>
      </c>
      <c r="I185" s="3"/>
      <c r="J185" s="3"/>
      <c r="K185" s="3" t="str">
        <f t="shared" si="8"/>
        <v/>
      </c>
      <c r="L185" s="1"/>
      <c r="M185" s="1">
        <f t="shared" si="9"/>
        <v>54.04</v>
      </c>
    </row>
    <row r="186" spans="1:13" x14ac:dyDescent="0.25">
      <c r="A186" t="s">
        <v>424</v>
      </c>
      <c r="B186" t="s">
        <v>425</v>
      </c>
      <c r="C186" t="s">
        <v>21</v>
      </c>
      <c r="D186" s="1">
        <v>7.21</v>
      </c>
      <c r="E186" s="3">
        <v>2</v>
      </c>
      <c r="F186" s="3">
        <v>500</v>
      </c>
      <c r="G186" s="3">
        <f t="shared" si="7"/>
        <v>498</v>
      </c>
      <c r="H186" s="1">
        <v>0</v>
      </c>
      <c r="I186" s="3"/>
      <c r="J186" s="3"/>
      <c r="K186" s="3" t="str">
        <f t="shared" si="8"/>
        <v/>
      </c>
      <c r="L186" s="1"/>
      <c r="M186" s="1">
        <f t="shared" si="9"/>
        <v>7.21</v>
      </c>
    </row>
    <row r="187" spans="1:13" x14ac:dyDescent="0.25">
      <c r="A187" t="s">
        <v>426</v>
      </c>
      <c r="B187" t="s">
        <v>427</v>
      </c>
      <c r="C187" t="s">
        <v>81</v>
      </c>
      <c r="D187" s="1">
        <v>14.41</v>
      </c>
      <c r="E187" s="3">
        <v>36</v>
      </c>
      <c r="F187" s="3">
        <v>1000</v>
      </c>
      <c r="G187" s="3">
        <f t="shared" si="7"/>
        <v>964</v>
      </c>
      <c r="H187" s="1">
        <v>0</v>
      </c>
      <c r="I187" s="3"/>
      <c r="J187" s="3"/>
      <c r="K187" s="3" t="str">
        <f t="shared" si="8"/>
        <v/>
      </c>
      <c r="L187" s="1"/>
      <c r="M187" s="1">
        <f t="shared" si="9"/>
        <v>14.41</v>
      </c>
    </row>
    <row r="188" spans="1:13" x14ac:dyDescent="0.25">
      <c r="A188" t="s">
        <v>428</v>
      </c>
      <c r="B188" t="s">
        <v>429</v>
      </c>
      <c r="C188" t="s">
        <v>88</v>
      </c>
      <c r="D188" s="1">
        <v>54.04</v>
      </c>
      <c r="E188" s="3">
        <v>2040</v>
      </c>
      <c r="F188" s="3">
        <v>3750</v>
      </c>
      <c r="G188" s="3">
        <f t="shared" si="7"/>
        <v>1710</v>
      </c>
      <c r="H188" s="1">
        <v>0</v>
      </c>
      <c r="I188" s="3">
        <v>996</v>
      </c>
      <c r="J188" s="3">
        <v>0</v>
      </c>
      <c r="K188" s="3">
        <f t="shared" si="8"/>
        <v>0</v>
      </c>
      <c r="L188" s="1">
        <v>49.2</v>
      </c>
      <c r="M188" s="1">
        <f t="shared" si="9"/>
        <v>103.24000000000001</v>
      </c>
    </row>
    <row r="189" spans="1:13" x14ac:dyDescent="0.25">
      <c r="A189" t="s">
        <v>430</v>
      </c>
      <c r="B189" t="s">
        <v>431</v>
      </c>
      <c r="C189" t="s">
        <v>32</v>
      </c>
      <c r="D189" s="1">
        <v>14.41</v>
      </c>
      <c r="E189" s="3">
        <v>1000</v>
      </c>
      <c r="F189" s="3">
        <v>1000</v>
      </c>
      <c r="G189" s="3">
        <f t="shared" si="7"/>
        <v>0</v>
      </c>
      <c r="H189" s="1">
        <v>0</v>
      </c>
      <c r="I189" s="3">
        <v>0</v>
      </c>
      <c r="J189" s="3">
        <v>0</v>
      </c>
      <c r="K189" s="3">
        <f t="shared" si="8"/>
        <v>0</v>
      </c>
      <c r="L189" s="1">
        <v>0</v>
      </c>
      <c r="M189" s="1">
        <f t="shared" si="9"/>
        <v>14.41</v>
      </c>
    </row>
    <row r="190" spans="1:13" x14ac:dyDescent="0.25">
      <c r="A190" t="s">
        <v>432</v>
      </c>
      <c r="B190" t="s">
        <v>433</v>
      </c>
      <c r="C190" t="s">
        <v>91</v>
      </c>
      <c r="D190" s="1">
        <v>37.47</v>
      </c>
      <c r="E190" s="3">
        <v>5491</v>
      </c>
      <c r="F190" s="3">
        <v>2600</v>
      </c>
      <c r="G190" s="3">
        <f t="shared" si="7"/>
        <v>0</v>
      </c>
      <c r="H190" s="1">
        <v>41.63</v>
      </c>
      <c r="I190" s="3">
        <v>1076</v>
      </c>
      <c r="J190" s="3">
        <v>0</v>
      </c>
      <c r="K190" s="3">
        <f t="shared" si="8"/>
        <v>0</v>
      </c>
      <c r="L190" s="1">
        <v>53.15</v>
      </c>
      <c r="M190" s="1">
        <f t="shared" si="9"/>
        <v>132.25</v>
      </c>
    </row>
    <row r="191" spans="1:13" x14ac:dyDescent="0.25">
      <c r="A191" t="s">
        <v>434</v>
      </c>
      <c r="B191" t="s">
        <v>435</v>
      </c>
      <c r="C191" t="s">
        <v>91</v>
      </c>
      <c r="D191" s="1">
        <v>37.47</v>
      </c>
      <c r="E191" s="3">
        <v>1629</v>
      </c>
      <c r="F191" s="3">
        <v>2600</v>
      </c>
      <c r="G191" s="3">
        <f t="shared" si="7"/>
        <v>971</v>
      </c>
      <c r="H191" s="1">
        <v>0</v>
      </c>
      <c r="I191" s="3">
        <v>1809</v>
      </c>
      <c r="J191" s="3">
        <v>0</v>
      </c>
      <c r="K191" s="3">
        <f t="shared" si="8"/>
        <v>0</v>
      </c>
      <c r="L191" s="1">
        <v>89.36</v>
      </c>
      <c r="M191" s="1">
        <f t="shared" si="9"/>
        <v>126.83</v>
      </c>
    </row>
    <row r="192" spans="1:13" x14ac:dyDescent="0.25">
      <c r="A192" t="s">
        <v>436</v>
      </c>
      <c r="B192" t="s">
        <v>437</v>
      </c>
      <c r="C192" t="s">
        <v>153</v>
      </c>
      <c r="D192" s="1">
        <v>14.41</v>
      </c>
      <c r="E192" s="3">
        <v>0</v>
      </c>
      <c r="F192" s="3">
        <v>1000</v>
      </c>
      <c r="G192" s="3">
        <f t="shared" si="7"/>
        <v>1000</v>
      </c>
      <c r="H192" s="1">
        <v>0</v>
      </c>
      <c r="I192" s="3">
        <v>1288</v>
      </c>
      <c r="J192" s="3">
        <v>0</v>
      </c>
      <c r="K192" s="3">
        <f t="shared" si="8"/>
        <v>0</v>
      </c>
      <c r="L192" s="1">
        <v>63.63</v>
      </c>
      <c r="M192" s="1">
        <f t="shared" si="9"/>
        <v>78.040000000000006</v>
      </c>
    </row>
    <row r="193" spans="1:13" x14ac:dyDescent="0.25">
      <c r="A193" t="s">
        <v>438</v>
      </c>
      <c r="B193" t="s">
        <v>439</v>
      </c>
      <c r="C193" t="s">
        <v>81</v>
      </c>
      <c r="D193" s="1">
        <v>14.41</v>
      </c>
      <c r="E193" s="3">
        <v>971</v>
      </c>
      <c r="F193" s="3">
        <v>1000</v>
      </c>
      <c r="G193" s="3">
        <f t="shared" si="7"/>
        <v>29</v>
      </c>
      <c r="H193" s="1">
        <v>0</v>
      </c>
      <c r="I193" s="3"/>
      <c r="J193" s="3"/>
      <c r="K193" s="3" t="str">
        <f t="shared" si="8"/>
        <v/>
      </c>
      <c r="L193" s="1"/>
      <c r="M193" s="1">
        <f t="shared" si="9"/>
        <v>14.41</v>
      </c>
    </row>
    <row r="194" spans="1:13" x14ac:dyDescent="0.25">
      <c r="A194" t="s">
        <v>440</v>
      </c>
      <c r="B194" t="s">
        <v>441</v>
      </c>
      <c r="C194" t="s">
        <v>44</v>
      </c>
      <c r="D194" s="1">
        <v>54.04</v>
      </c>
      <c r="E194" s="3">
        <v>10761</v>
      </c>
      <c r="F194" s="3">
        <v>3750</v>
      </c>
      <c r="G194" s="3">
        <f t="shared" si="7"/>
        <v>0</v>
      </c>
      <c r="H194" s="1">
        <v>100.96</v>
      </c>
      <c r="I194" s="3"/>
      <c r="J194" s="3"/>
      <c r="K194" s="3" t="str">
        <f t="shared" si="8"/>
        <v/>
      </c>
      <c r="L194" s="1"/>
      <c r="M194" s="1">
        <f t="shared" si="9"/>
        <v>155</v>
      </c>
    </row>
    <row r="195" spans="1:13" x14ac:dyDescent="0.25">
      <c r="A195" t="s">
        <v>442</v>
      </c>
      <c r="B195" t="s">
        <v>443</v>
      </c>
      <c r="C195" t="s">
        <v>91</v>
      </c>
      <c r="D195" s="1">
        <v>37.47</v>
      </c>
      <c r="E195" s="3">
        <v>2090</v>
      </c>
      <c r="F195" s="3">
        <v>2600</v>
      </c>
      <c r="G195" s="3">
        <f t="shared" si="7"/>
        <v>510</v>
      </c>
      <c r="H195" s="1">
        <v>0</v>
      </c>
      <c r="I195" s="3">
        <v>1282</v>
      </c>
      <c r="J195" s="3">
        <v>0</v>
      </c>
      <c r="K195" s="3">
        <f t="shared" si="8"/>
        <v>0</v>
      </c>
      <c r="L195" s="1">
        <v>63.33</v>
      </c>
      <c r="M195" s="1">
        <f t="shared" si="9"/>
        <v>100.8</v>
      </c>
    </row>
    <row r="196" spans="1:13" x14ac:dyDescent="0.25">
      <c r="A196" t="s">
        <v>444</v>
      </c>
      <c r="B196" t="s">
        <v>445</v>
      </c>
      <c r="C196" t="s">
        <v>91</v>
      </c>
      <c r="D196" s="1">
        <v>37.47</v>
      </c>
      <c r="E196" s="3">
        <v>1481</v>
      </c>
      <c r="F196" s="3">
        <v>2600</v>
      </c>
      <c r="G196" s="3">
        <f t="shared" si="7"/>
        <v>1119</v>
      </c>
      <c r="H196" s="1">
        <v>0</v>
      </c>
      <c r="I196" s="3">
        <v>363</v>
      </c>
      <c r="J196" s="3">
        <v>0</v>
      </c>
      <c r="K196" s="3">
        <f t="shared" si="8"/>
        <v>0</v>
      </c>
      <c r="L196" s="1">
        <v>17.93</v>
      </c>
      <c r="M196" s="1">
        <f t="shared" si="9"/>
        <v>55.4</v>
      </c>
    </row>
    <row r="197" spans="1:13" x14ac:dyDescent="0.25">
      <c r="A197" t="s">
        <v>446</v>
      </c>
      <c r="B197" t="s">
        <v>447</v>
      </c>
      <c r="C197" t="s">
        <v>63</v>
      </c>
      <c r="D197" s="1">
        <v>14.41</v>
      </c>
      <c r="E197" s="3">
        <v>1474</v>
      </c>
      <c r="F197" s="3">
        <v>1000</v>
      </c>
      <c r="G197" s="3">
        <f t="shared" si="7"/>
        <v>0</v>
      </c>
      <c r="H197" s="1">
        <v>6.83</v>
      </c>
      <c r="I197" s="3"/>
      <c r="J197" s="3"/>
      <c r="K197" s="3" t="str">
        <f t="shared" si="8"/>
        <v/>
      </c>
      <c r="L197" s="1"/>
      <c r="M197" s="1">
        <f t="shared" si="9"/>
        <v>21.240000000000002</v>
      </c>
    </row>
    <row r="198" spans="1:13" x14ac:dyDescent="0.25">
      <c r="A198" t="s">
        <v>448</v>
      </c>
      <c r="B198" t="s">
        <v>449</v>
      </c>
      <c r="C198" t="s">
        <v>81</v>
      </c>
      <c r="D198" s="1">
        <v>14.41</v>
      </c>
      <c r="E198" s="3">
        <v>0</v>
      </c>
      <c r="F198" s="3">
        <v>1000</v>
      </c>
      <c r="G198" s="3">
        <f t="shared" si="7"/>
        <v>1000</v>
      </c>
      <c r="H198" s="1">
        <v>0</v>
      </c>
      <c r="I198" s="3"/>
      <c r="J198" s="3"/>
      <c r="K198" s="3" t="str">
        <f t="shared" si="8"/>
        <v/>
      </c>
      <c r="L198" s="1"/>
      <c r="M198" s="1">
        <f t="shared" si="9"/>
        <v>14.41</v>
      </c>
    </row>
    <row r="199" spans="1:13" x14ac:dyDescent="0.25">
      <c r="A199" t="s">
        <v>450</v>
      </c>
      <c r="B199" t="s">
        <v>451</v>
      </c>
      <c r="C199" t="s">
        <v>91</v>
      </c>
      <c r="D199" s="1">
        <v>37.47</v>
      </c>
      <c r="E199" s="3">
        <v>0</v>
      </c>
      <c r="F199" s="3">
        <v>2600</v>
      </c>
      <c r="G199" s="3">
        <f t="shared" si="7"/>
        <v>2600</v>
      </c>
      <c r="H199" s="1">
        <v>0</v>
      </c>
      <c r="I199" s="3">
        <v>0</v>
      </c>
      <c r="J199" s="3">
        <v>0</v>
      </c>
      <c r="K199" s="3">
        <f t="shared" si="8"/>
        <v>0</v>
      </c>
      <c r="L199" s="1">
        <v>0</v>
      </c>
      <c r="M199" s="1">
        <f t="shared" si="9"/>
        <v>37.47</v>
      </c>
    </row>
    <row r="200" spans="1:13" x14ac:dyDescent="0.25">
      <c r="A200" t="s">
        <v>452</v>
      </c>
      <c r="B200" t="s">
        <v>453</v>
      </c>
      <c r="C200" t="s">
        <v>88</v>
      </c>
      <c r="D200" s="1">
        <v>54.04</v>
      </c>
      <c r="E200" s="3">
        <v>2383</v>
      </c>
      <c r="F200" s="3">
        <v>3750</v>
      </c>
      <c r="G200" s="3">
        <f t="shared" si="7"/>
        <v>1367</v>
      </c>
      <c r="H200" s="1">
        <v>0</v>
      </c>
      <c r="I200" s="3">
        <v>427</v>
      </c>
      <c r="J200" s="3">
        <v>0</v>
      </c>
      <c r="K200" s="3">
        <f t="shared" si="8"/>
        <v>0</v>
      </c>
      <c r="L200" s="1">
        <v>21.09</v>
      </c>
      <c r="M200" s="1">
        <f t="shared" si="9"/>
        <v>75.13</v>
      </c>
    </row>
    <row r="201" spans="1:13" x14ac:dyDescent="0.25">
      <c r="A201" t="s">
        <v>454</v>
      </c>
      <c r="B201" t="s">
        <v>455</v>
      </c>
      <c r="C201" t="s">
        <v>91</v>
      </c>
      <c r="D201" s="1">
        <v>37.47</v>
      </c>
      <c r="E201" s="3">
        <v>3387</v>
      </c>
      <c r="F201" s="3">
        <v>2600</v>
      </c>
      <c r="G201" s="3">
        <f t="shared" ref="G201:G264" si="10">IF(OR(F201-E201&lt;0,F201-E201=0),0,F201-E201)</f>
        <v>0</v>
      </c>
      <c r="H201" s="1">
        <v>11.33</v>
      </c>
      <c r="I201" s="3">
        <v>3143</v>
      </c>
      <c r="J201" s="3">
        <v>0</v>
      </c>
      <c r="K201" s="3">
        <f t="shared" ref="K201:K264" si="11">IF(I201="","",IF(OR(J201-I201&lt;0,J201-I201=0),0,J201-I201))</f>
        <v>0</v>
      </c>
      <c r="L201" s="1">
        <v>155.26</v>
      </c>
      <c r="M201" s="1">
        <f t="shared" ref="M201:M264" si="12">D201+H201+L201</f>
        <v>204.06</v>
      </c>
    </row>
    <row r="202" spans="1:13" x14ac:dyDescent="0.25">
      <c r="A202" t="s">
        <v>456</v>
      </c>
      <c r="B202" t="s">
        <v>457</v>
      </c>
      <c r="C202" t="s">
        <v>91</v>
      </c>
      <c r="D202" s="1">
        <v>37.47</v>
      </c>
      <c r="E202" s="3">
        <v>1397</v>
      </c>
      <c r="F202" s="3">
        <v>2600</v>
      </c>
      <c r="G202" s="3">
        <f t="shared" si="10"/>
        <v>1203</v>
      </c>
      <c r="H202" s="1">
        <v>0</v>
      </c>
      <c r="I202" s="3">
        <v>1270</v>
      </c>
      <c r="J202" s="3">
        <v>0</v>
      </c>
      <c r="K202" s="3">
        <f t="shared" si="11"/>
        <v>0</v>
      </c>
      <c r="L202" s="1">
        <v>62.74</v>
      </c>
      <c r="M202" s="1">
        <f t="shared" si="12"/>
        <v>100.21000000000001</v>
      </c>
    </row>
    <row r="203" spans="1:13" x14ac:dyDescent="0.25">
      <c r="A203" t="s">
        <v>458</v>
      </c>
      <c r="B203" t="s">
        <v>459</v>
      </c>
      <c r="C203" t="s">
        <v>44</v>
      </c>
      <c r="D203" s="1">
        <v>54.04</v>
      </c>
      <c r="E203" s="3">
        <v>11922</v>
      </c>
      <c r="F203" s="3">
        <v>3750</v>
      </c>
      <c r="G203" s="3">
        <f t="shared" si="10"/>
        <v>0</v>
      </c>
      <c r="H203" s="1">
        <v>117.68</v>
      </c>
      <c r="I203" s="3"/>
      <c r="J203" s="3"/>
      <c r="K203" s="3" t="str">
        <f t="shared" si="11"/>
        <v/>
      </c>
      <c r="L203" s="1"/>
      <c r="M203" s="1">
        <f t="shared" si="12"/>
        <v>171.72</v>
      </c>
    </row>
    <row r="204" spans="1:13" x14ac:dyDescent="0.25">
      <c r="A204" t="s">
        <v>460</v>
      </c>
      <c r="B204" t="s">
        <v>461</v>
      </c>
      <c r="C204" t="s">
        <v>81</v>
      </c>
      <c r="D204" s="1">
        <v>14.41</v>
      </c>
      <c r="E204" s="3">
        <v>489</v>
      </c>
      <c r="F204" s="3">
        <v>1000</v>
      </c>
      <c r="G204" s="3">
        <f t="shared" si="10"/>
        <v>511</v>
      </c>
      <c r="H204" s="1">
        <v>0</v>
      </c>
      <c r="I204" s="3"/>
      <c r="J204" s="3"/>
      <c r="K204" s="3" t="str">
        <f t="shared" si="11"/>
        <v/>
      </c>
      <c r="L204" s="1"/>
      <c r="M204" s="1">
        <f t="shared" si="12"/>
        <v>14.41</v>
      </c>
    </row>
    <row r="205" spans="1:13" x14ac:dyDescent="0.25">
      <c r="A205" t="s">
        <v>462</v>
      </c>
      <c r="B205" t="s">
        <v>463</v>
      </c>
      <c r="C205" t="s">
        <v>88</v>
      </c>
      <c r="D205" s="1">
        <v>54.04</v>
      </c>
      <c r="E205" s="3">
        <v>2996</v>
      </c>
      <c r="F205" s="3">
        <v>3750</v>
      </c>
      <c r="G205" s="3">
        <f t="shared" si="10"/>
        <v>754</v>
      </c>
      <c r="H205" s="1">
        <v>0</v>
      </c>
      <c r="I205" s="3">
        <v>1373</v>
      </c>
      <c r="J205" s="3">
        <v>0</v>
      </c>
      <c r="K205" s="3">
        <f t="shared" si="11"/>
        <v>0</v>
      </c>
      <c r="L205" s="1">
        <v>67.83</v>
      </c>
      <c r="M205" s="1">
        <f t="shared" si="12"/>
        <v>121.87</v>
      </c>
    </row>
    <row r="206" spans="1:13" x14ac:dyDescent="0.25">
      <c r="A206" t="s">
        <v>464</v>
      </c>
      <c r="B206" t="s">
        <v>465</v>
      </c>
      <c r="C206" t="s">
        <v>294</v>
      </c>
      <c r="D206" s="1">
        <v>54.04</v>
      </c>
      <c r="E206" s="3">
        <v>3750</v>
      </c>
      <c r="F206" s="3">
        <v>3750</v>
      </c>
      <c r="G206" s="3">
        <f t="shared" si="10"/>
        <v>0</v>
      </c>
      <c r="H206" s="1">
        <v>0</v>
      </c>
      <c r="I206" s="3">
        <v>0</v>
      </c>
      <c r="J206" s="3">
        <v>0</v>
      </c>
      <c r="K206" s="3">
        <f t="shared" si="11"/>
        <v>0</v>
      </c>
      <c r="L206" s="1">
        <v>0</v>
      </c>
      <c r="M206" s="1">
        <f t="shared" si="12"/>
        <v>54.04</v>
      </c>
    </row>
    <row r="207" spans="1:13" x14ac:dyDescent="0.25">
      <c r="A207" t="s">
        <v>466</v>
      </c>
      <c r="B207" t="s">
        <v>467</v>
      </c>
      <c r="C207" t="s">
        <v>21</v>
      </c>
      <c r="D207" s="1">
        <v>7.21</v>
      </c>
      <c r="E207" s="3">
        <v>456</v>
      </c>
      <c r="F207" s="3">
        <v>500</v>
      </c>
      <c r="G207" s="3">
        <f t="shared" si="10"/>
        <v>44</v>
      </c>
      <c r="H207" s="1">
        <v>0</v>
      </c>
      <c r="I207" s="3"/>
      <c r="J207" s="3"/>
      <c r="K207" s="3" t="str">
        <f t="shared" si="11"/>
        <v/>
      </c>
      <c r="L207" s="1"/>
      <c r="M207" s="1">
        <f t="shared" si="12"/>
        <v>7.21</v>
      </c>
    </row>
    <row r="208" spans="1:13" x14ac:dyDescent="0.25">
      <c r="A208" t="s">
        <v>468</v>
      </c>
      <c r="B208" t="s">
        <v>469</v>
      </c>
      <c r="C208" t="s">
        <v>91</v>
      </c>
      <c r="D208" s="1">
        <v>37.47</v>
      </c>
      <c r="E208" s="3">
        <v>11507</v>
      </c>
      <c r="F208" s="3">
        <v>2600</v>
      </c>
      <c r="G208" s="3">
        <f t="shared" si="10"/>
        <v>0</v>
      </c>
      <c r="H208" s="1">
        <v>128.26</v>
      </c>
      <c r="I208" s="3">
        <v>8367</v>
      </c>
      <c r="J208" s="3">
        <v>0</v>
      </c>
      <c r="K208" s="3">
        <f t="shared" si="11"/>
        <v>0</v>
      </c>
      <c r="L208" s="1">
        <v>413.33</v>
      </c>
      <c r="M208" s="1">
        <f t="shared" si="12"/>
        <v>579.05999999999995</v>
      </c>
    </row>
    <row r="209" spans="1:13" x14ac:dyDescent="0.25">
      <c r="A209" t="s">
        <v>470</v>
      </c>
      <c r="B209" t="s">
        <v>471</v>
      </c>
      <c r="C209" t="s">
        <v>91</v>
      </c>
      <c r="D209" s="1">
        <v>37.47</v>
      </c>
      <c r="E209" s="3">
        <v>966</v>
      </c>
      <c r="F209" s="3">
        <v>2600</v>
      </c>
      <c r="G209" s="3">
        <f t="shared" si="10"/>
        <v>1634</v>
      </c>
      <c r="H209" s="1">
        <v>0</v>
      </c>
      <c r="I209" s="3">
        <v>339</v>
      </c>
      <c r="J209" s="3">
        <v>0</v>
      </c>
      <c r="K209" s="3">
        <f t="shared" si="11"/>
        <v>0</v>
      </c>
      <c r="L209" s="1">
        <v>16.75</v>
      </c>
      <c r="M209" s="1">
        <f t="shared" si="12"/>
        <v>54.22</v>
      </c>
    </row>
    <row r="210" spans="1:13" x14ac:dyDescent="0.25">
      <c r="A210" t="s">
        <v>472</v>
      </c>
      <c r="B210" t="s">
        <v>473</v>
      </c>
      <c r="C210" t="s">
        <v>91</v>
      </c>
      <c r="D210" s="1">
        <v>37.47</v>
      </c>
      <c r="E210" s="3">
        <v>1453</v>
      </c>
      <c r="F210" s="3">
        <v>2600</v>
      </c>
      <c r="G210" s="3">
        <f t="shared" si="10"/>
        <v>1147</v>
      </c>
      <c r="H210" s="1">
        <v>0</v>
      </c>
      <c r="I210" s="3">
        <v>575</v>
      </c>
      <c r="J210" s="3">
        <v>0</v>
      </c>
      <c r="K210" s="3">
        <f t="shared" si="11"/>
        <v>0</v>
      </c>
      <c r="L210" s="1">
        <v>28.41</v>
      </c>
      <c r="M210" s="1">
        <f t="shared" si="12"/>
        <v>65.88</v>
      </c>
    </row>
    <row r="211" spans="1:13" x14ac:dyDescent="0.25">
      <c r="A211" t="s">
        <v>474</v>
      </c>
      <c r="B211" t="s">
        <v>475</v>
      </c>
      <c r="C211" t="s">
        <v>88</v>
      </c>
      <c r="D211" s="1">
        <v>54.04</v>
      </c>
      <c r="E211" s="3">
        <v>3026</v>
      </c>
      <c r="F211" s="3">
        <v>3750</v>
      </c>
      <c r="G211" s="3">
        <f t="shared" si="10"/>
        <v>724</v>
      </c>
      <c r="H211" s="1">
        <v>0</v>
      </c>
      <c r="I211" s="3">
        <v>467</v>
      </c>
      <c r="J211" s="3">
        <v>0</v>
      </c>
      <c r="K211" s="3">
        <f t="shared" si="11"/>
        <v>0</v>
      </c>
      <c r="L211" s="1">
        <v>23.07</v>
      </c>
      <c r="M211" s="1">
        <f t="shared" si="12"/>
        <v>77.11</v>
      </c>
    </row>
    <row r="212" spans="1:13" x14ac:dyDescent="0.25">
      <c r="A212" t="s">
        <v>476</v>
      </c>
      <c r="B212" t="s">
        <v>477</v>
      </c>
      <c r="C212" t="s">
        <v>130</v>
      </c>
      <c r="D212" s="1">
        <v>37.47</v>
      </c>
      <c r="E212" s="3">
        <v>1111</v>
      </c>
      <c r="F212" s="3">
        <v>2600</v>
      </c>
      <c r="G212" s="3">
        <f t="shared" si="10"/>
        <v>1489</v>
      </c>
      <c r="H212" s="1">
        <v>0</v>
      </c>
      <c r="I212" s="3"/>
      <c r="J212" s="3"/>
      <c r="K212" s="3" t="str">
        <f t="shared" si="11"/>
        <v/>
      </c>
      <c r="L212" s="1"/>
      <c r="M212" s="1">
        <f t="shared" si="12"/>
        <v>37.47</v>
      </c>
    </row>
    <row r="213" spans="1:13" x14ac:dyDescent="0.25">
      <c r="A213" t="s">
        <v>478</v>
      </c>
      <c r="B213" t="s">
        <v>479</v>
      </c>
      <c r="C213" t="s">
        <v>21</v>
      </c>
      <c r="D213" s="1">
        <v>7.21</v>
      </c>
      <c r="E213" s="3">
        <v>500</v>
      </c>
      <c r="F213" s="3">
        <v>500</v>
      </c>
      <c r="G213" s="3">
        <f t="shared" si="10"/>
        <v>0</v>
      </c>
      <c r="H213" s="1">
        <v>0</v>
      </c>
      <c r="I213" s="3"/>
      <c r="J213" s="3"/>
      <c r="K213" s="3" t="str">
        <f t="shared" si="11"/>
        <v/>
      </c>
      <c r="L213" s="1"/>
      <c r="M213" s="1">
        <f t="shared" si="12"/>
        <v>7.21</v>
      </c>
    </row>
    <row r="214" spans="1:13" x14ac:dyDescent="0.25">
      <c r="A214" t="s">
        <v>480</v>
      </c>
      <c r="B214" t="s">
        <v>481</v>
      </c>
      <c r="C214" t="s">
        <v>91</v>
      </c>
      <c r="D214" s="1">
        <v>37.47</v>
      </c>
      <c r="E214" s="3">
        <v>946</v>
      </c>
      <c r="F214" s="3">
        <v>2600</v>
      </c>
      <c r="G214" s="3">
        <f t="shared" si="10"/>
        <v>1654</v>
      </c>
      <c r="H214" s="1">
        <v>0</v>
      </c>
      <c r="I214" s="3">
        <v>1892</v>
      </c>
      <c r="J214" s="3">
        <v>0</v>
      </c>
      <c r="K214" s="3">
        <f t="shared" si="11"/>
        <v>0</v>
      </c>
      <c r="L214" s="1">
        <v>93.46</v>
      </c>
      <c r="M214" s="1">
        <f t="shared" si="12"/>
        <v>130.93</v>
      </c>
    </row>
    <row r="215" spans="1:13" x14ac:dyDescent="0.25">
      <c r="A215" t="s">
        <v>482</v>
      </c>
      <c r="B215" t="s">
        <v>483</v>
      </c>
      <c r="C215" t="s">
        <v>153</v>
      </c>
      <c r="D215" s="1">
        <v>14.41</v>
      </c>
      <c r="E215" s="3">
        <v>2</v>
      </c>
      <c r="F215" s="3">
        <v>1000</v>
      </c>
      <c r="G215" s="3">
        <f t="shared" si="10"/>
        <v>998</v>
      </c>
      <c r="H215" s="1">
        <v>0</v>
      </c>
      <c r="I215" s="3">
        <v>3</v>
      </c>
      <c r="J215" s="3">
        <v>0</v>
      </c>
      <c r="K215" s="3">
        <f t="shared" si="11"/>
        <v>0</v>
      </c>
      <c r="L215" s="1">
        <v>0.15</v>
      </c>
      <c r="M215" s="1">
        <f t="shared" si="12"/>
        <v>14.56</v>
      </c>
    </row>
    <row r="216" spans="1:13" x14ac:dyDescent="0.25">
      <c r="A216" t="s">
        <v>484</v>
      </c>
      <c r="B216" t="s">
        <v>485</v>
      </c>
      <c r="C216" t="s">
        <v>21</v>
      </c>
      <c r="D216" s="1">
        <v>7.21</v>
      </c>
      <c r="E216" s="3">
        <v>552</v>
      </c>
      <c r="F216" s="3">
        <v>500</v>
      </c>
      <c r="G216" s="3">
        <f t="shared" si="10"/>
        <v>0</v>
      </c>
      <c r="H216" s="1">
        <v>0.75</v>
      </c>
      <c r="I216" s="3"/>
      <c r="J216" s="3"/>
      <c r="K216" s="3" t="str">
        <f t="shared" si="11"/>
        <v/>
      </c>
      <c r="L216" s="1"/>
      <c r="M216" s="1">
        <f t="shared" si="12"/>
        <v>7.96</v>
      </c>
    </row>
    <row r="217" spans="1:13" x14ac:dyDescent="0.25">
      <c r="A217" t="s">
        <v>486</v>
      </c>
      <c r="B217" t="s">
        <v>487</v>
      </c>
      <c r="C217" t="s">
        <v>88</v>
      </c>
      <c r="D217" s="1">
        <v>54.04</v>
      </c>
      <c r="E217" s="3">
        <v>7018</v>
      </c>
      <c r="F217" s="3">
        <v>3750</v>
      </c>
      <c r="G217" s="3">
        <f t="shared" si="10"/>
        <v>0</v>
      </c>
      <c r="H217" s="1">
        <v>47.06</v>
      </c>
      <c r="I217" s="3">
        <v>6634</v>
      </c>
      <c r="J217" s="3">
        <v>0</v>
      </c>
      <c r="K217" s="3">
        <f t="shared" si="11"/>
        <v>0</v>
      </c>
      <c r="L217" s="1">
        <v>327.72</v>
      </c>
      <c r="M217" s="1">
        <f t="shared" si="12"/>
        <v>428.82000000000005</v>
      </c>
    </row>
    <row r="218" spans="1:13" x14ac:dyDescent="0.25">
      <c r="A218" t="s">
        <v>488</v>
      </c>
      <c r="B218" t="s">
        <v>489</v>
      </c>
      <c r="C218" t="s">
        <v>88</v>
      </c>
      <c r="D218" s="1">
        <v>54.04</v>
      </c>
      <c r="E218" s="3">
        <v>3874</v>
      </c>
      <c r="F218" s="3">
        <v>3750</v>
      </c>
      <c r="G218" s="3">
        <f t="shared" si="10"/>
        <v>0</v>
      </c>
      <c r="H218" s="1">
        <v>1.79</v>
      </c>
      <c r="I218" s="3">
        <v>1432</v>
      </c>
      <c r="J218" s="3">
        <v>0</v>
      </c>
      <c r="K218" s="3">
        <f t="shared" si="11"/>
        <v>0</v>
      </c>
      <c r="L218" s="1">
        <v>70.739999999999995</v>
      </c>
      <c r="M218" s="1">
        <f t="shared" si="12"/>
        <v>126.57</v>
      </c>
    </row>
    <row r="219" spans="1:13" x14ac:dyDescent="0.25">
      <c r="A219" t="s">
        <v>490</v>
      </c>
      <c r="B219" t="s">
        <v>491</v>
      </c>
      <c r="C219" t="s">
        <v>153</v>
      </c>
      <c r="D219" s="1">
        <v>14.41</v>
      </c>
      <c r="E219" s="3">
        <v>180</v>
      </c>
      <c r="F219" s="3">
        <v>1000</v>
      </c>
      <c r="G219" s="3">
        <f t="shared" si="10"/>
        <v>820</v>
      </c>
      <c r="H219" s="1">
        <v>0</v>
      </c>
      <c r="I219" s="3">
        <v>0</v>
      </c>
      <c r="J219" s="3">
        <v>0</v>
      </c>
      <c r="K219" s="3">
        <f t="shared" si="11"/>
        <v>0</v>
      </c>
      <c r="L219" s="1">
        <v>0</v>
      </c>
      <c r="M219" s="1">
        <f t="shared" si="12"/>
        <v>14.41</v>
      </c>
    </row>
    <row r="220" spans="1:13" x14ac:dyDescent="0.25">
      <c r="A220" t="s">
        <v>492</v>
      </c>
      <c r="B220" t="s">
        <v>493</v>
      </c>
      <c r="C220" t="s">
        <v>91</v>
      </c>
      <c r="D220" s="1">
        <v>37.47</v>
      </c>
      <c r="E220" s="3">
        <v>3001</v>
      </c>
      <c r="F220" s="3">
        <v>2600</v>
      </c>
      <c r="G220" s="3">
        <f t="shared" si="10"/>
        <v>0</v>
      </c>
      <c r="H220" s="1">
        <v>5.77</v>
      </c>
      <c r="I220" s="3">
        <v>467</v>
      </c>
      <c r="J220" s="3">
        <v>0</v>
      </c>
      <c r="K220" s="3">
        <f t="shared" si="11"/>
        <v>0</v>
      </c>
      <c r="L220" s="1">
        <v>23.07</v>
      </c>
      <c r="M220" s="1">
        <f t="shared" si="12"/>
        <v>66.31</v>
      </c>
    </row>
    <row r="221" spans="1:13" x14ac:dyDescent="0.25">
      <c r="A221" t="s">
        <v>494</v>
      </c>
      <c r="B221" t="s">
        <v>495</v>
      </c>
      <c r="C221" t="s">
        <v>294</v>
      </c>
      <c r="D221" s="1">
        <v>54.04</v>
      </c>
      <c r="E221" s="3">
        <v>3376</v>
      </c>
      <c r="F221" s="3">
        <v>3750</v>
      </c>
      <c r="G221" s="3">
        <f t="shared" si="10"/>
        <v>374</v>
      </c>
      <c r="H221" s="1">
        <v>0</v>
      </c>
      <c r="I221" s="3">
        <v>19321</v>
      </c>
      <c r="J221" s="3">
        <v>0</v>
      </c>
      <c r="K221" s="3">
        <f t="shared" si="11"/>
        <v>0</v>
      </c>
      <c r="L221" s="1">
        <v>954.46</v>
      </c>
      <c r="M221" s="1">
        <f t="shared" si="12"/>
        <v>1008.5</v>
      </c>
    </row>
    <row r="222" spans="1:13" x14ac:dyDescent="0.25">
      <c r="A222" t="s">
        <v>496</v>
      </c>
      <c r="B222" t="s">
        <v>497</v>
      </c>
      <c r="C222" t="s">
        <v>325</v>
      </c>
      <c r="D222" s="1">
        <v>14.41</v>
      </c>
      <c r="E222" s="3">
        <v>1000</v>
      </c>
      <c r="F222" s="3">
        <v>1000</v>
      </c>
      <c r="G222" s="3">
        <f t="shared" si="10"/>
        <v>0</v>
      </c>
      <c r="H222" s="1">
        <v>0</v>
      </c>
      <c r="I222" s="3">
        <v>0</v>
      </c>
      <c r="J222" s="3">
        <v>0</v>
      </c>
      <c r="K222" s="3">
        <f t="shared" si="11"/>
        <v>0</v>
      </c>
      <c r="L222" s="1">
        <v>0</v>
      </c>
      <c r="M222" s="1">
        <f t="shared" si="12"/>
        <v>14.41</v>
      </c>
    </row>
    <row r="223" spans="1:13" x14ac:dyDescent="0.25">
      <c r="A223" t="s">
        <v>498</v>
      </c>
      <c r="B223" t="s">
        <v>499</v>
      </c>
      <c r="C223" t="s">
        <v>91</v>
      </c>
      <c r="D223" s="1">
        <v>37.47</v>
      </c>
      <c r="E223" s="3">
        <v>2060</v>
      </c>
      <c r="F223" s="3">
        <v>2600</v>
      </c>
      <c r="G223" s="3">
        <f t="shared" si="10"/>
        <v>540</v>
      </c>
      <c r="H223" s="1">
        <v>0</v>
      </c>
      <c r="I223" s="3">
        <v>3405</v>
      </c>
      <c r="J223" s="3">
        <v>0</v>
      </c>
      <c r="K223" s="3">
        <f t="shared" si="11"/>
        <v>0</v>
      </c>
      <c r="L223" s="1">
        <v>168.21</v>
      </c>
      <c r="M223" s="1">
        <f t="shared" si="12"/>
        <v>205.68</v>
      </c>
    </row>
    <row r="224" spans="1:13" x14ac:dyDescent="0.25">
      <c r="A224" t="s">
        <v>500</v>
      </c>
      <c r="B224" t="s">
        <v>501</v>
      </c>
      <c r="C224" t="s">
        <v>63</v>
      </c>
      <c r="D224" s="1">
        <v>14.41</v>
      </c>
      <c r="E224" s="3">
        <v>133</v>
      </c>
      <c r="F224" s="3">
        <v>1000</v>
      </c>
      <c r="G224" s="3">
        <f t="shared" si="10"/>
        <v>867</v>
      </c>
      <c r="H224" s="1">
        <v>0</v>
      </c>
      <c r="I224" s="3"/>
      <c r="J224" s="3"/>
      <c r="K224" s="3" t="str">
        <f t="shared" si="11"/>
        <v/>
      </c>
      <c r="L224" s="1"/>
      <c r="M224" s="1">
        <f t="shared" si="12"/>
        <v>14.41</v>
      </c>
    </row>
    <row r="225" spans="1:13" x14ac:dyDescent="0.25">
      <c r="A225" t="s">
        <v>502</v>
      </c>
      <c r="B225" t="s">
        <v>503</v>
      </c>
      <c r="C225" t="s">
        <v>32</v>
      </c>
      <c r="D225" s="1">
        <v>14.41</v>
      </c>
      <c r="E225" s="3">
        <v>680</v>
      </c>
      <c r="F225" s="3">
        <v>1000</v>
      </c>
      <c r="G225" s="3">
        <f t="shared" si="10"/>
        <v>320</v>
      </c>
      <c r="H225" s="1">
        <v>0</v>
      </c>
      <c r="I225" s="3">
        <v>912</v>
      </c>
      <c r="J225" s="3">
        <v>0</v>
      </c>
      <c r="K225" s="3">
        <f t="shared" si="11"/>
        <v>0</v>
      </c>
      <c r="L225" s="1">
        <v>45.05</v>
      </c>
      <c r="M225" s="1">
        <f t="shared" si="12"/>
        <v>59.459999999999994</v>
      </c>
    </row>
    <row r="226" spans="1:13" x14ac:dyDescent="0.25">
      <c r="A226" t="s">
        <v>504</v>
      </c>
      <c r="B226" t="s">
        <v>505</v>
      </c>
      <c r="C226" t="s">
        <v>88</v>
      </c>
      <c r="D226" s="1">
        <v>54.04</v>
      </c>
      <c r="E226" s="3">
        <v>4077</v>
      </c>
      <c r="F226" s="3">
        <v>3750</v>
      </c>
      <c r="G226" s="3">
        <f t="shared" si="10"/>
        <v>0</v>
      </c>
      <c r="H226" s="1">
        <v>4.71</v>
      </c>
      <c r="I226" s="3">
        <v>23499</v>
      </c>
      <c r="J226" s="3">
        <v>0</v>
      </c>
      <c r="K226" s="3">
        <f t="shared" si="11"/>
        <v>0</v>
      </c>
      <c r="L226" s="1">
        <v>1160.8499999999999</v>
      </c>
      <c r="M226" s="1">
        <f t="shared" si="12"/>
        <v>1219.5999999999999</v>
      </c>
    </row>
    <row r="227" spans="1:13" x14ac:dyDescent="0.25">
      <c r="A227" t="s">
        <v>509</v>
      </c>
      <c r="B227" t="s">
        <v>510</v>
      </c>
      <c r="C227" t="s">
        <v>511</v>
      </c>
      <c r="D227" s="1">
        <v>37.47</v>
      </c>
      <c r="E227" s="3">
        <v>2114</v>
      </c>
      <c r="F227" s="3">
        <v>2600</v>
      </c>
      <c r="G227" s="3">
        <f t="shared" si="10"/>
        <v>486</v>
      </c>
      <c r="H227" s="1">
        <v>0</v>
      </c>
      <c r="I227" s="3">
        <v>2456</v>
      </c>
      <c r="J227" s="3">
        <v>0</v>
      </c>
      <c r="K227" s="3">
        <f t="shared" si="11"/>
        <v>0</v>
      </c>
      <c r="L227" s="1">
        <v>121.33</v>
      </c>
      <c r="M227" s="1">
        <f t="shared" si="12"/>
        <v>158.80000000000001</v>
      </c>
    </row>
    <row r="228" spans="1:13" x14ac:dyDescent="0.25">
      <c r="A228" t="s">
        <v>512</v>
      </c>
      <c r="B228" t="s">
        <v>513</v>
      </c>
      <c r="C228" t="s">
        <v>21</v>
      </c>
      <c r="D228" s="1">
        <v>7.21</v>
      </c>
      <c r="E228" s="3">
        <v>500</v>
      </c>
      <c r="F228" s="3">
        <v>500</v>
      </c>
      <c r="G228" s="3">
        <f t="shared" si="10"/>
        <v>0</v>
      </c>
      <c r="H228" s="1">
        <v>0</v>
      </c>
      <c r="I228" s="3"/>
      <c r="J228" s="3"/>
      <c r="K228" s="3" t="str">
        <f t="shared" si="11"/>
        <v/>
      </c>
      <c r="L228" s="1"/>
      <c r="M228" s="1">
        <f t="shared" si="12"/>
        <v>7.21</v>
      </c>
    </row>
    <row r="229" spans="1:13" x14ac:dyDescent="0.25">
      <c r="A229" t="s">
        <v>514</v>
      </c>
      <c r="B229" t="s">
        <v>515</v>
      </c>
      <c r="C229" t="s">
        <v>91</v>
      </c>
      <c r="D229" s="1">
        <v>37.47</v>
      </c>
      <c r="E229" s="3">
        <v>1238</v>
      </c>
      <c r="F229" s="3">
        <v>2600</v>
      </c>
      <c r="G229" s="3">
        <f t="shared" si="10"/>
        <v>1362</v>
      </c>
      <c r="H229" s="1">
        <v>0</v>
      </c>
      <c r="I229" s="3">
        <v>753</v>
      </c>
      <c r="J229" s="3">
        <v>0</v>
      </c>
      <c r="K229" s="3">
        <f t="shared" si="11"/>
        <v>0</v>
      </c>
      <c r="L229" s="1">
        <v>37.200000000000003</v>
      </c>
      <c r="M229" s="1">
        <f t="shared" si="12"/>
        <v>74.67</v>
      </c>
    </row>
    <row r="230" spans="1:13" x14ac:dyDescent="0.25">
      <c r="A230" t="s">
        <v>516</v>
      </c>
      <c r="B230" t="s">
        <v>517</v>
      </c>
      <c r="C230" t="s">
        <v>88</v>
      </c>
      <c r="D230" s="1">
        <v>54.04</v>
      </c>
      <c r="E230" s="3">
        <v>3308</v>
      </c>
      <c r="F230" s="3">
        <v>3750</v>
      </c>
      <c r="G230" s="3">
        <f t="shared" si="10"/>
        <v>442</v>
      </c>
      <c r="H230" s="1">
        <v>0</v>
      </c>
      <c r="I230" s="3">
        <v>1053</v>
      </c>
      <c r="J230" s="3">
        <v>0</v>
      </c>
      <c r="K230" s="3">
        <f t="shared" si="11"/>
        <v>0</v>
      </c>
      <c r="L230" s="1">
        <v>52.02</v>
      </c>
      <c r="M230" s="1">
        <f t="shared" si="12"/>
        <v>106.06</v>
      </c>
    </row>
    <row r="231" spans="1:13" x14ac:dyDescent="0.25">
      <c r="A231" t="s">
        <v>518</v>
      </c>
      <c r="B231" t="s">
        <v>519</v>
      </c>
      <c r="C231" t="s">
        <v>150</v>
      </c>
      <c r="D231" s="1">
        <v>63.04</v>
      </c>
      <c r="E231" s="3">
        <v>6054</v>
      </c>
      <c r="F231" s="3">
        <v>4375</v>
      </c>
      <c r="G231" s="3">
        <f t="shared" si="10"/>
        <v>0</v>
      </c>
      <c r="H231" s="1">
        <v>24.18</v>
      </c>
      <c r="I231" s="3"/>
      <c r="J231" s="3"/>
      <c r="K231" s="3" t="str">
        <f t="shared" si="11"/>
        <v/>
      </c>
      <c r="L231" s="1"/>
      <c r="M231" s="1">
        <f t="shared" si="12"/>
        <v>87.22</v>
      </c>
    </row>
    <row r="232" spans="1:13" x14ac:dyDescent="0.25">
      <c r="A232" t="s">
        <v>520</v>
      </c>
      <c r="B232" t="s">
        <v>521</v>
      </c>
      <c r="C232" t="s">
        <v>47</v>
      </c>
      <c r="D232" s="1">
        <v>7.21</v>
      </c>
      <c r="E232" s="3">
        <v>699</v>
      </c>
      <c r="F232" s="3">
        <v>500</v>
      </c>
      <c r="G232" s="3">
        <f t="shared" si="10"/>
        <v>0</v>
      </c>
      <c r="H232" s="1">
        <v>2.87</v>
      </c>
      <c r="I232" s="3">
        <v>2589</v>
      </c>
      <c r="J232" s="3">
        <v>0</v>
      </c>
      <c r="K232" s="3">
        <f t="shared" si="11"/>
        <v>0</v>
      </c>
      <c r="L232" s="1">
        <v>127.9</v>
      </c>
      <c r="M232" s="1">
        <f t="shared" si="12"/>
        <v>137.98000000000002</v>
      </c>
    </row>
    <row r="233" spans="1:13" x14ac:dyDescent="0.25">
      <c r="A233" t="s">
        <v>522</v>
      </c>
      <c r="B233" t="s">
        <v>523</v>
      </c>
      <c r="C233" t="s">
        <v>150</v>
      </c>
      <c r="D233" s="1">
        <v>63.04</v>
      </c>
      <c r="E233" s="3">
        <v>3811</v>
      </c>
      <c r="F233" s="3">
        <v>4375</v>
      </c>
      <c r="G233" s="3">
        <f t="shared" si="10"/>
        <v>564</v>
      </c>
      <c r="H233" s="1">
        <v>0</v>
      </c>
      <c r="I233" s="3"/>
      <c r="J233" s="3"/>
      <c r="K233" s="3" t="str">
        <f t="shared" si="11"/>
        <v/>
      </c>
      <c r="L233" s="1"/>
      <c r="M233" s="1">
        <f t="shared" si="12"/>
        <v>63.04</v>
      </c>
    </row>
    <row r="234" spans="1:13" x14ac:dyDescent="0.25">
      <c r="A234" t="s">
        <v>524</v>
      </c>
      <c r="B234" t="s">
        <v>525</v>
      </c>
      <c r="C234" t="s">
        <v>47</v>
      </c>
      <c r="D234" s="1">
        <v>7.21</v>
      </c>
      <c r="E234" s="3">
        <v>495</v>
      </c>
      <c r="F234" s="3">
        <v>500</v>
      </c>
      <c r="G234" s="3">
        <f t="shared" si="10"/>
        <v>5</v>
      </c>
      <c r="H234" s="1">
        <v>0</v>
      </c>
      <c r="I234" s="3">
        <v>1566</v>
      </c>
      <c r="J234" s="3">
        <v>0</v>
      </c>
      <c r="K234" s="3">
        <f t="shared" si="11"/>
        <v>0</v>
      </c>
      <c r="L234" s="1">
        <v>77.36</v>
      </c>
      <c r="M234" s="1">
        <f t="shared" si="12"/>
        <v>84.57</v>
      </c>
    </row>
    <row r="235" spans="1:13" x14ac:dyDescent="0.25">
      <c r="A235" t="s">
        <v>526</v>
      </c>
      <c r="B235" t="s">
        <v>527</v>
      </c>
      <c r="C235" t="s">
        <v>21</v>
      </c>
      <c r="D235" s="1">
        <v>7.21</v>
      </c>
      <c r="E235" s="3">
        <v>810</v>
      </c>
      <c r="F235" s="3">
        <v>500</v>
      </c>
      <c r="G235" s="3">
        <f t="shared" si="10"/>
        <v>0</v>
      </c>
      <c r="H235" s="1">
        <v>4.46</v>
      </c>
      <c r="I235" s="3"/>
      <c r="J235" s="3"/>
      <c r="K235" s="3" t="str">
        <f t="shared" si="11"/>
        <v/>
      </c>
      <c r="L235" s="1"/>
      <c r="M235" s="1">
        <f t="shared" si="12"/>
        <v>11.67</v>
      </c>
    </row>
    <row r="236" spans="1:13" x14ac:dyDescent="0.25">
      <c r="A236" t="s">
        <v>528</v>
      </c>
      <c r="B236" t="s">
        <v>529</v>
      </c>
      <c r="C236" t="s">
        <v>91</v>
      </c>
      <c r="D236" s="1">
        <v>37.47</v>
      </c>
      <c r="E236" s="3">
        <v>161</v>
      </c>
      <c r="F236" s="3">
        <v>2600</v>
      </c>
      <c r="G236" s="3">
        <f t="shared" si="10"/>
        <v>2439</v>
      </c>
      <c r="H236" s="1">
        <v>0</v>
      </c>
      <c r="I236" s="3">
        <v>272</v>
      </c>
      <c r="J236" s="3">
        <v>0</v>
      </c>
      <c r="K236" s="3">
        <f t="shared" si="11"/>
        <v>0</v>
      </c>
      <c r="L236" s="1">
        <v>13.44</v>
      </c>
      <c r="M236" s="1">
        <f t="shared" si="12"/>
        <v>50.91</v>
      </c>
    </row>
    <row r="237" spans="1:13" x14ac:dyDescent="0.25">
      <c r="A237" t="s">
        <v>530</v>
      </c>
      <c r="B237" t="s">
        <v>531</v>
      </c>
      <c r="C237" t="s">
        <v>91</v>
      </c>
      <c r="D237" s="1">
        <v>37.47</v>
      </c>
      <c r="E237" s="3">
        <v>2600</v>
      </c>
      <c r="F237" s="3">
        <v>2600</v>
      </c>
      <c r="G237" s="3">
        <f t="shared" si="10"/>
        <v>0</v>
      </c>
      <c r="H237" s="1">
        <v>0</v>
      </c>
      <c r="I237" s="3">
        <v>0</v>
      </c>
      <c r="J237" s="3">
        <v>0</v>
      </c>
      <c r="K237" s="3">
        <f t="shared" si="11"/>
        <v>0</v>
      </c>
      <c r="L237" s="1">
        <v>0</v>
      </c>
      <c r="M237" s="1">
        <f t="shared" si="12"/>
        <v>37.47</v>
      </c>
    </row>
    <row r="238" spans="1:13" x14ac:dyDescent="0.25">
      <c r="A238" t="s">
        <v>532</v>
      </c>
      <c r="B238" t="s">
        <v>533</v>
      </c>
      <c r="C238" t="s">
        <v>47</v>
      </c>
      <c r="D238" s="1">
        <v>7.21</v>
      </c>
      <c r="E238" s="3">
        <v>393</v>
      </c>
      <c r="F238" s="3">
        <v>500</v>
      </c>
      <c r="G238" s="3">
        <f t="shared" si="10"/>
        <v>107</v>
      </c>
      <c r="H238" s="1">
        <v>0</v>
      </c>
      <c r="I238" s="3">
        <v>1061</v>
      </c>
      <c r="J238" s="3">
        <v>0</v>
      </c>
      <c r="K238" s="3">
        <f t="shared" si="11"/>
        <v>0</v>
      </c>
      <c r="L238" s="1">
        <v>52.41</v>
      </c>
      <c r="M238" s="1">
        <f t="shared" si="12"/>
        <v>59.62</v>
      </c>
    </row>
    <row r="239" spans="1:13" x14ac:dyDescent="0.25">
      <c r="A239" t="s">
        <v>534</v>
      </c>
      <c r="B239" t="s">
        <v>535</v>
      </c>
      <c r="C239" t="s">
        <v>88</v>
      </c>
      <c r="D239" s="1">
        <v>54.04</v>
      </c>
      <c r="E239" s="3">
        <v>0</v>
      </c>
      <c r="F239" s="3">
        <v>3750</v>
      </c>
      <c r="G239" s="3">
        <f t="shared" si="10"/>
        <v>3750</v>
      </c>
      <c r="H239" s="1">
        <v>0</v>
      </c>
      <c r="I239" s="3">
        <v>0</v>
      </c>
      <c r="J239" s="3">
        <v>0</v>
      </c>
      <c r="K239" s="3">
        <f t="shared" si="11"/>
        <v>0</v>
      </c>
      <c r="L239" s="1">
        <v>0</v>
      </c>
      <c r="M239" s="1">
        <f t="shared" si="12"/>
        <v>54.04</v>
      </c>
    </row>
    <row r="240" spans="1:13" x14ac:dyDescent="0.25">
      <c r="A240" t="s">
        <v>536</v>
      </c>
      <c r="B240" t="s">
        <v>537</v>
      </c>
      <c r="C240" t="s">
        <v>91</v>
      </c>
      <c r="D240" s="1">
        <v>37.47</v>
      </c>
      <c r="E240" s="3">
        <v>406</v>
      </c>
      <c r="F240" s="3">
        <v>2600</v>
      </c>
      <c r="G240" s="3">
        <f t="shared" si="10"/>
        <v>2194</v>
      </c>
      <c r="H240" s="1">
        <v>0</v>
      </c>
      <c r="I240" s="3">
        <v>410</v>
      </c>
      <c r="J240" s="3">
        <v>0</v>
      </c>
      <c r="K240" s="3">
        <f t="shared" si="11"/>
        <v>0</v>
      </c>
      <c r="L240" s="1">
        <v>20.25</v>
      </c>
      <c r="M240" s="1">
        <f t="shared" si="12"/>
        <v>57.72</v>
      </c>
    </row>
    <row r="241" spans="1:13" x14ac:dyDescent="0.25">
      <c r="A241" t="s">
        <v>538</v>
      </c>
      <c r="B241" t="s">
        <v>539</v>
      </c>
      <c r="C241" t="s">
        <v>47</v>
      </c>
      <c r="D241" s="1">
        <v>7.21</v>
      </c>
      <c r="E241" s="3">
        <v>37</v>
      </c>
      <c r="F241" s="3">
        <v>500</v>
      </c>
      <c r="G241" s="3">
        <f t="shared" si="10"/>
        <v>463</v>
      </c>
      <c r="H241" s="1">
        <v>0</v>
      </c>
      <c r="I241" s="3">
        <v>1006</v>
      </c>
      <c r="J241" s="3">
        <v>0</v>
      </c>
      <c r="K241" s="3">
        <f t="shared" si="11"/>
        <v>0</v>
      </c>
      <c r="L241" s="1">
        <v>49.7</v>
      </c>
      <c r="M241" s="1">
        <f t="shared" si="12"/>
        <v>56.910000000000004</v>
      </c>
    </row>
    <row r="242" spans="1:13" x14ac:dyDescent="0.25">
      <c r="A242" t="s">
        <v>540</v>
      </c>
      <c r="B242" t="s">
        <v>541</v>
      </c>
      <c r="C242" t="s">
        <v>386</v>
      </c>
      <c r="D242" s="1">
        <v>54.04</v>
      </c>
      <c r="E242" s="3">
        <v>7486</v>
      </c>
      <c r="F242" s="3">
        <v>3750</v>
      </c>
      <c r="G242" s="3">
        <f t="shared" si="10"/>
        <v>0</v>
      </c>
      <c r="H242" s="1">
        <v>53.8</v>
      </c>
      <c r="I242" s="3"/>
      <c r="J242" s="3"/>
      <c r="K242" s="3" t="str">
        <f t="shared" si="11"/>
        <v/>
      </c>
      <c r="L242" s="1"/>
      <c r="M242" s="1">
        <f t="shared" si="12"/>
        <v>107.84</v>
      </c>
    </row>
    <row r="243" spans="1:13" x14ac:dyDescent="0.25">
      <c r="A243" t="s">
        <v>542</v>
      </c>
      <c r="B243" t="s">
        <v>543</v>
      </c>
      <c r="C243" t="s">
        <v>150</v>
      </c>
      <c r="D243" s="1">
        <v>63.04</v>
      </c>
      <c r="E243" s="3">
        <v>4375</v>
      </c>
      <c r="F243" s="3">
        <v>4375</v>
      </c>
      <c r="G243" s="3">
        <f t="shared" si="10"/>
        <v>0</v>
      </c>
      <c r="H243" s="1">
        <v>0</v>
      </c>
      <c r="I243" s="3"/>
      <c r="J243" s="3"/>
      <c r="K243" s="3" t="str">
        <f t="shared" si="11"/>
        <v/>
      </c>
      <c r="L243" s="1"/>
      <c r="M243" s="1">
        <f t="shared" si="12"/>
        <v>63.04</v>
      </c>
    </row>
    <row r="244" spans="1:13" x14ac:dyDescent="0.25">
      <c r="A244" t="s">
        <v>544</v>
      </c>
      <c r="B244" t="s">
        <v>545</v>
      </c>
      <c r="C244" t="s">
        <v>81</v>
      </c>
      <c r="D244" s="1">
        <v>14.41</v>
      </c>
      <c r="E244" s="3">
        <v>1047</v>
      </c>
      <c r="F244" s="3">
        <v>1000</v>
      </c>
      <c r="G244" s="3">
        <f t="shared" si="10"/>
        <v>0</v>
      </c>
      <c r="H244" s="1">
        <v>0.68</v>
      </c>
      <c r="I244" s="3"/>
      <c r="J244" s="3"/>
      <c r="K244" s="3" t="str">
        <f t="shared" si="11"/>
        <v/>
      </c>
      <c r="L244" s="1"/>
      <c r="M244" s="1">
        <f t="shared" si="12"/>
        <v>15.09</v>
      </c>
    </row>
    <row r="245" spans="1:13" x14ac:dyDescent="0.25">
      <c r="A245" t="s">
        <v>546</v>
      </c>
      <c r="B245" t="s">
        <v>547</v>
      </c>
      <c r="C245" t="s">
        <v>47</v>
      </c>
      <c r="D245" s="1">
        <v>7.21</v>
      </c>
      <c r="E245" s="3">
        <v>500</v>
      </c>
      <c r="F245" s="3">
        <v>500</v>
      </c>
      <c r="G245" s="3">
        <f t="shared" si="10"/>
        <v>0</v>
      </c>
      <c r="H245" s="1">
        <v>0</v>
      </c>
      <c r="I245" s="3">
        <v>0</v>
      </c>
      <c r="J245" s="3">
        <v>0</v>
      </c>
      <c r="K245" s="3">
        <f t="shared" si="11"/>
        <v>0</v>
      </c>
      <c r="L245" s="1">
        <v>0</v>
      </c>
      <c r="M245" s="1">
        <f t="shared" si="12"/>
        <v>7.21</v>
      </c>
    </row>
    <row r="246" spans="1:13" x14ac:dyDescent="0.25">
      <c r="A246" t="s">
        <v>548</v>
      </c>
      <c r="B246" t="s">
        <v>549</v>
      </c>
      <c r="C246" t="s">
        <v>81</v>
      </c>
      <c r="D246" s="1">
        <v>14.41</v>
      </c>
      <c r="E246" s="3">
        <v>2107</v>
      </c>
      <c r="F246" s="3">
        <v>1000</v>
      </c>
      <c r="G246" s="3">
        <f t="shared" si="10"/>
        <v>0</v>
      </c>
      <c r="H246" s="1">
        <v>15.94</v>
      </c>
      <c r="I246" s="3"/>
      <c r="J246" s="3"/>
      <c r="K246" s="3" t="str">
        <f t="shared" si="11"/>
        <v/>
      </c>
      <c r="L246" s="1"/>
      <c r="M246" s="1">
        <f t="shared" si="12"/>
        <v>30.35</v>
      </c>
    </row>
    <row r="247" spans="1:13" x14ac:dyDescent="0.25">
      <c r="A247" t="s">
        <v>550</v>
      </c>
      <c r="B247" t="s">
        <v>551</v>
      </c>
      <c r="C247" t="s">
        <v>21</v>
      </c>
      <c r="D247" s="1">
        <v>7.21</v>
      </c>
      <c r="E247" s="3">
        <v>554</v>
      </c>
      <c r="F247" s="3">
        <v>500</v>
      </c>
      <c r="G247" s="3">
        <f t="shared" si="10"/>
        <v>0</v>
      </c>
      <c r="H247" s="1">
        <v>0.78</v>
      </c>
      <c r="I247" s="3"/>
      <c r="J247" s="3"/>
      <c r="K247" s="3" t="str">
        <f t="shared" si="11"/>
        <v/>
      </c>
      <c r="L247" s="1"/>
      <c r="M247" s="1">
        <f t="shared" si="12"/>
        <v>7.99</v>
      </c>
    </row>
    <row r="248" spans="1:13" x14ac:dyDescent="0.25">
      <c r="A248" t="s">
        <v>552</v>
      </c>
      <c r="B248" t="s">
        <v>553</v>
      </c>
      <c r="C248" t="s">
        <v>44</v>
      </c>
      <c r="D248" s="1">
        <v>54.04</v>
      </c>
      <c r="E248" s="3">
        <v>11011</v>
      </c>
      <c r="F248" s="3">
        <v>3750</v>
      </c>
      <c r="G248" s="3">
        <f t="shared" si="10"/>
        <v>0</v>
      </c>
      <c r="H248" s="1">
        <v>104.56</v>
      </c>
      <c r="I248" s="3"/>
      <c r="J248" s="3"/>
      <c r="K248" s="3" t="str">
        <f t="shared" si="11"/>
        <v/>
      </c>
      <c r="L248" s="1"/>
      <c r="M248" s="1">
        <f t="shared" si="12"/>
        <v>158.6</v>
      </c>
    </row>
    <row r="249" spans="1:13" x14ac:dyDescent="0.25">
      <c r="A249" t="s">
        <v>554</v>
      </c>
      <c r="B249" t="s">
        <v>555</v>
      </c>
      <c r="C249" t="s">
        <v>81</v>
      </c>
      <c r="D249" s="1">
        <v>14.41</v>
      </c>
      <c r="E249" s="3">
        <v>2251</v>
      </c>
      <c r="F249" s="3">
        <v>1000</v>
      </c>
      <c r="G249" s="3">
        <f t="shared" si="10"/>
        <v>0</v>
      </c>
      <c r="H249" s="1">
        <v>18.010000000000002</v>
      </c>
      <c r="I249" s="3"/>
      <c r="J249" s="3"/>
      <c r="K249" s="3" t="str">
        <f t="shared" si="11"/>
        <v/>
      </c>
      <c r="L249" s="1"/>
      <c r="M249" s="1">
        <f t="shared" si="12"/>
        <v>32.42</v>
      </c>
    </row>
    <row r="250" spans="1:13" x14ac:dyDescent="0.25">
      <c r="A250" t="s">
        <v>556</v>
      </c>
      <c r="B250" t="s">
        <v>557</v>
      </c>
      <c r="C250" t="s">
        <v>81</v>
      </c>
      <c r="D250" s="1">
        <v>14.41</v>
      </c>
      <c r="E250" s="3">
        <v>36</v>
      </c>
      <c r="F250" s="3">
        <v>1000</v>
      </c>
      <c r="G250" s="3">
        <f t="shared" si="10"/>
        <v>964</v>
      </c>
      <c r="H250" s="1">
        <v>0</v>
      </c>
      <c r="I250" s="3"/>
      <c r="J250" s="3"/>
      <c r="K250" s="3" t="str">
        <f t="shared" si="11"/>
        <v/>
      </c>
      <c r="L250" s="1"/>
      <c r="M250" s="1">
        <f t="shared" si="12"/>
        <v>14.41</v>
      </c>
    </row>
    <row r="251" spans="1:13" x14ac:dyDescent="0.25">
      <c r="A251" t="s">
        <v>558</v>
      </c>
      <c r="B251" t="s">
        <v>559</v>
      </c>
      <c r="C251" t="s">
        <v>91</v>
      </c>
      <c r="D251" s="1">
        <v>37.47</v>
      </c>
      <c r="E251" s="3">
        <v>1659</v>
      </c>
      <c r="F251" s="3">
        <v>2600</v>
      </c>
      <c r="G251" s="3">
        <f t="shared" si="10"/>
        <v>941</v>
      </c>
      <c r="H251" s="1">
        <v>0</v>
      </c>
      <c r="I251" s="3">
        <v>89</v>
      </c>
      <c r="J251" s="3">
        <v>0</v>
      </c>
      <c r="K251" s="3">
        <f t="shared" si="11"/>
        <v>0</v>
      </c>
      <c r="L251" s="1">
        <v>4.4000000000000004</v>
      </c>
      <c r="M251" s="1">
        <f t="shared" si="12"/>
        <v>41.87</v>
      </c>
    </row>
    <row r="252" spans="1:13" x14ac:dyDescent="0.25">
      <c r="A252" t="s">
        <v>560</v>
      </c>
      <c r="B252" t="s">
        <v>561</v>
      </c>
      <c r="C252" t="s">
        <v>81</v>
      </c>
      <c r="D252" s="1">
        <v>14.41</v>
      </c>
      <c r="E252" s="3">
        <v>1249</v>
      </c>
      <c r="F252" s="3">
        <v>1000</v>
      </c>
      <c r="G252" s="3">
        <f t="shared" si="10"/>
        <v>0</v>
      </c>
      <c r="H252" s="1">
        <v>3.59</v>
      </c>
      <c r="I252" s="3"/>
      <c r="J252" s="3"/>
      <c r="K252" s="3" t="str">
        <f t="shared" si="11"/>
        <v/>
      </c>
      <c r="L252" s="1"/>
      <c r="M252" s="1">
        <f t="shared" si="12"/>
        <v>18</v>
      </c>
    </row>
    <row r="253" spans="1:13" x14ac:dyDescent="0.25">
      <c r="A253" t="s">
        <v>562</v>
      </c>
      <c r="B253" t="s">
        <v>563</v>
      </c>
      <c r="C253" t="s">
        <v>21</v>
      </c>
      <c r="D253" s="1">
        <v>7.21</v>
      </c>
      <c r="E253" s="3">
        <v>500</v>
      </c>
      <c r="F253" s="3">
        <v>500</v>
      </c>
      <c r="G253" s="3">
        <f t="shared" si="10"/>
        <v>0</v>
      </c>
      <c r="H253" s="1">
        <v>0</v>
      </c>
      <c r="I253" s="3"/>
      <c r="J253" s="3"/>
      <c r="K253" s="3" t="str">
        <f t="shared" si="11"/>
        <v/>
      </c>
      <c r="L253" s="1"/>
      <c r="M253" s="1">
        <f t="shared" si="12"/>
        <v>7.21</v>
      </c>
    </row>
    <row r="254" spans="1:13" x14ac:dyDescent="0.25">
      <c r="A254" t="s">
        <v>564</v>
      </c>
      <c r="B254" t="s">
        <v>565</v>
      </c>
      <c r="C254" t="s">
        <v>91</v>
      </c>
      <c r="D254" s="1">
        <v>37.47</v>
      </c>
      <c r="E254" s="3">
        <v>338</v>
      </c>
      <c r="F254" s="3">
        <v>2600</v>
      </c>
      <c r="G254" s="3">
        <f t="shared" si="10"/>
        <v>2262</v>
      </c>
      <c r="H254" s="1">
        <v>0</v>
      </c>
      <c r="I254" s="3">
        <v>449</v>
      </c>
      <c r="J254" s="3">
        <v>0</v>
      </c>
      <c r="K254" s="3">
        <f t="shared" si="11"/>
        <v>0</v>
      </c>
      <c r="L254" s="1">
        <v>22.18</v>
      </c>
      <c r="M254" s="1">
        <f t="shared" si="12"/>
        <v>59.65</v>
      </c>
    </row>
    <row r="255" spans="1:13" x14ac:dyDescent="0.25">
      <c r="A255" t="s">
        <v>566</v>
      </c>
      <c r="B255" t="s">
        <v>567</v>
      </c>
      <c r="C255" t="s">
        <v>91</v>
      </c>
      <c r="D255" s="1">
        <v>37.47</v>
      </c>
      <c r="E255" s="3">
        <v>75</v>
      </c>
      <c r="F255" s="3">
        <v>2600</v>
      </c>
      <c r="G255" s="3">
        <f t="shared" si="10"/>
        <v>2525</v>
      </c>
      <c r="H255" s="1">
        <v>0</v>
      </c>
      <c r="I255" s="3">
        <v>58</v>
      </c>
      <c r="J255" s="3">
        <v>0</v>
      </c>
      <c r="K255" s="3">
        <f t="shared" si="11"/>
        <v>0</v>
      </c>
      <c r="L255" s="1">
        <v>2.87</v>
      </c>
      <c r="M255" s="1">
        <f t="shared" si="12"/>
        <v>40.339999999999996</v>
      </c>
    </row>
    <row r="256" spans="1:13" x14ac:dyDescent="0.25">
      <c r="A256" t="s">
        <v>568</v>
      </c>
      <c r="B256" t="s">
        <v>569</v>
      </c>
      <c r="C256" t="s">
        <v>21</v>
      </c>
      <c r="D256" s="1">
        <v>7.21</v>
      </c>
      <c r="E256" s="3">
        <v>110</v>
      </c>
      <c r="F256" s="3">
        <v>500</v>
      </c>
      <c r="G256" s="3">
        <f t="shared" si="10"/>
        <v>390</v>
      </c>
      <c r="H256" s="1">
        <v>0</v>
      </c>
      <c r="I256" s="3"/>
      <c r="J256" s="3"/>
      <c r="K256" s="3" t="str">
        <f t="shared" si="11"/>
        <v/>
      </c>
      <c r="L256" s="1"/>
      <c r="M256" s="1">
        <f t="shared" si="12"/>
        <v>7.21</v>
      </c>
    </row>
    <row r="257" spans="1:13" x14ac:dyDescent="0.25">
      <c r="A257" t="s">
        <v>572</v>
      </c>
      <c r="B257" t="s">
        <v>573</v>
      </c>
      <c r="C257" t="s">
        <v>574</v>
      </c>
      <c r="D257" s="1">
        <v>37.47</v>
      </c>
      <c r="E257" s="3">
        <v>2600</v>
      </c>
      <c r="F257" s="3">
        <v>2600</v>
      </c>
      <c r="G257" s="3">
        <f t="shared" si="10"/>
        <v>0</v>
      </c>
      <c r="H257" s="1">
        <v>0</v>
      </c>
      <c r="I257" s="3"/>
      <c r="J257" s="3"/>
      <c r="K257" s="3" t="str">
        <f t="shared" si="11"/>
        <v/>
      </c>
      <c r="L257" s="1"/>
      <c r="M257" s="1">
        <f t="shared" si="12"/>
        <v>37.47</v>
      </c>
    </row>
    <row r="258" spans="1:13" x14ac:dyDescent="0.25">
      <c r="A258" t="s">
        <v>575</v>
      </c>
      <c r="B258" t="s">
        <v>576</v>
      </c>
      <c r="C258" t="s">
        <v>21</v>
      </c>
      <c r="D258" s="1">
        <v>7.21</v>
      </c>
      <c r="E258" s="3">
        <v>621</v>
      </c>
      <c r="F258" s="3">
        <v>500</v>
      </c>
      <c r="G258" s="3">
        <f t="shared" si="10"/>
        <v>0</v>
      </c>
      <c r="H258" s="1">
        <v>1.74</v>
      </c>
      <c r="I258" s="3"/>
      <c r="J258" s="3"/>
      <c r="K258" s="3" t="str">
        <f t="shared" si="11"/>
        <v/>
      </c>
      <c r="L258" s="1"/>
      <c r="M258" s="1">
        <f t="shared" si="12"/>
        <v>8.9499999999999993</v>
      </c>
    </row>
    <row r="259" spans="1:13" x14ac:dyDescent="0.25">
      <c r="A259" t="s">
        <v>577</v>
      </c>
      <c r="B259" t="s">
        <v>578</v>
      </c>
      <c r="C259" t="s">
        <v>44</v>
      </c>
      <c r="D259" s="1">
        <v>54.04</v>
      </c>
      <c r="E259" s="3">
        <v>7423</v>
      </c>
      <c r="F259" s="3">
        <v>3750</v>
      </c>
      <c r="G259" s="3">
        <f t="shared" si="10"/>
        <v>0</v>
      </c>
      <c r="H259" s="1">
        <v>52.89</v>
      </c>
      <c r="I259" s="3"/>
      <c r="J259" s="3"/>
      <c r="K259" s="3" t="str">
        <f t="shared" si="11"/>
        <v/>
      </c>
      <c r="L259" s="1"/>
      <c r="M259" s="1">
        <f t="shared" si="12"/>
        <v>106.93</v>
      </c>
    </row>
    <row r="260" spans="1:13" x14ac:dyDescent="0.25">
      <c r="A260" t="s">
        <v>579</v>
      </c>
      <c r="B260" t="s">
        <v>580</v>
      </c>
      <c r="C260" t="s">
        <v>511</v>
      </c>
      <c r="D260" s="1">
        <v>37.47</v>
      </c>
      <c r="E260" s="3">
        <v>1503</v>
      </c>
      <c r="F260" s="3">
        <v>2600</v>
      </c>
      <c r="G260" s="3">
        <f t="shared" si="10"/>
        <v>1097</v>
      </c>
      <c r="H260" s="1">
        <v>0</v>
      </c>
      <c r="I260" s="3">
        <v>1312</v>
      </c>
      <c r="J260" s="3">
        <v>0</v>
      </c>
      <c r="K260" s="3">
        <f t="shared" si="11"/>
        <v>0</v>
      </c>
      <c r="L260" s="1">
        <v>64.81</v>
      </c>
      <c r="M260" s="1">
        <f t="shared" si="12"/>
        <v>102.28</v>
      </c>
    </row>
    <row r="261" spans="1:13" x14ac:dyDescent="0.25">
      <c r="A261" t="s">
        <v>581</v>
      </c>
      <c r="B261" t="s">
        <v>582</v>
      </c>
      <c r="C261" t="s">
        <v>91</v>
      </c>
      <c r="D261" s="1">
        <v>37.47</v>
      </c>
      <c r="E261" s="3">
        <v>337</v>
      </c>
      <c r="F261" s="3">
        <v>2600</v>
      </c>
      <c r="G261" s="3">
        <f t="shared" si="10"/>
        <v>2263</v>
      </c>
      <c r="H261" s="1">
        <v>0</v>
      </c>
      <c r="I261" s="3">
        <v>1488</v>
      </c>
      <c r="J261" s="3">
        <v>0</v>
      </c>
      <c r="K261" s="3">
        <f t="shared" si="11"/>
        <v>0</v>
      </c>
      <c r="L261" s="1">
        <v>73.510000000000005</v>
      </c>
      <c r="M261" s="1">
        <f t="shared" si="12"/>
        <v>110.98</v>
      </c>
    </row>
    <row r="262" spans="1:13" x14ac:dyDescent="0.25">
      <c r="A262" t="s">
        <v>583</v>
      </c>
      <c r="B262" t="s">
        <v>584</v>
      </c>
      <c r="C262" t="s">
        <v>91</v>
      </c>
      <c r="D262" s="1">
        <v>37.47</v>
      </c>
      <c r="E262" s="3">
        <v>491</v>
      </c>
      <c r="F262" s="3">
        <v>2600</v>
      </c>
      <c r="G262" s="3">
        <f t="shared" si="10"/>
        <v>2109</v>
      </c>
      <c r="H262" s="1">
        <v>0</v>
      </c>
      <c r="I262" s="3">
        <v>720</v>
      </c>
      <c r="J262" s="3">
        <v>0</v>
      </c>
      <c r="K262" s="3">
        <f t="shared" si="11"/>
        <v>0</v>
      </c>
      <c r="L262" s="1">
        <v>35.57</v>
      </c>
      <c r="M262" s="1">
        <f t="shared" si="12"/>
        <v>73.039999999999992</v>
      </c>
    </row>
    <row r="263" spans="1:13" x14ac:dyDescent="0.25">
      <c r="A263" t="s">
        <v>585</v>
      </c>
      <c r="B263" t="s">
        <v>586</v>
      </c>
      <c r="C263" t="s">
        <v>88</v>
      </c>
      <c r="D263" s="1">
        <v>54.04</v>
      </c>
      <c r="E263" s="3">
        <v>493</v>
      </c>
      <c r="F263" s="3">
        <v>3750</v>
      </c>
      <c r="G263" s="3">
        <f t="shared" si="10"/>
        <v>3257</v>
      </c>
      <c r="H263" s="1">
        <v>0</v>
      </c>
      <c r="I263" s="3">
        <v>454</v>
      </c>
      <c r="J263" s="3">
        <v>0</v>
      </c>
      <c r="K263" s="3">
        <f t="shared" si="11"/>
        <v>0</v>
      </c>
      <c r="L263" s="1">
        <v>22.43</v>
      </c>
      <c r="M263" s="1">
        <f t="shared" si="12"/>
        <v>76.47</v>
      </c>
    </row>
    <row r="264" spans="1:13" x14ac:dyDescent="0.25">
      <c r="A264" t="s">
        <v>587</v>
      </c>
      <c r="B264" t="s">
        <v>588</v>
      </c>
      <c r="C264" t="s">
        <v>81</v>
      </c>
      <c r="D264" s="1">
        <v>14.41</v>
      </c>
      <c r="E264" s="3">
        <v>1000</v>
      </c>
      <c r="F264" s="3">
        <v>1000</v>
      </c>
      <c r="G264" s="3">
        <f t="shared" si="10"/>
        <v>0</v>
      </c>
      <c r="H264" s="1">
        <v>0</v>
      </c>
      <c r="I264" s="3"/>
      <c r="J264" s="3"/>
      <c r="K264" s="3" t="str">
        <f t="shared" si="11"/>
        <v/>
      </c>
      <c r="L264" s="1"/>
      <c r="M264" s="1">
        <f t="shared" si="12"/>
        <v>14.41</v>
      </c>
    </row>
    <row r="265" spans="1:13" x14ac:dyDescent="0.25">
      <c r="A265" t="s">
        <v>589</v>
      </c>
      <c r="B265" t="s">
        <v>590</v>
      </c>
      <c r="C265" t="s">
        <v>91</v>
      </c>
      <c r="D265" s="1">
        <v>37.47</v>
      </c>
      <c r="E265" s="3">
        <v>960</v>
      </c>
      <c r="F265" s="3">
        <v>2600</v>
      </c>
      <c r="G265" s="3">
        <f t="shared" ref="G265:G328" si="13">IF(OR(F265-E265&lt;0,F265-E265=0),0,F265-E265)</f>
        <v>1640</v>
      </c>
      <c r="H265" s="1">
        <v>0</v>
      </c>
      <c r="I265" s="3">
        <v>688</v>
      </c>
      <c r="J265" s="3">
        <v>0</v>
      </c>
      <c r="K265" s="3">
        <f t="shared" ref="K265:K328" si="14">IF(I265="","",IF(OR(J265-I265&lt;0,J265-I265=0),0,J265-I265))</f>
        <v>0</v>
      </c>
      <c r="L265" s="1">
        <v>33.99</v>
      </c>
      <c r="M265" s="1">
        <f t="shared" ref="M265:M328" si="15">D265+H265+L265</f>
        <v>71.460000000000008</v>
      </c>
    </row>
    <row r="266" spans="1:13" x14ac:dyDescent="0.25">
      <c r="A266" t="s">
        <v>591</v>
      </c>
      <c r="B266" t="s">
        <v>592</v>
      </c>
      <c r="C266" t="s">
        <v>88</v>
      </c>
      <c r="D266" s="1">
        <v>54.04</v>
      </c>
      <c r="E266" s="3">
        <v>1451</v>
      </c>
      <c r="F266" s="3">
        <v>3750</v>
      </c>
      <c r="G266" s="3">
        <f t="shared" si="13"/>
        <v>2299</v>
      </c>
      <c r="H266" s="1">
        <v>0</v>
      </c>
      <c r="I266" s="3">
        <v>1672</v>
      </c>
      <c r="J266" s="3">
        <v>0</v>
      </c>
      <c r="K266" s="3">
        <f t="shared" si="14"/>
        <v>0</v>
      </c>
      <c r="L266" s="1">
        <v>82.6</v>
      </c>
      <c r="M266" s="1">
        <f t="shared" si="15"/>
        <v>136.63999999999999</v>
      </c>
    </row>
    <row r="267" spans="1:13" x14ac:dyDescent="0.25">
      <c r="A267" t="s">
        <v>593</v>
      </c>
      <c r="B267" t="s">
        <v>594</v>
      </c>
      <c r="C267" t="s">
        <v>88</v>
      </c>
      <c r="D267" s="1">
        <v>54.04</v>
      </c>
      <c r="E267" s="3">
        <v>1959</v>
      </c>
      <c r="F267" s="3">
        <v>3750</v>
      </c>
      <c r="G267" s="3">
        <f t="shared" si="13"/>
        <v>1791</v>
      </c>
      <c r="H267" s="1">
        <v>0</v>
      </c>
      <c r="I267" s="3">
        <v>2126</v>
      </c>
      <c r="J267" s="3">
        <v>0</v>
      </c>
      <c r="K267" s="3">
        <f t="shared" si="14"/>
        <v>0</v>
      </c>
      <c r="L267" s="1">
        <v>105.02</v>
      </c>
      <c r="M267" s="1">
        <f t="shared" si="15"/>
        <v>159.06</v>
      </c>
    </row>
    <row r="268" spans="1:13" x14ac:dyDescent="0.25">
      <c r="A268" t="s">
        <v>595</v>
      </c>
      <c r="B268" t="s">
        <v>596</v>
      </c>
      <c r="C268" t="s">
        <v>100</v>
      </c>
      <c r="D268" s="1">
        <v>90.06</v>
      </c>
      <c r="E268" s="3">
        <v>1108</v>
      </c>
      <c r="F268" s="3">
        <v>6250</v>
      </c>
      <c r="G268" s="3">
        <f t="shared" si="13"/>
        <v>5142</v>
      </c>
      <c r="H268" s="1">
        <v>0</v>
      </c>
      <c r="I268" s="3">
        <v>2248</v>
      </c>
      <c r="J268" s="3">
        <v>0</v>
      </c>
      <c r="K268" s="3">
        <f t="shared" si="14"/>
        <v>0</v>
      </c>
      <c r="L268" s="1">
        <v>111.05</v>
      </c>
      <c r="M268" s="1">
        <f t="shared" si="15"/>
        <v>201.11</v>
      </c>
    </row>
    <row r="269" spans="1:13" x14ac:dyDescent="0.25">
      <c r="A269" t="s">
        <v>597</v>
      </c>
      <c r="B269" t="s">
        <v>598</v>
      </c>
      <c r="C269" t="s">
        <v>91</v>
      </c>
      <c r="D269" s="1">
        <v>37.47</v>
      </c>
      <c r="E269" s="3">
        <v>325</v>
      </c>
      <c r="F269" s="3">
        <v>2600</v>
      </c>
      <c r="G269" s="3">
        <f t="shared" si="13"/>
        <v>2275</v>
      </c>
      <c r="H269" s="1">
        <v>0</v>
      </c>
      <c r="I269" s="3">
        <v>808</v>
      </c>
      <c r="J269" s="3">
        <v>0</v>
      </c>
      <c r="K269" s="3">
        <f t="shared" si="14"/>
        <v>0</v>
      </c>
      <c r="L269" s="1">
        <v>39.92</v>
      </c>
      <c r="M269" s="1">
        <f t="shared" si="15"/>
        <v>77.39</v>
      </c>
    </row>
    <row r="270" spans="1:13" x14ac:dyDescent="0.25">
      <c r="A270" t="s">
        <v>599</v>
      </c>
      <c r="B270" t="s">
        <v>600</v>
      </c>
      <c r="C270" t="s">
        <v>91</v>
      </c>
      <c r="D270" s="1">
        <v>37.47</v>
      </c>
      <c r="E270" s="3">
        <v>2600</v>
      </c>
      <c r="F270" s="3">
        <v>2600</v>
      </c>
      <c r="G270" s="3">
        <f t="shared" si="13"/>
        <v>0</v>
      </c>
      <c r="H270" s="1">
        <v>0</v>
      </c>
      <c r="I270" s="3">
        <v>0</v>
      </c>
      <c r="J270" s="3">
        <v>0</v>
      </c>
      <c r="K270" s="3">
        <f t="shared" si="14"/>
        <v>0</v>
      </c>
      <c r="L270" s="1">
        <v>0</v>
      </c>
      <c r="M270" s="1">
        <f t="shared" si="15"/>
        <v>37.47</v>
      </c>
    </row>
    <row r="271" spans="1:13" x14ac:dyDescent="0.25">
      <c r="A271" t="s">
        <v>601</v>
      </c>
      <c r="B271" t="s">
        <v>602</v>
      </c>
      <c r="C271" t="s">
        <v>603</v>
      </c>
      <c r="D271" s="1">
        <v>54.04</v>
      </c>
      <c r="E271" s="3">
        <v>3750</v>
      </c>
      <c r="F271" s="3">
        <v>3750</v>
      </c>
      <c r="G271" s="3">
        <f t="shared" si="13"/>
        <v>0</v>
      </c>
      <c r="H271" s="1">
        <v>0</v>
      </c>
      <c r="I271" s="3">
        <v>0</v>
      </c>
      <c r="J271" s="3">
        <v>0</v>
      </c>
      <c r="K271" s="3">
        <f t="shared" si="14"/>
        <v>0</v>
      </c>
      <c r="L271" s="1">
        <v>0</v>
      </c>
      <c r="M271" s="1">
        <f t="shared" si="15"/>
        <v>54.04</v>
      </c>
    </row>
    <row r="272" spans="1:13" x14ac:dyDescent="0.25">
      <c r="A272" t="s">
        <v>604</v>
      </c>
      <c r="B272" t="s">
        <v>605</v>
      </c>
      <c r="C272" t="s">
        <v>21</v>
      </c>
      <c r="D272" s="1">
        <v>7.21</v>
      </c>
      <c r="E272" s="3">
        <v>500</v>
      </c>
      <c r="F272" s="3">
        <v>500</v>
      </c>
      <c r="G272" s="3">
        <f t="shared" si="13"/>
        <v>0</v>
      </c>
      <c r="H272" s="1">
        <v>0</v>
      </c>
      <c r="I272" s="3"/>
      <c r="J272" s="3"/>
      <c r="K272" s="3" t="str">
        <f t="shared" si="14"/>
        <v/>
      </c>
      <c r="L272" s="1"/>
      <c r="M272" s="1">
        <f t="shared" si="15"/>
        <v>7.21</v>
      </c>
    </row>
    <row r="273" spans="1:13" x14ac:dyDescent="0.25">
      <c r="A273" t="s">
        <v>606</v>
      </c>
      <c r="B273" t="s">
        <v>607</v>
      </c>
      <c r="C273" t="s">
        <v>81</v>
      </c>
      <c r="D273" s="1">
        <v>14.41</v>
      </c>
      <c r="E273" s="3">
        <v>1315</v>
      </c>
      <c r="F273" s="3">
        <v>1000</v>
      </c>
      <c r="G273" s="3">
        <f t="shared" si="13"/>
        <v>0</v>
      </c>
      <c r="H273" s="1">
        <v>4.54</v>
      </c>
      <c r="I273" s="3"/>
      <c r="J273" s="3"/>
      <c r="K273" s="3" t="str">
        <f t="shared" si="14"/>
        <v/>
      </c>
      <c r="L273" s="1"/>
      <c r="M273" s="1">
        <f t="shared" si="15"/>
        <v>18.95</v>
      </c>
    </row>
    <row r="274" spans="1:13" x14ac:dyDescent="0.25">
      <c r="A274" t="s">
        <v>608</v>
      </c>
      <c r="B274" t="s">
        <v>609</v>
      </c>
      <c r="C274" t="s">
        <v>21</v>
      </c>
      <c r="D274" s="1">
        <v>7.21</v>
      </c>
      <c r="E274" s="3">
        <v>583</v>
      </c>
      <c r="F274" s="3">
        <v>500</v>
      </c>
      <c r="G274" s="3">
        <f t="shared" si="13"/>
        <v>0</v>
      </c>
      <c r="H274" s="1">
        <v>1.2</v>
      </c>
      <c r="I274" s="3"/>
      <c r="J274" s="3"/>
      <c r="K274" s="3" t="str">
        <f t="shared" si="14"/>
        <v/>
      </c>
      <c r="L274" s="1"/>
      <c r="M274" s="1">
        <f t="shared" si="15"/>
        <v>8.41</v>
      </c>
    </row>
    <row r="275" spans="1:13" x14ac:dyDescent="0.25">
      <c r="A275" t="s">
        <v>610</v>
      </c>
      <c r="B275" t="s">
        <v>611</v>
      </c>
      <c r="C275" t="s">
        <v>91</v>
      </c>
      <c r="D275" s="1">
        <v>37.47</v>
      </c>
      <c r="E275" s="3">
        <v>2719</v>
      </c>
      <c r="F275" s="3">
        <v>2600</v>
      </c>
      <c r="G275" s="3">
        <f t="shared" si="13"/>
        <v>0</v>
      </c>
      <c r="H275" s="1">
        <v>1.71</v>
      </c>
      <c r="I275" s="3">
        <v>1232</v>
      </c>
      <c r="J275" s="3">
        <v>0</v>
      </c>
      <c r="K275" s="3">
        <f t="shared" si="14"/>
        <v>0</v>
      </c>
      <c r="L275" s="1">
        <v>60.86</v>
      </c>
      <c r="M275" s="1">
        <f t="shared" si="15"/>
        <v>100.03999999999999</v>
      </c>
    </row>
    <row r="276" spans="1:13" x14ac:dyDescent="0.25">
      <c r="A276" t="s">
        <v>612</v>
      </c>
      <c r="B276" t="s">
        <v>613</v>
      </c>
      <c r="C276" t="s">
        <v>32</v>
      </c>
      <c r="D276" s="1">
        <v>14.41</v>
      </c>
      <c r="E276" s="3">
        <v>174</v>
      </c>
      <c r="F276" s="3">
        <v>1000</v>
      </c>
      <c r="G276" s="3">
        <f t="shared" si="13"/>
        <v>826</v>
      </c>
      <c r="H276" s="1">
        <v>0</v>
      </c>
      <c r="I276" s="3">
        <v>2348</v>
      </c>
      <c r="J276" s="3">
        <v>0</v>
      </c>
      <c r="K276" s="3">
        <f t="shared" si="14"/>
        <v>0</v>
      </c>
      <c r="L276" s="1">
        <v>115.99</v>
      </c>
      <c r="M276" s="1">
        <f t="shared" si="15"/>
        <v>130.4</v>
      </c>
    </row>
    <row r="277" spans="1:13" x14ac:dyDescent="0.25">
      <c r="A277" t="s">
        <v>614</v>
      </c>
      <c r="B277" t="s">
        <v>615</v>
      </c>
      <c r="C277" t="s">
        <v>44</v>
      </c>
      <c r="D277" s="1">
        <v>54.04</v>
      </c>
      <c r="E277" s="3">
        <v>3750</v>
      </c>
      <c r="F277" s="3">
        <v>3750</v>
      </c>
      <c r="G277" s="3">
        <f t="shared" si="13"/>
        <v>0</v>
      </c>
      <c r="H277" s="1">
        <v>0</v>
      </c>
      <c r="I277" s="3"/>
      <c r="J277" s="3"/>
      <c r="K277" s="3" t="str">
        <f t="shared" si="14"/>
        <v/>
      </c>
      <c r="L277" s="1"/>
      <c r="M277" s="1">
        <f t="shared" si="15"/>
        <v>54.04</v>
      </c>
    </row>
    <row r="278" spans="1:13" x14ac:dyDescent="0.25">
      <c r="A278" t="s">
        <v>616</v>
      </c>
      <c r="B278" t="s">
        <v>617</v>
      </c>
      <c r="C278" t="s">
        <v>21</v>
      </c>
      <c r="D278" s="1">
        <v>7.21</v>
      </c>
      <c r="E278" s="3">
        <v>1</v>
      </c>
      <c r="F278" s="3">
        <v>500</v>
      </c>
      <c r="G278" s="3">
        <f t="shared" si="13"/>
        <v>499</v>
      </c>
      <c r="H278" s="1">
        <v>0</v>
      </c>
      <c r="I278" s="3"/>
      <c r="J278" s="3"/>
      <c r="K278" s="3" t="str">
        <f t="shared" si="14"/>
        <v/>
      </c>
      <c r="L278" s="1"/>
      <c r="M278" s="1">
        <f t="shared" si="15"/>
        <v>7.21</v>
      </c>
    </row>
    <row r="279" spans="1:13" x14ac:dyDescent="0.25">
      <c r="A279" t="s">
        <v>618</v>
      </c>
      <c r="B279" t="s">
        <v>619</v>
      </c>
      <c r="C279" t="s">
        <v>32</v>
      </c>
      <c r="D279" s="1">
        <v>14.41</v>
      </c>
      <c r="E279" s="3">
        <v>902</v>
      </c>
      <c r="F279" s="3">
        <v>1000</v>
      </c>
      <c r="G279" s="3">
        <f t="shared" si="13"/>
        <v>98</v>
      </c>
      <c r="H279" s="1">
        <v>0</v>
      </c>
      <c r="I279" s="3">
        <v>1463</v>
      </c>
      <c r="J279" s="3">
        <v>0</v>
      </c>
      <c r="K279" s="3">
        <f t="shared" si="14"/>
        <v>0</v>
      </c>
      <c r="L279" s="1">
        <v>72.27</v>
      </c>
      <c r="M279" s="1">
        <f t="shared" si="15"/>
        <v>86.679999999999993</v>
      </c>
    </row>
    <row r="280" spans="1:13" x14ac:dyDescent="0.25">
      <c r="A280" t="s">
        <v>620</v>
      </c>
      <c r="B280" t="s">
        <v>621</v>
      </c>
      <c r="C280" t="s">
        <v>91</v>
      </c>
      <c r="D280" s="1">
        <v>37.47</v>
      </c>
      <c r="E280" s="3">
        <v>1613</v>
      </c>
      <c r="F280" s="3">
        <v>2600</v>
      </c>
      <c r="G280" s="3">
        <f t="shared" si="13"/>
        <v>987</v>
      </c>
      <c r="H280" s="1">
        <v>0</v>
      </c>
      <c r="I280" s="3">
        <v>2126</v>
      </c>
      <c r="J280" s="3">
        <v>0</v>
      </c>
      <c r="K280" s="3">
        <f t="shared" si="14"/>
        <v>0</v>
      </c>
      <c r="L280" s="1">
        <v>105.02</v>
      </c>
      <c r="M280" s="1">
        <f t="shared" si="15"/>
        <v>142.49</v>
      </c>
    </row>
    <row r="281" spans="1:13" x14ac:dyDescent="0.25">
      <c r="A281" t="s">
        <v>622</v>
      </c>
      <c r="B281" t="s">
        <v>623</v>
      </c>
      <c r="C281" t="s">
        <v>81</v>
      </c>
      <c r="D281" s="1">
        <v>14.41</v>
      </c>
      <c r="E281" s="3">
        <v>0</v>
      </c>
      <c r="F281" s="3">
        <v>1000</v>
      </c>
      <c r="G281" s="3">
        <f t="shared" si="13"/>
        <v>1000</v>
      </c>
      <c r="H281" s="1">
        <v>0</v>
      </c>
      <c r="I281" s="3"/>
      <c r="J281" s="3"/>
      <c r="K281" s="3" t="str">
        <f t="shared" si="14"/>
        <v/>
      </c>
      <c r="L281" s="1"/>
      <c r="M281" s="1">
        <f t="shared" si="15"/>
        <v>14.41</v>
      </c>
    </row>
    <row r="282" spans="1:13" x14ac:dyDescent="0.25">
      <c r="A282" t="s">
        <v>624</v>
      </c>
      <c r="B282" t="s">
        <v>625</v>
      </c>
      <c r="C282" t="s">
        <v>63</v>
      </c>
      <c r="D282" s="1">
        <v>14.41</v>
      </c>
      <c r="E282" s="3">
        <v>1441</v>
      </c>
      <c r="F282" s="3">
        <v>1000</v>
      </c>
      <c r="G282" s="3">
        <f t="shared" si="13"/>
        <v>0</v>
      </c>
      <c r="H282" s="1">
        <v>6.35</v>
      </c>
      <c r="I282" s="3"/>
      <c r="J282" s="3"/>
      <c r="K282" s="3" t="str">
        <f t="shared" si="14"/>
        <v/>
      </c>
      <c r="L282" s="1"/>
      <c r="M282" s="1">
        <f t="shared" si="15"/>
        <v>20.759999999999998</v>
      </c>
    </row>
    <row r="283" spans="1:13" x14ac:dyDescent="0.25">
      <c r="A283" t="s">
        <v>626</v>
      </c>
      <c r="B283" t="s">
        <v>627</v>
      </c>
      <c r="C283" t="s">
        <v>21</v>
      </c>
      <c r="D283" s="1">
        <v>7.21</v>
      </c>
      <c r="E283" s="3">
        <v>81</v>
      </c>
      <c r="F283" s="3">
        <v>500</v>
      </c>
      <c r="G283" s="3">
        <f t="shared" si="13"/>
        <v>419</v>
      </c>
      <c r="H283" s="1">
        <v>0</v>
      </c>
      <c r="I283" s="3"/>
      <c r="J283" s="3"/>
      <c r="K283" s="3" t="str">
        <f t="shared" si="14"/>
        <v/>
      </c>
      <c r="L283" s="1"/>
      <c r="M283" s="1">
        <f t="shared" si="15"/>
        <v>7.21</v>
      </c>
    </row>
    <row r="284" spans="1:13" x14ac:dyDescent="0.25">
      <c r="A284" t="s">
        <v>630</v>
      </c>
      <c r="B284" t="s">
        <v>631</v>
      </c>
      <c r="C284" t="s">
        <v>153</v>
      </c>
      <c r="D284" s="1">
        <v>14.41</v>
      </c>
      <c r="E284" s="3">
        <v>733</v>
      </c>
      <c r="F284" s="3">
        <v>1000</v>
      </c>
      <c r="G284" s="3">
        <f t="shared" si="13"/>
        <v>267</v>
      </c>
      <c r="H284" s="1">
        <v>0</v>
      </c>
      <c r="I284" s="3">
        <v>2374</v>
      </c>
      <c r="J284" s="3">
        <v>0</v>
      </c>
      <c r="K284" s="3">
        <f t="shared" si="14"/>
        <v>0</v>
      </c>
      <c r="L284" s="1">
        <v>117.28</v>
      </c>
      <c r="M284" s="1">
        <f t="shared" si="15"/>
        <v>131.69</v>
      </c>
    </row>
    <row r="285" spans="1:13" x14ac:dyDescent="0.25">
      <c r="A285" t="s">
        <v>632</v>
      </c>
      <c r="B285" t="s">
        <v>633</v>
      </c>
      <c r="C285" t="s">
        <v>21</v>
      </c>
      <c r="D285" s="1">
        <v>7.21</v>
      </c>
      <c r="E285" s="3">
        <v>2</v>
      </c>
      <c r="F285" s="3">
        <v>500</v>
      </c>
      <c r="G285" s="3">
        <f t="shared" si="13"/>
        <v>498</v>
      </c>
      <c r="H285" s="1">
        <v>0</v>
      </c>
      <c r="I285" s="3"/>
      <c r="J285" s="3"/>
      <c r="K285" s="3" t="str">
        <f t="shared" si="14"/>
        <v/>
      </c>
      <c r="L285" s="1"/>
      <c r="M285" s="1">
        <f t="shared" si="15"/>
        <v>7.21</v>
      </c>
    </row>
    <row r="286" spans="1:13" x14ac:dyDescent="0.25">
      <c r="A286" t="s">
        <v>634</v>
      </c>
      <c r="B286" t="s">
        <v>635</v>
      </c>
      <c r="C286" t="s">
        <v>21</v>
      </c>
      <c r="D286" s="1">
        <v>7.21</v>
      </c>
      <c r="E286" s="3">
        <v>47</v>
      </c>
      <c r="F286" s="3">
        <v>500</v>
      </c>
      <c r="G286" s="3">
        <f t="shared" si="13"/>
        <v>453</v>
      </c>
      <c r="H286" s="1">
        <v>0</v>
      </c>
      <c r="I286" s="3"/>
      <c r="J286" s="3"/>
      <c r="K286" s="3" t="str">
        <f t="shared" si="14"/>
        <v/>
      </c>
      <c r="L286" s="1"/>
      <c r="M286" s="1">
        <f t="shared" si="15"/>
        <v>7.21</v>
      </c>
    </row>
    <row r="287" spans="1:13" x14ac:dyDescent="0.25">
      <c r="A287" t="s">
        <v>636</v>
      </c>
      <c r="B287" t="s">
        <v>637</v>
      </c>
      <c r="C287" t="s">
        <v>21</v>
      </c>
      <c r="D287" s="1">
        <v>7.21</v>
      </c>
      <c r="E287" s="3">
        <v>3</v>
      </c>
      <c r="F287" s="3">
        <v>500</v>
      </c>
      <c r="G287" s="3">
        <f t="shared" si="13"/>
        <v>497</v>
      </c>
      <c r="H287" s="1">
        <v>0</v>
      </c>
      <c r="I287" s="3"/>
      <c r="J287" s="3"/>
      <c r="K287" s="3" t="str">
        <f t="shared" si="14"/>
        <v/>
      </c>
      <c r="L287" s="1"/>
      <c r="M287" s="1">
        <f t="shared" si="15"/>
        <v>7.21</v>
      </c>
    </row>
    <row r="288" spans="1:13" x14ac:dyDescent="0.25">
      <c r="A288" t="s">
        <v>638</v>
      </c>
      <c r="B288" t="s">
        <v>639</v>
      </c>
      <c r="C288" t="s">
        <v>81</v>
      </c>
      <c r="D288" s="1">
        <v>14.41</v>
      </c>
      <c r="E288" s="3">
        <v>533</v>
      </c>
      <c r="F288" s="3">
        <v>1000</v>
      </c>
      <c r="G288" s="3">
        <f t="shared" si="13"/>
        <v>467</v>
      </c>
      <c r="H288" s="1">
        <v>0</v>
      </c>
      <c r="I288" s="3"/>
      <c r="J288" s="3"/>
      <c r="K288" s="3" t="str">
        <f t="shared" si="14"/>
        <v/>
      </c>
      <c r="L288" s="1"/>
      <c r="M288" s="1">
        <f t="shared" si="15"/>
        <v>14.41</v>
      </c>
    </row>
    <row r="289" spans="1:13" x14ac:dyDescent="0.25">
      <c r="A289" t="s">
        <v>640</v>
      </c>
      <c r="B289" t="s">
        <v>641</v>
      </c>
      <c r="C289" t="s">
        <v>325</v>
      </c>
      <c r="D289" s="1">
        <v>14.41</v>
      </c>
      <c r="E289" s="3">
        <v>96</v>
      </c>
      <c r="F289" s="3">
        <v>1000</v>
      </c>
      <c r="G289" s="3">
        <f t="shared" si="13"/>
        <v>904</v>
      </c>
      <c r="H289" s="1">
        <v>0</v>
      </c>
      <c r="I289" s="3">
        <v>318</v>
      </c>
      <c r="J289" s="3">
        <v>0</v>
      </c>
      <c r="K289" s="3">
        <f t="shared" si="14"/>
        <v>0</v>
      </c>
      <c r="L289" s="1">
        <v>15.71</v>
      </c>
      <c r="M289" s="1">
        <f t="shared" si="15"/>
        <v>30.12</v>
      </c>
    </row>
    <row r="290" spans="1:13" x14ac:dyDescent="0.25">
      <c r="A290" t="s">
        <v>642</v>
      </c>
      <c r="B290" t="s">
        <v>643</v>
      </c>
      <c r="C290" t="s">
        <v>91</v>
      </c>
      <c r="D290" s="1">
        <v>37.47</v>
      </c>
      <c r="E290" s="3">
        <v>898</v>
      </c>
      <c r="F290" s="3">
        <v>2600</v>
      </c>
      <c r="G290" s="3">
        <f t="shared" si="13"/>
        <v>1702</v>
      </c>
      <c r="H290" s="1">
        <v>0</v>
      </c>
      <c r="I290" s="3">
        <v>1145</v>
      </c>
      <c r="J290" s="3">
        <v>0</v>
      </c>
      <c r="K290" s="3">
        <f t="shared" si="14"/>
        <v>0</v>
      </c>
      <c r="L290" s="1">
        <v>56.56</v>
      </c>
      <c r="M290" s="1">
        <f t="shared" si="15"/>
        <v>94.03</v>
      </c>
    </row>
    <row r="291" spans="1:13" x14ac:dyDescent="0.25">
      <c r="A291" t="s">
        <v>644</v>
      </c>
      <c r="B291" t="s">
        <v>645</v>
      </c>
      <c r="C291" t="s">
        <v>63</v>
      </c>
      <c r="D291" s="1">
        <v>14.41</v>
      </c>
      <c r="E291" s="3">
        <v>69</v>
      </c>
      <c r="F291" s="3">
        <v>1000</v>
      </c>
      <c r="G291" s="3">
        <f t="shared" si="13"/>
        <v>931</v>
      </c>
      <c r="H291" s="1">
        <v>0</v>
      </c>
      <c r="I291" s="3"/>
      <c r="J291" s="3"/>
      <c r="K291" s="3" t="str">
        <f t="shared" si="14"/>
        <v/>
      </c>
      <c r="L291" s="1"/>
      <c r="M291" s="1">
        <f t="shared" si="15"/>
        <v>14.41</v>
      </c>
    </row>
    <row r="292" spans="1:13" x14ac:dyDescent="0.25">
      <c r="A292" t="s">
        <v>646</v>
      </c>
      <c r="B292" t="s">
        <v>647</v>
      </c>
      <c r="C292" t="s">
        <v>91</v>
      </c>
      <c r="D292" s="1">
        <v>37.47</v>
      </c>
      <c r="E292" s="3">
        <v>1803</v>
      </c>
      <c r="F292" s="3">
        <v>2600</v>
      </c>
      <c r="G292" s="3">
        <f t="shared" si="13"/>
        <v>797</v>
      </c>
      <c r="H292" s="1">
        <v>0</v>
      </c>
      <c r="I292" s="3">
        <v>3288</v>
      </c>
      <c r="J292" s="3">
        <v>0</v>
      </c>
      <c r="K292" s="3">
        <f t="shared" si="14"/>
        <v>0</v>
      </c>
      <c r="L292" s="1">
        <v>162.43</v>
      </c>
      <c r="M292" s="1">
        <f t="shared" si="15"/>
        <v>199.9</v>
      </c>
    </row>
    <row r="293" spans="1:13" x14ac:dyDescent="0.25">
      <c r="A293" t="s">
        <v>650</v>
      </c>
      <c r="B293" t="s">
        <v>651</v>
      </c>
      <c r="C293" t="s">
        <v>91</v>
      </c>
      <c r="D293" s="1">
        <v>37.47</v>
      </c>
      <c r="E293" s="3">
        <v>18</v>
      </c>
      <c r="F293" s="3">
        <v>2600</v>
      </c>
      <c r="G293" s="3">
        <f t="shared" si="13"/>
        <v>2582</v>
      </c>
      <c r="H293" s="1">
        <v>0</v>
      </c>
      <c r="I293" s="3">
        <v>67</v>
      </c>
      <c r="J293" s="3">
        <v>0</v>
      </c>
      <c r="K293" s="3">
        <f t="shared" si="14"/>
        <v>0</v>
      </c>
      <c r="L293" s="1">
        <v>3.31</v>
      </c>
      <c r="M293" s="1">
        <f t="shared" si="15"/>
        <v>40.78</v>
      </c>
    </row>
    <row r="294" spans="1:13" x14ac:dyDescent="0.25">
      <c r="A294" t="s">
        <v>652</v>
      </c>
      <c r="B294" t="s">
        <v>653</v>
      </c>
      <c r="C294" t="s">
        <v>91</v>
      </c>
      <c r="D294" s="1">
        <v>37.47</v>
      </c>
      <c r="E294" s="3">
        <v>433</v>
      </c>
      <c r="F294" s="3">
        <v>2600</v>
      </c>
      <c r="G294" s="3">
        <f t="shared" si="13"/>
        <v>2167</v>
      </c>
      <c r="H294" s="1">
        <v>0</v>
      </c>
      <c r="I294" s="3">
        <v>895</v>
      </c>
      <c r="J294" s="3">
        <v>0</v>
      </c>
      <c r="K294" s="3">
        <f t="shared" si="14"/>
        <v>0</v>
      </c>
      <c r="L294" s="1">
        <v>44.21</v>
      </c>
      <c r="M294" s="1">
        <f t="shared" si="15"/>
        <v>81.680000000000007</v>
      </c>
    </row>
    <row r="295" spans="1:13" x14ac:dyDescent="0.25">
      <c r="A295" t="s">
        <v>654</v>
      </c>
      <c r="B295" t="s">
        <v>655</v>
      </c>
      <c r="C295" t="s">
        <v>88</v>
      </c>
      <c r="D295" s="1">
        <v>54.04</v>
      </c>
      <c r="E295" s="3">
        <v>3287</v>
      </c>
      <c r="F295" s="3">
        <v>3750</v>
      </c>
      <c r="G295" s="3">
        <f t="shared" si="13"/>
        <v>463</v>
      </c>
      <c r="H295" s="1">
        <v>0</v>
      </c>
      <c r="I295" s="3">
        <v>1740</v>
      </c>
      <c r="J295" s="3">
        <v>0</v>
      </c>
      <c r="K295" s="3">
        <f t="shared" si="14"/>
        <v>0</v>
      </c>
      <c r="L295" s="1">
        <v>85.96</v>
      </c>
      <c r="M295" s="1">
        <f t="shared" si="15"/>
        <v>140</v>
      </c>
    </row>
    <row r="296" spans="1:13" x14ac:dyDescent="0.25">
      <c r="A296" t="s">
        <v>656</v>
      </c>
      <c r="B296" t="s">
        <v>657</v>
      </c>
      <c r="C296" t="s">
        <v>153</v>
      </c>
      <c r="D296" s="1">
        <v>14.41</v>
      </c>
      <c r="E296" s="3">
        <v>503</v>
      </c>
      <c r="F296" s="3">
        <v>1000</v>
      </c>
      <c r="G296" s="3">
        <f t="shared" si="13"/>
        <v>497</v>
      </c>
      <c r="H296" s="1">
        <v>0</v>
      </c>
      <c r="I296" s="3">
        <v>174</v>
      </c>
      <c r="J296" s="3">
        <v>0</v>
      </c>
      <c r="K296" s="3">
        <f t="shared" si="14"/>
        <v>0</v>
      </c>
      <c r="L296" s="1">
        <v>8.6</v>
      </c>
      <c r="M296" s="1">
        <f t="shared" si="15"/>
        <v>23.009999999999998</v>
      </c>
    </row>
    <row r="297" spans="1:13" x14ac:dyDescent="0.25">
      <c r="A297" t="s">
        <v>658</v>
      </c>
      <c r="B297" t="s">
        <v>659</v>
      </c>
      <c r="C297" t="s">
        <v>63</v>
      </c>
      <c r="D297" s="1">
        <v>14.41</v>
      </c>
      <c r="E297" s="3">
        <v>1971</v>
      </c>
      <c r="F297" s="3">
        <v>1000</v>
      </c>
      <c r="G297" s="3">
        <f t="shared" si="13"/>
        <v>0</v>
      </c>
      <c r="H297" s="1">
        <v>13.98</v>
      </c>
      <c r="I297" s="3"/>
      <c r="J297" s="3"/>
      <c r="K297" s="3" t="str">
        <f t="shared" si="14"/>
        <v/>
      </c>
      <c r="L297" s="1"/>
      <c r="M297" s="1">
        <f t="shared" si="15"/>
        <v>28.39</v>
      </c>
    </row>
    <row r="298" spans="1:13" x14ac:dyDescent="0.25">
      <c r="A298" t="s">
        <v>660</v>
      </c>
      <c r="B298" t="s">
        <v>661</v>
      </c>
      <c r="C298" t="s">
        <v>47</v>
      </c>
      <c r="D298" s="1">
        <v>7.21</v>
      </c>
      <c r="E298" s="3">
        <v>500</v>
      </c>
      <c r="F298" s="3">
        <v>500</v>
      </c>
      <c r="G298" s="3">
        <f t="shared" si="13"/>
        <v>0</v>
      </c>
      <c r="H298" s="1">
        <v>0</v>
      </c>
      <c r="I298" s="3">
        <v>0</v>
      </c>
      <c r="J298" s="3">
        <v>0</v>
      </c>
      <c r="K298" s="3">
        <f t="shared" si="14"/>
        <v>0</v>
      </c>
      <c r="L298" s="1">
        <v>0</v>
      </c>
      <c r="M298" s="1">
        <f t="shared" si="15"/>
        <v>7.21</v>
      </c>
    </row>
    <row r="299" spans="1:13" x14ac:dyDescent="0.25">
      <c r="A299" t="s">
        <v>662</v>
      </c>
      <c r="B299" t="s">
        <v>663</v>
      </c>
      <c r="C299" t="s">
        <v>44</v>
      </c>
      <c r="D299" s="1">
        <v>54.04</v>
      </c>
      <c r="E299" s="3">
        <v>4285</v>
      </c>
      <c r="F299" s="3">
        <v>3750</v>
      </c>
      <c r="G299" s="3">
        <f t="shared" si="13"/>
        <v>0</v>
      </c>
      <c r="H299" s="1">
        <v>7.7</v>
      </c>
      <c r="I299" s="3"/>
      <c r="J299" s="3"/>
      <c r="K299" s="3" t="str">
        <f t="shared" si="14"/>
        <v/>
      </c>
      <c r="L299" s="1"/>
      <c r="M299" s="1">
        <f t="shared" si="15"/>
        <v>61.74</v>
      </c>
    </row>
    <row r="300" spans="1:13" x14ac:dyDescent="0.25">
      <c r="A300" t="s">
        <v>664</v>
      </c>
      <c r="B300" t="s">
        <v>665</v>
      </c>
      <c r="C300" t="s">
        <v>511</v>
      </c>
      <c r="D300" s="1">
        <v>37.47</v>
      </c>
      <c r="E300" s="3">
        <v>323</v>
      </c>
      <c r="F300" s="3">
        <v>2600</v>
      </c>
      <c r="G300" s="3">
        <f t="shared" si="13"/>
        <v>2277</v>
      </c>
      <c r="H300" s="1">
        <v>0</v>
      </c>
      <c r="I300" s="3">
        <v>794</v>
      </c>
      <c r="J300" s="3">
        <v>0</v>
      </c>
      <c r="K300" s="3">
        <f t="shared" si="14"/>
        <v>0</v>
      </c>
      <c r="L300" s="1">
        <v>39.22</v>
      </c>
      <c r="M300" s="1">
        <f t="shared" si="15"/>
        <v>76.69</v>
      </c>
    </row>
    <row r="301" spans="1:13" x14ac:dyDescent="0.25">
      <c r="A301" t="s">
        <v>666</v>
      </c>
      <c r="B301" t="s">
        <v>667</v>
      </c>
      <c r="C301" t="s">
        <v>88</v>
      </c>
      <c r="D301" s="1">
        <v>54.04</v>
      </c>
      <c r="E301" s="3">
        <v>1872</v>
      </c>
      <c r="F301" s="3">
        <v>3750</v>
      </c>
      <c r="G301" s="3">
        <f t="shared" si="13"/>
        <v>1878</v>
      </c>
      <c r="H301" s="1">
        <v>0</v>
      </c>
      <c r="I301" s="3">
        <v>518</v>
      </c>
      <c r="J301" s="3">
        <v>0</v>
      </c>
      <c r="K301" s="3">
        <f t="shared" si="14"/>
        <v>0</v>
      </c>
      <c r="L301" s="1">
        <v>25.59</v>
      </c>
      <c r="M301" s="1">
        <f t="shared" si="15"/>
        <v>79.63</v>
      </c>
    </row>
    <row r="302" spans="1:13" x14ac:dyDescent="0.25">
      <c r="A302" t="s">
        <v>668</v>
      </c>
      <c r="B302" t="s">
        <v>669</v>
      </c>
      <c r="C302" t="s">
        <v>32</v>
      </c>
      <c r="D302" s="1">
        <v>14.41</v>
      </c>
      <c r="E302" s="3">
        <v>83</v>
      </c>
      <c r="F302" s="3">
        <v>1000</v>
      </c>
      <c r="G302" s="3">
        <f t="shared" si="13"/>
        <v>917</v>
      </c>
      <c r="H302" s="1">
        <v>0</v>
      </c>
      <c r="I302" s="3">
        <v>125</v>
      </c>
      <c r="J302" s="3">
        <v>0</v>
      </c>
      <c r="K302" s="3">
        <f t="shared" si="14"/>
        <v>0</v>
      </c>
      <c r="L302" s="1">
        <v>6.18</v>
      </c>
      <c r="M302" s="1">
        <f t="shared" si="15"/>
        <v>20.59</v>
      </c>
    </row>
    <row r="303" spans="1:13" x14ac:dyDescent="0.25">
      <c r="A303" t="s">
        <v>670</v>
      </c>
      <c r="B303" t="s">
        <v>671</v>
      </c>
      <c r="C303" t="s">
        <v>203</v>
      </c>
      <c r="D303" s="1">
        <v>54.04</v>
      </c>
      <c r="E303" s="3">
        <v>11230</v>
      </c>
      <c r="F303" s="3">
        <v>3750</v>
      </c>
      <c r="G303" s="3">
        <f t="shared" si="13"/>
        <v>0</v>
      </c>
      <c r="H303" s="1">
        <v>107.71</v>
      </c>
      <c r="I303" s="3"/>
      <c r="J303" s="3"/>
      <c r="K303" s="3" t="str">
        <f t="shared" si="14"/>
        <v/>
      </c>
      <c r="L303" s="1"/>
      <c r="M303" s="1">
        <f t="shared" si="15"/>
        <v>161.75</v>
      </c>
    </row>
    <row r="304" spans="1:13" x14ac:dyDescent="0.25">
      <c r="A304" t="s">
        <v>672</v>
      </c>
      <c r="B304" t="s">
        <v>673</v>
      </c>
      <c r="C304" t="s">
        <v>32</v>
      </c>
      <c r="D304" s="1">
        <v>14.41</v>
      </c>
      <c r="E304" s="3">
        <v>350</v>
      </c>
      <c r="F304" s="3">
        <v>1000</v>
      </c>
      <c r="G304" s="3">
        <f t="shared" si="13"/>
        <v>650</v>
      </c>
      <c r="H304" s="1">
        <v>0</v>
      </c>
      <c r="I304" s="3">
        <v>947</v>
      </c>
      <c r="J304" s="3">
        <v>0</v>
      </c>
      <c r="K304" s="3">
        <f t="shared" si="14"/>
        <v>0</v>
      </c>
      <c r="L304" s="1">
        <v>46.78</v>
      </c>
      <c r="M304" s="1">
        <f t="shared" si="15"/>
        <v>61.19</v>
      </c>
    </row>
    <row r="305" spans="1:13" x14ac:dyDescent="0.25">
      <c r="A305" t="s">
        <v>674</v>
      </c>
      <c r="B305" t="s">
        <v>675</v>
      </c>
      <c r="C305" t="s">
        <v>21</v>
      </c>
      <c r="D305" s="1">
        <v>7.21</v>
      </c>
      <c r="E305" s="3">
        <v>620</v>
      </c>
      <c r="F305" s="3">
        <v>500</v>
      </c>
      <c r="G305" s="3">
        <f t="shared" si="13"/>
        <v>0</v>
      </c>
      <c r="H305" s="1">
        <v>1.73</v>
      </c>
      <c r="I305" s="3"/>
      <c r="J305" s="3"/>
      <c r="K305" s="3" t="str">
        <f t="shared" si="14"/>
        <v/>
      </c>
      <c r="L305" s="1"/>
      <c r="M305" s="1">
        <f t="shared" si="15"/>
        <v>8.94</v>
      </c>
    </row>
    <row r="306" spans="1:13" x14ac:dyDescent="0.25">
      <c r="A306" t="s">
        <v>676</v>
      </c>
      <c r="B306" t="s">
        <v>677</v>
      </c>
      <c r="C306" t="s">
        <v>81</v>
      </c>
      <c r="D306" s="1">
        <v>14.41</v>
      </c>
      <c r="E306" s="3">
        <v>1</v>
      </c>
      <c r="F306" s="3">
        <v>1000</v>
      </c>
      <c r="G306" s="3">
        <f t="shared" si="13"/>
        <v>999</v>
      </c>
      <c r="H306" s="1">
        <v>0</v>
      </c>
      <c r="I306" s="3"/>
      <c r="J306" s="3"/>
      <c r="K306" s="3" t="str">
        <f t="shared" si="14"/>
        <v/>
      </c>
      <c r="L306" s="1"/>
      <c r="M306" s="1">
        <f t="shared" si="15"/>
        <v>14.41</v>
      </c>
    </row>
    <row r="307" spans="1:13" x14ac:dyDescent="0.25">
      <c r="A307" t="s">
        <v>678</v>
      </c>
      <c r="B307" t="s">
        <v>679</v>
      </c>
      <c r="C307" t="s">
        <v>81</v>
      </c>
      <c r="D307" s="1">
        <v>14.41</v>
      </c>
      <c r="E307" s="3">
        <v>151</v>
      </c>
      <c r="F307" s="3">
        <v>1000</v>
      </c>
      <c r="G307" s="3">
        <f t="shared" si="13"/>
        <v>849</v>
      </c>
      <c r="H307" s="1">
        <v>0</v>
      </c>
      <c r="I307" s="3"/>
      <c r="J307" s="3"/>
      <c r="K307" s="3" t="str">
        <f t="shared" si="14"/>
        <v/>
      </c>
      <c r="L307" s="1"/>
      <c r="M307" s="1">
        <f t="shared" si="15"/>
        <v>14.41</v>
      </c>
    </row>
    <row r="308" spans="1:13" x14ac:dyDescent="0.25">
      <c r="A308" t="s">
        <v>680</v>
      </c>
      <c r="B308" t="s">
        <v>681</v>
      </c>
      <c r="C308" t="s">
        <v>21</v>
      </c>
      <c r="D308" s="1">
        <v>7.21</v>
      </c>
      <c r="E308" s="3">
        <v>803</v>
      </c>
      <c r="F308" s="3">
        <v>500</v>
      </c>
      <c r="G308" s="3">
        <f t="shared" si="13"/>
        <v>0</v>
      </c>
      <c r="H308" s="1">
        <v>4.3600000000000003</v>
      </c>
      <c r="I308" s="3"/>
      <c r="J308" s="3"/>
      <c r="K308" s="3" t="str">
        <f t="shared" si="14"/>
        <v/>
      </c>
      <c r="L308" s="1"/>
      <c r="M308" s="1">
        <f t="shared" si="15"/>
        <v>11.57</v>
      </c>
    </row>
    <row r="309" spans="1:13" x14ac:dyDescent="0.25">
      <c r="A309" t="s">
        <v>682</v>
      </c>
      <c r="B309" t="s">
        <v>683</v>
      </c>
      <c r="C309" t="s">
        <v>21</v>
      </c>
      <c r="D309" s="1">
        <v>7.21</v>
      </c>
      <c r="E309" s="3">
        <v>401</v>
      </c>
      <c r="F309" s="3">
        <v>500</v>
      </c>
      <c r="G309" s="3">
        <f t="shared" si="13"/>
        <v>99</v>
      </c>
      <c r="H309" s="1">
        <v>0</v>
      </c>
      <c r="I309" s="3"/>
      <c r="J309" s="3"/>
      <c r="K309" s="3" t="str">
        <f t="shared" si="14"/>
        <v/>
      </c>
      <c r="L309" s="1"/>
      <c r="M309" s="1">
        <f t="shared" si="15"/>
        <v>7.21</v>
      </c>
    </row>
    <row r="310" spans="1:13" x14ac:dyDescent="0.25">
      <c r="A310" t="s">
        <v>684</v>
      </c>
      <c r="B310" t="s">
        <v>685</v>
      </c>
      <c r="C310" t="s">
        <v>21</v>
      </c>
      <c r="D310" s="1">
        <v>7.21</v>
      </c>
      <c r="E310" s="3">
        <v>361</v>
      </c>
      <c r="F310" s="3">
        <v>500</v>
      </c>
      <c r="G310" s="3">
        <f t="shared" si="13"/>
        <v>139</v>
      </c>
      <c r="H310" s="1">
        <v>0</v>
      </c>
      <c r="I310" s="3"/>
      <c r="J310" s="3"/>
      <c r="K310" s="3" t="str">
        <f t="shared" si="14"/>
        <v/>
      </c>
      <c r="L310" s="1"/>
      <c r="M310" s="1">
        <f t="shared" si="15"/>
        <v>7.21</v>
      </c>
    </row>
    <row r="311" spans="1:13" x14ac:dyDescent="0.25">
      <c r="A311" t="s">
        <v>686</v>
      </c>
      <c r="B311" t="s">
        <v>687</v>
      </c>
      <c r="C311" t="s">
        <v>81</v>
      </c>
      <c r="D311" s="1">
        <v>14.41</v>
      </c>
      <c r="E311" s="3">
        <v>1168</v>
      </c>
      <c r="F311" s="3">
        <v>1000</v>
      </c>
      <c r="G311" s="3">
        <f t="shared" si="13"/>
        <v>0</v>
      </c>
      <c r="H311" s="1">
        <v>2.42</v>
      </c>
      <c r="I311" s="3"/>
      <c r="J311" s="3"/>
      <c r="K311" s="3" t="str">
        <f t="shared" si="14"/>
        <v/>
      </c>
      <c r="L311" s="1"/>
      <c r="M311" s="1">
        <f t="shared" si="15"/>
        <v>16.829999999999998</v>
      </c>
    </row>
    <row r="312" spans="1:13" x14ac:dyDescent="0.25">
      <c r="A312" t="s">
        <v>688</v>
      </c>
      <c r="B312" t="s">
        <v>689</v>
      </c>
      <c r="C312" t="s">
        <v>81</v>
      </c>
      <c r="D312" s="1">
        <v>14.41</v>
      </c>
      <c r="E312" s="3">
        <v>1695</v>
      </c>
      <c r="F312" s="3">
        <v>1000</v>
      </c>
      <c r="G312" s="3">
        <f t="shared" si="13"/>
        <v>0</v>
      </c>
      <c r="H312" s="1">
        <v>10.01</v>
      </c>
      <c r="I312" s="3"/>
      <c r="J312" s="3"/>
      <c r="K312" s="3" t="str">
        <f t="shared" si="14"/>
        <v/>
      </c>
      <c r="L312" s="1"/>
      <c r="M312" s="1">
        <f t="shared" si="15"/>
        <v>24.42</v>
      </c>
    </row>
    <row r="313" spans="1:13" x14ac:dyDescent="0.25">
      <c r="A313" t="s">
        <v>690</v>
      </c>
      <c r="B313" t="s">
        <v>691</v>
      </c>
      <c r="C313" t="s">
        <v>88</v>
      </c>
      <c r="D313" s="1">
        <v>54.04</v>
      </c>
      <c r="E313" s="3">
        <v>3750</v>
      </c>
      <c r="F313" s="3">
        <v>3750</v>
      </c>
      <c r="G313" s="3">
        <f t="shared" si="13"/>
        <v>0</v>
      </c>
      <c r="H313" s="1">
        <v>0</v>
      </c>
      <c r="I313" s="3">
        <v>0</v>
      </c>
      <c r="J313" s="3">
        <v>0</v>
      </c>
      <c r="K313" s="3">
        <f t="shared" si="14"/>
        <v>0</v>
      </c>
      <c r="L313" s="1">
        <v>0</v>
      </c>
      <c r="M313" s="1">
        <f t="shared" si="15"/>
        <v>54.04</v>
      </c>
    </row>
    <row r="314" spans="1:13" x14ac:dyDescent="0.25">
      <c r="A314" t="s">
        <v>692</v>
      </c>
      <c r="B314" t="s">
        <v>693</v>
      </c>
      <c r="C314" t="s">
        <v>153</v>
      </c>
      <c r="D314" s="1">
        <v>14.41</v>
      </c>
      <c r="E314" s="3">
        <v>622</v>
      </c>
      <c r="F314" s="3">
        <v>1000</v>
      </c>
      <c r="G314" s="3">
        <f t="shared" si="13"/>
        <v>378</v>
      </c>
      <c r="H314" s="1">
        <v>0</v>
      </c>
      <c r="I314" s="3">
        <v>553</v>
      </c>
      <c r="J314" s="3">
        <v>0</v>
      </c>
      <c r="K314" s="3">
        <f t="shared" si="14"/>
        <v>0</v>
      </c>
      <c r="L314" s="1">
        <v>27.32</v>
      </c>
      <c r="M314" s="1">
        <f t="shared" si="15"/>
        <v>41.730000000000004</v>
      </c>
    </row>
    <row r="315" spans="1:13" x14ac:dyDescent="0.25">
      <c r="A315" t="s">
        <v>694</v>
      </c>
      <c r="B315" t="s">
        <v>695</v>
      </c>
      <c r="C315" t="s">
        <v>88</v>
      </c>
      <c r="D315" s="1">
        <v>54.04</v>
      </c>
      <c r="E315" s="3">
        <v>5067</v>
      </c>
      <c r="F315" s="3">
        <v>3750</v>
      </c>
      <c r="G315" s="3">
        <f t="shared" si="13"/>
        <v>0</v>
      </c>
      <c r="H315" s="1">
        <v>18.96</v>
      </c>
      <c r="I315" s="3">
        <v>2972</v>
      </c>
      <c r="J315" s="3">
        <v>0</v>
      </c>
      <c r="K315" s="3">
        <f t="shared" si="14"/>
        <v>0</v>
      </c>
      <c r="L315" s="1">
        <v>146.82</v>
      </c>
      <c r="M315" s="1">
        <f t="shared" si="15"/>
        <v>219.82</v>
      </c>
    </row>
    <row r="316" spans="1:13" x14ac:dyDescent="0.25">
      <c r="A316" t="s">
        <v>696</v>
      </c>
      <c r="B316" t="s">
        <v>697</v>
      </c>
      <c r="C316" t="s">
        <v>91</v>
      </c>
      <c r="D316" s="1">
        <v>37.47</v>
      </c>
      <c r="E316" s="3">
        <v>2829</v>
      </c>
      <c r="F316" s="3">
        <v>2600</v>
      </c>
      <c r="G316" s="3">
        <f t="shared" si="13"/>
        <v>0</v>
      </c>
      <c r="H316" s="1">
        <v>3.3</v>
      </c>
      <c r="I316" s="3">
        <v>3289</v>
      </c>
      <c r="J316" s="3">
        <v>0</v>
      </c>
      <c r="K316" s="3">
        <f t="shared" si="14"/>
        <v>0</v>
      </c>
      <c r="L316" s="1">
        <v>162.47999999999999</v>
      </c>
      <c r="M316" s="1">
        <f t="shared" si="15"/>
        <v>203.25</v>
      </c>
    </row>
    <row r="317" spans="1:13" x14ac:dyDescent="0.25">
      <c r="A317" t="s">
        <v>698</v>
      </c>
      <c r="B317" t="s">
        <v>699</v>
      </c>
      <c r="C317" t="s">
        <v>150</v>
      </c>
      <c r="D317" s="1">
        <v>63.04</v>
      </c>
      <c r="E317" s="3">
        <v>7144</v>
      </c>
      <c r="F317" s="3">
        <v>4375</v>
      </c>
      <c r="G317" s="3">
        <f t="shared" si="13"/>
        <v>0</v>
      </c>
      <c r="H317" s="1">
        <v>39.869999999999997</v>
      </c>
      <c r="I317" s="3"/>
      <c r="J317" s="3"/>
      <c r="K317" s="3" t="str">
        <f t="shared" si="14"/>
        <v/>
      </c>
      <c r="L317" s="1"/>
      <c r="M317" s="1">
        <f t="shared" si="15"/>
        <v>102.91</v>
      </c>
    </row>
    <row r="318" spans="1:13" x14ac:dyDescent="0.25">
      <c r="A318" t="s">
        <v>700</v>
      </c>
      <c r="B318" t="s">
        <v>701</v>
      </c>
      <c r="C318" t="s">
        <v>44</v>
      </c>
      <c r="D318" s="1">
        <v>54.04</v>
      </c>
      <c r="E318" s="3">
        <v>8497</v>
      </c>
      <c r="F318" s="3">
        <v>3750</v>
      </c>
      <c r="G318" s="3">
        <f t="shared" si="13"/>
        <v>0</v>
      </c>
      <c r="H318" s="1">
        <v>68.36</v>
      </c>
      <c r="I318" s="3"/>
      <c r="J318" s="3"/>
      <c r="K318" s="3" t="str">
        <f t="shared" si="14"/>
        <v/>
      </c>
      <c r="L318" s="1"/>
      <c r="M318" s="1">
        <f t="shared" si="15"/>
        <v>122.4</v>
      </c>
    </row>
    <row r="319" spans="1:13" x14ac:dyDescent="0.25">
      <c r="A319" t="s">
        <v>702</v>
      </c>
      <c r="B319" t="s">
        <v>703</v>
      </c>
      <c r="C319" t="s">
        <v>32</v>
      </c>
      <c r="D319" s="1">
        <v>14.41</v>
      </c>
      <c r="E319" s="3">
        <v>319</v>
      </c>
      <c r="F319" s="3">
        <v>1000</v>
      </c>
      <c r="G319" s="3">
        <f t="shared" si="13"/>
        <v>681</v>
      </c>
      <c r="H319" s="1">
        <v>0</v>
      </c>
      <c r="I319" s="3">
        <v>755</v>
      </c>
      <c r="J319" s="3">
        <v>0</v>
      </c>
      <c r="K319" s="3">
        <f t="shared" si="14"/>
        <v>0</v>
      </c>
      <c r="L319" s="1">
        <v>37.299999999999997</v>
      </c>
      <c r="M319" s="1">
        <f t="shared" si="15"/>
        <v>51.709999999999994</v>
      </c>
    </row>
    <row r="320" spans="1:13" x14ac:dyDescent="0.25">
      <c r="A320" t="s">
        <v>704</v>
      </c>
      <c r="B320" t="s">
        <v>705</v>
      </c>
      <c r="C320" t="s">
        <v>21</v>
      </c>
      <c r="D320" s="1">
        <v>7.21</v>
      </c>
      <c r="E320" s="3">
        <v>741</v>
      </c>
      <c r="F320" s="3">
        <v>500</v>
      </c>
      <c r="G320" s="3">
        <f t="shared" si="13"/>
        <v>0</v>
      </c>
      <c r="H320" s="1">
        <v>3.47</v>
      </c>
      <c r="I320" s="3"/>
      <c r="J320" s="3"/>
      <c r="K320" s="3" t="str">
        <f t="shared" si="14"/>
        <v/>
      </c>
      <c r="L320" s="1"/>
      <c r="M320" s="1">
        <f t="shared" si="15"/>
        <v>10.68</v>
      </c>
    </row>
    <row r="321" spans="1:13" x14ac:dyDescent="0.25">
      <c r="A321" t="s">
        <v>706</v>
      </c>
      <c r="B321" t="s">
        <v>707</v>
      </c>
      <c r="C321" t="s">
        <v>88</v>
      </c>
      <c r="D321" s="1">
        <v>54.04</v>
      </c>
      <c r="E321" s="3">
        <v>7568</v>
      </c>
      <c r="F321" s="3">
        <v>3750</v>
      </c>
      <c r="G321" s="3">
        <f t="shared" si="13"/>
        <v>0</v>
      </c>
      <c r="H321" s="1">
        <v>54.98</v>
      </c>
      <c r="I321" s="3">
        <v>2</v>
      </c>
      <c r="J321" s="3">
        <v>0</v>
      </c>
      <c r="K321" s="3">
        <f t="shared" si="14"/>
        <v>0</v>
      </c>
      <c r="L321" s="1">
        <v>0.1</v>
      </c>
      <c r="M321" s="1">
        <f t="shared" si="15"/>
        <v>109.11999999999999</v>
      </c>
    </row>
    <row r="322" spans="1:13" x14ac:dyDescent="0.25">
      <c r="A322" t="s">
        <v>708</v>
      </c>
      <c r="B322" t="s">
        <v>709</v>
      </c>
      <c r="C322" t="s">
        <v>508</v>
      </c>
      <c r="D322" s="1">
        <v>7.21</v>
      </c>
      <c r="E322" s="3">
        <v>642</v>
      </c>
      <c r="F322" s="3">
        <v>500</v>
      </c>
      <c r="G322" s="3">
        <f t="shared" si="13"/>
        <v>0</v>
      </c>
      <c r="H322" s="1">
        <v>2.04</v>
      </c>
      <c r="I322" s="3">
        <v>1897</v>
      </c>
      <c r="J322" s="3">
        <v>0</v>
      </c>
      <c r="K322" s="3">
        <f t="shared" si="14"/>
        <v>0</v>
      </c>
      <c r="L322" s="1">
        <v>93.71</v>
      </c>
      <c r="M322" s="1">
        <f t="shared" si="15"/>
        <v>102.96</v>
      </c>
    </row>
    <row r="323" spans="1:13" x14ac:dyDescent="0.25">
      <c r="A323" t="s">
        <v>710</v>
      </c>
      <c r="B323" t="s">
        <v>711</v>
      </c>
      <c r="C323" t="s">
        <v>81</v>
      </c>
      <c r="D323" s="1">
        <v>14.41</v>
      </c>
      <c r="E323" s="3">
        <v>1616</v>
      </c>
      <c r="F323" s="3">
        <v>1000</v>
      </c>
      <c r="G323" s="3">
        <f t="shared" si="13"/>
        <v>0</v>
      </c>
      <c r="H323" s="1">
        <v>8.8699999999999992</v>
      </c>
      <c r="I323" s="3"/>
      <c r="J323" s="3"/>
      <c r="K323" s="3" t="str">
        <f t="shared" si="14"/>
        <v/>
      </c>
      <c r="L323" s="1"/>
      <c r="M323" s="1">
        <f t="shared" si="15"/>
        <v>23.28</v>
      </c>
    </row>
    <row r="324" spans="1:13" x14ac:dyDescent="0.25">
      <c r="A324" t="s">
        <v>712</v>
      </c>
      <c r="B324" t="s">
        <v>713</v>
      </c>
      <c r="C324" t="s">
        <v>91</v>
      </c>
      <c r="D324" s="1">
        <v>37.47</v>
      </c>
      <c r="E324" s="3">
        <v>2557</v>
      </c>
      <c r="F324" s="3">
        <v>2600</v>
      </c>
      <c r="G324" s="3">
        <f t="shared" si="13"/>
        <v>43</v>
      </c>
      <c r="H324" s="1">
        <v>0</v>
      </c>
      <c r="I324" s="3">
        <v>3066</v>
      </c>
      <c r="J324" s="3">
        <v>0</v>
      </c>
      <c r="K324" s="3">
        <f t="shared" si="14"/>
        <v>0</v>
      </c>
      <c r="L324" s="1">
        <v>151.46</v>
      </c>
      <c r="M324" s="1">
        <f t="shared" si="15"/>
        <v>188.93</v>
      </c>
    </row>
    <row r="325" spans="1:13" x14ac:dyDescent="0.25">
      <c r="A325" t="s">
        <v>714</v>
      </c>
      <c r="B325" t="s">
        <v>715</v>
      </c>
      <c r="C325" t="s">
        <v>44</v>
      </c>
      <c r="D325" s="1">
        <v>54.04</v>
      </c>
      <c r="E325" s="3">
        <v>4057</v>
      </c>
      <c r="F325" s="3">
        <v>3750</v>
      </c>
      <c r="G325" s="3">
        <f t="shared" si="13"/>
        <v>0</v>
      </c>
      <c r="H325" s="1">
        <v>4.42</v>
      </c>
      <c r="I325" s="3"/>
      <c r="J325" s="3"/>
      <c r="K325" s="3" t="str">
        <f t="shared" si="14"/>
        <v/>
      </c>
      <c r="L325" s="1"/>
      <c r="M325" s="1">
        <f t="shared" si="15"/>
        <v>58.46</v>
      </c>
    </row>
    <row r="326" spans="1:13" x14ac:dyDescent="0.25">
      <c r="A326" t="s">
        <v>716</v>
      </c>
      <c r="B326" t="s">
        <v>717</v>
      </c>
      <c r="C326" t="s">
        <v>91</v>
      </c>
      <c r="D326" s="1">
        <v>37.47</v>
      </c>
      <c r="E326" s="3">
        <v>3945</v>
      </c>
      <c r="F326" s="3">
        <v>2600</v>
      </c>
      <c r="G326" s="3">
        <f t="shared" si="13"/>
        <v>0</v>
      </c>
      <c r="H326" s="1">
        <v>19.37</v>
      </c>
      <c r="I326" s="3">
        <v>3485</v>
      </c>
      <c r="J326" s="3">
        <v>0</v>
      </c>
      <c r="K326" s="3">
        <f t="shared" si="14"/>
        <v>0</v>
      </c>
      <c r="L326" s="1">
        <v>172.16</v>
      </c>
      <c r="M326" s="1">
        <f t="shared" si="15"/>
        <v>229</v>
      </c>
    </row>
    <row r="327" spans="1:13" x14ac:dyDescent="0.25">
      <c r="A327" t="s">
        <v>718</v>
      </c>
      <c r="B327" t="s">
        <v>719</v>
      </c>
      <c r="C327" t="s">
        <v>21</v>
      </c>
      <c r="D327" s="1">
        <v>7.21</v>
      </c>
      <c r="E327" s="3">
        <v>621</v>
      </c>
      <c r="F327" s="3">
        <v>500</v>
      </c>
      <c r="G327" s="3">
        <f t="shared" si="13"/>
        <v>0</v>
      </c>
      <c r="H327" s="1">
        <v>1.74</v>
      </c>
      <c r="I327" s="3"/>
      <c r="J327" s="3"/>
      <c r="K327" s="3" t="str">
        <f t="shared" si="14"/>
        <v/>
      </c>
      <c r="L327" s="1"/>
      <c r="M327" s="1">
        <f t="shared" si="15"/>
        <v>8.9499999999999993</v>
      </c>
    </row>
    <row r="328" spans="1:13" x14ac:dyDescent="0.25">
      <c r="A328" t="s">
        <v>720</v>
      </c>
      <c r="B328" t="s">
        <v>721</v>
      </c>
      <c r="C328" t="s">
        <v>88</v>
      </c>
      <c r="D328" s="1">
        <v>54.04</v>
      </c>
      <c r="E328" s="3">
        <v>1166</v>
      </c>
      <c r="F328" s="3">
        <v>3750</v>
      </c>
      <c r="G328" s="3">
        <f t="shared" si="13"/>
        <v>2584</v>
      </c>
      <c r="H328" s="1">
        <v>0</v>
      </c>
      <c r="I328" s="3">
        <v>1112</v>
      </c>
      <c r="J328" s="3">
        <v>0</v>
      </c>
      <c r="K328" s="3">
        <f t="shared" si="14"/>
        <v>0</v>
      </c>
      <c r="L328" s="1">
        <v>54.93</v>
      </c>
      <c r="M328" s="1">
        <f t="shared" si="15"/>
        <v>108.97</v>
      </c>
    </row>
    <row r="329" spans="1:13" x14ac:dyDescent="0.25">
      <c r="A329" t="s">
        <v>722</v>
      </c>
      <c r="B329" t="s">
        <v>723</v>
      </c>
      <c r="C329" t="s">
        <v>294</v>
      </c>
      <c r="D329" s="1">
        <v>54.04</v>
      </c>
      <c r="E329" s="3">
        <v>3366</v>
      </c>
      <c r="F329" s="3">
        <v>3750</v>
      </c>
      <c r="G329" s="3">
        <f t="shared" ref="G329:G392" si="16">IF(OR(F329-E329&lt;0,F329-E329=0),0,F329-E329)</f>
        <v>384</v>
      </c>
      <c r="H329" s="1">
        <v>0</v>
      </c>
      <c r="I329" s="3">
        <v>2141</v>
      </c>
      <c r="J329" s="3">
        <v>0</v>
      </c>
      <c r="K329" s="3">
        <f t="shared" ref="K329:K392" si="17">IF(I329="","",IF(OR(J329-I329&lt;0,J329-I329=0),0,J329-I329))</f>
        <v>0</v>
      </c>
      <c r="L329" s="1">
        <v>105.77</v>
      </c>
      <c r="M329" s="1">
        <f t="shared" ref="M329:M392" si="18">D329+H329+L329</f>
        <v>159.81</v>
      </c>
    </row>
    <row r="330" spans="1:13" x14ac:dyDescent="0.25">
      <c r="A330" t="s">
        <v>724</v>
      </c>
      <c r="B330" t="s">
        <v>725</v>
      </c>
      <c r="C330" t="s">
        <v>47</v>
      </c>
      <c r="D330" s="1">
        <v>7.21</v>
      </c>
      <c r="E330" s="3">
        <v>519</v>
      </c>
      <c r="F330" s="3">
        <v>500</v>
      </c>
      <c r="G330" s="3">
        <f t="shared" si="16"/>
        <v>0</v>
      </c>
      <c r="H330" s="1">
        <v>0.27</v>
      </c>
      <c r="I330" s="3">
        <v>308</v>
      </c>
      <c r="J330" s="3">
        <v>0</v>
      </c>
      <c r="K330" s="3">
        <f t="shared" si="17"/>
        <v>0</v>
      </c>
      <c r="L330" s="1">
        <v>15.22</v>
      </c>
      <c r="M330" s="1">
        <f t="shared" si="18"/>
        <v>22.700000000000003</v>
      </c>
    </row>
    <row r="331" spans="1:13" x14ac:dyDescent="0.25">
      <c r="A331" t="s">
        <v>726</v>
      </c>
      <c r="B331" t="s">
        <v>727</v>
      </c>
      <c r="C331" t="s">
        <v>47</v>
      </c>
      <c r="D331" s="1">
        <v>7.21</v>
      </c>
      <c r="E331" s="3">
        <v>150</v>
      </c>
      <c r="F331" s="3">
        <v>500</v>
      </c>
      <c r="G331" s="3">
        <f t="shared" si="16"/>
        <v>350</v>
      </c>
      <c r="H331" s="1">
        <v>0</v>
      </c>
      <c r="I331" s="3">
        <v>233</v>
      </c>
      <c r="J331" s="3">
        <v>0</v>
      </c>
      <c r="K331" s="3">
        <f t="shared" si="17"/>
        <v>0</v>
      </c>
      <c r="L331" s="1">
        <v>11.51</v>
      </c>
      <c r="M331" s="1">
        <f t="shared" si="18"/>
        <v>18.72</v>
      </c>
    </row>
    <row r="332" spans="1:13" x14ac:dyDescent="0.25">
      <c r="A332" t="s">
        <v>728</v>
      </c>
      <c r="B332" t="s">
        <v>729</v>
      </c>
      <c r="C332" t="s">
        <v>21</v>
      </c>
      <c r="D332" s="1">
        <v>7.21</v>
      </c>
      <c r="E332" s="3">
        <v>500</v>
      </c>
      <c r="F332" s="3">
        <v>500</v>
      </c>
      <c r="G332" s="3">
        <f t="shared" si="16"/>
        <v>0</v>
      </c>
      <c r="H332" s="1">
        <v>0</v>
      </c>
      <c r="I332" s="3"/>
      <c r="J332" s="3"/>
      <c r="K332" s="3" t="str">
        <f t="shared" si="17"/>
        <v/>
      </c>
      <c r="L332" s="1"/>
      <c r="M332" s="1">
        <f t="shared" si="18"/>
        <v>7.21</v>
      </c>
    </row>
    <row r="333" spans="1:13" x14ac:dyDescent="0.25">
      <c r="A333" t="s">
        <v>730</v>
      </c>
      <c r="B333" t="s">
        <v>731</v>
      </c>
      <c r="C333" t="s">
        <v>294</v>
      </c>
      <c r="D333" s="1">
        <v>54.04</v>
      </c>
      <c r="E333" s="3">
        <v>2115</v>
      </c>
      <c r="F333" s="3">
        <v>3750</v>
      </c>
      <c r="G333" s="3">
        <f t="shared" si="16"/>
        <v>1635</v>
      </c>
      <c r="H333" s="1">
        <v>0</v>
      </c>
      <c r="I333" s="3">
        <v>5385</v>
      </c>
      <c r="J333" s="3">
        <v>0</v>
      </c>
      <c r="K333" s="3">
        <f t="shared" si="17"/>
        <v>0</v>
      </c>
      <c r="L333" s="1">
        <v>266.02</v>
      </c>
      <c r="M333" s="1">
        <f t="shared" si="18"/>
        <v>320.06</v>
      </c>
    </row>
    <row r="334" spans="1:13" x14ac:dyDescent="0.25">
      <c r="A334" t="s">
        <v>732</v>
      </c>
      <c r="B334" t="s">
        <v>733</v>
      </c>
      <c r="C334" t="s">
        <v>47</v>
      </c>
      <c r="D334" s="1">
        <v>7.21</v>
      </c>
      <c r="E334" s="3">
        <v>0</v>
      </c>
      <c r="F334" s="3">
        <v>500</v>
      </c>
      <c r="G334" s="3">
        <f t="shared" si="16"/>
        <v>500</v>
      </c>
      <c r="H334" s="1">
        <v>0</v>
      </c>
      <c r="I334" s="3">
        <v>474</v>
      </c>
      <c r="J334" s="3">
        <v>0</v>
      </c>
      <c r="K334" s="3">
        <f t="shared" si="17"/>
        <v>0</v>
      </c>
      <c r="L334" s="1">
        <v>23.42</v>
      </c>
      <c r="M334" s="1">
        <f t="shared" si="18"/>
        <v>30.630000000000003</v>
      </c>
    </row>
    <row r="335" spans="1:13" x14ac:dyDescent="0.25">
      <c r="A335" t="s">
        <v>734</v>
      </c>
      <c r="B335" t="s">
        <v>735</v>
      </c>
      <c r="C335" t="s">
        <v>137</v>
      </c>
      <c r="D335" s="1">
        <v>14.41</v>
      </c>
      <c r="E335" s="3">
        <v>47</v>
      </c>
      <c r="F335" s="3">
        <v>1000</v>
      </c>
      <c r="G335" s="3">
        <f t="shared" si="16"/>
        <v>953</v>
      </c>
      <c r="H335" s="1">
        <v>0</v>
      </c>
      <c r="I335" s="3">
        <v>543</v>
      </c>
      <c r="J335" s="3">
        <v>0</v>
      </c>
      <c r="K335" s="3">
        <f t="shared" si="17"/>
        <v>0</v>
      </c>
      <c r="L335" s="1">
        <v>26.82</v>
      </c>
      <c r="M335" s="1">
        <f t="shared" si="18"/>
        <v>41.230000000000004</v>
      </c>
    </row>
    <row r="336" spans="1:13" x14ac:dyDescent="0.25">
      <c r="A336" t="s">
        <v>736</v>
      </c>
      <c r="B336" t="s">
        <v>737</v>
      </c>
      <c r="C336" t="s">
        <v>130</v>
      </c>
      <c r="D336" s="1">
        <v>37.47</v>
      </c>
      <c r="E336" s="3">
        <v>1544</v>
      </c>
      <c r="F336" s="3">
        <v>2600</v>
      </c>
      <c r="G336" s="3">
        <f t="shared" si="16"/>
        <v>1056</v>
      </c>
      <c r="H336" s="1">
        <v>0</v>
      </c>
      <c r="I336" s="3"/>
      <c r="J336" s="3"/>
      <c r="K336" s="3" t="str">
        <f t="shared" si="17"/>
        <v/>
      </c>
      <c r="L336" s="1"/>
      <c r="M336" s="1">
        <f t="shared" si="18"/>
        <v>37.47</v>
      </c>
    </row>
    <row r="337" spans="1:13" x14ac:dyDescent="0.25">
      <c r="A337" t="s">
        <v>738</v>
      </c>
      <c r="B337" t="s">
        <v>739</v>
      </c>
      <c r="C337" t="s">
        <v>32</v>
      </c>
      <c r="D337" s="1">
        <v>14.41</v>
      </c>
      <c r="E337" s="3">
        <v>1485</v>
      </c>
      <c r="F337" s="3">
        <v>1000</v>
      </c>
      <c r="G337" s="3">
        <f t="shared" si="16"/>
        <v>0</v>
      </c>
      <c r="H337" s="1">
        <v>6.98</v>
      </c>
      <c r="I337" s="3">
        <v>658</v>
      </c>
      <c r="J337" s="3">
        <v>0</v>
      </c>
      <c r="K337" s="3">
        <f t="shared" si="17"/>
        <v>0</v>
      </c>
      <c r="L337" s="1">
        <v>32.51</v>
      </c>
      <c r="M337" s="1">
        <f t="shared" si="18"/>
        <v>53.9</v>
      </c>
    </row>
    <row r="338" spans="1:13" x14ac:dyDescent="0.25">
      <c r="A338" t="s">
        <v>740</v>
      </c>
      <c r="B338" t="s">
        <v>741</v>
      </c>
      <c r="C338" t="s">
        <v>21</v>
      </c>
      <c r="D338" s="1">
        <v>7.21</v>
      </c>
      <c r="E338" s="3">
        <v>500</v>
      </c>
      <c r="F338" s="3">
        <v>500</v>
      </c>
      <c r="G338" s="3">
        <f t="shared" si="16"/>
        <v>0</v>
      </c>
      <c r="H338" s="1">
        <v>0</v>
      </c>
      <c r="I338" s="3"/>
      <c r="J338" s="3"/>
      <c r="K338" s="3" t="str">
        <f t="shared" si="17"/>
        <v/>
      </c>
      <c r="L338" s="1"/>
      <c r="M338" s="1">
        <f t="shared" si="18"/>
        <v>7.21</v>
      </c>
    </row>
    <row r="339" spans="1:13" x14ac:dyDescent="0.25">
      <c r="A339" t="s">
        <v>742</v>
      </c>
      <c r="B339" t="s">
        <v>743</v>
      </c>
      <c r="C339" t="s">
        <v>81</v>
      </c>
      <c r="D339" s="1">
        <v>14.41</v>
      </c>
      <c r="E339" s="3">
        <v>717</v>
      </c>
      <c r="F339" s="3">
        <v>1000</v>
      </c>
      <c r="G339" s="3">
        <f t="shared" si="16"/>
        <v>283</v>
      </c>
      <c r="H339" s="1">
        <v>0</v>
      </c>
      <c r="I339" s="3"/>
      <c r="J339" s="3"/>
      <c r="K339" s="3" t="str">
        <f t="shared" si="17"/>
        <v/>
      </c>
      <c r="L339" s="1"/>
      <c r="M339" s="1">
        <f t="shared" si="18"/>
        <v>14.41</v>
      </c>
    </row>
    <row r="340" spans="1:13" x14ac:dyDescent="0.25">
      <c r="A340" t="s">
        <v>744</v>
      </c>
      <c r="B340" t="s">
        <v>745</v>
      </c>
      <c r="C340" t="s">
        <v>21</v>
      </c>
      <c r="D340" s="1">
        <v>7.21</v>
      </c>
      <c r="E340" s="3">
        <v>22</v>
      </c>
      <c r="F340" s="3">
        <v>500</v>
      </c>
      <c r="G340" s="3">
        <f t="shared" si="16"/>
        <v>478</v>
      </c>
      <c r="H340" s="1">
        <v>0</v>
      </c>
      <c r="I340" s="3"/>
      <c r="J340" s="3"/>
      <c r="K340" s="3" t="str">
        <f t="shared" si="17"/>
        <v/>
      </c>
      <c r="L340" s="1"/>
      <c r="M340" s="1">
        <f t="shared" si="18"/>
        <v>7.21</v>
      </c>
    </row>
    <row r="341" spans="1:13" x14ac:dyDescent="0.25">
      <c r="A341" t="s">
        <v>746</v>
      </c>
      <c r="B341" t="s">
        <v>747</v>
      </c>
      <c r="C341" t="s">
        <v>21</v>
      </c>
      <c r="D341" s="1">
        <v>7.21</v>
      </c>
      <c r="E341" s="3">
        <v>500</v>
      </c>
      <c r="F341" s="3">
        <v>500</v>
      </c>
      <c r="G341" s="3">
        <f t="shared" si="16"/>
        <v>0</v>
      </c>
      <c r="H341" s="1">
        <v>0</v>
      </c>
      <c r="I341" s="3"/>
      <c r="J341" s="3"/>
      <c r="K341" s="3" t="str">
        <f t="shared" si="17"/>
        <v/>
      </c>
      <c r="L341" s="1"/>
      <c r="M341" s="1">
        <f t="shared" si="18"/>
        <v>7.21</v>
      </c>
    </row>
    <row r="342" spans="1:13" x14ac:dyDescent="0.25">
      <c r="A342" t="s">
        <v>748</v>
      </c>
      <c r="B342" t="s">
        <v>749</v>
      </c>
      <c r="C342" t="s">
        <v>91</v>
      </c>
      <c r="D342" s="1">
        <v>37.47</v>
      </c>
      <c r="E342" s="3">
        <v>1266</v>
      </c>
      <c r="F342" s="3">
        <v>2600</v>
      </c>
      <c r="G342" s="3">
        <f t="shared" si="16"/>
        <v>1334</v>
      </c>
      <c r="H342" s="1">
        <v>0</v>
      </c>
      <c r="I342" s="3">
        <v>3051</v>
      </c>
      <c r="J342" s="3">
        <v>0</v>
      </c>
      <c r="K342" s="3">
        <f t="shared" si="17"/>
        <v>0</v>
      </c>
      <c r="L342" s="1">
        <v>150.72</v>
      </c>
      <c r="M342" s="1">
        <f t="shared" si="18"/>
        <v>188.19</v>
      </c>
    </row>
    <row r="343" spans="1:13" x14ac:dyDescent="0.25">
      <c r="A343" t="s">
        <v>750</v>
      </c>
      <c r="B343" t="s">
        <v>751</v>
      </c>
      <c r="C343" t="s">
        <v>81</v>
      </c>
      <c r="D343" s="1">
        <v>14.41</v>
      </c>
      <c r="E343" s="3">
        <v>1</v>
      </c>
      <c r="F343" s="3">
        <v>1000</v>
      </c>
      <c r="G343" s="3">
        <f t="shared" si="16"/>
        <v>999</v>
      </c>
      <c r="H343" s="1">
        <v>0</v>
      </c>
      <c r="I343" s="3"/>
      <c r="J343" s="3"/>
      <c r="K343" s="3" t="str">
        <f t="shared" si="17"/>
        <v/>
      </c>
      <c r="L343" s="1"/>
      <c r="M343" s="1">
        <f t="shared" si="18"/>
        <v>14.41</v>
      </c>
    </row>
    <row r="344" spans="1:13" x14ac:dyDescent="0.25">
      <c r="A344" t="s">
        <v>752</v>
      </c>
      <c r="B344" t="s">
        <v>753</v>
      </c>
      <c r="C344" t="s">
        <v>754</v>
      </c>
      <c r="D344" s="1">
        <v>7.21</v>
      </c>
      <c r="E344" s="3">
        <v>0</v>
      </c>
      <c r="F344" s="3">
        <v>500</v>
      </c>
      <c r="G344" s="3">
        <f t="shared" si="16"/>
        <v>500</v>
      </c>
      <c r="H344" s="1">
        <v>0</v>
      </c>
      <c r="I344" s="3"/>
      <c r="J344" s="3"/>
      <c r="K344" s="3" t="str">
        <f t="shared" si="17"/>
        <v/>
      </c>
      <c r="L344" s="1"/>
      <c r="M344" s="1">
        <f t="shared" si="18"/>
        <v>7.21</v>
      </c>
    </row>
    <row r="345" spans="1:13" x14ac:dyDescent="0.25">
      <c r="A345" t="s">
        <v>755</v>
      </c>
      <c r="B345" t="s">
        <v>756</v>
      </c>
      <c r="C345" t="s">
        <v>754</v>
      </c>
      <c r="D345" s="1">
        <v>7.21</v>
      </c>
      <c r="E345" s="3">
        <v>0</v>
      </c>
      <c r="F345" s="3">
        <v>500</v>
      </c>
      <c r="G345" s="3">
        <f t="shared" si="16"/>
        <v>500</v>
      </c>
      <c r="H345" s="1">
        <v>0</v>
      </c>
      <c r="I345" s="3"/>
      <c r="J345" s="3"/>
      <c r="K345" s="3" t="str">
        <f t="shared" si="17"/>
        <v/>
      </c>
      <c r="L345" s="1"/>
      <c r="M345" s="1">
        <f t="shared" si="18"/>
        <v>7.21</v>
      </c>
    </row>
    <row r="346" spans="1:13" x14ac:dyDescent="0.25">
      <c r="A346" t="s">
        <v>757</v>
      </c>
      <c r="B346" t="s">
        <v>758</v>
      </c>
      <c r="C346" t="s">
        <v>754</v>
      </c>
      <c r="D346" s="1">
        <v>7.21</v>
      </c>
      <c r="E346" s="3">
        <v>0</v>
      </c>
      <c r="F346" s="3">
        <v>500</v>
      </c>
      <c r="G346" s="3">
        <f t="shared" si="16"/>
        <v>500</v>
      </c>
      <c r="H346" s="1">
        <v>0</v>
      </c>
      <c r="I346" s="3"/>
      <c r="J346" s="3"/>
      <c r="K346" s="3" t="str">
        <f t="shared" si="17"/>
        <v/>
      </c>
      <c r="L346" s="1"/>
      <c r="M346" s="1">
        <f t="shared" si="18"/>
        <v>7.21</v>
      </c>
    </row>
    <row r="347" spans="1:13" x14ac:dyDescent="0.25">
      <c r="A347" t="s">
        <v>759</v>
      </c>
      <c r="B347" t="s">
        <v>760</v>
      </c>
      <c r="C347" t="s">
        <v>32</v>
      </c>
      <c r="D347" s="1">
        <v>14.41</v>
      </c>
      <c r="E347" s="3">
        <v>596</v>
      </c>
      <c r="F347" s="3">
        <v>1000</v>
      </c>
      <c r="G347" s="3">
        <f t="shared" si="16"/>
        <v>404</v>
      </c>
      <c r="H347" s="1">
        <v>0</v>
      </c>
      <c r="I347" s="3">
        <v>45</v>
      </c>
      <c r="J347" s="3">
        <v>0</v>
      </c>
      <c r="K347" s="3">
        <f t="shared" si="17"/>
        <v>0</v>
      </c>
      <c r="L347" s="1">
        <v>2.2200000000000002</v>
      </c>
      <c r="M347" s="1">
        <f t="shared" si="18"/>
        <v>16.63</v>
      </c>
    </row>
    <row r="348" spans="1:13" x14ac:dyDescent="0.25">
      <c r="A348" t="s">
        <v>761</v>
      </c>
      <c r="B348" t="s">
        <v>762</v>
      </c>
      <c r="C348" t="s">
        <v>130</v>
      </c>
      <c r="D348" s="1">
        <v>37.47</v>
      </c>
      <c r="E348" s="3">
        <v>4040</v>
      </c>
      <c r="F348" s="3">
        <v>2600</v>
      </c>
      <c r="G348" s="3">
        <f t="shared" si="16"/>
        <v>0</v>
      </c>
      <c r="H348" s="1">
        <v>20.74</v>
      </c>
      <c r="I348" s="3"/>
      <c r="J348" s="3"/>
      <c r="K348" s="3" t="str">
        <f t="shared" si="17"/>
        <v/>
      </c>
      <c r="L348" s="1"/>
      <c r="M348" s="1">
        <f t="shared" si="18"/>
        <v>58.209999999999994</v>
      </c>
    </row>
    <row r="349" spans="1:13" x14ac:dyDescent="0.25">
      <c r="A349" t="s">
        <v>765</v>
      </c>
      <c r="B349" t="s">
        <v>766</v>
      </c>
      <c r="C349" t="s">
        <v>81</v>
      </c>
      <c r="D349" s="1">
        <v>14.41</v>
      </c>
      <c r="E349" s="3">
        <v>534</v>
      </c>
      <c r="F349" s="3">
        <v>1000</v>
      </c>
      <c r="G349" s="3">
        <f t="shared" si="16"/>
        <v>466</v>
      </c>
      <c r="H349" s="1">
        <v>0</v>
      </c>
      <c r="I349" s="3"/>
      <c r="J349" s="3"/>
      <c r="K349" s="3" t="str">
        <f t="shared" si="17"/>
        <v/>
      </c>
      <c r="L349" s="1"/>
      <c r="M349" s="1">
        <f t="shared" si="18"/>
        <v>14.41</v>
      </c>
    </row>
    <row r="350" spans="1:13" x14ac:dyDescent="0.25">
      <c r="A350" t="s">
        <v>767</v>
      </c>
      <c r="B350" t="s">
        <v>768</v>
      </c>
      <c r="C350" t="s">
        <v>21</v>
      </c>
      <c r="D350" s="1">
        <v>7.21</v>
      </c>
      <c r="E350" s="3">
        <v>673</v>
      </c>
      <c r="F350" s="3">
        <v>500</v>
      </c>
      <c r="G350" s="3">
        <f t="shared" si="16"/>
        <v>0</v>
      </c>
      <c r="H350" s="1">
        <v>2.4900000000000002</v>
      </c>
      <c r="I350" s="3"/>
      <c r="J350" s="3"/>
      <c r="K350" s="3" t="str">
        <f t="shared" si="17"/>
        <v/>
      </c>
      <c r="L350" s="1"/>
      <c r="M350" s="1">
        <f t="shared" si="18"/>
        <v>9.6999999999999993</v>
      </c>
    </row>
    <row r="351" spans="1:13" x14ac:dyDescent="0.25">
      <c r="A351" t="s">
        <v>769</v>
      </c>
      <c r="B351" t="s">
        <v>770</v>
      </c>
      <c r="C351" t="s">
        <v>153</v>
      </c>
      <c r="D351" s="1">
        <v>14.41</v>
      </c>
      <c r="E351" s="3">
        <v>526</v>
      </c>
      <c r="F351" s="3">
        <v>1000</v>
      </c>
      <c r="G351" s="3">
        <f t="shared" si="16"/>
        <v>474</v>
      </c>
      <c r="H351" s="1">
        <v>0</v>
      </c>
      <c r="I351" s="3">
        <v>1152</v>
      </c>
      <c r="J351" s="3">
        <v>0</v>
      </c>
      <c r="K351" s="3">
        <f t="shared" si="17"/>
        <v>0</v>
      </c>
      <c r="L351" s="1">
        <v>56.91</v>
      </c>
      <c r="M351" s="1">
        <f t="shared" si="18"/>
        <v>71.319999999999993</v>
      </c>
    </row>
    <row r="352" spans="1:13" x14ac:dyDescent="0.25">
      <c r="A352" t="s">
        <v>771</v>
      </c>
      <c r="B352" t="s">
        <v>772</v>
      </c>
      <c r="C352" t="s">
        <v>63</v>
      </c>
      <c r="D352" s="1">
        <v>14.41</v>
      </c>
      <c r="E352" s="3">
        <v>373</v>
      </c>
      <c r="F352" s="3">
        <v>1000</v>
      </c>
      <c r="G352" s="3">
        <f t="shared" si="16"/>
        <v>627</v>
      </c>
      <c r="H352" s="1">
        <v>0</v>
      </c>
      <c r="I352" s="3"/>
      <c r="J352" s="3"/>
      <c r="K352" s="3" t="str">
        <f t="shared" si="17"/>
        <v/>
      </c>
      <c r="L352" s="1"/>
      <c r="M352" s="1">
        <f t="shared" si="18"/>
        <v>14.41</v>
      </c>
    </row>
    <row r="353" spans="1:13" x14ac:dyDescent="0.25">
      <c r="A353" t="s">
        <v>773</v>
      </c>
      <c r="B353" t="s">
        <v>774</v>
      </c>
      <c r="C353" t="s">
        <v>88</v>
      </c>
      <c r="D353" s="1">
        <v>54.04</v>
      </c>
      <c r="E353" s="3">
        <v>535</v>
      </c>
      <c r="F353" s="3">
        <v>3750</v>
      </c>
      <c r="G353" s="3">
        <f t="shared" si="16"/>
        <v>3215</v>
      </c>
      <c r="H353" s="1">
        <v>0</v>
      </c>
      <c r="I353" s="3">
        <v>1093</v>
      </c>
      <c r="J353" s="3">
        <v>0</v>
      </c>
      <c r="K353" s="3">
        <f t="shared" si="17"/>
        <v>0</v>
      </c>
      <c r="L353" s="1">
        <v>53.99</v>
      </c>
      <c r="M353" s="1">
        <f t="shared" si="18"/>
        <v>108.03</v>
      </c>
    </row>
    <row r="354" spans="1:13" x14ac:dyDescent="0.25">
      <c r="A354" t="s">
        <v>775</v>
      </c>
      <c r="B354" t="s">
        <v>776</v>
      </c>
      <c r="C354" t="s">
        <v>88</v>
      </c>
      <c r="D354" s="1">
        <v>54.04</v>
      </c>
      <c r="E354" s="3">
        <v>2287</v>
      </c>
      <c r="F354" s="3">
        <v>3750</v>
      </c>
      <c r="G354" s="3">
        <f t="shared" si="16"/>
        <v>1463</v>
      </c>
      <c r="H354" s="1">
        <v>0</v>
      </c>
      <c r="I354" s="3">
        <v>3171</v>
      </c>
      <c r="J354" s="3">
        <v>0</v>
      </c>
      <c r="K354" s="3">
        <f t="shared" si="17"/>
        <v>0</v>
      </c>
      <c r="L354" s="1">
        <v>156.65</v>
      </c>
      <c r="M354" s="1">
        <f t="shared" si="18"/>
        <v>210.69</v>
      </c>
    </row>
    <row r="355" spans="1:13" x14ac:dyDescent="0.25">
      <c r="A355" t="s">
        <v>777</v>
      </c>
      <c r="B355" t="s">
        <v>778</v>
      </c>
      <c r="C355" t="s">
        <v>21</v>
      </c>
      <c r="D355" s="1">
        <v>7.21</v>
      </c>
      <c r="E355" s="3">
        <v>1085</v>
      </c>
      <c r="F355" s="3">
        <v>500</v>
      </c>
      <c r="G355" s="3">
        <f t="shared" si="16"/>
        <v>0</v>
      </c>
      <c r="H355" s="1">
        <v>8.42</v>
      </c>
      <c r="I355" s="3"/>
      <c r="J355" s="3"/>
      <c r="K355" s="3" t="str">
        <f t="shared" si="17"/>
        <v/>
      </c>
      <c r="L355" s="1"/>
      <c r="M355" s="1">
        <f t="shared" si="18"/>
        <v>15.629999999999999</v>
      </c>
    </row>
    <row r="356" spans="1:13" x14ac:dyDescent="0.25">
      <c r="A356" t="s">
        <v>779</v>
      </c>
      <c r="B356" t="s">
        <v>780</v>
      </c>
      <c r="C356" t="s">
        <v>91</v>
      </c>
      <c r="D356" s="1">
        <v>37.47</v>
      </c>
      <c r="E356" s="3">
        <v>3964</v>
      </c>
      <c r="F356" s="3">
        <v>2600</v>
      </c>
      <c r="G356" s="3">
        <f t="shared" si="16"/>
        <v>0</v>
      </c>
      <c r="H356" s="1">
        <v>19.64</v>
      </c>
      <c r="I356" s="3">
        <v>377</v>
      </c>
      <c r="J356" s="3">
        <v>0</v>
      </c>
      <c r="K356" s="3">
        <f t="shared" si="17"/>
        <v>0</v>
      </c>
      <c r="L356" s="1">
        <v>18.62</v>
      </c>
      <c r="M356" s="1">
        <f t="shared" si="18"/>
        <v>75.73</v>
      </c>
    </row>
    <row r="357" spans="1:13" x14ac:dyDescent="0.25">
      <c r="A357" t="s">
        <v>781</v>
      </c>
      <c r="B357" t="s">
        <v>782</v>
      </c>
      <c r="C357" t="s">
        <v>91</v>
      </c>
      <c r="D357" s="1">
        <v>37.47</v>
      </c>
      <c r="E357" s="3">
        <v>449</v>
      </c>
      <c r="F357" s="3">
        <v>2600</v>
      </c>
      <c r="G357" s="3">
        <f t="shared" si="16"/>
        <v>2151</v>
      </c>
      <c r="H357" s="1">
        <v>0</v>
      </c>
      <c r="I357" s="3">
        <v>669</v>
      </c>
      <c r="J357" s="3">
        <v>0</v>
      </c>
      <c r="K357" s="3">
        <f t="shared" si="17"/>
        <v>0</v>
      </c>
      <c r="L357" s="1">
        <v>33.049999999999997</v>
      </c>
      <c r="M357" s="1">
        <f t="shared" si="18"/>
        <v>70.52</v>
      </c>
    </row>
    <row r="358" spans="1:13" x14ac:dyDescent="0.25">
      <c r="A358" t="s">
        <v>783</v>
      </c>
      <c r="B358" t="s">
        <v>784</v>
      </c>
      <c r="C358" t="s">
        <v>294</v>
      </c>
      <c r="D358" s="1">
        <v>54.04</v>
      </c>
      <c r="E358" s="3">
        <v>3037</v>
      </c>
      <c r="F358" s="3">
        <v>3750</v>
      </c>
      <c r="G358" s="3">
        <f t="shared" si="16"/>
        <v>713</v>
      </c>
      <c r="H358" s="1">
        <v>0</v>
      </c>
      <c r="I358" s="3">
        <v>1948</v>
      </c>
      <c r="J358" s="3">
        <v>0</v>
      </c>
      <c r="K358" s="3">
        <f t="shared" si="17"/>
        <v>0</v>
      </c>
      <c r="L358" s="1">
        <v>96.23</v>
      </c>
      <c r="M358" s="1">
        <f t="shared" si="18"/>
        <v>150.27000000000001</v>
      </c>
    </row>
    <row r="359" spans="1:13" x14ac:dyDescent="0.25">
      <c r="A359" t="s">
        <v>785</v>
      </c>
      <c r="B359" t="s">
        <v>786</v>
      </c>
      <c r="C359" t="s">
        <v>511</v>
      </c>
      <c r="D359" s="1">
        <v>37.47</v>
      </c>
      <c r="E359" s="3">
        <v>1196</v>
      </c>
      <c r="F359" s="3">
        <v>2600</v>
      </c>
      <c r="G359" s="3">
        <f t="shared" si="16"/>
        <v>1404</v>
      </c>
      <c r="H359" s="1">
        <v>0</v>
      </c>
      <c r="I359" s="3">
        <v>1384</v>
      </c>
      <c r="J359" s="3">
        <v>0</v>
      </c>
      <c r="K359" s="3">
        <f t="shared" si="17"/>
        <v>0</v>
      </c>
      <c r="L359" s="1">
        <v>68.37</v>
      </c>
      <c r="M359" s="1">
        <f t="shared" si="18"/>
        <v>105.84</v>
      </c>
    </row>
    <row r="360" spans="1:13" x14ac:dyDescent="0.25">
      <c r="A360" t="s">
        <v>787</v>
      </c>
      <c r="B360" t="s">
        <v>788</v>
      </c>
      <c r="C360" t="s">
        <v>91</v>
      </c>
      <c r="D360" s="1">
        <v>37.47</v>
      </c>
      <c r="E360" s="3">
        <v>382</v>
      </c>
      <c r="F360" s="3">
        <v>2600</v>
      </c>
      <c r="G360" s="3">
        <f t="shared" si="16"/>
        <v>2218</v>
      </c>
      <c r="H360" s="1">
        <v>0</v>
      </c>
      <c r="I360" s="3">
        <v>868</v>
      </c>
      <c r="J360" s="3">
        <v>0</v>
      </c>
      <c r="K360" s="3">
        <f t="shared" si="17"/>
        <v>0</v>
      </c>
      <c r="L360" s="1">
        <v>42.88</v>
      </c>
      <c r="M360" s="1">
        <f t="shared" si="18"/>
        <v>80.349999999999994</v>
      </c>
    </row>
    <row r="361" spans="1:13" x14ac:dyDescent="0.25">
      <c r="A361" t="s">
        <v>789</v>
      </c>
      <c r="B361" t="s">
        <v>790</v>
      </c>
      <c r="C361" t="s">
        <v>91</v>
      </c>
      <c r="D361" s="1">
        <v>37.47</v>
      </c>
      <c r="E361" s="3">
        <v>2600</v>
      </c>
      <c r="F361" s="3">
        <v>2600</v>
      </c>
      <c r="G361" s="3">
        <f t="shared" si="16"/>
        <v>0</v>
      </c>
      <c r="H361" s="1">
        <v>0</v>
      </c>
      <c r="I361" s="3">
        <v>0</v>
      </c>
      <c r="J361" s="3">
        <v>0</v>
      </c>
      <c r="K361" s="3">
        <f t="shared" si="17"/>
        <v>0</v>
      </c>
      <c r="L361" s="1">
        <v>0</v>
      </c>
      <c r="M361" s="1">
        <f t="shared" si="18"/>
        <v>37.47</v>
      </c>
    </row>
    <row r="362" spans="1:13" x14ac:dyDescent="0.25">
      <c r="A362" t="s">
        <v>791</v>
      </c>
      <c r="B362" t="s">
        <v>792</v>
      </c>
      <c r="C362" t="s">
        <v>294</v>
      </c>
      <c r="D362" s="1">
        <v>54.04</v>
      </c>
      <c r="E362" s="3">
        <v>1749</v>
      </c>
      <c r="F362" s="3">
        <v>3750</v>
      </c>
      <c r="G362" s="3">
        <f t="shared" si="16"/>
        <v>2001</v>
      </c>
      <c r="H362" s="1">
        <v>0</v>
      </c>
      <c r="I362" s="3">
        <v>3814</v>
      </c>
      <c r="J362" s="3">
        <v>0</v>
      </c>
      <c r="K362" s="3">
        <f t="shared" si="17"/>
        <v>0</v>
      </c>
      <c r="L362" s="1">
        <v>188.41</v>
      </c>
      <c r="M362" s="1">
        <f t="shared" si="18"/>
        <v>242.45</v>
      </c>
    </row>
    <row r="363" spans="1:13" x14ac:dyDescent="0.25">
      <c r="A363" t="s">
        <v>793</v>
      </c>
      <c r="B363" t="s">
        <v>794</v>
      </c>
      <c r="C363" t="s">
        <v>153</v>
      </c>
      <c r="D363" s="1">
        <v>14.41</v>
      </c>
      <c r="E363" s="3">
        <v>913</v>
      </c>
      <c r="F363" s="3">
        <v>1000</v>
      </c>
      <c r="G363" s="3">
        <f t="shared" si="16"/>
        <v>87</v>
      </c>
      <c r="H363" s="1">
        <v>0</v>
      </c>
      <c r="I363" s="3">
        <v>700</v>
      </c>
      <c r="J363" s="3">
        <v>0</v>
      </c>
      <c r="K363" s="3">
        <f t="shared" si="17"/>
        <v>0</v>
      </c>
      <c r="L363" s="1">
        <v>34.58</v>
      </c>
      <c r="M363" s="1">
        <f t="shared" si="18"/>
        <v>48.989999999999995</v>
      </c>
    </row>
    <row r="364" spans="1:13" x14ac:dyDescent="0.25">
      <c r="A364" t="s">
        <v>795</v>
      </c>
      <c r="B364" t="s">
        <v>796</v>
      </c>
      <c r="C364" t="s">
        <v>21</v>
      </c>
      <c r="D364" s="1">
        <v>7.21</v>
      </c>
      <c r="E364" s="3">
        <v>161</v>
      </c>
      <c r="F364" s="3">
        <v>500</v>
      </c>
      <c r="G364" s="3">
        <f t="shared" si="16"/>
        <v>339</v>
      </c>
      <c r="H364" s="1">
        <v>0</v>
      </c>
      <c r="I364" s="3"/>
      <c r="J364" s="3"/>
      <c r="K364" s="3" t="str">
        <f t="shared" si="17"/>
        <v/>
      </c>
      <c r="L364" s="1"/>
      <c r="M364" s="1">
        <f t="shared" si="18"/>
        <v>7.21</v>
      </c>
    </row>
    <row r="365" spans="1:13" x14ac:dyDescent="0.25">
      <c r="A365" t="s">
        <v>797</v>
      </c>
      <c r="B365" t="s">
        <v>798</v>
      </c>
      <c r="C365" t="s">
        <v>81</v>
      </c>
      <c r="D365" s="1">
        <v>14.41</v>
      </c>
      <c r="E365" s="3">
        <v>500</v>
      </c>
      <c r="F365" s="3">
        <v>1000</v>
      </c>
      <c r="G365" s="3">
        <f t="shared" si="16"/>
        <v>500</v>
      </c>
      <c r="H365" s="1">
        <v>0</v>
      </c>
      <c r="I365" s="3"/>
      <c r="J365" s="3"/>
      <c r="K365" s="3" t="str">
        <f t="shared" si="17"/>
        <v/>
      </c>
      <c r="L365" s="1"/>
      <c r="M365" s="1">
        <f t="shared" si="18"/>
        <v>14.41</v>
      </c>
    </row>
    <row r="366" spans="1:13" x14ac:dyDescent="0.25">
      <c r="A366" t="s">
        <v>799</v>
      </c>
      <c r="B366" t="s">
        <v>800</v>
      </c>
      <c r="C366" t="s">
        <v>386</v>
      </c>
      <c r="D366" s="1">
        <v>54.04</v>
      </c>
      <c r="E366" s="3">
        <v>674</v>
      </c>
      <c r="F366" s="3">
        <v>3750</v>
      </c>
      <c r="G366" s="3">
        <f t="shared" si="16"/>
        <v>3076</v>
      </c>
      <c r="H366" s="1">
        <v>0</v>
      </c>
      <c r="I366" s="3"/>
      <c r="J366" s="3"/>
      <c r="K366" s="3" t="str">
        <f t="shared" si="17"/>
        <v/>
      </c>
      <c r="L366" s="1"/>
      <c r="M366" s="1">
        <f t="shared" si="18"/>
        <v>54.04</v>
      </c>
    </row>
    <row r="367" spans="1:13" x14ac:dyDescent="0.25">
      <c r="A367" t="s">
        <v>801</v>
      </c>
      <c r="B367" t="s">
        <v>802</v>
      </c>
      <c r="C367" t="s">
        <v>91</v>
      </c>
      <c r="D367" s="1">
        <v>37.47</v>
      </c>
      <c r="E367" s="3">
        <v>5084</v>
      </c>
      <c r="F367" s="3">
        <v>2600</v>
      </c>
      <c r="G367" s="3">
        <f t="shared" si="16"/>
        <v>0</v>
      </c>
      <c r="H367" s="1">
        <v>35.770000000000003</v>
      </c>
      <c r="I367" s="3">
        <v>970</v>
      </c>
      <c r="J367" s="3">
        <v>0</v>
      </c>
      <c r="K367" s="3">
        <f t="shared" si="17"/>
        <v>0</v>
      </c>
      <c r="L367" s="1">
        <v>47.92</v>
      </c>
      <c r="M367" s="1">
        <f t="shared" si="18"/>
        <v>121.16000000000001</v>
      </c>
    </row>
    <row r="368" spans="1:13" x14ac:dyDescent="0.25">
      <c r="A368" t="s">
        <v>803</v>
      </c>
      <c r="B368" t="s">
        <v>804</v>
      </c>
      <c r="C368" t="s">
        <v>44</v>
      </c>
      <c r="D368" s="1">
        <v>54.04</v>
      </c>
      <c r="E368" s="3">
        <v>795</v>
      </c>
      <c r="F368" s="3">
        <v>3750</v>
      </c>
      <c r="G368" s="3">
        <f t="shared" si="16"/>
        <v>2955</v>
      </c>
      <c r="H368" s="1">
        <v>0</v>
      </c>
      <c r="I368" s="3"/>
      <c r="J368" s="3"/>
      <c r="K368" s="3" t="str">
        <f t="shared" si="17"/>
        <v/>
      </c>
      <c r="L368" s="1"/>
      <c r="M368" s="1">
        <f t="shared" si="18"/>
        <v>54.04</v>
      </c>
    </row>
    <row r="369" spans="1:13" x14ac:dyDescent="0.25">
      <c r="A369" t="s">
        <v>805</v>
      </c>
      <c r="B369" t="s">
        <v>806</v>
      </c>
      <c r="C369" t="s">
        <v>91</v>
      </c>
      <c r="D369" s="1">
        <v>37.47</v>
      </c>
      <c r="E369" s="3">
        <v>730</v>
      </c>
      <c r="F369" s="3">
        <v>2600</v>
      </c>
      <c r="G369" s="3">
        <f t="shared" si="16"/>
        <v>1870</v>
      </c>
      <c r="H369" s="1">
        <v>0</v>
      </c>
      <c r="I369" s="3">
        <v>1335</v>
      </c>
      <c r="J369" s="3">
        <v>0</v>
      </c>
      <c r="K369" s="3">
        <f t="shared" si="17"/>
        <v>0</v>
      </c>
      <c r="L369" s="1">
        <v>65.95</v>
      </c>
      <c r="M369" s="1">
        <f t="shared" si="18"/>
        <v>103.42</v>
      </c>
    </row>
    <row r="370" spans="1:13" x14ac:dyDescent="0.25">
      <c r="A370" t="s">
        <v>807</v>
      </c>
      <c r="B370" t="s">
        <v>808</v>
      </c>
      <c r="C370" t="s">
        <v>91</v>
      </c>
      <c r="D370" s="1">
        <v>37.47</v>
      </c>
      <c r="E370" s="3">
        <v>554</v>
      </c>
      <c r="F370" s="3">
        <v>2600</v>
      </c>
      <c r="G370" s="3">
        <f t="shared" si="16"/>
        <v>2046</v>
      </c>
      <c r="H370" s="1">
        <v>0</v>
      </c>
      <c r="I370" s="3">
        <v>166</v>
      </c>
      <c r="J370" s="3">
        <v>0</v>
      </c>
      <c r="K370" s="3">
        <f t="shared" si="17"/>
        <v>0</v>
      </c>
      <c r="L370" s="1">
        <v>8.1999999999999993</v>
      </c>
      <c r="M370" s="1">
        <f t="shared" si="18"/>
        <v>45.67</v>
      </c>
    </row>
    <row r="371" spans="1:13" x14ac:dyDescent="0.25">
      <c r="A371" t="s">
        <v>809</v>
      </c>
      <c r="B371" t="s">
        <v>810</v>
      </c>
      <c r="C371" t="s">
        <v>91</v>
      </c>
      <c r="D371" s="1">
        <v>37.47</v>
      </c>
      <c r="E371" s="3">
        <v>2234</v>
      </c>
      <c r="F371" s="3">
        <v>2600</v>
      </c>
      <c r="G371" s="3">
        <f t="shared" si="16"/>
        <v>366</v>
      </c>
      <c r="H371" s="1">
        <v>0</v>
      </c>
      <c r="I371" s="3">
        <v>7003</v>
      </c>
      <c r="J371" s="3">
        <v>0</v>
      </c>
      <c r="K371" s="3">
        <f t="shared" si="17"/>
        <v>0</v>
      </c>
      <c r="L371" s="1">
        <v>345.95</v>
      </c>
      <c r="M371" s="1">
        <f t="shared" si="18"/>
        <v>383.41999999999996</v>
      </c>
    </row>
    <row r="372" spans="1:13" x14ac:dyDescent="0.25">
      <c r="A372" t="s">
        <v>811</v>
      </c>
      <c r="B372" t="s">
        <v>812</v>
      </c>
      <c r="C372" t="s">
        <v>88</v>
      </c>
      <c r="D372" s="1">
        <v>54.04</v>
      </c>
      <c r="E372" s="3">
        <v>4652</v>
      </c>
      <c r="F372" s="3">
        <v>3750</v>
      </c>
      <c r="G372" s="3">
        <f t="shared" si="16"/>
        <v>0</v>
      </c>
      <c r="H372" s="1">
        <v>12.99</v>
      </c>
      <c r="I372" s="3">
        <v>5788</v>
      </c>
      <c r="J372" s="3">
        <v>0</v>
      </c>
      <c r="K372" s="3">
        <f t="shared" si="17"/>
        <v>0</v>
      </c>
      <c r="L372" s="1">
        <v>285.93</v>
      </c>
      <c r="M372" s="1">
        <f t="shared" si="18"/>
        <v>352.96000000000004</v>
      </c>
    </row>
    <row r="373" spans="1:13" x14ac:dyDescent="0.25">
      <c r="A373" t="s">
        <v>813</v>
      </c>
      <c r="B373" t="s">
        <v>814</v>
      </c>
      <c r="C373" t="s">
        <v>32</v>
      </c>
      <c r="D373" s="1">
        <v>14.41</v>
      </c>
      <c r="E373" s="3">
        <v>59</v>
      </c>
      <c r="F373" s="3">
        <v>1000</v>
      </c>
      <c r="G373" s="3">
        <f t="shared" si="16"/>
        <v>941</v>
      </c>
      <c r="H373" s="1">
        <v>0</v>
      </c>
      <c r="I373" s="3">
        <v>157</v>
      </c>
      <c r="J373" s="3">
        <v>0</v>
      </c>
      <c r="K373" s="3">
        <f t="shared" si="17"/>
        <v>0</v>
      </c>
      <c r="L373" s="1">
        <v>7.76</v>
      </c>
      <c r="M373" s="1">
        <f t="shared" si="18"/>
        <v>22.17</v>
      </c>
    </row>
    <row r="374" spans="1:13" x14ac:dyDescent="0.25">
      <c r="A374" t="s">
        <v>815</v>
      </c>
      <c r="B374" t="s">
        <v>816</v>
      </c>
      <c r="C374" t="s">
        <v>130</v>
      </c>
      <c r="D374" s="1">
        <v>37.47</v>
      </c>
      <c r="E374" s="3">
        <v>7</v>
      </c>
      <c r="F374" s="3">
        <v>2600</v>
      </c>
      <c r="G374" s="3">
        <f t="shared" si="16"/>
        <v>2593</v>
      </c>
      <c r="H374" s="1">
        <v>0</v>
      </c>
      <c r="I374" s="3"/>
      <c r="J374" s="3"/>
      <c r="K374" s="3" t="str">
        <f t="shared" si="17"/>
        <v/>
      </c>
      <c r="L374" s="1"/>
      <c r="M374" s="1">
        <f t="shared" si="18"/>
        <v>37.47</v>
      </c>
    </row>
    <row r="375" spans="1:13" x14ac:dyDescent="0.25">
      <c r="A375" t="s">
        <v>817</v>
      </c>
      <c r="B375" t="s">
        <v>818</v>
      </c>
      <c r="C375" t="s">
        <v>47</v>
      </c>
      <c r="D375" s="1">
        <v>7.21</v>
      </c>
      <c r="E375" s="3">
        <v>17</v>
      </c>
      <c r="F375" s="3">
        <v>500</v>
      </c>
      <c r="G375" s="3">
        <f t="shared" si="16"/>
        <v>483</v>
      </c>
      <c r="H375" s="1">
        <v>0</v>
      </c>
      <c r="I375" s="3">
        <v>175</v>
      </c>
      <c r="J375" s="3">
        <v>0</v>
      </c>
      <c r="K375" s="3">
        <f t="shared" si="17"/>
        <v>0</v>
      </c>
      <c r="L375" s="1">
        <v>8.65</v>
      </c>
      <c r="M375" s="1">
        <f t="shared" si="18"/>
        <v>15.86</v>
      </c>
    </row>
    <row r="376" spans="1:13" x14ac:dyDescent="0.25">
      <c r="A376" t="s">
        <v>819</v>
      </c>
      <c r="B376" t="s">
        <v>820</v>
      </c>
      <c r="C376" t="s">
        <v>32</v>
      </c>
      <c r="D376" s="1">
        <v>14.41</v>
      </c>
      <c r="E376" s="3">
        <v>92</v>
      </c>
      <c r="F376" s="3">
        <v>1000</v>
      </c>
      <c r="G376" s="3">
        <f t="shared" si="16"/>
        <v>908</v>
      </c>
      <c r="H376" s="1">
        <v>0</v>
      </c>
      <c r="I376" s="3">
        <v>282</v>
      </c>
      <c r="J376" s="3">
        <v>0</v>
      </c>
      <c r="K376" s="3">
        <f t="shared" si="17"/>
        <v>0</v>
      </c>
      <c r="L376" s="1">
        <v>13.93</v>
      </c>
      <c r="M376" s="1">
        <f t="shared" si="18"/>
        <v>28.34</v>
      </c>
    </row>
    <row r="377" spans="1:13" x14ac:dyDescent="0.25">
      <c r="A377" t="s">
        <v>821</v>
      </c>
      <c r="B377" t="s">
        <v>822</v>
      </c>
      <c r="C377" t="s">
        <v>88</v>
      </c>
      <c r="D377" s="1">
        <v>54.04</v>
      </c>
      <c r="E377" s="3">
        <v>2105</v>
      </c>
      <c r="F377" s="3">
        <v>3750</v>
      </c>
      <c r="G377" s="3">
        <f t="shared" si="16"/>
        <v>1645</v>
      </c>
      <c r="H377" s="1">
        <v>0</v>
      </c>
      <c r="I377" s="3">
        <v>1966</v>
      </c>
      <c r="J377" s="3">
        <v>0</v>
      </c>
      <c r="K377" s="3">
        <f t="shared" si="17"/>
        <v>0</v>
      </c>
      <c r="L377" s="1">
        <v>97.12</v>
      </c>
      <c r="M377" s="1">
        <f t="shared" si="18"/>
        <v>151.16</v>
      </c>
    </row>
    <row r="378" spans="1:13" x14ac:dyDescent="0.25">
      <c r="A378" t="s">
        <v>823</v>
      </c>
      <c r="B378" t="s">
        <v>824</v>
      </c>
      <c r="C378" t="s">
        <v>47</v>
      </c>
      <c r="D378" s="1">
        <v>7.21</v>
      </c>
      <c r="E378" s="3">
        <v>26</v>
      </c>
      <c r="F378" s="3">
        <v>500</v>
      </c>
      <c r="G378" s="3">
        <f t="shared" si="16"/>
        <v>474</v>
      </c>
      <c r="H378" s="1">
        <v>0</v>
      </c>
      <c r="I378" s="3">
        <v>833</v>
      </c>
      <c r="J378" s="3">
        <v>0</v>
      </c>
      <c r="K378" s="3">
        <f t="shared" si="17"/>
        <v>0</v>
      </c>
      <c r="L378" s="1">
        <v>41.15</v>
      </c>
      <c r="M378" s="1">
        <f t="shared" si="18"/>
        <v>48.36</v>
      </c>
    </row>
    <row r="379" spans="1:13" x14ac:dyDescent="0.25">
      <c r="A379" t="s">
        <v>825</v>
      </c>
      <c r="B379" t="s">
        <v>826</v>
      </c>
      <c r="C379" t="s">
        <v>130</v>
      </c>
      <c r="D379" s="1">
        <v>37.47</v>
      </c>
      <c r="E379" s="3">
        <v>1842</v>
      </c>
      <c r="F379" s="3">
        <v>2600</v>
      </c>
      <c r="G379" s="3">
        <f t="shared" si="16"/>
        <v>758</v>
      </c>
      <c r="H379" s="1">
        <v>0</v>
      </c>
      <c r="I379" s="3"/>
      <c r="J379" s="3"/>
      <c r="K379" s="3" t="str">
        <f t="shared" si="17"/>
        <v/>
      </c>
      <c r="L379" s="1"/>
      <c r="M379" s="1">
        <f t="shared" si="18"/>
        <v>37.47</v>
      </c>
    </row>
    <row r="380" spans="1:13" x14ac:dyDescent="0.25">
      <c r="A380" t="s">
        <v>827</v>
      </c>
      <c r="B380" t="s">
        <v>828</v>
      </c>
      <c r="C380" t="s">
        <v>508</v>
      </c>
      <c r="D380" s="1">
        <v>7.21</v>
      </c>
      <c r="E380" s="3">
        <v>88</v>
      </c>
      <c r="F380" s="3">
        <v>500</v>
      </c>
      <c r="G380" s="3">
        <f t="shared" si="16"/>
        <v>412</v>
      </c>
      <c r="H380" s="1">
        <v>0</v>
      </c>
      <c r="I380" s="3">
        <v>333</v>
      </c>
      <c r="J380" s="3">
        <v>0</v>
      </c>
      <c r="K380" s="3">
        <f t="shared" si="17"/>
        <v>0</v>
      </c>
      <c r="L380" s="1">
        <v>16.45</v>
      </c>
      <c r="M380" s="1">
        <f t="shared" si="18"/>
        <v>23.66</v>
      </c>
    </row>
    <row r="381" spans="1:13" x14ac:dyDescent="0.25">
      <c r="A381" t="s">
        <v>829</v>
      </c>
      <c r="B381" t="s">
        <v>830</v>
      </c>
      <c r="C381" t="s">
        <v>63</v>
      </c>
      <c r="D381" s="1">
        <v>14.41</v>
      </c>
      <c r="E381" s="3">
        <v>4691</v>
      </c>
      <c r="F381" s="3">
        <v>1000</v>
      </c>
      <c r="G381" s="3">
        <f t="shared" si="16"/>
        <v>0</v>
      </c>
      <c r="H381" s="1">
        <v>53.15</v>
      </c>
      <c r="I381" s="3"/>
      <c r="J381" s="3"/>
      <c r="K381" s="3" t="str">
        <f t="shared" si="17"/>
        <v/>
      </c>
      <c r="L381" s="1"/>
      <c r="M381" s="1">
        <f t="shared" si="18"/>
        <v>67.56</v>
      </c>
    </row>
    <row r="382" spans="1:13" x14ac:dyDescent="0.25">
      <c r="A382" t="s">
        <v>831</v>
      </c>
      <c r="B382" t="s">
        <v>832</v>
      </c>
      <c r="C382" t="s">
        <v>153</v>
      </c>
      <c r="D382" s="1">
        <v>14.41</v>
      </c>
      <c r="E382" s="3">
        <v>212</v>
      </c>
      <c r="F382" s="3">
        <v>1000</v>
      </c>
      <c r="G382" s="3">
        <f t="shared" si="16"/>
        <v>788</v>
      </c>
      <c r="H382" s="1">
        <v>0</v>
      </c>
      <c r="I382" s="3">
        <v>270</v>
      </c>
      <c r="J382" s="3">
        <v>0</v>
      </c>
      <c r="K382" s="3">
        <f t="shared" si="17"/>
        <v>0</v>
      </c>
      <c r="L382" s="1">
        <v>13.34</v>
      </c>
      <c r="M382" s="1">
        <f t="shared" si="18"/>
        <v>27.75</v>
      </c>
    </row>
    <row r="383" spans="1:13" x14ac:dyDescent="0.25">
      <c r="A383" t="s">
        <v>833</v>
      </c>
      <c r="B383" t="s">
        <v>834</v>
      </c>
      <c r="C383" t="s">
        <v>153</v>
      </c>
      <c r="D383" s="1">
        <v>14.41</v>
      </c>
      <c r="E383" s="3">
        <v>0</v>
      </c>
      <c r="F383" s="3">
        <v>1000</v>
      </c>
      <c r="G383" s="3">
        <f t="shared" si="16"/>
        <v>1000</v>
      </c>
      <c r="H383" s="1">
        <v>0</v>
      </c>
      <c r="I383" s="3">
        <v>3</v>
      </c>
      <c r="J383" s="3">
        <v>0</v>
      </c>
      <c r="K383" s="3">
        <f t="shared" si="17"/>
        <v>0</v>
      </c>
      <c r="L383" s="1">
        <v>0.15</v>
      </c>
      <c r="M383" s="1">
        <f t="shared" si="18"/>
        <v>14.56</v>
      </c>
    </row>
    <row r="384" spans="1:13" x14ac:dyDescent="0.25">
      <c r="A384" t="s">
        <v>835</v>
      </c>
      <c r="B384" t="s">
        <v>836</v>
      </c>
      <c r="C384" t="s">
        <v>66</v>
      </c>
      <c r="D384" s="1">
        <v>7.21</v>
      </c>
      <c r="E384" s="3">
        <v>747</v>
      </c>
      <c r="F384" s="3">
        <v>500</v>
      </c>
      <c r="G384" s="3">
        <f t="shared" si="16"/>
        <v>0</v>
      </c>
      <c r="H384" s="1">
        <v>3.56</v>
      </c>
      <c r="I384" s="3"/>
      <c r="J384" s="3"/>
      <c r="K384" s="3" t="str">
        <f t="shared" si="17"/>
        <v/>
      </c>
      <c r="L384" s="1"/>
      <c r="M384" s="1">
        <f t="shared" si="18"/>
        <v>10.77</v>
      </c>
    </row>
    <row r="385" spans="1:13" x14ac:dyDescent="0.25">
      <c r="A385" t="s">
        <v>837</v>
      </c>
      <c r="B385" t="s">
        <v>838</v>
      </c>
      <c r="C385" t="s">
        <v>153</v>
      </c>
      <c r="D385" s="1">
        <v>14.41</v>
      </c>
      <c r="E385" s="3">
        <v>1</v>
      </c>
      <c r="F385" s="3">
        <v>1000</v>
      </c>
      <c r="G385" s="3">
        <f t="shared" si="16"/>
        <v>999</v>
      </c>
      <c r="H385" s="1">
        <v>0</v>
      </c>
      <c r="I385" s="3">
        <v>36</v>
      </c>
      <c r="J385" s="3">
        <v>0</v>
      </c>
      <c r="K385" s="3">
        <f t="shared" si="17"/>
        <v>0</v>
      </c>
      <c r="L385" s="1">
        <v>1.78</v>
      </c>
      <c r="M385" s="1">
        <f t="shared" si="18"/>
        <v>16.190000000000001</v>
      </c>
    </row>
    <row r="386" spans="1:13" x14ac:dyDescent="0.25">
      <c r="A386" t="s">
        <v>839</v>
      </c>
      <c r="B386" t="s">
        <v>840</v>
      </c>
      <c r="C386" t="s">
        <v>21</v>
      </c>
      <c r="D386" s="1">
        <v>7.21</v>
      </c>
      <c r="E386" s="3">
        <v>991</v>
      </c>
      <c r="F386" s="3">
        <v>500</v>
      </c>
      <c r="G386" s="3">
        <f t="shared" si="16"/>
        <v>0</v>
      </c>
      <c r="H386" s="1">
        <v>7.07</v>
      </c>
      <c r="I386" s="3"/>
      <c r="J386" s="3"/>
      <c r="K386" s="3" t="str">
        <f t="shared" si="17"/>
        <v/>
      </c>
      <c r="L386" s="1"/>
      <c r="M386" s="1">
        <f t="shared" si="18"/>
        <v>14.280000000000001</v>
      </c>
    </row>
    <row r="387" spans="1:13" x14ac:dyDescent="0.25">
      <c r="A387" t="s">
        <v>841</v>
      </c>
      <c r="B387" t="s">
        <v>842</v>
      </c>
      <c r="C387" t="s">
        <v>63</v>
      </c>
      <c r="D387" s="1">
        <v>14.41</v>
      </c>
      <c r="E387" s="3">
        <v>241</v>
      </c>
      <c r="F387" s="3">
        <v>1000</v>
      </c>
      <c r="G387" s="3">
        <f t="shared" si="16"/>
        <v>759</v>
      </c>
      <c r="H387" s="1">
        <v>0</v>
      </c>
      <c r="I387" s="3"/>
      <c r="J387" s="3"/>
      <c r="K387" s="3" t="str">
        <f t="shared" si="17"/>
        <v/>
      </c>
      <c r="L387" s="1"/>
      <c r="M387" s="1">
        <f t="shared" si="18"/>
        <v>14.41</v>
      </c>
    </row>
    <row r="388" spans="1:13" x14ac:dyDescent="0.25">
      <c r="A388" t="s">
        <v>843</v>
      </c>
      <c r="B388" t="s">
        <v>844</v>
      </c>
      <c r="C388" t="s">
        <v>21</v>
      </c>
      <c r="D388" s="1">
        <v>7.21</v>
      </c>
      <c r="E388" s="3">
        <v>1206</v>
      </c>
      <c r="F388" s="3">
        <v>500</v>
      </c>
      <c r="G388" s="3">
        <f t="shared" si="16"/>
        <v>0</v>
      </c>
      <c r="H388" s="1">
        <v>10.17</v>
      </c>
      <c r="I388" s="3"/>
      <c r="J388" s="3"/>
      <c r="K388" s="3" t="str">
        <f t="shared" si="17"/>
        <v/>
      </c>
      <c r="L388" s="1"/>
      <c r="M388" s="1">
        <f t="shared" si="18"/>
        <v>17.38</v>
      </c>
    </row>
    <row r="389" spans="1:13" x14ac:dyDescent="0.25">
      <c r="A389" t="s">
        <v>845</v>
      </c>
      <c r="B389" t="s">
        <v>846</v>
      </c>
      <c r="C389" t="s">
        <v>153</v>
      </c>
      <c r="D389" s="1">
        <v>14.41</v>
      </c>
      <c r="E389" s="3">
        <v>57</v>
      </c>
      <c r="F389" s="3">
        <v>1000</v>
      </c>
      <c r="G389" s="3">
        <f t="shared" si="16"/>
        <v>943</v>
      </c>
      <c r="H389" s="1">
        <v>0</v>
      </c>
      <c r="I389" s="3">
        <v>267</v>
      </c>
      <c r="J389" s="3">
        <v>0</v>
      </c>
      <c r="K389" s="3">
        <f t="shared" si="17"/>
        <v>0</v>
      </c>
      <c r="L389" s="1">
        <v>13.19</v>
      </c>
      <c r="M389" s="1">
        <f t="shared" si="18"/>
        <v>27.6</v>
      </c>
    </row>
    <row r="390" spans="1:13" x14ac:dyDescent="0.25">
      <c r="A390" t="s">
        <v>847</v>
      </c>
      <c r="B390" t="s">
        <v>848</v>
      </c>
      <c r="C390" t="s">
        <v>849</v>
      </c>
      <c r="D390" s="1">
        <v>7.21</v>
      </c>
      <c r="E390" s="3">
        <v>22</v>
      </c>
      <c r="F390" s="3">
        <v>500</v>
      </c>
      <c r="G390" s="3">
        <f t="shared" si="16"/>
        <v>478</v>
      </c>
      <c r="H390" s="1">
        <v>0</v>
      </c>
      <c r="I390" s="3">
        <v>29</v>
      </c>
      <c r="J390" s="3">
        <v>0</v>
      </c>
      <c r="K390" s="3">
        <f t="shared" si="17"/>
        <v>0</v>
      </c>
      <c r="L390" s="1">
        <v>1.43</v>
      </c>
      <c r="M390" s="1">
        <f t="shared" si="18"/>
        <v>8.64</v>
      </c>
    </row>
    <row r="391" spans="1:13" x14ac:dyDescent="0.25">
      <c r="A391" t="s">
        <v>850</v>
      </c>
      <c r="B391" t="s">
        <v>851</v>
      </c>
      <c r="C391" t="s">
        <v>251</v>
      </c>
      <c r="D391" s="1">
        <v>90.06</v>
      </c>
      <c r="E391" s="3">
        <v>6250</v>
      </c>
      <c r="F391" s="3">
        <v>6250</v>
      </c>
      <c r="G391" s="3">
        <f t="shared" si="16"/>
        <v>0</v>
      </c>
      <c r="H391" s="1">
        <v>0</v>
      </c>
      <c r="I391" s="3"/>
      <c r="J391" s="3"/>
      <c r="K391" s="3" t="str">
        <f t="shared" si="17"/>
        <v/>
      </c>
      <c r="L391" s="1"/>
      <c r="M391" s="1">
        <f t="shared" si="18"/>
        <v>90.06</v>
      </c>
    </row>
    <row r="392" spans="1:13" x14ac:dyDescent="0.25">
      <c r="A392" t="s">
        <v>854</v>
      </c>
      <c r="B392" t="s">
        <v>855</v>
      </c>
      <c r="C392" t="s">
        <v>63</v>
      </c>
      <c r="D392" s="1">
        <v>14.41</v>
      </c>
      <c r="E392" s="3">
        <v>437</v>
      </c>
      <c r="F392" s="3">
        <v>1000</v>
      </c>
      <c r="G392" s="3">
        <f t="shared" si="16"/>
        <v>563</v>
      </c>
      <c r="H392" s="1">
        <v>0</v>
      </c>
      <c r="I392" s="3"/>
      <c r="J392" s="3"/>
      <c r="K392" s="3" t="str">
        <f t="shared" si="17"/>
        <v/>
      </c>
      <c r="L392" s="1"/>
      <c r="M392" s="1">
        <f t="shared" si="18"/>
        <v>14.41</v>
      </c>
    </row>
    <row r="393" spans="1:13" x14ac:dyDescent="0.25">
      <c r="A393" t="s">
        <v>856</v>
      </c>
      <c r="B393" t="s">
        <v>857</v>
      </c>
      <c r="C393" t="s">
        <v>88</v>
      </c>
      <c r="D393" s="1">
        <v>54.04</v>
      </c>
      <c r="E393" s="3">
        <v>4381</v>
      </c>
      <c r="F393" s="3">
        <v>3750</v>
      </c>
      <c r="G393" s="3">
        <f t="shared" ref="G393:G456" si="19">IF(OR(F393-E393&lt;0,F393-E393=0),0,F393-E393)</f>
        <v>0</v>
      </c>
      <c r="H393" s="1">
        <v>9.09</v>
      </c>
      <c r="I393" s="3">
        <v>6605</v>
      </c>
      <c r="J393" s="3">
        <v>0</v>
      </c>
      <c r="K393" s="3">
        <f t="shared" ref="K393:K456" si="20">IF(I393="","",IF(OR(J393-I393&lt;0,J393-I393=0),0,J393-I393))</f>
        <v>0</v>
      </c>
      <c r="L393" s="1">
        <v>326.29000000000002</v>
      </c>
      <c r="M393" s="1">
        <f t="shared" ref="M393:M456" si="21">D393+H393+L393</f>
        <v>389.42</v>
      </c>
    </row>
    <row r="394" spans="1:13" x14ac:dyDescent="0.25">
      <c r="A394" t="s">
        <v>858</v>
      </c>
      <c r="B394" t="s">
        <v>859</v>
      </c>
      <c r="C394" t="s">
        <v>21</v>
      </c>
      <c r="D394" s="1">
        <v>7.21</v>
      </c>
      <c r="E394" s="3">
        <v>162</v>
      </c>
      <c r="F394" s="3">
        <v>500</v>
      </c>
      <c r="G394" s="3">
        <f t="shared" si="19"/>
        <v>338</v>
      </c>
      <c r="H394" s="1">
        <v>0</v>
      </c>
      <c r="I394" s="3"/>
      <c r="J394" s="3"/>
      <c r="K394" s="3" t="str">
        <f t="shared" si="20"/>
        <v/>
      </c>
      <c r="L394" s="1"/>
      <c r="M394" s="1">
        <f t="shared" si="21"/>
        <v>7.21</v>
      </c>
    </row>
    <row r="395" spans="1:13" x14ac:dyDescent="0.25">
      <c r="A395" t="s">
        <v>860</v>
      </c>
      <c r="B395" t="s">
        <v>861</v>
      </c>
      <c r="C395" t="s">
        <v>153</v>
      </c>
      <c r="D395" s="1">
        <v>14.41</v>
      </c>
      <c r="E395" s="3">
        <v>43</v>
      </c>
      <c r="F395" s="3">
        <v>1000</v>
      </c>
      <c r="G395" s="3">
        <f t="shared" si="19"/>
        <v>957</v>
      </c>
      <c r="H395" s="1">
        <v>0</v>
      </c>
      <c r="I395" s="3">
        <v>134</v>
      </c>
      <c r="J395" s="3">
        <v>0</v>
      </c>
      <c r="K395" s="3">
        <f t="shared" si="20"/>
        <v>0</v>
      </c>
      <c r="L395" s="1">
        <v>6.62</v>
      </c>
      <c r="M395" s="1">
        <f t="shared" si="21"/>
        <v>21.03</v>
      </c>
    </row>
    <row r="396" spans="1:13" x14ac:dyDescent="0.25">
      <c r="A396" t="s">
        <v>862</v>
      </c>
      <c r="B396" t="s">
        <v>863</v>
      </c>
      <c r="C396" t="s">
        <v>21</v>
      </c>
      <c r="D396" s="1">
        <v>7.21</v>
      </c>
      <c r="E396" s="3">
        <v>500</v>
      </c>
      <c r="F396" s="3">
        <v>500</v>
      </c>
      <c r="G396" s="3">
        <f t="shared" si="19"/>
        <v>0</v>
      </c>
      <c r="H396" s="1">
        <v>0</v>
      </c>
      <c r="I396" s="3"/>
      <c r="J396" s="3"/>
      <c r="K396" s="3" t="str">
        <f t="shared" si="20"/>
        <v/>
      </c>
      <c r="L396" s="1"/>
      <c r="M396" s="1">
        <f t="shared" si="21"/>
        <v>7.21</v>
      </c>
    </row>
    <row r="397" spans="1:13" x14ac:dyDescent="0.25">
      <c r="A397" t="s">
        <v>864</v>
      </c>
      <c r="B397" t="s">
        <v>865</v>
      </c>
      <c r="C397" t="s">
        <v>44</v>
      </c>
      <c r="D397" s="1">
        <v>54.04</v>
      </c>
      <c r="E397" s="3">
        <v>1646</v>
      </c>
      <c r="F397" s="3">
        <v>3750</v>
      </c>
      <c r="G397" s="3">
        <f t="shared" si="19"/>
        <v>2104</v>
      </c>
      <c r="H397" s="1">
        <v>0</v>
      </c>
      <c r="I397" s="3"/>
      <c r="J397" s="3"/>
      <c r="K397" s="3" t="str">
        <f t="shared" si="20"/>
        <v/>
      </c>
      <c r="L397" s="1"/>
      <c r="M397" s="1">
        <f t="shared" si="21"/>
        <v>54.04</v>
      </c>
    </row>
    <row r="398" spans="1:13" x14ac:dyDescent="0.25">
      <c r="A398" t="s">
        <v>866</v>
      </c>
      <c r="B398" t="s">
        <v>867</v>
      </c>
      <c r="C398" t="s">
        <v>294</v>
      </c>
      <c r="D398" s="1">
        <v>54.04</v>
      </c>
      <c r="E398" s="3">
        <v>629</v>
      </c>
      <c r="F398" s="3">
        <v>3750</v>
      </c>
      <c r="G398" s="3">
        <f t="shared" si="19"/>
        <v>3121</v>
      </c>
      <c r="H398" s="1">
        <v>0</v>
      </c>
      <c r="I398" s="3">
        <v>1683</v>
      </c>
      <c r="J398" s="3">
        <v>0</v>
      </c>
      <c r="K398" s="3">
        <f t="shared" si="20"/>
        <v>0</v>
      </c>
      <c r="L398" s="1">
        <v>83.14</v>
      </c>
      <c r="M398" s="1">
        <f t="shared" si="21"/>
        <v>137.18</v>
      </c>
    </row>
    <row r="399" spans="1:13" x14ac:dyDescent="0.25">
      <c r="A399" t="s">
        <v>868</v>
      </c>
      <c r="B399" t="s">
        <v>869</v>
      </c>
      <c r="C399" t="s">
        <v>91</v>
      </c>
      <c r="D399" s="1">
        <v>37.47</v>
      </c>
      <c r="E399" s="3">
        <v>2</v>
      </c>
      <c r="F399" s="3">
        <v>2600</v>
      </c>
      <c r="G399" s="3">
        <f t="shared" si="19"/>
        <v>2598</v>
      </c>
      <c r="H399" s="1">
        <v>0</v>
      </c>
      <c r="I399" s="3">
        <v>2</v>
      </c>
      <c r="J399" s="3">
        <v>0</v>
      </c>
      <c r="K399" s="3">
        <f t="shared" si="20"/>
        <v>0</v>
      </c>
      <c r="L399" s="1">
        <v>0.1</v>
      </c>
      <c r="M399" s="1">
        <f t="shared" si="21"/>
        <v>37.57</v>
      </c>
    </row>
    <row r="400" spans="1:13" x14ac:dyDescent="0.25">
      <c r="A400" t="s">
        <v>870</v>
      </c>
      <c r="B400" t="s">
        <v>871</v>
      </c>
      <c r="C400" t="s">
        <v>81</v>
      </c>
      <c r="D400" s="1">
        <v>14.41</v>
      </c>
      <c r="E400" s="3">
        <v>1638</v>
      </c>
      <c r="F400" s="3">
        <v>1000</v>
      </c>
      <c r="G400" s="3">
        <f t="shared" si="19"/>
        <v>0</v>
      </c>
      <c r="H400" s="1">
        <v>9.19</v>
      </c>
      <c r="I400" s="3"/>
      <c r="J400" s="3"/>
      <c r="K400" s="3" t="str">
        <f t="shared" si="20"/>
        <v/>
      </c>
      <c r="L400" s="1"/>
      <c r="M400" s="1">
        <f t="shared" si="21"/>
        <v>23.6</v>
      </c>
    </row>
    <row r="401" spans="1:13" x14ac:dyDescent="0.25">
      <c r="A401" t="s">
        <v>872</v>
      </c>
      <c r="B401" t="s">
        <v>873</v>
      </c>
      <c r="C401" t="s">
        <v>81</v>
      </c>
      <c r="D401" s="1">
        <v>14.41</v>
      </c>
      <c r="E401" s="3">
        <v>653</v>
      </c>
      <c r="F401" s="3">
        <v>1000</v>
      </c>
      <c r="G401" s="3">
        <f t="shared" si="19"/>
        <v>347</v>
      </c>
      <c r="H401" s="1">
        <v>0</v>
      </c>
      <c r="I401" s="3"/>
      <c r="J401" s="3"/>
      <c r="K401" s="3" t="str">
        <f t="shared" si="20"/>
        <v/>
      </c>
      <c r="L401" s="1"/>
      <c r="M401" s="1">
        <f t="shared" si="21"/>
        <v>14.41</v>
      </c>
    </row>
    <row r="402" spans="1:13" x14ac:dyDescent="0.25">
      <c r="A402" t="s">
        <v>874</v>
      </c>
      <c r="B402" t="s">
        <v>875</v>
      </c>
      <c r="C402" t="s">
        <v>137</v>
      </c>
      <c r="D402" s="1">
        <v>14.41</v>
      </c>
      <c r="E402" s="3">
        <v>166</v>
      </c>
      <c r="F402" s="3">
        <v>1000</v>
      </c>
      <c r="G402" s="3">
        <f t="shared" si="19"/>
        <v>834</v>
      </c>
      <c r="H402" s="1">
        <v>0</v>
      </c>
      <c r="I402" s="3">
        <v>652</v>
      </c>
      <c r="J402" s="3">
        <v>0</v>
      </c>
      <c r="K402" s="3">
        <f t="shared" si="20"/>
        <v>0</v>
      </c>
      <c r="L402" s="1">
        <v>32.21</v>
      </c>
      <c r="M402" s="1">
        <f t="shared" si="21"/>
        <v>46.620000000000005</v>
      </c>
    </row>
    <row r="403" spans="1:13" x14ac:dyDescent="0.25">
      <c r="A403" t="s">
        <v>876</v>
      </c>
      <c r="B403" t="s">
        <v>877</v>
      </c>
      <c r="C403" t="s">
        <v>81</v>
      </c>
      <c r="D403" s="1">
        <v>14.41</v>
      </c>
      <c r="E403" s="3">
        <v>3769</v>
      </c>
      <c r="F403" s="3">
        <v>1000</v>
      </c>
      <c r="G403" s="3">
        <f t="shared" si="19"/>
        <v>0</v>
      </c>
      <c r="H403" s="1">
        <v>39.869999999999997</v>
      </c>
      <c r="I403" s="3"/>
      <c r="J403" s="3"/>
      <c r="K403" s="3" t="str">
        <f t="shared" si="20"/>
        <v/>
      </c>
      <c r="L403" s="1"/>
      <c r="M403" s="1">
        <f t="shared" si="21"/>
        <v>54.28</v>
      </c>
    </row>
    <row r="404" spans="1:13" x14ac:dyDescent="0.25">
      <c r="A404" t="s">
        <v>878</v>
      </c>
      <c r="B404" t="s">
        <v>879</v>
      </c>
      <c r="C404" t="s">
        <v>63</v>
      </c>
      <c r="D404" s="1">
        <v>14.41</v>
      </c>
      <c r="E404" s="3">
        <v>349</v>
      </c>
      <c r="F404" s="3">
        <v>1000</v>
      </c>
      <c r="G404" s="3">
        <f t="shared" si="19"/>
        <v>651</v>
      </c>
      <c r="H404" s="1">
        <v>0</v>
      </c>
      <c r="I404" s="3"/>
      <c r="J404" s="3"/>
      <c r="K404" s="3" t="str">
        <f t="shared" si="20"/>
        <v/>
      </c>
      <c r="L404" s="1"/>
      <c r="M404" s="1">
        <f t="shared" si="21"/>
        <v>14.41</v>
      </c>
    </row>
    <row r="405" spans="1:13" x14ac:dyDescent="0.25">
      <c r="A405" t="s">
        <v>882</v>
      </c>
      <c r="B405" t="s">
        <v>883</v>
      </c>
      <c r="C405" t="s">
        <v>21</v>
      </c>
      <c r="D405" s="1">
        <v>7.21</v>
      </c>
      <c r="E405" s="3">
        <v>0</v>
      </c>
      <c r="F405" s="3">
        <v>500</v>
      </c>
      <c r="G405" s="3">
        <f t="shared" si="19"/>
        <v>500</v>
      </c>
      <c r="H405" s="1">
        <v>0</v>
      </c>
      <c r="I405" s="3"/>
      <c r="J405" s="3"/>
      <c r="K405" s="3" t="str">
        <f t="shared" si="20"/>
        <v/>
      </c>
      <c r="L405" s="1"/>
      <c r="M405" s="1">
        <f t="shared" si="21"/>
        <v>7.21</v>
      </c>
    </row>
    <row r="406" spans="1:13" x14ac:dyDescent="0.25">
      <c r="A406" t="s">
        <v>884</v>
      </c>
      <c r="B406" t="s">
        <v>885</v>
      </c>
      <c r="C406" t="s">
        <v>63</v>
      </c>
      <c r="D406" s="1">
        <v>14.41</v>
      </c>
      <c r="E406" s="3">
        <v>2367</v>
      </c>
      <c r="F406" s="3">
        <v>1000</v>
      </c>
      <c r="G406" s="3">
        <f t="shared" si="19"/>
        <v>0</v>
      </c>
      <c r="H406" s="1">
        <v>19.68</v>
      </c>
      <c r="I406" s="3"/>
      <c r="J406" s="3"/>
      <c r="K406" s="3" t="str">
        <f t="shared" si="20"/>
        <v/>
      </c>
      <c r="L406" s="1"/>
      <c r="M406" s="1">
        <f t="shared" si="21"/>
        <v>34.090000000000003</v>
      </c>
    </row>
    <row r="407" spans="1:13" x14ac:dyDescent="0.25">
      <c r="A407" t="s">
        <v>886</v>
      </c>
      <c r="B407" t="s">
        <v>887</v>
      </c>
      <c r="C407" t="s">
        <v>88</v>
      </c>
      <c r="D407" s="1">
        <v>54.04</v>
      </c>
      <c r="E407" s="3">
        <v>8452</v>
      </c>
      <c r="F407" s="3">
        <v>3750</v>
      </c>
      <c r="G407" s="3">
        <f t="shared" si="19"/>
        <v>0</v>
      </c>
      <c r="H407" s="1">
        <v>67.709999999999994</v>
      </c>
      <c r="I407" s="3">
        <v>134</v>
      </c>
      <c r="J407" s="3">
        <v>0</v>
      </c>
      <c r="K407" s="3">
        <f t="shared" si="20"/>
        <v>0</v>
      </c>
      <c r="L407" s="1">
        <v>6.62</v>
      </c>
      <c r="M407" s="1">
        <f t="shared" si="21"/>
        <v>128.37</v>
      </c>
    </row>
    <row r="408" spans="1:13" x14ac:dyDescent="0.25">
      <c r="A408" t="s">
        <v>890</v>
      </c>
      <c r="B408" t="s">
        <v>891</v>
      </c>
      <c r="C408" t="s">
        <v>153</v>
      </c>
      <c r="D408" s="1">
        <v>14.41</v>
      </c>
      <c r="E408" s="3">
        <v>27</v>
      </c>
      <c r="F408" s="3">
        <v>1000</v>
      </c>
      <c r="G408" s="3">
        <f t="shared" si="19"/>
        <v>973</v>
      </c>
      <c r="H408" s="1">
        <v>0</v>
      </c>
      <c r="I408" s="3">
        <v>3441</v>
      </c>
      <c r="J408" s="3">
        <v>0</v>
      </c>
      <c r="K408" s="3">
        <f t="shared" si="20"/>
        <v>0</v>
      </c>
      <c r="L408" s="1">
        <v>169.99</v>
      </c>
      <c r="M408" s="1">
        <f t="shared" si="21"/>
        <v>184.4</v>
      </c>
    </row>
    <row r="409" spans="1:13" x14ac:dyDescent="0.25">
      <c r="A409" t="s">
        <v>892</v>
      </c>
      <c r="B409" t="s">
        <v>893</v>
      </c>
      <c r="C409" t="s">
        <v>150</v>
      </c>
      <c r="D409" s="1">
        <v>63.04</v>
      </c>
      <c r="E409" s="3">
        <v>4375</v>
      </c>
      <c r="F409" s="3">
        <v>4375</v>
      </c>
      <c r="G409" s="3">
        <f t="shared" si="19"/>
        <v>0</v>
      </c>
      <c r="H409" s="1">
        <v>0</v>
      </c>
      <c r="I409" s="3"/>
      <c r="J409" s="3"/>
      <c r="K409" s="3" t="str">
        <f t="shared" si="20"/>
        <v/>
      </c>
      <c r="L409" s="1"/>
      <c r="M409" s="1">
        <f t="shared" si="21"/>
        <v>63.04</v>
      </c>
    </row>
    <row r="410" spans="1:13" x14ac:dyDescent="0.25">
      <c r="A410" t="s">
        <v>894</v>
      </c>
      <c r="B410" t="s">
        <v>895</v>
      </c>
      <c r="C410" t="s">
        <v>81</v>
      </c>
      <c r="D410" s="1">
        <v>14.41</v>
      </c>
      <c r="E410" s="3">
        <v>1000</v>
      </c>
      <c r="F410" s="3">
        <v>1000</v>
      </c>
      <c r="G410" s="3">
        <f t="shared" si="19"/>
        <v>0</v>
      </c>
      <c r="H410" s="1">
        <v>0</v>
      </c>
      <c r="I410" s="3"/>
      <c r="J410" s="3"/>
      <c r="K410" s="3" t="str">
        <f t="shared" si="20"/>
        <v/>
      </c>
      <c r="L410" s="1"/>
      <c r="M410" s="1">
        <f t="shared" si="21"/>
        <v>14.41</v>
      </c>
    </row>
    <row r="411" spans="1:13" x14ac:dyDescent="0.25">
      <c r="A411" t="s">
        <v>896</v>
      </c>
      <c r="B411" t="s">
        <v>897</v>
      </c>
      <c r="C411" t="s">
        <v>81</v>
      </c>
      <c r="D411" s="1">
        <v>14.41</v>
      </c>
      <c r="E411" s="3">
        <v>1558</v>
      </c>
      <c r="F411" s="3">
        <v>1000</v>
      </c>
      <c r="G411" s="3">
        <f t="shared" si="19"/>
        <v>0</v>
      </c>
      <c r="H411" s="1">
        <v>8.0399999999999991</v>
      </c>
      <c r="I411" s="3"/>
      <c r="J411" s="3"/>
      <c r="K411" s="3" t="str">
        <f t="shared" si="20"/>
        <v/>
      </c>
      <c r="L411" s="1"/>
      <c r="M411" s="1">
        <f t="shared" si="21"/>
        <v>22.45</v>
      </c>
    </row>
    <row r="412" spans="1:13" x14ac:dyDescent="0.25">
      <c r="A412" t="s">
        <v>898</v>
      </c>
      <c r="B412" t="s">
        <v>899</v>
      </c>
      <c r="C412" t="s">
        <v>21</v>
      </c>
      <c r="D412" s="1">
        <v>7.21</v>
      </c>
      <c r="E412" s="3">
        <v>905</v>
      </c>
      <c r="F412" s="3">
        <v>500</v>
      </c>
      <c r="G412" s="3">
        <f t="shared" si="19"/>
        <v>0</v>
      </c>
      <c r="H412" s="1">
        <v>5.83</v>
      </c>
      <c r="I412" s="3"/>
      <c r="J412" s="3"/>
      <c r="K412" s="3" t="str">
        <f t="shared" si="20"/>
        <v/>
      </c>
      <c r="L412" s="1"/>
      <c r="M412" s="1">
        <f t="shared" si="21"/>
        <v>13.04</v>
      </c>
    </row>
    <row r="413" spans="1:13" x14ac:dyDescent="0.25">
      <c r="A413" t="s">
        <v>900</v>
      </c>
      <c r="B413" t="s">
        <v>901</v>
      </c>
      <c r="C413" t="s">
        <v>63</v>
      </c>
      <c r="D413" s="1">
        <v>14.41</v>
      </c>
      <c r="E413" s="3">
        <v>3061</v>
      </c>
      <c r="F413" s="3">
        <v>1000</v>
      </c>
      <c r="G413" s="3">
        <f t="shared" si="19"/>
        <v>0</v>
      </c>
      <c r="H413" s="1">
        <v>29.68</v>
      </c>
      <c r="I413" s="3"/>
      <c r="J413" s="3"/>
      <c r="K413" s="3" t="str">
        <f t="shared" si="20"/>
        <v/>
      </c>
      <c r="L413" s="1"/>
      <c r="M413" s="1">
        <f t="shared" si="21"/>
        <v>44.09</v>
      </c>
    </row>
    <row r="414" spans="1:13" x14ac:dyDescent="0.25">
      <c r="A414" t="s">
        <v>902</v>
      </c>
      <c r="B414" t="s">
        <v>903</v>
      </c>
      <c r="C414" t="s">
        <v>91</v>
      </c>
      <c r="D414" s="1">
        <v>37.47</v>
      </c>
      <c r="E414" s="3">
        <v>1823</v>
      </c>
      <c r="F414" s="3">
        <v>2600</v>
      </c>
      <c r="G414" s="3">
        <f t="shared" si="19"/>
        <v>777</v>
      </c>
      <c r="H414" s="1">
        <v>0</v>
      </c>
      <c r="I414" s="3">
        <v>3392</v>
      </c>
      <c r="J414" s="3">
        <v>0</v>
      </c>
      <c r="K414" s="3">
        <f t="shared" si="20"/>
        <v>0</v>
      </c>
      <c r="L414" s="1">
        <v>167.56</v>
      </c>
      <c r="M414" s="1">
        <f t="shared" si="21"/>
        <v>205.03</v>
      </c>
    </row>
    <row r="415" spans="1:13" x14ac:dyDescent="0.25">
      <c r="A415" t="s">
        <v>904</v>
      </c>
      <c r="B415" t="s">
        <v>905</v>
      </c>
      <c r="C415" t="s">
        <v>81</v>
      </c>
      <c r="D415" s="1">
        <v>14.41</v>
      </c>
      <c r="E415" s="3">
        <v>2737</v>
      </c>
      <c r="F415" s="3">
        <v>1000</v>
      </c>
      <c r="G415" s="3">
        <f t="shared" si="19"/>
        <v>0</v>
      </c>
      <c r="H415" s="1">
        <v>25.01</v>
      </c>
      <c r="I415" s="3"/>
      <c r="J415" s="3"/>
      <c r="K415" s="3" t="str">
        <f t="shared" si="20"/>
        <v/>
      </c>
      <c r="L415" s="1"/>
      <c r="M415" s="1">
        <f t="shared" si="21"/>
        <v>39.42</v>
      </c>
    </row>
    <row r="416" spans="1:13" x14ac:dyDescent="0.25">
      <c r="A416" t="s">
        <v>906</v>
      </c>
      <c r="B416" t="s">
        <v>907</v>
      </c>
      <c r="C416" t="s">
        <v>153</v>
      </c>
      <c r="D416" s="1">
        <v>14.41</v>
      </c>
      <c r="E416" s="3">
        <v>338</v>
      </c>
      <c r="F416" s="3">
        <v>1000</v>
      </c>
      <c r="G416" s="3">
        <f t="shared" si="19"/>
        <v>662</v>
      </c>
      <c r="H416" s="1">
        <v>0</v>
      </c>
      <c r="I416" s="3">
        <v>617</v>
      </c>
      <c r="J416" s="3">
        <v>0</v>
      </c>
      <c r="K416" s="3">
        <f t="shared" si="20"/>
        <v>0</v>
      </c>
      <c r="L416" s="1">
        <v>30.48</v>
      </c>
      <c r="M416" s="1">
        <f t="shared" si="21"/>
        <v>44.89</v>
      </c>
    </row>
    <row r="417" spans="1:13" x14ac:dyDescent="0.25">
      <c r="A417" t="s">
        <v>908</v>
      </c>
      <c r="B417" t="s">
        <v>909</v>
      </c>
      <c r="C417" t="s">
        <v>44</v>
      </c>
      <c r="D417" s="1">
        <v>54.04</v>
      </c>
      <c r="E417" s="3">
        <v>5296</v>
      </c>
      <c r="F417" s="3">
        <v>3750</v>
      </c>
      <c r="G417" s="3">
        <f t="shared" si="19"/>
        <v>0</v>
      </c>
      <c r="H417" s="1">
        <v>22.26</v>
      </c>
      <c r="I417" s="3"/>
      <c r="J417" s="3"/>
      <c r="K417" s="3" t="str">
        <f t="shared" si="20"/>
        <v/>
      </c>
      <c r="L417" s="1"/>
      <c r="M417" s="1">
        <f t="shared" si="21"/>
        <v>76.3</v>
      </c>
    </row>
    <row r="418" spans="1:13" x14ac:dyDescent="0.25">
      <c r="A418" t="s">
        <v>910</v>
      </c>
      <c r="B418" t="s">
        <v>911</v>
      </c>
      <c r="C418" t="s">
        <v>88</v>
      </c>
      <c r="D418" s="1">
        <v>54.04</v>
      </c>
      <c r="E418" s="3">
        <v>3750</v>
      </c>
      <c r="F418" s="3">
        <v>3750</v>
      </c>
      <c r="G418" s="3">
        <f t="shared" si="19"/>
        <v>0</v>
      </c>
      <c r="H418" s="1">
        <v>0</v>
      </c>
      <c r="I418" s="3">
        <v>0</v>
      </c>
      <c r="J418" s="3">
        <v>0</v>
      </c>
      <c r="K418" s="3">
        <f t="shared" si="20"/>
        <v>0</v>
      </c>
      <c r="L418" s="1">
        <v>0</v>
      </c>
      <c r="M418" s="1">
        <f t="shared" si="21"/>
        <v>54.04</v>
      </c>
    </row>
    <row r="419" spans="1:13" x14ac:dyDescent="0.25">
      <c r="A419" t="s">
        <v>912</v>
      </c>
      <c r="B419" t="s">
        <v>913</v>
      </c>
      <c r="C419" t="s">
        <v>21</v>
      </c>
      <c r="D419" s="1">
        <v>7.21</v>
      </c>
      <c r="E419" s="3">
        <v>500</v>
      </c>
      <c r="F419" s="3">
        <v>500</v>
      </c>
      <c r="G419" s="3">
        <f t="shared" si="19"/>
        <v>0</v>
      </c>
      <c r="H419" s="1">
        <v>0</v>
      </c>
      <c r="I419" s="3"/>
      <c r="J419" s="3"/>
      <c r="K419" s="3" t="str">
        <f t="shared" si="20"/>
        <v/>
      </c>
      <c r="L419" s="1"/>
      <c r="M419" s="1">
        <f t="shared" si="21"/>
        <v>7.21</v>
      </c>
    </row>
    <row r="420" spans="1:13" x14ac:dyDescent="0.25">
      <c r="A420" t="s">
        <v>914</v>
      </c>
      <c r="B420" t="s">
        <v>915</v>
      </c>
      <c r="C420" t="s">
        <v>153</v>
      </c>
      <c r="D420" s="1">
        <v>14.41</v>
      </c>
      <c r="E420" s="3">
        <v>1000</v>
      </c>
      <c r="F420" s="3">
        <v>1000</v>
      </c>
      <c r="G420" s="3">
        <f t="shared" si="19"/>
        <v>0</v>
      </c>
      <c r="H420" s="1">
        <v>0</v>
      </c>
      <c r="I420" s="3">
        <v>0</v>
      </c>
      <c r="J420" s="3">
        <v>0</v>
      </c>
      <c r="K420" s="3">
        <f t="shared" si="20"/>
        <v>0</v>
      </c>
      <c r="L420" s="1">
        <v>0</v>
      </c>
      <c r="M420" s="1">
        <f t="shared" si="21"/>
        <v>14.41</v>
      </c>
    </row>
    <row r="421" spans="1:13" x14ac:dyDescent="0.25">
      <c r="A421" t="s">
        <v>918</v>
      </c>
      <c r="B421" t="s">
        <v>919</v>
      </c>
      <c r="C421" t="s">
        <v>63</v>
      </c>
      <c r="D421" s="1">
        <v>14.41</v>
      </c>
      <c r="E421" s="3">
        <v>1192</v>
      </c>
      <c r="F421" s="3">
        <v>1000</v>
      </c>
      <c r="G421" s="3">
        <f t="shared" si="19"/>
        <v>0</v>
      </c>
      <c r="H421" s="1">
        <v>2.76</v>
      </c>
      <c r="I421" s="3"/>
      <c r="J421" s="3"/>
      <c r="K421" s="3" t="str">
        <f t="shared" si="20"/>
        <v/>
      </c>
      <c r="L421" s="1"/>
      <c r="M421" s="1">
        <f t="shared" si="21"/>
        <v>17.170000000000002</v>
      </c>
    </row>
    <row r="422" spans="1:13" x14ac:dyDescent="0.25">
      <c r="A422" t="s">
        <v>920</v>
      </c>
      <c r="B422" t="s">
        <v>921</v>
      </c>
      <c r="C422" t="s">
        <v>294</v>
      </c>
      <c r="D422" s="1">
        <v>54.04</v>
      </c>
      <c r="E422" s="3">
        <v>5041</v>
      </c>
      <c r="F422" s="3">
        <v>3750</v>
      </c>
      <c r="G422" s="3">
        <f t="shared" si="19"/>
        <v>0</v>
      </c>
      <c r="H422" s="1">
        <v>18.59</v>
      </c>
      <c r="I422" s="3">
        <v>14120</v>
      </c>
      <c r="J422" s="3">
        <v>0</v>
      </c>
      <c r="K422" s="3">
        <f t="shared" si="20"/>
        <v>0</v>
      </c>
      <c r="L422" s="1">
        <v>697.53</v>
      </c>
      <c r="M422" s="1">
        <f t="shared" si="21"/>
        <v>770.16</v>
      </c>
    </row>
    <row r="423" spans="1:13" x14ac:dyDescent="0.25">
      <c r="A423" t="s">
        <v>922</v>
      </c>
      <c r="B423" t="s">
        <v>923</v>
      </c>
      <c r="C423" t="s">
        <v>88</v>
      </c>
      <c r="D423" s="1">
        <v>54.04</v>
      </c>
      <c r="E423" s="3">
        <v>623</v>
      </c>
      <c r="F423" s="3">
        <v>3750</v>
      </c>
      <c r="G423" s="3">
        <f t="shared" si="19"/>
        <v>3127</v>
      </c>
      <c r="H423" s="1">
        <v>0</v>
      </c>
      <c r="I423" s="3">
        <v>1207</v>
      </c>
      <c r="J423" s="3">
        <v>0</v>
      </c>
      <c r="K423" s="3">
        <f t="shared" si="20"/>
        <v>0</v>
      </c>
      <c r="L423" s="1">
        <v>59.63</v>
      </c>
      <c r="M423" s="1">
        <f t="shared" si="21"/>
        <v>113.67</v>
      </c>
    </row>
    <row r="424" spans="1:13" x14ac:dyDescent="0.25">
      <c r="A424" t="s">
        <v>924</v>
      </c>
      <c r="B424" t="s">
        <v>925</v>
      </c>
      <c r="C424" t="s">
        <v>153</v>
      </c>
      <c r="D424" s="1">
        <v>14.41</v>
      </c>
      <c r="E424" s="3">
        <v>126</v>
      </c>
      <c r="F424" s="3">
        <v>1000</v>
      </c>
      <c r="G424" s="3">
        <f t="shared" si="19"/>
        <v>874</v>
      </c>
      <c r="H424" s="1">
        <v>0</v>
      </c>
      <c r="I424" s="3">
        <v>251</v>
      </c>
      <c r="J424" s="3">
        <v>0</v>
      </c>
      <c r="K424" s="3">
        <f t="shared" si="20"/>
        <v>0</v>
      </c>
      <c r="L424" s="1">
        <v>12.4</v>
      </c>
      <c r="M424" s="1">
        <f t="shared" si="21"/>
        <v>26.810000000000002</v>
      </c>
    </row>
    <row r="425" spans="1:13" x14ac:dyDescent="0.25">
      <c r="A425" t="s">
        <v>928</v>
      </c>
      <c r="B425" t="s">
        <v>929</v>
      </c>
      <c r="C425" t="s">
        <v>88</v>
      </c>
      <c r="D425" s="1">
        <v>54.04</v>
      </c>
      <c r="E425" s="3">
        <v>1896</v>
      </c>
      <c r="F425" s="3">
        <v>3750</v>
      </c>
      <c r="G425" s="3">
        <f t="shared" si="19"/>
        <v>1854</v>
      </c>
      <c r="H425" s="1">
        <v>0</v>
      </c>
      <c r="I425" s="3">
        <v>4733</v>
      </c>
      <c r="J425" s="3">
        <v>0</v>
      </c>
      <c r="K425" s="3">
        <f t="shared" si="20"/>
        <v>0</v>
      </c>
      <c r="L425" s="1">
        <v>233.81</v>
      </c>
      <c r="M425" s="1">
        <f t="shared" si="21"/>
        <v>287.85000000000002</v>
      </c>
    </row>
    <row r="426" spans="1:13" x14ac:dyDescent="0.25">
      <c r="A426" t="s">
        <v>930</v>
      </c>
      <c r="B426" t="s">
        <v>931</v>
      </c>
      <c r="C426" t="s">
        <v>91</v>
      </c>
      <c r="D426" s="1">
        <v>37.47</v>
      </c>
      <c r="E426" s="3">
        <v>86</v>
      </c>
      <c r="F426" s="3">
        <v>2600</v>
      </c>
      <c r="G426" s="3">
        <f t="shared" si="19"/>
        <v>2514</v>
      </c>
      <c r="H426" s="1">
        <v>0</v>
      </c>
      <c r="I426" s="3">
        <v>119</v>
      </c>
      <c r="J426" s="3">
        <v>0</v>
      </c>
      <c r="K426" s="3">
        <f t="shared" si="20"/>
        <v>0</v>
      </c>
      <c r="L426" s="1">
        <v>5.88</v>
      </c>
      <c r="M426" s="1">
        <f t="shared" si="21"/>
        <v>43.35</v>
      </c>
    </row>
    <row r="427" spans="1:13" x14ac:dyDescent="0.25">
      <c r="A427" t="s">
        <v>932</v>
      </c>
      <c r="B427" t="s">
        <v>933</v>
      </c>
      <c r="C427" t="s">
        <v>91</v>
      </c>
      <c r="D427" s="1">
        <v>37.47</v>
      </c>
      <c r="E427" s="3">
        <v>2849</v>
      </c>
      <c r="F427" s="3">
        <v>2600</v>
      </c>
      <c r="G427" s="3">
        <f t="shared" si="19"/>
        <v>0</v>
      </c>
      <c r="H427" s="1">
        <v>3.59</v>
      </c>
      <c r="I427" s="3">
        <v>2985</v>
      </c>
      <c r="J427" s="3">
        <v>0</v>
      </c>
      <c r="K427" s="3">
        <f t="shared" si="20"/>
        <v>0</v>
      </c>
      <c r="L427" s="1">
        <v>147.46</v>
      </c>
      <c r="M427" s="1">
        <f t="shared" si="21"/>
        <v>188.52</v>
      </c>
    </row>
    <row r="428" spans="1:13" x14ac:dyDescent="0.25">
      <c r="A428" t="s">
        <v>934</v>
      </c>
      <c r="B428" t="s">
        <v>935</v>
      </c>
      <c r="C428" t="s">
        <v>21</v>
      </c>
      <c r="D428" s="1">
        <v>7.21</v>
      </c>
      <c r="E428" s="3">
        <v>500</v>
      </c>
      <c r="F428" s="3">
        <v>500</v>
      </c>
      <c r="G428" s="3">
        <f t="shared" si="19"/>
        <v>0</v>
      </c>
      <c r="H428" s="1">
        <v>0</v>
      </c>
      <c r="I428" s="3"/>
      <c r="J428" s="3"/>
      <c r="K428" s="3" t="str">
        <f t="shared" si="20"/>
        <v/>
      </c>
      <c r="L428" s="1"/>
      <c r="M428" s="1">
        <f t="shared" si="21"/>
        <v>7.21</v>
      </c>
    </row>
    <row r="429" spans="1:13" x14ac:dyDescent="0.25">
      <c r="A429" t="s">
        <v>936</v>
      </c>
      <c r="B429" t="s">
        <v>937</v>
      </c>
      <c r="C429" t="s">
        <v>63</v>
      </c>
      <c r="D429" s="1">
        <v>14.41</v>
      </c>
      <c r="E429" s="3">
        <v>1849</v>
      </c>
      <c r="F429" s="3">
        <v>1000</v>
      </c>
      <c r="G429" s="3">
        <f t="shared" si="19"/>
        <v>0</v>
      </c>
      <c r="H429" s="1">
        <v>12.23</v>
      </c>
      <c r="I429" s="3"/>
      <c r="J429" s="3"/>
      <c r="K429" s="3" t="str">
        <f t="shared" si="20"/>
        <v/>
      </c>
      <c r="L429" s="1"/>
      <c r="M429" s="1">
        <f t="shared" si="21"/>
        <v>26.64</v>
      </c>
    </row>
    <row r="430" spans="1:13" x14ac:dyDescent="0.25">
      <c r="A430" t="s">
        <v>938</v>
      </c>
      <c r="B430" t="s">
        <v>939</v>
      </c>
      <c r="C430" t="s">
        <v>153</v>
      </c>
      <c r="D430" s="1">
        <v>14.41</v>
      </c>
      <c r="E430" s="3">
        <v>1000</v>
      </c>
      <c r="F430" s="3">
        <v>1000</v>
      </c>
      <c r="G430" s="3">
        <f t="shared" si="19"/>
        <v>0</v>
      </c>
      <c r="H430" s="1">
        <v>0</v>
      </c>
      <c r="I430" s="3">
        <v>0</v>
      </c>
      <c r="J430" s="3">
        <v>0</v>
      </c>
      <c r="K430" s="3">
        <f t="shared" si="20"/>
        <v>0</v>
      </c>
      <c r="L430" s="1">
        <v>0</v>
      </c>
      <c r="M430" s="1">
        <f t="shared" si="21"/>
        <v>14.41</v>
      </c>
    </row>
    <row r="431" spans="1:13" x14ac:dyDescent="0.25">
      <c r="A431" t="s">
        <v>940</v>
      </c>
      <c r="B431" t="s">
        <v>941</v>
      </c>
      <c r="C431" t="s">
        <v>88</v>
      </c>
      <c r="D431" s="1">
        <v>54.04</v>
      </c>
      <c r="E431" s="3">
        <v>1942</v>
      </c>
      <c r="F431" s="3">
        <v>3750</v>
      </c>
      <c r="G431" s="3">
        <f t="shared" si="19"/>
        <v>1808</v>
      </c>
      <c r="H431" s="1">
        <v>0</v>
      </c>
      <c r="I431" s="3">
        <v>403</v>
      </c>
      <c r="J431" s="3">
        <v>0</v>
      </c>
      <c r="K431" s="3">
        <f t="shared" si="20"/>
        <v>0</v>
      </c>
      <c r="L431" s="1">
        <v>19.91</v>
      </c>
      <c r="M431" s="1">
        <f t="shared" si="21"/>
        <v>73.95</v>
      </c>
    </row>
    <row r="432" spans="1:13" x14ac:dyDescent="0.25">
      <c r="A432" t="s">
        <v>942</v>
      </c>
      <c r="B432" t="s">
        <v>943</v>
      </c>
      <c r="C432" t="s">
        <v>32</v>
      </c>
      <c r="D432" s="1">
        <v>14.41</v>
      </c>
      <c r="E432" s="3">
        <v>3044</v>
      </c>
      <c r="F432" s="3">
        <v>1000</v>
      </c>
      <c r="G432" s="3">
        <f t="shared" si="19"/>
        <v>0</v>
      </c>
      <c r="H432" s="1">
        <v>29.43</v>
      </c>
      <c r="I432" s="3">
        <v>1</v>
      </c>
      <c r="J432" s="3">
        <v>0</v>
      </c>
      <c r="K432" s="3">
        <f t="shared" si="20"/>
        <v>0</v>
      </c>
      <c r="L432" s="1">
        <v>0.05</v>
      </c>
      <c r="M432" s="1">
        <f t="shared" si="21"/>
        <v>43.89</v>
      </c>
    </row>
    <row r="433" spans="1:13" x14ac:dyDescent="0.25">
      <c r="A433" t="s">
        <v>944</v>
      </c>
      <c r="B433" t="s">
        <v>945</v>
      </c>
      <c r="C433" t="s">
        <v>66</v>
      </c>
      <c r="D433" s="1">
        <v>7.21</v>
      </c>
      <c r="E433" s="3">
        <v>489</v>
      </c>
      <c r="F433" s="3">
        <v>500</v>
      </c>
      <c r="G433" s="3">
        <f t="shared" si="19"/>
        <v>11</v>
      </c>
      <c r="H433" s="1">
        <v>0</v>
      </c>
      <c r="I433" s="3"/>
      <c r="J433" s="3"/>
      <c r="K433" s="3" t="str">
        <f t="shared" si="20"/>
        <v/>
      </c>
      <c r="L433" s="1"/>
      <c r="M433" s="1">
        <f t="shared" si="21"/>
        <v>7.21</v>
      </c>
    </row>
    <row r="434" spans="1:13" x14ac:dyDescent="0.25">
      <c r="A434" t="s">
        <v>946</v>
      </c>
      <c r="B434" t="s">
        <v>947</v>
      </c>
      <c r="C434" t="s">
        <v>21</v>
      </c>
      <c r="D434" s="1">
        <v>7.21</v>
      </c>
      <c r="E434" s="3">
        <v>410</v>
      </c>
      <c r="F434" s="3">
        <v>500</v>
      </c>
      <c r="G434" s="3">
        <f t="shared" si="19"/>
        <v>90</v>
      </c>
      <c r="H434" s="1">
        <v>0</v>
      </c>
      <c r="I434" s="3"/>
      <c r="J434" s="3"/>
      <c r="K434" s="3" t="str">
        <f t="shared" si="20"/>
        <v/>
      </c>
      <c r="L434" s="1"/>
      <c r="M434" s="1">
        <f t="shared" si="21"/>
        <v>7.21</v>
      </c>
    </row>
    <row r="435" spans="1:13" x14ac:dyDescent="0.25">
      <c r="A435" t="s">
        <v>948</v>
      </c>
      <c r="B435" t="s">
        <v>949</v>
      </c>
      <c r="C435" t="s">
        <v>153</v>
      </c>
      <c r="D435" s="1">
        <v>14.41</v>
      </c>
      <c r="E435" s="3">
        <v>3109</v>
      </c>
      <c r="F435" s="3">
        <v>1000</v>
      </c>
      <c r="G435" s="3">
        <f t="shared" si="19"/>
        <v>0</v>
      </c>
      <c r="H435" s="1">
        <v>30.37</v>
      </c>
      <c r="I435" s="3">
        <v>515</v>
      </c>
      <c r="J435" s="3">
        <v>0</v>
      </c>
      <c r="K435" s="3">
        <f t="shared" si="20"/>
        <v>0</v>
      </c>
      <c r="L435" s="1">
        <v>25.44</v>
      </c>
      <c r="M435" s="1">
        <f t="shared" si="21"/>
        <v>70.22</v>
      </c>
    </row>
    <row r="436" spans="1:13" x14ac:dyDescent="0.25">
      <c r="A436" t="s">
        <v>950</v>
      </c>
      <c r="B436" t="s">
        <v>951</v>
      </c>
      <c r="C436" t="s">
        <v>81</v>
      </c>
      <c r="D436" s="1">
        <v>14.41</v>
      </c>
      <c r="E436" s="3">
        <v>118</v>
      </c>
      <c r="F436" s="3">
        <v>1000</v>
      </c>
      <c r="G436" s="3">
        <f t="shared" si="19"/>
        <v>882</v>
      </c>
      <c r="H436" s="1">
        <v>0</v>
      </c>
      <c r="I436" s="3"/>
      <c r="J436" s="3"/>
      <c r="K436" s="3" t="str">
        <f t="shared" si="20"/>
        <v/>
      </c>
      <c r="L436" s="1"/>
      <c r="M436" s="1">
        <f t="shared" si="21"/>
        <v>14.41</v>
      </c>
    </row>
    <row r="437" spans="1:13" x14ac:dyDescent="0.25">
      <c r="A437" t="s">
        <v>952</v>
      </c>
      <c r="B437" t="s">
        <v>953</v>
      </c>
      <c r="C437" t="s">
        <v>44</v>
      </c>
      <c r="D437" s="1">
        <v>54.04</v>
      </c>
      <c r="E437" s="3">
        <v>2996</v>
      </c>
      <c r="F437" s="3">
        <v>3750</v>
      </c>
      <c r="G437" s="3">
        <f t="shared" si="19"/>
        <v>754</v>
      </c>
      <c r="H437" s="1">
        <v>0</v>
      </c>
      <c r="I437" s="3"/>
      <c r="J437" s="3"/>
      <c r="K437" s="3" t="str">
        <f t="shared" si="20"/>
        <v/>
      </c>
      <c r="L437" s="1"/>
      <c r="M437" s="1">
        <f t="shared" si="21"/>
        <v>54.04</v>
      </c>
    </row>
    <row r="438" spans="1:13" x14ac:dyDescent="0.25">
      <c r="A438" t="s">
        <v>954</v>
      </c>
      <c r="B438" t="s">
        <v>955</v>
      </c>
      <c r="C438" t="s">
        <v>63</v>
      </c>
      <c r="D438" s="1">
        <v>14.41</v>
      </c>
      <c r="E438" s="3">
        <v>2115</v>
      </c>
      <c r="F438" s="3">
        <v>1000</v>
      </c>
      <c r="G438" s="3">
        <f t="shared" si="19"/>
        <v>0</v>
      </c>
      <c r="H438" s="1">
        <v>16.059999999999999</v>
      </c>
      <c r="I438" s="3"/>
      <c r="J438" s="3"/>
      <c r="K438" s="3" t="str">
        <f t="shared" si="20"/>
        <v/>
      </c>
      <c r="L438" s="1"/>
      <c r="M438" s="1">
        <f t="shared" si="21"/>
        <v>30.47</v>
      </c>
    </row>
    <row r="439" spans="1:13" x14ac:dyDescent="0.25">
      <c r="A439" t="s">
        <v>956</v>
      </c>
      <c r="B439" t="s">
        <v>957</v>
      </c>
      <c r="C439" t="s">
        <v>21</v>
      </c>
      <c r="D439" s="1">
        <v>7.21</v>
      </c>
      <c r="E439" s="3">
        <v>4680</v>
      </c>
      <c r="F439" s="3">
        <v>500</v>
      </c>
      <c r="G439" s="3">
        <f t="shared" si="19"/>
        <v>0</v>
      </c>
      <c r="H439" s="1">
        <v>60.19</v>
      </c>
      <c r="I439" s="3"/>
      <c r="J439" s="3"/>
      <c r="K439" s="3" t="str">
        <f t="shared" si="20"/>
        <v/>
      </c>
      <c r="L439" s="1"/>
      <c r="M439" s="1">
        <f t="shared" si="21"/>
        <v>67.399999999999991</v>
      </c>
    </row>
    <row r="440" spans="1:13" x14ac:dyDescent="0.25">
      <c r="A440" t="s">
        <v>3213</v>
      </c>
      <c r="B440" t="s">
        <v>3214</v>
      </c>
      <c r="C440" t="s">
        <v>21</v>
      </c>
      <c r="D440" s="1">
        <v>7.21</v>
      </c>
      <c r="E440" s="3">
        <v>500</v>
      </c>
      <c r="F440" s="3">
        <v>500</v>
      </c>
      <c r="G440" s="3">
        <f t="shared" si="19"/>
        <v>0</v>
      </c>
      <c r="H440" s="1">
        <v>0</v>
      </c>
      <c r="I440" s="3"/>
      <c r="J440" s="3"/>
      <c r="K440" s="3" t="str">
        <f t="shared" si="20"/>
        <v/>
      </c>
      <c r="L440" s="1"/>
      <c r="M440" s="1">
        <f t="shared" si="21"/>
        <v>7.21</v>
      </c>
    </row>
    <row r="441" spans="1:13" x14ac:dyDescent="0.25">
      <c r="A441" t="s">
        <v>3215</v>
      </c>
      <c r="B441" t="s">
        <v>3216</v>
      </c>
      <c r="C441" t="s">
        <v>81</v>
      </c>
      <c r="D441" s="1">
        <v>14.41</v>
      </c>
      <c r="E441" s="3">
        <v>1000</v>
      </c>
      <c r="F441" s="3">
        <v>1000</v>
      </c>
      <c r="G441" s="3">
        <f t="shared" si="19"/>
        <v>0</v>
      </c>
      <c r="H441" s="1">
        <v>0</v>
      </c>
      <c r="I441" s="3"/>
      <c r="J441" s="3"/>
      <c r="K441" s="3" t="str">
        <f t="shared" si="20"/>
        <v/>
      </c>
      <c r="L441" s="1"/>
      <c r="M441" s="1">
        <f t="shared" si="21"/>
        <v>14.41</v>
      </c>
    </row>
    <row r="442" spans="1:13" x14ac:dyDescent="0.25">
      <c r="A442" t="s">
        <v>964</v>
      </c>
      <c r="B442" t="s">
        <v>965</v>
      </c>
      <c r="C442" t="s">
        <v>63</v>
      </c>
      <c r="D442" s="1">
        <v>14.41</v>
      </c>
      <c r="E442" s="3">
        <v>1000</v>
      </c>
      <c r="F442" s="3">
        <v>1000</v>
      </c>
      <c r="G442" s="3">
        <f t="shared" si="19"/>
        <v>0</v>
      </c>
      <c r="H442" s="1">
        <v>0</v>
      </c>
      <c r="I442" s="3"/>
      <c r="J442" s="3"/>
      <c r="K442" s="3" t="str">
        <f t="shared" si="20"/>
        <v/>
      </c>
      <c r="L442" s="1"/>
      <c r="M442" s="1">
        <f t="shared" si="21"/>
        <v>14.41</v>
      </c>
    </row>
    <row r="443" spans="1:13" x14ac:dyDescent="0.25">
      <c r="A443" t="s">
        <v>966</v>
      </c>
      <c r="B443" t="s">
        <v>967</v>
      </c>
      <c r="C443" t="s">
        <v>47</v>
      </c>
      <c r="D443" s="1">
        <v>7.21</v>
      </c>
      <c r="E443" s="3">
        <v>500</v>
      </c>
      <c r="F443" s="3">
        <v>500</v>
      </c>
      <c r="G443" s="3">
        <f t="shared" si="19"/>
        <v>0</v>
      </c>
      <c r="H443" s="1">
        <v>0</v>
      </c>
      <c r="I443" s="3">
        <v>0</v>
      </c>
      <c r="J443" s="3">
        <v>0</v>
      </c>
      <c r="K443" s="3">
        <f t="shared" si="20"/>
        <v>0</v>
      </c>
      <c r="L443" s="1">
        <v>0</v>
      </c>
      <c r="M443" s="1">
        <f t="shared" si="21"/>
        <v>7.21</v>
      </c>
    </row>
    <row r="444" spans="1:13" x14ac:dyDescent="0.25">
      <c r="A444" t="s">
        <v>3278</v>
      </c>
      <c r="B444" t="s">
        <v>3279</v>
      </c>
      <c r="C444" t="s">
        <v>81</v>
      </c>
      <c r="D444" s="1">
        <v>14.41</v>
      </c>
      <c r="E444" s="3">
        <v>1000</v>
      </c>
      <c r="F444" s="3">
        <v>1000</v>
      </c>
      <c r="G444" s="3">
        <f t="shared" si="19"/>
        <v>0</v>
      </c>
      <c r="H444" s="1">
        <v>0</v>
      </c>
      <c r="I444" s="3"/>
      <c r="J444" s="3"/>
      <c r="K444" s="3" t="str">
        <f t="shared" si="20"/>
        <v/>
      </c>
      <c r="L444" s="1"/>
      <c r="M444" s="1">
        <f t="shared" si="21"/>
        <v>14.41</v>
      </c>
    </row>
    <row r="445" spans="1:13" x14ac:dyDescent="0.25">
      <c r="A445" t="s">
        <v>3165</v>
      </c>
      <c r="B445" t="s">
        <v>3166</v>
      </c>
      <c r="C445" t="s">
        <v>88</v>
      </c>
      <c r="D445" s="1">
        <v>54.04</v>
      </c>
      <c r="E445" s="3">
        <v>719</v>
      </c>
      <c r="F445" s="3">
        <v>3750</v>
      </c>
      <c r="G445" s="3">
        <f t="shared" si="19"/>
        <v>3031</v>
      </c>
      <c r="H445" s="1">
        <v>0</v>
      </c>
      <c r="I445" s="3">
        <v>4553</v>
      </c>
      <c r="J445" s="3">
        <v>0</v>
      </c>
      <c r="K445" s="3">
        <f t="shared" si="20"/>
        <v>0</v>
      </c>
      <c r="L445" s="1">
        <v>224.92</v>
      </c>
      <c r="M445" s="1">
        <f t="shared" si="21"/>
        <v>278.95999999999998</v>
      </c>
    </row>
    <row r="446" spans="1:13" x14ac:dyDescent="0.25">
      <c r="A446" t="s">
        <v>3280</v>
      </c>
      <c r="B446" t="s">
        <v>3281</v>
      </c>
      <c r="C446" t="s">
        <v>47</v>
      </c>
      <c r="D446" s="1">
        <v>7.21</v>
      </c>
      <c r="E446" s="3">
        <v>81</v>
      </c>
      <c r="F446" s="3">
        <v>500</v>
      </c>
      <c r="G446" s="3">
        <f t="shared" si="19"/>
        <v>419</v>
      </c>
      <c r="H446" s="1">
        <v>0</v>
      </c>
      <c r="I446" s="3">
        <v>242</v>
      </c>
      <c r="J446" s="3">
        <v>0</v>
      </c>
      <c r="K446" s="3">
        <f t="shared" si="20"/>
        <v>0</v>
      </c>
      <c r="L446" s="1">
        <v>11.95</v>
      </c>
      <c r="M446" s="1">
        <f t="shared" si="21"/>
        <v>19.16</v>
      </c>
    </row>
    <row r="447" spans="1:13" x14ac:dyDescent="0.25">
      <c r="A447" t="s">
        <v>978</v>
      </c>
      <c r="B447" t="s">
        <v>979</v>
      </c>
      <c r="C447" t="s">
        <v>21</v>
      </c>
      <c r="D447" s="1">
        <v>7.21</v>
      </c>
      <c r="E447" s="3">
        <v>2669</v>
      </c>
      <c r="F447" s="3">
        <v>500</v>
      </c>
      <c r="G447" s="3">
        <f t="shared" si="19"/>
        <v>0</v>
      </c>
      <c r="H447" s="1">
        <v>31.23</v>
      </c>
      <c r="I447" s="3"/>
      <c r="J447" s="3"/>
      <c r="K447" s="3" t="str">
        <f t="shared" si="20"/>
        <v/>
      </c>
      <c r="L447" s="1"/>
      <c r="M447" s="1">
        <f t="shared" si="21"/>
        <v>38.44</v>
      </c>
    </row>
    <row r="448" spans="1:13" x14ac:dyDescent="0.25">
      <c r="A448" t="s">
        <v>980</v>
      </c>
      <c r="B448" t="s">
        <v>981</v>
      </c>
      <c r="C448" t="s">
        <v>91</v>
      </c>
      <c r="D448" s="1">
        <v>37.47</v>
      </c>
      <c r="E448" s="3">
        <v>1246</v>
      </c>
      <c r="F448" s="3">
        <v>2600</v>
      </c>
      <c r="G448" s="3">
        <f t="shared" si="19"/>
        <v>1354</v>
      </c>
      <c r="H448" s="1">
        <v>0</v>
      </c>
      <c r="I448" s="3">
        <v>1368</v>
      </c>
      <c r="J448" s="3">
        <v>0</v>
      </c>
      <c r="K448" s="3">
        <f t="shared" si="20"/>
        <v>0</v>
      </c>
      <c r="L448" s="1">
        <v>67.58</v>
      </c>
      <c r="M448" s="1">
        <f t="shared" si="21"/>
        <v>105.05</v>
      </c>
    </row>
    <row r="449" spans="1:13" x14ac:dyDescent="0.25">
      <c r="A449" t="s">
        <v>982</v>
      </c>
      <c r="B449" t="s">
        <v>983</v>
      </c>
      <c r="C449" t="s">
        <v>603</v>
      </c>
      <c r="D449" s="1">
        <v>54.04</v>
      </c>
      <c r="E449" s="3">
        <v>47</v>
      </c>
      <c r="F449" s="3">
        <v>3750</v>
      </c>
      <c r="G449" s="3">
        <f t="shared" si="19"/>
        <v>3703</v>
      </c>
      <c r="H449" s="1">
        <v>0</v>
      </c>
      <c r="I449" s="3">
        <v>106</v>
      </c>
      <c r="J449" s="3">
        <v>0</v>
      </c>
      <c r="K449" s="3">
        <f t="shared" si="20"/>
        <v>0</v>
      </c>
      <c r="L449" s="1">
        <v>5.24</v>
      </c>
      <c r="M449" s="1">
        <f t="shared" si="21"/>
        <v>59.28</v>
      </c>
    </row>
    <row r="450" spans="1:13" x14ac:dyDescent="0.25">
      <c r="A450" t="s">
        <v>3282</v>
      </c>
      <c r="B450" t="s">
        <v>3283</v>
      </c>
      <c r="C450" t="s">
        <v>153</v>
      </c>
      <c r="D450" s="1">
        <v>14.41</v>
      </c>
      <c r="E450" s="3">
        <v>346</v>
      </c>
      <c r="F450" s="3">
        <v>1000</v>
      </c>
      <c r="G450" s="3">
        <f t="shared" si="19"/>
        <v>654</v>
      </c>
      <c r="H450" s="1">
        <v>0</v>
      </c>
      <c r="I450" s="3">
        <v>674</v>
      </c>
      <c r="J450" s="3">
        <v>0</v>
      </c>
      <c r="K450" s="3">
        <f t="shared" si="20"/>
        <v>0</v>
      </c>
      <c r="L450" s="1">
        <v>33.299999999999997</v>
      </c>
      <c r="M450" s="1">
        <f t="shared" si="21"/>
        <v>47.709999999999994</v>
      </c>
    </row>
    <row r="451" spans="1:13" x14ac:dyDescent="0.25">
      <c r="A451" t="s">
        <v>3284</v>
      </c>
      <c r="B451" t="s">
        <v>3285</v>
      </c>
      <c r="C451" t="s">
        <v>153</v>
      </c>
      <c r="D451" s="1">
        <v>14.41</v>
      </c>
      <c r="E451" s="3">
        <v>3</v>
      </c>
      <c r="F451" s="3">
        <v>0</v>
      </c>
      <c r="G451" s="3">
        <f t="shared" si="19"/>
        <v>0</v>
      </c>
      <c r="H451" s="1">
        <v>0.04</v>
      </c>
      <c r="I451" s="3">
        <v>29</v>
      </c>
      <c r="J451" s="3">
        <v>0</v>
      </c>
      <c r="K451" s="3">
        <f t="shared" si="20"/>
        <v>0</v>
      </c>
      <c r="L451" s="1">
        <v>1.43</v>
      </c>
      <c r="M451" s="1">
        <f t="shared" si="21"/>
        <v>15.879999999999999</v>
      </c>
    </row>
    <row r="452" spans="1:13" x14ac:dyDescent="0.25">
      <c r="A452" t="s">
        <v>986</v>
      </c>
      <c r="B452" t="s">
        <v>987</v>
      </c>
      <c r="C452" t="s">
        <v>47</v>
      </c>
      <c r="D452" s="1">
        <v>7.21</v>
      </c>
      <c r="E452" s="3">
        <v>524</v>
      </c>
      <c r="F452" s="3">
        <v>500</v>
      </c>
      <c r="G452" s="3">
        <f t="shared" si="19"/>
        <v>0</v>
      </c>
      <c r="H452" s="1">
        <v>0.35</v>
      </c>
      <c r="I452" s="3">
        <v>172</v>
      </c>
      <c r="J452" s="3">
        <v>0</v>
      </c>
      <c r="K452" s="3">
        <f t="shared" si="20"/>
        <v>0</v>
      </c>
      <c r="L452" s="1">
        <v>8.5</v>
      </c>
      <c r="M452" s="1">
        <f t="shared" si="21"/>
        <v>16.059999999999999</v>
      </c>
    </row>
    <row r="453" spans="1:13" x14ac:dyDescent="0.25">
      <c r="A453" t="s">
        <v>988</v>
      </c>
      <c r="B453" t="s">
        <v>989</v>
      </c>
      <c r="C453" t="s">
        <v>325</v>
      </c>
      <c r="D453" s="1">
        <v>14.41</v>
      </c>
      <c r="E453" s="3">
        <v>586</v>
      </c>
      <c r="F453" s="3">
        <v>1000</v>
      </c>
      <c r="G453" s="3">
        <f t="shared" si="19"/>
        <v>414</v>
      </c>
      <c r="H453" s="1">
        <v>0</v>
      </c>
      <c r="I453" s="3">
        <v>483</v>
      </c>
      <c r="J453" s="3">
        <v>0</v>
      </c>
      <c r="K453" s="3">
        <f t="shared" si="20"/>
        <v>0</v>
      </c>
      <c r="L453" s="1">
        <v>23.86</v>
      </c>
      <c r="M453" s="1">
        <f t="shared" si="21"/>
        <v>38.269999999999996</v>
      </c>
    </row>
    <row r="454" spans="1:13" x14ac:dyDescent="0.25">
      <c r="A454" t="s">
        <v>990</v>
      </c>
      <c r="B454" t="s">
        <v>991</v>
      </c>
      <c r="C454" t="s">
        <v>153</v>
      </c>
      <c r="D454" s="1">
        <v>14.41</v>
      </c>
      <c r="E454" s="3">
        <v>1000</v>
      </c>
      <c r="F454" s="3">
        <v>1000</v>
      </c>
      <c r="G454" s="3">
        <f t="shared" si="19"/>
        <v>0</v>
      </c>
      <c r="H454" s="1">
        <v>0</v>
      </c>
      <c r="I454" s="3">
        <v>0</v>
      </c>
      <c r="J454" s="3">
        <v>0</v>
      </c>
      <c r="K454" s="3">
        <f t="shared" si="20"/>
        <v>0</v>
      </c>
      <c r="L454" s="1">
        <v>0</v>
      </c>
      <c r="M454" s="1">
        <f t="shared" si="21"/>
        <v>14.41</v>
      </c>
    </row>
    <row r="455" spans="1:13" x14ac:dyDescent="0.25">
      <c r="A455" t="s">
        <v>992</v>
      </c>
      <c r="B455" t="s">
        <v>993</v>
      </c>
      <c r="C455" t="s">
        <v>81</v>
      </c>
      <c r="D455" s="1">
        <v>14.41</v>
      </c>
      <c r="E455" s="3">
        <v>306</v>
      </c>
      <c r="F455" s="3">
        <v>1000</v>
      </c>
      <c r="G455" s="3">
        <f t="shared" si="19"/>
        <v>694</v>
      </c>
      <c r="H455" s="1">
        <v>0</v>
      </c>
      <c r="I455" s="3"/>
      <c r="J455" s="3"/>
      <c r="K455" s="3" t="str">
        <f t="shared" si="20"/>
        <v/>
      </c>
      <c r="L455" s="1"/>
      <c r="M455" s="1">
        <f t="shared" si="21"/>
        <v>14.41</v>
      </c>
    </row>
    <row r="456" spans="1:13" x14ac:dyDescent="0.25">
      <c r="A456" t="s">
        <v>994</v>
      </c>
      <c r="B456" t="s">
        <v>995</v>
      </c>
      <c r="C456" t="s">
        <v>21</v>
      </c>
      <c r="D456" s="1">
        <v>7.21</v>
      </c>
      <c r="E456" s="3">
        <v>6</v>
      </c>
      <c r="F456" s="3">
        <v>500</v>
      </c>
      <c r="G456" s="3">
        <f t="shared" si="19"/>
        <v>494</v>
      </c>
      <c r="H456" s="1">
        <v>0</v>
      </c>
      <c r="I456" s="3"/>
      <c r="J456" s="3"/>
      <c r="K456" s="3" t="str">
        <f t="shared" si="20"/>
        <v/>
      </c>
      <c r="L456" s="1"/>
      <c r="M456" s="1">
        <f t="shared" si="21"/>
        <v>7.21</v>
      </c>
    </row>
    <row r="457" spans="1:13" x14ac:dyDescent="0.25">
      <c r="A457" t="s">
        <v>996</v>
      </c>
      <c r="B457" t="s">
        <v>997</v>
      </c>
      <c r="C457" t="s">
        <v>91</v>
      </c>
      <c r="D457" s="1">
        <v>37.47</v>
      </c>
      <c r="E457" s="3">
        <v>7671</v>
      </c>
      <c r="F457" s="3">
        <v>2600</v>
      </c>
      <c r="G457" s="3">
        <f t="shared" ref="G457:G520" si="22">IF(OR(F457-E457&lt;0,F457-E457=0),0,F457-E457)</f>
        <v>0</v>
      </c>
      <c r="H457" s="1">
        <v>73.02</v>
      </c>
      <c r="I457" s="3">
        <v>9</v>
      </c>
      <c r="J457" s="3">
        <v>0</v>
      </c>
      <c r="K457" s="3">
        <f t="shared" ref="K457:K520" si="23">IF(I457="","",IF(OR(J457-I457&lt;0,J457-I457=0),0,J457-I457))</f>
        <v>0</v>
      </c>
      <c r="L457" s="1">
        <v>0.44</v>
      </c>
      <c r="M457" s="1">
        <f t="shared" ref="M457:M520" si="24">D457+H457+L457</f>
        <v>110.92999999999999</v>
      </c>
    </row>
    <row r="458" spans="1:13" x14ac:dyDescent="0.25">
      <c r="A458" t="s">
        <v>998</v>
      </c>
      <c r="B458" t="s">
        <v>999</v>
      </c>
      <c r="C458" t="s">
        <v>130</v>
      </c>
      <c r="D458" s="1">
        <v>37.47</v>
      </c>
      <c r="E458" s="3">
        <v>2296</v>
      </c>
      <c r="F458" s="3">
        <v>2600</v>
      </c>
      <c r="G458" s="3">
        <f t="shared" si="22"/>
        <v>304</v>
      </c>
      <c r="H458" s="1">
        <v>0</v>
      </c>
      <c r="I458" s="3"/>
      <c r="J458" s="3"/>
      <c r="K458" s="3" t="str">
        <f t="shared" si="23"/>
        <v/>
      </c>
      <c r="L458" s="1"/>
      <c r="M458" s="1">
        <f t="shared" si="24"/>
        <v>37.47</v>
      </c>
    </row>
    <row r="459" spans="1:13" x14ac:dyDescent="0.25">
      <c r="A459" t="s">
        <v>1000</v>
      </c>
      <c r="B459" t="s">
        <v>1001</v>
      </c>
      <c r="C459" t="s">
        <v>91</v>
      </c>
      <c r="D459" s="1">
        <v>37.47</v>
      </c>
      <c r="E459" s="3">
        <v>1744</v>
      </c>
      <c r="F459" s="3">
        <v>2600</v>
      </c>
      <c r="G459" s="3">
        <f t="shared" si="22"/>
        <v>856</v>
      </c>
      <c r="H459" s="1">
        <v>0</v>
      </c>
      <c r="I459" s="3">
        <v>3468</v>
      </c>
      <c r="J459" s="3">
        <v>0</v>
      </c>
      <c r="K459" s="3">
        <f t="shared" si="23"/>
        <v>0</v>
      </c>
      <c r="L459" s="1">
        <v>171.32</v>
      </c>
      <c r="M459" s="1">
        <f t="shared" si="24"/>
        <v>208.79</v>
      </c>
    </row>
    <row r="460" spans="1:13" x14ac:dyDescent="0.25">
      <c r="A460" t="s">
        <v>1002</v>
      </c>
      <c r="B460" t="s">
        <v>1003</v>
      </c>
      <c r="C460" t="s">
        <v>91</v>
      </c>
      <c r="D460" s="1">
        <v>37.47</v>
      </c>
      <c r="E460" s="3">
        <v>247</v>
      </c>
      <c r="F460" s="3">
        <v>2600</v>
      </c>
      <c r="G460" s="3">
        <f t="shared" si="22"/>
        <v>2353</v>
      </c>
      <c r="H460" s="1">
        <v>0</v>
      </c>
      <c r="I460" s="3">
        <v>361</v>
      </c>
      <c r="J460" s="3">
        <v>0</v>
      </c>
      <c r="K460" s="3">
        <f t="shared" si="23"/>
        <v>0</v>
      </c>
      <c r="L460" s="1">
        <v>17.829999999999998</v>
      </c>
      <c r="M460" s="1">
        <f t="shared" si="24"/>
        <v>55.3</v>
      </c>
    </row>
    <row r="461" spans="1:13" x14ac:dyDescent="0.25">
      <c r="A461" t="s">
        <v>1004</v>
      </c>
      <c r="B461" t="s">
        <v>1005</v>
      </c>
      <c r="C461" t="s">
        <v>63</v>
      </c>
      <c r="D461" s="1">
        <v>14.41</v>
      </c>
      <c r="E461" s="3">
        <v>2345</v>
      </c>
      <c r="F461" s="3">
        <v>1000</v>
      </c>
      <c r="G461" s="3">
        <f t="shared" si="22"/>
        <v>0</v>
      </c>
      <c r="H461" s="1">
        <v>19.37</v>
      </c>
      <c r="I461" s="3"/>
      <c r="J461" s="3"/>
      <c r="K461" s="3" t="str">
        <f t="shared" si="23"/>
        <v/>
      </c>
      <c r="L461" s="1"/>
      <c r="M461" s="1">
        <f t="shared" si="24"/>
        <v>33.78</v>
      </c>
    </row>
    <row r="462" spans="1:13" x14ac:dyDescent="0.25">
      <c r="A462" t="s">
        <v>1006</v>
      </c>
      <c r="B462" t="s">
        <v>1007</v>
      </c>
      <c r="C462" t="s">
        <v>21</v>
      </c>
      <c r="D462" s="1">
        <v>7.21</v>
      </c>
      <c r="E462" s="3">
        <v>250</v>
      </c>
      <c r="F462" s="3">
        <v>500</v>
      </c>
      <c r="G462" s="3">
        <f t="shared" si="22"/>
        <v>250</v>
      </c>
      <c r="H462" s="1">
        <v>0</v>
      </c>
      <c r="I462" s="3"/>
      <c r="J462" s="3"/>
      <c r="K462" s="3" t="str">
        <f t="shared" si="23"/>
        <v/>
      </c>
      <c r="L462" s="1"/>
      <c r="M462" s="1">
        <f t="shared" si="24"/>
        <v>7.21</v>
      </c>
    </row>
    <row r="463" spans="1:13" x14ac:dyDescent="0.25">
      <c r="A463" t="s">
        <v>1008</v>
      </c>
      <c r="B463" t="s">
        <v>1009</v>
      </c>
      <c r="C463" t="s">
        <v>91</v>
      </c>
      <c r="D463" s="1">
        <v>37.47</v>
      </c>
      <c r="E463" s="3">
        <v>1561</v>
      </c>
      <c r="F463" s="3">
        <v>2600</v>
      </c>
      <c r="G463" s="3">
        <f t="shared" si="22"/>
        <v>1039</v>
      </c>
      <c r="H463" s="1">
        <v>0</v>
      </c>
      <c r="I463" s="3">
        <v>478</v>
      </c>
      <c r="J463" s="3">
        <v>0</v>
      </c>
      <c r="K463" s="3">
        <f t="shared" si="23"/>
        <v>0</v>
      </c>
      <c r="L463" s="1">
        <v>23.61</v>
      </c>
      <c r="M463" s="1">
        <f t="shared" si="24"/>
        <v>61.08</v>
      </c>
    </row>
    <row r="464" spans="1:13" x14ac:dyDescent="0.25">
      <c r="A464" t="s">
        <v>1010</v>
      </c>
      <c r="B464" t="s">
        <v>1011</v>
      </c>
      <c r="C464" t="s">
        <v>81</v>
      </c>
      <c r="D464" s="1">
        <v>14.41</v>
      </c>
      <c r="E464" s="3">
        <v>1323</v>
      </c>
      <c r="F464" s="3">
        <v>1000</v>
      </c>
      <c r="G464" s="3">
        <f t="shared" si="22"/>
        <v>0</v>
      </c>
      <c r="H464" s="1">
        <v>4.6500000000000004</v>
      </c>
      <c r="I464" s="3"/>
      <c r="J464" s="3"/>
      <c r="K464" s="3" t="str">
        <f t="shared" si="23"/>
        <v/>
      </c>
      <c r="L464" s="1"/>
      <c r="M464" s="1">
        <f t="shared" si="24"/>
        <v>19.060000000000002</v>
      </c>
    </row>
    <row r="465" spans="1:13" x14ac:dyDescent="0.25">
      <c r="A465" t="s">
        <v>1012</v>
      </c>
      <c r="B465" t="s">
        <v>1013</v>
      </c>
      <c r="C465" t="s">
        <v>88</v>
      </c>
      <c r="D465" s="1">
        <v>54.04</v>
      </c>
      <c r="E465" s="3">
        <v>931</v>
      </c>
      <c r="F465" s="3">
        <v>3750</v>
      </c>
      <c r="G465" s="3">
        <f t="shared" si="22"/>
        <v>2819</v>
      </c>
      <c r="H465" s="1">
        <v>0</v>
      </c>
      <c r="I465" s="3">
        <v>649</v>
      </c>
      <c r="J465" s="3">
        <v>0</v>
      </c>
      <c r="K465" s="3">
        <f t="shared" si="23"/>
        <v>0</v>
      </c>
      <c r="L465" s="1">
        <v>32.06</v>
      </c>
      <c r="M465" s="1">
        <f t="shared" si="24"/>
        <v>86.1</v>
      </c>
    </row>
    <row r="466" spans="1:13" x14ac:dyDescent="0.25">
      <c r="A466" t="s">
        <v>1014</v>
      </c>
      <c r="B466" t="s">
        <v>1015</v>
      </c>
      <c r="C466" t="s">
        <v>91</v>
      </c>
      <c r="D466" s="1">
        <v>37.47</v>
      </c>
      <c r="E466" s="3">
        <v>5661</v>
      </c>
      <c r="F466" s="3">
        <v>2600</v>
      </c>
      <c r="G466" s="3">
        <f t="shared" si="22"/>
        <v>0</v>
      </c>
      <c r="H466" s="1">
        <v>44.08</v>
      </c>
      <c r="I466" s="3">
        <v>1565</v>
      </c>
      <c r="J466" s="3">
        <v>0</v>
      </c>
      <c r="K466" s="3">
        <f t="shared" si="23"/>
        <v>0</v>
      </c>
      <c r="L466" s="1">
        <v>77.31</v>
      </c>
      <c r="M466" s="1">
        <f t="shared" si="24"/>
        <v>158.86000000000001</v>
      </c>
    </row>
    <row r="467" spans="1:13" x14ac:dyDescent="0.25">
      <c r="A467" t="s">
        <v>1016</v>
      </c>
      <c r="B467" t="s">
        <v>1017</v>
      </c>
      <c r="C467" t="s">
        <v>21</v>
      </c>
      <c r="D467" s="1">
        <v>7.21</v>
      </c>
      <c r="E467" s="3">
        <v>185</v>
      </c>
      <c r="F467" s="3">
        <v>500</v>
      </c>
      <c r="G467" s="3">
        <f t="shared" si="22"/>
        <v>315</v>
      </c>
      <c r="H467" s="1">
        <v>0</v>
      </c>
      <c r="I467" s="3"/>
      <c r="J467" s="3"/>
      <c r="K467" s="3" t="str">
        <f t="shared" si="23"/>
        <v/>
      </c>
      <c r="L467" s="1"/>
      <c r="M467" s="1">
        <f t="shared" si="24"/>
        <v>7.21</v>
      </c>
    </row>
    <row r="468" spans="1:13" x14ac:dyDescent="0.25">
      <c r="A468" t="s">
        <v>1018</v>
      </c>
      <c r="B468" t="s">
        <v>1019</v>
      </c>
      <c r="C468" t="s">
        <v>91</v>
      </c>
      <c r="D468" s="1">
        <v>37.47</v>
      </c>
      <c r="E468" s="3">
        <v>2228</v>
      </c>
      <c r="F468" s="3">
        <v>2600</v>
      </c>
      <c r="G468" s="3">
        <f t="shared" si="22"/>
        <v>372</v>
      </c>
      <c r="H468" s="1">
        <v>0</v>
      </c>
      <c r="I468" s="3">
        <v>5946</v>
      </c>
      <c r="J468" s="3">
        <v>0</v>
      </c>
      <c r="K468" s="3">
        <f t="shared" si="23"/>
        <v>0</v>
      </c>
      <c r="L468" s="1">
        <v>293.73</v>
      </c>
      <c r="M468" s="1">
        <f t="shared" si="24"/>
        <v>331.20000000000005</v>
      </c>
    </row>
    <row r="469" spans="1:13" x14ac:dyDescent="0.25">
      <c r="A469" t="s">
        <v>1020</v>
      </c>
      <c r="B469" t="s">
        <v>1021</v>
      </c>
      <c r="C469" t="s">
        <v>21</v>
      </c>
      <c r="D469" s="1">
        <v>7.21</v>
      </c>
      <c r="E469" s="3">
        <v>500</v>
      </c>
      <c r="F469" s="3">
        <v>500</v>
      </c>
      <c r="G469" s="3">
        <f t="shared" si="22"/>
        <v>0</v>
      </c>
      <c r="H469" s="1">
        <v>0</v>
      </c>
      <c r="I469" s="3"/>
      <c r="J469" s="3"/>
      <c r="K469" s="3" t="str">
        <f t="shared" si="23"/>
        <v/>
      </c>
      <c r="L469" s="1"/>
      <c r="M469" s="1">
        <f t="shared" si="24"/>
        <v>7.21</v>
      </c>
    </row>
    <row r="470" spans="1:13" x14ac:dyDescent="0.25">
      <c r="A470" t="s">
        <v>1022</v>
      </c>
      <c r="B470" t="s">
        <v>1023</v>
      </c>
      <c r="C470" t="s">
        <v>91</v>
      </c>
      <c r="D470" s="1">
        <v>37.47</v>
      </c>
      <c r="E470" s="3">
        <v>1</v>
      </c>
      <c r="F470" s="3">
        <v>2600</v>
      </c>
      <c r="G470" s="3">
        <f t="shared" si="22"/>
        <v>2599</v>
      </c>
      <c r="H470" s="1">
        <v>0</v>
      </c>
      <c r="I470" s="3">
        <v>14637</v>
      </c>
      <c r="J470" s="3">
        <v>0</v>
      </c>
      <c r="K470" s="3">
        <f t="shared" si="23"/>
        <v>0</v>
      </c>
      <c r="L470" s="1">
        <v>723.07</v>
      </c>
      <c r="M470" s="1">
        <f t="shared" si="24"/>
        <v>760.54000000000008</v>
      </c>
    </row>
    <row r="471" spans="1:13" x14ac:dyDescent="0.25">
      <c r="A471" t="s">
        <v>1024</v>
      </c>
      <c r="B471" t="s">
        <v>1025</v>
      </c>
      <c r="C471" t="s">
        <v>21</v>
      </c>
      <c r="D471" s="1">
        <v>7.21</v>
      </c>
      <c r="E471" s="3">
        <v>500</v>
      </c>
      <c r="F471" s="3">
        <v>500</v>
      </c>
      <c r="G471" s="3">
        <f t="shared" si="22"/>
        <v>0</v>
      </c>
      <c r="H471" s="1">
        <v>0</v>
      </c>
      <c r="I471" s="3"/>
      <c r="J471" s="3"/>
      <c r="K471" s="3" t="str">
        <f t="shared" si="23"/>
        <v/>
      </c>
      <c r="L471" s="1"/>
      <c r="M471" s="1">
        <f t="shared" si="24"/>
        <v>7.21</v>
      </c>
    </row>
    <row r="472" spans="1:13" x14ac:dyDescent="0.25">
      <c r="A472" t="s">
        <v>1026</v>
      </c>
      <c r="B472" t="s">
        <v>1027</v>
      </c>
      <c r="C472" t="s">
        <v>88</v>
      </c>
      <c r="D472" s="1">
        <v>54.04</v>
      </c>
      <c r="E472" s="3">
        <v>719</v>
      </c>
      <c r="F472" s="3">
        <v>3750</v>
      </c>
      <c r="G472" s="3">
        <f t="shared" si="22"/>
        <v>3031</v>
      </c>
      <c r="H472" s="1">
        <v>0</v>
      </c>
      <c r="I472" s="3">
        <v>1402</v>
      </c>
      <c r="J472" s="3">
        <v>0</v>
      </c>
      <c r="K472" s="3">
        <f t="shared" si="23"/>
        <v>0</v>
      </c>
      <c r="L472" s="1">
        <v>69.260000000000005</v>
      </c>
      <c r="M472" s="1">
        <f t="shared" si="24"/>
        <v>123.30000000000001</v>
      </c>
    </row>
    <row r="473" spans="1:13" x14ac:dyDescent="0.25">
      <c r="A473" t="s">
        <v>1028</v>
      </c>
      <c r="B473" t="s">
        <v>1029</v>
      </c>
      <c r="C473" t="s">
        <v>21</v>
      </c>
      <c r="D473" s="1">
        <v>7.21</v>
      </c>
      <c r="E473" s="3">
        <v>975</v>
      </c>
      <c r="F473" s="3">
        <v>500</v>
      </c>
      <c r="G473" s="3">
        <f t="shared" si="22"/>
        <v>0</v>
      </c>
      <c r="H473" s="1">
        <v>6.84</v>
      </c>
      <c r="I473" s="3"/>
      <c r="J473" s="3"/>
      <c r="K473" s="3" t="str">
        <f t="shared" si="23"/>
        <v/>
      </c>
      <c r="L473" s="1"/>
      <c r="M473" s="1">
        <f t="shared" si="24"/>
        <v>14.05</v>
      </c>
    </row>
    <row r="474" spans="1:13" x14ac:dyDescent="0.25">
      <c r="A474" t="s">
        <v>1030</v>
      </c>
      <c r="B474" t="s">
        <v>1031</v>
      </c>
      <c r="C474" t="s">
        <v>91</v>
      </c>
      <c r="D474" s="1">
        <v>37.47</v>
      </c>
      <c r="E474" s="3">
        <v>490</v>
      </c>
      <c r="F474" s="3">
        <v>2600</v>
      </c>
      <c r="G474" s="3">
        <f t="shared" si="22"/>
        <v>2110</v>
      </c>
      <c r="H474" s="1">
        <v>0</v>
      </c>
      <c r="I474" s="3">
        <v>1453</v>
      </c>
      <c r="J474" s="3">
        <v>0</v>
      </c>
      <c r="K474" s="3">
        <f t="shared" si="23"/>
        <v>0</v>
      </c>
      <c r="L474" s="1">
        <v>71.78</v>
      </c>
      <c r="M474" s="1">
        <f t="shared" si="24"/>
        <v>109.25</v>
      </c>
    </row>
    <row r="475" spans="1:13" x14ac:dyDescent="0.25">
      <c r="A475" t="s">
        <v>1032</v>
      </c>
      <c r="B475" t="s">
        <v>1033</v>
      </c>
      <c r="C475" t="s">
        <v>153</v>
      </c>
      <c r="D475" s="1">
        <v>14.41</v>
      </c>
      <c r="E475" s="3">
        <v>1000</v>
      </c>
      <c r="F475" s="3">
        <v>1000</v>
      </c>
      <c r="G475" s="3">
        <f t="shared" si="22"/>
        <v>0</v>
      </c>
      <c r="H475" s="1">
        <v>0</v>
      </c>
      <c r="I475" s="3">
        <v>0</v>
      </c>
      <c r="J475" s="3">
        <v>0</v>
      </c>
      <c r="K475" s="3">
        <f t="shared" si="23"/>
        <v>0</v>
      </c>
      <c r="L475" s="1">
        <v>0</v>
      </c>
      <c r="M475" s="1">
        <f t="shared" si="24"/>
        <v>14.41</v>
      </c>
    </row>
    <row r="476" spans="1:13" x14ac:dyDescent="0.25">
      <c r="A476" t="s">
        <v>1034</v>
      </c>
      <c r="B476" t="s">
        <v>1035</v>
      </c>
      <c r="C476" t="s">
        <v>91</v>
      </c>
      <c r="D476" s="1">
        <v>37.47</v>
      </c>
      <c r="E476" s="3">
        <v>3236</v>
      </c>
      <c r="F476" s="3">
        <v>2600</v>
      </c>
      <c r="G476" s="3">
        <f t="shared" si="22"/>
        <v>0</v>
      </c>
      <c r="H476" s="1">
        <v>9.16</v>
      </c>
      <c r="I476" s="3">
        <v>2769</v>
      </c>
      <c r="J476" s="3">
        <v>0</v>
      </c>
      <c r="K476" s="3">
        <f t="shared" si="23"/>
        <v>0</v>
      </c>
      <c r="L476" s="1">
        <v>136.79</v>
      </c>
      <c r="M476" s="1">
        <f t="shared" si="24"/>
        <v>183.42</v>
      </c>
    </row>
    <row r="477" spans="1:13" x14ac:dyDescent="0.25">
      <c r="A477" t="s">
        <v>1036</v>
      </c>
      <c r="B477" t="s">
        <v>1037</v>
      </c>
      <c r="C477" t="s">
        <v>91</v>
      </c>
      <c r="D477" s="1">
        <v>37.47</v>
      </c>
      <c r="E477" s="3">
        <v>1312</v>
      </c>
      <c r="F477" s="3">
        <v>2600</v>
      </c>
      <c r="G477" s="3">
        <f t="shared" si="22"/>
        <v>1288</v>
      </c>
      <c r="H477" s="1">
        <v>0</v>
      </c>
      <c r="I477" s="3">
        <v>876</v>
      </c>
      <c r="J477" s="3">
        <v>0</v>
      </c>
      <c r="K477" s="3">
        <f t="shared" si="23"/>
        <v>0</v>
      </c>
      <c r="L477" s="1">
        <v>43.27</v>
      </c>
      <c r="M477" s="1">
        <f t="shared" si="24"/>
        <v>80.740000000000009</v>
      </c>
    </row>
    <row r="478" spans="1:13" x14ac:dyDescent="0.25">
      <c r="A478" t="s">
        <v>1038</v>
      </c>
      <c r="B478" t="s">
        <v>1039</v>
      </c>
      <c r="C478" t="s">
        <v>88</v>
      </c>
      <c r="D478" s="1">
        <v>54.04</v>
      </c>
      <c r="E478" s="3">
        <v>70</v>
      </c>
      <c r="F478" s="3">
        <v>3750</v>
      </c>
      <c r="G478" s="3">
        <f t="shared" si="22"/>
        <v>3680</v>
      </c>
      <c r="H478" s="1">
        <v>0</v>
      </c>
      <c r="I478" s="3">
        <v>91</v>
      </c>
      <c r="J478" s="3">
        <v>0</v>
      </c>
      <c r="K478" s="3">
        <f t="shared" si="23"/>
        <v>0</v>
      </c>
      <c r="L478" s="1">
        <v>4.5</v>
      </c>
      <c r="M478" s="1">
        <f t="shared" si="24"/>
        <v>58.54</v>
      </c>
    </row>
    <row r="479" spans="1:13" x14ac:dyDescent="0.25">
      <c r="A479" t="s">
        <v>1040</v>
      </c>
      <c r="B479" t="s">
        <v>1041</v>
      </c>
      <c r="C479" t="s">
        <v>63</v>
      </c>
      <c r="D479" s="1">
        <v>14.41</v>
      </c>
      <c r="E479" s="3">
        <v>264</v>
      </c>
      <c r="F479" s="3">
        <v>1000</v>
      </c>
      <c r="G479" s="3">
        <f t="shared" si="22"/>
        <v>736</v>
      </c>
      <c r="H479" s="1">
        <v>0</v>
      </c>
      <c r="I479" s="3"/>
      <c r="J479" s="3"/>
      <c r="K479" s="3" t="str">
        <f t="shared" si="23"/>
        <v/>
      </c>
      <c r="L479" s="1"/>
      <c r="M479" s="1">
        <f t="shared" si="24"/>
        <v>14.41</v>
      </c>
    </row>
    <row r="480" spans="1:13" x14ac:dyDescent="0.25">
      <c r="A480" t="s">
        <v>1042</v>
      </c>
      <c r="B480" t="s">
        <v>1043</v>
      </c>
      <c r="C480" t="s">
        <v>88</v>
      </c>
      <c r="D480" s="1">
        <v>54.04</v>
      </c>
      <c r="E480" s="3">
        <v>2367</v>
      </c>
      <c r="F480" s="3">
        <v>3750</v>
      </c>
      <c r="G480" s="3">
        <f t="shared" si="22"/>
        <v>1383</v>
      </c>
      <c r="H480" s="1">
        <v>0</v>
      </c>
      <c r="I480" s="3">
        <v>1996</v>
      </c>
      <c r="J480" s="3">
        <v>0</v>
      </c>
      <c r="K480" s="3">
        <f t="shared" si="23"/>
        <v>0</v>
      </c>
      <c r="L480" s="1">
        <v>98.6</v>
      </c>
      <c r="M480" s="1">
        <f t="shared" si="24"/>
        <v>152.63999999999999</v>
      </c>
    </row>
    <row r="481" spans="1:13" x14ac:dyDescent="0.25">
      <c r="A481" t="s">
        <v>1044</v>
      </c>
      <c r="B481" t="s">
        <v>1045</v>
      </c>
      <c r="C481" t="s">
        <v>54</v>
      </c>
      <c r="D481" s="1">
        <v>14.41</v>
      </c>
      <c r="E481" s="3">
        <v>606</v>
      </c>
      <c r="F481" s="3">
        <v>1000</v>
      </c>
      <c r="G481" s="3">
        <f t="shared" si="22"/>
        <v>394</v>
      </c>
      <c r="H481" s="1">
        <v>0</v>
      </c>
      <c r="I481" s="3">
        <v>793</v>
      </c>
      <c r="J481" s="3">
        <v>0</v>
      </c>
      <c r="K481" s="3">
        <f t="shared" si="23"/>
        <v>0</v>
      </c>
      <c r="L481" s="1">
        <v>39.17</v>
      </c>
      <c r="M481" s="1">
        <f t="shared" si="24"/>
        <v>53.58</v>
      </c>
    </row>
    <row r="482" spans="1:13" x14ac:dyDescent="0.25">
      <c r="A482" t="s">
        <v>1046</v>
      </c>
      <c r="B482" t="s">
        <v>1047</v>
      </c>
      <c r="C482" t="s">
        <v>91</v>
      </c>
      <c r="D482" s="1">
        <v>37.47</v>
      </c>
      <c r="E482" s="3">
        <v>2600</v>
      </c>
      <c r="F482" s="3">
        <v>2600</v>
      </c>
      <c r="G482" s="3">
        <f t="shared" si="22"/>
        <v>0</v>
      </c>
      <c r="H482" s="1">
        <v>0</v>
      </c>
      <c r="I482" s="3">
        <v>0</v>
      </c>
      <c r="J482" s="3">
        <v>0</v>
      </c>
      <c r="K482" s="3">
        <f t="shared" si="23"/>
        <v>0</v>
      </c>
      <c r="L482" s="1">
        <v>0</v>
      </c>
      <c r="M482" s="1">
        <f t="shared" si="24"/>
        <v>37.47</v>
      </c>
    </row>
    <row r="483" spans="1:13" x14ac:dyDescent="0.25">
      <c r="A483" t="s">
        <v>1048</v>
      </c>
      <c r="B483" t="s">
        <v>1049</v>
      </c>
      <c r="C483" t="s">
        <v>21</v>
      </c>
      <c r="D483" s="1">
        <v>7.21</v>
      </c>
      <c r="E483" s="3">
        <v>48</v>
      </c>
      <c r="F483" s="3">
        <v>500</v>
      </c>
      <c r="G483" s="3">
        <f t="shared" si="22"/>
        <v>452</v>
      </c>
      <c r="H483" s="1">
        <v>0</v>
      </c>
      <c r="I483" s="3"/>
      <c r="J483" s="3"/>
      <c r="K483" s="3" t="str">
        <f t="shared" si="23"/>
        <v/>
      </c>
      <c r="L483" s="1"/>
      <c r="M483" s="1">
        <f t="shared" si="24"/>
        <v>7.21</v>
      </c>
    </row>
    <row r="484" spans="1:13" x14ac:dyDescent="0.25">
      <c r="A484" t="s">
        <v>1050</v>
      </c>
      <c r="B484" t="s">
        <v>1051</v>
      </c>
      <c r="C484" t="s">
        <v>153</v>
      </c>
      <c r="D484" s="1">
        <v>14.41</v>
      </c>
      <c r="E484" s="3">
        <v>1</v>
      </c>
      <c r="F484" s="3">
        <v>1000</v>
      </c>
      <c r="G484" s="3">
        <f t="shared" si="22"/>
        <v>999</v>
      </c>
      <c r="H484" s="1">
        <v>0</v>
      </c>
      <c r="I484" s="3">
        <v>1</v>
      </c>
      <c r="J484" s="3">
        <v>0</v>
      </c>
      <c r="K484" s="3">
        <f t="shared" si="23"/>
        <v>0</v>
      </c>
      <c r="L484" s="1">
        <v>0.05</v>
      </c>
      <c r="M484" s="1">
        <f t="shared" si="24"/>
        <v>14.46</v>
      </c>
    </row>
    <row r="485" spans="1:13" x14ac:dyDescent="0.25">
      <c r="A485" t="s">
        <v>1052</v>
      </c>
      <c r="B485" t="s">
        <v>1053</v>
      </c>
      <c r="C485" t="s">
        <v>66</v>
      </c>
      <c r="D485" s="1">
        <v>7.21</v>
      </c>
      <c r="E485" s="3">
        <v>0</v>
      </c>
      <c r="F485" s="3">
        <v>500</v>
      </c>
      <c r="G485" s="3">
        <f t="shared" si="22"/>
        <v>500</v>
      </c>
      <c r="H485" s="1">
        <v>0</v>
      </c>
      <c r="I485" s="3"/>
      <c r="J485" s="3"/>
      <c r="K485" s="3" t="str">
        <f t="shared" si="23"/>
        <v/>
      </c>
      <c r="L485" s="1"/>
      <c r="M485" s="1">
        <f t="shared" si="24"/>
        <v>7.21</v>
      </c>
    </row>
    <row r="486" spans="1:13" x14ac:dyDescent="0.25">
      <c r="A486" t="s">
        <v>1054</v>
      </c>
      <c r="B486" t="s">
        <v>1055</v>
      </c>
      <c r="C486" t="s">
        <v>81</v>
      </c>
      <c r="D486" s="1">
        <v>14.41</v>
      </c>
      <c r="E486" s="3">
        <v>4</v>
      </c>
      <c r="F486" s="3">
        <v>1000</v>
      </c>
      <c r="G486" s="3">
        <f t="shared" si="22"/>
        <v>996</v>
      </c>
      <c r="H486" s="1">
        <v>0</v>
      </c>
      <c r="I486" s="3"/>
      <c r="J486" s="3"/>
      <c r="K486" s="3" t="str">
        <f t="shared" si="23"/>
        <v/>
      </c>
      <c r="L486" s="1"/>
      <c r="M486" s="1">
        <f t="shared" si="24"/>
        <v>14.41</v>
      </c>
    </row>
    <row r="487" spans="1:13" x14ac:dyDescent="0.25">
      <c r="A487" t="s">
        <v>1056</v>
      </c>
      <c r="B487" t="s">
        <v>1057</v>
      </c>
      <c r="C487" t="s">
        <v>91</v>
      </c>
      <c r="D487" s="1">
        <v>37.47</v>
      </c>
      <c r="E487" s="3">
        <v>1156</v>
      </c>
      <c r="F487" s="3">
        <v>2600</v>
      </c>
      <c r="G487" s="3">
        <f t="shared" si="22"/>
        <v>1444</v>
      </c>
      <c r="H487" s="1">
        <v>0</v>
      </c>
      <c r="I487" s="3">
        <v>969</v>
      </c>
      <c r="J487" s="3">
        <v>0</v>
      </c>
      <c r="K487" s="3">
        <f t="shared" si="23"/>
        <v>0</v>
      </c>
      <c r="L487" s="1">
        <v>47.87</v>
      </c>
      <c r="M487" s="1">
        <f t="shared" si="24"/>
        <v>85.34</v>
      </c>
    </row>
    <row r="488" spans="1:13" x14ac:dyDescent="0.25">
      <c r="A488" t="s">
        <v>1062</v>
      </c>
      <c r="B488" t="s">
        <v>1063</v>
      </c>
      <c r="C488" t="s">
        <v>32</v>
      </c>
      <c r="D488" s="1">
        <v>14.41</v>
      </c>
      <c r="E488" s="3">
        <v>770</v>
      </c>
      <c r="F488" s="3">
        <v>1000</v>
      </c>
      <c r="G488" s="3">
        <f t="shared" si="22"/>
        <v>230</v>
      </c>
      <c r="H488" s="1">
        <v>0</v>
      </c>
      <c r="I488" s="3">
        <v>865</v>
      </c>
      <c r="J488" s="3">
        <v>0</v>
      </c>
      <c r="K488" s="3">
        <f t="shared" si="23"/>
        <v>0</v>
      </c>
      <c r="L488" s="1">
        <v>42.73</v>
      </c>
      <c r="M488" s="1">
        <f t="shared" si="24"/>
        <v>57.14</v>
      </c>
    </row>
    <row r="489" spans="1:13" x14ac:dyDescent="0.25">
      <c r="A489" t="s">
        <v>1064</v>
      </c>
      <c r="B489" t="s">
        <v>1065</v>
      </c>
      <c r="C489" t="s">
        <v>81</v>
      </c>
      <c r="D489" s="1">
        <v>14.41</v>
      </c>
      <c r="E489" s="3">
        <v>1248</v>
      </c>
      <c r="F489" s="3">
        <v>1000</v>
      </c>
      <c r="G489" s="3">
        <f t="shared" si="22"/>
        <v>0</v>
      </c>
      <c r="H489" s="1">
        <v>3.57</v>
      </c>
      <c r="I489" s="3"/>
      <c r="J489" s="3"/>
      <c r="K489" s="3" t="str">
        <f t="shared" si="23"/>
        <v/>
      </c>
      <c r="L489" s="1"/>
      <c r="M489" s="1">
        <f t="shared" si="24"/>
        <v>17.98</v>
      </c>
    </row>
    <row r="490" spans="1:13" x14ac:dyDescent="0.25">
      <c r="A490" t="s">
        <v>1066</v>
      </c>
      <c r="B490" t="s">
        <v>1067</v>
      </c>
      <c r="C490" t="s">
        <v>32</v>
      </c>
      <c r="D490" s="1">
        <v>14.41</v>
      </c>
      <c r="E490" s="3">
        <v>1210</v>
      </c>
      <c r="F490" s="3">
        <v>1000</v>
      </c>
      <c r="G490" s="3">
        <f t="shared" si="22"/>
        <v>0</v>
      </c>
      <c r="H490" s="1">
        <v>3.02</v>
      </c>
      <c r="I490" s="3">
        <v>1278</v>
      </c>
      <c r="J490" s="3">
        <v>0</v>
      </c>
      <c r="K490" s="3">
        <f t="shared" si="23"/>
        <v>0</v>
      </c>
      <c r="L490" s="1">
        <v>63.13</v>
      </c>
      <c r="M490" s="1">
        <f t="shared" si="24"/>
        <v>80.56</v>
      </c>
    </row>
    <row r="491" spans="1:13" x14ac:dyDescent="0.25">
      <c r="A491" t="s">
        <v>1068</v>
      </c>
      <c r="B491" t="s">
        <v>1069</v>
      </c>
      <c r="C491" t="s">
        <v>88</v>
      </c>
      <c r="D491" s="1">
        <v>54.04</v>
      </c>
      <c r="E491" s="3">
        <v>525</v>
      </c>
      <c r="F491" s="3">
        <v>3750</v>
      </c>
      <c r="G491" s="3">
        <f t="shared" si="22"/>
        <v>3225</v>
      </c>
      <c r="H491" s="1">
        <v>0</v>
      </c>
      <c r="I491" s="3">
        <v>1533</v>
      </c>
      <c r="J491" s="3">
        <v>0</v>
      </c>
      <c r="K491" s="3">
        <f t="shared" si="23"/>
        <v>0</v>
      </c>
      <c r="L491" s="1">
        <v>75.73</v>
      </c>
      <c r="M491" s="1">
        <f t="shared" si="24"/>
        <v>129.77000000000001</v>
      </c>
    </row>
    <row r="492" spans="1:13" x14ac:dyDescent="0.25">
      <c r="A492" t="s">
        <v>1070</v>
      </c>
      <c r="B492" t="s">
        <v>1071</v>
      </c>
      <c r="C492" t="s">
        <v>220</v>
      </c>
      <c r="D492" s="1">
        <v>14.41</v>
      </c>
      <c r="E492" s="3">
        <v>301</v>
      </c>
      <c r="F492" s="3">
        <v>1000</v>
      </c>
      <c r="G492" s="3">
        <f t="shared" si="22"/>
        <v>699</v>
      </c>
      <c r="H492" s="1">
        <v>0</v>
      </c>
      <c r="I492" s="3">
        <v>542</v>
      </c>
      <c r="J492" s="3">
        <v>0</v>
      </c>
      <c r="K492" s="3">
        <f t="shared" si="23"/>
        <v>0</v>
      </c>
      <c r="L492" s="1">
        <v>26.77</v>
      </c>
      <c r="M492" s="1">
        <f t="shared" si="24"/>
        <v>41.18</v>
      </c>
    </row>
    <row r="493" spans="1:13" x14ac:dyDescent="0.25">
      <c r="A493" t="s">
        <v>1072</v>
      </c>
      <c r="B493" t="s">
        <v>1073</v>
      </c>
      <c r="C493" t="s">
        <v>1074</v>
      </c>
      <c r="D493" s="1">
        <v>54.04</v>
      </c>
      <c r="E493" s="3">
        <v>7164</v>
      </c>
      <c r="F493" s="3">
        <v>3750</v>
      </c>
      <c r="G493" s="3">
        <f t="shared" si="22"/>
        <v>0</v>
      </c>
      <c r="H493" s="1">
        <v>49.16</v>
      </c>
      <c r="I493" s="3"/>
      <c r="J493" s="3"/>
      <c r="K493" s="3" t="str">
        <f t="shared" si="23"/>
        <v/>
      </c>
      <c r="L493" s="1"/>
      <c r="M493" s="1">
        <f t="shared" si="24"/>
        <v>103.19999999999999</v>
      </c>
    </row>
    <row r="494" spans="1:13" x14ac:dyDescent="0.25">
      <c r="A494" t="s">
        <v>1075</v>
      </c>
      <c r="B494" t="s">
        <v>1076</v>
      </c>
      <c r="C494" t="s">
        <v>91</v>
      </c>
      <c r="D494" s="1">
        <v>37.47</v>
      </c>
      <c r="E494" s="3">
        <v>763</v>
      </c>
      <c r="F494" s="3">
        <v>2600</v>
      </c>
      <c r="G494" s="3">
        <f t="shared" si="22"/>
        <v>1837</v>
      </c>
      <c r="H494" s="1">
        <v>0</v>
      </c>
      <c r="I494" s="3">
        <v>271</v>
      </c>
      <c r="J494" s="3">
        <v>0</v>
      </c>
      <c r="K494" s="3">
        <f t="shared" si="23"/>
        <v>0</v>
      </c>
      <c r="L494" s="1">
        <v>13.39</v>
      </c>
      <c r="M494" s="1">
        <f t="shared" si="24"/>
        <v>50.86</v>
      </c>
    </row>
    <row r="495" spans="1:13" x14ac:dyDescent="0.25">
      <c r="A495" t="s">
        <v>1077</v>
      </c>
      <c r="B495" t="s">
        <v>1078</v>
      </c>
      <c r="C495" t="s">
        <v>44</v>
      </c>
      <c r="D495" s="1">
        <v>54.04</v>
      </c>
      <c r="E495" s="3">
        <v>5759</v>
      </c>
      <c r="F495" s="3">
        <v>3750</v>
      </c>
      <c r="G495" s="3">
        <f t="shared" si="22"/>
        <v>0</v>
      </c>
      <c r="H495" s="1">
        <v>28.93</v>
      </c>
      <c r="I495" s="3"/>
      <c r="J495" s="3"/>
      <c r="K495" s="3" t="str">
        <f t="shared" si="23"/>
        <v/>
      </c>
      <c r="L495" s="1"/>
      <c r="M495" s="1">
        <f t="shared" si="24"/>
        <v>82.97</v>
      </c>
    </row>
    <row r="496" spans="1:13" x14ac:dyDescent="0.25">
      <c r="A496" t="s">
        <v>1079</v>
      </c>
      <c r="B496" t="s">
        <v>1080</v>
      </c>
      <c r="C496" t="s">
        <v>153</v>
      </c>
      <c r="D496" s="1">
        <v>14.41</v>
      </c>
      <c r="E496" s="3">
        <v>994</v>
      </c>
      <c r="F496" s="3">
        <v>1000</v>
      </c>
      <c r="G496" s="3">
        <f t="shared" si="22"/>
        <v>6</v>
      </c>
      <c r="H496" s="1">
        <v>0</v>
      </c>
      <c r="I496" s="3">
        <v>626</v>
      </c>
      <c r="J496" s="3">
        <v>0</v>
      </c>
      <c r="K496" s="3">
        <f t="shared" si="23"/>
        <v>0</v>
      </c>
      <c r="L496" s="1">
        <v>30.92</v>
      </c>
      <c r="M496" s="1">
        <f t="shared" si="24"/>
        <v>45.33</v>
      </c>
    </row>
    <row r="497" spans="1:13" x14ac:dyDescent="0.25">
      <c r="A497" t="s">
        <v>1081</v>
      </c>
      <c r="B497" t="s">
        <v>1082</v>
      </c>
      <c r="C497" t="s">
        <v>153</v>
      </c>
      <c r="D497" s="1">
        <v>14.41</v>
      </c>
      <c r="E497" s="3">
        <v>1052</v>
      </c>
      <c r="F497" s="3">
        <v>1000</v>
      </c>
      <c r="G497" s="3">
        <f t="shared" si="22"/>
        <v>0</v>
      </c>
      <c r="H497" s="1">
        <v>0.75</v>
      </c>
      <c r="I497" s="3">
        <v>1826</v>
      </c>
      <c r="J497" s="3">
        <v>0</v>
      </c>
      <c r="K497" s="3">
        <f t="shared" si="23"/>
        <v>0</v>
      </c>
      <c r="L497" s="1">
        <v>90.2</v>
      </c>
      <c r="M497" s="1">
        <f t="shared" si="24"/>
        <v>105.36</v>
      </c>
    </row>
    <row r="498" spans="1:13" x14ac:dyDescent="0.25">
      <c r="A498" t="s">
        <v>1083</v>
      </c>
      <c r="B498" t="s">
        <v>1084</v>
      </c>
      <c r="C498" t="s">
        <v>44</v>
      </c>
      <c r="D498" s="1">
        <v>54.04</v>
      </c>
      <c r="E498" s="3">
        <v>2795</v>
      </c>
      <c r="F498" s="3">
        <v>3750</v>
      </c>
      <c r="G498" s="3">
        <f t="shared" si="22"/>
        <v>955</v>
      </c>
      <c r="H498" s="1">
        <v>0</v>
      </c>
      <c r="I498" s="3"/>
      <c r="J498" s="3"/>
      <c r="K498" s="3" t="str">
        <f t="shared" si="23"/>
        <v/>
      </c>
      <c r="L498" s="1"/>
      <c r="M498" s="1">
        <f t="shared" si="24"/>
        <v>54.04</v>
      </c>
    </row>
    <row r="499" spans="1:13" x14ac:dyDescent="0.25">
      <c r="A499" t="s">
        <v>1085</v>
      </c>
      <c r="B499" t="s">
        <v>1086</v>
      </c>
      <c r="C499" t="s">
        <v>44</v>
      </c>
      <c r="D499" s="1">
        <v>54.04</v>
      </c>
      <c r="E499" s="3">
        <v>4302</v>
      </c>
      <c r="F499" s="3">
        <v>3750</v>
      </c>
      <c r="G499" s="3">
        <f t="shared" si="22"/>
        <v>0</v>
      </c>
      <c r="H499" s="1">
        <v>7.95</v>
      </c>
      <c r="I499" s="3"/>
      <c r="J499" s="3"/>
      <c r="K499" s="3" t="str">
        <f t="shared" si="23"/>
        <v/>
      </c>
      <c r="L499" s="1"/>
      <c r="M499" s="1">
        <f t="shared" si="24"/>
        <v>61.99</v>
      </c>
    </row>
    <row r="500" spans="1:13" x14ac:dyDescent="0.25">
      <c r="A500" t="s">
        <v>1087</v>
      </c>
      <c r="B500" t="s">
        <v>1088</v>
      </c>
      <c r="C500" t="s">
        <v>153</v>
      </c>
      <c r="D500" s="1">
        <v>14.41</v>
      </c>
      <c r="E500" s="3">
        <v>1151</v>
      </c>
      <c r="F500" s="3">
        <v>1000</v>
      </c>
      <c r="G500" s="3">
        <f t="shared" si="22"/>
        <v>0</v>
      </c>
      <c r="H500" s="1">
        <v>2.17</v>
      </c>
      <c r="I500" s="3">
        <v>2038</v>
      </c>
      <c r="J500" s="3">
        <v>0</v>
      </c>
      <c r="K500" s="3">
        <f t="shared" si="23"/>
        <v>0</v>
      </c>
      <c r="L500" s="1">
        <v>100.68</v>
      </c>
      <c r="M500" s="1">
        <f t="shared" si="24"/>
        <v>117.26</v>
      </c>
    </row>
    <row r="501" spans="1:13" x14ac:dyDescent="0.25">
      <c r="A501" t="s">
        <v>1089</v>
      </c>
      <c r="B501" t="s">
        <v>1090</v>
      </c>
      <c r="C501" t="s">
        <v>44</v>
      </c>
      <c r="D501" s="1">
        <v>54.04</v>
      </c>
      <c r="E501" s="3">
        <v>9692</v>
      </c>
      <c r="F501" s="3">
        <v>3750</v>
      </c>
      <c r="G501" s="3">
        <f t="shared" si="22"/>
        <v>0</v>
      </c>
      <c r="H501" s="1">
        <v>85.56</v>
      </c>
      <c r="I501" s="3"/>
      <c r="J501" s="3"/>
      <c r="K501" s="3" t="str">
        <f t="shared" si="23"/>
        <v/>
      </c>
      <c r="L501" s="1"/>
      <c r="M501" s="1">
        <f t="shared" si="24"/>
        <v>139.6</v>
      </c>
    </row>
    <row r="502" spans="1:13" x14ac:dyDescent="0.25">
      <c r="A502" t="s">
        <v>1093</v>
      </c>
      <c r="B502" t="s">
        <v>1094</v>
      </c>
      <c r="C502" t="s">
        <v>91</v>
      </c>
      <c r="D502" s="1">
        <v>37.47</v>
      </c>
      <c r="E502" s="3">
        <v>3447</v>
      </c>
      <c r="F502" s="3">
        <v>2600</v>
      </c>
      <c r="G502" s="3">
        <f t="shared" si="22"/>
        <v>0</v>
      </c>
      <c r="H502" s="1">
        <v>12.2</v>
      </c>
      <c r="I502" s="3">
        <v>3776</v>
      </c>
      <c r="J502" s="3">
        <v>0</v>
      </c>
      <c r="K502" s="3">
        <f t="shared" si="23"/>
        <v>0</v>
      </c>
      <c r="L502" s="1">
        <v>186.53</v>
      </c>
      <c r="M502" s="1">
        <f t="shared" si="24"/>
        <v>236.2</v>
      </c>
    </row>
    <row r="503" spans="1:13" x14ac:dyDescent="0.25">
      <c r="A503" t="s">
        <v>1095</v>
      </c>
      <c r="B503" t="s">
        <v>1096</v>
      </c>
      <c r="C503" t="s">
        <v>153</v>
      </c>
      <c r="D503" s="1">
        <v>14.41</v>
      </c>
      <c r="E503" s="3">
        <v>505</v>
      </c>
      <c r="F503" s="3">
        <v>1000</v>
      </c>
      <c r="G503" s="3">
        <f t="shared" si="22"/>
        <v>495</v>
      </c>
      <c r="H503" s="1">
        <v>0</v>
      </c>
      <c r="I503" s="3">
        <v>528</v>
      </c>
      <c r="J503" s="3">
        <v>0</v>
      </c>
      <c r="K503" s="3">
        <f t="shared" si="23"/>
        <v>0</v>
      </c>
      <c r="L503" s="1">
        <v>26.08</v>
      </c>
      <c r="M503" s="1">
        <f t="shared" si="24"/>
        <v>40.489999999999995</v>
      </c>
    </row>
    <row r="504" spans="1:13" x14ac:dyDescent="0.25">
      <c r="A504" t="s">
        <v>1097</v>
      </c>
      <c r="B504" t="s">
        <v>1098</v>
      </c>
      <c r="C504" t="s">
        <v>63</v>
      </c>
      <c r="D504" s="1">
        <v>14.41</v>
      </c>
      <c r="E504" s="3">
        <v>769</v>
      </c>
      <c r="F504" s="3">
        <v>1000</v>
      </c>
      <c r="G504" s="3">
        <f t="shared" si="22"/>
        <v>231</v>
      </c>
      <c r="H504" s="1">
        <v>0</v>
      </c>
      <c r="I504" s="3"/>
      <c r="J504" s="3"/>
      <c r="K504" s="3" t="str">
        <f t="shared" si="23"/>
        <v/>
      </c>
      <c r="L504" s="1"/>
      <c r="M504" s="1">
        <f t="shared" si="24"/>
        <v>14.41</v>
      </c>
    </row>
    <row r="505" spans="1:13" x14ac:dyDescent="0.25">
      <c r="A505" t="s">
        <v>1099</v>
      </c>
      <c r="B505" t="s">
        <v>1100</v>
      </c>
      <c r="C505" t="s">
        <v>88</v>
      </c>
      <c r="D505" s="1">
        <v>54.04</v>
      </c>
      <c r="E505" s="3">
        <v>2484</v>
      </c>
      <c r="F505" s="3">
        <v>3750</v>
      </c>
      <c r="G505" s="3">
        <f t="shared" si="22"/>
        <v>1266</v>
      </c>
      <c r="H505" s="1">
        <v>0</v>
      </c>
      <c r="I505" s="3">
        <v>5601</v>
      </c>
      <c r="J505" s="3">
        <v>0</v>
      </c>
      <c r="K505" s="3">
        <f t="shared" si="23"/>
        <v>0</v>
      </c>
      <c r="L505" s="1">
        <v>276.69</v>
      </c>
      <c r="M505" s="1">
        <f t="shared" si="24"/>
        <v>330.73</v>
      </c>
    </row>
    <row r="506" spans="1:13" x14ac:dyDescent="0.25">
      <c r="A506" t="s">
        <v>1103</v>
      </c>
      <c r="B506" t="s">
        <v>1104</v>
      </c>
      <c r="C506" t="s">
        <v>130</v>
      </c>
      <c r="D506" s="1">
        <v>37.47</v>
      </c>
      <c r="E506" s="3">
        <v>1204</v>
      </c>
      <c r="F506" s="3">
        <v>2600</v>
      </c>
      <c r="G506" s="3">
        <f t="shared" si="22"/>
        <v>1396</v>
      </c>
      <c r="H506" s="1">
        <v>0</v>
      </c>
      <c r="I506" s="3"/>
      <c r="J506" s="3"/>
      <c r="K506" s="3" t="str">
        <f t="shared" si="23"/>
        <v/>
      </c>
      <c r="L506" s="1"/>
      <c r="M506" s="1">
        <f t="shared" si="24"/>
        <v>37.47</v>
      </c>
    </row>
    <row r="507" spans="1:13" x14ac:dyDescent="0.25">
      <c r="A507" t="s">
        <v>1105</v>
      </c>
      <c r="B507" t="s">
        <v>1106</v>
      </c>
      <c r="C507" t="s">
        <v>130</v>
      </c>
      <c r="D507" s="1">
        <v>37.47</v>
      </c>
      <c r="E507" s="3">
        <v>0</v>
      </c>
      <c r="F507" s="3">
        <v>2600</v>
      </c>
      <c r="G507" s="3">
        <f t="shared" si="22"/>
        <v>2600</v>
      </c>
      <c r="H507" s="1">
        <v>0</v>
      </c>
      <c r="I507" s="3"/>
      <c r="J507" s="3"/>
      <c r="K507" s="3" t="str">
        <f t="shared" si="23"/>
        <v/>
      </c>
      <c r="L507" s="1"/>
      <c r="M507" s="1">
        <f t="shared" si="24"/>
        <v>37.47</v>
      </c>
    </row>
    <row r="508" spans="1:13" x14ac:dyDescent="0.25">
      <c r="A508" t="s">
        <v>1107</v>
      </c>
      <c r="B508" t="s">
        <v>1108</v>
      </c>
      <c r="C508" t="s">
        <v>21</v>
      </c>
      <c r="D508" s="1">
        <v>7.21</v>
      </c>
      <c r="E508" s="3">
        <v>1370</v>
      </c>
      <c r="F508" s="3">
        <v>500</v>
      </c>
      <c r="G508" s="3">
        <f t="shared" si="22"/>
        <v>0</v>
      </c>
      <c r="H508" s="1">
        <v>12.53</v>
      </c>
      <c r="I508" s="3"/>
      <c r="J508" s="3"/>
      <c r="K508" s="3" t="str">
        <f t="shared" si="23"/>
        <v/>
      </c>
      <c r="L508" s="1"/>
      <c r="M508" s="1">
        <f t="shared" si="24"/>
        <v>19.739999999999998</v>
      </c>
    </row>
    <row r="509" spans="1:13" x14ac:dyDescent="0.25">
      <c r="A509" t="s">
        <v>1109</v>
      </c>
      <c r="B509" t="s">
        <v>1110</v>
      </c>
      <c r="C509" t="s">
        <v>32</v>
      </c>
      <c r="D509" s="1">
        <v>14.41</v>
      </c>
      <c r="E509" s="3">
        <v>409</v>
      </c>
      <c r="F509" s="3">
        <v>1000</v>
      </c>
      <c r="G509" s="3">
        <f t="shared" si="22"/>
        <v>591</v>
      </c>
      <c r="H509" s="1">
        <v>0</v>
      </c>
      <c r="I509" s="3">
        <v>844</v>
      </c>
      <c r="J509" s="3">
        <v>0</v>
      </c>
      <c r="K509" s="3">
        <f t="shared" si="23"/>
        <v>0</v>
      </c>
      <c r="L509" s="1">
        <v>41.69</v>
      </c>
      <c r="M509" s="1">
        <f t="shared" si="24"/>
        <v>56.099999999999994</v>
      </c>
    </row>
    <row r="510" spans="1:13" x14ac:dyDescent="0.25">
      <c r="A510" t="s">
        <v>1113</v>
      </c>
      <c r="B510" t="s">
        <v>1114</v>
      </c>
      <c r="C510" t="s">
        <v>88</v>
      </c>
      <c r="D510" s="1">
        <v>54.04</v>
      </c>
      <c r="E510" s="3">
        <v>913</v>
      </c>
      <c r="F510" s="3">
        <v>3750</v>
      </c>
      <c r="G510" s="3">
        <f t="shared" si="22"/>
        <v>2837</v>
      </c>
      <c r="H510" s="1">
        <v>0</v>
      </c>
      <c r="I510" s="3">
        <v>2172</v>
      </c>
      <c r="J510" s="3">
        <v>0</v>
      </c>
      <c r="K510" s="3">
        <f t="shared" si="23"/>
        <v>0</v>
      </c>
      <c r="L510" s="1">
        <v>107.3</v>
      </c>
      <c r="M510" s="1">
        <f t="shared" si="24"/>
        <v>161.34</v>
      </c>
    </row>
    <row r="511" spans="1:13" x14ac:dyDescent="0.25">
      <c r="A511" t="s">
        <v>1115</v>
      </c>
      <c r="B511" t="s">
        <v>1116</v>
      </c>
      <c r="C511" t="s">
        <v>47</v>
      </c>
      <c r="D511" s="1">
        <v>7.21</v>
      </c>
      <c r="E511" s="3">
        <v>623</v>
      </c>
      <c r="F511" s="3">
        <v>500</v>
      </c>
      <c r="G511" s="3">
        <f t="shared" si="22"/>
        <v>0</v>
      </c>
      <c r="H511" s="1">
        <v>1.77</v>
      </c>
      <c r="I511" s="3">
        <v>1174</v>
      </c>
      <c r="J511" s="3">
        <v>0</v>
      </c>
      <c r="K511" s="3">
        <f t="shared" si="23"/>
        <v>0</v>
      </c>
      <c r="L511" s="1">
        <v>58</v>
      </c>
      <c r="M511" s="1">
        <f t="shared" si="24"/>
        <v>66.98</v>
      </c>
    </row>
    <row r="512" spans="1:13" x14ac:dyDescent="0.25">
      <c r="A512" t="s">
        <v>1117</v>
      </c>
      <c r="B512" t="s">
        <v>1118</v>
      </c>
      <c r="C512" t="s">
        <v>511</v>
      </c>
      <c r="D512" s="1">
        <v>37.47</v>
      </c>
      <c r="E512" s="3">
        <v>2600</v>
      </c>
      <c r="F512" s="3">
        <v>2600</v>
      </c>
      <c r="G512" s="3">
        <f t="shared" si="22"/>
        <v>0</v>
      </c>
      <c r="H512" s="1">
        <v>0</v>
      </c>
      <c r="I512" s="3">
        <v>0</v>
      </c>
      <c r="J512" s="3">
        <v>0</v>
      </c>
      <c r="K512" s="3">
        <f t="shared" si="23"/>
        <v>0</v>
      </c>
      <c r="L512" s="1">
        <v>0</v>
      </c>
      <c r="M512" s="1">
        <f t="shared" si="24"/>
        <v>37.47</v>
      </c>
    </row>
    <row r="513" spans="1:13" x14ac:dyDescent="0.25">
      <c r="A513" t="s">
        <v>1119</v>
      </c>
      <c r="B513" t="s">
        <v>1120</v>
      </c>
      <c r="C513" t="s">
        <v>153</v>
      </c>
      <c r="D513" s="1">
        <v>14.41</v>
      </c>
      <c r="E513" s="3">
        <v>833</v>
      </c>
      <c r="F513" s="3">
        <v>1000</v>
      </c>
      <c r="G513" s="3">
        <f t="shared" si="22"/>
        <v>167</v>
      </c>
      <c r="H513" s="1">
        <v>0</v>
      </c>
      <c r="I513" s="3">
        <v>2960</v>
      </c>
      <c r="J513" s="3">
        <v>0</v>
      </c>
      <c r="K513" s="3">
        <f t="shared" si="23"/>
        <v>0</v>
      </c>
      <c r="L513" s="1">
        <v>146.22</v>
      </c>
      <c r="M513" s="1">
        <f t="shared" si="24"/>
        <v>160.63</v>
      </c>
    </row>
    <row r="514" spans="1:13" x14ac:dyDescent="0.25">
      <c r="A514" t="s">
        <v>1121</v>
      </c>
      <c r="B514" t="s">
        <v>1122</v>
      </c>
      <c r="C514" t="s">
        <v>130</v>
      </c>
      <c r="D514" s="1">
        <v>37.47</v>
      </c>
      <c r="E514" s="3">
        <v>661</v>
      </c>
      <c r="F514" s="3">
        <v>2600</v>
      </c>
      <c r="G514" s="3">
        <f t="shared" si="22"/>
        <v>1939</v>
      </c>
      <c r="H514" s="1">
        <v>0</v>
      </c>
      <c r="I514" s="3"/>
      <c r="J514" s="3"/>
      <c r="K514" s="3" t="str">
        <f t="shared" si="23"/>
        <v/>
      </c>
      <c r="L514" s="1"/>
      <c r="M514" s="1">
        <f t="shared" si="24"/>
        <v>37.47</v>
      </c>
    </row>
    <row r="515" spans="1:13" x14ac:dyDescent="0.25">
      <c r="A515" t="s">
        <v>1123</v>
      </c>
      <c r="B515" t="s">
        <v>1124</v>
      </c>
      <c r="C515" t="s">
        <v>91</v>
      </c>
      <c r="D515" s="1">
        <v>37.47</v>
      </c>
      <c r="E515" s="3">
        <v>720</v>
      </c>
      <c r="F515" s="3">
        <v>2600</v>
      </c>
      <c r="G515" s="3">
        <f t="shared" si="22"/>
        <v>1880</v>
      </c>
      <c r="H515" s="1">
        <v>0</v>
      </c>
      <c r="I515" s="3">
        <v>1600</v>
      </c>
      <c r="J515" s="3">
        <v>0</v>
      </c>
      <c r="K515" s="3">
        <f t="shared" si="23"/>
        <v>0</v>
      </c>
      <c r="L515" s="1">
        <v>79.040000000000006</v>
      </c>
      <c r="M515" s="1">
        <f t="shared" si="24"/>
        <v>116.51</v>
      </c>
    </row>
    <row r="516" spans="1:13" x14ac:dyDescent="0.25">
      <c r="A516" t="s">
        <v>1125</v>
      </c>
      <c r="B516" t="s">
        <v>1126</v>
      </c>
      <c r="C516" t="s">
        <v>32</v>
      </c>
      <c r="D516" s="1">
        <v>14.41</v>
      </c>
      <c r="E516" s="3">
        <v>1000</v>
      </c>
      <c r="F516" s="3">
        <v>1000</v>
      </c>
      <c r="G516" s="3">
        <f t="shared" si="22"/>
        <v>0</v>
      </c>
      <c r="H516" s="1">
        <v>0</v>
      </c>
      <c r="I516" s="3">
        <v>0</v>
      </c>
      <c r="J516" s="3">
        <v>0</v>
      </c>
      <c r="K516" s="3">
        <f t="shared" si="23"/>
        <v>0</v>
      </c>
      <c r="L516" s="1">
        <v>0</v>
      </c>
      <c r="M516" s="1">
        <f t="shared" si="24"/>
        <v>14.41</v>
      </c>
    </row>
    <row r="517" spans="1:13" x14ac:dyDescent="0.25">
      <c r="A517" t="s">
        <v>1127</v>
      </c>
      <c r="B517" t="s">
        <v>1128</v>
      </c>
      <c r="C517" t="s">
        <v>32</v>
      </c>
      <c r="D517" s="1">
        <v>14.41</v>
      </c>
      <c r="E517" s="3">
        <v>400</v>
      </c>
      <c r="F517" s="3">
        <v>1000</v>
      </c>
      <c r="G517" s="3">
        <f t="shared" si="22"/>
        <v>600</v>
      </c>
      <c r="H517" s="1">
        <v>0</v>
      </c>
      <c r="I517" s="3">
        <v>1556</v>
      </c>
      <c r="J517" s="3">
        <v>0</v>
      </c>
      <c r="K517" s="3">
        <f t="shared" si="23"/>
        <v>0</v>
      </c>
      <c r="L517" s="1">
        <v>76.87</v>
      </c>
      <c r="M517" s="1">
        <f t="shared" si="24"/>
        <v>91.28</v>
      </c>
    </row>
    <row r="518" spans="1:13" x14ac:dyDescent="0.25">
      <c r="A518" t="s">
        <v>1129</v>
      </c>
      <c r="B518" t="s">
        <v>1130</v>
      </c>
      <c r="C518" t="s">
        <v>325</v>
      </c>
      <c r="D518" s="1">
        <v>14.41</v>
      </c>
      <c r="E518" s="3">
        <v>574</v>
      </c>
      <c r="F518" s="3">
        <v>1000</v>
      </c>
      <c r="G518" s="3">
        <f t="shared" si="22"/>
        <v>426</v>
      </c>
      <c r="H518" s="1">
        <v>0</v>
      </c>
      <c r="I518" s="3">
        <v>1377</v>
      </c>
      <c r="J518" s="3">
        <v>0</v>
      </c>
      <c r="K518" s="3">
        <f t="shared" si="23"/>
        <v>0</v>
      </c>
      <c r="L518" s="1">
        <v>68.02</v>
      </c>
      <c r="M518" s="1">
        <f t="shared" si="24"/>
        <v>82.429999999999993</v>
      </c>
    </row>
    <row r="519" spans="1:13" x14ac:dyDescent="0.25">
      <c r="A519" t="s">
        <v>1131</v>
      </c>
      <c r="B519" t="s">
        <v>1132</v>
      </c>
      <c r="C519" t="s">
        <v>153</v>
      </c>
      <c r="D519" s="1">
        <v>14.41</v>
      </c>
      <c r="E519" s="3">
        <v>1000</v>
      </c>
      <c r="F519" s="3">
        <v>1000</v>
      </c>
      <c r="G519" s="3">
        <f t="shared" si="22"/>
        <v>0</v>
      </c>
      <c r="H519" s="1">
        <v>0</v>
      </c>
      <c r="I519" s="3">
        <v>0</v>
      </c>
      <c r="J519" s="3">
        <v>0</v>
      </c>
      <c r="K519" s="3">
        <f t="shared" si="23"/>
        <v>0</v>
      </c>
      <c r="L519" s="1">
        <v>0</v>
      </c>
      <c r="M519" s="1">
        <f t="shared" si="24"/>
        <v>14.41</v>
      </c>
    </row>
    <row r="520" spans="1:13" x14ac:dyDescent="0.25">
      <c r="A520" t="s">
        <v>1133</v>
      </c>
      <c r="B520" t="s">
        <v>1134</v>
      </c>
      <c r="C520" t="s">
        <v>81</v>
      </c>
      <c r="D520" s="1">
        <v>14.41</v>
      </c>
      <c r="E520" s="3">
        <v>475</v>
      </c>
      <c r="F520" s="3">
        <v>1000</v>
      </c>
      <c r="G520" s="3">
        <f t="shared" si="22"/>
        <v>525</v>
      </c>
      <c r="H520" s="1">
        <v>0</v>
      </c>
      <c r="I520" s="3"/>
      <c r="J520" s="3"/>
      <c r="K520" s="3" t="str">
        <f t="shared" si="23"/>
        <v/>
      </c>
      <c r="L520" s="1"/>
      <c r="M520" s="1">
        <f t="shared" si="24"/>
        <v>14.41</v>
      </c>
    </row>
    <row r="521" spans="1:13" x14ac:dyDescent="0.25">
      <c r="A521" t="s">
        <v>1135</v>
      </c>
      <c r="B521" t="s">
        <v>1136</v>
      </c>
      <c r="C521" t="s">
        <v>130</v>
      </c>
      <c r="D521" s="1">
        <v>37.47</v>
      </c>
      <c r="E521" s="3">
        <v>1886</v>
      </c>
      <c r="F521" s="3">
        <v>2600</v>
      </c>
      <c r="G521" s="3">
        <f t="shared" ref="G521:G584" si="25">IF(OR(F521-E521&lt;0,F521-E521=0),0,F521-E521)</f>
        <v>714</v>
      </c>
      <c r="H521" s="1">
        <v>0</v>
      </c>
      <c r="I521" s="3"/>
      <c r="J521" s="3"/>
      <c r="K521" s="3" t="str">
        <f t="shared" ref="K521:K584" si="26">IF(I521="","",IF(OR(J521-I521&lt;0,J521-I521=0),0,J521-I521))</f>
        <v/>
      </c>
      <c r="L521" s="1"/>
      <c r="M521" s="1">
        <f t="shared" ref="M521:M584" si="27">D521+H521+L521</f>
        <v>37.47</v>
      </c>
    </row>
    <row r="522" spans="1:13" x14ac:dyDescent="0.25">
      <c r="A522" t="s">
        <v>1137</v>
      </c>
      <c r="B522" t="s">
        <v>1138</v>
      </c>
      <c r="C522" t="s">
        <v>81</v>
      </c>
      <c r="D522" s="1">
        <v>14.41</v>
      </c>
      <c r="E522" s="3">
        <v>5053</v>
      </c>
      <c r="F522" s="3">
        <v>1000</v>
      </c>
      <c r="G522" s="3">
        <f t="shared" si="25"/>
        <v>0</v>
      </c>
      <c r="H522" s="1">
        <v>58.36</v>
      </c>
      <c r="I522" s="3"/>
      <c r="J522" s="3"/>
      <c r="K522" s="3" t="str">
        <f t="shared" si="26"/>
        <v/>
      </c>
      <c r="L522" s="1"/>
      <c r="M522" s="1">
        <f t="shared" si="27"/>
        <v>72.77</v>
      </c>
    </row>
    <row r="523" spans="1:13" x14ac:dyDescent="0.25">
      <c r="A523" t="s">
        <v>1139</v>
      </c>
      <c r="B523" t="s">
        <v>1140</v>
      </c>
      <c r="C523" t="s">
        <v>91</v>
      </c>
      <c r="D523" s="1">
        <v>37.47</v>
      </c>
      <c r="E523" s="3">
        <v>5818</v>
      </c>
      <c r="F523" s="3">
        <v>2600</v>
      </c>
      <c r="G523" s="3">
        <f t="shared" si="25"/>
        <v>0</v>
      </c>
      <c r="H523" s="1">
        <v>46.34</v>
      </c>
      <c r="I523" s="3">
        <v>1214</v>
      </c>
      <c r="J523" s="3">
        <v>0</v>
      </c>
      <c r="K523" s="3">
        <f t="shared" si="26"/>
        <v>0</v>
      </c>
      <c r="L523" s="1">
        <v>59.97</v>
      </c>
      <c r="M523" s="1">
        <f t="shared" si="27"/>
        <v>143.78</v>
      </c>
    </row>
    <row r="524" spans="1:13" x14ac:dyDescent="0.25">
      <c r="A524" t="s">
        <v>1141</v>
      </c>
      <c r="B524" t="s">
        <v>1142</v>
      </c>
      <c r="C524" t="s">
        <v>32</v>
      </c>
      <c r="D524" s="1">
        <v>14.41</v>
      </c>
      <c r="E524" s="3">
        <v>814</v>
      </c>
      <c r="F524" s="3">
        <v>1000</v>
      </c>
      <c r="G524" s="3">
        <f t="shared" si="25"/>
        <v>186</v>
      </c>
      <c r="H524" s="1">
        <v>0</v>
      </c>
      <c r="I524" s="3">
        <v>1067</v>
      </c>
      <c r="J524" s="3">
        <v>0</v>
      </c>
      <c r="K524" s="3">
        <f t="shared" si="26"/>
        <v>0</v>
      </c>
      <c r="L524" s="1">
        <v>52.71</v>
      </c>
      <c r="M524" s="1">
        <f t="shared" si="27"/>
        <v>67.12</v>
      </c>
    </row>
    <row r="525" spans="1:13" x14ac:dyDescent="0.25">
      <c r="A525" t="s">
        <v>1143</v>
      </c>
      <c r="B525" t="s">
        <v>1144</v>
      </c>
      <c r="C525" t="s">
        <v>603</v>
      </c>
      <c r="D525" s="1">
        <v>54.04</v>
      </c>
      <c r="E525" s="3">
        <v>3097</v>
      </c>
      <c r="F525" s="3">
        <v>3750</v>
      </c>
      <c r="G525" s="3">
        <f t="shared" si="25"/>
        <v>653</v>
      </c>
      <c r="H525" s="1">
        <v>0</v>
      </c>
      <c r="I525" s="3">
        <v>6768</v>
      </c>
      <c r="J525" s="3">
        <v>0</v>
      </c>
      <c r="K525" s="3">
        <f t="shared" si="26"/>
        <v>0</v>
      </c>
      <c r="L525" s="1">
        <v>334.34</v>
      </c>
      <c r="M525" s="1">
        <f t="shared" si="27"/>
        <v>388.38</v>
      </c>
    </row>
    <row r="526" spans="1:13" x14ac:dyDescent="0.25">
      <c r="A526" t="s">
        <v>1145</v>
      </c>
      <c r="B526" t="s">
        <v>1146</v>
      </c>
      <c r="C526" t="s">
        <v>317</v>
      </c>
      <c r="D526" s="1">
        <v>14.41</v>
      </c>
      <c r="E526" s="3">
        <v>625</v>
      </c>
      <c r="F526" s="3">
        <v>1000</v>
      </c>
      <c r="G526" s="3">
        <f t="shared" si="25"/>
        <v>375</v>
      </c>
      <c r="H526" s="1">
        <v>0</v>
      </c>
      <c r="I526" s="3">
        <v>1470</v>
      </c>
      <c r="J526" s="3">
        <v>0</v>
      </c>
      <c r="K526" s="3">
        <f t="shared" si="26"/>
        <v>0</v>
      </c>
      <c r="L526" s="1">
        <v>72.62</v>
      </c>
      <c r="M526" s="1">
        <f t="shared" si="27"/>
        <v>87.03</v>
      </c>
    </row>
    <row r="527" spans="1:13" x14ac:dyDescent="0.25">
      <c r="A527" t="s">
        <v>1147</v>
      </c>
      <c r="B527" t="s">
        <v>1148</v>
      </c>
      <c r="C527" t="s">
        <v>508</v>
      </c>
      <c r="D527" s="1">
        <v>7.21</v>
      </c>
      <c r="E527" s="3">
        <v>134</v>
      </c>
      <c r="F527" s="3">
        <v>500</v>
      </c>
      <c r="G527" s="3">
        <f t="shared" si="25"/>
        <v>366</v>
      </c>
      <c r="H527" s="1">
        <v>0</v>
      </c>
      <c r="I527" s="3">
        <v>426</v>
      </c>
      <c r="J527" s="3">
        <v>0</v>
      </c>
      <c r="K527" s="3">
        <f t="shared" si="26"/>
        <v>0</v>
      </c>
      <c r="L527" s="1">
        <v>21.04</v>
      </c>
      <c r="M527" s="1">
        <f t="shared" si="27"/>
        <v>28.25</v>
      </c>
    </row>
    <row r="528" spans="1:13" x14ac:dyDescent="0.25">
      <c r="A528" t="s">
        <v>1149</v>
      </c>
      <c r="B528" t="s">
        <v>1150</v>
      </c>
      <c r="C528" t="s">
        <v>508</v>
      </c>
      <c r="D528" s="1">
        <v>7.21</v>
      </c>
      <c r="E528" s="3">
        <v>500</v>
      </c>
      <c r="F528" s="3">
        <v>500</v>
      </c>
      <c r="G528" s="3">
        <f t="shared" si="25"/>
        <v>0</v>
      </c>
      <c r="H528" s="1">
        <v>0</v>
      </c>
      <c r="I528" s="3">
        <v>0</v>
      </c>
      <c r="J528" s="3">
        <v>0</v>
      </c>
      <c r="K528" s="3">
        <f t="shared" si="26"/>
        <v>0</v>
      </c>
      <c r="L528" s="1">
        <v>0</v>
      </c>
      <c r="M528" s="1">
        <f t="shared" si="27"/>
        <v>7.21</v>
      </c>
    </row>
    <row r="529" spans="1:13" x14ac:dyDescent="0.25">
      <c r="A529" t="s">
        <v>1151</v>
      </c>
      <c r="B529" t="s">
        <v>1152</v>
      </c>
      <c r="C529" t="s">
        <v>130</v>
      </c>
      <c r="D529" s="1">
        <v>37.47</v>
      </c>
      <c r="E529" s="3">
        <v>1511</v>
      </c>
      <c r="F529" s="3">
        <v>2600</v>
      </c>
      <c r="G529" s="3">
        <f t="shared" si="25"/>
        <v>1089</v>
      </c>
      <c r="H529" s="1">
        <v>0</v>
      </c>
      <c r="I529" s="3"/>
      <c r="J529" s="3"/>
      <c r="K529" s="3" t="str">
        <f t="shared" si="26"/>
        <v/>
      </c>
      <c r="L529" s="1"/>
      <c r="M529" s="1">
        <f t="shared" si="27"/>
        <v>37.47</v>
      </c>
    </row>
    <row r="530" spans="1:13" x14ac:dyDescent="0.25">
      <c r="A530" t="s">
        <v>1153</v>
      </c>
      <c r="B530" t="s">
        <v>1154</v>
      </c>
      <c r="C530" t="s">
        <v>153</v>
      </c>
      <c r="D530" s="1">
        <v>14.41</v>
      </c>
      <c r="E530" s="3">
        <v>357</v>
      </c>
      <c r="F530" s="3">
        <v>1000</v>
      </c>
      <c r="G530" s="3">
        <f t="shared" si="25"/>
        <v>643</v>
      </c>
      <c r="H530" s="1">
        <v>0</v>
      </c>
      <c r="I530" s="3">
        <v>100</v>
      </c>
      <c r="J530" s="3">
        <v>0</v>
      </c>
      <c r="K530" s="3">
        <f t="shared" si="26"/>
        <v>0</v>
      </c>
      <c r="L530" s="1">
        <v>4.9400000000000004</v>
      </c>
      <c r="M530" s="1">
        <f t="shared" si="27"/>
        <v>19.350000000000001</v>
      </c>
    </row>
    <row r="531" spans="1:13" x14ac:dyDescent="0.25">
      <c r="A531" t="s">
        <v>1155</v>
      </c>
      <c r="B531" t="s">
        <v>1156</v>
      </c>
      <c r="C531" t="s">
        <v>153</v>
      </c>
      <c r="D531" s="1">
        <v>14.41</v>
      </c>
      <c r="E531" s="3">
        <v>1391</v>
      </c>
      <c r="F531" s="3">
        <v>1000</v>
      </c>
      <c r="G531" s="3">
        <f t="shared" si="25"/>
        <v>0</v>
      </c>
      <c r="H531" s="1">
        <v>5.63</v>
      </c>
      <c r="I531" s="3">
        <v>332</v>
      </c>
      <c r="J531" s="3">
        <v>0</v>
      </c>
      <c r="K531" s="3">
        <f t="shared" si="26"/>
        <v>0</v>
      </c>
      <c r="L531" s="1">
        <v>16.399999999999999</v>
      </c>
      <c r="M531" s="1">
        <f t="shared" si="27"/>
        <v>36.44</v>
      </c>
    </row>
    <row r="532" spans="1:13" x14ac:dyDescent="0.25">
      <c r="A532" t="s">
        <v>1157</v>
      </c>
      <c r="B532" t="s">
        <v>1158</v>
      </c>
      <c r="C532" t="s">
        <v>32</v>
      </c>
      <c r="D532" s="1">
        <v>14.41</v>
      </c>
      <c r="E532" s="3">
        <v>779</v>
      </c>
      <c r="F532" s="3">
        <v>1000</v>
      </c>
      <c r="G532" s="3">
        <f t="shared" si="25"/>
        <v>221</v>
      </c>
      <c r="H532" s="1">
        <v>0</v>
      </c>
      <c r="I532" s="3">
        <v>282</v>
      </c>
      <c r="J532" s="3">
        <v>0</v>
      </c>
      <c r="K532" s="3">
        <f t="shared" si="26"/>
        <v>0</v>
      </c>
      <c r="L532" s="1">
        <v>13.93</v>
      </c>
      <c r="M532" s="1">
        <f t="shared" si="27"/>
        <v>28.34</v>
      </c>
    </row>
    <row r="533" spans="1:13" x14ac:dyDescent="0.25">
      <c r="A533" t="s">
        <v>1159</v>
      </c>
      <c r="B533" t="s">
        <v>1160</v>
      </c>
      <c r="C533" t="s">
        <v>32</v>
      </c>
      <c r="D533" s="1">
        <v>14.41</v>
      </c>
      <c r="E533" s="3">
        <v>1613</v>
      </c>
      <c r="F533" s="3">
        <v>1000</v>
      </c>
      <c r="G533" s="3">
        <f t="shared" si="25"/>
        <v>0</v>
      </c>
      <c r="H533" s="1">
        <v>8.83</v>
      </c>
      <c r="I533" s="3">
        <v>183</v>
      </c>
      <c r="J533" s="3">
        <v>0</v>
      </c>
      <c r="K533" s="3">
        <f t="shared" si="26"/>
        <v>0</v>
      </c>
      <c r="L533" s="1">
        <v>9.0399999999999991</v>
      </c>
      <c r="M533" s="1">
        <f t="shared" si="27"/>
        <v>32.28</v>
      </c>
    </row>
    <row r="534" spans="1:13" x14ac:dyDescent="0.25">
      <c r="A534" t="s">
        <v>1161</v>
      </c>
      <c r="B534" t="s">
        <v>1162</v>
      </c>
      <c r="C534" t="s">
        <v>32</v>
      </c>
      <c r="D534" s="1">
        <v>14.41</v>
      </c>
      <c r="E534" s="3">
        <v>746</v>
      </c>
      <c r="F534" s="3">
        <v>1000</v>
      </c>
      <c r="G534" s="3">
        <f t="shared" si="25"/>
        <v>254</v>
      </c>
      <c r="H534" s="1">
        <v>0</v>
      </c>
      <c r="I534" s="3">
        <v>181</v>
      </c>
      <c r="J534" s="3">
        <v>0</v>
      </c>
      <c r="K534" s="3">
        <f t="shared" si="26"/>
        <v>0</v>
      </c>
      <c r="L534" s="1">
        <v>8.94</v>
      </c>
      <c r="M534" s="1">
        <f t="shared" si="27"/>
        <v>23.35</v>
      </c>
    </row>
    <row r="535" spans="1:13" x14ac:dyDescent="0.25">
      <c r="A535" t="s">
        <v>1163</v>
      </c>
      <c r="B535" t="s">
        <v>1164</v>
      </c>
      <c r="C535" t="s">
        <v>21</v>
      </c>
      <c r="D535" s="1">
        <v>7.21</v>
      </c>
      <c r="E535" s="3">
        <v>736</v>
      </c>
      <c r="F535" s="3">
        <v>500</v>
      </c>
      <c r="G535" s="3">
        <f t="shared" si="25"/>
        <v>0</v>
      </c>
      <c r="H535" s="1">
        <v>3.4</v>
      </c>
      <c r="I535" s="3"/>
      <c r="J535" s="3"/>
      <c r="K535" s="3" t="str">
        <f t="shared" si="26"/>
        <v/>
      </c>
      <c r="L535" s="1"/>
      <c r="M535" s="1">
        <f t="shared" si="27"/>
        <v>10.61</v>
      </c>
    </row>
    <row r="536" spans="1:13" x14ac:dyDescent="0.25">
      <c r="A536" t="s">
        <v>1165</v>
      </c>
      <c r="B536" t="s">
        <v>1166</v>
      </c>
      <c r="C536" t="s">
        <v>153</v>
      </c>
      <c r="D536" s="1">
        <v>14.41</v>
      </c>
      <c r="E536" s="3">
        <v>417</v>
      </c>
      <c r="F536" s="3">
        <v>1000</v>
      </c>
      <c r="G536" s="3">
        <f t="shared" si="25"/>
        <v>583</v>
      </c>
      <c r="H536" s="1">
        <v>0</v>
      </c>
      <c r="I536" s="3">
        <v>757</v>
      </c>
      <c r="J536" s="3">
        <v>0</v>
      </c>
      <c r="K536" s="3">
        <f t="shared" si="26"/>
        <v>0</v>
      </c>
      <c r="L536" s="1">
        <v>37.4</v>
      </c>
      <c r="M536" s="1">
        <f t="shared" si="27"/>
        <v>51.81</v>
      </c>
    </row>
    <row r="537" spans="1:13" x14ac:dyDescent="0.25">
      <c r="A537" t="s">
        <v>1167</v>
      </c>
      <c r="B537" t="s">
        <v>1168</v>
      </c>
      <c r="C537" t="s">
        <v>294</v>
      </c>
      <c r="D537" s="1">
        <v>54.04</v>
      </c>
      <c r="E537" s="3">
        <v>1178</v>
      </c>
      <c r="F537" s="3">
        <v>3750</v>
      </c>
      <c r="G537" s="3">
        <f t="shared" si="25"/>
        <v>2572</v>
      </c>
      <c r="H537" s="1">
        <v>0</v>
      </c>
      <c r="I537" s="3">
        <v>3730</v>
      </c>
      <c r="J537" s="3">
        <v>0</v>
      </c>
      <c r="K537" s="3">
        <f t="shared" si="26"/>
        <v>0</v>
      </c>
      <c r="L537" s="1">
        <v>184.26</v>
      </c>
      <c r="M537" s="1">
        <f t="shared" si="27"/>
        <v>238.29999999999998</v>
      </c>
    </row>
    <row r="538" spans="1:13" x14ac:dyDescent="0.25">
      <c r="A538" t="s">
        <v>1169</v>
      </c>
      <c r="B538" t="s">
        <v>1170</v>
      </c>
      <c r="C538" t="s">
        <v>32</v>
      </c>
      <c r="D538" s="1">
        <v>14.41</v>
      </c>
      <c r="E538" s="3">
        <v>41</v>
      </c>
      <c r="F538" s="3">
        <v>1000</v>
      </c>
      <c r="G538" s="3">
        <f t="shared" si="25"/>
        <v>959</v>
      </c>
      <c r="H538" s="1">
        <v>0</v>
      </c>
      <c r="I538" s="3">
        <v>68</v>
      </c>
      <c r="J538" s="3">
        <v>0</v>
      </c>
      <c r="K538" s="3">
        <f t="shared" si="26"/>
        <v>0</v>
      </c>
      <c r="L538" s="1">
        <v>3.36</v>
      </c>
      <c r="M538" s="1">
        <f t="shared" si="27"/>
        <v>17.77</v>
      </c>
    </row>
    <row r="539" spans="1:13" x14ac:dyDescent="0.25">
      <c r="A539" t="s">
        <v>1171</v>
      </c>
      <c r="B539" t="s">
        <v>1172</v>
      </c>
      <c r="C539" t="s">
        <v>32</v>
      </c>
      <c r="D539" s="1">
        <v>14.41</v>
      </c>
      <c r="E539" s="3">
        <v>89</v>
      </c>
      <c r="F539" s="3">
        <v>1000</v>
      </c>
      <c r="G539" s="3">
        <f t="shared" si="25"/>
        <v>911</v>
      </c>
      <c r="H539" s="1">
        <v>0</v>
      </c>
      <c r="I539" s="3">
        <v>744</v>
      </c>
      <c r="J539" s="3">
        <v>0</v>
      </c>
      <c r="K539" s="3">
        <f t="shared" si="26"/>
        <v>0</v>
      </c>
      <c r="L539" s="1">
        <v>36.75</v>
      </c>
      <c r="M539" s="1">
        <f t="shared" si="27"/>
        <v>51.16</v>
      </c>
    </row>
    <row r="540" spans="1:13" x14ac:dyDescent="0.25">
      <c r="A540" t="s">
        <v>1173</v>
      </c>
      <c r="B540" t="s">
        <v>1174</v>
      </c>
      <c r="C540" t="s">
        <v>91</v>
      </c>
      <c r="D540" s="1">
        <v>37.47</v>
      </c>
      <c r="E540" s="3">
        <v>2431</v>
      </c>
      <c r="F540" s="3">
        <v>2600</v>
      </c>
      <c r="G540" s="3">
        <f t="shared" si="25"/>
        <v>169</v>
      </c>
      <c r="H540" s="1">
        <v>0</v>
      </c>
      <c r="I540" s="3">
        <v>3148</v>
      </c>
      <c r="J540" s="3">
        <v>0</v>
      </c>
      <c r="K540" s="3">
        <f t="shared" si="26"/>
        <v>0</v>
      </c>
      <c r="L540" s="1">
        <v>155.51</v>
      </c>
      <c r="M540" s="1">
        <f t="shared" si="27"/>
        <v>192.98</v>
      </c>
    </row>
    <row r="541" spans="1:13" x14ac:dyDescent="0.25">
      <c r="A541" t="s">
        <v>1175</v>
      </c>
      <c r="B541" t="s">
        <v>1176</v>
      </c>
      <c r="C541" t="s">
        <v>63</v>
      </c>
      <c r="D541" s="1">
        <v>14.41</v>
      </c>
      <c r="E541" s="3">
        <v>2183</v>
      </c>
      <c r="F541" s="3">
        <v>1000</v>
      </c>
      <c r="G541" s="3">
        <f t="shared" si="25"/>
        <v>0</v>
      </c>
      <c r="H541" s="1">
        <v>17.04</v>
      </c>
      <c r="I541" s="3"/>
      <c r="J541" s="3"/>
      <c r="K541" s="3" t="str">
        <f t="shared" si="26"/>
        <v/>
      </c>
      <c r="L541" s="1"/>
      <c r="M541" s="1">
        <f t="shared" si="27"/>
        <v>31.45</v>
      </c>
    </row>
    <row r="542" spans="1:13" x14ac:dyDescent="0.25">
      <c r="A542" t="s">
        <v>1177</v>
      </c>
      <c r="B542" t="s">
        <v>1178</v>
      </c>
      <c r="C542" t="s">
        <v>32</v>
      </c>
      <c r="D542" s="1">
        <v>14.41</v>
      </c>
      <c r="E542" s="3">
        <v>282</v>
      </c>
      <c r="F542" s="3">
        <v>1000</v>
      </c>
      <c r="G542" s="3">
        <f t="shared" si="25"/>
        <v>718</v>
      </c>
      <c r="H542" s="1">
        <v>0</v>
      </c>
      <c r="I542" s="3">
        <v>524</v>
      </c>
      <c r="J542" s="3">
        <v>0</v>
      </c>
      <c r="K542" s="3">
        <f t="shared" si="26"/>
        <v>0</v>
      </c>
      <c r="L542" s="1">
        <v>25.89</v>
      </c>
      <c r="M542" s="1">
        <f t="shared" si="27"/>
        <v>40.299999999999997</v>
      </c>
    </row>
    <row r="543" spans="1:13" x14ac:dyDescent="0.25">
      <c r="A543" t="s">
        <v>1179</v>
      </c>
      <c r="B543" t="s">
        <v>1180</v>
      </c>
      <c r="C543" t="s">
        <v>32</v>
      </c>
      <c r="D543" s="1">
        <v>14.41</v>
      </c>
      <c r="E543" s="3">
        <v>908</v>
      </c>
      <c r="F543" s="3">
        <v>1000</v>
      </c>
      <c r="G543" s="3">
        <f t="shared" si="25"/>
        <v>92</v>
      </c>
      <c r="H543" s="1">
        <v>0</v>
      </c>
      <c r="I543" s="3">
        <v>1056</v>
      </c>
      <c r="J543" s="3">
        <v>0</v>
      </c>
      <c r="K543" s="3">
        <f t="shared" si="26"/>
        <v>0</v>
      </c>
      <c r="L543" s="1">
        <v>52.17</v>
      </c>
      <c r="M543" s="1">
        <f t="shared" si="27"/>
        <v>66.58</v>
      </c>
    </row>
    <row r="544" spans="1:13" x14ac:dyDescent="0.25">
      <c r="A544" t="s">
        <v>1181</v>
      </c>
      <c r="B544" t="s">
        <v>1182</v>
      </c>
      <c r="C544" t="s">
        <v>81</v>
      </c>
      <c r="D544" s="1">
        <v>14.41</v>
      </c>
      <c r="E544" s="3">
        <v>1000</v>
      </c>
      <c r="F544" s="3">
        <v>1000</v>
      </c>
      <c r="G544" s="3">
        <f t="shared" si="25"/>
        <v>0</v>
      </c>
      <c r="H544" s="1">
        <v>0</v>
      </c>
      <c r="I544" s="3"/>
      <c r="J544" s="3"/>
      <c r="K544" s="3" t="str">
        <f t="shared" si="26"/>
        <v/>
      </c>
      <c r="L544" s="1"/>
      <c r="M544" s="1">
        <f t="shared" si="27"/>
        <v>14.41</v>
      </c>
    </row>
    <row r="545" spans="1:13" x14ac:dyDescent="0.25">
      <c r="A545" t="s">
        <v>1183</v>
      </c>
      <c r="B545" t="s">
        <v>1184</v>
      </c>
      <c r="C545" t="s">
        <v>32</v>
      </c>
      <c r="D545" s="1">
        <v>14.41</v>
      </c>
      <c r="E545" s="3">
        <v>332</v>
      </c>
      <c r="F545" s="3">
        <v>1000</v>
      </c>
      <c r="G545" s="3">
        <f t="shared" si="25"/>
        <v>668</v>
      </c>
      <c r="H545" s="1">
        <v>0</v>
      </c>
      <c r="I545" s="3">
        <v>438</v>
      </c>
      <c r="J545" s="3">
        <v>0</v>
      </c>
      <c r="K545" s="3">
        <f t="shared" si="26"/>
        <v>0</v>
      </c>
      <c r="L545" s="1">
        <v>21.64</v>
      </c>
      <c r="M545" s="1">
        <f t="shared" si="27"/>
        <v>36.049999999999997</v>
      </c>
    </row>
    <row r="546" spans="1:13" x14ac:dyDescent="0.25">
      <c r="A546" t="s">
        <v>1185</v>
      </c>
      <c r="B546" t="s">
        <v>1186</v>
      </c>
      <c r="C546" t="s">
        <v>88</v>
      </c>
      <c r="D546" s="1">
        <v>54.04</v>
      </c>
      <c r="E546" s="3">
        <v>1541</v>
      </c>
      <c r="F546" s="3">
        <v>3750</v>
      </c>
      <c r="G546" s="3">
        <f t="shared" si="25"/>
        <v>2209</v>
      </c>
      <c r="H546" s="1">
        <v>0</v>
      </c>
      <c r="I546" s="3">
        <v>3187</v>
      </c>
      <c r="J546" s="3">
        <v>0</v>
      </c>
      <c r="K546" s="3">
        <f t="shared" si="26"/>
        <v>0</v>
      </c>
      <c r="L546" s="1">
        <v>157.44</v>
      </c>
      <c r="M546" s="1">
        <f t="shared" si="27"/>
        <v>211.48</v>
      </c>
    </row>
    <row r="547" spans="1:13" x14ac:dyDescent="0.25">
      <c r="A547" t="s">
        <v>1187</v>
      </c>
      <c r="B547" t="s">
        <v>1188</v>
      </c>
      <c r="C547" t="s">
        <v>91</v>
      </c>
      <c r="D547" s="1">
        <v>37.47</v>
      </c>
      <c r="E547" s="3">
        <v>2204</v>
      </c>
      <c r="F547" s="3">
        <v>2600</v>
      </c>
      <c r="G547" s="3">
        <f t="shared" si="25"/>
        <v>396</v>
      </c>
      <c r="H547" s="1">
        <v>0</v>
      </c>
      <c r="I547" s="3">
        <v>1023</v>
      </c>
      <c r="J547" s="3">
        <v>0</v>
      </c>
      <c r="K547" s="3">
        <f t="shared" si="26"/>
        <v>0</v>
      </c>
      <c r="L547" s="1">
        <v>50.54</v>
      </c>
      <c r="M547" s="1">
        <f t="shared" si="27"/>
        <v>88.009999999999991</v>
      </c>
    </row>
    <row r="548" spans="1:13" x14ac:dyDescent="0.25">
      <c r="A548" t="s">
        <v>1189</v>
      </c>
      <c r="B548" t="s">
        <v>1190</v>
      </c>
      <c r="C548" t="s">
        <v>130</v>
      </c>
      <c r="D548" s="1">
        <v>37.47</v>
      </c>
      <c r="E548" s="3">
        <v>3220</v>
      </c>
      <c r="F548" s="3">
        <v>2600</v>
      </c>
      <c r="G548" s="3">
        <f t="shared" si="25"/>
        <v>0</v>
      </c>
      <c r="H548" s="1">
        <v>8.93</v>
      </c>
      <c r="I548" s="3"/>
      <c r="J548" s="3"/>
      <c r="K548" s="3" t="str">
        <f t="shared" si="26"/>
        <v/>
      </c>
      <c r="L548" s="1"/>
      <c r="M548" s="1">
        <f t="shared" si="27"/>
        <v>46.4</v>
      </c>
    </row>
    <row r="549" spans="1:13" x14ac:dyDescent="0.25">
      <c r="A549" t="s">
        <v>1191</v>
      </c>
      <c r="B549" t="s">
        <v>1192</v>
      </c>
      <c r="C549" t="s">
        <v>130</v>
      </c>
      <c r="D549" s="1">
        <v>37.47</v>
      </c>
      <c r="E549" s="3">
        <v>2600</v>
      </c>
      <c r="F549" s="3">
        <v>2600</v>
      </c>
      <c r="G549" s="3">
        <f t="shared" si="25"/>
        <v>0</v>
      </c>
      <c r="H549" s="1">
        <v>0</v>
      </c>
      <c r="I549" s="3"/>
      <c r="J549" s="3"/>
      <c r="K549" s="3" t="str">
        <f t="shared" si="26"/>
        <v/>
      </c>
      <c r="L549" s="1"/>
      <c r="M549" s="1">
        <f t="shared" si="27"/>
        <v>37.47</v>
      </c>
    </row>
    <row r="550" spans="1:13" x14ac:dyDescent="0.25">
      <c r="A550" t="s">
        <v>1193</v>
      </c>
      <c r="B550" t="s">
        <v>1194</v>
      </c>
      <c r="C550" t="s">
        <v>130</v>
      </c>
      <c r="D550" s="1">
        <v>37.47</v>
      </c>
      <c r="E550" s="3">
        <v>3773</v>
      </c>
      <c r="F550" s="3">
        <v>2600</v>
      </c>
      <c r="G550" s="3">
        <f t="shared" si="25"/>
        <v>0</v>
      </c>
      <c r="H550" s="1">
        <v>16.89</v>
      </c>
      <c r="I550" s="3"/>
      <c r="J550" s="3"/>
      <c r="K550" s="3" t="str">
        <f t="shared" si="26"/>
        <v/>
      </c>
      <c r="L550" s="1"/>
      <c r="M550" s="1">
        <f t="shared" si="27"/>
        <v>54.36</v>
      </c>
    </row>
    <row r="551" spans="1:13" x14ac:dyDescent="0.25">
      <c r="A551" t="s">
        <v>1195</v>
      </c>
      <c r="B551" t="s">
        <v>1196</v>
      </c>
      <c r="C551" t="s">
        <v>91</v>
      </c>
      <c r="D551" s="1">
        <v>37.47</v>
      </c>
      <c r="E551" s="3">
        <v>1674</v>
      </c>
      <c r="F551" s="3">
        <v>2600</v>
      </c>
      <c r="G551" s="3">
        <f t="shared" si="25"/>
        <v>926</v>
      </c>
      <c r="H551" s="1">
        <v>0</v>
      </c>
      <c r="I551" s="3">
        <v>3176</v>
      </c>
      <c r="J551" s="3">
        <v>0</v>
      </c>
      <c r="K551" s="3">
        <f t="shared" si="26"/>
        <v>0</v>
      </c>
      <c r="L551" s="1">
        <v>156.88999999999999</v>
      </c>
      <c r="M551" s="1">
        <f t="shared" si="27"/>
        <v>194.35999999999999</v>
      </c>
    </row>
    <row r="552" spans="1:13" x14ac:dyDescent="0.25">
      <c r="A552" t="s">
        <v>1197</v>
      </c>
      <c r="B552" t="s">
        <v>1198</v>
      </c>
      <c r="C552" t="s">
        <v>21</v>
      </c>
      <c r="D552" s="1">
        <v>7.21</v>
      </c>
      <c r="E552" s="3">
        <v>2727</v>
      </c>
      <c r="F552" s="3">
        <v>500</v>
      </c>
      <c r="G552" s="3">
        <f t="shared" si="25"/>
        <v>0</v>
      </c>
      <c r="H552" s="1">
        <v>32.07</v>
      </c>
      <c r="I552" s="3"/>
      <c r="J552" s="3"/>
      <c r="K552" s="3" t="str">
        <f t="shared" si="26"/>
        <v/>
      </c>
      <c r="L552" s="1"/>
      <c r="M552" s="1">
        <f t="shared" si="27"/>
        <v>39.28</v>
      </c>
    </row>
    <row r="553" spans="1:13" x14ac:dyDescent="0.25">
      <c r="A553" t="s">
        <v>1199</v>
      </c>
      <c r="B553" t="s">
        <v>1200</v>
      </c>
      <c r="C553" t="s">
        <v>32</v>
      </c>
      <c r="D553" s="1">
        <v>14.41</v>
      </c>
      <c r="E553" s="3">
        <v>2271</v>
      </c>
      <c r="F553" s="3">
        <v>1000</v>
      </c>
      <c r="G553" s="3">
        <f t="shared" si="25"/>
        <v>0</v>
      </c>
      <c r="H553" s="1">
        <v>18.3</v>
      </c>
      <c r="I553" s="3">
        <v>490</v>
      </c>
      <c r="J553" s="3">
        <v>0</v>
      </c>
      <c r="K553" s="3">
        <f t="shared" si="26"/>
        <v>0</v>
      </c>
      <c r="L553" s="1">
        <v>24.21</v>
      </c>
      <c r="M553" s="1">
        <f t="shared" si="27"/>
        <v>56.92</v>
      </c>
    </row>
    <row r="554" spans="1:13" x14ac:dyDescent="0.25">
      <c r="A554" t="s">
        <v>1201</v>
      </c>
      <c r="B554" t="s">
        <v>1202</v>
      </c>
      <c r="C554" t="s">
        <v>32</v>
      </c>
      <c r="D554" s="1">
        <v>14.41</v>
      </c>
      <c r="E554" s="3">
        <v>818</v>
      </c>
      <c r="F554" s="3">
        <v>1000</v>
      </c>
      <c r="G554" s="3">
        <f t="shared" si="25"/>
        <v>182</v>
      </c>
      <c r="H554" s="1">
        <v>0</v>
      </c>
      <c r="I554" s="3">
        <v>17</v>
      </c>
      <c r="J554" s="3">
        <v>0</v>
      </c>
      <c r="K554" s="3">
        <f t="shared" si="26"/>
        <v>0</v>
      </c>
      <c r="L554" s="1">
        <v>0.84</v>
      </c>
      <c r="M554" s="1">
        <f t="shared" si="27"/>
        <v>15.25</v>
      </c>
    </row>
    <row r="555" spans="1:13" x14ac:dyDescent="0.25">
      <c r="A555" t="s">
        <v>1203</v>
      </c>
      <c r="B555" t="s">
        <v>1204</v>
      </c>
      <c r="C555" t="s">
        <v>81</v>
      </c>
      <c r="D555" s="1">
        <v>14.41</v>
      </c>
      <c r="E555" s="3">
        <v>1000</v>
      </c>
      <c r="F555" s="3">
        <v>1000</v>
      </c>
      <c r="G555" s="3">
        <f t="shared" si="25"/>
        <v>0</v>
      </c>
      <c r="H555" s="1">
        <v>0</v>
      </c>
      <c r="I555" s="3"/>
      <c r="J555" s="3"/>
      <c r="K555" s="3" t="str">
        <f t="shared" si="26"/>
        <v/>
      </c>
      <c r="L555" s="1"/>
      <c r="M555" s="1">
        <f t="shared" si="27"/>
        <v>14.41</v>
      </c>
    </row>
    <row r="556" spans="1:13" x14ac:dyDescent="0.25">
      <c r="A556" t="s">
        <v>1205</v>
      </c>
      <c r="B556" t="s">
        <v>1206</v>
      </c>
      <c r="C556" t="s">
        <v>88</v>
      </c>
      <c r="D556" s="1">
        <v>54.04</v>
      </c>
      <c r="E556" s="3">
        <v>4720</v>
      </c>
      <c r="F556" s="3">
        <v>3750</v>
      </c>
      <c r="G556" s="3">
        <f t="shared" si="25"/>
        <v>0</v>
      </c>
      <c r="H556" s="1">
        <v>13.97</v>
      </c>
      <c r="I556" s="3">
        <v>2263</v>
      </c>
      <c r="J556" s="3">
        <v>0</v>
      </c>
      <c r="K556" s="3">
        <f t="shared" si="26"/>
        <v>0</v>
      </c>
      <c r="L556" s="1">
        <v>111.79</v>
      </c>
      <c r="M556" s="1">
        <f t="shared" si="27"/>
        <v>179.8</v>
      </c>
    </row>
    <row r="557" spans="1:13" x14ac:dyDescent="0.25">
      <c r="A557" t="s">
        <v>1207</v>
      </c>
      <c r="B557" t="s">
        <v>1208</v>
      </c>
      <c r="C557" t="s">
        <v>91</v>
      </c>
      <c r="D557" s="1">
        <v>37.47</v>
      </c>
      <c r="E557" s="3">
        <v>453</v>
      </c>
      <c r="F557" s="3">
        <v>2600</v>
      </c>
      <c r="G557" s="3">
        <f t="shared" si="25"/>
        <v>2147</v>
      </c>
      <c r="H557" s="1">
        <v>0</v>
      </c>
      <c r="I557" s="3">
        <v>1237</v>
      </c>
      <c r="J557" s="3">
        <v>0</v>
      </c>
      <c r="K557" s="3">
        <f t="shared" si="26"/>
        <v>0</v>
      </c>
      <c r="L557" s="1">
        <v>61.11</v>
      </c>
      <c r="M557" s="1">
        <f t="shared" si="27"/>
        <v>98.58</v>
      </c>
    </row>
    <row r="558" spans="1:13" x14ac:dyDescent="0.25">
      <c r="A558" t="s">
        <v>1209</v>
      </c>
      <c r="B558" t="s">
        <v>1210</v>
      </c>
      <c r="C558" t="s">
        <v>47</v>
      </c>
      <c r="D558" s="1">
        <v>7.21</v>
      </c>
      <c r="E558" s="3">
        <v>86</v>
      </c>
      <c r="F558" s="3">
        <v>500</v>
      </c>
      <c r="G558" s="3">
        <f t="shared" si="25"/>
        <v>414</v>
      </c>
      <c r="H558" s="1">
        <v>0</v>
      </c>
      <c r="I558" s="3">
        <v>440</v>
      </c>
      <c r="J558" s="3">
        <v>0</v>
      </c>
      <c r="K558" s="3">
        <f t="shared" si="26"/>
        <v>0</v>
      </c>
      <c r="L558" s="1">
        <v>21.74</v>
      </c>
      <c r="M558" s="1">
        <f t="shared" si="27"/>
        <v>28.95</v>
      </c>
    </row>
    <row r="559" spans="1:13" x14ac:dyDescent="0.25">
      <c r="A559" t="s">
        <v>1211</v>
      </c>
      <c r="B559" t="s">
        <v>1212</v>
      </c>
      <c r="C559" t="s">
        <v>130</v>
      </c>
      <c r="D559" s="1">
        <v>37.47</v>
      </c>
      <c r="E559" s="3">
        <v>2831</v>
      </c>
      <c r="F559" s="3">
        <v>2600</v>
      </c>
      <c r="G559" s="3">
        <f t="shared" si="25"/>
        <v>0</v>
      </c>
      <c r="H559" s="1">
        <v>3.33</v>
      </c>
      <c r="I559" s="3"/>
      <c r="J559" s="3"/>
      <c r="K559" s="3" t="str">
        <f t="shared" si="26"/>
        <v/>
      </c>
      <c r="L559" s="1"/>
      <c r="M559" s="1">
        <f t="shared" si="27"/>
        <v>40.799999999999997</v>
      </c>
    </row>
    <row r="560" spans="1:13" x14ac:dyDescent="0.25">
      <c r="A560" t="s">
        <v>1213</v>
      </c>
      <c r="B560" t="s">
        <v>1214</v>
      </c>
      <c r="C560" t="s">
        <v>21</v>
      </c>
      <c r="D560" s="1">
        <v>7.21</v>
      </c>
      <c r="E560" s="3">
        <v>500</v>
      </c>
      <c r="F560" s="3">
        <v>500</v>
      </c>
      <c r="G560" s="3">
        <f t="shared" si="25"/>
        <v>0</v>
      </c>
      <c r="H560" s="1">
        <v>0</v>
      </c>
      <c r="I560" s="3"/>
      <c r="J560" s="3"/>
      <c r="K560" s="3" t="str">
        <f t="shared" si="26"/>
        <v/>
      </c>
      <c r="L560" s="1"/>
      <c r="M560" s="1">
        <f t="shared" si="27"/>
        <v>7.21</v>
      </c>
    </row>
    <row r="561" spans="1:13" x14ac:dyDescent="0.25">
      <c r="A561" t="s">
        <v>1215</v>
      </c>
      <c r="B561" t="s">
        <v>1216</v>
      </c>
      <c r="C561" t="s">
        <v>130</v>
      </c>
      <c r="D561" s="1">
        <v>37.47</v>
      </c>
      <c r="E561" s="3">
        <v>2011</v>
      </c>
      <c r="F561" s="3">
        <v>2600</v>
      </c>
      <c r="G561" s="3">
        <f t="shared" si="25"/>
        <v>589</v>
      </c>
      <c r="H561" s="1">
        <v>0</v>
      </c>
      <c r="I561" s="3"/>
      <c r="J561" s="3"/>
      <c r="K561" s="3" t="str">
        <f t="shared" si="26"/>
        <v/>
      </c>
      <c r="L561" s="1"/>
      <c r="M561" s="1">
        <f t="shared" si="27"/>
        <v>37.47</v>
      </c>
    </row>
    <row r="562" spans="1:13" x14ac:dyDescent="0.25">
      <c r="A562" t="s">
        <v>1217</v>
      </c>
      <c r="B562" t="s">
        <v>1218</v>
      </c>
      <c r="C562" t="s">
        <v>511</v>
      </c>
      <c r="D562" s="1">
        <v>37.47</v>
      </c>
      <c r="E562" s="3">
        <v>296</v>
      </c>
      <c r="F562" s="3">
        <v>2600</v>
      </c>
      <c r="G562" s="3">
        <f t="shared" si="25"/>
        <v>2304</v>
      </c>
      <c r="H562" s="1">
        <v>0</v>
      </c>
      <c r="I562" s="3">
        <v>442</v>
      </c>
      <c r="J562" s="3">
        <v>0</v>
      </c>
      <c r="K562" s="3">
        <f t="shared" si="26"/>
        <v>0</v>
      </c>
      <c r="L562" s="1">
        <v>21.83</v>
      </c>
      <c r="M562" s="1">
        <f t="shared" si="27"/>
        <v>59.3</v>
      </c>
    </row>
    <row r="563" spans="1:13" x14ac:dyDescent="0.25">
      <c r="A563" t="s">
        <v>1219</v>
      </c>
      <c r="B563" t="s">
        <v>1220</v>
      </c>
      <c r="C563" t="s">
        <v>63</v>
      </c>
      <c r="D563" s="1">
        <v>14.41</v>
      </c>
      <c r="E563" s="3">
        <v>1294</v>
      </c>
      <c r="F563" s="3">
        <v>1000</v>
      </c>
      <c r="G563" s="3">
        <f t="shared" si="25"/>
        <v>0</v>
      </c>
      <c r="H563" s="1">
        <v>4.2300000000000004</v>
      </c>
      <c r="I563" s="3"/>
      <c r="J563" s="3"/>
      <c r="K563" s="3" t="str">
        <f t="shared" si="26"/>
        <v/>
      </c>
      <c r="L563" s="1"/>
      <c r="M563" s="1">
        <f t="shared" si="27"/>
        <v>18.64</v>
      </c>
    </row>
    <row r="564" spans="1:13" x14ac:dyDescent="0.25">
      <c r="A564" t="s">
        <v>1221</v>
      </c>
      <c r="B564" t="s">
        <v>1222</v>
      </c>
      <c r="C564" t="s">
        <v>32</v>
      </c>
      <c r="D564" s="1">
        <v>14.41</v>
      </c>
      <c r="E564" s="3">
        <v>3034</v>
      </c>
      <c r="F564" s="3">
        <v>1000</v>
      </c>
      <c r="G564" s="3">
        <f t="shared" si="25"/>
        <v>0</v>
      </c>
      <c r="H564" s="1">
        <v>29.29</v>
      </c>
      <c r="I564" s="3">
        <v>3127</v>
      </c>
      <c r="J564" s="3">
        <v>0</v>
      </c>
      <c r="K564" s="3">
        <f t="shared" si="26"/>
        <v>0</v>
      </c>
      <c r="L564" s="1">
        <v>154.47</v>
      </c>
      <c r="M564" s="1">
        <f t="shared" si="27"/>
        <v>198.17000000000002</v>
      </c>
    </row>
    <row r="565" spans="1:13" x14ac:dyDescent="0.25">
      <c r="A565" t="s">
        <v>1223</v>
      </c>
      <c r="B565" t="s">
        <v>1224</v>
      </c>
      <c r="C565" t="s">
        <v>153</v>
      </c>
      <c r="D565" s="1">
        <v>14.41</v>
      </c>
      <c r="E565" s="3">
        <v>638</v>
      </c>
      <c r="F565" s="3">
        <v>1000</v>
      </c>
      <c r="G565" s="3">
        <f t="shared" si="25"/>
        <v>362</v>
      </c>
      <c r="H565" s="1">
        <v>0</v>
      </c>
      <c r="I565" s="3">
        <v>747</v>
      </c>
      <c r="J565" s="3">
        <v>0</v>
      </c>
      <c r="K565" s="3">
        <f t="shared" si="26"/>
        <v>0</v>
      </c>
      <c r="L565" s="1">
        <v>36.9</v>
      </c>
      <c r="M565" s="1">
        <f t="shared" si="27"/>
        <v>51.31</v>
      </c>
    </row>
    <row r="566" spans="1:13" x14ac:dyDescent="0.25">
      <c r="A566" t="s">
        <v>1225</v>
      </c>
      <c r="B566" t="s">
        <v>1226</v>
      </c>
      <c r="C566" t="s">
        <v>130</v>
      </c>
      <c r="D566" s="1">
        <v>37.47</v>
      </c>
      <c r="E566" s="3">
        <v>2600</v>
      </c>
      <c r="F566" s="3">
        <v>2600</v>
      </c>
      <c r="G566" s="3">
        <f t="shared" si="25"/>
        <v>0</v>
      </c>
      <c r="H566" s="1">
        <v>0</v>
      </c>
      <c r="I566" s="3"/>
      <c r="J566" s="3"/>
      <c r="K566" s="3" t="str">
        <f t="shared" si="26"/>
        <v/>
      </c>
      <c r="L566" s="1"/>
      <c r="M566" s="1">
        <f t="shared" si="27"/>
        <v>37.47</v>
      </c>
    </row>
    <row r="567" spans="1:13" x14ac:dyDescent="0.25">
      <c r="A567" t="s">
        <v>1227</v>
      </c>
      <c r="B567" t="s">
        <v>1228</v>
      </c>
      <c r="C567" t="s">
        <v>603</v>
      </c>
      <c r="D567" s="1">
        <v>54.04</v>
      </c>
      <c r="E567" s="3">
        <v>5465</v>
      </c>
      <c r="F567" s="3">
        <v>3750</v>
      </c>
      <c r="G567" s="3">
        <f t="shared" si="25"/>
        <v>0</v>
      </c>
      <c r="H567" s="1">
        <v>24.7</v>
      </c>
      <c r="I567" s="3">
        <v>6610</v>
      </c>
      <c r="J567" s="3">
        <v>0</v>
      </c>
      <c r="K567" s="3">
        <f t="shared" si="26"/>
        <v>0</v>
      </c>
      <c r="L567" s="1">
        <v>326.52999999999997</v>
      </c>
      <c r="M567" s="1">
        <f t="shared" si="27"/>
        <v>405.27</v>
      </c>
    </row>
    <row r="568" spans="1:13" x14ac:dyDescent="0.25">
      <c r="A568" t="s">
        <v>1229</v>
      </c>
      <c r="B568" t="s">
        <v>1230</v>
      </c>
      <c r="C568" t="s">
        <v>81</v>
      </c>
      <c r="D568" s="1">
        <v>14.41</v>
      </c>
      <c r="E568" s="3">
        <v>1209</v>
      </c>
      <c r="F568" s="3">
        <v>1000</v>
      </c>
      <c r="G568" s="3">
        <f t="shared" si="25"/>
        <v>0</v>
      </c>
      <c r="H568" s="1">
        <v>3.01</v>
      </c>
      <c r="I568" s="3"/>
      <c r="J568" s="3"/>
      <c r="K568" s="3" t="str">
        <f t="shared" si="26"/>
        <v/>
      </c>
      <c r="L568" s="1"/>
      <c r="M568" s="1">
        <f t="shared" si="27"/>
        <v>17.420000000000002</v>
      </c>
    </row>
    <row r="569" spans="1:13" x14ac:dyDescent="0.25">
      <c r="A569" t="s">
        <v>1231</v>
      </c>
      <c r="B569" t="s">
        <v>1232</v>
      </c>
      <c r="C569" t="s">
        <v>47</v>
      </c>
      <c r="D569" s="1">
        <v>7.21</v>
      </c>
      <c r="E569" s="3">
        <v>401</v>
      </c>
      <c r="F569" s="3">
        <v>500</v>
      </c>
      <c r="G569" s="3">
        <f t="shared" si="25"/>
        <v>99</v>
      </c>
      <c r="H569" s="1">
        <v>0</v>
      </c>
      <c r="I569" s="3">
        <v>810</v>
      </c>
      <c r="J569" s="3">
        <v>0</v>
      </c>
      <c r="K569" s="3">
        <f t="shared" si="26"/>
        <v>0</v>
      </c>
      <c r="L569" s="1">
        <v>40.01</v>
      </c>
      <c r="M569" s="1">
        <f t="shared" si="27"/>
        <v>47.22</v>
      </c>
    </row>
    <row r="570" spans="1:13" x14ac:dyDescent="0.25">
      <c r="A570" t="s">
        <v>1233</v>
      </c>
      <c r="B570" t="s">
        <v>1234</v>
      </c>
      <c r="C570" t="s">
        <v>81</v>
      </c>
      <c r="D570" s="1">
        <v>14.41</v>
      </c>
      <c r="E570" s="3">
        <v>287</v>
      </c>
      <c r="F570" s="3">
        <v>1000</v>
      </c>
      <c r="G570" s="3">
        <f t="shared" si="25"/>
        <v>713</v>
      </c>
      <c r="H570" s="1">
        <v>0</v>
      </c>
      <c r="I570" s="3"/>
      <c r="J570" s="3"/>
      <c r="K570" s="3" t="str">
        <f t="shared" si="26"/>
        <v/>
      </c>
      <c r="L570" s="1"/>
      <c r="M570" s="1">
        <f t="shared" si="27"/>
        <v>14.41</v>
      </c>
    </row>
    <row r="571" spans="1:13" x14ac:dyDescent="0.25">
      <c r="A571" t="s">
        <v>1235</v>
      </c>
      <c r="B571" t="s">
        <v>1236</v>
      </c>
      <c r="C571" t="s">
        <v>91</v>
      </c>
      <c r="D571" s="1">
        <v>37.47</v>
      </c>
      <c r="E571" s="3">
        <v>4137</v>
      </c>
      <c r="F571" s="3">
        <v>2600</v>
      </c>
      <c r="G571" s="3">
        <f t="shared" si="25"/>
        <v>0</v>
      </c>
      <c r="H571" s="1">
        <v>22.13</v>
      </c>
      <c r="I571" s="3">
        <v>289</v>
      </c>
      <c r="J571" s="3">
        <v>0</v>
      </c>
      <c r="K571" s="3">
        <f t="shared" si="26"/>
        <v>0</v>
      </c>
      <c r="L571" s="1">
        <v>14.28</v>
      </c>
      <c r="M571" s="1">
        <f t="shared" si="27"/>
        <v>73.88</v>
      </c>
    </row>
    <row r="572" spans="1:13" x14ac:dyDescent="0.25">
      <c r="A572" t="s">
        <v>1237</v>
      </c>
      <c r="B572" t="s">
        <v>1238</v>
      </c>
      <c r="C572" t="s">
        <v>32</v>
      </c>
      <c r="D572" s="1">
        <v>14.41</v>
      </c>
      <c r="E572" s="3">
        <v>1717</v>
      </c>
      <c r="F572" s="3">
        <v>1000</v>
      </c>
      <c r="G572" s="3">
        <f t="shared" si="25"/>
        <v>0</v>
      </c>
      <c r="H572" s="1">
        <v>10.32</v>
      </c>
      <c r="I572" s="3">
        <v>1377</v>
      </c>
      <c r="J572" s="3">
        <v>0</v>
      </c>
      <c r="K572" s="3">
        <f t="shared" si="26"/>
        <v>0</v>
      </c>
      <c r="L572" s="1">
        <v>68.02</v>
      </c>
      <c r="M572" s="1">
        <f t="shared" si="27"/>
        <v>92.75</v>
      </c>
    </row>
    <row r="573" spans="1:13" x14ac:dyDescent="0.25">
      <c r="A573" t="s">
        <v>1239</v>
      </c>
      <c r="B573" t="s">
        <v>1240</v>
      </c>
      <c r="C573" t="s">
        <v>508</v>
      </c>
      <c r="D573" s="1">
        <v>7.21</v>
      </c>
      <c r="E573" s="3">
        <v>0</v>
      </c>
      <c r="F573" s="3">
        <v>500</v>
      </c>
      <c r="G573" s="3">
        <f t="shared" si="25"/>
        <v>500</v>
      </c>
      <c r="H573" s="1">
        <v>0</v>
      </c>
      <c r="I573" s="3">
        <v>1495</v>
      </c>
      <c r="J573" s="3">
        <v>0</v>
      </c>
      <c r="K573" s="3">
        <f t="shared" si="26"/>
        <v>0</v>
      </c>
      <c r="L573" s="1">
        <v>73.849999999999994</v>
      </c>
      <c r="M573" s="1">
        <f t="shared" si="27"/>
        <v>81.059999999999988</v>
      </c>
    </row>
    <row r="574" spans="1:13" x14ac:dyDescent="0.25">
      <c r="A574" t="s">
        <v>1241</v>
      </c>
      <c r="B574" t="s">
        <v>1242</v>
      </c>
      <c r="C574" t="s">
        <v>63</v>
      </c>
      <c r="D574" s="1">
        <v>14.41</v>
      </c>
      <c r="E574" s="3">
        <v>801</v>
      </c>
      <c r="F574" s="3">
        <v>1000</v>
      </c>
      <c r="G574" s="3">
        <f t="shared" si="25"/>
        <v>199</v>
      </c>
      <c r="H574" s="1">
        <v>0</v>
      </c>
      <c r="I574" s="3"/>
      <c r="J574" s="3"/>
      <c r="K574" s="3" t="str">
        <f t="shared" si="26"/>
        <v/>
      </c>
      <c r="L574" s="1"/>
      <c r="M574" s="1">
        <f t="shared" si="27"/>
        <v>14.41</v>
      </c>
    </row>
    <row r="575" spans="1:13" x14ac:dyDescent="0.25">
      <c r="A575" t="s">
        <v>1243</v>
      </c>
      <c r="B575" t="s">
        <v>1244</v>
      </c>
      <c r="C575" t="s">
        <v>32</v>
      </c>
      <c r="D575" s="1">
        <v>14.41</v>
      </c>
      <c r="E575" s="3">
        <v>542</v>
      </c>
      <c r="F575" s="3">
        <v>1000</v>
      </c>
      <c r="G575" s="3">
        <f t="shared" si="25"/>
        <v>458</v>
      </c>
      <c r="H575" s="1">
        <v>0</v>
      </c>
      <c r="I575" s="3">
        <v>988</v>
      </c>
      <c r="J575" s="3">
        <v>0</v>
      </c>
      <c r="K575" s="3">
        <f t="shared" si="26"/>
        <v>0</v>
      </c>
      <c r="L575" s="1">
        <v>48.81</v>
      </c>
      <c r="M575" s="1">
        <f t="shared" si="27"/>
        <v>63.22</v>
      </c>
    </row>
    <row r="576" spans="1:13" x14ac:dyDescent="0.25">
      <c r="A576" t="s">
        <v>1245</v>
      </c>
      <c r="B576" t="s">
        <v>1246</v>
      </c>
      <c r="C576" t="s">
        <v>1247</v>
      </c>
      <c r="D576" s="1">
        <v>54.04</v>
      </c>
      <c r="E576" s="3">
        <v>2284</v>
      </c>
      <c r="F576" s="3">
        <v>3750</v>
      </c>
      <c r="G576" s="3">
        <f t="shared" si="25"/>
        <v>1466</v>
      </c>
      <c r="H576" s="1">
        <v>0</v>
      </c>
      <c r="I576" s="3">
        <v>4255</v>
      </c>
      <c r="J576" s="3">
        <v>0</v>
      </c>
      <c r="K576" s="3">
        <f t="shared" si="26"/>
        <v>0</v>
      </c>
      <c r="L576" s="1">
        <v>210.2</v>
      </c>
      <c r="M576" s="1">
        <f t="shared" si="27"/>
        <v>264.24</v>
      </c>
    </row>
    <row r="577" spans="1:13" x14ac:dyDescent="0.25">
      <c r="A577" t="s">
        <v>1248</v>
      </c>
      <c r="B577" t="s">
        <v>1249</v>
      </c>
      <c r="C577" t="s">
        <v>32</v>
      </c>
      <c r="D577" s="1">
        <v>14.41</v>
      </c>
      <c r="E577" s="3">
        <v>595</v>
      </c>
      <c r="F577" s="3">
        <v>1000</v>
      </c>
      <c r="G577" s="3">
        <f t="shared" si="25"/>
        <v>405</v>
      </c>
      <c r="H577" s="1">
        <v>0</v>
      </c>
      <c r="I577" s="3">
        <v>420</v>
      </c>
      <c r="J577" s="3">
        <v>0</v>
      </c>
      <c r="K577" s="3">
        <f t="shared" si="26"/>
        <v>0</v>
      </c>
      <c r="L577" s="1">
        <v>20.75</v>
      </c>
      <c r="M577" s="1">
        <f t="shared" si="27"/>
        <v>35.159999999999997</v>
      </c>
    </row>
    <row r="578" spans="1:13" x14ac:dyDescent="0.25">
      <c r="A578" t="s">
        <v>1250</v>
      </c>
      <c r="B578" t="s">
        <v>1251</v>
      </c>
      <c r="C578" t="s">
        <v>63</v>
      </c>
      <c r="D578" s="1">
        <v>14.41</v>
      </c>
      <c r="E578" s="3">
        <v>1000</v>
      </c>
      <c r="F578" s="3">
        <v>1000</v>
      </c>
      <c r="G578" s="3">
        <f t="shared" si="25"/>
        <v>0</v>
      </c>
      <c r="H578" s="1">
        <v>0</v>
      </c>
      <c r="I578" s="3"/>
      <c r="J578" s="3"/>
      <c r="K578" s="3" t="str">
        <f t="shared" si="26"/>
        <v/>
      </c>
      <c r="L578" s="1"/>
      <c r="M578" s="1">
        <f t="shared" si="27"/>
        <v>14.41</v>
      </c>
    </row>
    <row r="579" spans="1:13" x14ac:dyDescent="0.25">
      <c r="A579" t="s">
        <v>1252</v>
      </c>
      <c r="B579" t="s">
        <v>1253</v>
      </c>
      <c r="C579" t="s">
        <v>130</v>
      </c>
      <c r="D579" s="1">
        <v>37.47</v>
      </c>
      <c r="E579" s="3">
        <v>355</v>
      </c>
      <c r="F579" s="3">
        <v>2600</v>
      </c>
      <c r="G579" s="3">
        <f t="shared" si="25"/>
        <v>2245</v>
      </c>
      <c r="H579" s="1">
        <v>0</v>
      </c>
      <c r="I579" s="3"/>
      <c r="J579" s="3"/>
      <c r="K579" s="3" t="str">
        <f t="shared" si="26"/>
        <v/>
      </c>
      <c r="L579" s="1"/>
      <c r="M579" s="1">
        <f t="shared" si="27"/>
        <v>37.47</v>
      </c>
    </row>
    <row r="580" spans="1:13" x14ac:dyDescent="0.25">
      <c r="A580" t="s">
        <v>1254</v>
      </c>
      <c r="B580" t="s">
        <v>1255</v>
      </c>
      <c r="C580" t="s">
        <v>21</v>
      </c>
      <c r="D580" s="1">
        <v>7.21</v>
      </c>
      <c r="E580" s="3">
        <v>662</v>
      </c>
      <c r="F580" s="3">
        <v>500</v>
      </c>
      <c r="G580" s="3">
        <f t="shared" si="25"/>
        <v>0</v>
      </c>
      <c r="H580" s="1">
        <v>2.33</v>
      </c>
      <c r="I580" s="3"/>
      <c r="J580" s="3"/>
      <c r="K580" s="3" t="str">
        <f t="shared" si="26"/>
        <v/>
      </c>
      <c r="L580" s="1"/>
      <c r="M580" s="1">
        <f t="shared" si="27"/>
        <v>9.5399999999999991</v>
      </c>
    </row>
    <row r="581" spans="1:13" x14ac:dyDescent="0.25">
      <c r="A581" t="s">
        <v>1256</v>
      </c>
      <c r="B581" t="s">
        <v>1257</v>
      </c>
      <c r="C581" t="s">
        <v>153</v>
      </c>
      <c r="D581" s="1">
        <v>14.41</v>
      </c>
      <c r="E581" s="3">
        <v>2045</v>
      </c>
      <c r="F581" s="3">
        <v>1000</v>
      </c>
      <c r="G581" s="3">
        <f t="shared" si="25"/>
        <v>0</v>
      </c>
      <c r="H581" s="1">
        <v>15.05</v>
      </c>
      <c r="I581" s="3">
        <v>2153</v>
      </c>
      <c r="J581" s="3">
        <v>0</v>
      </c>
      <c r="K581" s="3">
        <f t="shared" si="26"/>
        <v>0</v>
      </c>
      <c r="L581" s="1">
        <v>106.36</v>
      </c>
      <c r="M581" s="1">
        <f t="shared" si="27"/>
        <v>135.82</v>
      </c>
    </row>
    <row r="582" spans="1:13" x14ac:dyDescent="0.25">
      <c r="A582" t="s">
        <v>1258</v>
      </c>
      <c r="B582" t="s">
        <v>1259</v>
      </c>
      <c r="C582" t="s">
        <v>63</v>
      </c>
      <c r="D582" s="1">
        <v>14.41</v>
      </c>
      <c r="E582" s="3">
        <v>104</v>
      </c>
      <c r="F582" s="3">
        <v>1000</v>
      </c>
      <c r="G582" s="3">
        <f t="shared" si="25"/>
        <v>896</v>
      </c>
      <c r="H582" s="1">
        <v>0</v>
      </c>
      <c r="I582" s="3"/>
      <c r="J582" s="3"/>
      <c r="K582" s="3" t="str">
        <f t="shared" si="26"/>
        <v/>
      </c>
      <c r="L582" s="1"/>
      <c r="M582" s="1">
        <f t="shared" si="27"/>
        <v>14.41</v>
      </c>
    </row>
    <row r="583" spans="1:13" x14ac:dyDescent="0.25">
      <c r="A583" t="s">
        <v>1260</v>
      </c>
      <c r="B583" t="s">
        <v>1261</v>
      </c>
      <c r="C583" t="s">
        <v>317</v>
      </c>
      <c r="D583" s="1">
        <v>14.41</v>
      </c>
      <c r="E583" s="3">
        <v>441</v>
      </c>
      <c r="F583" s="3">
        <v>1000</v>
      </c>
      <c r="G583" s="3">
        <f t="shared" si="25"/>
        <v>559</v>
      </c>
      <c r="H583" s="1">
        <v>0</v>
      </c>
      <c r="I583" s="3">
        <v>872</v>
      </c>
      <c r="J583" s="3">
        <v>0</v>
      </c>
      <c r="K583" s="3">
        <f t="shared" si="26"/>
        <v>0</v>
      </c>
      <c r="L583" s="1">
        <v>43.08</v>
      </c>
      <c r="M583" s="1">
        <f t="shared" si="27"/>
        <v>57.489999999999995</v>
      </c>
    </row>
    <row r="584" spans="1:13" x14ac:dyDescent="0.25">
      <c r="A584" t="s">
        <v>1262</v>
      </c>
      <c r="B584" t="s">
        <v>1263</v>
      </c>
      <c r="C584" t="s">
        <v>32</v>
      </c>
      <c r="D584" s="1">
        <v>14.41</v>
      </c>
      <c r="E584" s="3">
        <v>1629</v>
      </c>
      <c r="F584" s="3">
        <v>1000</v>
      </c>
      <c r="G584" s="3">
        <f t="shared" si="25"/>
        <v>0</v>
      </c>
      <c r="H584" s="1">
        <v>9.06</v>
      </c>
      <c r="I584" s="3">
        <v>2925</v>
      </c>
      <c r="J584" s="3">
        <v>0</v>
      </c>
      <c r="K584" s="3">
        <f t="shared" si="26"/>
        <v>0</v>
      </c>
      <c r="L584" s="1">
        <v>144.5</v>
      </c>
      <c r="M584" s="1">
        <f t="shared" si="27"/>
        <v>167.97</v>
      </c>
    </row>
    <row r="585" spans="1:13" x14ac:dyDescent="0.25">
      <c r="A585" t="s">
        <v>1264</v>
      </c>
      <c r="B585" t="s">
        <v>1265</v>
      </c>
      <c r="C585" t="s">
        <v>44</v>
      </c>
      <c r="D585" s="1">
        <v>54.04</v>
      </c>
      <c r="E585" s="3">
        <v>2794</v>
      </c>
      <c r="F585" s="3">
        <v>3750</v>
      </c>
      <c r="G585" s="3">
        <f t="shared" ref="G585:G648" si="28">IF(OR(F585-E585&lt;0,F585-E585=0),0,F585-E585)</f>
        <v>956</v>
      </c>
      <c r="H585" s="1">
        <v>0</v>
      </c>
      <c r="I585" s="3"/>
      <c r="J585" s="3"/>
      <c r="K585" s="3" t="str">
        <f t="shared" ref="K585:K648" si="29">IF(I585="","",IF(OR(J585-I585&lt;0,J585-I585=0),0,J585-I585))</f>
        <v/>
      </c>
      <c r="L585" s="1"/>
      <c r="M585" s="1">
        <f t="shared" ref="M585:M648" si="30">D585+H585+L585</f>
        <v>54.04</v>
      </c>
    </row>
    <row r="586" spans="1:13" x14ac:dyDescent="0.25">
      <c r="A586" t="s">
        <v>1266</v>
      </c>
      <c r="B586" t="s">
        <v>1267</v>
      </c>
      <c r="C586" t="s">
        <v>386</v>
      </c>
      <c r="D586" s="1">
        <v>54.04</v>
      </c>
      <c r="E586" s="3">
        <v>5028</v>
      </c>
      <c r="F586" s="3">
        <v>3750</v>
      </c>
      <c r="G586" s="3">
        <f t="shared" si="28"/>
        <v>0</v>
      </c>
      <c r="H586" s="1">
        <v>18.399999999999999</v>
      </c>
      <c r="I586" s="3"/>
      <c r="J586" s="3"/>
      <c r="K586" s="3" t="str">
        <f t="shared" si="29"/>
        <v/>
      </c>
      <c r="L586" s="1"/>
      <c r="M586" s="1">
        <f t="shared" si="30"/>
        <v>72.44</v>
      </c>
    </row>
    <row r="587" spans="1:13" x14ac:dyDescent="0.25">
      <c r="A587" t="s">
        <v>1270</v>
      </c>
      <c r="B587" t="s">
        <v>1271</v>
      </c>
      <c r="C587" t="s">
        <v>508</v>
      </c>
      <c r="D587" s="1">
        <v>7.21</v>
      </c>
      <c r="E587" s="3">
        <v>500</v>
      </c>
      <c r="F587" s="3">
        <v>500</v>
      </c>
      <c r="G587" s="3">
        <f t="shared" si="28"/>
        <v>0</v>
      </c>
      <c r="H587" s="1">
        <v>0</v>
      </c>
      <c r="I587" s="3">
        <v>0</v>
      </c>
      <c r="J587" s="3">
        <v>0</v>
      </c>
      <c r="K587" s="3">
        <f t="shared" si="29"/>
        <v>0</v>
      </c>
      <c r="L587" s="1">
        <v>0</v>
      </c>
      <c r="M587" s="1">
        <f t="shared" si="30"/>
        <v>7.21</v>
      </c>
    </row>
    <row r="588" spans="1:13" x14ac:dyDescent="0.25">
      <c r="A588" t="s">
        <v>1272</v>
      </c>
      <c r="B588" t="s">
        <v>1273</v>
      </c>
      <c r="C588" t="s">
        <v>508</v>
      </c>
      <c r="D588" s="1">
        <v>7.21</v>
      </c>
      <c r="E588" s="3">
        <v>240</v>
      </c>
      <c r="F588" s="3">
        <v>500</v>
      </c>
      <c r="G588" s="3">
        <f t="shared" si="28"/>
        <v>260</v>
      </c>
      <c r="H588" s="1">
        <v>0</v>
      </c>
      <c r="I588" s="3">
        <v>1213</v>
      </c>
      <c r="J588" s="3">
        <v>0</v>
      </c>
      <c r="K588" s="3">
        <f t="shared" si="29"/>
        <v>0</v>
      </c>
      <c r="L588" s="1">
        <v>59.92</v>
      </c>
      <c r="M588" s="1">
        <f t="shared" si="30"/>
        <v>67.13</v>
      </c>
    </row>
    <row r="589" spans="1:13" x14ac:dyDescent="0.25">
      <c r="A589" t="s">
        <v>1274</v>
      </c>
      <c r="B589" t="s">
        <v>1275</v>
      </c>
      <c r="C589" t="s">
        <v>91</v>
      </c>
      <c r="D589" s="1">
        <v>37.47</v>
      </c>
      <c r="E589" s="3">
        <v>1015</v>
      </c>
      <c r="F589" s="3">
        <v>2600</v>
      </c>
      <c r="G589" s="3">
        <f t="shared" si="28"/>
        <v>1585</v>
      </c>
      <c r="H589" s="1">
        <v>0</v>
      </c>
      <c r="I589" s="3">
        <v>3803</v>
      </c>
      <c r="J589" s="3">
        <v>0</v>
      </c>
      <c r="K589" s="3">
        <f t="shared" si="29"/>
        <v>0</v>
      </c>
      <c r="L589" s="1">
        <v>187.87</v>
      </c>
      <c r="M589" s="1">
        <f t="shared" si="30"/>
        <v>225.34</v>
      </c>
    </row>
    <row r="590" spans="1:13" x14ac:dyDescent="0.25">
      <c r="A590" t="s">
        <v>1276</v>
      </c>
      <c r="B590" t="s">
        <v>1277</v>
      </c>
      <c r="C590" t="s">
        <v>508</v>
      </c>
      <c r="D590" s="1">
        <v>7.21</v>
      </c>
      <c r="E590" s="3">
        <v>500</v>
      </c>
      <c r="F590" s="3">
        <v>500</v>
      </c>
      <c r="G590" s="3">
        <f t="shared" si="28"/>
        <v>0</v>
      </c>
      <c r="H590" s="1">
        <v>0</v>
      </c>
      <c r="I590" s="3">
        <v>0</v>
      </c>
      <c r="J590" s="3">
        <v>0</v>
      </c>
      <c r="K590" s="3">
        <f t="shared" si="29"/>
        <v>0</v>
      </c>
      <c r="L590" s="1">
        <v>0</v>
      </c>
      <c r="M590" s="1">
        <f t="shared" si="30"/>
        <v>7.21</v>
      </c>
    </row>
    <row r="591" spans="1:13" x14ac:dyDescent="0.25">
      <c r="A591" t="s">
        <v>1278</v>
      </c>
      <c r="B591" t="s">
        <v>1279</v>
      </c>
      <c r="C591" t="s">
        <v>603</v>
      </c>
      <c r="D591" s="1">
        <v>54.04</v>
      </c>
      <c r="E591" s="3">
        <v>4154</v>
      </c>
      <c r="F591" s="3">
        <v>3750</v>
      </c>
      <c r="G591" s="3">
        <f t="shared" si="28"/>
        <v>0</v>
      </c>
      <c r="H591" s="1">
        <v>5.82</v>
      </c>
      <c r="I591" s="3">
        <v>6722</v>
      </c>
      <c r="J591" s="3">
        <v>0</v>
      </c>
      <c r="K591" s="3">
        <f t="shared" si="29"/>
        <v>0</v>
      </c>
      <c r="L591" s="1">
        <v>332.07</v>
      </c>
      <c r="M591" s="1">
        <f t="shared" si="30"/>
        <v>391.93</v>
      </c>
    </row>
    <row r="592" spans="1:13" x14ac:dyDescent="0.25">
      <c r="A592" t="s">
        <v>1280</v>
      </c>
      <c r="B592" t="s">
        <v>1281</v>
      </c>
      <c r="C592" t="s">
        <v>603</v>
      </c>
      <c r="D592" s="1">
        <v>54.04</v>
      </c>
      <c r="E592" s="3">
        <v>1094</v>
      </c>
      <c r="F592" s="3">
        <v>3750</v>
      </c>
      <c r="G592" s="3">
        <f t="shared" si="28"/>
        <v>2656</v>
      </c>
      <c r="H592" s="1">
        <v>0</v>
      </c>
      <c r="I592" s="3">
        <v>1391</v>
      </c>
      <c r="J592" s="3">
        <v>0</v>
      </c>
      <c r="K592" s="3">
        <f t="shared" si="29"/>
        <v>0</v>
      </c>
      <c r="L592" s="1">
        <v>68.72</v>
      </c>
      <c r="M592" s="1">
        <f t="shared" si="30"/>
        <v>122.75999999999999</v>
      </c>
    </row>
    <row r="593" spans="1:13" x14ac:dyDescent="0.25">
      <c r="A593" t="s">
        <v>1282</v>
      </c>
      <c r="B593" t="s">
        <v>1283</v>
      </c>
      <c r="C593" t="s">
        <v>511</v>
      </c>
      <c r="D593" s="1">
        <v>37.47</v>
      </c>
      <c r="E593" s="3">
        <v>6392</v>
      </c>
      <c r="F593" s="3">
        <v>2600</v>
      </c>
      <c r="G593" s="3">
        <f t="shared" si="28"/>
        <v>0</v>
      </c>
      <c r="H593" s="1">
        <v>54.6</v>
      </c>
      <c r="I593" s="3">
        <v>1021</v>
      </c>
      <c r="J593" s="3">
        <v>0</v>
      </c>
      <c r="K593" s="3">
        <f t="shared" si="29"/>
        <v>0</v>
      </c>
      <c r="L593" s="1">
        <v>50.44</v>
      </c>
      <c r="M593" s="1">
        <f t="shared" si="30"/>
        <v>142.51</v>
      </c>
    </row>
    <row r="594" spans="1:13" x14ac:dyDescent="0.25">
      <c r="A594" t="s">
        <v>1284</v>
      </c>
      <c r="B594" t="s">
        <v>1285</v>
      </c>
      <c r="C594" t="s">
        <v>21</v>
      </c>
      <c r="D594" s="1">
        <v>7.21</v>
      </c>
      <c r="E594" s="3">
        <v>6664</v>
      </c>
      <c r="F594" s="3">
        <v>500</v>
      </c>
      <c r="G594" s="3">
        <f t="shared" si="28"/>
        <v>0</v>
      </c>
      <c r="H594" s="1">
        <v>88.76</v>
      </c>
      <c r="I594" s="3"/>
      <c r="J594" s="3"/>
      <c r="K594" s="3" t="str">
        <f t="shared" si="29"/>
        <v/>
      </c>
      <c r="L594" s="1"/>
      <c r="M594" s="1">
        <f t="shared" si="30"/>
        <v>95.97</v>
      </c>
    </row>
    <row r="595" spans="1:13" x14ac:dyDescent="0.25">
      <c r="A595" t="s">
        <v>1286</v>
      </c>
      <c r="B595" t="s">
        <v>1287</v>
      </c>
      <c r="C595" t="s">
        <v>91</v>
      </c>
      <c r="D595" s="1">
        <v>37.47</v>
      </c>
      <c r="E595" s="3">
        <v>4655</v>
      </c>
      <c r="F595" s="3">
        <v>2600</v>
      </c>
      <c r="G595" s="3">
        <f t="shared" si="28"/>
        <v>0</v>
      </c>
      <c r="H595" s="1">
        <v>29.59</v>
      </c>
      <c r="I595" s="3">
        <v>6873</v>
      </c>
      <c r="J595" s="3">
        <v>0</v>
      </c>
      <c r="K595" s="3">
        <f t="shared" si="29"/>
        <v>0</v>
      </c>
      <c r="L595" s="1">
        <v>339.53</v>
      </c>
      <c r="M595" s="1">
        <f t="shared" si="30"/>
        <v>406.59</v>
      </c>
    </row>
    <row r="596" spans="1:13" x14ac:dyDescent="0.25">
      <c r="A596" t="s">
        <v>1288</v>
      </c>
      <c r="B596" t="s">
        <v>1289</v>
      </c>
      <c r="C596" t="s">
        <v>88</v>
      </c>
      <c r="D596" s="1">
        <v>54.04</v>
      </c>
      <c r="E596" s="3">
        <v>2418</v>
      </c>
      <c r="F596" s="3">
        <v>3750</v>
      </c>
      <c r="G596" s="3">
        <f t="shared" si="28"/>
        <v>1332</v>
      </c>
      <c r="H596" s="1">
        <v>0</v>
      </c>
      <c r="I596" s="3">
        <v>660</v>
      </c>
      <c r="J596" s="3">
        <v>0</v>
      </c>
      <c r="K596" s="3">
        <f t="shared" si="29"/>
        <v>0</v>
      </c>
      <c r="L596" s="1">
        <v>32.6</v>
      </c>
      <c r="M596" s="1">
        <f t="shared" si="30"/>
        <v>86.64</v>
      </c>
    </row>
    <row r="597" spans="1:13" x14ac:dyDescent="0.25">
      <c r="A597" t="s">
        <v>1290</v>
      </c>
      <c r="B597" t="s">
        <v>1291</v>
      </c>
      <c r="C597" t="s">
        <v>91</v>
      </c>
      <c r="D597" s="1">
        <v>37.47</v>
      </c>
      <c r="E597" s="3">
        <v>2816</v>
      </c>
      <c r="F597" s="3">
        <v>2600</v>
      </c>
      <c r="G597" s="3">
        <f t="shared" si="28"/>
        <v>0</v>
      </c>
      <c r="H597" s="1">
        <v>3.11</v>
      </c>
      <c r="I597" s="3">
        <v>2849</v>
      </c>
      <c r="J597" s="3">
        <v>0</v>
      </c>
      <c r="K597" s="3">
        <f t="shared" si="29"/>
        <v>0</v>
      </c>
      <c r="L597" s="1">
        <v>140.74</v>
      </c>
      <c r="M597" s="1">
        <f t="shared" si="30"/>
        <v>181.32</v>
      </c>
    </row>
    <row r="598" spans="1:13" x14ac:dyDescent="0.25">
      <c r="A598" t="s">
        <v>1292</v>
      </c>
      <c r="B598" t="s">
        <v>1293</v>
      </c>
      <c r="C598" t="s">
        <v>91</v>
      </c>
      <c r="D598" s="1">
        <v>37.47</v>
      </c>
      <c r="E598" s="3">
        <v>9459</v>
      </c>
      <c r="F598" s="3">
        <v>2600</v>
      </c>
      <c r="G598" s="3">
        <f t="shared" si="28"/>
        <v>0</v>
      </c>
      <c r="H598" s="1">
        <v>98.77</v>
      </c>
      <c r="I598" s="3">
        <v>1194</v>
      </c>
      <c r="J598" s="3">
        <v>0</v>
      </c>
      <c r="K598" s="3">
        <f t="shared" si="29"/>
        <v>0</v>
      </c>
      <c r="L598" s="1">
        <v>58.98</v>
      </c>
      <c r="M598" s="1">
        <f t="shared" si="30"/>
        <v>195.22</v>
      </c>
    </row>
    <row r="599" spans="1:13" x14ac:dyDescent="0.25">
      <c r="A599" t="s">
        <v>1294</v>
      </c>
      <c r="B599" t="s">
        <v>1295</v>
      </c>
      <c r="C599" t="s">
        <v>153</v>
      </c>
      <c r="D599" s="1">
        <v>14.41</v>
      </c>
      <c r="E599" s="3">
        <v>93</v>
      </c>
      <c r="F599" s="3">
        <v>1000</v>
      </c>
      <c r="G599" s="3">
        <f t="shared" si="28"/>
        <v>907</v>
      </c>
      <c r="H599" s="1">
        <v>0</v>
      </c>
      <c r="I599" s="3">
        <v>26</v>
      </c>
      <c r="J599" s="3">
        <v>0</v>
      </c>
      <c r="K599" s="3">
        <f t="shared" si="29"/>
        <v>0</v>
      </c>
      <c r="L599" s="1">
        <v>1.28</v>
      </c>
      <c r="M599" s="1">
        <f t="shared" si="30"/>
        <v>15.69</v>
      </c>
    </row>
    <row r="600" spans="1:13" x14ac:dyDescent="0.25">
      <c r="A600" t="s">
        <v>1296</v>
      </c>
      <c r="B600" t="s">
        <v>1297</v>
      </c>
      <c r="C600" t="s">
        <v>91</v>
      </c>
      <c r="D600" s="1">
        <v>37.47</v>
      </c>
      <c r="E600" s="3">
        <v>49</v>
      </c>
      <c r="F600" s="3">
        <v>2600</v>
      </c>
      <c r="G600" s="3">
        <f t="shared" si="28"/>
        <v>2551</v>
      </c>
      <c r="H600" s="1">
        <v>0</v>
      </c>
      <c r="I600" s="3">
        <v>26</v>
      </c>
      <c r="J600" s="3">
        <v>0</v>
      </c>
      <c r="K600" s="3">
        <f t="shared" si="29"/>
        <v>0</v>
      </c>
      <c r="L600" s="1">
        <v>1.28</v>
      </c>
      <c r="M600" s="1">
        <f t="shared" si="30"/>
        <v>38.75</v>
      </c>
    </row>
    <row r="601" spans="1:13" x14ac:dyDescent="0.25">
      <c r="A601" t="s">
        <v>1298</v>
      </c>
      <c r="B601" t="s">
        <v>1299</v>
      </c>
      <c r="C601" t="s">
        <v>153</v>
      </c>
      <c r="D601" s="1">
        <v>14.41</v>
      </c>
      <c r="E601" s="3">
        <v>65</v>
      </c>
      <c r="F601" s="3">
        <v>1000</v>
      </c>
      <c r="G601" s="3">
        <f t="shared" si="28"/>
        <v>935</v>
      </c>
      <c r="H601" s="1">
        <v>0</v>
      </c>
      <c r="I601" s="3">
        <v>8</v>
      </c>
      <c r="J601" s="3">
        <v>0</v>
      </c>
      <c r="K601" s="3">
        <f t="shared" si="29"/>
        <v>0</v>
      </c>
      <c r="L601" s="1">
        <v>0.4</v>
      </c>
      <c r="M601" s="1">
        <f t="shared" si="30"/>
        <v>14.81</v>
      </c>
    </row>
    <row r="602" spans="1:13" x14ac:dyDescent="0.25">
      <c r="A602" t="s">
        <v>1300</v>
      </c>
      <c r="B602" t="s">
        <v>1301</v>
      </c>
      <c r="C602" t="s">
        <v>91</v>
      </c>
      <c r="D602" s="1">
        <v>37.47</v>
      </c>
      <c r="E602" s="3">
        <v>1342</v>
      </c>
      <c r="F602" s="3">
        <v>2600</v>
      </c>
      <c r="G602" s="3">
        <f t="shared" si="28"/>
        <v>1258</v>
      </c>
      <c r="H602" s="1">
        <v>0</v>
      </c>
      <c r="I602" s="3">
        <v>1548</v>
      </c>
      <c r="J602" s="3">
        <v>0</v>
      </c>
      <c r="K602" s="3">
        <f t="shared" si="29"/>
        <v>0</v>
      </c>
      <c r="L602" s="1">
        <v>76.47</v>
      </c>
      <c r="M602" s="1">
        <f t="shared" si="30"/>
        <v>113.94</v>
      </c>
    </row>
    <row r="603" spans="1:13" x14ac:dyDescent="0.25">
      <c r="A603" t="s">
        <v>1302</v>
      </c>
      <c r="B603" t="s">
        <v>1303</v>
      </c>
      <c r="C603" t="s">
        <v>81</v>
      </c>
      <c r="D603" s="1">
        <v>14.41</v>
      </c>
      <c r="E603" s="3">
        <v>405</v>
      </c>
      <c r="F603" s="3">
        <v>1000</v>
      </c>
      <c r="G603" s="3">
        <f t="shared" si="28"/>
        <v>595</v>
      </c>
      <c r="H603" s="1">
        <v>0</v>
      </c>
      <c r="I603" s="3"/>
      <c r="J603" s="3"/>
      <c r="K603" s="3" t="str">
        <f t="shared" si="29"/>
        <v/>
      </c>
      <c r="L603" s="1"/>
      <c r="M603" s="1">
        <f t="shared" si="30"/>
        <v>14.41</v>
      </c>
    </row>
    <row r="604" spans="1:13" x14ac:dyDescent="0.25">
      <c r="A604" t="s">
        <v>1304</v>
      </c>
      <c r="B604" t="s">
        <v>1305</v>
      </c>
      <c r="C604" t="s">
        <v>91</v>
      </c>
      <c r="D604" s="1">
        <v>37.47</v>
      </c>
      <c r="E604" s="3">
        <v>721</v>
      </c>
      <c r="F604" s="3">
        <v>2600</v>
      </c>
      <c r="G604" s="3">
        <f t="shared" si="28"/>
        <v>1879</v>
      </c>
      <c r="H604" s="1">
        <v>0</v>
      </c>
      <c r="I604" s="3">
        <v>810</v>
      </c>
      <c r="J604" s="3">
        <v>0</v>
      </c>
      <c r="K604" s="3">
        <f t="shared" si="29"/>
        <v>0</v>
      </c>
      <c r="L604" s="1">
        <v>40.01</v>
      </c>
      <c r="M604" s="1">
        <f t="shared" si="30"/>
        <v>77.47999999999999</v>
      </c>
    </row>
    <row r="605" spans="1:13" x14ac:dyDescent="0.25">
      <c r="A605" t="s">
        <v>1306</v>
      </c>
      <c r="B605" t="s">
        <v>1307</v>
      </c>
      <c r="C605" t="s">
        <v>88</v>
      </c>
      <c r="D605" s="1">
        <v>54.04</v>
      </c>
      <c r="E605" s="3">
        <v>640</v>
      </c>
      <c r="F605" s="3">
        <v>3750</v>
      </c>
      <c r="G605" s="3">
        <f t="shared" si="28"/>
        <v>3110</v>
      </c>
      <c r="H605" s="1">
        <v>0</v>
      </c>
      <c r="I605" s="3">
        <v>1506</v>
      </c>
      <c r="J605" s="3">
        <v>0</v>
      </c>
      <c r="K605" s="3">
        <f t="shared" si="29"/>
        <v>0</v>
      </c>
      <c r="L605" s="1">
        <v>74.400000000000006</v>
      </c>
      <c r="M605" s="1">
        <f t="shared" si="30"/>
        <v>128.44</v>
      </c>
    </row>
    <row r="606" spans="1:13" x14ac:dyDescent="0.25">
      <c r="A606" t="s">
        <v>1308</v>
      </c>
      <c r="B606" t="s">
        <v>1309</v>
      </c>
      <c r="C606" t="s">
        <v>63</v>
      </c>
      <c r="D606" s="1">
        <v>14.41</v>
      </c>
      <c r="E606" s="3">
        <v>97</v>
      </c>
      <c r="F606" s="3">
        <v>1000</v>
      </c>
      <c r="G606" s="3">
        <f t="shared" si="28"/>
        <v>903</v>
      </c>
      <c r="H606" s="1">
        <v>0</v>
      </c>
      <c r="I606" s="3"/>
      <c r="J606" s="3"/>
      <c r="K606" s="3" t="str">
        <f t="shared" si="29"/>
        <v/>
      </c>
      <c r="L606" s="1"/>
      <c r="M606" s="1">
        <f t="shared" si="30"/>
        <v>14.41</v>
      </c>
    </row>
    <row r="607" spans="1:13" x14ac:dyDescent="0.25">
      <c r="A607" t="s">
        <v>1310</v>
      </c>
      <c r="B607" t="s">
        <v>1311</v>
      </c>
      <c r="C607" t="s">
        <v>88</v>
      </c>
      <c r="D607" s="1">
        <v>54.04</v>
      </c>
      <c r="E607" s="3">
        <v>2330</v>
      </c>
      <c r="F607" s="3">
        <v>3750</v>
      </c>
      <c r="G607" s="3">
        <f t="shared" si="28"/>
        <v>1420</v>
      </c>
      <c r="H607" s="1">
        <v>0</v>
      </c>
      <c r="I607" s="3">
        <v>3145</v>
      </c>
      <c r="J607" s="3">
        <v>0</v>
      </c>
      <c r="K607" s="3">
        <f t="shared" si="29"/>
        <v>0</v>
      </c>
      <c r="L607" s="1">
        <v>155.36000000000001</v>
      </c>
      <c r="M607" s="1">
        <f t="shared" si="30"/>
        <v>209.4</v>
      </c>
    </row>
    <row r="608" spans="1:13" x14ac:dyDescent="0.25">
      <c r="A608" t="s">
        <v>1312</v>
      </c>
      <c r="B608" t="s">
        <v>1313</v>
      </c>
      <c r="C608" t="s">
        <v>386</v>
      </c>
      <c r="D608" s="1">
        <v>54.04</v>
      </c>
      <c r="E608" s="3">
        <v>3750</v>
      </c>
      <c r="F608" s="3">
        <v>3750</v>
      </c>
      <c r="G608" s="3">
        <f t="shared" si="28"/>
        <v>0</v>
      </c>
      <c r="H608" s="1">
        <v>0</v>
      </c>
      <c r="I608" s="3"/>
      <c r="J608" s="3"/>
      <c r="K608" s="3" t="str">
        <f t="shared" si="29"/>
        <v/>
      </c>
      <c r="L608" s="1"/>
      <c r="M608" s="1">
        <f t="shared" si="30"/>
        <v>54.04</v>
      </c>
    </row>
    <row r="609" spans="1:13" x14ac:dyDescent="0.25">
      <c r="A609" t="s">
        <v>1314</v>
      </c>
      <c r="B609" t="s">
        <v>1315</v>
      </c>
      <c r="C609" t="s">
        <v>88</v>
      </c>
      <c r="D609" s="1">
        <v>54.04</v>
      </c>
      <c r="E609" s="3">
        <v>1500</v>
      </c>
      <c r="F609" s="3">
        <v>3750</v>
      </c>
      <c r="G609" s="3">
        <f t="shared" si="28"/>
        <v>2250</v>
      </c>
      <c r="H609" s="1">
        <v>0</v>
      </c>
      <c r="I609" s="3">
        <v>2272</v>
      </c>
      <c r="J609" s="3">
        <v>0</v>
      </c>
      <c r="K609" s="3">
        <f t="shared" si="29"/>
        <v>0</v>
      </c>
      <c r="L609" s="1">
        <v>112.24</v>
      </c>
      <c r="M609" s="1">
        <f t="shared" si="30"/>
        <v>166.28</v>
      </c>
    </row>
    <row r="610" spans="1:13" x14ac:dyDescent="0.25">
      <c r="A610" t="s">
        <v>1316</v>
      </c>
      <c r="B610" t="s">
        <v>1317</v>
      </c>
      <c r="C610" t="s">
        <v>32</v>
      </c>
      <c r="D610" s="1">
        <v>14.41</v>
      </c>
      <c r="E610" s="3">
        <v>10</v>
      </c>
      <c r="F610" s="3">
        <v>1000</v>
      </c>
      <c r="G610" s="3">
        <f t="shared" si="28"/>
        <v>990</v>
      </c>
      <c r="H610" s="1">
        <v>0</v>
      </c>
      <c r="I610" s="3">
        <v>10</v>
      </c>
      <c r="J610" s="3">
        <v>0</v>
      </c>
      <c r="K610" s="3">
        <f t="shared" si="29"/>
        <v>0</v>
      </c>
      <c r="L610" s="1">
        <v>0.49</v>
      </c>
      <c r="M610" s="1">
        <f t="shared" si="30"/>
        <v>14.9</v>
      </c>
    </row>
    <row r="611" spans="1:13" x14ac:dyDescent="0.25">
      <c r="A611" t="s">
        <v>1318</v>
      </c>
      <c r="B611" t="s">
        <v>1319</v>
      </c>
      <c r="C611" t="s">
        <v>153</v>
      </c>
      <c r="D611" s="1">
        <v>14.41</v>
      </c>
      <c r="E611" s="3">
        <v>373</v>
      </c>
      <c r="F611" s="3">
        <v>1000</v>
      </c>
      <c r="G611" s="3">
        <f t="shared" si="28"/>
        <v>627</v>
      </c>
      <c r="H611" s="1">
        <v>0</v>
      </c>
      <c r="I611" s="3">
        <v>905</v>
      </c>
      <c r="J611" s="3">
        <v>0</v>
      </c>
      <c r="K611" s="3">
        <f t="shared" si="29"/>
        <v>0</v>
      </c>
      <c r="L611" s="1">
        <v>44.71</v>
      </c>
      <c r="M611" s="1">
        <f t="shared" si="30"/>
        <v>59.120000000000005</v>
      </c>
    </row>
    <row r="612" spans="1:13" x14ac:dyDescent="0.25">
      <c r="A612" t="s">
        <v>1320</v>
      </c>
      <c r="B612" t="s">
        <v>1321</v>
      </c>
      <c r="C612" t="s">
        <v>32</v>
      </c>
      <c r="D612" s="1">
        <v>14.41</v>
      </c>
      <c r="E612" s="3">
        <v>3344</v>
      </c>
      <c r="F612" s="3">
        <v>1000</v>
      </c>
      <c r="G612" s="3">
        <f t="shared" si="28"/>
        <v>0</v>
      </c>
      <c r="H612" s="1">
        <v>33.75</v>
      </c>
      <c r="I612" s="3">
        <v>1287</v>
      </c>
      <c r="J612" s="3">
        <v>0</v>
      </c>
      <c r="K612" s="3">
        <f t="shared" si="29"/>
        <v>0</v>
      </c>
      <c r="L612" s="1">
        <v>63.58</v>
      </c>
      <c r="M612" s="1">
        <f t="shared" si="30"/>
        <v>111.74</v>
      </c>
    </row>
    <row r="613" spans="1:13" x14ac:dyDescent="0.25">
      <c r="A613" t="s">
        <v>1322</v>
      </c>
      <c r="B613" t="s">
        <v>1323</v>
      </c>
      <c r="C613" t="s">
        <v>386</v>
      </c>
      <c r="D613" s="1">
        <v>54.04</v>
      </c>
      <c r="E613" s="3">
        <v>5994</v>
      </c>
      <c r="F613" s="3">
        <v>3750</v>
      </c>
      <c r="G613" s="3">
        <f t="shared" si="28"/>
        <v>0</v>
      </c>
      <c r="H613" s="1">
        <v>32.31</v>
      </c>
      <c r="I613" s="3"/>
      <c r="J613" s="3"/>
      <c r="K613" s="3" t="str">
        <f t="shared" si="29"/>
        <v/>
      </c>
      <c r="L613" s="1"/>
      <c r="M613" s="1">
        <f t="shared" si="30"/>
        <v>86.35</v>
      </c>
    </row>
    <row r="614" spans="1:13" x14ac:dyDescent="0.25">
      <c r="A614" t="s">
        <v>1324</v>
      </c>
      <c r="B614" t="s">
        <v>1325</v>
      </c>
      <c r="C614" t="s">
        <v>153</v>
      </c>
      <c r="D614" s="1">
        <v>14.41</v>
      </c>
      <c r="E614" s="3">
        <v>698</v>
      </c>
      <c r="F614" s="3">
        <v>1000</v>
      </c>
      <c r="G614" s="3">
        <f t="shared" si="28"/>
        <v>302</v>
      </c>
      <c r="H614" s="1">
        <v>0</v>
      </c>
      <c r="I614" s="3">
        <v>302</v>
      </c>
      <c r="J614" s="3">
        <v>0</v>
      </c>
      <c r="K614" s="3">
        <f t="shared" si="29"/>
        <v>0</v>
      </c>
      <c r="L614" s="1">
        <v>14.92</v>
      </c>
      <c r="M614" s="1">
        <f t="shared" si="30"/>
        <v>29.33</v>
      </c>
    </row>
    <row r="615" spans="1:13" x14ac:dyDescent="0.25">
      <c r="A615" t="s">
        <v>1326</v>
      </c>
      <c r="B615" t="s">
        <v>1327</v>
      </c>
      <c r="C615" t="s">
        <v>153</v>
      </c>
      <c r="D615" s="1">
        <v>14.41</v>
      </c>
      <c r="E615" s="3">
        <v>358</v>
      </c>
      <c r="F615" s="3">
        <v>1000</v>
      </c>
      <c r="G615" s="3">
        <f t="shared" si="28"/>
        <v>642</v>
      </c>
      <c r="H615" s="1">
        <v>0</v>
      </c>
      <c r="I615" s="3">
        <v>436</v>
      </c>
      <c r="J615" s="3">
        <v>0</v>
      </c>
      <c r="K615" s="3">
        <f t="shared" si="29"/>
        <v>0</v>
      </c>
      <c r="L615" s="1">
        <v>21.54</v>
      </c>
      <c r="M615" s="1">
        <f t="shared" si="30"/>
        <v>35.950000000000003</v>
      </c>
    </row>
    <row r="616" spans="1:13" x14ac:dyDescent="0.25">
      <c r="A616" t="s">
        <v>1328</v>
      </c>
      <c r="B616" t="s">
        <v>1329</v>
      </c>
      <c r="C616" t="s">
        <v>32</v>
      </c>
      <c r="D616" s="1">
        <v>14.41</v>
      </c>
      <c r="E616" s="3">
        <v>1000</v>
      </c>
      <c r="F616" s="3">
        <v>1000</v>
      </c>
      <c r="G616" s="3">
        <f t="shared" si="28"/>
        <v>0</v>
      </c>
      <c r="H616" s="1">
        <v>0</v>
      </c>
      <c r="I616" s="3">
        <v>0</v>
      </c>
      <c r="J616" s="3">
        <v>0</v>
      </c>
      <c r="K616" s="3">
        <f t="shared" si="29"/>
        <v>0</v>
      </c>
      <c r="L616" s="1">
        <v>0</v>
      </c>
      <c r="M616" s="1">
        <f t="shared" si="30"/>
        <v>14.41</v>
      </c>
    </row>
    <row r="617" spans="1:13" x14ac:dyDescent="0.25">
      <c r="A617" t="s">
        <v>1330</v>
      </c>
      <c r="B617" t="s">
        <v>1331</v>
      </c>
      <c r="C617" t="s">
        <v>91</v>
      </c>
      <c r="D617" s="1">
        <v>37.47</v>
      </c>
      <c r="E617" s="3">
        <v>1302</v>
      </c>
      <c r="F617" s="3">
        <v>2600</v>
      </c>
      <c r="G617" s="3">
        <f t="shared" si="28"/>
        <v>1298</v>
      </c>
      <c r="H617" s="1">
        <v>0</v>
      </c>
      <c r="I617" s="3">
        <v>1795</v>
      </c>
      <c r="J617" s="3">
        <v>0</v>
      </c>
      <c r="K617" s="3">
        <f t="shared" si="29"/>
        <v>0</v>
      </c>
      <c r="L617" s="1">
        <v>88.67</v>
      </c>
      <c r="M617" s="1">
        <f t="shared" si="30"/>
        <v>126.14</v>
      </c>
    </row>
    <row r="618" spans="1:13" x14ac:dyDescent="0.25">
      <c r="A618" t="s">
        <v>1332</v>
      </c>
      <c r="B618" t="s">
        <v>1333</v>
      </c>
      <c r="C618" t="s">
        <v>21</v>
      </c>
      <c r="D618" s="1">
        <v>7.21</v>
      </c>
      <c r="E618" s="3">
        <v>467</v>
      </c>
      <c r="F618" s="3">
        <v>500</v>
      </c>
      <c r="G618" s="3">
        <f t="shared" si="28"/>
        <v>33</v>
      </c>
      <c r="H618" s="1">
        <v>0</v>
      </c>
      <c r="I618" s="3"/>
      <c r="J618" s="3"/>
      <c r="K618" s="3" t="str">
        <f t="shared" si="29"/>
        <v/>
      </c>
      <c r="L618" s="1"/>
      <c r="M618" s="1">
        <f t="shared" si="30"/>
        <v>7.21</v>
      </c>
    </row>
    <row r="619" spans="1:13" x14ac:dyDescent="0.25">
      <c r="A619" t="s">
        <v>1334</v>
      </c>
      <c r="B619" t="s">
        <v>1335</v>
      </c>
      <c r="C619" t="s">
        <v>47</v>
      </c>
      <c r="D619" s="1">
        <v>7.21</v>
      </c>
      <c r="E619" s="3">
        <v>1574</v>
      </c>
      <c r="F619" s="3">
        <v>500</v>
      </c>
      <c r="G619" s="3">
        <f t="shared" si="28"/>
        <v>0</v>
      </c>
      <c r="H619" s="1">
        <v>15.47</v>
      </c>
      <c r="I619" s="3">
        <v>4634</v>
      </c>
      <c r="J619" s="3">
        <v>0</v>
      </c>
      <c r="K619" s="3">
        <f t="shared" si="29"/>
        <v>0</v>
      </c>
      <c r="L619" s="1">
        <v>228.92</v>
      </c>
      <c r="M619" s="1">
        <f t="shared" si="30"/>
        <v>251.6</v>
      </c>
    </row>
    <row r="620" spans="1:13" x14ac:dyDescent="0.25">
      <c r="A620" t="s">
        <v>1336</v>
      </c>
      <c r="B620" t="s">
        <v>1337</v>
      </c>
      <c r="C620" t="s">
        <v>88</v>
      </c>
      <c r="D620" s="1">
        <v>54.04</v>
      </c>
      <c r="E620" s="3">
        <v>1237</v>
      </c>
      <c r="F620" s="3">
        <v>3750</v>
      </c>
      <c r="G620" s="3">
        <f t="shared" si="28"/>
        <v>2513</v>
      </c>
      <c r="H620" s="1">
        <v>0</v>
      </c>
      <c r="I620" s="3">
        <v>1393</v>
      </c>
      <c r="J620" s="3">
        <v>0</v>
      </c>
      <c r="K620" s="3">
        <f t="shared" si="29"/>
        <v>0</v>
      </c>
      <c r="L620" s="1">
        <v>68.81</v>
      </c>
      <c r="M620" s="1">
        <f t="shared" si="30"/>
        <v>122.85</v>
      </c>
    </row>
    <row r="621" spans="1:13" x14ac:dyDescent="0.25">
      <c r="A621" t="s">
        <v>1338</v>
      </c>
      <c r="B621" t="s">
        <v>1339</v>
      </c>
      <c r="C621" t="s">
        <v>386</v>
      </c>
      <c r="D621" s="1">
        <v>54.04</v>
      </c>
      <c r="E621" s="3">
        <v>8632</v>
      </c>
      <c r="F621" s="3">
        <v>3750</v>
      </c>
      <c r="G621" s="3">
        <f t="shared" si="28"/>
        <v>0</v>
      </c>
      <c r="H621" s="1">
        <v>70.3</v>
      </c>
      <c r="I621" s="3"/>
      <c r="J621" s="3"/>
      <c r="K621" s="3" t="str">
        <f t="shared" si="29"/>
        <v/>
      </c>
      <c r="L621" s="1"/>
      <c r="M621" s="1">
        <f t="shared" si="30"/>
        <v>124.34</v>
      </c>
    </row>
    <row r="622" spans="1:13" x14ac:dyDescent="0.25">
      <c r="A622" t="s">
        <v>1340</v>
      </c>
      <c r="B622" t="s">
        <v>1341</v>
      </c>
      <c r="C622" t="s">
        <v>508</v>
      </c>
      <c r="D622" s="1">
        <v>7.21</v>
      </c>
      <c r="E622" s="3">
        <v>1046</v>
      </c>
      <c r="F622" s="3">
        <v>500</v>
      </c>
      <c r="G622" s="3">
        <f t="shared" si="28"/>
        <v>0</v>
      </c>
      <c r="H622" s="1">
        <v>7.86</v>
      </c>
      <c r="I622" s="3">
        <v>1300</v>
      </c>
      <c r="J622" s="3">
        <v>0</v>
      </c>
      <c r="K622" s="3">
        <f t="shared" si="29"/>
        <v>0</v>
      </c>
      <c r="L622" s="1">
        <v>64.22</v>
      </c>
      <c r="M622" s="1">
        <f t="shared" si="30"/>
        <v>79.289999999999992</v>
      </c>
    </row>
    <row r="623" spans="1:13" x14ac:dyDescent="0.25">
      <c r="A623" t="s">
        <v>1342</v>
      </c>
      <c r="B623" t="s">
        <v>1343</v>
      </c>
      <c r="C623" t="s">
        <v>386</v>
      </c>
      <c r="D623" s="1">
        <v>54.04</v>
      </c>
      <c r="E623" s="3">
        <v>15816</v>
      </c>
      <c r="F623" s="3">
        <v>3750</v>
      </c>
      <c r="G623" s="3">
        <f t="shared" si="28"/>
        <v>0</v>
      </c>
      <c r="H623" s="1">
        <v>173.75</v>
      </c>
      <c r="I623" s="3"/>
      <c r="J623" s="3"/>
      <c r="K623" s="3" t="str">
        <f t="shared" si="29"/>
        <v/>
      </c>
      <c r="L623" s="1"/>
      <c r="M623" s="1">
        <f t="shared" si="30"/>
        <v>227.79</v>
      </c>
    </row>
    <row r="624" spans="1:13" x14ac:dyDescent="0.25">
      <c r="A624" t="s">
        <v>1344</v>
      </c>
      <c r="B624" t="s">
        <v>1345</v>
      </c>
      <c r="C624" t="s">
        <v>81</v>
      </c>
      <c r="D624" s="1">
        <v>14.41</v>
      </c>
      <c r="E624" s="3">
        <v>275</v>
      </c>
      <c r="F624" s="3">
        <v>1000</v>
      </c>
      <c r="G624" s="3">
        <f t="shared" si="28"/>
        <v>725</v>
      </c>
      <c r="H624" s="1">
        <v>0</v>
      </c>
      <c r="I624" s="3"/>
      <c r="J624" s="3"/>
      <c r="K624" s="3" t="str">
        <f t="shared" si="29"/>
        <v/>
      </c>
      <c r="L624" s="1"/>
      <c r="M624" s="1">
        <f t="shared" si="30"/>
        <v>14.41</v>
      </c>
    </row>
    <row r="625" spans="1:13" x14ac:dyDescent="0.25">
      <c r="A625" t="s">
        <v>1346</v>
      </c>
      <c r="B625" t="s">
        <v>1347</v>
      </c>
      <c r="C625" t="s">
        <v>88</v>
      </c>
      <c r="D625" s="1">
        <v>54.04</v>
      </c>
      <c r="E625" s="3">
        <v>0</v>
      </c>
      <c r="F625" s="3">
        <v>3750</v>
      </c>
      <c r="G625" s="3">
        <f t="shared" si="28"/>
        <v>3750</v>
      </c>
      <c r="H625" s="1">
        <v>0</v>
      </c>
      <c r="I625" s="3">
        <v>0</v>
      </c>
      <c r="J625" s="3">
        <v>0</v>
      </c>
      <c r="K625" s="3">
        <f t="shared" si="29"/>
        <v>0</v>
      </c>
      <c r="L625" s="1">
        <v>0</v>
      </c>
      <c r="M625" s="1">
        <f t="shared" si="30"/>
        <v>54.04</v>
      </c>
    </row>
    <row r="626" spans="1:13" x14ac:dyDescent="0.25">
      <c r="A626" t="s">
        <v>1348</v>
      </c>
      <c r="B626" t="s">
        <v>1349</v>
      </c>
      <c r="C626" t="s">
        <v>153</v>
      </c>
      <c r="D626" s="1">
        <v>14.41</v>
      </c>
      <c r="E626" s="3">
        <v>669</v>
      </c>
      <c r="F626" s="3">
        <v>1000</v>
      </c>
      <c r="G626" s="3">
        <f t="shared" si="28"/>
        <v>331</v>
      </c>
      <c r="H626" s="1">
        <v>0</v>
      </c>
      <c r="I626" s="3">
        <v>916</v>
      </c>
      <c r="J626" s="3">
        <v>0</v>
      </c>
      <c r="K626" s="3">
        <f t="shared" si="29"/>
        <v>0</v>
      </c>
      <c r="L626" s="1">
        <v>45.25</v>
      </c>
      <c r="M626" s="1">
        <f t="shared" si="30"/>
        <v>59.66</v>
      </c>
    </row>
    <row r="627" spans="1:13" x14ac:dyDescent="0.25">
      <c r="A627" t="s">
        <v>1350</v>
      </c>
      <c r="B627" t="s">
        <v>1351</v>
      </c>
      <c r="C627" t="s">
        <v>32</v>
      </c>
      <c r="D627" s="1">
        <v>14.41</v>
      </c>
      <c r="E627" s="3">
        <v>568</v>
      </c>
      <c r="F627" s="3">
        <v>1000</v>
      </c>
      <c r="G627" s="3">
        <f t="shared" si="28"/>
        <v>432</v>
      </c>
      <c r="H627" s="1">
        <v>0</v>
      </c>
      <c r="I627" s="3">
        <v>518</v>
      </c>
      <c r="J627" s="3">
        <v>0</v>
      </c>
      <c r="K627" s="3">
        <f t="shared" si="29"/>
        <v>0</v>
      </c>
      <c r="L627" s="1">
        <v>25.59</v>
      </c>
      <c r="M627" s="1">
        <f t="shared" si="30"/>
        <v>40</v>
      </c>
    </row>
    <row r="628" spans="1:13" x14ac:dyDescent="0.25">
      <c r="A628" t="s">
        <v>1352</v>
      </c>
      <c r="B628" t="s">
        <v>1353</v>
      </c>
      <c r="C628" t="s">
        <v>386</v>
      </c>
      <c r="D628" s="1">
        <v>54.04</v>
      </c>
      <c r="E628" s="3">
        <v>3364</v>
      </c>
      <c r="F628" s="3">
        <v>3750</v>
      </c>
      <c r="G628" s="3">
        <f t="shared" si="28"/>
        <v>386</v>
      </c>
      <c r="H628" s="1">
        <v>0</v>
      </c>
      <c r="I628" s="3"/>
      <c r="J628" s="3"/>
      <c r="K628" s="3" t="str">
        <f t="shared" si="29"/>
        <v/>
      </c>
      <c r="L628" s="1"/>
      <c r="M628" s="1">
        <f t="shared" si="30"/>
        <v>54.04</v>
      </c>
    </row>
    <row r="629" spans="1:13" x14ac:dyDescent="0.25">
      <c r="A629" t="s">
        <v>1354</v>
      </c>
      <c r="B629" t="s">
        <v>1355</v>
      </c>
      <c r="C629" t="s">
        <v>153</v>
      </c>
      <c r="D629" s="1">
        <v>14.41</v>
      </c>
      <c r="E629" s="3">
        <v>214</v>
      </c>
      <c r="F629" s="3">
        <v>1000</v>
      </c>
      <c r="G629" s="3">
        <f t="shared" si="28"/>
        <v>786</v>
      </c>
      <c r="H629" s="1">
        <v>0</v>
      </c>
      <c r="I629" s="3">
        <v>670</v>
      </c>
      <c r="J629" s="3">
        <v>0</v>
      </c>
      <c r="K629" s="3">
        <f t="shared" si="29"/>
        <v>0</v>
      </c>
      <c r="L629" s="1">
        <v>33.1</v>
      </c>
      <c r="M629" s="1">
        <f t="shared" si="30"/>
        <v>47.510000000000005</v>
      </c>
    </row>
    <row r="630" spans="1:13" x14ac:dyDescent="0.25">
      <c r="A630" t="s">
        <v>1356</v>
      </c>
      <c r="B630" t="s">
        <v>1357</v>
      </c>
      <c r="C630" t="s">
        <v>88</v>
      </c>
      <c r="D630" s="1">
        <v>54.04</v>
      </c>
      <c r="E630" s="3">
        <v>730</v>
      </c>
      <c r="F630" s="3">
        <v>3750</v>
      </c>
      <c r="G630" s="3">
        <f t="shared" si="28"/>
        <v>3020</v>
      </c>
      <c r="H630" s="1">
        <v>0</v>
      </c>
      <c r="I630" s="3">
        <v>1828</v>
      </c>
      <c r="J630" s="3">
        <v>0</v>
      </c>
      <c r="K630" s="3">
        <f t="shared" si="29"/>
        <v>0</v>
      </c>
      <c r="L630" s="1">
        <v>90.3</v>
      </c>
      <c r="M630" s="1">
        <f t="shared" si="30"/>
        <v>144.34</v>
      </c>
    </row>
    <row r="631" spans="1:13" x14ac:dyDescent="0.25">
      <c r="A631" t="s">
        <v>1358</v>
      </c>
      <c r="B631" t="s">
        <v>1359</v>
      </c>
      <c r="C631" t="s">
        <v>81</v>
      </c>
      <c r="D631" s="1">
        <v>14.41</v>
      </c>
      <c r="E631" s="3">
        <v>1043</v>
      </c>
      <c r="F631" s="3">
        <v>1000</v>
      </c>
      <c r="G631" s="3">
        <f t="shared" si="28"/>
        <v>0</v>
      </c>
      <c r="H631" s="1">
        <v>0.62</v>
      </c>
      <c r="I631" s="3"/>
      <c r="J631" s="3"/>
      <c r="K631" s="3" t="str">
        <f t="shared" si="29"/>
        <v/>
      </c>
      <c r="L631" s="1"/>
      <c r="M631" s="1">
        <f t="shared" si="30"/>
        <v>15.03</v>
      </c>
    </row>
    <row r="632" spans="1:13" x14ac:dyDescent="0.25">
      <c r="A632" t="s">
        <v>1360</v>
      </c>
      <c r="B632" t="s">
        <v>1361</v>
      </c>
      <c r="C632" t="s">
        <v>21</v>
      </c>
      <c r="D632" s="1">
        <v>7.21</v>
      </c>
      <c r="E632" s="3">
        <v>2</v>
      </c>
      <c r="F632" s="3">
        <v>500</v>
      </c>
      <c r="G632" s="3">
        <f t="shared" si="28"/>
        <v>498</v>
      </c>
      <c r="H632" s="1">
        <v>0</v>
      </c>
      <c r="I632" s="3"/>
      <c r="J632" s="3"/>
      <c r="K632" s="3" t="str">
        <f t="shared" si="29"/>
        <v/>
      </c>
      <c r="L632" s="1"/>
      <c r="M632" s="1">
        <f t="shared" si="30"/>
        <v>7.21</v>
      </c>
    </row>
    <row r="633" spans="1:13" x14ac:dyDescent="0.25">
      <c r="A633" t="s">
        <v>1362</v>
      </c>
      <c r="B633" t="s">
        <v>1363</v>
      </c>
      <c r="C633" t="s">
        <v>325</v>
      </c>
      <c r="D633" s="1">
        <v>14.41</v>
      </c>
      <c r="E633" s="3">
        <v>116</v>
      </c>
      <c r="F633" s="3">
        <v>1000</v>
      </c>
      <c r="G633" s="3">
        <f t="shared" si="28"/>
        <v>884</v>
      </c>
      <c r="H633" s="1">
        <v>0</v>
      </c>
      <c r="I633" s="3">
        <v>187</v>
      </c>
      <c r="J633" s="3">
        <v>0</v>
      </c>
      <c r="K633" s="3">
        <f t="shared" si="29"/>
        <v>0</v>
      </c>
      <c r="L633" s="1">
        <v>9.24</v>
      </c>
      <c r="M633" s="1">
        <f t="shared" si="30"/>
        <v>23.65</v>
      </c>
    </row>
    <row r="634" spans="1:13" x14ac:dyDescent="0.25">
      <c r="A634" t="s">
        <v>1364</v>
      </c>
      <c r="B634" t="s">
        <v>1365</v>
      </c>
      <c r="C634" t="s">
        <v>21</v>
      </c>
      <c r="D634" s="1">
        <v>7.21</v>
      </c>
      <c r="E634" s="3">
        <v>102</v>
      </c>
      <c r="F634" s="3">
        <v>500</v>
      </c>
      <c r="G634" s="3">
        <f t="shared" si="28"/>
        <v>398</v>
      </c>
      <c r="H634" s="1">
        <v>0</v>
      </c>
      <c r="I634" s="3"/>
      <c r="J634" s="3"/>
      <c r="K634" s="3" t="str">
        <f t="shared" si="29"/>
        <v/>
      </c>
      <c r="L634" s="1"/>
      <c r="M634" s="1">
        <f t="shared" si="30"/>
        <v>7.21</v>
      </c>
    </row>
    <row r="635" spans="1:13" x14ac:dyDescent="0.25">
      <c r="A635" t="s">
        <v>1366</v>
      </c>
      <c r="B635" t="s">
        <v>1367</v>
      </c>
      <c r="C635" t="s">
        <v>32</v>
      </c>
      <c r="D635" s="1">
        <v>14.41</v>
      </c>
      <c r="E635" s="3">
        <v>1120</v>
      </c>
      <c r="F635" s="3">
        <v>1000</v>
      </c>
      <c r="G635" s="3">
        <f t="shared" si="28"/>
        <v>0</v>
      </c>
      <c r="H635" s="1">
        <v>1.73</v>
      </c>
      <c r="I635" s="3">
        <v>2289</v>
      </c>
      <c r="J635" s="3">
        <v>0</v>
      </c>
      <c r="K635" s="3">
        <f t="shared" si="29"/>
        <v>0</v>
      </c>
      <c r="L635" s="1">
        <v>113.08</v>
      </c>
      <c r="M635" s="1">
        <f t="shared" si="30"/>
        <v>129.22</v>
      </c>
    </row>
    <row r="636" spans="1:13" x14ac:dyDescent="0.25">
      <c r="A636" t="s">
        <v>1368</v>
      </c>
      <c r="B636" t="s">
        <v>1369</v>
      </c>
      <c r="C636" t="s">
        <v>603</v>
      </c>
      <c r="D636" s="1">
        <v>54.04</v>
      </c>
      <c r="E636" s="3">
        <v>1494</v>
      </c>
      <c r="F636" s="3">
        <v>3750</v>
      </c>
      <c r="G636" s="3">
        <f t="shared" si="28"/>
        <v>2256</v>
      </c>
      <c r="H636" s="1">
        <v>0</v>
      </c>
      <c r="I636" s="3">
        <v>2931</v>
      </c>
      <c r="J636" s="3">
        <v>0</v>
      </c>
      <c r="K636" s="3">
        <f t="shared" si="29"/>
        <v>0</v>
      </c>
      <c r="L636" s="1">
        <v>144.79</v>
      </c>
      <c r="M636" s="1">
        <f t="shared" si="30"/>
        <v>198.82999999999998</v>
      </c>
    </row>
    <row r="637" spans="1:13" x14ac:dyDescent="0.25">
      <c r="A637" t="s">
        <v>1370</v>
      </c>
      <c r="B637" t="s">
        <v>1371</v>
      </c>
      <c r="C637" t="s">
        <v>153</v>
      </c>
      <c r="D637" s="1">
        <v>14.41</v>
      </c>
      <c r="E637" s="3">
        <v>338</v>
      </c>
      <c r="F637" s="3">
        <v>1000</v>
      </c>
      <c r="G637" s="3">
        <f t="shared" si="28"/>
        <v>662</v>
      </c>
      <c r="H637" s="1">
        <v>0</v>
      </c>
      <c r="I637" s="3">
        <v>439</v>
      </c>
      <c r="J637" s="3">
        <v>0</v>
      </c>
      <c r="K637" s="3">
        <f t="shared" si="29"/>
        <v>0</v>
      </c>
      <c r="L637" s="1">
        <v>21.69</v>
      </c>
      <c r="M637" s="1">
        <f t="shared" si="30"/>
        <v>36.1</v>
      </c>
    </row>
    <row r="638" spans="1:13" x14ac:dyDescent="0.25">
      <c r="A638" t="s">
        <v>1372</v>
      </c>
      <c r="B638" t="s">
        <v>1373</v>
      </c>
      <c r="C638" t="s">
        <v>91</v>
      </c>
      <c r="D638" s="1">
        <v>37.47</v>
      </c>
      <c r="E638" s="3">
        <v>1430</v>
      </c>
      <c r="F638" s="3">
        <v>2600</v>
      </c>
      <c r="G638" s="3">
        <f t="shared" si="28"/>
        <v>1170</v>
      </c>
      <c r="H638" s="1">
        <v>0</v>
      </c>
      <c r="I638" s="3">
        <v>1663</v>
      </c>
      <c r="J638" s="3">
        <v>0</v>
      </c>
      <c r="K638" s="3">
        <f t="shared" si="29"/>
        <v>0</v>
      </c>
      <c r="L638" s="1">
        <v>82.15</v>
      </c>
      <c r="M638" s="1">
        <f t="shared" si="30"/>
        <v>119.62</v>
      </c>
    </row>
    <row r="639" spans="1:13" x14ac:dyDescent="0.25">
      <c r="A639" t="s">
        <v>1374</v>
      </c>
      <c r="B639" t="s">
        <v>1375</v>
      </c>
      <c r="C639" t="s">
        <v>294</v>
      </c>
      <c r="D639" s="1">
        <v>54.04</v>
      </c>
      <c r="E639" s="3">
        <v>449</v>
      </c>
      <c r="F639" s="3">
        <v>3750</v>
      </c>
      <c r="G639" s="3">
        <f t="shared" si="28"/>
        <v>3301</v>
      </c>
      <c r="H639" s="1">
        <v>0</v>
      </c>
      <c r="I639" s="3">
        <v>771</v>
      </c>
      <c r="J639" s="3">
        <v>0</v>
      </c>
      <c r="K639" s="3">
        <f t="shared" si="29"/>
        <v>0</v>
      </c>
      <c r="L639" s="1">
        <v>38.090000000000003</v>
      </c>
      <c r="M639" s="1">
        <f t="shared" si="30"/>
        <v>92.13</v>
      </c>
    </row>
    <row r="640" spans="1:13" x14ac:dyDescent="0.25">
      <c r="A640" t="s">
        <v>1376</v>
      </c>
      <c r="B640" t="s">
        <v>1377</v>
      </c>
      <c r="C640" t="s">
        <v>137</v>
      </c>
      <c r="D640" s="1">
        <v>14.41</v>
      </c>
      <c r="E640" s="3">
        <v>142</v>
      </c>
      <c r="F640" s="3">
        <v>1000</v>
      </c>
      <c r="G640" s="3">
        <f t="shared" si="28"/>
        <v>858</v>
      </c>
      <c r="H640" s="1">
        <v>0</v>
      </c>
      <c r="I640" s="3">
        <v>81</v>
      </c>
      <c r="J640" s="3">
        <v>0</v>
      </c>
      <c r="K640" s="3">
        <f t="shared" si="29"/>
        <v>0</v>
      </c>
      <c r="L640" s="1">
        <v>4</v>
      </c>
      <c r="M640" s="1">
        <f t="shared" si="30"/>
        <v>18.41</v>
      </c>
    </row>
    <row r="641" spans="1:13" x14ac:dyDescent="0.25">
      <c r="A641" t="s">
        <v>1378</v>
      </c>
      <c r="B641" t="s">
        <v>1379</v>
      </c>
      <c r="C641" t="s">
        <v>137</v>
      </c>
      <c r="D641" s="1">
        <v>14.41</v>
      </c>
      <c r="E641" s="3">
        <v>217</v>
      </c>
      <c r="F641" s="3">
        <v>1000</v>
      </c>
      <c r="G641" s="3">
        <f t="shared" si="28"/>
        <v>783</v>
      </c>
      <c r="H641" s="1">
        <v>0</v>
      </c>
      <c r="I641" s="3">
        <v>428</v>
      </c>
      <c r="J641" s="3">
        <v>0</v>
      </c>
      <c r="K641" s="3">
        <f t="shared" si="29"/>
        <v>0</v>
      </c>
      <c r="L641" s="1">
        <v>21.14</v>
      </c>
      <c r="M641" s="1">
        <f t="shared" si="30"/>
        <v>35.549999999999997</v>
      </c>
    </row>
    <row r="642" spans="1:13" x14ac:dyDescent="0.25">
      <c r="A642" t="s">
        <v>1380</v>
      </c>
      <c r="B642" t="s">
        <v>1381</v>
      </c>
      <c r="C642" t="s">
        <v>54</v>
      </c>
      <c r="D642" s="1">
        <v>14.41</v>
      </c>
      <c r="E642" s="3">
        <v>1000</v>
      </c>
      <c r="F642" s="3">
        <v>1000</v>
      </c>
      <c r="G642" s="3">
        <f t="shared" si="28"/>
        <v>0</v>
      </c>
      <c r="H642" s="1">
        <v>0</v>
      </c>
      <c r="I642" s="3">
        <v>0</v>
      </c>
      <c r="J642" s="3">
        <v>0</v>
      </c>
      <c r="K642" s="3">
        <f t="shared" si="29"/>
        <v>0</v>
      </c>
      <c r="L642" s="1">
        <v>0</v>
      </c>
      <c r="M642" s="1">
        <f t="shared" si="30"/>
        <v>14.41</v>
      </c>
    </row>
    <row r="643" spans="1:13" x14ac:dyDescent="0.25">
      <c r="A643" t="s">
        <v>1382</v>
      </c>
      <c r="B643" t="s">
        <v>1383</v>
      </c>
      <c r="C643" t="s">
        <v>21</v>
      </c>
      <c r="D643" s="1">
        <v>7.21</v>
      </c>
      <c r="E643" s="3">
        <v>342</v>
      </c>
      <c r="F643" s="3">
        <v>500</v>
      </c>
      <c r="G643" s="3">
        <f t="shared" si="28"/>
        <v>158</v>
      </c>
      <c r="H643" s="1">
        <v>0</v>
      </c>
      <c r="I643" s="3"/>
      <c r="J643" s="3"/>
      <c r="K643" s="3" t="str">
        <f t="shared" si="29"/>
        <v/>
      </c>
      <c r="L643" s="1"/>
      <c r="M643" s="1">
        <f t="shared" si="30"/>
        <v>7.21</v>
      </c>
    </row>
    <row r="644" spans="1:13" x14ac:dyDescent="0.25">
      <c r="A644" t="s">
        <v>1384</v>
      </c>
      <c r="B644" t="s">
        <v>1385</v>
      </c>
      <c r="C644" t="s">
        <v>88</v>
      </c>
      <c r="D644" s="1">
        <v>54.04</v>
      </c>
      <c r="E644" s="3">
        <v>2353</v>
      </c>
      <c r="F644" s="3">
        <v>3750</v>
      </c>
      <c r="G644" s="3">
        <f t="shared" si="28"/>
        <v>1397</v>
      </c>
      <c r="H644" s="1">
        <v>0</v>
      </c>
      <c r="I644" s="3">
        <v>4923</v>
      </c>
      <c r="J644" s="3">
        <v>0</v>
      </c>
      <c r="K644" s="3">
        <f t="shared" si="29"/>
        <v>0</v>
      </c>
      <c r="L644" s="1">
        <v>243.2</v>
      </c>
      <c r="M644" s="1">
        <f t="shared" si="30"/>
        <v>297.24</v>
      </c>
    </row>
    <row r="645" spans="1:13" x14ac:dyDescent="0.25">
      <c r="A645" t="s">
        <v>1386</v>
      </c>
      <c r="B645" t="s">
        <v>1387</v>
      </c>
      <c r="C645" t="s">
        <v>511</v>
      </c>
      <c r="D645" s="1">
        <v>37.47</v>
      </c>
      <c r="E645" s="3">
        <v>2853</v>
      </c>
      <c r="F645" s="3">
        <v>2600</v>
      </c>
      <c r="G645" s="3">
        <f t="shared" si="28"/>
        <v>0</v>
      </c>
      <c r="H645" s="1">
        <v>3.64</v>
      </c>
      <c r="I645" s="3">
        <v>657</v>
      </c>
      <c r="J645" s="3">
        <v>0</v>
      </c>
      <c r="K645" s="3">
        <f t="shared" si="29"/>
        <v>0</v>
      </c>
      <c r="L645" s="1">
        <v>32.46</v>
      </c>
      <c r="M645" s="1">
        <f t="shared" si="30"/>
        <v>73.569999999999993</v>
      </c>
    </row>
    <row r="646" spans="1:13" x14ac:dyDescent="0.25">
      <c r="A646" t="s">
        <v>1388</v>
      </c>
      <c r="B646" t="s">
        <v>1389</v>
      </c>
      <c r="C646" t="s">
        <v>21</v>
      </c>
      <c r="D646" s="1">
        <v>7.21</v>
      </c>
      <c r="E646" s="3">
        <v>196</v>
      </c>
      <c r="F646" s="3">
        <v>500</v>
      </c>
      <c r="G646" s="3">
        <f t="shared" si="28"/>
        <v>304</v>
      </c>
      <c r="H646" s="1">
        <v>0</v>
      </c>
      <c r="I646" s="3"/>
      <c r="J646" s="3"/>
      <c r="K646" s="3" t="str">
        <f t="shared" si="29"/>
        <v/>
      </c>
      <c r="L646" s="1"/>
      <c r="M646" s="1">
        <f t="shared" si="30"/>
        <v>7.21</v>
      </c>
    </row>
    <row r="647" spans="1:13" x14ac:dyDescent="0.25">
      <c r="A647" t="s">
        <v>1390</v>
      </c>
      <c r="B647" t="s">
        <v>1391</v>
      </c>
      <c r="C647" t="s">
        <v>153</v>
      </c>
      <c r="D647" s="1">
        <v>14.41</v>
      </c>
      <c r="E647" s="3">
        <v>244</v>
      </c>
      <c r="F647" s="3">
        <v>1000</v>
      </c>
      <c r="G647" s="3">
        <f t="shared" si="28"/>
        <v>756</v>
      </c>
      <c r="H647" s="1">
        <v>0</v>
      </c>
      <c r="I647" s="3">
        <v>293</v>
      </c>
      <c r="J647" s="3">
        <v>0</v>
      </c>
      <c r="K647" s="3">
        <f t="shared" si="29"/>
        <v>0</v>
      </c>
      <c r="L647" s="1">
        <v>14.47</v>
      </c>
      <c r="M647" s="1">
        <f t="shared" si="30"/>
        <v>28.880000000000003</v>
      </c>
    </row>
    <row r="648" spans="1:13" x14ac:dyDescent="0.25">
      <c r="A648" t="s">
        <v>1392</v>
      </c>
      <c r="B648" t="s">
        <v>1393</v>
      </c>
      <c r="C648" t="s">
        <v>32</v>
      </c>
      <c r="D648" s="1">
        <v>14.41</v>
      </c>
      <c r="E648" s="3">
        <v>219</v>
      </c>
      <c r="F648" s="3">
        <v>1000</v>
      </c>
      <c r="G648" s="3">
        <f t="shared" si="28"/>
        <v>781</v>
      </c>
      <c r="H648" s="1">
        <v>0</v>
      </c>
      <c r="I648" s="3">
        <v>794</v>
      </c>
      <c r="J648" s="3">
        <v>0</v>
      </c>
      <c r="K648" s="3">
        <f t="shared" si="29"/>
        <v>0</v>
      </c>
      <c r="L648" s="1">
        <v>39.22</v>
      </c>
      <c r="M648" s="1">
        <f t="shared" si="30"/>
        <v>53.629999999999995</v>
      </c>
    </row>
    <row r="649" spans="1:13" x14ac:dyDescent="0.25">
      <c r="A649" t="s">
        <v>1394</v>
      </c>
      <c r="B649" t="s">
        <v>1395</v>
      </c>
      <c r="C649" t="s">
        <v>130</v>
      </c>
      <c r="D649" s="1">
        <v>37.47</v>
      </c>
      <c r="E649" s="3">
        <v>1316</v>
      </c>
      <c r="F649" s="3">
        <v>2600</v>
      </c>
      <c r="G649" s="3">
        <f t="shared" ref="G649:G712" si="31">IF(OR(F649-E649&lt;0,F649-E649=0),0,F649-E649)</f>
        <v>1284</v>
      </c>
      <c r="H649" s="1">
        <v>0</v>
      </c>
      <c r="I649" s="3"/>
      <c r="J649" s="3"/>
      <c r="K649" s="3" t="str">
        <f t="shared" ref="K649:K712" si="32">IF(I649="","",IF(OR(J649-I649&lt;0,J649-I649=0),0,J649-I649))</f>
        <v/>
      </c>
      <c r="L649" s="1"/>
      <c r="M649" s="1">
        <f t="shared" ref="M649:M712" si="33">D649+H649+L649</f>
        <v>37.47</v>
      </c>
    </row>
    <row r="650" spans="1:13" x14ac:dyDescent="0.25">
      <c r="A650" t="s">
        <v>1396</v>
      </c>
      <c r="B650" t="s">
        <v>1397</v>
      </c>
      <c r="C650" t="s">
        <v>21</v>
      </c>
      <c r="D650" s="1">
        <v>7.21</v>
      </c>
      <c r="E650" s="3">
        <v>119</v>
      </c>
      <c r="F650" s="3">
        <v>500</v>
      </c>
      <c r="G650" s="3">
        <f t="shared" si="31"/>
        <v>381</v>
      </c>
      <c r="H650" s="1">
        <v>0</v>
      </c>
      <c r="I650" s="3"/>
      <c r="J650" s="3"/>
      <c r="K650" s="3" t="str">
        <f t="shared" si="32"/>
        <v/>
      </c>
      <c r="L650" s="1"/>
      <c r="M650" s="1">
        <f t="shared" si="33"/>
        <v>7.21</v>
      </c>
    </row>
    <row r="651" spans="1:13" x14ac:dyDescent="0.25">
      <c r="A651" t="s">
        <v>1398</v>
      </c>
      <c r="B651" t="s">
        <v>1399</v>
      </c>
      <c r="C651" t="s">
        <v>47</v>
      </c>
      <c r="D651" s="1">
        <v>7.21</v>
      </c>
      <c r="E651" s="3">
        <v>17</v>
      </c>
      <c r="F651" s="3">
        <v>500</v>
      </c>
      <c r="G651" s="3">
        <f t="shared" si="31"/>
        <v>483</v>
      </c>
      <c r="H651" s="1">
        <v>0</v>
      </c>
      <c r="I651" s="3">
        <v>135</v>
      </c>
      <c r="J651" s="3">
        <v>0</v>
      </c>
      <c r="K651" s="3">
        <f t="shared" si="32"/>
        <v>0</v>
      </c>
      <c r="L651" s="1">
        <v>6.67</v>
      </c>
      <c r="M651" s="1">
        <f t="shared" si="33"/>
        <v>13.879999999999999</v>
      </c>
    </row>
    <row r="652" spans="1:13" x14ac:dyDescent="0.25">
      <c r="A652" t="s">
        <v>1400</v>
      </c>
      <c r="B652" t="s">
        <v>1401</v>
      </c>
      <c r="C652" t="s">
        <v>21</v>
      </c>
      <c r="D652" s="1">
        <v>7.21</v>
      </c>
      <c r="E652" s="3">
        <v>219</v>
      </c>
      <c r="F652" s="3">
        <v>500</v>
      </c>
      <c r="G652" s="3">
        <f t="shared" si="31"/>
        <v>281</v>
      </c>
      <c r="H652" s="1">
        <v>0</v>
      </c>
      <c r="I652" s="3"/>
      <c r="J652" s="3"/>
      <c r="K652" s="3" t="str">
        <f t="shared" si="32"/>
        <v/>
      </c>
      <c r="L652" s="1"/>
      <c r="M652" s="1">
        <f t="shared" si="33"/>
        <v>7.21</v>
      </c>
    </row>
    <row r="653" spans="1:13" x14ac:dyDescent="0.25">
      <c r="A653" t="s">
        <v>1402</v>
      </c>
      <c r="B653" t="s">
        <v>1403</v>
      </c>
      <c r="C653" t="s">
        <v>21</v>
      </c>
      <c r="D653" s="1">
        <v>7.21</v>
      </c>
      <c r="E653" s="3">
        <v>10</v>
      </c>
      <c r="F653" s="3">
        <v>500</v>
      </c>
      <c r="G653" s="3">
        <f t="shared" si="31"/>
        <v>490</v>
      </c>
      <c r="H653" s="1">
        <v>0</v>
      </c>
      <c r="I653" s="3"/>
      <c r="J653" s="3"/>
      <c r="K653" s="3" t="str">
        <f t="shared" si="32"/>
        <v/>
      </c>
      <c r="L653" s="1"/>
      <c r="M653" s="1">
        <f t="shared" si="33"/>
        <v>7.21</v>
      </c>
    </row>
    <row r="654" spans="1:13" x14ac:dyDescent="0.25">
      <c r="A654" t="s">
        <v>1404</v>
      </c>
      <c r="B654" t="s">
        <v>1405</v>
      </c>
      <c r="C654" t="s">
        <v>32</v>
      </c>
      <c r="D654" s="1">
        <v>14.41</v>
      </c>
      <c r="E654" s="3">
        <v>188</v>
      </c>
      <c r="F654" s="3">
        <v>1000</v>
      </c>
      <c r="G654" s="3">
        <f t="shared" si="31"/>
        <v>812</v>
      </c>
      <c r="H654" s="1">
        <v>0</v>
      </c>
      <c r="I654" s="3">
        <v>514</v>
      </c>
      <c r="J654" s="3">
        <v>0</v>
      </c>
      <c r="K654" s="3">
        <f t="shared" si="32"/>
        <v>0</v>
      </c>
      <c r="L654" s="1">
        <v>25.39</v>
      </c>
      <c r="M654" s="1">
        <f t="shared" si="33"/>
        <v>39.799999999999997</v>
      </c>
    </row>
    <row r="655" spans="1:13" x14ac:dyDescent="0.25">
      <c r="A655" t="s">
        <v>1406</v>
      </c>
      <c r="B655" t="s">
        <v>1407</v>
      </c>
      <c r="C655" t="s">
        <v>130</v>
      </c>
      <c r="D655" s="1">
        <v>37.47</v>
      </c>
      <c r="E655" s="3">
        <v>969</v>
      </c>
      <c r="F655" s="3">
        <v>2600</v>
      </c>
      <c r="G655" s="3">
        <f t="shared" si="31"/>
        <v>1631</v>
      </c>
      <c r="H655" s="1">
        <v>0</v>
      </c>
      <c r="I655" s="3"/>
      <c r="J655" s="3"/>
      <c r="K655" s="3" t="str">
        <f t="shared" si="32"/>
        <v/>
      </c>
      <c r="L655" s="1"/>
      <c r="M655" s="1">
        <f t="shared" si="33"/>
        <v>37.47</v>
      </c>
    </row>
    <row r="656" spans="1:13" x14ac:dyDescent="0.25">
      <c r="A656" t="s">
        <v>1408</v>
      </c>
      <c r="B656" t="s">
        <v>1409</v>
      </c>
      <c r="C656" t="s">
        <v>32</v>
      </c>
      <c r="D656" s="1">
        <v>14.41</v>
      </c>
      <c r="E656" s="3">
        <v>443</v>
      </c>
      <c r="F656" s="3">
        <v>1000</v>
      </c>
      <c r="G656" s="3">
        <f t="shared" si="31"/>
        <v>557</v>
      </c>
      <c r="H656" s="1">
        <v>0</v>
      </c>
      <c r="I656" s="3">
        <v>1040</v>
      </c>
      <c r="J656" s="3">
        <v>0</v>
      </c>
      <c r="K656" s="3">
        <f t="shared" si="32"/>
        <v>0</v>
      </c>
      <c r="L656" s="1">
        <v>51.38</v>
      </c>
      <c r="M656" s="1">
        <f t="shared" si="33"/>
        <v>65.790000000000006</v>
      </c>
    </row>
    <row r="657" spans="1:13" x14ac:dyDescent="0.25">
      <c r="A657" t="s">
        <v>1410</v>
      </c>
      <c r="B657" t="s">
        <v>1411</v>
      </c>
      <c r="C657" t="s">
        <v>21</v>
      </c>
      <c r="D657" s="1">
        <v>7.21</v>
      </c>
      <c r="E657" s="3">
        <v>733</v>
      </c>
      <c r="F657" s="3">
        <v>500</v>
      </c>
      <c r="G657" s="3">
        <f t="shared" si="31"/>
        <v>0</v>
      </c>
      <c r="H657" s="1">
        <v>3.36</v>
      </c>
      <c r="I657" s="3"/>
      <c r="J657" s="3"/>
      <c r="K657" s="3" t="str">
        <f t="shared" si="32"/>
        <v/>
      </c>
      <c r="L657" s="1"/>
      <c r="M657" s="1">
        <f t="shared" si="33"/>
        <v>10.57</v>
      </c>
    </row>
    <row r="658" spans="1:13" x14ac:dyDescent="0.25">
      <c r="A658" t="s">
        <v>1412</v>
      </c>
      <c r="B658" t="s">
        <v>1413</v>
      </c>
      <c r="C658" t="s">
        <v>32</v>
      </c>
      <c r="D658" s="1">
        <v>14.41</v>
      </c>
      <c r="E658" s="3">
        <v>50</v>
      </c>
      <c r="F658" s="3">
        <v>1000</v>
      </c>
      <c r="G658" s="3">
        <f t="shared" si="31"/>
        <v>950</v>
      </c>
      <c r="H658" s="1">
        <v>0</v>
      </c>
      <c r="I658" s="3">
        <v>40</v>
      </c>
      <c r="J658" s="3">
        <v>0</v>
      </c>
      <c r="K658" s="3">
        <f t="shared" si="32"/>
        <v>0</v>
      </c>
      <c r="L658" s="1">
        <v>1.98</v>
      </c>
      <c r="M658" s="1">
        <f t="shared" si="33"/>
        <v>16.39</v>
      </c>
    </row>
    <row r="659" spans="1:13" x14ac:dyDescent="0.25">
      <c r="A659" t="s">
        <v>1414</v>
      </c>
      <c r="B659" t="s">
        <v>1415</v>
      </c>
      <c r="C659" t="s">
        <v>32</v>
      </c>
      <c r="D659" s="1">
        <v>14.41</v>
      </c>
      <c r="E659" s="3">
        <v>150</v>
      </c>
      <c r="F659" s="3">
        <v>1000</v>
      </c>
      <c r="G659" s="3">
        <f t="shared" si="31"/>
        <v>850</v>
      </c>
      <c r="H659" s="1">
        <v>0</v>
      </c>
      <c r="I659" s="3">
        <v>262</v>
      </c>
      <c r="J659" s="3">
        <v>0</v>
      </c>
      <c r="K659" s="3">
        <f t="shared" si="32"/>
        <v>0</v>
      </c>
      <c r="L659" s="1">
        <v>12.94</v>
      </c>
      <c r="M659" s="1">
        <f t="shared" si="33"/>
        <v>27.35</v>
      </c>
    </row>
    <row r="660" spans="1:13" x14ac:dyDescent="0.25">
      <c r="A660" t="s">
        <v>1416</v>
      </c>
      <c r="B660" t="s">
        <v>1417</v>
      </c>
      <c r="C660" t="s">
        <v>32</v>
      </c>
      <c r="D660" s="1">
        <v>14.41</v>
      </c>
      <c r="E660" s="3">
        <v>24</v>
      </c>
      <c r="F660" s="3">
        <v>1000</v>
      </c>
      <c r="G660" s="3">
        <f t="shared" si="31"/>
        <v>976</v>
      </c>
      <c r="H660" s="1">
        <v>0</v>
      </c>
      <c r="I660" s="3">
        <v>31</v>
      </c>
      <c r="J660" s="3">
        <v>0</v>
      </c>
      <c r="K660" s="3">
        <f t="shared" si="32"/>
        <v>0</v>
      </c>
      <c r="L660" s="1">
        <v>1.53</v>
      </c>
      <c r="M660" s="1">
        <f t="shared" si="33"/>
        <v>15.94</v>
      </c>
    </row>
    <row r="661" spans="1:13" x14ac:dyDescent="0.25">
      <c r="A661" t="s">
        <v>1418</v>
      </c>
      <c r="B661" t="s">
        <v>1419</v>
      </c>
      <c r="C661" t="s">
        <v>21</v>
      </c>
      <c r="D661" s="1">
        <v>7.21</v>
      </c>
      <c r="E661" s="3">
        <v>107</v>
      </c>
      <c r="F661" s="3">
        <v>500</v>
      </c>
      <c r="G661" s="3">
        <f t="shared" si="31"/>
        <v>393</v>
      </c>
      <c r="H661" s="1">
        <v>0</v>
      </c>
      <c r="I661" s="3"/>
      <c r="J661" s="3"/>
      <c r="K661" s="3" t="str">
        <f t="shared" si="32"/>
        <v/>
      </c>
      <c r="L661" s="1"/>
      <c r="M661" s="1">
        <f t="shared" si="33"/>
        <v>7.21</v>
      </c>
    </row>
    <row r="662" spans="1:13" x14ac:dyDescent="0.25">
      <c r="A662" t="s">
        <v>1420</v>
      </c>
      <c r="B662" t="s">
        <v>1421</v>
      </c>
      <c r="C662" t="s">
        <v>91</v>
      </c>
      <c r="D662" s="1">
        <v>37.47</v>
      </c>
      <c r="E662" s="3">
        <v>603</v>
      </c>
      <c r="F662" s="3">
        <v>2600</v>
      </c>
      <c r="G662" s="3">
        <f t="shared" si="31"/>
        <v>1997</v>
      </c>
      <c r="H662" s="1">
        <v>0</v>
      </c>
      <c r="I662" s="3">
        <v>800</v>
      </c>
      <c r="J662" s="3">
        <v>0</v>
      </c>
      <c r="K662" s="3">
        <f t="shared" si="32"/>
        <v>0</v>
      </c>
      <c r="L662" s="1">
        <v>39.520000000000003</v>
      </c>
      <c r="M662" s="1">
        <f t="shared" si="33"/>
        <v>76.990000000000009</v>
      </c>
    </row>
    <row r="663" spans="1:13" x14ac:dyDescent="0.25">
      <c r="A663" t="s">
        <v>1422</v>
      </c>
      <c r="B663" t="s">
        <v>1423</v>
      </c>
      <c r="C663" t="s">
        <v>47</v>
      </c>
      <c r="D663" s="1">
        <v>7.21</v>
      </c>
      <c r="E663" s="3">
        <v>500</v>
      </c>
      <c r="F663" s="3">
        <v>500</v>
      </c>
      <c r="G663" s="3">
        <f t="shared" si="31"/>
        <v>0</v>
      </c>
      <c r="H663" s="1">
        <v>0</v>
      </c>
      <c r="I663" s="3">
        <v>0</v>
      </c>
      <c r="J663" s="3">
        <v>0</v>
      </c>
      <c r="K663" s="3">
        <f t="shared" si="32"/>
        <v>0</v>
      </c>
      <c r="L663" s="1">
        <v>0</v>
      </c>
      <c r="M663" s="1">
        <f t="shared" si="33"/>
        <v>7.21</v>
      </c>
    </row>
    <row r="664" spans="1:13" x14ac:dyDescent="0.25">
      <c r="A664" t="s">
        <v>1424</v>
      </c>
      <c r="B664" t="s">
        <v>1425</v>
      </c>
      <c r="C664" t="s">
        <v>47</v>
      </c>
      <c r="D664" s="1">
        <v>7.21</v>
      </c>
      <c r="E664" s="3">
        <v>263</v>
      </c>
      <c r="F664" s="3">
        <v>500</v>
      </c>
      <c r="G664" s="3">
        <f t="shared" si="31"/>
        <v>237</v>
      </c>
      <c r="H664" s="1">
        <v>0</v>
      </c>
      <c r="I664" s="3">
        <v>563</v>
      </c>
      <c r="J664" s="3">
        <v>0</v>
      </c>
      <c r="K664" s="3">
        <f t="shared" si="32"/>
        <v>0</v>
      </c>
      <c r="L664" s="1">
        <v>27.81</v>
      </c>
      <c r="M664" s="1">
        <f t="shared" si="33"/>
        <v>35.019999999999996</v>
      </c>
    </row>
    <row r="665" spans="1:13" x14ac:dyDescent="0.25">
      <c r="A665" t="s">
        <v>1426</v>
      </c>
      <c r="B665" t="s">
        <v>1427</v>
      </c>
      <c r="C665" t="s">
        <v>21</v>
      </c>
      <c r="D665" s="1">
        <v>7.21</v>
      </c>
      <c r="E665" s="3">
        <v>659</v>
      </c>
      <c r="F665" s="3">
        <v>500</v>
      </c>
      <c r="G665" s="3">
        <f t="shared" si="31"/>
        <v>0</v>
      </c>
      <c r="H665" s="1">
        <v>2.29</v>
      </c>
      <c r="I665" s="3"/>
      <c r="J665" s="3"/>
      <c r="K665" s="3" t="str">
        <f t="shared" si="32"/>
        <v/>
      </c>
      <c r="L665" s="1"/>
      <c r="M665" s="1">
        <f t="shared" si="33"/>
        <v>9.5</v>
      </c>
    </row>
    <row r="666" spans="1:13" x14ac:dyDescent="0.25">
      <c r="A666" t="s">
        <v>1428</v>
      </c>
      <c r="B666" t="s">
        <v>1429</v>
      </c>
      <c r="C666" t="s">
        <v>44</v>
      </c>
      <c r="D666" s="1">
        <v>54.04</v>
      </c>
      <c r="E666" s="3">
        <v>143</v>
      </c>
      <c r="F666" s="3">
        <v>3750</v>
      </c>
      <c r="G666" s="3">
        <f t="shared" si="31"/>
        <v>3607</v>
      </c>
      <c r="H666" s="1">
        <v>0</v>
      </c>
      <c r="I666" s="3"/>
      <c r="J666" s="3"/>
      <c r="K666" s="3" t="str">
        <f t="shared" si="32"/>
        <v/>
      </c>
      <c r="L666" s="1"/>
      <c r="M666" s="1">
        <f t="shared" si="33"/>
        <v>54.04</v>
      </c>
    </row>
    <row r="667" spans="1:13" x14ac:dyDescent="0.25">
      <c r="A667" t="s">
        <v>1430</v>
      </c>
      <c r="B667" t="s">
        <v>1431</v>
      </c>
      <c r="C667" t="s">
        <v>91</v>
      </c>
      <c r="D667" s="1">
        <v>37.47</v>
      </c>
      <c r="E667" s="3">
        <v>1749</v>
      </c>
      <c r="F667" s="3">
        <v>2600</v>
      </c>
      <c r="G667" s="3">
        <f t="shared" si="31"/>
        <v>851</v>
      </c>
      <c r="H667" s="1">
        <v>0</v>
      </c>
      <c r="I667" s="3">
        <v>708</v>
      </c>
      <c r="J667" s="3">
        <v>0</v>
      </c>
      <c r="K667" s="3">
        <f t="shared" si="32"/>
        <v>0</v>
      </c>
      <c r="L667" s="1">
        <v>34.979999999999997</v>
      </c>
      <c r="M667" s="1">
        <f t="shared" si="33"/>
        <v>72.449999999999989</v>
      </c>
    </row>
    <row r="668" spans="1:13" x14ac:dyDescent="0.25">
      <c r="A668" t="s">
        <v>1432</v>
      </c>
      <c r="B668" t="s">
        <v>1433</v>
      </c>
      <c r="C668" t="s">
        <v>91</v>
      </c>
      <c r="D668" s="1">
        <v>37.47</v>
      </c>
      <c r="E668" s="3">
        <v>1612</v>
      </c>
      <c r="F668" s="3">
        <v>2600</v>
      </c>
      <c r="G668" s="3">
        <f t="shared" si="31"/>
        <v>988</v>
      </c>
      <c r="H668" s="1">
        <v>0</v>
      </c>
      <c r="I668" s="3">
        <v>66</v>
      </c>
      <c r="J668" s="3">
        <v>0</v>
      </c>
      <c r="K668" s="3">
        <f t="shared" si="32"/>
        <v>0</v>
      </c>
      <c r="L668" s="1">
        <v>3.26</v>
      </c>
      <c r="M668" s="1">
        <f t="shared" si="33"/>
        <v>40.729999999999997</v>
      </c>
    </row>
    <row r="669" spans="1:13" x14ac:dyDescent="0.25">
      <c r="A669" t="s">
        <v>1434</v>
      </c>
      <c r="B669" t="s">
        <v>1435</v>
      </c>
      <c r="C669" t="s">
        <v>21</v>
      </c>
      <c r="D669" s="1">
        <v>7.21</v>
      </c>
      <c r="E669" s="3">
        <v>29</v>
      </c>
      <c r="F669" s="3">
        <v>500</v>
      </c>
      <c r="G669" s="3">
        <f t="shared" si="31"/>
        <v>471</v>
      </c>
      <c r="H669" s="1">
        <v>0</v>
      </c>
      <c r="I669" s="3"/>
      <c r="J669" s="3"/>
      <c r="K669" s="3" t="str">
        <f t="shared" si="32"/>
        <v/>
      </c>
      <c r="L669" s="1"/>
      <c r="M669" s="1">
        <f t="shared" si="33"/>
        <v>7.21</v>
      </c>
    </row>
    <row r="670" spans="1:13" x14ac:dyDescent="0.25">
      <c r="A670" t="s">
        <v>1436</v>
      </c>
      <c r="B670" t="s">
        <v>1437</v>
      </c>
      <c r="C670" t="s">
        <v>508</v>
      </c>
      <c r="D670" s="1">
        <v>7.21</v>
      </c>
      <c r="E670" s="3">
        <v>34</v>
      </c>
      <c r="F670" s="3">
        <v>500</v>
      </c>
      <c r="G670" s="3">
        <f t="shared" si="31"/>
        <v>466</v>
      </c>
      <c r="H670" s="1">
        <v>0</v>
      </c>
      <c r="I670" s="3">
        <v>60</v>
      </c>
      <c r="J670" s="3">
        <v>0</v>
      </c>
      <c r="K670" s="3">
        <f t="shared" si="32"/>
        <v>0</v>
      </c>
      <c r="L670" s="1">
        <v>2.96</v>
      </c>
      <c r="M670" s="1">
        <f t="shared" si="33"/>
        <v>10.17</v>
      </c>
    </row>
    <row r="671" spans="1:13" x14ac:dyDescent="0.25">
      <c r="A671" t="s">
        <v>1438</v>
      </c>
      <c r="B671" t="s">
        <v>1439</v>
      </c>
      <c r="C671" t="s">
        <v>32</v>
      </c>
      <c r="D671" s="1">
        <v>14.41</v>
      </c>
      <c r="E671" s="3">
        <v>402</v>
      </c>
      <c r="F671" s="3">
        <v>1000</v>
      </c>
      <c r="G671" s="3">
        <f t="shared" si="31"/>
        <v>598</v>
      </c>
      <c r="H671" s="1">
        <v>0</v>
      </c>
      <c r="I671" s="3">
        <v>922</v>
      </c>
      <c r="J671" s="3">
        <v>0</v>
      </c>
      <c r="K671" s="3">
        <f t="shared" si="32"/>
        <v>0</v>
      </c>
      <c r="L671" s="1">
        <v>45.55</v>
      </c>
      <c r="M671" s="1">
        <f t="shared" si="33"/>
        <v>59.959999999999994</v>
      </c>
    </row>
    <row r="672" spans="1:13" x14ac:dyDescent="0.25">
      <c r="A672" t="s">
        <v>1440</v>
      </c>
      <c r="B672" t="s">
        <v>1441</v>
      </c>
      <c r="C672" t="s">
        <v>130</v>
      </c>
      <c r="D672" s="1">
        <v>37.47</v>
      </c>
      <c r="E672" s="3">
        <v>1687</v>
      </c>
      <c r="F672" s="3">
        <v>2600</v>
      </c>
      <c r="G672" s="3">
        <f t="shared" si="31"/>
        <v>913</v>
      </c>
      <c r="H672" s="1">
        <v>0</v>
      </c>
      <c r="I672" s="3"/>
      <c r="J672" s="3"/>
      <c r="K672" s="3" t="str">
        <f t="shared" si="32"/>
        <v/>
      </c>
      <c r="L672" s="1"/>
      <c r="M672" s="1">
        <f t="shared" si="33"/>
        <v>37.47</v>
      </c>
    </row>
    <row r="673" spans="1:13" x14ac:dyDescent="0.25">
      <c r="A673" t="s">
        <v>1444</v>
      </c>
      <c r="B673" t="s">
        <v>1445</v>
      </c>
      <c r="C673" t="s">
        <v>21</v>
      </c>
      <c r="D673" s="1">
        <v>7.21</v>
      </c>
      <c r="E673" s="3">
        <v>525</v>
      </c>
      <c r="F673" s="3">
        <v>500</v>
      </c>
      <c r="G673" s="3">
        <f t="shared" si="31"/>
        <v>0</v>
      </c>
      <c r="H673" s="1">
        <v>0.36</v>
      </c>
      <c r="I673" s="3"/>
      <c r="J673" s="3"/>
      <c r="K673" s="3" t="str">
        <f t="shared" si="32"/>
        <v/>
      </c>
      <c r="L673" s="1"/>
      <c r="M673" s="1">
        <f t="shared" si="33"/>
        <v>7.57</v>
      </c>
    </row>
    <row r="674" spans="1:13" x14ac:dyDescent="0.25">
      <c r="A674" t="s">
        <v>1446</v>
      </c>
      <c r="B674" t="s">
        <v>1447</v>
      </c>
      <c r="C674" t="s">
        <v>32</v>
      </c>
      <c r="D674" s="1">
        <v>14.41</v>
      </c>
      <c r="E674" s="3">
        <v>1000</v>
      </c>
      <c r="F674" s="3">
        <v>1000</v>
      </c>
      <c r="G674" s="3">
        <f t="shared" si="31"/>
        <v>0</v>
      </c>
      <c r="H674" s="1">
        <v>0</v>
      </c>
      <c r="I674" s="3">
        <v>0</v>
      </c>
      <c r="J674" s="3">
        <v>0</v>
      </c>
      <c r="K674" s="3">
        <f t="shared" si="32"/>
        <v>0</v>
      </c>
      <c r="L674" s="1">
        <v>0</v>
      </c>
      <c r="M674" s="1">
        <f t="shared" si="33"/>
        <v>14.41</v>
      </c>
    </row>
    <row r="675" spans="1:13" x14ac:dyDescent="0.25">
      <c r="A675" t="s">
        <v>1448</v>
      </c>
      <c r="B675" t="s">
        <v>1449</v>
      </c>
      <c r="C675" t="s">
        <v>21</v>
      </c>
      <c r="D675" s="1">
        <v>7.21</v>
      </c>
      <c r="E675" s="3">
        <v>815</v>
      </c>
      <c r="F675" s="3">
        <v>500</v>
      </c>
      <c r="G675" s="3">
        <f t="shared" si="31"/>
        <v>0</v>
      </c>
      <c r="H675" s="1">
        <v>4.54</v>
      </c>
      <c r="I675" s="3"/>
      <c r="J675" s="3"/>
      <c r="K675" s="3" t="str">
        <f t="shared" si="32"/>
        <v/>
      </c>
      <c r="L675" s="1"/>
      <c r="M675" s="1">
        <f t="shared" si="33"/>
        <v>11.75</v>
      </c>
    </row>
    <row r="676" spans="1:13" x14ac:dyDescent="0.25">
      <c r="A676" t="s">
        <v>1450</v>
      </c>
      <c r="B676" t="s">
        <v>1451</v>
      </c>
      <c r="C676" t="s">
        <v>44</v>
      </c>
      <c r="D676" s="1">
        <v>54.04</v>
      </c>
      <c r="E676" s="3">
        <v>818</v>
      </c>
      <c r="F676" s="3">
        <v>3750</v>
      </c>
      <c r="G676" s="3">
        <f t="shared" si="31"/>
        <v>2932</v>
      </c>
      <c r="H676" s="1">
        <v>0</v>
      </c>
      <c r="I676" s="3"/>
      <c r="J676" s="3"/>
      <c r="K676" s="3" t="str">
        <f t="shared" si="32"/>
        <v/>
      </c>
      <c r="L676" s="1"/>
      <c r="M676" s="1">
        <f t="shared" si="33"/>
        <v>54.04</v>
      </c>
    </row>
    <row r="677" spans="1:13" x14ac:dyDescent="0.25">
      <c r="A677" t="s">
        <v>1452</v>
      </c>
      <c r="B677" t="s">
        <v>1453</v>
      </c>
      <c r="C677" t="s">
        <v>21</v>
      </c>
      <c r="D677" s="1">
        <v>7.21</v>
      </c>
      <c r="E677" s="3">
        <v>665</v>
      </c>
      <c r="F677" s="3">
        <v>500</v>
      </c>
      <c r="G677" s="3">
        <f t="shared" si="31"/>
        <v>0</v>
      </c>
      <c r="H677" s="1">
        <v>2.38</v>
      </c>
      <c r="I677" s="3"/>
      <c r="J677" s="3"/>
      <c r="K677" s="3" t="str">
        <f t="shared" si="32"/>
        <v/>
      </c>
      <c r="L677" s="1"/>
      <c r="M677" s="1">
        <f t="shared" si="33"/>
        <v>9.59</v>
      </c>
    </row>
    <row r="678" spans="1:13" x14ac:dyDescent="0.25">
      <c r="A678" t="s">
        <v>1454</v>
      </c>
      <c r="B678" t="s">
        <v>1455</v>
      </c>
      <c r="C678" t="s">
        <v>88</v>
      </c>
      <c r="D678" s="1">
        <v>54.04</v>
      </c>
      <c r="E678" s="3">
        <v>328</v>
      </c>
      <c r="F678" s="3">
        <v>3750</v>
      </c>
      <c r="G678" s="3">
        <f t="shared" si="31"/>
        <v>3422</v>
      </c>
      <c r="H678" s="1">
        <v>0</v>
      </c>
      <c r="I678" s="3">
        <v>504</v>
      </c>
      <c r="J678" s="3">
        <v>0</v>
      </c>
      <c r="K678" s="3">
        <f t="shared" si="32"/>
        <v>0</v>
      </c>
      <c r="L678" s="1">
        <v>24.9</v>
      </c>
      <c r="M678" s="1">
        <f t="shared" si="33"/>
        <v>78.94</v>
      </c>
    </row>
    <row r="679" spans="1:13" x14ac:dyDescent="0.25">
      <c r="A679" t="s">
        <v>1456</v>
      </c>
      <c r="B679" t="s">
        <v>1457</v>
      </c>
      <c r="C679" t="s">
        <v>91</v>
      </c>
      <c r="D679" s="1">
        <v>37.47</v>
      </c>
      <c r="E679" s="3">
        <v>724</v>
      </c>
      <c r="F679" s="3">
        <v>2600</v>
      </c>
      <c r="G679" s="3">
        <f t="shared" si="31"/>
        <v>1876</v>
      </c>
      <c r="H679" s="1">
        <v>0</v>
      </c>
      <c r="I679" s="3">
        <v>765</v>
      </c>
      <c r="J679" s="3">
        <v>0</v>
      </c>
      <c r="K679" s="3">
        <f t="shared" si="32"/>
        <v>0</v>
      </c>
      <c r="L679" s="1">
        <v>37.79</v>
      </c>
      <c r="M679" s="1">
        <f t="shared" si="33"/>
        <v>75.259999999999991</v>
      </c>
    </row>
    <row r="680" spans="1:13" x14ac:dyDescent="0.25">
      <c r="A680" t="s">
        <v>1458</v>
      </c>
      <c r="B680" t="s">
        <v>1459</v>
      </c>
      <c r="C680" t="s">
        <v>91</v>
      </c>
      <c r="D680" s="1">
        <v>37.47</v>
      </c>
      <c r="E680" s="3">
        <v>1951</v>
      </c>
      <c r="F680" s="3">
        <v>2600</v>
      </c>
      <c r="G680" s="3">
        <f t="shared" si="31"/>
        <v>649</v>
      </c>
      <c r="H680" s="1">
        <v>0</v>
      </c>
      <c r="I680" s="3">
        <v>9102</v>
      </c>
      <c r="J680" s="3">
        <v>0</v>
      </c>
      <c r="K680" s="3">
        <f t="shared" si="32"/>
        <v>0</v>
      </c>
      <c r="L680" s="1">
        <v>449.64</v>
      </c>
      <c r="M680" s="1">
        <f t="shared" si="33"/>
        <v>487.11</v>
      </c>
    </row>
    <row r="681" spans="1:13" x14ac:dyDescent="0.25">
      <c r="A681" t="s">
        <v>1460</v>
      </c>
      <c r="B681" t="s">
        <v>1461</v>
      </c>
      <c r="C681" t="s">
        <v>91</v>
      </c>
      <c r="D681" s="1">
        <v>37.47</v>
      </c>
      <c r="E681" s="3">
        <v>305</v>
      </c>
      <c r="F681" s="3">
        <v>2600</v>
      </c>
      <c r="G681" s="3">
        <f t="shared" si="31"/>
        <v>2295</v>
      </c>
      <c r="H681" s="1">
        <v>0</v>
      </c>
      <c r="I681" s="3">
        <v>660</v>
      </c>
      <c r="J681" s="3">
        <v>0</v>
      </c>
      <c r="K681" s="3">
        <f t="shared" si="32"/>
        <v>0</v>
      </c>
      <c r="L681" s="1">
        <v>32.6</v>
      </c>
      <c r="M681" s="1">
        <f t="shared" si="33"/>
        <v>70.069999999999993</v>
      </c>
    </row>
    <row r="682" spans="1:13" x14ac:dyDescent="0.25">
      <c r="A682" t="s">
        <v>1462</v>
      </c>
      <c r="B682" t="s">
        <v>1463</v>
      </c>
      <c r="C682" t="s">
        <v>44</v>
      </c>
      <c r="D682" s="1">
        <v>54.04</v>
      </c>
      <c r="E682" s="3">
        <v>6982</v>
      </c>
      <c r="F682" s="3">
        <v>3750</v>
      </c>
      <c r="G682" s="3">
        <f t="shared" si="31"/>
        <v>0</v>
      </c>
      <c r="H682" s="1">
        <v>46.54</v>
      </c>
      <c r="I682" s="3"/>
      <c r="J682" s="3"/>
      <c r="K682" s="3" t="str">
        <f t="shared" si="32"/>
        <v/>
      </c>
      <c r="L682" s="1"/>
      <c r="M682" s="1">
        <f t="shared" si="33"/>
        <v>100.58</v>
      </c>
    </row>
    <row r="683" spans="1:13" x14ac:dyDescent="0.25">
      <c r="A683" t="s">
        <v>1464</v>
      </c>
      <c r="B683" t="s">
        <v>1465</v>
      </c>
      <c r="C683" t="s">
        <v>63</v>
      </c>
      <c r="D683" s="1">
        <v>14.41</v>
      </c>
      <c r="E683" s="3">
        <v>661</v>
      </c>
      <c r="F683" s="3">
        <v>1000</v>
      </c>
      <c r="G683" s="3">
        <f t="shared" si="31"/>
        <v>339</v>
      </c>
      <c r="H683" s="1">
        <v>0</v>
      </c>
      <c r="I683" s="3"/>
      <c r="J683" s="3"/>
      <c r="K683" s="3" t="str">
        <f t="shared" si="32"/>
        <v/>
      </c>
      <c r="L683" s="1"/>
      <c r="M683" s="1">
        <f t="shared" si="33"/>
        <v>14.41</v>
      </c>
    </row>
    <row r="684" spans="1:13" x14ac:dyDescent="0.25">
      <c r="A684" t="s">
        <v>1466</v>
      </c>
      <c r="B684" t="s">
        <v>1467</v>
      </c>
      <c r="C684" t="s">
        <v>21</v>
      </c>
      <c r="D684" s="1">
        <v>7.21</v>
      </c>
      <c r="E684" s="3">
        <v>676</v>
      </c>
      <c r="F684" s="3">
        <v>500</v>
      </c>
      <c r="G684" s="3">
        <f t="shared" si="31"/>
        <v>0</v>
      </c>
      <c r="H684" s="1">
        <v>2.5299999999999998</v>
      </c>
      <c r="I684" s="3"/>
      <c r="J684" s="3"/>
      <c r="K684" s="3" t="str">
        <f t="shared" si="32"/>
        <v/>
      </c>
      <c r="L684" s="1"/>
      <c r="M684" s="1">
        <f t="shared" si="33"/>
        <v>9.74</v>
      </c>
    </row>
    <row r="685" spans="1:13" x14ac:dyDescent="0.25">
      <c r="A685" t="s">
        <v>1468</v>
      </c>
      <c r="B685" t="s">
        <v>1469</v>
      </c>
      <c r="C685" t="s">
        <v>1247</v>
      </c>
      <c r="D685" s="1">
        <v>54.04</v>
      </c>
      <c r="E685" s="3">
        <v>3240</v>
      </c>
      <c r="F685" s="3">
        <v>3750</v>
      </c>
      <c r="G685" s="3">
        <f t="shared" si="31"/>
        <v>510</v>
      </c>
      <c r="H685" s="1">
        <v>0</v>
      </c>
      <c r="I685" s="3">
        <v>1585</v>
      </c>
      <c r="J685" s="3">
        <v>0</v>
      </c>
      <c r="K685" s="3">
        <f t="shared" si="32"/>
        <v>0</v>
      </c>
      <c r="L685" s="1">
        <v>78.3</v>
      </c>
      <c r="M685" s="1">
        <f t="shared" si="33"/>
        <v>132.34</v>
      </c>
    </row>
    <row r="686" spans="1:13" x14ac:dyDescent="0.25">
      <c r="A686" t="s">
        <v>1470</v>
      </c>
      <c r="B686" t="s">
        <v>1471</v>
      </c>
      <c r="C686" t="s">
        <v>88</v>
      </c>
      <c r="D686" s="1">
        <v>54.04</v>
      </c>
      <c r="E686" s="3">
        <v>2900</v>
      </c>
      <c r="F686" s="3">
        <v>3750</v>
      </c>
      <c r="G686" s="3">
        <f t="shared" si="31"/>
        <v>850</v>
      </c>
      <c r="H686" s="1">
        <v>0</v>
      </c>
      <c r="I686" s="3">
        <v>491</v>
      </c>
      <c r="J686" s="3">
        <v>0</v>
      </c>
      <c r="K686" s="3">
        <f t="shared" si="32"/>
        <v>0</v>
      </c>
      <c r="L686" s="1">
        <v>24.26</v>
      </c>
      <c r="M686" s="1">
        <f t="shared" si="33"/>
        <v>78.3</v>
      </c>
    </row>
    <row r="687" spans="1:13" x14ac:dyDescent="0.25">
      <c r="A687" t="s">
        <v>1472</v>
      </c>
      <c r="B687" t="s">
        <v>1473</v>
      </c>
      <c r="C687" t="s">
        <v>21</v>
      </c>
      <c r="D687" s="1">
        <v>7.21</v>
      </c>
      <c r="E687" s="3">
        <v>164</v>
      </c>
      <c r="F687" s="3">
        <v>500</v>
      </c>
      <c r="G687" s="3">
        <f t="shared" si="31"/>
        <v>336</v>
      </c>
      <c r="H687" s="1">
        <v>0</v>
      </c>
      <c r="I687" s="3"/>
      <c r="J687" s="3"/>
      <c r="K687" s="3" t="str">
        <f t="shared" si="32"/>
        <v/>
      </c>
      <c r="L687" s="1"/>
      <c r="M687" s="1">
        <f t="shared" si="33"/>
        <v>7.21</v>
      </c>
    </row>
    <row r="688" spans="1:13" x14ac:dyDescent="0.25">
      <c r="A688" t="s">
        <v>1474</v>
      </c>
      <c r="B688" t="s">
        <v>1475</v>
      </c>
      <c r="C688" t="s">
        <v>21</v>
      </c>
      <c r="D688" s="1">
        <v>7.21</v>
      </c>
      <c r="E688" s="3">
        <v>506</v>
      </c>
      <c r="F688" s="3">
        <v>500</v>
      </c>
      <c r="G688" s="3">
        <f t="shared" si="31"/>
        <v>0</v>
      </c>
      <c r="H688" s="1">
        <v>0.09</v>
      </c>
      <c r="I688" s="3"/>
      <c r="J688" s="3"/>
      <c r="K688" s="3" t="str">
        <f t="shared" si="32"/>
        <v/>
      </c>
      <c r="L688" s="1"/>
      <c r="M688" s="1">
        <f t="shared" si="33"/>
        <v>7.3</v>
      </c>
    </row>
    <row r="689" spans="1:13" x14ac:dyDescent="0.25">
      <c r="A689" t="s">
        <v>1476</v>
      </c>
      <c r="B689" t="s">
        <v>1477</v>
      </c>
      <c r="C689" t="s">
        <v>21</v>
      </c>
      <c r="D689" s="1">
        <v>7.21</v>
      </c>
      <c r="E689" s="3">
        <v>57</v>
      </c>
      <c r="F689" s="3">
        <v>500</v>
      </c>
      <c r="G689" s="3">
        <f t="shared" si="31"/>
        <v>443</v>
      </c>
      <c r="H689" s="1">
        <v>0</v>
      </c>
      <c r="I689" s="3"/>
      <c r="J689" s="3"/>
      <c r="K689" s="3" t="str">
        <f t="shared" si="32"/>
        <v/>
      </c>
      <c r="L689" s="1"/>
      <c r="M689" s="1">
        <f t="shared" si="33"/>
        <v>7.21</v>
      </c>
    </row>
    <row r="690" spans="1:13" x14ac:dyDescent="0.25">
      <c r="A690" t="s">
        <v>1478</v>
      </c>
      <c r="B690" t="s">
        <v>1479</v>
      </c>
      <c r="C690" t="s">
        <v>32</v>
      </c>
      <c r="D690" s="1">
        <v>14.41</v>
      </c>
      <c r="E690" s="3">
        <v>416</v>
      </c>
      <c r="F690" s="3">
        <v>1000</v>
      </c>
      <c r="G690" s="3">
        <f t="shared" si="31"/>
        <v>584</v>
      </c>
      <c r="H690" s="1">
        <v>0</v>
      </c>
      <c r="I690" s="3">
        <v>307</v>
      </c>
      <c r="J690" s="3">
        <v>0</v>
      </c>
      <c r="K690" s="3">
        <f t="shared" si="32"/>
        <v>0</v>
      </c>
      <c r="L690" s="1">
        <v>15.17</v>
      </c>
      <c r="M690" s="1">
        <f t="shared" si="33"/>
        <v>29.58</v>
      </c>
    </row>
    <row r="691" spans="1:13" x14ac:dyDescent="0.25">
      <c r="A691" t="s">
        <v>1480</v>
      </c>
      <c r="B691" t="s">
        <v>1481</v>
      </c>
      <c r="C691" t="s">
        <v>21</v>
      </c>
      <c r="D691" s="1">
        <v>7.21</v>
      </c>
      <c r="E691" s="3">
        <v>190</v>
      </c>
      <c r="F691" s="3">
        <v>500</v>
      </c>
      <c r="G691" s="3">
        <f t="shared" si="31"/>
        <v>310</v>
      </c>
      <c r="H691" s="1">
        <v>0</v>
      </c>
      <c r="I691" s="3"/>
      <c r="J691" s="3"/>
      <c r="K691" s="3" t="str">
        <f t="shared" si="32"/>
        <v/>
      </c>
      <c r="L691" s="1"/>
      <c r="M691" s="1">
        <f t="shared" si="33"/>
        <v>7.21</v>
      </c>
    </row>
    <row r="692" spans="1:13" x14ac:dyDescent="0.25">
      <c r="A692" t="s">
        <v>1482</v>
      </c>
      <c r="B692" t="s">
        <v>1483</v>
      </c>
      <c r="C692" t="s">
        <v>21</v>
      </c>
      <c r="D692" s="1">
        <v>7.21</v>
      </c>
      <c r="E692" s="3">
        <v>36</v>
      </c>
      <c r="F692" s="3">
        <v>500</v>
      </c>
      <c r="G692" s="3">
        <f t="shared" si="31"/>
        <v>464</v>
      </c>
      <c r="H692" s="1">
        <v>0</v>
      </c>
      <c r="I692" s="3"/>
      <c r="J692" s="3"/>
      <c r="K692" s="3" t="str">
        <f t="shared" si="32"/>
        <v/>
      </c>
      <c r="L692" s="1"/>
      <c r="M692" s="1">
        <f t="shared" si="33"/>
        <v>7.21</v>
      </c>
    </row>
    <row r="693" spans="1:13" x14ac:dyDescent="0.25">
      <c r="A693" t="s">
        <v>1484</v>
      </c>
      <c r="B693" t="s">
        <v>1485</v>
      </c>
      <c r="C693" t="s">
        <v>21</v>
      </c>
      <c r="D693" s="1">
        <v>7.21</v>
      </c>
      <c r="E693" s="3">
        <v>215</v>
      </c>
      <c r="F693" s="3">
        <v>500</v>
      </c>
      <c r="G693" s="3">
        <f t="shared" si="31"/>
        <v>285</v>
      </c>
      <c r="H693" s="1">
        <v>0</v>
      </c>
      <c r="I693" s="3"/>
      <c r="J693" s="3"/>
      <c r="K693" s="3" t="str">
        <f t="shared" si="32"/>
        <v/>
      </c>
      <c r="L693" s="1"/>
      <c r="M693" s="1">
        <f t="shared" si="33"/>
        <v>7.21</v>
      </c>
    </row>
    <row r="694" spans="1:13" x14ac:dyDescent="0.25">
      <c r="A694" t="s">
        <v>1486</v>
      </c>
      <c r="B694" t="s">
        <v>1487</v>
      </c>
      <c r="C694" t="s">
        <v>47</v>
      </c>
      <c r="D694" s="1">
        <v>7.21</v>
      </c>
      <c r="E694" s="3">
        <v>500</v>
      </c>
      <c r="F694" s="3">
        <v>500</v>
      </c>
      <c r="G694" s="3">
        <f t="shared" si="31"/>
        <v>0</v>
      </c>
      <c r="H694" s="1">
        <v>0</v>
      </c>
      <c r="I694" s="3">
        <v>0</v>
      </c>
      <c r="J694" s="3">
        <v>0</v>
      </c>
      <c r="K694" s="3">
        <f t="shared" si="32"/>
        <v>0</v>
      </c>
      <c r="L694" s="1">
        <v>0</v>
      </c>
      <c r="M694" s="1">
        <f t="shared" si="33"/>
        <v>7.21</v>
      </c>
    </row>
    <row r="695" spans="1:13" x14ac:dyDescent="0.25">
      <c r="A695" t="s">
        <v>1488</v>
      </c>
      <c r="B695" t="s">
        <v>1489</v>
      </c>
      <c r="C695" t="s">
        <v>32</v>
      </c>
      <c r="D695" s="1">
        <v>14.41</v>
      </c>
      <c r="E695" s="3">
        <v>717</v>
      </c>
      <c r="F695" s="3">
        <v>1000</v>
      </c>
      <c r="G695" s="3">
        <f t="shared" si="31"/>
        <v>283</v>
      </c>
      <c r="H695" s="1">
        <v>0</v>
      </c>
      <c r="I695" s="3">
        <v>758</v>
      </c>
      <c r="J695" s="3">
        <v>0</v>
      </c>
      <c r="K695" s="3">
        <f t="shared" si="32"/>
        <v>0</v>
      </c>
      <c r="L695" s="1">
        <v>37.450000000000003</v>
      </c>
      <c r="M695" s="1">
        <f t="shared" si="33"/>
        <v>51.86</v>
      </c>
    </row>
    <row r="696" spans="1:13" x14ac:dyDescent="0.25">
      <c r="A696" t="s">
        <v>1490</v>
      </c>
      <c r="B696" t="s">
        <v>1491</v>
      </c>
      <c r="C696" t="s">
        <v>44</v>
      </c>
      <c r="D696" s="1">
        <v>54.04</v>
      </c>
      <c r="E696" s="3">
        <v>39</v>
      </c>
      <c r="F696" s="3">
        <v>3750</v>
      </c>
      <c r="G696" s="3">
        <f t="shared" si="31"/>
        <v>3711</v>
      </c>
      <c r="H696" s="1">
        <v>0</v>
      </c>
      <c r="I696" s="3"/>
      <c r="J696" s="3"/>
      <c r="K696" s="3" t="str">
        <f t="shared" si="32"/>
        <v/>
      </c>
      <c r="L696" s="1"/>
      <c r="M696" s="1">
        <f t="shared" si="33"/>
        <v>54.04</v>
      </c>
    </row>
    <row r="697" spans="1:13" x14ac:dyDescent="0.25">
      <c r="A697" t="s">
        <v>1492</v>
      </c>
      <c r="B697" t="s">
        <v>1493</v>
      </c>
      <c r="C697" t="s">
        <v>91</v>
      </c>
      <c r="D697" s="1">
        <v>37.47</v>
      </c>
      <c r="E697" s="3">
        <v>396</v>
      </c>
      <c r="F697" s="3">
        <v>2600</v>
      </c>
      <c r="G697" s="3">
        <f t="shared" si="31"/>
        <v>2204</v>
      </c>
      <c r="H697" s="1">
        <v>0</v>
      </c>
      <c r="I697" s="3">
        <v>464</v>
      </c>
      <c r="J697" s="3">
        <v>0</v>
      </c>
      <c r="K697" s="3">
        <f t="shared" si="32"/>
        <v>0</v>
      </c>
      <c r="L697" s="1">
        <v>22.92</v>
      </c>
      <c r="M697" s="1">
        <f t="shared" si="33"/>
        <v>60.39</v>
      </c>
    </row>
    <row r="698" spans="1:13" x14ac:dyDescent="0.25">
      <c r="A698" t="s">
        <v>1494</v>
      </c>
      <c r="B698" t="s">
        <v>1495</v>
      </c>
      <c r="C698" t="s">
        <v>91</v>
      </c>
      <c r="D698" s="1">
        <v>37.47</v>
      </c>
      <c r="E698" s="3">
        <v>1278</v>
      </c>
      <c r="F698" s="3">
        <v>2600</v>
      </c>
      <c r="G698" s="3">
        <f t="shared" si="31"/>
        <v>1322</v>
      </c>
      <c r="H698" s="1">
        <v>0</v>
      </c>
      <c r="I698" s="3">
        <v>1057</v>
      </c>
      <c r="J698" s="3">
        <v>0</v>
      </c>
      <c r="K698" s="3">
        <f t="shared" si="32"/>
        <v>0</v>
      </c>
      <c r="L698" s="1">
        <v>52.22</v>
      </c>
      <c r="M698" s="1">
        <f t="shared" si="33"/>
        <v>89.69</v>
      </c>
    </row>
    <row r="699" spans="1:13" x14ac:dyDescent="0.25">
      <c r="A699" t="s">
        <v>1496</v>
      </c>
      <c r="B699" t="s">
        <v>1497</v>
      </c>
      <c r="C699" t="s">
        <v>81</v>
      </c>
      <c r="D699" s="1">
        <v>14.41</v>
      </c>
      <c r="E699" s="3">
        <v>1000</v>
      </c>
      <c r="F699" s="3">
        <v>1000</v>
      </c>
      <c r="G699" s="3">
        <f t="shared" si="31"/>
        <v>0</v>
      </c>
      <c r="H699" s="1">
        <v>0</v>
      </c>
      <c r="I699" s="3"/>
      <c r="J699" s="3"/>
      <c r="K699" s="3" t="str">
        <f t="shared" si="32"/>
        <v/>
      </c>
      <c r="L699" s="1"/>
      <c r="M699" s="1">
        <f t="shared" si="33"/>
        <v>14.41</v>
      </c>
    </row>
    <row r="700" spans="1:13" x14ac:dyDescent="0.25">
      <c r="A700" t="s">
        <v>1500</v>
      </c>
      <c r="B700" t="s">
        <v>1501</v>
      </c>
      <c r="C700" t="s">
        <v>32</v>
      </c>
      <c r="D700" s="1">
        <v>14.41</v>
      </c>
      <c r="E700" s="3">
        <v>1000</v>
      </c>
      <c r="F700" s="3">
        <v>1000</v>
      </c>
      <c r="G700" s="3">
        <f t="shared" si="31"/>
        <v>0</v>
      </c>
      <c r="H700" s="1">
        <v>0</v>
      </c>
      <c r="I700" s="3">
        <v>0</v>
      </c>
      <c r="J700" s="3">
        <v>0</v>
      </c>
      <c r="K700" s="3">
        <f t="shared" si="32"/>
        <v>0</v>
      </c>
      <c r="L700" s="1">
        <v>0</v>
      </c>
      <c r="M700" s="1">
        <f t="shared" si="33"/>
        <v>14.41</v>
      </c>
    </row>
    <row r="701" spans="1:13" x14ac:dyDescent="0.25">
      <c r="A701" t="s">
        <v>1502</v>
      </c>
      <c r="B701" t="s">
        <v>1503</v>
      </c>
      <c r="C701" t="s">
        <v>81</v>
      </c>
      <c r="D701" s="1">
        <v>14.41</v>
      </c>
      <c r="E701" s="3">
        <v>498</v>
      </c>
      <c r="F701" s="3">
        <v>1000</v>
      </c>
      <c r="G701" s="3">
        <f t="shared" si="31"/>
        <v>502</v>
      </c>
      <c r="H701" s="1">
        <v>0</v>
      </c>
      <c r="I701" s="3"/>
      <c r="J701" s="3"/>
      <c r="K701" s="3" t="str">
        <f t="shared" si="32"/>
        <v/>
      </c>
      <c r="L701" s="1"/>
      <c r="M701" s="1">
        <f t="shared" si="33"/>
        <v>14.41</v>
      </c>
    </row>
    <row r="702" spans="1:13" x14ac:dyDescent="0.25">
      <c r="A702" t="s">
        <v>1504</v>
      </c>
      <c r="B702" t="s">
        <v>1505</v>
      </c>
      <c r="C702" t="s">
        <v>81</v>
      </c>
      <c r="D702" s="1">
        <v>14.41</v>
      </c>
      <c r="E702" s="3">
        <v>1282</v>
      </c>
      <c r="F702" s="3">
        <v>1000</v>
      </c>
      <c r="G702" s="3">
        <f t="shared" si="31"/>
        <v>0</v>
      </c>
      <c r="H702" s="1">
        <v>4.0599999999999996</v>
      </c>
      <c r="I702" s="3"/>
      <c r="J702" s="3"/>
      <c r="K702" s="3" t="str">
        <f t="shared" si="32"/>
        <v/>
      </c>
      <c r="L702" s="1"/>
      <c r="M702" s="1">
        <f t="shared" si="33"/>
        <v>18.47</v>
      </c>
    </row>
    <row r="703" spans="1:13" x14ac:dyDescent="0.25">
      <c r="A703" t="s">
        <v>1508</v>
      </c>
      <c r="B703" t="s">
        <v>1509</v>
      </c>
      <c r="C703" t="s">
        <v>21</v>
      </c>
      <c r="D703" s="1">
        <v>7.21</v>
      </c>
      <c r="E703" s="3">
        <v>44</v>
      </c>
      <c r="F703" s="3">
        <v>500</v>
      </c>
      <c r="G703" s="3">
        <f t="shared" si="31"/>
        <v>456</v>
      </c>
      <c r="H703" s="1">
        <v>0</v>
      </c>
      <c r="I703" s="3"/>
      <c r="J703" s="3"/>
      <c r="K703" s="3" t="str">
        <f t="shared" si="32"/>
        <v/>
      </c>
      <c r="L703" s="1"/>
      <c r="M703" s="1">
        <f t="shared" si="33"/>
        <v>7.21</v>
      </c>
    </row>
    <row r="704" spans="1:13" x14ac:dyDescent="0.25">
      <c r="A704" t="s">
        <v>1510</v>
      </c>
      <c r="B704" t="s">
        <v>1511</v>
      </c>
      <c r="C704" t="s">
        <v>44</v>
      </c>
      <c r="D704" s="1">
        <v>54.04</v>
      </c>
      <c r="E704" s="3">
        <v>2695</v>
      </c>
      <c r="F704" s="3">
        <v>3750</v>
      </c>
      <c r="G704" s="3">
        <f t="shared" si="31"/>
        <v>1055</v>
      </c>
      <c r="H704" s="1">
        <v>0</v>
      </c>
      <c r="I704" s="3"/>
      <c r="J704" s="3"/>
      <c r="K704" s="3" t="str">
        <f t="shared" si="32"/>
        <v/>
      </c>
      <c r="L704" s="1"/>
      <c r="M704" s="1">
        <f t="shared" si="33"/>
        <v>54.04</v>
      </c>
    </row>
    <row r="705" spans="1:13" x14ac:dyDescent="0.25">
      <c r="A705" t="s">
        <v>1512</v>
      </c>
      <c r="B705" t="s">
        <v>1513</v>
      </c>
      <c r="C705" t="s">
        <v>44</v>
      </c>
      <c r="D705" s="1">
        <v>54.04</v>
      </c>
      <c r="E705" s="3">
        <v>10987</v>
      </c>
      <c r="F705" s="3">
        <v>3750</v>
      </c>
      <c r="G705" s="3">
        <f t="shared" si="31"/>
        <v>0</v>
      </c>
      <c r="H705" s="1">
        <v>104.21</v>
      </c>
      <c r="I705" s="3"/>
      <c r="J705" s="3"/>
      <c r="K705" s="3" t="str">
        <f t="shared" si="32"/>
        <v/>
      </c>
      <c r="L705" s="1"/>
      <c r="M705" s="1">
        <f t="shared" si="33"/>
        <v>158.25</v>
      </c>
    </row>
    <row r="706" spans="1:13" x14ac:dyDescent="0.25">
      <c r="A706" t="s">
        <v>1514</v>
      </c>
      <c r="B706" t="s">
        <v>1515</v>
      </c>
      <c r="C706" t="s">
        <v>32</v>
      </c>
      <c r="D706" s="1">
        <v>14.41</v>
      </c>
      <c r="E706" s="3">
        <v>98</v>
      </c>
      <c r="F706" s="3">
        <v>1000</v>
      </c>
      <c r="G706" s="3">
        <f t="shared" si="31"/>
        <v>902</v>
      </c>
      <c r="H706" s="1">
        <v>0</v>
      </c>
      <c r="I706" s="3">
        <v>373</v>
      </c>
      <c r="J706" s="3">
        <v>0</v>
      </c>
      <c r="K706" s="3">
        <f t="shared" si="32"/>
        <v>0</v>
      </c>
      <c r="L706" s="1">
        <v>18.43</v>
      </c>
      <c r="M706" s="1">
        <f t="shared" si="33"/>
        <v>32.840000000000003</v>
      </c>
    </row>
    <row r="707" spans="1:13" x14ac:dyDescent="0.25">
      <c r="A707" t="s">
        <v>1516</v>
      </c>
      <c r="B707" t="s">
        <v>1517</v>
      </c>
      <c r="C707" t="s">
        <v>21</v>
      </c>
      <c r="D707" s="1">
        <v>7.21</v>
      </c>
      <c r="E707" s="3">
        <v>500</v>
      </c>
      <c r="F707" s="3">
        <v>500</v>
      </c>
      <c r="G707" s="3">
        <f t="shared" si="31"/>
        <v>0</v>
      </c>
      <c r="H707" s="1">
        <v>0</v>
      </c>
      <c r="I707" s="3"/>
      <c r="J707" s="3"/>
      <c r="K707" s="3" t="str">
        <f t="shared" si="32"/>
        <v/>
      </c>
      <c r="L707" s="1"/>
      <c r="M707" s="1">
        <f t="shared" si="33"/>
        <v>7.21</v>
      </c>
    </row>
    <row r="708" spans="1:13" x14ac:dyDescent="0.25">
      <c r="A708" t="s">
        <v>1518</v>
      </c>
      <c r="B708" t="s">
        <v>1519</v>
      </c>
      <c r="C708" t="s">
        <v>91</v>
      </c>
      <c r="D708" s="1">
        <v>37.47</v>
      </c>
      <c r="E708" s="3">
        <v>465</v>
      </c>
      <c r="F708" s="3">
        <v>2600</v>
      </c>
      <c r="G708" s="3">
        <f t="shared" si="31"/>
        <v>2135</v>
      </c>
      <c r="H708" s="1">
        <v>0</v>
      </c>
      <c r="I708" s="3">
        <v>460</v>
      </c>
      <c r="J708" s="3">
        <v>0</v>
      </c>
      <c r="K708" s="3">
        <f t="shared" si="32"/>
        <v>0</v>
      </c>
      <c r="L708" s="1">
        <v>22.72</v>
      </c>
      <c r="M708" s="1">
        <f t="shared" si="33"/>
        <v>60.19</v>
      </c>
    </row>
    <row r="709" spans="1:13" x14ac:dyDescent="0.25">
      <c r="A709" t="s">
        <v>1520</v>
      </c>
      <c r="B709" t="s">
        <v>1521</v>
      </c>
      <c r="C709" t="s">
        <v>91</v>
      </c>
      <c r="D709" s="1">
        <v>37.47</v>
      </c>
      <c r="E709" s="3">
        <v>335</v>
      </c>
      <c r="F709" s="3">
        <v>2600</v>
      </c>
      <c r="G709" s="3">
        <f t="shared" si="31"/>
        <v>2265</v>
      </c>
      <c r="H709" s="1">
        <v>0</v>
      </c>
      <c r="I709" s="3">
        <v>287</v>
      </c>
      <c r="J709" s="3">
        <v>0</v>
      </c>
      <c r="K709" s="3">
        <f t="shared" si="32"/>
        <v>0</v>
      </c>
      <c r="L709" s="1">
        <v>14.18</v>
      </c>
      <c r="M709" s="1">
        <f t="shared" si="33"/>
        <v>51.65</v>
      </c>
    </row>
    <row r="710" spans="1:13" x14ac:dyDescent="0.25">
      <c r="A710" t="s">
        <v>1522</v>
      </c>
      <c r="B710" t="s">
        <v>1523</v>
      </c>
      <c r="C710" t="s">
        <v>91</v>
      </c>
      <c r="D710" s="1">
        <v>37.47</v>
      </c>
      <c r="E710" s="3">
        <v>501</v>
      </c>
      <c r="F710" s="3">
        <v>2600</v>
      </c>
      <c r="G710" s="3">
        <f t="shared" si="31"/>
        <v>2099</v>
      </c>
      <c r="H710" s="1">
        <v>0</v>
      </c>
      <c r="I710" s="3">
        <v>233</v>
      </c>
      <c r="J710" s="3">
        <v>0</v>
      </c>
      <c r="K710" s="3">
        <f t="shared" si="32"/>
        <v>0</v>
      </c>
      <c r="L710" s="1">
        <v>11.51</v>
      </c>
      <c r="M710" s="1">
        <f t="shared" si="33"/>
        <v>48.98</v>
      </c>
    </row>
    <row r="711" spans="1:13" x14ac:dyDescent="0.25">
      <c r="A711" t="s">
        <v>1524</v>
      </c>
      <c r="B711" t="s">
        <v>1525</v>
      </c>
      <c r="C711" t="s">
        <v>130</v>
      </c>
      <c r="D711" s="1">
        <v>37.47</v>
      </c>
      <c r="E711" s="3">
        <v>808</v>
      </c>
      <c r="F711" s="3">
        <v>2600</v>
      </c>
      <c r="G711" s="3">
        <f t="shared" si="31"/>
        <v>1792</v>
      </c>
      <c r="H711" s="1">
        <v>0</v>
      </c>
      <c r="I711" s="3"/>
      <c r="J711" s="3"/>
      <c r="K711" s="3" t="str">
        <f t="shared" si="32"/>
        <v/>
      </c>
      <c r="L711" s="1"/>
      <c r="M711" s="1">
        <f t="shared" si="33"/>
        <v>37.47</v>
      </c>
    </row>
    <row r="712" spans="1:13" x14ac:dyDescent="0.25">
      <c r="A712" t="s">
        <v>1526</v>
      </c>
      <c r="B712" t="s">
        <v>1527</v>
      </c>
      <c r="C712" t="s">
        <v>21</v>
      </c>
      <c r="D712" s="1">
        <v>7.21</v>
      </c>
      <c r="E712" s="3">
        <v>1062</v>
      </c>
      <c r="F712" s="3">
        <v>500</v>
      </c>
      <c r="G712" s="3">
        <f t="shared" si="31"/>
        <v>0</v>
      </c>
      <c r="H712" s="1">
        <v>8.09</v>
      </c>
      <c r="I712" s="3"/>
      <c r="J712" s="3"/>
      <c r="K712" s="3" t="str">
        <f t="shared" si="32"/>
        <v/>
      </c>
      <c r="L712" s="1"/>
      <c r="M712" s="1">
        <f t="shared" si="33"/>
        <v>15.3</v>
      </c>
    </row>
    <row r="713" spans="1:13" x14ac:dyDescent="0.25">
      <c r="A713" t="s">
        <v>1528</v>
      </c>
      <c r="B713" t="s">
        <v>1529</v>
      </c>
      <c r="C713" t="s">
        <v>386</v>
      </c>
      <c r="D713" s="1">
        <v>54.04</v>
      </c>
      <c r="E713" s="3">
        <v>1952</v>
      </c>
      <c r="F713" s="3">
        <v>3750</v>
      </c>
      <c r="G713" s="3">
        <f t="shared" ref="G713:G776" si="34">IF(OR(F713-E713&lt;0,F713-E713=0),0,F713-E713)</f>
        <v>1798</v>
      </c>
      <c r="H713" s="1">
        <v>0</v>
      </c>
      <c r="I713" s="3"/>
      <c r="J713" s="3"/>
      <c r="K713" s="3" t="str">
        <f t="shared" ref="K713:K776" si="35">IF(I713="","",IF(OR(J713-I713&lt;0,J713-I713=0),0,J713-I713))</f>
        <v/>
      </c>
      <c r="L713" s="1"/>
      <c r="M713" s="1">
        <f t="shared" ref="M713:M776" si="36">D713+H713+L713</f>
        <v>54.04</v>
      </c>
    </row>
    <row r="714" spans="1:13" x14ac:dyDescent="0.25">
      <c r="A714" t="s">
        <v>1530</v>
      </c>
      <c r="B714" t="s">
        <v>1531</v>
      </c>
      <c r="C714" t="s">
        <v>386</v>
      </c>
      <c r="D714" s="1">
        <v>54.04</v>
      </c>
      <c r="E714" s="3">
        <v>207</v>
      </c>
      <c r="F714" s="3">
        <v>3750</v>
      </c>
      <c r="G714" s="3">
        <f t="shared" si="34"/>
        <v>3543</v>
      </c>
      <c r="H714" s="1">
        <v>0</v>
      </c>
      <c r="I714" s="3"/>
      <c r="J714" s="3"/>
      <c r="K714" s="3" t="str">
        <f t="shared" si="35"/>
        <v/>
      </c>
      <c r="L714" s="1"/>
      <c r="M714" s="1">
        <f t="shared" si="36"/>
        <v>54.04</v>
      </c>
    </row>
    <row r="715" spans="1:13" x14ac:dyDescent="0.25">
      <c r="A715" t="s">
        <v>1532</v>
      </c>
      <c r="B715" t="s">
        <v>1533</v>
      </c>
      <c r="C715" t="s">
        <v>21</v>
      </c>
      <c r="D715" s="1">
        <v>7.21</v>
      </c>
      <c r="E715" s="3">
        <v>3673</v>
      </c>
      <c r="F715" s="3">
        <v>500</v>
      </c>
      <c r="G715" s="3">
        <f t="shared" si="34"/>
        <v>0</v>
      </c>
      <c r="H715" s="1">
        <v>45.69</v>
      </c>
      <c r="I715" s="3"/>
      <c r="J715" s="3"/>
      <c r="K715" s="3" t="str">
        <f t="shared" si="35"/>
        <v/>
      </c>
      <c r="L715" s="1"/>
      <c r="M715" s="1">
        <f t="shared" si="36"/>
        <v>52.9</v>
      </c>
    </row>
    <row r="716" spans="1:13" x14ac:dyDescent="0.25">
      <c r="A716" t="s">
        <v>1534</v>
      </c>
      <c r="B716" t="s">
        <v>1535</v>
      </c>
      <c r="C716" t="s">
        <v>153</v>
      </c>
      <c r="D716" s="1">
        <v>14.41</v>
      </c>
      <c r="E716" s="3">
        <v>1000</v>
      </c>
      <c r="F716" s="3">
        <v>1000</v>
      </c>
      <c r="G716" s="3">
        <f t="shared" si="34"/>
        <v>0</v>
      </c>
      <c r="H716" s="1">
        <v>0</v>
      </c>
      <c r="I716" s="3">
        <v>0</v>
      </c>
      <c r="J716" s="3">
        <v>0</v>
      </c>
      <c r="K716" s="3">
        <f t="shared" si="35"/>
        <v>0</v>
      </c>
      <c r="L716" s="1">
        <v>0</v>
      </c>
      <c r="M716" s="1">
        <f t="shared" si="36"/>
        <v>14.41</v>
      </c>
    </row>
    <row r="717" spans="1:13" x14ac:dyDescent="0.25">
      <c r="A717" t="s">
        <v>1536</v>
      </c>
      <c r="B717" t="s">
        <v>1537</v>
      </c>
      <c r="C717" t="s">
        <v>63</v>
      </c>
      <c r="D717" s="1">
        <v>14.41</v>
      </c>
      <c r="E717" s="3">
        <v>432</v>
      </c>
      <c r="F717" s="3">
        <v>1000</v>
      </c>
      <c r="G717" s="3">
        <f t="shared" si="34"/>
        <v>568</v>
      </c>
      <c r="H717" s="1">
        <v>0</v>
      </c>
      <c r="I717" s="3"/>
      <c r="J717" s="3"/>
      <c r="K717" s="3" t="str">
        <f t="shared" si="35"/>
        <v/>
      </c>
      <c r="L717" s="1"/>
      <c r="M717" s="1">
        <f t="shared" si="36"/>
        <v>14.41</v>
      </c>
    </row>
    <row r="718" spans="1:13" x14ac:dyDescent="0.25">
      <c r="A718" t="s">
        <v>1538</v>
      </c>
      <c r="B718" t="s">
        <v>1539</v>
      </c>
      <c r="C718" t="s">
        <v>88</v>
      </c>
      <c r="D718" s="1">
        <v>54.04</v>
      </c>
      <c r="E718" s="3">
        <v>771</v>
      </c>
      <c r="F718" s="3">
        <v>3750</v>
      </c>
      <c r="G718" s="3">
        <f t="shared" si="34"/>
        <v>2979</v>
      </c>
      <c r="H718" s="1">
        <v>0</v>
      </c>
      <c r="I718" s="3">
        <v>1710</v>
      </c>
      <c r="J718" s="3">
        <v>0</v>
      </c>
      <c r="K718" s="3">
        <f t="shared" si="35"/>
        <v>0</v>
      </c>
      <c r="L718" s="1">
        <v>84.47</v>
      </c>
      <c r="M718" s="1">
        <f t="shared" si="36"/>
        <v>138.51</v>
      </c>
    </row>
    <row r="719" spans="1:13" x14ac:dyDescent="0.25">
      <c r="A719" t="s">
        <v>1540</v>
      </c>
      <c r="B719" t="s">
        <v>1541</v>
      </c>
      <c r="C719" t="s">
        <v>21</v>
      </c>
      <c r="D719" s="1">
        <v>7.21</v>
      </c>
      <c r="E719" s="3">
        <v>46</v>
      </c>
      <c r="F719" s="3">
        <v>500</v>
      </c>
      <c r="G719" s="3">
        <f t="shared" si="34"/>
        <v>454</v>
      </c>
      <c r="H719" s="1">
        <v>0</v>
      </c>
      <c r="I719" s="3"/>
      <c r="J719" s="3"/>
      <c r="K719" s="3" t="str">
        <f t="shared" si="35"/>
        <v/>
      </c>
      <c r="L719" s="1"/>
      <c r="M719" s="1">
        <f t="shared" si="36"/>
        <v>7.21</v>
      </c>
    </row>
    <row r="720" spans="1:13" x14ac:dyDescent="0.25">
      <c r="A720" t="s">
        <v>1542</v>
      </c>
      <c r="B720" t="s">
        <v>1543</v>
      </c>
      <c r="C720" t="s">
        <v>32</v>
      </c>
      <c r="D720" s="1">
        <v>14.41</v>
      </c>
      <c r="E720" s="3">
        <v>1714</v>
      </c>
      <c r="F720" s="3">
        <v>1000</v>
      </c>
      <c r="G720" s="3">
        <f t="shared" si="34"/>
        <v>0</v>
      </c>
      <c r="H720" s="1">
        <v>10.28</v>
      </c>
      <c r="I720" s="3">
        <v>631</v>
      </c>
      <c r="J720" s="3">
        <v>0</v>
      </c>
      <c r="K720" s="3">
        <f t="shared" si="35"/>
        <v>0</v>
      </c>
      <c r="L720" s="1">
        <v>31.17</v>
      </c>
      <c r="M720" s="1">
        <f t="shared" si="36"/>
        <v>55.86</v>
      </c>
    </row>
    <row r="721" spans="1:13" x14ac:dyDescent="0.25">
      <c r="A721" t="s">
        <v>1544</v>
      </c>
      <c r="B721" t="s">
        <v>1545</v>
      </c>
      <c r="C721" t="s">
        <v>21</v>
      </c>
      <c r="D721" s="1">
        <v>7.21</v>
      </c>
      <c r="E721" s="3">
        <v>363</v>
      </c>
      <c r="F721" s="3">
        <v>500</v>
      </c>
      <c r="G721" s="3">
        <f t="shared" si="34"/>
        <v>137</v>
      </c>
      <c r="H721" s="1">
        <v>0</v>
      </c>
      <c r="I721" s="3"/>
      <c r="J721" s="3"/>
      <c r="K721" s="3" t="str">
        <f t="shared" si="35"/>
        <v/>
      </c>
      <c r="L721" s="1"/>
      <c r="M721" s="1">
        <f t="shared" si="36"/>
        <v>7.21</v>
      </c>
    </row>
    <row r="722" spans="1:13" x14ac:dyDescent="0.25">
      <c r="A722" t="s">
        <v>1548</v>
      </c>
      <c r="B722" t="s">
        <v>1549</v>
      </c>
      <c r="C722" t="s">
        <v>81</v>
      </c>
      <c r="D722" s="1">
        <v>14.41</v>
      </c>
      <c r="E722" s="3">
        <v>335</v>
      </c>
      <c r="F722" s="3">
        <v>1000</v>
      </c>
      <c r="G722" s="3">
        <f t="shared" si="34"/>
        <v>665</v>
      </c>
      <c r="H722" s="1">
        <v>0</v>
      </c>
      <c r="I722" s="3"/>
      <c r="J722" s="3"/>
      <c r="K722" s="3" t="str">
        <f t="shared" si="35"/>
        <v/>
      </c>
      <c r="L722" s="1"/>
      <c r="M722" s="1">
        <f t="shared" si="36"/>
        <v>14.41</v>
      </c>
    </row>
    <row r="723" spans="1:13" x14ac:dyDescent="0.25">
      <c r="A723" t="s">
        <v>1550</v>
      </c>
      <c r="B723" t="s">
        <v>1551</v>
      </c>
      <c r="C723" t="s">
        <v>47</v>
      </c>
      <c r="D723" s="1">
        <v>7.21</v>
      </c>
      <c r="E723" s="3">
        <v>500</v>
      </c>
      <c r="F723" s="3">
        <v>500</v>
      </c>
      <c r="G723" s="3">
        <f t="shared" si="34"/>
        <v>0</v>
      </c>
      <c r="H723" s="1">
        <v>0</v>
      </c>
      <c r="I723" s="3">
        <v>0</v>
      </c>
      <c r="J723" s="3">
        <v>0</v>
      </c>
      <c r="K723" s="3">
        <f t="shared" si="35"/>
        <v>0</v>
      </c>
      <c r="L723" s="1">
        <v>0</v>
      </c>
      <c r="M723" s="1">
        <f t="shared" si="36"/>
        <v>7.21</v>
      </c>
    </row>
    <row r="724" spans="1:13" x14ac:dyDescent="0.25">
      <c r="A724" t="s">
        <v>1552</v>
      </c>
      <c r="B724" t="s">
        <v>1553</v>
      </c>
      <c r="C724" t="s">
        <v>44</v>
      </c>
      <c r="D724" s="1">
        <v>54.04</v>
      </c>
      <c r="E724" s="3">
        <v>3252</v>
      </c>
      <c r="F724" s="3">
        <v>3750</v>
      </c>
      <c r="G724" s="3">
        <f t="shared" si="34"/>
        <v>498</v>
      </c>
      <c r="H724" s="1">
        <v>0</v>
      </c>
      <c r="I724" s="3"/>
      <c r="J724" s="3"/>
      <c r="K724" s="3" t="str">
        <f t="shared" si="35"/>
        <v/>
      </c>
      <c r="L724" s="1"/>
      <c r="M724" s="1">
        <f t="shared" si="36"/>
        <v>54.04</v>
      </c>
    </row>
    <row r="725" spans="1:13" x14ac:dyDescent="0.25">
      <c r="A725" t="s">
        <v>1554</v>
      </c>
      <c r="B725" t="s">
        <v>1555</v>
      </c>
      <c r="C725" t="s">
        <v>21</v>
      </c>
      <c r="D725" s="1">
        <v>7.21</v>
      </c>
      <c r="E725" s="3">
        <v>711</v>
      </c>
      <c r="F725" s="3">
        <v>500</v>
      </c>
      <c r="G725" s="3">
        <f t="shared" si="34"/>
        <v>0</v>
      </c>
      <c r="H725" s="1">
        <v>3.04</v>
      </c>
      <c r="I725" s="3"/>
      <c r="J725" s="3"/>
      <c r="K725" s="3" t="str">
        <f t="shared" si="35"/>
        <v/>
      </c>
      <c r="L725" s="1"/>
      <c r="M725" s="1">
        <f t="shared" si="36"/>
        <v>10.25</v>
      </c>
    </row>
    <row r="726" spans="1:13" x14ac:dyDescent="0.25">
      <c r="A726" t="s">
        <v>1556</v>
      </c>
      <c r="B726" t="s">
        <v>1557</v>
      </c>
      <c r="C726" t="s">
        <v>32</v>
      </c>
      <c r="D726" s="1">
        <v>14.41</v>
      </c>
      <c r="E726" s="3">
        <v>73</v>
      </c>
      <c r="F726" s="3">
        <v>1000</v>
      </c>
      <c r="G726" s="3">
        <f t="shared" si="34"/>
        <v>927</v>
      </c>
      <c r="H726" s="1">
        <v>0</v>
      </c>
      <c r="I726" s="3">
        <v>373</v>
      </c>
      <c r="J726" s="3">
        <v>0</v>
      </c>
      <c r="K726" s="3">
        <f t="shared" si="35"/>
        <v>0</v>
      </c>
      <c r="L726" s="1">
        <v>18.43</v>
      </c>
      <c r="M726" s="1">
        <f t="shared" si="36"/>
        <v>32.840000000000003</v>
      </c>
    </row>
    <row r="727" spans="1:13" x14ac:dyDescent="0.25">
      <c r="A727" t="s">
        <v>1558</v>
      </c>
      <c r="B727" t="s">
        <v>1559</v>
      </c>
      <c r="C727" t="s">
        <v>88</v>
      </c>
      <c r="D727" s="1">
        <v>54.04</v>
      </c>
      <c r="E727" s="3">
        <v>8900</v>
      </c>
      <c r="F727" s="3">
        <v>3750</v>
      </c>
      <c r="G727" s="3">
        <f t="shared" si="34"/>
        <v>0</v>
      </c>
      <c r="H727" s="1">
        <v>74.16</v>
      </c>
      <c r="I727" s="3">
        <v>2597</v>
      </c>
      <c r="J727" s="3">
        <v>0</v>
      </c>
      <c r="K727" s="3">
        <f t="shared" si="35"/>
        <v>0</v>
      </c>
      <c r="L727" s="1">
        <v>128.29</v>
      </c>
      <c r="M727" s="1">
        <f t="shared" si="36"/>
        <v>256.49</v>
      </c>
    </row>
    <row r="728" spans="1:13" x14ac:dyDescent="0.25">
      <c r="A728" t="s">
        <v>1560</v>
      </c>
      <c r="B728" t="s">
        <v>1561</v>
      </c>
      <c r="C728" t="s">
        <v>88</v>
      </c>
      <c r="D728" s="1">
        <v>54.04</v>
      </c>
      <c r="E728" s="3">
        <v>1190</v>
      </c>
      <c r="F728" s="3">
        <v>3750</v>
      </c>
      <c r="G728" s="3">
        <f t="shared" si="34"/>
        <v>2560</v>
      </c>
      <c r="H728" s="1">
        <v>0</v>
      </c>
      <c r="I728" s="3">
        <v>830</v>
      </c>
      <c r="J728" s="3">
        <v>0</v>
      </c>
      <c r="K728" s="3">
        <f t="shared" si="35"/>
        <v>0</v>
      </c>
      <c r="L728" s="1">
        <v>41</v>
      </c>
      <c r="M728" s="1">
        <f t="shared" si="36"/>
        <v>95.039999999999992</v>
      </c>
    </row>
    <row r="729" spans="1:13" x14ac:dyDescent="0.25">
      <c r="A729" t="s">
        <v>1562</v>
      </c>
      <c r="B729" t="s">
        <v>1563</v>
      </c>
      <c r="C729" t="s">
        <v>91</v>
      </c>
      <c r="D729" s="1">
        <v>37.47</v>
      </c>
      <c r="E729" s="3">
        <v>1064</v>
      </c>
      <c r="F729" s="3">
        <v>2600</v>
      </c>
      <c r="G729" s="3">
        <f t="shared" si="34"/>
        <v>1536</v>
      </c>
      <c r="H729" s="1">
        <v>0</v>
      </c>
      <c r="I729" s="3">
        <v>733</v>
      </c>
      <c r="J729" s="3">
        <v>0</v>
      </c>
      <c r="K729" s="3">
        <f t="shared" si="35"/>
        <v>0</v>
      </c>
      <c r="L729" s="1">
        <v>36.21</v>
      </c>
      <c r="M729" s="1">
        <f t="shared" si="36"/>
        <v>73.680000000000007</v>
      </c>
    </row>
    <row r="730" spans="1:13" x14ac:dyDescent="0.25">
      <c r="A730" t="s">
        <v>1564</v>
      </c>
      <c r="B730" t="s">
        <v>1565</v>
      </c>
      <c r="C730" t="s">
        <v>32</v>
      </c>
      <c r="D730" s="1">
        <v>14.41</v>
      </c>
      <c r="E730" s="3">
        <v>11</v>
      </c>
      <c r="F730" s="3">
        <v>1000</v>
      </c>
      <c r="G730" s="3">
        <f t="shared" si="34"/>
        <v>989</v>
      </c>
      <c r="H730" s="1">
        <v>0</v>
      </c>
      <c r="I730" s="3">
        <v>205</v>
      </c>
      <c r="J730" s="3">
        <v>0</v>
      </c>
      <c r="K730" s="3">
        <f t="shared" si="35"/>
        <v>0</v>
      </c>
      <c r="L730" s="1">
        <v>10.130000000000001</v>
      </c>
      <c r="M730" s="1">
        <f t="shared" si="36"/>
        <v>24.54</v>
      </c>
    </row>
    <row r="731" spans="1:13" x14ac:dyDescent="0.25">
      <c r="A731" t="s">
        <v>1566</v>
      </c>
      <c r="B731" t="s">
        <v>1567</v>
      </c>
      <c r="C731" t="s">
        <v>63</v>
      </c>
      <c r="D731" s="1">
        <v>14.41</v>
      </c>
      <c r="E731" s="3">
        <v>576</v>
      </c>
      <c r="F731" s="3">
        <v>1000</v>
      </c>
      <c r="G731" s="3">
        <f t="shared" si="34"/>
        <v>424</v>
      </c>
      <c r="H731" s="1">
        <v>0</v>
      </c>
      <c r="I731" s="3"/>
      <c r="J731" s="3"/>
      <c r="K731" s="3" t="str">
        <f t="shared" si="35"/>
        <v/>
      </c>
      <c r="L731" s="1"/>
      <c r="M731" s="1">
        <f t="shared" si="36"/>
        <v>14.41</v>
      </c>
    </row>
    <row r="732" spans="1:13" x14ac:dyDescent="0.25">
      <c r="A732" t="s">
        <v>1568</v>
      </c>
      <c r="B732" t="s">
        <v>1569</v>
      </c>
      <c r="C732" t="s">
        <v>91</v>
      </c>
      <c r="D732" s="1">
        <v>37.47</v>
      </c>
      <c r="E732" s="3">
        <v>2600</v>
      </c>
      <c r="F732" s="3">
        <v>2600</v>
      </c>
      <c r="G732" s="3">
        <f t="shared" si="34"/>
        <v>0</v>
      </c>
      <c r="H732" s="1">
        <v>0</v>
      </c>
      <c r="I732" s="3">
        <v>0</v>
      </c>
      <c r="J732" s="3">
        <v>0</v>
      </c>
      <c r="K732" s="3">
        <f t="shared" si="35"/>
        <v>0</v>
      </c>
      <c r="L732" s="1">
        <v>0</v>
      </c>
      <c r="M732" s="1">
        <f t="shared" si="36"/>
        <v>37.47</v>
      </c>
    </row>
    <row r="733" spans="1:13" x14ac:dyDescent="0.25">
      <c r="A733" t="s">
        <v>1570</v>
      </c>
      <c r="B733" t="s">
        <v>1571</v>
      </c>
      <c r="C733" t="s">
        <v>91</v>
      </c>
      <c r="D733" s="1">
        <v>37.47</v>
      </c>
      <c r="E733" s="3">
        <v>275</v>
      </c>
      <c r="F733" s="3">
        <v>2600</v>
      </c>
      <c r="G733" s="3">
        <f t="shared" si="34"/>
        <v>2325</v>
      </c>
      <c r="H733" s="1">
        <v>0</v>
      </c>
      <c r="I733" s="3">
        <v>840</v>
      </c>
      <c r="J733" s="3">
        <v>0</v>
      </c>
      <c r="K733" s="3">
        <f t="shared" si="35"/>
        <v>0</v>
      </c>
      <c r="L733" s="1">
        <v>41.5</v>
      </c>
      <c r="M733" s="1">
        <f t="shared" si="36"/>
        <v>78.97</v>
      </c>
    </row>
    <row r="734" spans="1:13" x14ac:dyDescent="0.25">
      <c r="A734" t="s">
        <v>1572</v>
      </c>
      <c r="B734" t="s">
        <v>1573</v>
      </c>
      <c r="C734" t="s">
        <v>91</v>
      </c>
      <c r="D734" s="1">
        <v>37.47</v>
      </c>
      <c r="E734" s="3">
        <v>544</v>
      </c>
      <c r="F734" s="3">
        <v>2600</v>
      </c>
      <c r="G734" s="3">
        <f t="shared" si="34"/>
        <v>2056</v>
      </c>
      <c r="H734" s="1">
        <v>0</v>
      </c>
      <c r="I734" s="3">
        <v>54</v>
      </c>
      <c r="J734" s="3">
        <v>0</v>
      </c>
      <c r="K734" s="3">
        <f t="shared" si="35"/>
        <v>0</v>
      </c>
      <c r="L734" s="1">
        <v>2.67</v>
      </c>
      <c r="M734" s="1">
        <f t="shared" si="36"/>
        <v>40.14</v>
      </c>
    </row>
    <row r="735" spans="1:13" x14ac:dyDescent="0.25">
      <c r="A735" t="s">
        <v>1574</v>
      </c>
      <c r="B735" t="s">
        <v>1575</v>
      </c>
      <c r="C735" t="s">
        <v>150</v>
      </c>
      <c r="D735" s="1">
        <v>63.04</v>
      </c>
      <c r="E735" s="3">
        <v>5069</v>
      </c>
      <c r="F735" s="3">
        <v>4375</v>
      </c>
      <c r="G735" s="3">
        <f t="shared" si="34"/>
        <v>0</v>
      </c>
      <c r="H735" s="1">
        <v>9.99</v>
      </c>
      <c r="I735" s="3"/>
      <c r="J735" s="3"/>
      <c r="K735" s="3" t="str">
        <f t="shared" si="35"/>
        <v/>
      </c>
      <c r="L735" s="1"/>
      <c r="M735" s="1">
        <f t="shared" si="36"/>
        <v>73.03</v>
      </c>
    </row>
    <row r="736" spans="1:13" x14ac:dyDescent="0.25">
      <c r="A736" t="s">
        <v>1576</v>
      </c>
      <c r="B736" t="s">
        <v>1577</v>
      </c>
      <c r="C736" t="s">
        <v>32</v>
      </c>
      <c r="D736" s="1">
        <v>14.41</v>
      </c>
      <c r="E736" s="3">
        <v>15</v>
      </c>
      <c r="F736" s="3">
        <v>1000</v>
      </c>
      <c r="G736" s="3">
        <f t="shared" si="34"/>
        <v>985</v>
      </c>
      <c r="H736" s="1">
        <v>0</v>
      </c>
      <c r="I736" s="3">
        <v>470</v>
      </c>
      <c r="J736" s="3">
        <v>0</v>
      </c>
      <c r="K736" s="3">
        <f t="shared" si="35"/>
        <v>0</v>
      </c>
      <c r="L736" s="1">
        <v>23.22</v>
      </c>
      <c r="M736" s="1">
        <f t="shared" si="36"/>
        <v>37.629999999999995</v>
      </c>
    </row>
    <row r="737" spans="1:13" x14ac:dyDescent="0.25">
      <c r="A737" t="s">
        <v>1578</v>
      </c>
      <c r="B737" t="s">
        <v>1579</v>
      </c>
      <c r="C737" t="s">
        <v>91</v>
      </c>
      <c r="D737" s="1">
        <v>37.47</v>
      </c>
      <c r="E737" s="3">
        <v>2600</v>
      </c>
      <c r="F737" s="3">
        <v>2600</v>
      </c>
      <c r="G737" s="3">
        <f t="shared" si="34"/>
        <v>0</v>
      </c>
      <c r="H737" s="1">
        <v>0</v>
      </c>
      <c r="I737" s="3">
        <v>0</v>
      </c>
      <c r="J737" s="3">
        <v>0</v>
      </c>
      <c r="K737" s="3">
        <f t="shared" si="35"/>
        <v>0</v>
      </c>
      <c r="L737" s="1">
        <v>0</v>
      </c>
      <c r="M737" s="1">
        <f t="shared" si="36"/>
        <v>37.47</v>
      </c>
    </row>
    <row r="738" spans="1:13" x14ac:dyDescent="0.25">
      <c r="A738" t="s">
        <v>1580</v>
      </c>
      <c r="B738" t="s">
        <v>1581</v>
      </c>
      <c r="C738" t="s">
        <v>91</v>
      </c>
      <c r="D738" s="1">
        <v>37.47</v>
      </c>
      <c r="E738" s="3">
        <v>1509</v>
      </c>
      <c r="F738" s="3">
        <v>2600</v>
      </c>
      <c r="G738" s="3">
        <f t="shared" si="34"/>
        <v>1091</v>
      </c>
      <c r="H738" s="1">
        <v>0</v>
      </c>
      <c r="I738" s="3">
        <v>2693</v>
      </c>
      <c r="J738" s="3">
        <v>0</v>
      </c>
      <c r="K738" s="3">
        <f t="shared" si="35"/>
        <v>0</v>
      </c>
      <c r="L738" s="1">
        <v>133.03</v>
      </c>
      <c r="M738" s="1">
        <f t="shared" si="36"/>
        <v>170.5</v>
      </c>
    </row>
    <row r="739" spans="1:13" x14ac:dyDescent="0.25">
      <c r="A739" t="s">
        <v>1582</v>
      </c>
      <c r="B739" t="s">
        <v>1583</v>
      </c>
      <c r="C739" t="s">
        <v>47</v>
      </c>
      <c r="D739" s="1">
        <v>7.21</v>
      </c>
      <c r="E739" s="3">
        <v>43</v>
      </c>
      <c r="F739" s="3">
        <v>500</v>
      </c>
      <c r="G739" s="3">
        <f t="shared" si="34"/>
        <v>457</v>
      </c>
      <c r="H739" s="1">
        <v>0</v>
      </c>
      <c r="I739" s="3">
        <v>190</v>
      </c>
      <c r="J739" s="3">
        <v>0</v>
      </c>
      <c r="K739" s="3">
        <f t="shared" si="35"/>
        <v>0</v>
      </c>
      <c r="L739" s="1">
        <v>9.39</v>
      </c>
      <c r="M739" s="1">
        <f t="shared" si="36"/>
        <v>16.600000000000001</v>
      </c>
    </row>
    <row r="740" spans="1:13" x14ac:dyDescent="0.25">
      <c r="A740" t="s">
        <v>1584</v>
      </c>
      <c r="B740" t="s">
        <v>1585</v>
      </c>
      <c r="C740" t="s">
        <v>32</v>
      </c>
      <c r="D740" s="1">
        <v>14.41</v>
      </c>
      <c r="E740" s="3">
        <v>453</v>
      </c>
      <c r="F740" s="3">
        <v>1000</v>
      </c>
      <c r="G740" s="3">
        <f t="shared" si="34"/>
        <v>547</v>
      </c>
      <c r="H740" s="1">
        <v>0</v>
      </c>
      <c r="I740" s="3">
        <v>350</v>
      </c>
      <c r="J740" s="3">
        <v>0</v>
      </c>
      <c r="K740" s="3">
        <f t="shared" si="35"/>
        <v>0</v>
      </c>
      <c r="L740" s="1">
        <v>17.29</v>
      </c>
      <c r="M740" s="1">
        <f t="shared" si="36"/>
        <v>31.7</v>
      </c>
    </row>
    <row r="741" spans="1:13" x14ac:dyDescent="0.25">
      <c r="A741" t="s">
        <v>1586</v>
      </c>
      <c r="B741" t="s">
        <v>1587</v>
      </c>
      <c r="C741" t="s">
        <v>32</v>
      </c>
      <c r="D741" s="1">
        <v>14.41</v>
      </c>
      <c r="E741" s="3">
        <v>51</v>
      </c>
      <c r="F741" s="3">
        <v>1000</v>
      </c>
      <c r="G741" s="3">
        <f t="shared" si="34"/>
        <v>949</v>
      </c>
      <c r="H741" s="1">
        <v>0</v>
      </c>
      <c r="I741" s="3">
        <v>256</v>
      </c>
      <c r="J741" s="3">
        <v>0</v>
      </c>
      <c r="K741" s="3">
        <f t="shared" si="35"/>
        <v>0</v>
      </c>
      <c r="L741" s="1">
        <v>12.65</v>
      </c>
      <c r="M741" s="1">
        <f t="shared" si="36"/>
        <v>27.060000000000002</v>
      </c>
    </row>
    <row r="742" spans="1:13" x14ac:dyDescent="0.25">
      <c r="A742" t="s">
        <v>1588</v>
      </c>
      <c r="B742" t="s">
        <v>1589</v>
      </c>
      <c r="C742" t="s">
        <v>32</v>
      </c>
      <c r="D742" s="1">
        <v>14.41</v>
      </c>
      <c r="E742" s="3">
        <v>210</v>
      </c>
      <c r="F742" s="3">
        <v>1000</v>
      </c>
      <c r="G742" s="3">
        <f t="shared" si="34"/>
        <v>790</v>
      </c>
      <c r="H742" s="1">
        <v>0</v>
      </c>
      <c r="I742" s="3">
        <v>808</v>
      </c>
      <c r="J742" s="3">
        <v>0</v>
      </c>
      <c r="K742" s="3">
        <f t="shared" si="35"/>
        <v>0</v>
      </c>
      <c r="L742" s="1">
        <v>39.92</v>
      </c>
      <c r="M742" s="1">
        <f t="shared" si="36"/>
        <v>54.33</v>
      </c>
    </row>
    <row r="743" spans="1:13" x14ac:dyDescent="0.25">
      <c r="A743" t="s">
        <v>1590</v>
      </c>
      <c r="B743" t="s">
        <v>1591</v>
      </c>
      <c r="C743" t="s">
        <v>21</v>
      </c>
      <c r="D743" s="1">
        <v>7.21</v>
      </c>
      <c r="E743" s="3">
        <v>1265</v>
      </c>
      <c r="F743" s="3">
        <v>500</v>
      </c>
      <c r="G743" s="3">
        <f t="shared" si="34"/>
        <v>0</v>
      </c>
      <c r="H743" s="1">
        <v>11.02</v>
      </c>
      <c r="I743" s="3"/>
      <c r="J743" s="3"/>
      <c r="K743" s="3" t="str">
        <f t="shared" si="35"/>
        <v/>
      </c>
      <c r="L743" s="1"/>
      <c r="M743" s="1">
        <f t="shared" si="36"/>
        <v>18.23</v>
      </c>
    </row>
    <row r="744" spans="1:13" x14ac:dyDescent="0.25">
      <c r="A744" t="s">
        <v>1592</v>
      </c>
      <c r="B744" t="s">
        <v>1593</v>
      </c>
      <c r="C744" t="s">
        <v>44</v>
      </c>
      <c r="D744" s="1">
        <v>54.04</v>
      </c>
      <c r="E744" s="3">
        <v>1029</v>
      </c>
      <c r="F744" s="3">
        <v>3750</v>
      </c>
      <c r="G744" s="3">
        <f t="shared" si="34"/>
        <v>2721</v>
      </c>
      <c r="H744" s="1">
        <v>0</v>
      </c>
      <c r="I744" s="3"/>
      <c r="J744" s="3"/>
      <c r="K744" s="3" t="str">
        <f t="shared" si="35"/>
        <v/>
      </c>
      <c r="L744" s="1"/>
      <c r="M744" s="1">
        <f t="shared" si="36"/>
        <v>54.04</v>
      </c>
    </row>
    <row r="745" spans="1:13" x14ac:dyDescent="0.25">
      <c r="A745" t="s">
        <v>1594</v>
      </c>
      <c r="B745" t="s">
        <v>1595</v>
      </c>
      <c r="C745" t="s">
        <v>32</v>
      </c>
      <c r="D745" s="1">
        <v>14.41</v>
      </c>
      <c r="E745" s="3">
        <v>160</v>
      </c>
      <c r="F745" s="3">
        <v>1000</v>
      </c>
      <c r="G745" s="3">
        <f t="shared" si="34"/>
        <v>840</v>
      </c>
      <c r="H745" s="1">
        <v>0</v>
      </c>
      <c r="I745" s="3">
        <v>244</v>
      </c>
      <c r="J745" s="3">
        <v>0</v>
      </c>
      <c r="K745" s="3">
        <f t="shared" si="35"/>
        <v>0</v>
      </c>
      <c r="L745" s="1">
        <v>12.05</v>
      </c>
      <c r="M745" s="1">
        <f t="shared" si="36"/>
        <v>26.46</v>
      </c>
    </row>
    <row r="746" spans="1:13" x14ac:dyDescent="0.25">
      <c r="A746" t="s">
        <v>1596</v>
      </c>
      <c r="B746" t="s">
        <v>1597</v>
      </c>
      <c r="C746" t="s">
        <v>91</v>
      </c>
      <c r="D746" s="1">
        <v>37.47</v>
      </c>
      <c r="E746" s="3">
        <v>3663</v>
      </c>
      <c r="F746" s="3">
        <v>2600</v>
      </c>
      <c r="G746" s="3">
        <f t="shared" si="34"/>
        <v>0</v>
      </c>
      <c r="H746" s="1">
        <v>15.31</v>
      </c>
      <c r="I746" s="3">
        <v>3999</v>
      </c>
      <c r="J746" s="3">
        <v>0</v>
      </c>
      <c r="K746" s="3">
        <f t="shared" si="35"/>
        <v>0</v>
      </c>
      <c r="L746" s="1">
        <v>197.55</v>
      </c>
      <c r="M746" s="1">
        <f t="shared" si="36"/>
        <v>250.33</v>
      </c>
    </row>
    <row r="747" spans="1:13" x14ac:dyDescent="0.25">
      <c r="A747" t="s">
        <v>1598</v>
      </c>
      <c r="B747" t="s">
        <v>1599</v>
      </c>
      <c r="C747" t="s">
        <v>21</v>
      </c>
      <c r="D747" s="1">
        <v>7.21</v>
      </c>
      <c r="E747" s="3">
        <v>505</v>
      </c>
      <c r="F747" s="3">
        <v>500</v>
      </c>
      <c r="G747" s="3">
        <f t="shared" si="34"/>
        <v>0</v>
      </c>
      <c r="H747" s="1">
        <v>7.0000000000000007E-2</v>
      </c>
      <c r="I747" s="3"/>
      <c r="J747" s="3"/>
      <c r="K747" s="3" t="str">
        <f t="shared" si="35"/>
        <v/>
      </c>
      <c r="L747" s="1"/>
      <c r="M747" s="1">
        <f t="shared" si="36"/>
        <v>7.28</v>
      </c>
    </row>
    <row r="748" spans="1:13" x14ac:dyDescent="0.25">
      <c r="A748" t="s">
        <v>1600</v>
      </c>
      <c r="B748" t="s">
        <v>1601</v>
      </c>
      <c r="C748" t="s">
        <v>508</v>
      </c>
      <c r="D748" s="1">
        <v>7.21</v>
      </c>
      <c r="E748" s="3">
        <v>29</v>
      </c>
      <c r="F748" s="3">
        <v>500</v>
      </c>
      <c r="G748" s="3">
        <f t="shared" si="34"/>
        <v>471</v>
      </c>
      <c r="H748" s="1">
        <v>0</v>
      </c>
      <c r="I748" s="3">
        <v>1</v>
      </c>
      <c r="J748" s="3">
        <v>0</v>
      </c>
      <c r="K748" s="3">
        <f t="shared" si="35"/>
        <v>0</v>
      </c>
      <c r="L748" s="1">
        <v>0.05</v>
      </c>
      <c r="M748" s="1">
        <f t="shared" si="36"/>
        <v>7.26</v>
      </c>
    </row>
    <row r="749" spans="1:13" x14ac:dyDescent="0.25">
      <c r="A749" t="s">
        <v>1602</v>
      </c>
      <c r="B749" t="s">
        <v>1603</v>
      </c>
      <c r="C749" t="s">
        <v>21</v>
      </c>
      <c r="D749" s="1">
        <v>7.21</v>
      </c>
      <c r="E749" s="3">
        <v>500</v>
      </c>
      <c r="F749" s="3">
        <v>500</v>
      </c>
      <c r="G749" s="3">
        <f t="shared" si="34"/>
        <v>0</v>
      </c>
      <c r="H749" s="1">
        <v>0</v>
      </c>
      <c r="I749" s="3"/>
      <c r="J749" s="3"/>
      <c r="K749" s="3" t="str">
        <f t="shared" si="35"/>
        <v/>
      </c>
      <c r="L749" s="1"/>
      <c r="M749" s="1">
        <f t="shared" si="36"/>
        <v>7.21</v>
      </c>
    </row>
    <row r="750" spans="1:13" x14ac:dyDescent="0.25">
      <c r="A750" t="s">
        <v>1604</v>
      </c>
      <c r="B750" t="s">
        <v>1605</v>
      </c>
      <c r="C750" t="s">
        <v>91</v>
      </c>
      <c r="D750" s="1">
        <v>37.47</v>
      </c>
      <c r="E750" s="3">
        <v>422</v>
      </c>
      <c r="F750" s="3">
        <v>2600</v>
      </c>
      <c r="G750" s="3">
        <f t="shared" si="34"/>
        <v>2178</v>
      </c>
      <c r="H750" s="1">
        <v>0</v>
      </c>
      <c r="I750" s="3">
        <v>908</v>
      </c>
      <c r="J750" s="3">
        <v>0</v>
      </c>
      <c r="K750" s="3">
        <f t="shared" si="35"/>
        <v>0</v>
      </c>
      <c r="L750" s="1">
        <v>44.86</v>
      </c>
      <c r="M750" s="1">
        <f t="shared" si="36"/>
        <v>82.33</v>
      </c>
    </row>
    <row r="751" spans="1:13" x14ac:dyDescent="0.25">
      <c r="A751" t="s">
        <v>1606</v>
      </c>
      <c r="B751" t="s">
        <v>1607</v>
      </c>
      <c r="C751" t="s">
        <v>32</v>
      </c>
      <c r="D751" s="1">
        <v>14.41</v>
      </c>
      <c r="E751" s="3">
        <v>950</v>
      </c>
      <c r="F751" s="3">
        <v>1000</v>
      </c>
      <c r="G751" s="3">
        <f t="shared" si="34"/>
        <v>50</v>
      </c>
      <c r="H751" s="1">
        <v>0</v>
      </c>
      <c r="I751" s="3">
        <v>1893</v>
      </c>
      <c r="J751" s="3">
        <v>0</v>
      </c>
      <c r="K751" s="3">
        <f t="shared" si="35"/>
        <v>0</v>
      </c>
      <c r="L751" s="1">
        <v>93.51</v>
      </c>
      <c r="M751" s="1">
        <f t="shared" si="36"/>
        <v>107.92</v>
      </c>
    </row>
    <row r="752" spans="1:13" x14ac:dyDescent="0.25">
      <c r="A752" t="s">
        <v>1608</v>
      </c>
      <c r="B752" t="s">
        <v>1609</v>
      </c>
      <c r="C752" t="s">
        <v>511</v>
      </c>
      <c r="D752" s="1">
        <v>37.47</v>
      </c>
      <c r="E752" s="3">
        <v>0</v>
      </c>
      <c r="F752" s="3">
        <v>2600</v>
      </c>
      <c r="G752" s="3">
        <f t="shared" si="34"/>
        <v>2600</v>
      </c>
      <c r="H752" s="1">
        <v>0</v>
      </c>
      <c r="I752" s="3">
        <v>10</v>
      </c>
      <c r="J752" s="3">
        <v>0</v>
      </c>
      <c r="K752" s="3">
        <f t="shared" si="35"/>
        <v>0</v>
      </c>
      <c r="L752" s="1">
        <v>0.49</v>
      </c>
      <c r="M752" s="1">
        <f t="shared" si="36"/>
        <v>37.96</v>
      </c>
    </row>
    <row r="753" spans="1:13" x14ac:dyDescent="0.25">
      <c r="A753" t="s">
        <v>1610</v>
      </c>
      <c r="B753" t="s">
        <v>1611</v>
      </c>
      <c r="C753" t="s">
        <v>386</v>
      </c>
      <c r="D753" s="1">
        <v>54.04</v>
      </c>
      <c r="E753" s="3">
        <v>597</v>
      </c>
      <c r="F753" s="3">
        <v>3750</v>
      </c>
      <c r="G753" s="3">
        <f t="shared" si="34"/>
        <v>3153</v>
      </c>
      <c r="H753" s="1">
        <v>0</v>
      </c>
      <c r="I753" s="3"/>
      <c r="J753" s="3"/>
      <c r="K753" s="3" t="str">
        <f t="shared" si="35"/>
        <v/>
      </c>
      <c r="L753" s="1"/>
      <c r="M753" s="1">
        <f t="shared" si="36"/>
        <v>54.04</v>
      </c>
    </row>
    <row r="754" spans="1:13" x14ac:dyDescent="0.25">
      <c r="A754" t="s">
        <v>1612</v>
      </c>
      <c r="B754" t="s">
        <v>1613</v>
      </c>
      <c r="C754" t="s">
        <v>91</v>
      </c>
      <c r="D754" s="1">
        <v>37.47</v>
      </c>
      <c r="E754" s="3">
        <v>1079</v>
      </c>
      <c r="F754" s="3">
        <v>2600</v>
      </c>
      <c r="G754" s="3">
        <f t="shared" si="34"/>
        <v>1521</v>
      </c>
      <c r="H754" s="1">
        <v>0</v>
      </c>
      <c r="I754" s="3">
        <v>4341</v>
      </c>
      <c r="J754" s="3">
        <v>0</v>
      </c>
      <c r="K754" s="3">
        <f t="shared" si="35"/>
        <v>0</v>
      </c>
      <c r="L754" s="1">
        <v>214.45</v>
      </c>
      <c r="M754" s="1">
        <f t="shared" si="36"/>
        <v>251.92</v>
      </c>
    </row>
    <row r="755" spans="1:13" x14ac:dyDescent="0.25">
      <c r="A755" t="s">
        <v>1614</v>
      </c>
      <c r="B755" t="s">
        <v>1615</v>
      </c>
      <c r="C755" t="s">
        <v>21</v>
      </c>
      <c r="D755" s="1">
        <v>7.21</v>
      </c>
      <c r="E755" s="3">
        <v>311</v>
      </c>
      <c r="F755" s="3">
        <v>500</v>
      </c>
      <c r="G755" s="3">
        <f t="shared" si="34"/>
        <v>189</v>
      </c>
      <c r="H755" s="1">
        <v>0</v>
      </c>
      <c r="I755" s="3"/>
      <c r="J755" s="3"/>
      <c r="K755" s="3" t="str">
        <f t="shared" si="35"/>
        <v/>
      </c>
      <c r="L755" s="1"/>
      <c r="M755" s="1">
        <f t="shared" si="36"/>
        <v>7.21</v>
      </c>
    </row>
    <row r="756" spans="1:13" x14ac:dyDescent="0.25">
      <c r="A756" t="s">
        <v>1616</v>
      </c>
      <c r="B756" t="s">
        <v>1617</v>
      </c>
      <c r="C756" t="s">
        <v>32</v>
      </c>
      <c r="D756" s="1">
        <v>14.41</v>
      </c>
      <c r="E756" s="3">
        <v>87</v>
      </c>
      <c r="F756" s="3">
        <v>1000</v>
      </c>
      <c r="G756" s="3">
        <f t="shared" si="34"/>
        <v>913</v>
      </c>
      <c r="H756" s="1">
        <v>0</v>
      </c>
      <c r="I756" s="3">
        <v>243</v>
      </c>
      <c r="J756" s="3">
        <v>0</v>
      </c>
      <c r="K756" s="3">
        <f t="shared" si="35"/>
        <v>0</v>
      </c>
      <c r="L756" s="1">
        <v>12</v>
      </c>
      <c r="M756" s="1">
        <f t="shared" si="36"/>
        <v>26.41</v>
      </c>
    </row>
    <row r="757" spans="1:13" x14ac:dyDescent="0.25">
      <c r="A757" t="s">
        <v>1618</v>
      </c>
      <c r="B757" t="s">
        <v>1619</v>
      </c>
      <c r="C757" t="s">
        <v>32</v>
      </c>
      <c r="D757" s="1">
        <v>14.41</v>
      </c>
      <c r="E757" s="3">
        <v>199</v>
      </c>
      <c r="F757" s="3">
        <v>1000</v>
      </c>
      <c r="G757" s="3">
        <f t="shared" si="34"/>
        <v>801</v>
      </c>
      <c r="H757" s="1">
        <v>0</v>
      </c>
      <c r="I757" s="3">
        <v>924</v>
      </c>
      <c r="J757" s="3">
        <v>0</v>
      </c>
      <c r="K757" s="3">
        <f t="shared" si="35"/>
        <v>0</v>
      </c>
      <c r="L757" s="1">
        <v>45.65</v>
      </c>
      <c r="M757" s="1">
        <f t="shared" si="36"/>
        <v>60.06</v>
      </c>
    </row>
    <row r="758" spans="1:13" x14ac:dyDescent="0.25">
      <c r="A758" t="s">
        <v>1620</v>
      </c>
      <c r="B758" t="s">
        <v>1621</v>
      </c>
      <c r="C758" t="s">
        <v>130</v>
      </c>
      <c r="D758" s="1">
        <v>37.47</v>
      </c>
      <c r="E758" s="3">
        <v>1169</v>
      </c>
      <c r="F758" s="3">
        <v>2600</v>
      </c>
      <c r="G758" s="3">
        <f t="shared" si="34"/>
        <v>1431</v>
      </c>
      <c r="H758" s="1">
        <v>0</v>
      </c>
      <c r="I758" s="3"/>
      <c r="J758" s="3"/>
      <c r="K758" s="3" t="str">
        <f t="shared" si="35"/>
        <v/>
      </c>
      <c r="L758" s="1"/>
      <c r="M758" s="1">
        <f t="shared" si="36"/>
        <v>37.47</v>
      </c>
    </row>
    <row r="759" spans="1:13" x14ac:dyDescent="0.25">
      <c r="A759" t="s">
        <v>1622</v>
      </c>
      <c r="B759" t="s">
        <v>1623</v>
      </c>
      <c r="C759" t="s">
        <v>153</v>
      </c>
      <c r="D759" s="1">
        <v>14.41</v>
      </c>
      <c r="E759" s="3">
        <v>797</v>
      </c>
      <c r="F759" s="3">
        <v>1000</v>
      </c>
      <c r="G759" s="3">
        <f t="shared" si="34"/>
        <v>203</v>
      </c>
      <c r="H759" s="1">
        <v>0</v>
      </c>
      <c r="I759" s="3">
        <v>785</v>
      </c>
      <c r="J759" s="3">
        <v>0</v>
      </c>
      <c r="K759" s="3">
        <f t="shared" si="35"/>
        <v>0</v>
      </c>
      <c r="L759" s="1">
        <v>38.78</v>
      </c>
      <c r="M759" s="1">
        <f t="shared" si="36"/>
        <v>53.19</v>
      </c>
    </row>
    <row r="760" spans="1:13" x14ac:dyDescent="0.25">
      <c r="A760" t="s">
        <v>1624</v>
      </c>
      <c r="B760" t="s">
        <v>1625</v>
      </c>
      <c r="C760" t="s">
        <v>81</v>
      </c>
      <c r="D760" s="1">
        <v>14.41</v>
      </c>
      <c r="E760" s="3">
        <v>4903</v>
      </c>
      <c r="F760" s="3">
        <v>1000</v>
      </c>
      <c r="G760" s="3">
        <f t="shared" si="34"/>
        <v>0</v>
      </c>
      <c r="H760" s="1">
        <v>56.2</v>
      </c>
      <c r="I760" s="3"/>
      <c r="J760" s="3"/>
      <c r="K760" s="3" t="str">
        <f t="shared" si="35"/>
        <v/>
      </c>
      <c r="L760" s="1"/>
      <c r="M760" s="1">
        <f t="shared" si="36"/>
        <v>70.61</v>
      </c>
    </row>
    <row r="761" spans="1:13" x14ac:dyDescent="0.25">
      <c r="A761" t="s">
        <v>1626</v>
      </c>
      <c r="B761" t="s">
        <v>1627</v>
      </c>
      <c r="C761" t="s">
        <v>63</v>
      </c>
      <c r="D761" s="1">
        <v>14.41</v>
      </c>
      <c r="E761" s="3">
        <v>749</v>
      </c>
      <c r="F761" s="3">
        <v>1000</v>
      </c>
      <c r="G761" s="3">
        <f t="shared" si="34"/>
        <v>251</v>
      </c>
      <c r="H761" s="1">
        <v>0</v>
      </c>
      <c r="I761" s="3"/>
      <c r="J761" s="3"/>
      <c r="K761" s="3" t="str">
        <f t="shared" si="35"/>
        <v/>
      </c>
      <c r="L761" s="1"/>
      <c r="M761" s="1">
        <f t="shared" si="36"/>
        <v>14.41</v>
      </c>
    </row>
    <row r="762" spans="1:13" x14ac:dyDescent="0.25">
      <c r="A762" t="s">
        <v>1628</v>
      </c>
      <c r="B762" t="s">
        <v>1629</v>
      </c>
      <c r="C762" t="s">
        <v>63</v>
      </c>
      <c r="D762" s="1">
        <v>14.41</v>
      </c>
      <c r="E762" s="3">
        <v>565</v>
      </c>
      <c r="F762" s="3">
        <v>1000</v>
      </c>
      <c r="G762" s="3">
        <f t="shared" si="34"/>
        <v>435</v>
      </c>
      <c r="H762" s="1">
        <v>0</v>
      </c>
      <c r="I762" s="3"/>
      <c r="J762" s="3"/>
      <c r="K762" s="3" t="str">
        <f t="shared" si="35"/>
        <v/>
      </c>
      <c r="L762" s="1"/>
      <c r="M762" s="1">
        <f t="shared" si="36"/>
        <v>14.41</v>
      </c>
    </row>
    <row r="763" spans="1:13" x14ac:dyDescent="0.25">
      <c r="A763" t="s">
        <v>1630</v>
      </c>
      <c r="B763" t="s">
        <v>1631</v>
      </c>
      <c r="C763" t="s">
        <v>54</v>
      </c>
      <c r="D763" s="1">
        <v>14.41</v>
      </c>
      <c r="E763" s="3">
        <v>3584</v>
      </c>
      <c r="F763" s="3">
        <v>1000</v>
      </c>
      <c r="G763" s="3">
        <f t="shared" si="34"/>
        <v>0</v>
      </c>
      <c r="H763" s="1">
        <v>37.21</v>
      </c>
      <c r="I763" s="3">
        <v>4403</v>
      </c>
      <c r="J763" s="3">
        <v>0</v>
      </c>
      <c r="K763" s="3">
        <f t="shared" si="35"/>
        <v>0</v>
      </c>
      <c r="L763" s="1">
        <v>217.51</v>
      </c>
      <c r="M763" s="1">
        <f t="shared" si="36"/>
        <v>269.13</v>
      </c>
    </row>
    <row r="764" spans="1:13" x14ac:dyDescent="0.25">
      <c r="A764" t="s">
        <v>1632</v>
      </c>
      <c r="B764" t="s">
        <v>1633</v>
      </c>
      <c r="C764" t="s">
        <v>21</v>
      </c>
      <c r="D764" s="1">
        <v>7.21</v>
      </c>
      <c r="E764" s="3">
        <v>0</v>
      </c>
      <c r="F764" s="3">
        <v>500</v>
      </c>
      <c r="G764" s="3">
        <f t="shared" si="34"/>
        <v>500</v>
      </c>
      <c r="H764" s="1">
        <v>0</v>
      </c>
      <c r="I764" s="3"/>
      <c r="J764" s="3"/>
      <c r="K764" s="3" t="str">
        <f t="shared" si="35"/>
        <v/>
      </c>
      <c r="L764" s="1"/>
      <c r="M764" s="1">
        <f t="shared" si="36"/>
        <v>7.21</v>
      </c>
    </row>
    <row r="765" spans="1:13" x14ac:dyDescent="0.25">
      <c r="A765" t="s">
        <v>1634</v>
      </c>
      <c r="B765" t="s">
        <v>1635</v>
      </c>
      <c r="C765" t="s">
        <v>91</v>
      </c>
      <c r="D765" s="1">
        <v>37.47</v>
      </c>
      <c r="E765" s="3">
        <v>356</v>
      </c>
      <c r="F765" s="3">
        <v>2600</v>
      </c>
      <c r="G765" s="3">
        <f t="shared" si="34"/>
        <v>2244</v>
      </c>
      <c r="H765" s="1">
        <v>0</v>
      </c>
      <c r="I765" s="3">
        <v>438</v>
      </c>
      <c r="J765" s="3">
        <v>0</v>
      </c>
      <c r="K765" s="3">
        <f t="shared" si="35"/>
        <v>0</v>
      </c>
      <c r="L765" s="1">
        <v>21.64</v>
      </c>
      <c r="M765" s="1">
        <f t="shared" si="36"/>
        <v>59.11</v>
      </c>
    </row>
    <row r="766" spans="1:13" x14ac:dyDescent="0.25">
      <c r="A766" t="s">
        <v>1636</v>
      </c>
      <c r="B766" t="s">
        <v>1637</v>
      </c>
      <c r="C766" t="s">
        <v>91</v>
      </c>
      <c r="D766" s="1">
        <v>37.47</v>
      </c>
      <c r="E766" s="3">
        <v>738</v>
      </c>
      <c r="F766" s="3">
        <v>2600</v>
      </c>
      <c r="G766" s="3">
        <f t="shared" si="34"/>
        <v>1862</v>
      </c>
      <c r="H766" s="1">
        <v>0</v>
      </c>
      <c r="I766" s="3">
        <v>789</v>
      </c>
      <c r="J766" s="3">
        <v>0</v>
      </c>
      <c r="K766" s="3">
        <f t="shared" si="35"/>
        <v>0</v>
      </c>
      <c r="L766" s="1">
        <v>38.979999999999997</v>
      </c>
      <c r="M766" s="1">
        <f t="shared" si="36"/>
        <v>76.449999999999989</v>
      </c>
    </row>
    <row r="767" spans="1:13" x14ac:dyDescent="0.25">
      <c r="A767" t="s">
        <v>1638</v>
      </c>
      <c r="B767" t="s">
        <v>1639</v>
      </c>
      <c r="C767" t="s">
        <v>91</v>
      </c>
      <c r="D767" s="1">
        <v>37.47</v>
      </c>
      <c r="E767" s="3">
        <v>2600</v>
      </c>
      <c r="F767" s="3">
        <v>2600</v>
      </c>
      <c r="G767" s="3">
        <f t="shared" si="34"/>
        <v>0</v>
      </c>
      <c r="H767" s="1">
        <v>0</v>
      </c>
      <c r="I767" s="3">
        <v>0</v>
      </c>
      <c r="J767" s="3">
        <v>0</v>
      </c>
      <c r="K767" s="3">
        <f t="shared" si="35"/>
        <v>0</v>
      </c>
      <c r="L767" s="1">
        <v>0</v>
      </c>
      <c r="M767" s="1">
        <f t="shared" si="36"/>
        <v>37.47</v>
      </c>
    </row>
    <row r="768" spans="1:13" x14ac:dyDescent="0.25">
      <c r="A768" t="s">
        <v>1640</v>
      </c>
      <c r="B768" t="s">
        <v>1641</v>
      </c>
      <c r="C768" t="s">
        <v>81</v>
      </c>
      <c r="D768" s="1">
        <v>14.41</v>
      </c>
      <c r="E768" s="3">
        <v>3097</v>
      </c>
      <c r="F768" s="3">
        <v>1000</v>
      </c>
      <c r="G768" s="3">
        <f t="shared" si="34"/>
        <v>0</v>
      </c>
      <c r="H768" s="1">
        <v>30.2</v>
      </c>
      <c r="I768" s="3"/>
      <c r="J768" s="3"/>
      <c r="K768" s="3" t="str">
        <f t="shared" si="35"/>
        <v/>
      </c>
      <c r="L768" s="1"/>
      <c r="M768" s="1">
        <f t="shared" si="36"/>
        <v>44.61</v>
      </c>
    </row>
    <row r="769" spans="1:13" x14ac:dyDescent="0.25">
      <c r="A769" t="s">
        <v>1642</v>
      </c>
      <c r="B769" t="s">
        <v>1643</v>
      </c>
      <c r="C769" t="s">
        <v>91</v>
      </c>
      <c r="D769" s="1">
        <v>37.47</v>
      </c>
      <c r="E769" s="3">
        <v>12</v>
      </c>
      <c r="F769" s="3">
        <v>2600</v>
      </c>
      <c r="G769" s="3">
        <f t="shared" si="34"/>
        <v>2588</v>
      </c>
      <c r="H769" s="1">
        <v>0</v>
      </c>
      <c r="I769" s="3">
        <v>15</v>
      </c>
      <c r="J769" s="3">
        <v>0</v>
      </c>
      <c r="K769" s="3">
        <f t="shared" si="35"/>
        <v>0</v>
      </c>
      <c r="L769" s="1">
        <v>0.74</v>
      </c>
      <c r="M769" s="1">
        <f t="shared" si="36"/>
        <v>38.21</v>
      </c>
    </row>
    <row r="770" spans="1:13" x14ac:dyDescent="0.25">
      <c r="A770" t="s">
        <v>1644</v>
      </c>
      <c r="B770" t="s">
        <v>1645</v>
      </c>
      <c r="C770" t="s">
        <v>88</v>
      </c>
      <c r="D770" s="1">
        <v>54.04</v>
      </c>
      <c r="E770" s="3">
        <v>1877</v>
      </c>
      <c r="F770" s="3">
        <v>3750</v>
      </c>
      <c r="G770" s="3">
        <f t="shared" si="34"/>
        <v>1873</v>
      </c>
      <c r="H770" s="1">
        <v>0</v>
      </c>
      <c r="I770" s="3">
        <v>3252</v>
      </c>
      <c r="J770" s="3">
        <v>0</v>
      </c>
      <c r="K770" s="3">
        <f t="shared" si="35"/>
        <v>0</v>
      </c>
      <c r="L770" s="1">
        <v>160.65</v>
      </c>
      <c r="M770" s="1">
        <f t="shared" si="36"/>
        <v>214.69</v>
      </c>
    </row>
    <row r="771" spans="1:13" x14ac:dyDescent="0.25">
      <c r="A771" t="s">
        <v>1646</v>
      </c>
      <c r="B771" t="s">
        <v>1647</v>
      </c>
      <c r="C771" t="s">
        <v>511</v>
      </c>
      <c r="D771" s="1">
        <v>37.47</v>
      </c>
      <c r="E771" s="3">
        <v>193</v>
      </c>
      <c r="F771" s="3">
        <v>2600</v>
      </c>
      <c r="G771" s="3">
        <f t="shared" si="34"/>
        <v>2407</v>
      </c>
      <c r="H771" s="1">
        <v>0</v>
      </c>
      <c r="I771" s="3">
        <v>334</v>
      </c>
      <c r="J771" s="3">
        <v>0</v>
      </c>
      <c r="K771" s="3">
        <f t="shared" si="35"/>
        <v>0</v>
      </c>
      <c r="L771" s="1">
        <v>16.5</v>
      </c>
      <c r="M771" s="1">
        <f t="shared" si="36"/>
        <v>53.97</v>
      </c>
    </row>
    <row r="772" spans="1:13" x14ac:dyDescent="0.25">
      <c r="A772" t="s">
        <v>1648</v>
      </c>
      <c r="B772" t="s">
        <v>1649</v>
      </c>
      <c r="C772" t="s">
        <v>81</v>
      </c>
      <c r="D772" s="1">
        <v>14.41</v>
      </c>
      <c r="E772" s="3">
        <v>520</v>
      </c>
      <c r="F772" s="3">
        <v>1000</v>
      </c>
      <c r="G772" s="3">
        <f t="shared" si="34"/>
        <v>480</v>
      </c>
      <c r="H772" s="1">
        <v>0</v>
      </c>
      <c r="I772" s="3"/>
      <c r="J772" s="3"/>
      <c r="K772" s="3" t="str">
        <f t="shared" si="35"/>
        <v/>
      </c>
      <c r="L772" s="1"/>
      <c r="M772" s="1">
        <f t="shared" si="36"/>
        <v>14.41</v>
      </c>
    </row>
    <row r="773" spans="1:13" x14ac:dyDescent="0.25">
      <c r="A773" t="s">
        <v>1650</v>
      </c>
      <c r="B773" t="s">
        <v>1651</v>
      </c>
      <c r="C773" t="s">
        <v>325</v>
      </c>
      <c r="D773" s="1">
        <v>14.41</v>
      </c>
      <c r="E773" s="3">
        <v>112</v>
      </c>
      <c r="F773" s="3">
        <v>1000</v>
      </c>
      <c r="G773" s="3">
        <f t="shared" si="34"/>
        <v>888</v>
      </c>
      <c r="H773" s="1">
        <v>0</v>
      </c>
      <c r="I773" s="3">
        <v>1</v>
      </c>
      <c r="J773" s="3">
        <v>0</v>
      </c>
      <c r="K773" s="3">
        <f t="shared" si="35"/>
        <v>0</v>
      </c>
      <c r="L773" s="1">
        <v>0.05</v>
      </c>
      <c r="M773" s="1">
        <f t="shared" si="36"/>
        <v>14.46</v>
      </c>
    </row>
    <row r="774" spans="1:13" x14ac:dyDescent="0.25">
      <c r="A774" t="s">
        <v>1652</v>
      </c>
      <c r="B774" t="s">
        <v>1653</v>
      </c>
      <c r="C774" t="s">
        <v>63</v>
      </c>
      <c r="D774" s="1">
        <v>14.41</v>
      </c>
      <c r="E774" s="3">
        <v>670</v>
      </c>
      <c r="F774" s="3">
        <v>1000</v>
      </c>
      <c r="G774" s="3">
        <f t="shared" si="34"/>
        <v>330</v>
      </c>
      <c r="H774" s="1">
        <v>0</v>
      </c>
      <c r="I774" s="3"/>
      <c r="J774" s="3"/>
      <c r="K774" s="3" t="str">
        <f t="shared" si="35"/>
        <v/>
      </c>
      <c r="L774" s="1"/>
      <c r="M774" s="1">
        <f t="shared" si="36"/>
        <v>14.41</v>
      </c>
    </row>
    <row r="775" spans="1:13" x14ac:dyDescent="0.25">
      <c r="A775" t="s">
        <v>1654</v>
      </c>
      <c r="B775" t="s">
        <v>1655</v>
      </c>
      <c r="C775" t="s">
        <v>32</v>
      </c>
      <c r="D775" s="1">
        <v>14.41</v>
      </c>
      <c r="E775" s="3">
        <v>417</v>
      </c>
      <c r="F775" s="3">
        <v>1000</v>
      </c>
      <c r="G775" s="3">
        <f t="shared" si="34"/>
        <v>583</v>
      </c>
      <c r="H775" s="1">
        <v>0</v>
      </c>
      <c r="I775" s="3">
        <v>478</v>
      </c>
      <c r="J775" s="3">
        <v>0</v>
      </c>
      <c r="K775" s="3">
        <f t="shared" si="35"/>
        <v>0</v>
      </c>
      <c r="L775" s="1">
        <v>23.61</v>
      </c>
      <c r="M775" s="1">
        <f t="shared" si="36"/>
        <v>38.019999999999996</v>
      </c>
    </row>
    <row r="776" spans="1:13" x14ac:dyDescent="0.25">
      <c r="A776" t="s">
        <v>1656</v>
      </c>
      <c r="B776" t="s">
        <v>1657</v>
      </c>
      <c r="C776" t="s">
        <v>150</v>
      </c>
      <c r="D776" s="1">
        <v>63.04</v>
      </c>
      <c r="E776" s="3">
        <v>2883</v>
      </c>
      <c r="F776" s="3">
        <v>4375</v>
      </c>
      <c r="G776" s="3">
        <f t="shared" si="34"/>
        <v>1492</v>
      </c>
      <c r="H776" s="1">
        <v>0</v>
      </c>
      <c r="I776" s="3"/>
      <c r="J776" s="3"/>
      <c r="K776" s="3" t="str">
        <f t="shared" si="35"/>
        <v/>
      </c>
      <c r="L776" s="1"/>
      <c r="M776" s="1">
        <f t="shared" si="36"/>
        <v>63.04</v>
      </c>
    </row>
    <row r="777" spans="1:13" x14ac:dyDescent="0.25">
      <c r="A777" t="s">
        <v>1658</v>
      </c>
      <c r="B777" t="s">
        <v>1659</v>
      </c>
      <c r="C777" t="s">
        <v>153</v>
      </c>
      <c r="D777" s="1">
        <v>14.41</v>
      </c>
      <c r="E777" s="3">
        <v>1752</v>
      </c>
      <c r="F777" s="3">
        <v>1000</v>
      </c>
      <c r="G777" s="3">
        <f t="shared" ref="G777:G840" si="37">IF(OR(F777-E777&lt;0,F777-E777=0),0,F777-E777)</f>
        <v>0</v>
      </c>
      <c r="H777" s="1">
        <v>10.83</v>
      </c>
      <c r="I777" s="3">
        <v>796</v>
      </c>
      <c r="J777" s="3">
        <v>0</v>
      </c>
      <c r="K777" s="3">
        <f t="shared" ref="K777:K840" si="38">IF(I777="","",IF(OR(J777-I777&lt;0,J777-I777=0),0,J777-I777))</f>
        <v>0</v>
      </c>
      <c r="L777" s="1">
        <v>39.32</v>
      </c>
      <c r="M777" s="1">
        <f t="shared" ref="M777:M840" si="39">D777+H777+L777</f>
        <v>64.56</v>
      </c>
    </row>
    <row r="778" spans="1:13" x14ac:dyDescent="0.25">
      <c r="A778" t="s">
        <v>1660</v>
      </c>
      <c r="B778" t="s">
        <v>1661</v>
      </c>
      <c r="C778" t="s">
        <v>21</v>
      </c>
      <c r="D778" s="1">
        <v>7.21</v>
      </c>
      <c r="E778" s="3">
        <v>338</v>
      </c>
      <c r="F778" s="3">
        <v>500</v>
      </c>
      <c r="G778" s="3">
        <f t="shared" si="37"/>
        <v>162</v>
      </c>
      <c r="H778" s="1">
        <v>0</v>
      </c>
      <c r="I778" s="3"/>
      <c r="J778" s="3"/>
      <c r="K778" s="3" t="str">
        <f t="shared" si="38"/>
        <v/>
      </c>
      <c r="L778" s="1"/>
      <c r="M778" s="1">
        <f t="shared" si="39"/>
        <v>7.21</v>
      </c>
    </row>
    <row r="779" spans="1:13" x14ac:dyDescent="0.25">
      <c r="A779" t="s">
        <v>1662</v>
      </c>
      <c r="B779" t="s">
        <v>1663</v>
      </c>
      <c r="C779" t="s">
        <v>91</v>
      </c>
      <c r="D779" s="1">
        <v>37.47</v>
      </c>
      <c r="E779" s="3">
        <v>1512</v>
      </c>
      <c r="F779" s="3">
        <v>2600</v>
      </c>
      <c r="G779" s="3">
        <f t="shared" si="37"/>
        <v>1088</v>
      </c>
      <c r="H779" s="1">
        <v>0</v>
      </c>
      <c r="I779" s="3">
        <v>1794</v>
      </c>
      <c r="J779" s="3">
        <v>0</v>
      </c>
      <c r="K779" s="3">
        <f t="shared" si="38"/>
        <v>0</v>
      </c>
      <c r="L779" s="1">
        <v>88.62</v>
      </c>
      <c r="M779" s="1">
        <f t="shared" si="39"/>
        <v>126.09</v>
      </c>
    </row>
    <row r="780" spans="1:13" x14ac:dyDescent="0.25">
      <c r="A780" t="s">
        <v>1664</v>
      </c>
      <c r="B780" t="s">
        <v>1665</v>
      </c>
      <c r="C780" t="s">
        <v>325</v>
      </c>
      <c r="D780" s="1">
        <v>14.41</v>
      </c>
      <c r="E780" s="3">
        <v>291</v>
      </c>
      <c r="F780" s="3">
        <v>1000</v>
      </c>
      <c r="G780" s="3">
        <f t="shared" si="37"/>
        <v>709</v>
      </c>
      <c r="H780" s="1">
        <v>0</v>
      </c>
      <c r="I780" s="3">
        <v>803</v>
      </c>
      <c r="J780" s="3">
        <v>0</v>
      </c>
      <c r="K780" s="3">
        <f t="shared" si="38"/>
        <v>0</v>
      </c>
      <c r="L780" s="1">
        <v>39.67</v>
      </c>
      <c r="M780" s="1">
        <f t="shared" si="39"/>
        <v>54.08</v>
      </c>
    </row>
    <row r="781" spans="1:13" x14ac:dyDescent="0.25">
      <c r="A781" t="s">
        <v>1666</v>
      </c>
      <c r="B781" t="s">
        <v>1667</v>
      </c>
      <c r="C781" t="s">
        <v>91</v>
      </c>
      <c r="D781" s="1">
        <v>37.47</v>
      </c>
      <c r="E781" s="3">
        <v>227</v>
      </c>
      <c r="F781" s="3">
        <v>2600</v>
      </c>
      <c r="G781" s="3">
        <f t="shared" si="37"/>
        <v>2373</v>
      </c>
      <c r="H781" s="1">
        <v>0</v>
      </c>
      <c r="I781" s="3">
        <v>119</v>
      </c>
      <c r="J781" s="3">
        <v>0</v>
      </c>
      <c r="K781" s="3">
        <f t="shared" si="38"/>
        <v>0</v>
      </c>
      <c r="L781" s="1">
        <v>5.88</v>
      </c>
      <c r="M781" s="1">
        <f t="shared" si="39"/>
        <v>43.35</v>
      </c>
    </row>
    <row r="782" spans="1:13" x14ac:dyDescent="0.25">
      <c r="A782" t="s">
        <v>1668</v>
      </c>
      <c r="B782" t="s">
        <v>1669</v>
      </c>
      <c r="C782" t="s">
        <v>91</v>
      </c>
      <c r="D782" s="1">
        <v>37.47</v>
      </c>
      <c r="E782" s="3">
        <v>492</v>
      </c>
      <c r="F782" s="3">
        <v>2600</v>
      </c>
      <c r="G782" s="3">
        <f t="shared" si="37"/>
        <v>2108</v>
      </c>
      <c r="H782" s="1">
        <v>0</v>
      </c>
      <c r="I782" s="3">
        <v>2177</v>
      </c>
      <c r="J782" s="3">
        <v>0</v>
      </c>
      <c r="K782" s="3">
        <f t="shared" si="38"/>
        <v>0</v>
      </c>
      <c r="L782" s="1">
        <v>107.54</v>
      </c>
      <c r="M782" s="1">
        <f t="shared" si="39"/>
        <v>145.01</v>
      </c>
    </row>
    <row r="783" spans="1:13" x14ac:dyDescent="0.25">
      <c r="A783" t="s">
        <v>1670</v>
      </c>
      <c r="B783" t="s">
        <v>1671</v>
      </c>
      <c r="C783" t="s">
        <v>386</v>
      </c>
      <c r="D783" s="1">
        <v>54.04</v>
      </c>
      <c r="E783" s="3">
        <v>1517</v>
      </c>
      <c r="F783" s="3">
        <v>3750</v>
      </c>
      <c r="G783" s="3">
        <f t="shared" si="37"/>
        <v>2233</v>
      </c>
      <c r="H783" s="1">
        <v>0</v>
      </c>
      <c r="I783" s="3"/>
      <c r="J783" s="3"/>
      <c r="K783" s="3" t="str">
        <f t="shared" si="38"/>
        <v/>
      </c>
      <c r="L783" s="1"/>
      <c r="M783" s="1">
        <f t="shared" si="39"/>
        <v>54.04</v>
      </c>
    </row>
    <row r="784" spans="1:13" x14ac:dyDescent="0.25">
      <c r="A784" t="s">
        <v>1672</v>
      </c>
      <c r="B784" t="s">
        <v>1673</v>
      </c>
      <c r="C784" t="s">
        <v>88</v>
      </c>
      <c r="D784" s="1">
        <v>54.04</v>
      </c>
      <c r="E784" s="3">
        <v>1865</v>
      </c>
      <c r="F784" s="3">
        <v>3750</v>
      </c>
      <c r="G784" s="3">
        <f t="shared" si="37"/>
        <v>1885</v>
      </c>
      <c r="H784" s="1">
        <v>0</v>
      </c>
      <c r="I784" s="3">
        <v>2284</v>
      </c>
      <c r="J784" s="3">
        <v>0</v>
      </c>
      <c r="K784" s="3">
        <f t="shared" si="38"/>
        <v>0</v>
      </c>
      <c r="L784" s="1">
        <v>112.83</v>
      </c>
      <c r="M784" s="1">
        <f t="shared" si="39"/>
        <v>166.87</v>
      </c>
    </row>
    <row r="785" spans="1:13" x14ac:dyDescent="0.25">
      <c r="A785" t="s">
        <v>1676</v>
      </c>
      <c r="B785" t="s">
        <v>1677</v>
      </c>
      <c r="C785" t="s">
        <v>21</v>
      </c>
      <c r="D785" s="1">
        <v>7.21</v>
      </c>
      <c r="E785" s="3">
        <v>41</v>
      </c>
      <c r="F785" s="3">
        <v>500</v>
      </c>
      <c r="G785" s="3">
        <f t="shared" si="37"/>
        <v>459</v>
      </c>
      <c r="H785" s="1">
        <v>0</v>
      </c>
      <c r="I785" s="3"/>
      <c r="J785" s="3"/>
      <c r="K785" s="3" t="str">
        <f t="shared" si="38"/>
        <v/>
      </c>
      <c r="L785" s="1"/>
      <c r="M785" s="1">
        <f t="shared" si="39"/>
        <v>7.21</v>
      </c>
    </row>
    <row r="786" spans="1:13" x14ac:dyDescent="0.25">
      <c r="A786" t="s">
        <v>1678</v>
      </c>
      <c r="B786" t="s">
        <v>1679</v>
      </c>
      <c r="C786" t="s">
        <v>153</v>
      </c>
      <c r="D786" s="1">
        <v>14.41</v>
      </c>
      <c r="E786" s="3">
        <v>779</v>
      </c>
      <c r="F786" s="3">
        <v>1000</v>
      </c>
      <c r="G786" s="3">
        <f t="shared" si="37"/>
        <v>221</v>
      </c>
      <c r="H786" s="1">
        <v>0</v>
      </c>
      <c r="I786" s="3">
        <v>1030</v>
      </c>
      <c r="J786" s="3">
        <v>0</v>
      </c>
      <c r="K786" s="3">
        <f t="shared" si="38"/>
        <v>0</v>
      </c>
      <c r="L786" s="1">
        <v>50.88</v>
      </c>
      <c r="M786" s="1">
        <f t="shared" si="39"/>
        <v>65.290000000000006</v>
      </c>
    </row>
    <row r="787" spans="1:13" x14ac:dyDescent="0.25">
      <c r="A787" t="s">
        <v>1680</v>
      </c>
      <c r="B787" t="s">
        <v>1681</v>
      </c>
      <c r="C787" t="s">
        <v>130</v>
      </c>
      <c r="D787" s="1">
        <v>37.47</v>
      </c>
      <c r="E787" s="3">
        <v>2783</v>
      </c>
      <c r="F787" s="3">
        <v>2600</v>
      </c>
      <c r="G787" s="3">
        <f t="shared" si="37"/>
        <v>0</v>
      </c>
      <c r="H787" s="1">
        <v>2.64</v>
      </c>
      <c r="I787" s="3"/>
      <c r="J787" s="3"/>
      <c r="K787" s="3" t="str">
        <f t="shared" si="38"/>
        <v/>
      </c>
      <c r="L787" s="1"/>
      <c r="M787" s="1">
        <f t="shared" si="39"/>
        <v>40.11</v>
      </c>
    </row>
    <row r="788" spans="1:13" x14ac:dyDescent="0.25">
      <c r="A788" t="s">
        <v>1682</v>
      </c>
      <c r="B788" t="s">
        <v>1683</v>
      </c>
      <c r="C788" t="s">
        <v>21</v>
      </c>
      <c r="D788" s="1">
        <v>7.21</v>
      </c>
      <c r="E788" s="3">
        <v>257</v>
      </c>
      <c r="F788" s="3">
        <v>500</v>
      </c>
      <c r="G788" s="3">
        <f t="shared" si="37"/>
        <v>243</v>
      </c>
      <c r="H788" s="1">
        <v>0</v>
      </c>
      <c r="I788" s="3"/>
      <c r="J788" s="3"/>
      <c r="K788" s="3" t="str">
        <f t="shared" si="38"/>
        <v/>
      </c>
      <c r="L788" s="1"/>
      <c r="M788" s="1">
        <f t="shared" si="39"/>
        <v>7.21</v>
      </c>
    </row>
    <row r="789" spans="1:13" x14ac:dyDescent="0.25">
      <c r="A789" t="s">
        <v>1684</v>
      </c>
      <c r="B789" t="s">
        <v>1685</v>
      </c>
      <c r="C789" t="s">
        <v>21</v>
      </c>
      <c r="D789" s="1">
        <v>7.21</v>
      </c>
      <c r="E789" s="3">
        <v>704</v>
      </c>
      <c r="F789" s="3">
        <v>500</v>
      </c>
      <c r="G789" s="3">
        <f t="shared" si="37"/>
        <v>0</v>
      </c>
      <c r="H789" s="1">
        <v>2.94</v>
      </c>
      <c r="I789" s="3"/>
      <c r="J789" s="3"/>
      <c r="K789" s="3" t="str">
        <f t="shared" si="38"/>
        <v/>
      </c>
      <c r="L789" s="1"/>
      <c r="M789" s="1">
        <f t="shared" si="39"/>
        <v>10.15</v>
      </c>
    </row>
    <row r="790" spans="1:13" x14ac:dyDescent="0.25">
      <c r="A790" t="s">
        <v>1686</v>
      </c>
      <c r="B790" t="s">
        <v>1687</v>
      </c>
      <c r="C790" t="s">
        <v>47</v>
      </c>
      <c r="D790" s="1">
        <v>7.21</v>
      </c>
      <c r="E790" s="3">
        <v>24</v>
      </c>
      <c r="F790" s="3">
        <v>500</v>
      </c>
      <c r="G790" s="3">
        <f t="shared" si="37"/>
        <v>476</v>
      </c>
      <c r="H790" s="1">
        <v>0</v>
      </c>
      <c r="I790" s="3">
        <v>304</v>
      </c>
      <c r="J790" s="3">
        <v>0</v>
      </c>
      <c r="K790" s="3">
        <f t="shared" si="38"/>
        <v>0</v>
      </c>
      <c r="L790" s="1">
        <v>15.02</v>
      </c>
      <c r="M790" s="1">
        <f t="shared" si="39"/>
        <v>22.23</v>
      </c>
    </row>
    <row r="791" spans="1:13" x14ac:dyDescent="0.25">
      <c r="A791" t="s">
        <v>1688</v>
      </c>
      <c r="B791" t="s">
        <v>1689</v>
      </c>
      <c r="C791" t="s">
        <v>66</v>
      </c>
      <c r="D791" s="1">
        <v>7.21</v>
      </c>
      <c r="E791" s="3">
        <v>776</v>
      </c>
      <c r="F791" s="3">
        <v>500</v>
      </c>
      <c r="G791" s="3">
        <f t="shared" si="37"/>
        <v>0</v>
      </c>
      <c r="H791" s="1">
        <v>3.97</v>
      </c>
      <c r="I791" s="3"/>
      <c r="J791" s="3"/>
      <c r="K791" s="3" t="str">
        <f t="shared" si="38"/>
        <v/>
      </c>
      <c r="L791" s="1"/>
      <c r="M791" s="1">
        <f t="shared" si="39"/>
        <v>11.18</v>
      </c>
    </row>
    <row r="792" spans="1:13" x14ac:dyDescent="0.25">
      <c r="A792" t="s">
        <v>1690</v>
      </c>
      <c r="B792" t="s">
        <v>1691</v>
      </c>
      <c r="C792" t="s">
        <v>91</v>
      </c>
      <c r="D792" s="1">
        <v>37.47</v>
      </c>
      <c r="E792" s="3">
        <v>412</v>
      </c>
      <c r="F792" s="3">
        <v>2600</v>
      </c>
      <c r="G792" s="3">
        <f t="shared" si="37"/>
        <v>2188</v>
      </c>
      <c r="H792" s="1">
        <v>0</v>
      </c>
      <c r="I792" s="3">
        <v>746</v>
      </c>
      <c r="J792" s="3">
        <v>0</v>
      </c>
      <c r="K792" s="3">
        <f t="shared" si="38"/>
        <v>0</v>
      </c>
      <c r="L792" s="1">
        <v>36.85</v>
      </c>
      <c r="M792" s="1">
        <f t="shared" si="39"/>
        <v>74.319999999999993</v>
      </c>
    </row>
    <row r="793" spans="1:13" x14ac:dyDescent="0.25">
      <c r="A793" t="s">
        <v>1692</v>
      </c>
      <c r="B793" t="s">
        <v>1693</v>
      </c>
      <c r="C793" t="s">
        <v>130</v>
      </c>
      <c r="D793" s="1">
        <v>37.47</v>
      </c>
      <c r="E793" s="3">
        <v>2600</v>
      </c>
      <c r="F793" s="3">
        <v>2600</v>
      </c>
      <c r="G793" s="3">
        <f t="shared" si="37"/>
        <v>0</v>
      </c>
      <c r="H793" s="1">
        <v>0</v>
      </c>
      <c r="I793" s="3"/>
      <c r="J793" s="3"/>
      <c r="K793" s="3" t="str">
        <f t="shared" si="38"/>
        <v/>
      </c>
      <c r="L793" s="1"/>
      <c r="M793" s="1">
        <f t="shared" si="39"/>
        <v>37.47</v>
      </c>
    </row>
    <row r="794" spans="1:13" x14ac:dyDescent="0.25">
      <c r="A794" t="s">
        <v>1694</v>
      </c>
      <c r="B794" t="s">
        <v>1695</v>
      </c>
      <c r="C794" t="s">
        <v>21</v>
      </c>
      <c r="D794" s="1">
        <v>7.21</v>
      </c>
      <c r="E794" s="3">
        <v>58</v>
      </c>
      <c r="F794" s="3">
        <v>500</v>
      </c>
      <c r="G794" s="3">
        <f t="shared" si="37"/>
        <v>442</v>
      </c>
      <c r="H794" s="1">
        <v>0</v>
      </c>
      <c r="I794" s="3"/>
      <c r="J794" s="3"/>
      <c r="K794" s="3" t="str">
        <f t="shared" si="38"/>
        <v/>
      </c>
      <c r="L794" s="1"/>
      <c r="M794" s="1">
        <f t="shared" si="39"/>
        <v>7.21</v>
      </c>
    </row>
    <row r="795" spans="1:13" x14ac:dyDescent="0.25">
      <c r="A795" t="s">
        <v>1696</v>
      </c>
      <c r="B795" t="s">
        <v>1697</v>
      </c>
      <c r="C795" t="s">
        <v>44</v>
      </c>
      <c r="D795" s="1">
        <v>54.04</v>
      </c>
      <c r="E795" s="3">
        <v>5801</v>
      </c>
      <c r="F795" s="3">
        <v>3750</v>
      </c>
      <c r="G795" s="3">
        <f t="shared" si="37"/>
        <v>0</v>
      </c>
      <c r="H795" s="1">
        <v>29.53</v>
      </c>
      <c r="I795" s="3"/>
      <c r="J795" s="3"/>
      <c r="K795" s="3" t="str">
        <f t="shared" si="38"/>
        <v/>
      </c>
      <c r="L795" s="1"/>
      <c r="M795" s="1">
        <f t="shared" si="39"/>
        <v>83.57</v>
      </c>
    </row>
    <row r="796" spans="1:13" x14ac:dyDescent="0.25">
      <c r="A796" t="s">
        <v>1698</v>
      </c>
      <c r="B796" t="s">
        <v>1699</v>
      </c>
      <c r="C796" t="s">
        <v>63</v>
      </c>
      <c r="D796" s="1">
        <v>14.41</v>
      </c>
      <c r="E796" s="3">
        <v>779</v>
      </c>
      <c r="F796" s="3">
        <v>1000</v>
      </c>
      <c r="G796" s="3">
        <f t="shared" si="37"/>
        <v>221</v>
      </c>
      <c r="H796" s="1">
        <v>0</v>
      </c>
      <c r="I796" s="3"/>
      <c r="J796" s="3"/>
      <c r="K796" s="3" t="str">
        <f t="shared" si="38"/>
        <v/>
      </c>
      <c r="L796" s="1"/>
      <c r="M796" s="1">
        <f t="shared" si="39"/>
        <v>14.41</v>
      </c>
    </row>
    <row r="797" spans="1:13" x14ac:dyDescent="0.25">
      <c r="A797" t="s">
        <v>1700</v>
      </c>
      <c r="B797" t="s">
        <v>1701</v>
      </c>
      <c r="C797" t="s">
        <v>150</v>
      </c>
      <c r="D797" s="1">
        <v>63.04</v>
      </c>
      <c r="E797" s="3">
        <v>4375</v>
      </c>
      <c r="F797" s="3">
        <v>4375</v>
      </c>
      <c r="G797" s="3">
        <f t="shared" si="37"/>
        <v>0</v>
      </c>
      <c r="H797" s="1">
        <v>0</v>
      </c>
      <c r="I797" s="3"/>
      <c r="J797" s="3"/>
      <c r="K797" s="3" t="str">
        <f t="shared" si="38"/>
        <v/>
      </c>
      <c r="L797" s="1"/>
      <c r="M797" s="1">
        <f t="shared" si="39"/>
        <v>63.04</v>
      </c>
    </row>
    <row r="798" spans="1:13" x14ac:dyDescent="0.25">
      <c r="A798" t="s">
        <v>3286</v>
      </c>
      <c r="B798" t="s">
        <v>3287</v>
      </c>
      <c r="C798" t="s">
        <v>137</v>
      </c>
      <c r="D798" s="1">
        <v>14.41</v>
      </c>
      <c r="E798" s="3">
        <v>1386</v>
      </c>
      <c r="F798" s="3">
        <v>1000</v>
      </c>
      <c r="G798" s="3">
        <f t="shared" si="37"/>
        <v>0</v>
      </c>
      <c r="H798" s="1">
        <v>5.56</v>
      </c>
      <c r="I798" s="3">
        <v>1992</v>
      </c>
      <c r="J798" s="3">
        <v>0</v>
      </c>
      <c r="K798" s="3">
        <f t="shared" si="38"/>
        <v>0</v>
      </c>
      <c r="L798" s="1">
        <v>98.4</v>
      </c>
      <c r="M798" s="1">
        <f t="shared" si="39"/>
        <v>118.37</v>
      </c>
    </row>
    <row r="799" spans="1:13" x14ac:dyDescent="0.25">
      <c r="A799" t="s">
        <v>1702</v>
      </c>
      <c r="B799" t="s">
        <v>1703</v>
      </c>
      <c r="C799" t="s">
        <v>63</v>
      </c>
      <c r="D799" s="1">
        <v>14.41</v>
      </c>
      <c r="E799" s="3">
        <v>1050</v>
      </c>
      <c r="F799" s="3">
        <v>1000</v>
      </c>
      <c r="G799" s="3">
        <f t="shared" si="37"/>
        <v>0</v>
      </c>
      <c r="H799" s="1">
        <v>0.72</v>
      </c>
      <c r="I799" s="3"/>
      <c r="J799" s="3"/>
      <c r="K799" s="3" t="str">
        <f t="shared" si="38"/>
        <v/>
      </c>
      <c r="L799" s="1"/>
      <c r="M799" s="1">
        <f t="shared" si="39"/>
        <v>15.13</v>
      </c>
    </row>
    <row r="800" spans="1:13" x14ac:dyDescent="0.25">
      <c r="A800" t="s">
        <v>1704</v>
      </c>
      <c r="B800" t="s">
        <v>1705</v>
      </c>
      <c r="C800" t="s">
        <v>63</v>
      </c>
      <c r="D800" s="1">
        <v>14.41</v>
      </c>
      <c r="E800" s="3">
        <v>1000</v>
      </c>
      <c r="F800" s="3">
        <v>1000</v>
      </c>
      <c r="G800" s="3">
        <f t="shared" si="37"/>
        <v>0</v>
      </c>
      <c r="H800" s="1">
        <v>0</v>
      </c>
      <c r="I800" s="3"/>
      <c r="J800" s="3"/>
      <c r="K800" s="3" t="str">
        <f t="shared" si="38"/>
        <v/>
      </c>
      <c r="L800" s="1"/>
      <c r="M800" s="1">
        <f t="shared" si="39"/>
        <v>14.41</v>
      </c>
    </row>
    <row r="801" spans="1:13" x14ac:dyDescent="0.25">
      <c r="A801" t="s">
        <v>1706</v>
      </c>
      <c r="B801" t="s">
        <v>1707</v>
      </c>
      <c r="C801" t="s">
        <v>81</v>
      </c>
      <c r="D801" s="1">
        <v>14.41</v>
      </c>
      <c r="E801" s="3">
        <v>17134</v>
      </c>
      <c r="F801" s="3">
        <v>1000</v>
      </c>
      <c r="G801" s="3">
        <f t="shared" si="37"/>
        <v>0</v>
      </c>
      <c r="H801" s="1">
        <v>232.33</v>
      </c>
      <c r="I801" s="3"/>
      <c r="J801" s="3"/>
      <c r="K801" s="3" t="str">
        <f t="shared" si="38"/>
        <v/>
      </c>
      <c r="L801" s="1"/>
      <c r="M801" s="1">
        <f t="shared" si="39"/>
        <v>246.74</v>
      </c>
    </row>
    <row r="802" spans="1:13" x14ac:dyDescent="0.25">
      <c r="A802" t="s">
        <v>1708</v>
      </c>
      <c r="B802" t="s">
        <v>1709</v>
      </c>
      <c r="C802" t="s">
        <v>44</v>
      </c>
      <c r="D802" s="1">
        <v>54.04</v>
      </c>
      <c r="E802" s="3">
        <v>3844</v>
      </c>
      <c r="F802" s="3">
        <v>3750</v>
      </c>
      <c r="G802" s="3">
        <f t="shared" si="37"/>
        <v>0</v>
      </c>
      <c r="H802" s="1">
        <v>1.35</v>
      </c>
      <c r="I802" s="3"/>
      <c r="J802" s="3"/>
      <c r="K802" s="3" t="str">
        <f t="shared" si="38"/>
        <v/>
      </c>
      <c r="L802" s="1"/>
      <c r="M802" s="1">
        <f t="shared" si="39"/>
        <v>55.39</v>
      </c>
    </row>
    <row r="803" spans="1:13" x14ac:dyDescent="0.25">
      <c r="A803" t="s">
        <v>1710</v>
      </c>
      <c r="B803" t="s">
        <v>1711</v>
      </c>
      <c r="C803" t="s">
        <v>153</v>
      </c>
      <c r="D803" s="1">
        <v>14.41</v>
      </c>
      <c r="E803" s="3">
        <v>532</v>
      </c>
      <c r="F803" s="3">
        <v>1000</v>
      </c>
      <c r="G803" s="3">
        <f t="shared" si="37"/>
        <v>468</v>
      </c>
      <c r="H803" s="1">
        <v>0</v>
      </c>
      <c r="I803" s="3">
        <v>2109</v>
      </c>
      <c r="J803" s="3">
        <v>0</v>
      </c>
      <c r="K803" s="3">
        <f t="shared" si="38"/>
        <v>0</v>
      </c>
      <c r="L803" s="1">
        <v>104.18</v>
      </c>
      <c r="M803" s="1">
        <f t="shared" si="39"/>
        <v>118.59</v>
      </c>
    </row>
    <row r="804" spans="1:13" x14ac:dyDescent="0.25">
      <c r="A804" t="s">
        <v>1712</v>
      </c>
      <c r="B804" t="s">
        <v>1713</v>
      </c>
      <c r="C804" t="s">
        <v>63</v>
      </c>
      <c r="D804" s="1">
        <v>14.41</v>
      </c>
      <c r="E804" s="3">
        <v>4705</v>
      </c>
      <c r="F804" s="3">
        <v>1000</v>
      </c>
      <c r="G804" s="3">
        <f t="shared" si="37"/>
        <v>0</v>
      </c>
      <c r="H804" s="1">
        <v>53.35</v>
      </c>
      <c r="I804" s="3"/>
      <c r="J804" s="3"/>
      <c r="K804" s="3" t="str">
        <f t="shared" si="38"/>
        <v/>
      </c>
      <c r="L804" s="1"/>
      <c r="M804" s="1">
        <f t="shared" si="39"/>
        <v>67.760000000000005</v>
      </c>
    </row>
    <row r="805" spans="1:13" x14ac:dyDescent="0.25">
      <c r="A805" t="s">
        <v>1714</v>
      </c>
      <c r="B805" t="s">
        <v>1715</v>
      </c>
      <c r="C805" t="s">
        <v>63</v>
      </c>
      <c r="D805" s="1">
        <v>14.41</v>
      </c>
      <c r="E805" s="3">
        <v>1000</v>
      </c>
      <c r="F805" s="3">
        <v>1000</v>
      </c>
      <c r="G805" s="3">
        <f t="shared" si="37"/>
        <v>0</v>
      </c>
      <c r="H805" s="1">
        <v>0</v>
      </c>
      <c r="I805" s="3"/>
      <c r="J805" s="3"/>
      <c r="K805" s="3" t="str">
        <f t="shared" si="38"/>
        <v/>
      </c>
      <c r="L805" s="1"/>
      <c r="M805" s="1">
        <f t="shared" si="39"/>
        <v>14.41</v>
      </c>
    </row>
    <row r="806" spans="1:13" x14ac:dyDescent="0.25">
      <c r="A806" t="s">
        <v>1716</v>
      </c>
      <c r="B806" t="s">
        <v>1717</v>
      </c>
      <c r="C806" t="s">
        <v>63</v>
      </c>
      <c r="D806" s="1">
        <v>14.41</v>
      </c>
      <c r="E806" s="3">
        <v>3373</v>
      </c>
      <c r="F806" s="3">
        <v>1000</v>
      </c>
      <c r="G806" s="3">
        <f t="shared" si="37"/>
        <v>0</v>
      </c>
      <c r="H806" s="1">
        <v>34.17</v>
      </c>
      <c r="I806" s="3"/>
      <c r="J806" s="3"/>
      <c r="K806" s="3" t="str">
        <f t="shared" si="38"/>
        <v/>
      </c>
      <c r="L806" s="1"/>
      <c r="M806" s="1">
        <f t="shared" si="39"/>
        <v>48.58</v>
      </c>
    </row>
    <row r="807" spans="1:13" x14ac:dyDescent="0.25">
      <c r="A807" t="s">
        <v>1718</v>
      </c>
      <c r="B807" t="s">
        <v>1719</v>
      </c>
      <c r="C807" t="s">
        <v>88</v>
      </c>
      <c r="D807" s="1">
        <v>54.04</v>
      </c>
      <c r="E807" s="3">
        <v>1821</v>
      </c>
      <c r="F807" s="3">
        <v>3750</v>
      </c>
      <c r="G807" s="3">
        <f t="shared" si="37"/>
        <v>1929</v>
      </c>
      <c r="H807" s="1">
        <v>0</v>
      </c>
      <c r="I807" s="3">
        <v>444</v>
      </c>
      <c r="J807" s="3">
        <v>0</v>
      </c>
      <c r="K807" s="3">
        <f t="shared" si="38"/>
        <v>0</v>
      </c>
      <c r="L807" s="1">
        <v>21.93</v>
      </c>
      <c r="M807" s="1">
        <f t="shared" si="39"/>
        <v>75.97</v>
      </c>
    </row>
    <row r="808" spans="1:13" x14ac:dyDescent="0.25">
      <c r="A808" t="s">
        <v>1722</v>
      </c>
      <c r="B808" t="s">
        <v>1723</v>
      </c>
      <c r="C808" t="s">
        <v>153</v>
      </c>
      <c r="D808" s="1">
        <v>14.41</v>
      </c>
      <c r="E808" s="3">
        <v>436</v>
      </c>
      <c r="F808" s="3">
        <v>1000</v>
      </c>
      <c r="G808" s="3">
        <f t="shared" si="37"/>
        <v>564</v>
      </c>
      <c r="H808" s="1">
        <v>0</v>
      </c>
      <c r="I808" s="3">
        <v>872</v>
      </c>
      <c r="J808" s="3">
        <v>0</v>
      </c>
      <c r="K808" s="3">
        <f t="shared" si="38"/>
        <v>0</v>
      </c>
      <c r="L808" s="1">
        <v>43.08</v>
      </c>
      <c r="M808" s="1">
        <f t="shared" si="39"/>
        <v>57.489999999999995</v>
      </c>
    </row>
    <row r="809" spans="1:13" x14ac:dyDescent="0.25">
      <c r="A809" t="s">
        <v>1724</v>
      </c>
      <c r="B809" t="s">
        <v>1725</v>
      </c>
      <c r="C809" t="s">
        <v>63</v>
      </c>
      <c r="D809" s="1">
        <v>14.41</v>
      </c>
      <c r="E809" s="3">
        <v>1487</v>
      </c>
      <c r="F809" s="3">
        <v>1000</v>
      </c>
      <c r="G809" s="3">
        <f t="shared" si="37"/>
        <v>0</v>
      </c>
      <c r="H809" s="1">
        <v>7.01</v>
      </c>
      <c r="I809" s="3"/>
      <c r="J809" s="3"/>
      <c r="K809" s="3" t="str">
        <f t="shared" si="38"/>
        <v/>
      </c>
      <c r="L809" s="1"/>
      <c r="M809" s="1">
        <f t="shared" si="39"/>
        <v>21.42</v>
      </c>
    </row>
    <row r="810" spans="1:13" x14ac:dyDescent="0.25">
      <c r="A810" t="s">
        <v>1726</v>
      </c>
      <c r="B810" t="s">
        <v>1727</v>
      </c>
      <c r="C810" t="s">
        <v>1728</v>
      </c>
      <c r="D810" s="1">
        <v>54.04</v>
      </c>
      <c r="E810" s="3">
        <v>1547</v>
      </c>
      <c r="F810" s="3">
        <v>3750</v>
      </c>
      <c r="G810" s="3">
        <f t="shared" si="37"/>
        <v>2203</v>
      </c>
      <c r="H810" s="1">
        <v>0</v>
      </c>
      <c r="I810" s="3"/>
      <c r="J810" s="3"/>
      <c r="K810" s="3" t="str">
        <f t="shared" si="38"/>
        <v/>
      </c>
      <c r="L810" s="1"/>
      <c r="M810" s="1">
        <f t="shared" si="39"/>
        <v>54.04</v>
      </c>
    </row>
    <row r="811" spans="1:13" x14ac:dyDescent="0.25">
      <c r="A811" t="s">
        <v>1729</v>
      </c>
      <c r="B811" t="s">
        <v>1730</v>
      </c>
      <c r="C811" t="s">
        <v>125</v>
      </c>
      <c r="D811" s="1">
        <v>14.41</v>
      </c>
      <c r="E811" s="3">
        <v>883</v>
      </c>
      <c r="F811" s="3">
        <v>1000</v>
      </c>
      <c r="G811" s="3">
        <f t="shared" si="37"/>
        <v>117</v>
      </c>
      <c r="H811" s="1">
        <v>0</v>
      </c>
      <c r="I811" s="3"/>
      <c r="J811" s="3"/>
      <c r="K811" s="3" t="str">
        <f t="shared" si="38"/>
        <v/>
      </c>
      <c r="L811" s="1"/>
      <c r="M811" s="1">
        <f t="shared" si="39"/>
        <v>14.41</v>
      </c>
    </row>
    <row r="812" spans="1:13" x14ac:dyDescent="0.25">
      <c r="A812" t="s">
        <v>1731</v>
      </c>
      <c r="B812" t="s">
        <v>1732</v>
      </c>
      <c r="C812" t="s">
        <v>125</v>
      </c>
      <c r="D812" s="1">
        <v>14.41</v>
      </c>
      <c r="E812" s="3">
        <v>80</v>
      </c>
      <c r="F812" s="3">
        <v>1000</v>
      </c>
      <c r="G812" s="3">
        <f t="shared" si="37"/>
        <v>920</v>
      </c>
      <c r="H812" s="1">
        <v>0</v>
      </c>
      <c r="I812" s="3"/>
      <c r="J812" s="3"/>
      <c r="K812" s="3" t="str">
        <f t="shared" si="38"/>
        <v/>
      </c>
      <c r="L812" s="1"/>
      <c r="M812" s="1">
        <f t="shared" si="39"/>
        <v>14.41</v>
      </c>
    </row>
    <row r="813" spans="1:13" x14ac:dyDescent="0.25">
      <c r="A813" t="s">
        <v>1733</v>
      </c>
      <c r="B813" t="s">
        <v>1734</v>
      </c>
      <c r="C813" t="s">
        <v>63</v>
      </c>
      <c r="D813" s="1">
        <v>14.41</v>
      </c>
      <c r="E813" s="3">
        <v>3225</v>
      </c>
      <c r="F813" s="3">
        <v>1000</v>
      </c>
      <c r="G813" s="3">
        <f t="shared" si="37"/>
        <v>0</v>
      </c>
      <c r="H813" s="1">
        <v>32.04</v>
      </c>
      <c r="I813" s="3"/>
      <c r="J813" s="3"/>
      <c r="K813" s="3" t="str">
        <f t="shared" si="38"/>
        <v/>
      </c>
      <c r="L813" s="1"/>
      <c r="M813" s="1">
        <f t="shared" si="39"/>
        <v>46.45</v>
      </c>
    </row>
    <row r="814" spans="1:13" x14ac:dyDescent="0.25">
      <c r="A814" t="s">
        <v>1735</v>
      </c>
      <c r="B814" t="s">
        <v>1736</v>
      </c>
      <c r="C814" t="s">
        <v>153</v>
      </c>
      <c r="D814" s="1">
        <v>14.41</v>
      </c>
      <c r="E814" s="3">
        <v>901</v>
      </c>
      <c r="F814" s="3">
        <v>1000</v>
      </c>
      <c r="G814" s="3">
        <f t="shared" si="37"/>
        <v>99</v>
      </c>
      <c r="H814" s="1">
        <v>0</v>
      </c>
      <c r="I814" s="3">
        <v>1798</v>
      </c>
      <c r="J814" s="3">
        <v>0</v>
      </c>
      <c r="K814" s="3">
        <f t="shared" si="38"/>
        <v>0</v>
      </c>
      <c r="L814" s="1">
        <v>88.82</v>
      </c>
      <c r="M814" s="1">
        <f t="shared" si="39"/>
        <v>103.22999999999999</v>
      </c>
    </row>
    <row r="815" spans="1:13" x14ac:dyDescent="0.25">
      <c r="A815" t="s">
        <v>1737</v>
      </c>
      <c r="B815" t="s">
        <v>1738</v>
      </c>
      <c r="C815" t="s">
        <v>91</v>
      </c>
      <c r="D815" s="1">
        <v>37.47</v>
      </c>
      <c r="E815" s="3">
        <v>6784</v>
      </c>
      <c r="F815" s="3">
        <v>2600</v>
      </c>
      <c r="G815" s="3">
        <f t="shared" si="37"/>
        <v>0</v>
      </c>
      <c r="H815" s="1">
        <v>60.25</v>
      </c>
      <c r="I815" s="3">
        <v>6075</v>
      </c>
      <c r="J815" s="3">
        <v>0</v>
      </c>
      <c r="K815" s="3">
        <f t="shared" si="38"/>
        <v>0</v>
      </c>
      <c r="L815" s="1">
        <v>300.11</v>
      </c>
      <c r="M815" s="1">
        <f t="shared" si="39"/>
        <v>397.83000000000004</v>
      </c>
    </row>
    <row r="816" spans="1:13" x14ac:dyDescent="0.25">
      <c r="A816" t="s">
        <v>1739</v>
      </c>
      <c r="B816" t="s">
        <v>1740</v>
      </c>
      <c r="C816" t="s">
        <v>81</v>
      </c>
      <c r="D816" s="1">
        <v>14.41</v>
      </c>
      <c r="E816" s="3">
        <v>1000</v>
      </c>
      <c r="F816" s="3">
        <v>1000</v>
      </c>
      <c r="G816" s="3">
        <f t="shared" si="37"/>
        <v>0</v>
      </c>
      <c r="H816" s="1">
        <v>0</v>
      </c>
      <c r="I816" s="3"/>
      <c r="J816" s="3"/>
      <c r="K816" s="3" t="str">
        <f t="shared" si="38"/>
        <v/>
      </c>
      <c r="L816" s="1"/>
      <c r="M816" s="1">
        <f t="shared" si="39"/>
        <v>14.41</v>
      </c>
    </row>
    <row r="817" spans="1:13" x14ac:dyDescent="0.25">
      <c r="A817" t="s">
        <v>1741</v>
      </c>
      <c r="B817" t="s">
        <v>1742</v>
      </c>
      <c r="C817" t="s">
        <v>1743</v>
      </c>
      <c r="D817" s="1">
        <v>54.04</v>
      </c>
      <c r="E817" s="3">
        <v>2380</v>
      </c>
      <c r="F817" s="3">
        <v>3750</v>
      </c>
      <c r="G817" s="3">
        <f t="shared" si="37"/>
        <v>1370</v>
      </c>
      <c r="H817" s="1">
        <v>0</v>
      </c>
      <c r="I817" s="3"/>
      <c r="J817" s="3"/>
      <c r="K817" s="3" t="str">
        <f t="shared" si="38"/>
        <v/>
      </c>
      <c r="L817" s="1"/>
      <c r="M817" s="1">
        <f t="shared" si="39"/>
        <v>54.04</v>
      </c>
    </row>
    <row r="818" spans="1:13" x14ac:dyDescent="0.25">
      <c r="A818" t="s">
        <v>1744</v>
      </c>
      <c r="B818" t="s">
        <v>1745</v>
      </c>
      <c r="C818" t="s">
        <v>125</v>
      </c>
      <c r="D818" s="1">
        <v>14.41</v>
      </c>
      <c r="E818" s="3">
        <v>2473</v>
      </c>
      <c r="F818" s="3">
        <v>1000</v>
      </c>
      <c r="G818" s="3">
        <f t="shared" si="37"/>
        <v>0</v>
      </c>
      <c r="H818" s="1">
        <v>21.21</v>
      </c>
      <c r="I818" s="3"/>
      <c r="J818" s="3"/>
      <c r="K818" s="3" t="str">
        <f t="shared" si="38"/>
        <v/>
      </c>
      <c r="L818" s="1"/>
      <c r="M818" s="1">
        <f t="shared" si="39"/>
        <v>35.620000000000005</v>
      </c>
    </row>
    <row r="819" spans="1:13" x14ac:dyDescent="0.25">
      <c r="A819" t="s">
        <v>1746</v>
      </c>
      <c r="B819" t="s">
        <v>1747</v>
      </c>
      <c r="C819" t="s">
        <v>125</v>
      </c>
      <c r="D819" s="1">
        <v>14.41</v>
      </c>
      <c r="E819" s="3">
        <v>2495</v>
      </c>
      <c r="F819" s="3">
        <v>1000</v>
      </c>
      <c r="G819" s="3">
        <f t="shared" si="37"/>
        <v>0</v>
      </c>
      <c r="H819" s="1">
        <v>21.53</v>
      </c>
      <c r="I819" s="3"/>
      <c r="J819" s="3"/>
      <c r="K819" s="3" t="str">
        <f t="shared" si="38"/>
        <v/>
      </c>
      <c r="L819" s="1"/>
      <c r="M819" s="1">
        <f t="shared" si="39"/>
        <v>35.94</v>
      </c>
    </row>
    <row r="820" spans="1:13" x14ac:dyDescent="0.25">
      <c r="A820" t="s">
        <v>1748</v>
      </c>
      <c r="B820" t="s">
        <v>1749</v>
      </c>
      <c r="C820" t="s">
        <v>63</v>
      </c>
      <c r="D820" s="1">
        <v>14.41</v>
      </c>
      <c r="E820" s="3">
        <v>4128</v>
      </c>
      <c r="F820" s="3">
        <v>1000</v>
      </c>
      <c r="G820" s="3">
        <f t="shared" si="37"/>
        <v>0</v>
      </c>
      <c r="H820" s="1">
        <v>45.04</v>
      </c>
      <c r="I820" s="3"/>
      <c r="J820" s="3"/>
      <c r="K820" s="3" t="str">
        <f t="shared" si="38"/>
        <v/>
      </c>
      <c r="L820" s="1"/>
      <c r="M820" s="1">
        <f t="shared" si="39"/>
        <v>59.45</v>
      </c>
    </row>
    <row r="821" spans="1:13" x14ac:dyDescent="0.25">
      <c r="A821" t="s">
        <v>1750</v>
      </c>
      <c r="B821" t="s">
        <v>1751</v>
      </c>
      <c r="C821" t="s">
        <v>317</v>
      </c>
      <c r="D821" s="1">
        <v>14.41</v>
      </c>
      <c r="E821" s="3">
        <v>2773</v>
      </c>
      <c r="F821" s="3">
        <v>1000</v>
      </c>
      <c r="G821" s="3">
        <f t="shared" si="37"/>
        <v>0</v>
      </c>
      <c r="H821" s="1">
        <v>25.53</v>
      </c>
      <c r="I821" s="3">
        <v>2998</v>
      </c>
      <c r="J821" s="3">
        <v>0</v>
      </c>
      <c r="K821" s="3">
        <f t="shared" si="38"/>
        <v>0</v>
      </c>
      <c r="L821" s="1">
        <v>148.1</v>
      </c>
      <c r="M821" s="1">
        <f t="shared" si="39"/>
        <v>188.04</v>
      </c>
    </row>
    <row r="822" spans="1:13" x14ac:dyDescent="0.25">
      <c r="A822" t="s">
        <v>1752</v>
      </c>
      <c r="B822" t="s">
        <v>1753</v>
      </c>
      <c r="C822" t="s">
        <v>125</v>
      </c>
      <c r="D822" s="1">
        <v>14.41</v>
      </c>
      <c r="E822" s="3">
        <v>1000</v>
      </c>
      <c r="F822" s="3">
        <v>1000</v>
      </c>
      <c r="G822" s="3">
        <f t="shared" si="37"/>
        <v>0</v>
      </c>
      <c r="H822" s="1">
        <v>0</v>
      </c>
      <c r="I822" s="3"/>
      <c r="J822" s="3"/>
      <c r="K822" s="3" t="str">
        <f t="shared" si="38"/>
        <v/>
      </c>
      <c r="L822" s="1"/>
      <c r="M822" s="1">
        <f t="shared" si="39"/>
        <v>14.41</v>
      </c>
    </row>
    <row r="823" spans="1:13" x14ac:dyDescent="0.25">
      <c r="A823" t="s">
        <v>1754</v>
      </c>
      <c r="B823" t="s">
        <v>1755</v>
      </c>
      <c r="C823" t="s">
        <v>317</v>
      </c>
      <c r="D823" s="1">
        <v>14.41</v>
      </c>
      <c r="E823" s="3">
        <v>1464</v>
      </c>
      <c r="F823" s="3">
        <v>1000</v>
      </c>
      <c r="G823" s="3">
        <f t="shared" si="37"/>
        <v>0</v>
      </c>
      <c r="H823" s="1">
        <v>6.68</v>
      </c>
      <c r="I823" s="3">
        <v>1241</v>
      </c>
      <c r="J823" s="3">
        <v>0</v>
      </c>
      <c r="K823" s="3">
        <f t="shared" si="38"/>
        <v>0</v>
      </c>
      <c r="L823" s="1">
        <v>61.31</v>
      </c>
      <c r="M823" s="1">
        <f t="shared" si="39"/>
        <v>82.4</v>
      </c>
    </row>
    <row r="824" spans="1:13" x14ac:dyDescent="0.25">
      <c r="A824" t="s">
        <v>1756</v>
      </c>
      <c r="B824" t="s">
        <v>1757</v>
      </c>
      <c r="C824" t="s">
        <v>125</v>
      </c>
      <c r="D824" s="1">
        <v>14.41</v>
      </c>
      <c r="E824" s="3">
        <v>75</v>
      </c>
      <c r="F824" s="3">
        <v>1000</v>
      </c>
      <c r="G824" s="3">
        <f t="shared" si="37"/>
        <v>925</v>
      </c>
      <c r="H824" s="1">
        <v>0</v>
      </c>
      <c r="I824" s="3"/>
      <c r="J824" s="3"/>
      <c r="K824" s="3" t="str">
        <f t="shared" si="38"/>
        <v/>
      </c>
      <c r="L824" s="1"/>
      <c r="M824" s="1">
        <f t="shared" si="39"/>
        <v>14.41</v>
      </c>
    </row>
    <row r="825" spans="1:13" x14ac:dyDescent="0.25">
      <c r="A825" t="s">
        <v>1758</v>
      </c>
      <c r="B825" t="s">
        <v>1759</v>
      </c>
      <c r="C825" t="s">
        <v>511</v>
      </c>
      <c r="D825" s="1">
        <v>37.47</v>
      </c>
      <c r="E825" s="3">
        <v>7901</v>
      </c>
      <c r="F825" s="3">
        <v>2600</v>
      </c>
      <c r="G825" s="3">
        <f t="shared" si="37"/>
        <v>0</v>
      </c>
      <c r="H825" s="1">
        <v>76.33</v>
      </c>
      <c r="I825" s="3">
        <v>1585</v>
      </c>
      <c r="J825" s="3">
        <v>0</v>
      </c>
      <c r="K825" s="3">
        <f t="shared" si="38"/>
        <v>0</v>
      </c>
      <c r="L825" s="1">
        <v>78.3</v>
      </c>
      <c r="M825" s="1">
        <f t="shared" si="39"/>
        <v>192.1</v>
      </c>
    </row>
    <row r="826" spans="1:13" x14ac:dyDescent="0.25">
      <c r="A826" t="s">
        <v>1760</v>
      </c>
      <c r="B826" t="s">
        <v>1761</v>
      </c>
      <c r="C826" t="s">
        <v>125</v>
      </c>
      <c r="D826" s="1">
        <v>14.41</v>
      </c>
      <c r="E826" s="3">
        <v>795</v>
      </c>
      <c r="F826" s="3">
        <v>1000</v>
      </c>
      <c r="G826" s="3">
        <f t="shared" si="37"/>
        <v>205</v>
      </c>
      <c r="H826" s="1">
        <v>0</v>
      </c>
      <c r="I826" s="3"/>
      <c r="J826" s="3"/>
      <c r="K826" s="3" t="str">
        <f t="shared" si="38"/>
        <v/>
      </c>
      <c r="L826" s="1"/>
      <c r="M826" s="1">
        <f t="shared" si="39"/>
        <v>14.41</v>
      </c>
    </row>
    <row r="827" spans="1:13" x14ac:dyDescent="0.25">
      <c r="A827" t="s">
        <v>1762</v>
      </c>
      <c r="B827" t="s">
        <v>1763</v>
      </c>
      <c r="C827" t="s">
        <v>125</v>
      </c>
      <c r="D827" s="1">
        <v>14.41</v>
      </c>
      <c r="E827" s="3">
        <v>1968</v>
      </c>
      <c r="F827" s="3">
        <v>1000</v>
      </c>
      <c r="G827" s="3">
        <f t="shared" si="37"/>
        <v>0</v>
      </c>
      <c r="H827" s="1">
        <v>13.94</v>
      </c>
      <c r="I827" s="3"/>
      <c r="J827" s="3"/>
      <c r="K827" s="3" t="str">
        <f t="shared" si="38"/>
        <v/>
      </c>
      <c r="L827" s="1"/>
      <c r="M827" s="1">
        <f t="shared" si="39"/>
        <v>28.35</v>
      </c>
    </row>
    <row r="828" spans="1:13" x14ac:dyDescent="0.25">
      <c r="A828" t="s">
        <v>1764</v>
      </c>
      <c r="B828" t="s">
        <v>1765</v>
      </c>
      <c r="C828" t="s">
        <v>125</v>
      </c>
      <c r="D828" s="1">
        <v>14.41</v>
      </c>
      <c r="E828" s="3">
        <v>1739</v>
      </c>
      <c r="F828" s="3">
        <v>1000</v>
      </c>
      <c r="G828" s="3">
        <f t="shared" si="37"/>
        <v>0</v>
      </c>
      <c r="H828" s="1">
        <v>10.64</v>
      </c>
      <c r="I828" s="3"/>
      <c r="J828" s="3"/>
      <c r="K828" s="3" t="str">
        <f t="shared" si="38"/>
        <v/>
      </c>
      <c r="L828" s="1"/>
      <c r="M828" s="1">
        <f t="shared" si="39"/>
        <v>25.05</v>
      </c>
    </row>
    <row r="829" spans="1:13" x14ac:dyDescent="0.25">
      <c r="A829" t="s">
        <v>1766</v>
      </c>
      <c r="B829" t="s">
        <v>1767</v>
      </c>
      <c r="C829" t="s">
        <v>125</v>
      </c>
      <c r="D829" s="1">
        <v>14.41</v>
      </c>
      <c r="E829" s="3">
        <v>2696</v>
      </c>
      <c r="F829" s="3">
        <v>1000</v>
      </c>
      <c r="G829" s="3">
        <f t="shared" si="37"/>
        <v>0</v>
      </c>
      <c r="H829" s="1">
        <v>24.42</v>
      </c>
      <c r="I829" s="3"/>
      <c r="J829" s="3"/>
      <c r="K829" s="3" t="str">
        <f t="shared" si="38"/>
        <v/>
      </c>
      <c r="L829" s="1"/>
      <c r="M829" s="1">
        <f t="shared" si="39"/>
        <v>38.83</v>
      </c>
    </row>
    <row r="830" spans="1:13" x14ac:dyDescent="0.25">
      <c r="A830" t="s">
        <v>1768</v>
      </c>
      <c r="B830" t="s">
        <v>1769</v>
      </c>
      <c r="C830" t="s">
        <v>125</v>
      </c>
      <c r="D830" s="1">
        <v>14.41</v>
      </c>
      <c r="E830" s="3">
        <v>6346</v>
      </c>
      <c r="F830" s="3">
        <v>1000</v>
      </c>
      <c r="G830" s="3">
        <f t="shared" si="37"/>
        <v>0</v>
      </c>
      <c r="H830" s="1">
        <v>76.98</v>
      </c>
      <c r="I830" s="3"/>
      <c r="J830" s="3"/>
      <c r="K830" s="3" t="str">
        <f t="shared" si="38"/>
        <v/>
      </c>
      <c r="L830" s="1"/>
      <c r="M830" s="1">
        <f t="shared" si="39"/>
        <v>91.39</v>
      </c>
    </row>
    <row r="831" spans="1:13" x14ac:dyDescent="0.25">
      <c r="A831" t="s">
        <v>1770</v>
      </c>
      <c r="B831" t="s">
        <v>1771</v>
      </c>
      <c r="C831" t="s">
        <v>130</v>
      </c>
      <c r="D831" s="1">
        <v>37.47</v>
      </c>
      <c r="E831" s="3">
        <v>7712</v>
      </c>
      <c r="F831" s="3">
        <v>2600</v>
      </c>
      <c r="G831" s="3">
        <f t="shared" si="37"/>
        <v>0</v>
      </c>
      <c r="H831" s="1">
        <v>73.61</v>
      </c>
      <c r="I831" s="3"/>
      <c r="J831" s="3"/>
      <c r="K831" s="3" t="str">
        <f t="shared" si="38"/>
        <v/>
      </c>
      <c r="L831" s="1"/>
      <c r="M831" s="1">
        <f t="shared" si="39"/>
        <v>111.08</v>
      </c>
    </row>
    <row r="832" spans="1:13" x14ac:dyDescent="0.25">
      <c r="A832" t="s">
        <v>1772</v>
      </c>
      <c r="B832" t="s">
        <v>1773</v>
      </c>
      <c r="C832" t="s">
        <v>63</v>
      </c>
      <c r="D832" s="1">
        <v>14.41</v>
      </c>
      <c r="E832" s="3">
        <v>1408</v>
      </c>
      <c r="F832" s="3">
        <v>1000</v>
      </c>
      <c r="G832" s="3">
        <f t="shared" si="37"/>
        <v>0</v>
      </c>
      <c r="H832" s="1">
        <v>5.88</v>
      </c>
      <c r="I832" s="3"/>
      <c r="J832" s="3"/>
      <c r="K832" s="3" t="str">
        <f t="shared" si="38"/>
        <v/>
      </c>
      <c r="L832" s="1"/>
      <c r="M832" s="1">
        <f t="shared" si="39"/>
        <v>20.29</v>
      </c>
    </row>
    <row r="833" spans="1:13" x14ac:dyDescent="0.25">
      <c r="A833" t="s">
        <v>1774</v>
      </c>
      <c r="B833" t="s">
        <v>1775</v>
      </c>
      <c r="C833" t="s">
        <v>153</v>
      </c>
      <c r="D833" s="1">
        <v>14.41</v>
      </c>
      <c r="E833" s="3">
        <v>3501</v>
      </c>
      <c r="F833" s="3">
        <v>1000</v>
      </c>
      <c r="G833" s="3">
        <f t="shared" si="37"/>
        <v>0</v>
      </c>
      <c r="H833" s="1">
        <v>36.01</v>
      </c>
      <c r="I833" s="3">
        <v>2594</v>
      </c>
      <c r="J833" s="3">
        <v>0</v>
      </c>
      <c r="K833" s="3">
        <f t="shared" si="38"/>
        <v>0</v>
      </c>
      <c r="L833" s="1">
        <v>128.13999999999999</v>
      </c>
      <c r="M833" s="1">
        <f t="shared" si="39"/>
        <v>178.56</v>
      </c>
    </row>
    <row r="834" spans="1:13" x14ac:dyDescent="0.25">
      <c r="A834" t="s">
        <v>1776</v>
      </c>
      <c r="B834" t="s">
        <v>1777</v>
      </c>
      <c r="C834" t="s">
        <v>317</v>
      </c>
      <c r="D834" s="1">
        <v>14.41</v>
      </c>
      <c r="E834" s="3">
        <v>382</v>
      </c>
      <c r="F834" s="3">
        <v>1000</v>
      </c>
      <c r="G834" s="3">
        <f t="shared" si="37"/>
        <v>618</v>
      </c>
      <c r="H834" s="1">
        <v>0</v>
      </c>
      <c r="I834" s="3">
        <v>1047</v>
      </c>
      <c r="J834" s="3">
        <v>0</v>
      </c>
      <c r="K834" s="3">
        <f t="shared" si="38"/>
        <v>0</v>
      </c>
      <c r="L834" s="1">
        <v>51.72</v>
      </c>
      <c r="M834" s="1">
        <f t="shared" si="39"/>
        <v>66.13</v>
      </c>
    </row>
    <row r="835" spans="1:13" x14ac:dyDescent="0.25">
      <c r="A835" t="s">
        <v>1778</v>
      </c>
      <c r="B835" t="s">
        <v>1779</v>
      </c>
      <c r="C835" t="s">
        <v>153</v>
      </c>
      <c r="D835" s="1">
        <v>14.41</v>
      </c>
      <c r="E835" s="3">
        <v>209</v>
      </c>
      <c r="F835" s="3">
        <v>1000</v>
      </c>
      <c r="G835" s="3">
        <f t="shared" si="37"/>
        <v>791</v>
      </c>
      <c r="H835" s="1">
        <v>0</v>
      </c>
      <c r="I835" s="3">
        <v>557</v>
      </c>
      <c r="J835" s="3">
        <v>0</v>
      </c>
      <c r="K835" s="3">
        <f t="shared" si="38"/>
        <v>0</v>
      </c>
      <c r="L835" s="1">
        <v>27.52</v>
      </c>
      <c r="M835" s="1">
        <f t="shared" si="39"/>
        <v>41.93</v>
      </c>
    </row>
    <row r="836" spans="1:13" x14ac:dyDescent="0.25">
      <c r="A836" t="s">
        <v>1780</v>
      </c>
      <c r="B836" t="s">
        <v>1781</v>
      </c>
      <c r="C836" t="s">
        <v>91</v>
      </c>
      <c r="D836" s="1">
        <v>37.47</v>
      </c>
      <c r="E836" s="3">
        <v>990</v>
      </c>
      <c r="F836" s="3">
        <v>2600</v>
      </c>
      <c r="G836" s="3">
        <f t="shared" si="37"/>
        <v>1610</v>
      </c>
      <c r="H836" s="1">
        <v>0</v>
      </c>
      <c r="I836" s="3">
        <v>1683</v>
      </c>
      <c r="J836" s="3">
        <v>0</v>
      </c>
      <c r="K836" s="3">
        <f t="shared" si="38"/>
        <v>0</v>
      </c>
      <c r="L836" s="1">
        <v>83.14</v>
      </c>
      <c r="M836" s="1">
        <f t="shared" si="39"/>
        <v>120.61</v>
      </c>
    </row>
    <row r="837" spans="1:13" x14ac:dyDescent="0.25">
      <c r="A837" t="s">
        <v>1782</v>
      </c>
      <c r="B837" t="s">
        <v>1783</v>
      </c>
      <c r="C837" t="s">
        <v>21</v>
      </c>
      <c r="D837" s="1">
        <v>7.21</v>
      </c>
      <c r="E837" s="3">
        <v>373</v>
      </c>
      <c r="F837" s="3">
        <v>500</v>
      </c>
      <c r="G837" s="3">
        <f t="shared" si="37"/>
        <v>127</v>
      </c>
      <c r="H837" s="1">
        <v>0</v>
      </c>
      <c r="I837" s="3"/>
      <c r="J837" s="3"/>
      <c r="K837" s="3" t="str">
        <f t="shared" si="38"/>
        <v/>
      </c>
      <c r="L837" s="1"/>
      <c r="M837" s="1">
        <f t="shared" si="39"/>
        <v>7.21</v>
      </c>
    </row>
    <row r="838" spans="1:13" x14ac:dyDescent="0.25">
      <c r="A838" t="s">
        <v>1786</v>
      </c>
      <c r="B838" t="s">
        <v>1787</v>
      </c>
      <c r="C838" t="s">
        <v>21</v>
      </c>
      <c r="D838" s="1">
        <v>7.21</v>
      </c>
      <c r="E838" s="3">
        <v>269</v>
      </c>
      <c r="F838" s="3">
        <v>500</v>
      </c>
      <c r="G838" s="3">
        <f t="shared" si="37"/>
        <v>231</v>
      </c>
      <c r="H838" s="1">
        <v>0</v>
      </c>
      <c r="I838" s="3"/>
      <c r="J838" s="3"/>
      <c r="K838" s="3" t="str">
        <f t="shared" si="38"/>
        <v/>
      </c>
      <c r="L838" s="1"/>
      <c r="M838" s="1">
        <f t="shared" si="39"/>
        <v>7.21</v>
      </c>
    </row>
    <row r="839" spans="1:13" x14ac:dyDescent="0.25">
      <c r="A839" t="s">
        <v>1788</v>
      </c>
      <c r="B839" t="s">
        <v>1789</v>
      </c>
      <c r="C839" t="s">
        <v>63</v>
      </c>
      <c r="D839" s="1">
        <v>14.41</v>
      </c>
      <c r="E839" s="3">
        <v>1442</v>
      </c>
      <c r="F839" s="3">
        <v>1000</v>
      </c>
      <c r="G839" s="3">
        <f t="shared" si="37"/>
        <v>0</v>
      </c>
      <c r="H839" s="1">
        <v>6.36</v>
      </c>
      <c r="I839" s="3"/>
      <c r="J839" s="3"/>
      <c r="K839" s="3" t="str">
        <f t="shared" si="38"/>
        <v/>
      </c>
      <c r="L839" s="1"/>
      <c r="M839" s="1">
        <f t="shared" si="39"/>
        <v>20.77</v>
      </c>
    </row>
    <row r="840" spans="1:13" x14ac:dyDescent="0.25">
      <c r="A840" t="s">
        <v>3167</v>
      </c>
      <c r="B840" t="s">
        <v>1791</v>
      </c>
      <c r="C840" t="s">
        <v>2198</v>
      </c>
      <c r="D840" s="1">
        <v>37.47</v>
      </c>
      <c r="E840" s="3">
        <v>5168</v>
      </c>
      <c r="F840" s="3">
        <v>2600</v>
      </c>
      <c r="G840" s="3">
        <f t="shared" si="37"/>
        <v>0</v>
      </c>
      <c r="H840" s="1">
        <v>36.979999999999997</v>
      </c>
      <c r="I840" s="3"/>
      <c r="J840" s="3"/>
      <c r="K840" s="3" t="str">
        <f t="shared" si="38"/>
        <v/>
      </c>
      <c r="L840" s="1"/>
      <c r="M840" s="1">
        <f t="shared" si="39"/>
        <v>74.449999999999989</v>
      </c>
    </row>
    <row r="841" spans="1:13" x14ac:dyDescent="0.25">
      <c r="A841" t="s">
        <v>1792</v>
      </c>
      <c r="B841" t="s">
        <v>1793</v>
      </c>
      <c r="C841" t="s">
        <v>386</v>
      </c>
      <c r="D841" s="1">
        <v>54.04</v>
      </c>
      <c r="E841" s="3">
        <v>4296</v>
      </c>
      <c r="F841" s="3">
        <v>3750</v>
      </c>
      <c r="G841" s="3">
        <f t="shared" ref="G841:G904" si="40">IF(OR(F841-E841&lt;0,F841-E841=0),0,F841-E841)</f>
        <v>0</v>
      </c>
      <c r="H841" s="1">
        <v>7.86</v>
      </c>
      <c r="I841" s="3"/>
      <c r="J841" s="3"/>
      <c r="K841" s="3" t="str">
        <f t="shared" ref="K841:K904" si="41">IF(I841="","",IF(OR(J841-I841&lt;0,J841-I841=0),0,J841-I841))</f>
        <v/>
      </c>
      <c r="L841" s="1"/>
      <c r="M841" s="1">
        <f t="shared" ref="M841:M904" si="42">D841+H841+L841</f>
        <v>61.9</v>
      </c>
    </row>
    <row r="842" spans="1:13" x14ac:dyDescent="0.25">
      <c r="A842" t="s">
        <v>1794</v>
      </c>
      <c r="B842" t="s">
        <v>1795</v>
      </c>
      <c r="C842" t="s">
        <v>63</v>
      </c>
      <c r="D842" s="1">
        <v>14.41</v>
      </c>
      <c r="E842" s="3">
        <v>2437</v>
      </c>
      <c r="F842" s="3">
        <v>1000</v>
      </c>
      <c r="G842" s="3">
        <f t="shared" si="40"/>
        <v>0</v>
      </c>
      <c r="H842" s="1">
        <v>20.69</v>
      </c>
      <c r="I842" s="3"/>
      <c r="J842" s="3"/>
      <c r="K842" s="3" t="str">
        <f t="shared" si="41"/>
        <v/>
      </c>
      <c r="L842" s="1"/>
      <c r="M842" s="1">
        <f t="shared" si="42"/>
        <v>35.1</v>
      </c>
    </row>
    <row r="843" spans="1:13" x14ac:dyDescent="0.25">
      <c r="A843" t="s">
        <v>1796</v>
      </c>
      <c r="B843" t="s">
        <v>1797</v>
      </c>
      <c r="C843" t="s">
        <v>63</v>
      </c>
      <c r="D843" s="1">
        <v>14.41</v>
      </c>
      <c r="E843" s="3">
        <v>1148</v>
      </c>
      <c r="F843" s="3">
        <v>1000</v>
      </c>
      <c r="G843" s="3">
        <f t="shared" si="40"/>
        <v>0</v>
      </c>
      <c r="H843" s="1">
        <v>2.13</v>
      </c>
      <c r="I843" s="3"/>
      <c r="J843" s="3"/>
      <c r="K843" s="3" t="str">
        <f t="shared" si="41"/>
        <v/>
      </c>
      <c r="L843" s="1"/>
      <c r="M843" s="1">
        <f t="shared" si="42"/>
        <v>16.54</v>
      </c>
    </row>
    <row r="844" spans="1:13" x14ac:dyDescent="0.25">
      <c r="A844" t="s">
        <v>1798</v>
      </c>
      <c r="B844" t="s">
        <v>1799</v>
      </c>
      <c r="C844" t="s">
        <v>88</v>
      </c>
      <c r="D844" s="1">
        <v>54.04</v>
      </c>
      <c r="E844" s="3">
        <v>12645</v>
      </c>
      <c r="F844" s="3">
        <v>3750</v>
      </c>
      <c r="G844" s="3">
        <f t="shared" si="40"/>
        <v>0</v>
      </c>
      <c r="H844" s="1">
        <v>128.09</v>
      </c>
      <c r="I844" s="3">
        <v>6175</v>
      </c>
      <c r="J844" s="3">
        <v>0</v>
      </c>
      <c r="K844" s="3">
        <f t="shared" si="41"/>
        <v>0</v>
      </c>
      <c r="L844" s="1">
        <v>305.05</v>
      </c>
      <c r="M844" s="1">
        <f t="shared" si="42"/>
        <v>487.18</v>
      </c>
    </row>
    <row r="845" spans="1:13" x14ac:dyDescent="0.25">
      <c r="A845" t="s">
        <v>1800</v>
      </c>
      <c r="B845" t="s">
        <v>1801</v>
      </c>
      <c r="C845" t="s">
        <v>44</v>
      </c>
      <c r="D845" s="1">
        <v>54.04</v>
      </c>
      <c r="E845" s="3">
        <v>3750</v>
      </c>
      <c r="F845" s="3">
        <v>3750</v>
      </c>
      <c r="G845" s="3">
        <f t="shared" si="40"/>
        <v>0</v>
      </c>
      <c r="H845" s="1">
        <v>0</v>
      </c>
      <c r="I845" s="3"/>
      <c r="J845" s="3"/>
      <c r="K845" s="3" t="str">
        <f t="shared" si="41"/>
        <v/>
      </c>
      <c r="L845" s="1"/>
      <c r="M845" s="1">
        <f t="shared" si="42"/>
        <v>54.04</v>
      </c>
    </row>
    <row r="846" spans="1:13" x14ac:dyDescent="0.25">
      <c r="A846" t="s">
        <v>1802</v>
      </c>
      <c r="B846" t="s">
        <v>1803</v>
      </c>
      <c r="C846" t="s">
        <v>91</v>
      </c>
      <c r="D846" s="1">
        <v>37.47</v>
      </c>
      <c r="E846" s="3">
        <v>6109</v>
      </c>
      <c r="F846" s="3">
        <v>2600</v>
      </c>
      <c r="G846" s="3">
        <f t="shared" si="40"/>
        <v>0</v>
      </c>
      <c r="H846" s="1">
        <v>50.53</v>
      </c>
      <c r="I846" s="3">
        <v>53</v>
      </c>
      <c r="J846" s="3">
        <v>0</v>
      </c>
      <c r="K846" s="3">
        <f t="shared" si="41"/>
        <v>0</v>
      </c>
      <c r="L846" s="1">
        <v>2.62</v>
      </c>
      <c r="M846" s="1">
        <f t="shared" si="42"/>
        <v>90.62</v>
      </c>
    </row>
    <row r="847" spans="1:13" x14ac:dyDescent="0.25">
      <c r="A847" t="s">
        <v>1804</v>
      </c>
      <c r="B847" t="s">
        <v>1805</v>
      </c>
      <c r="C847" t="s">
        <v>63</v>
      </c>
      <c r="D847" s="1">
        <v>14.41</v>
      </c>
      <c r="E847" s="3">
        <v>671</v>
      </c>
      <c r="F847" s="3">
        <v>1000</v>
      </c>
      <c r="G847" s="3">
        <f t="shared" si="40"/>
        <v>329</v>
      </c>
      <c r="H847" s="1">
        <v>0</v>
      </c>
      <c r="I847" s="3"/>
      <c r="J847" s="3"/>
      <c r="K847" s="3" t="str">
        <f t="shared" si="41"/>
        <v/>
      </c>
      <c r="L847" s="1"/>
      <c r="M847" s="1">
        <f t="shared" si="42"/>
        <v>14.41</v>
      </c>
    </row>
    <row r="848" spans="1:13" x14ac:dyDescent="0.25">
      <c r="A848" t="s">
        <v>1806</v>
      </c>
      <c r="B848" t="s">
        <v>1807</v>
      </c>
      <c r="C848" t="s">
        <v>81</v>
      </c>
      <c r="D848" s="1">
        <v>14.41</v>
      </c>
      <c r="E848" s="3">
        <v>544</v>
      </c>
      <c r="F848" s="3">
        <v>1000</v>
      </c>
      <c r="G848" s="3">
        <f t="shared" si="40"/>
        <v>456</v>
      </c>
      <c r="H848" s="1">
        <v>0</v>
      </c>
      <c r="I848" s="3"/>
      <c r="J848" s="3"/>
      <c r="K848" s="3" t="str">
        <f t="shared" si="41"/>
        <v/>
      </c>
      <c r="L848" s="1"/>
      <c r="M848" s="1">
        <f t="shared" si="42"/>
        <v>14.41</v>
      </c>
    </row>
    <row r="849" spans="1:13" x14ac:dyDescent="0.25">
      <c r="A849" t="s">
        <v>1808</v>
      </c>
      <c r="B849" t="s">
        <v>1809</v>
      </c>
      <c r="C849" t="s">
        <v>88</v>
      </c>
      <c r="D849" s="1">
        <v>54.04</v>
      </c>
      <c r="E849" s="3">
        <v>811</v>
      </c>
      <c r="F849" s="3">
        <v>3750</v>
      </c>
      <c r="G849" s="3">
        <f t="shared" si="40"/>
        <v>2939</v>
      </c>
      <c r="H849" s="1">
        <v>0</v>
      </c>
      <c r="I849" s="3">
        <v>3655</v>
      </c>
      <c r="J849" s="3">
        <v>0</v>
      </c>
      <c r="K849" s="3">
        <f t="shared" si="41"/>
        <v>0</v>
      </c>
      <c r="L849" s="1">
        <v>180.56</v>
      </c>
      <c r="M849" s="1">
        <f t="shared" si="42"/>
        <v>234.6</v>
      </c>
    </row>
    <row r="850" spans="1:13" x14ac:dyDescent="0.25">
      <c r="A850" t="s">
        <v>1810</v>
      </c>
      <c r="B850" t="s">
        <v>1811</v>
      </c>
      <c r="C850" t="s">
        <v>153</v>
      </c>
      <c r="D850" s="1">
        <v>14.41</v>
      </c>
      <c r="E850" s="3">
        <v>1339</v>
      </c>
      <c r="F850" s="3">
        <v>1000</v>
      </c>
      <c r="G850" s="3">
        <f t="shared" si="40"/>
        <v>0</v>
      </c>
      <c r="H850" s="1">
        <v>4.88</v>
      </c>
      <c r="I850" s="3">
        <v>1312</v>
      </c>
      <c r="J850" s="3">
        <v>0</v>
      </c>
      <c r="K850" s="3">
        <f t="shared" si="41"/>
        <v>0</v>
      </c>
      <c r="L850" s="1">
        <v>64.81</v>
      </c>
      <c r="M850" s="1">
        <f t="shared" si="42"/>
        <v>84.1</v>
      </c>
    </row>
    <row r="851" spans="1:13" x14ac:dyDescent="0.25">
      <c r="A851" t="s">
        <v>1812</v>
      </c>
      <c r="B851" t="s">
        <v>1813</v>
      </c>
      <c r="C851" t="s">
        <v>21</v>
      </c>
      <c r="D851" s="1">
        <v>7.21</v>
      </c>
      <c r="E851" s="3">
        <v>1</v>
      </c>
      <c r="F851" s="3">
        <v>500</v>
      </c>
      <c r="G851" s="3">
        <f t="shared" si="40"/>
        <v>499</v>
      </c>
      <c r="H851" s="1">
        <v>0</v>
      </c>
      <c r="I851" s="3"/>
      <c r="J851" s="3"/>
      <c r="K851" s="3" t="str">
        <f t="shared" si="41"/>
        <v/>
      </c>
      <c r="L851" s="1"/>
      <c r="M851" s="1">
        <f t="shared" si="42"/>
        <v>7.21</v>
      </c>
    </row>
    <row r="852" spans="1:13" x14ac:dyDescent="0.25">
      <c r="A852" t="s">
        <v>1814</v>
      </c>
      <c r="B852" t="s">
        <v>1815</v>
      </c>
      <c r="C852" t="s">
        <v>91</v>
      </c>
      <c r="D852" s="1">
        <v>37.47</v>
      </c>
      <c r="E852" s="3">
        <v>1412</v>
      </c>
      <c r="F852" s="3">
        <v>2600</v>
      </c>
      <c r="G852" s="3">
        <f t="shared" si="40"/>
        <v>1188</v>
      </c>
      <c r="H852" s="1">
        <v>0</v>
      </c>
      <c r="I852" s="3">
        <v>577</v>
      </c>
      <c r="J852" s="3">
        <v>0</v>
      </c>
      <c r="K852" s="3">
        <f t="shared" si="41"/>
        <v>0</v>
      </c>
      <c r="L852" s="1">
        <v>28.5</v>
      </c>
      <c r="M852" s="1">
        <f t="shared" si="42"/>
        <v>65.97</v>
      </c>
    </row>
    <row r="853" spans="1:13" x14ac:dyDescent="0.25">
      <c r="A853" t="s">
        <v>1816</v>
      </c>
      <c r="B853" t="s">
        <v>1817</v>
      </c>
      <c r="C853" t="s">
        <v>153</v>
      </c>
      <c r="D853" s="1">
        <v>14.41</v>
      </c>
      <c r="E853" s="3">
        <v>0</v>
      </c>
      <c r="F853" s="3">
        <v>1000</v>
      </c>
      <c r="G853" s="3">
        <f t="shared" si="40"/>
        <v>1000</v>
      </c>
      <c r="H853" s="1">
        <v>0</v>
      </c>
      <c r="I853" s="3">
        <v>9</v>
      </c>
      <c r="J853" s="3">
        <v>0</v>
      </c>
      <c r="K853" s="3">
        <f t="shared" si="41"/>
        <v>0</v>
      </c>
      <c r="L853" s="1">
        <v>0.44</v>
      </c>
      <c r="M853" s="1">
        <f t="shared" si="42"/>
        <v>14.85</v>
      </c>
    </row>
    <row r="854" spans="1:13" x14ac:dyDescent="0.25">
      <c r="A854" t="s">
        <v>1818</v>
      </c>
      <c r="B854" t="s">
        <v>1819</v>
      </c>
      <c r="C854" t="s">
        <v>91</v>
      </c>
      <c r="D854" s="1">
        <v>37.47</v>
      </c>
      <c r="E854" s="3">
        <v>2839</v>
      </c>
      <c r="F854" s="3">
        <v>2600</v>
      </c>
      <c r="G854" s="3">
        <f t="shared" si="40"/>
        <v>0</v>
      </c>
      <c r="H854" s="1">
        <v>3.44</v>
      </c>
      <c r="I854" s="3">
        <v>2500</v>
      </c>
      <c r="J854" s="3">
        <v>0</v>
      </c>
      <c r="K854" s="3">
        <f t="shared" si="41"/>
        <v>0</v>
      </c>
      <c r="L854" s="1">
        <v>123.5</v>
      </c>
      <c r="M854" s="1">
        <f t="shared" si="42"/>
        <v>164.41</v>
      </c>
    </row>
    <row r="855" spans="1:13" x14ac:dyDescent="0.25">
      <c r="A855" t="s">
        <v>1820</v>
      </c>
      <c r="B855" t="s">
        <v>1821</v>
      </c>
      <c r="C855" t="s">
        <v>508</v>
      </c>
      <c r="D855" s="1">
        <v>7.21</v>
      </c>
      <c r="E855" s="3">
        <v>500</v>
      </c>
      <c r="F855" s="3">
        <v>500</v>
      </c>
      <c r="G855" s="3">
        <f t="shared" si="40"/>
        <v>0</v>
      </c>
      <c r="H855" s="1">
        <v>0</v>
      </c>
      <c r="I855" s="3">
        <v>0</v>
      </c>
      <c r="J855" s="3">
        <v>0</v>
      </c>
      <c r="K855" s="3">
        <f t="shared" si="41"/>
        <v>0</v>
      </c>
      <c r="L855" s="1">
        <v>0</v>
      </c>
      <c r="M855" s="1">
        <f t="shared" si="42"/>
        <v>7.21</v>
      </c>
    </row>
    <row r="856" spans="1:13" x14ac:dyDescent="0.25">
      <c r="A856" t="s">
        <v>1822</v>
      </c>
      <c r="B856" t="s">
        <v>1823</v>
      </c>
      <c r="C856" t="s">
        <v>32</v>
      </c>
      <c r="D856" s="1">
        <v>14.41</v>
      </c>
      <c r="E856" s="3">
        <v>217</v>
      </c>
      <c r="F856" s="3">
        <v>1000</v>
      </c>
      <c r="G856" s="3">
        <f t="shared" si="40"/>
        <v>783</v>
      </c>
      <c r="H856" s="1">
        <v>0</v>
      </c>
      <c r="I856" s="3">
        <v>649</v>
      </c>
      <c r="J856" s="3">
        <v>0</v>
      </c>
      <c r="K856" s="3">
        <f t="shared" si="41"/>
        <v>0</v>
      </c>
      <c r="L856" s="1">
        <v>32.06</v>
      </c>
      <c r="M856" s="1">
        <f t="shared" si="42"/>
        <v>46.47</v>
      </c>
    </row>
    <row r="857" spans="1:13" x14ac:dyDescent="0.25">
      <c r="A857" t="s">
        <v>3217</v>
      </c>
      <c r="B857" t="s">
        <v>3218</v>
      </c>
      <c r="C857" t="s">
        <v>137</v>
      </c>
      <c r="D857" s="1">
        <v>14.41</v>
      </c>
      <c r="E857" s="3">
        <v>808</v>
      </c>
      <c r="F857" s="3">
        <v>1000</v>
      </c>
      <c r="G857" s="3">
        <f t="shared" si="40"/>
        <v>192</v>
      </c>
      <c r="H857" s="1">
        <v>0</v>
      </c>
      <c r="I857" s="3">
        <v>971</v>
      </c>
      <c r="J857" s="3">
        <v>0</v>
      </c>
      <c r="K857" s="3">
        <f t="shared" si="41"/>
        <v>0</v>
      </c>
      <c r="L857" s="1">
        <v>47.97</v>
      </c>
      <c r="M857" s="1">
        <f t="shared" si="42"/>
        <v>62.379999999999995</v>
      </c>
    </row>
    <row r="858" spans="1:13" x14ac:dyDescent="0.25">
      <c r="A858" t="s">
        <v>3219</v>
      </c>
      <c r="B858" t="s">
        <v>3220</v>
      </c>
      <c r="C858" t="s">
        <v>294</v>
      </c>
      <c r="D858" s="1">
        <v>54.04</v>
      </c>
      <c r="E858" s="3">
        <v>603</v>
      </c>
      <c r="F858" s="3">
        <v>3750</v>
      </c>
      <c r="G858" s="3">
        <f t="shared" si="40"/>
        <v>3147</v>
      </c>
      <c r="H858" s="1">
        <v>0</v>
      </c>
      <c r="I858" s="3">
        <v>937</v>
      </c>
      <c r="J858" s="3">
        <v>0</v>
      </c>
      <c r="K858" s="3">
        <f t="shared" si="41"/>
        <v>0</v>
      </c>
      <c r="L858" s="1">
        <v>46.29</v>
      </c>
      <c r="M858" s="1">
        <f t="shared" si="42"/>
        <v>100.33</v>
      </c>
    </row>
    <row r="859" spans="1:13" x14ac:dyDescent="0.25">
      <c r="A859" t="s">
        <v>1824</v>
      </c>
      <c r="B859" t="s">
        <v>1825</v>
      </c>
      <c r="C859" t="s">
        <v>153</v>
      </c>
      <c r="D859" s="1">
        <v>14.41</v>
      </c>
      <c r="E859" s="3">
        <v>1000</v>
      </c>
      <c r="F859" s="3">
        <v>1000</v>
      </c>
      <c r="G859" s="3">
        <f t="shared" si="40"/>
        <v>0</v>
      </c>
      <c r="H859" s="1">
        <v>0</v>
      </c>
      <c r="I859" s="3">
        <v>0</v>
      </c>
      <c r="J859" s="3">
        <v>0</v>
      </c>
      <c r="K859" s="3">
        <f t="shared" si="41"/>
        <v>0</v>
      </c>
      <c r="L859" s="1">
        <v>0</v>
      </c>
      <c r="M859" s="1">
        <f t="shared" si="42"/>
        <v>14.41</v>
      </c>
    </row>
    <row r="860" spans="1:13" x14ac:dyDescent="0.25">
      <c r="A860" t="s">
        <v>1828</v>
      </c>
      <c r="B860" t="s">
        <v>1829</v>
      </c>
      <c r="C860" t="s">
        <v>153</v>
      </c>
      <c r="D860" s="1">
        <v>14.41</v>
      </c>
      <c r="E860" s="3">
        <v>116</v>
      </c>
      <c r="F860" s="3">
        <v>1000</v>
      </c>
      <c r="G860" s="3">
        <f t="shared" si="40"/>
        <v>884</v>
      </c>
      <c r="H860" s="1">
        <v>0</v>
      </c>
      <c r="I860" s="3">
        <v>92</v>
      </c>
      <c r="J860" s="3">
        <v>0</v>
      </c>
      <c r="K860" s="3">
        <f t="shared" si="41"/>
        <v>0</v>
      </c>
      <c r="L860" s="1">
        <v>4.54</v>
      </c>
      <c r="M860" s="1">
        <f t="shared" si="42"/>
        <v>18.95</v>
      </c>
    </row>
    <row r="861" spans="1:13" x14ac:dyDescent="0.25">
      <c r="A861" t="s">
        <v>1830</v>
      </c>
      <c r="B861" t="s">
        <v>1831</v>
      </c>
      <c r="C861" t="s">
        <v>153</v>
      </c>
      <c r="D861" s="1">
        <v>14.41</v>
      </c>
      <c r="E861" s="3">
        <v>571</v>
      </c>
      <c r="F861" s="3">
        <v>1000</v>
      </c>
      <c r="G861" s="3">
        <f t="shared" si="40"/>
        <v>429</v>
      </c>
      <c r="H861" s="1">
        <v>0</v>
      </c>
      <c r="I861" s="3">
        <v>110</v>
      </c>
      <c r="J861" s="3">
        <v>0</v>
      </c>
      <c r="K861" s="3">
        <f t="shared" si="41"/>
        <v>0</v>
      </c>
      <c r="L861" s="1">
        <v>5.43</v>
      </c>
      <c r="M861" s="1">
        <f t="shared" si="42"/>
        <v>19.84</v>
      </c>
    </row>
    <row r="862" spans="1:13" x14ac:dyDescent="0.25">
      <c r="A862" t="s">
        <v>1834</v>
      </c>
      <c r="B862" t="s">
        <v>1835</v>
      </c>
      <c r="C862" t="s">
        <v>294</v>
      </c>
      <c r="D862" s="1">
        <v>54.04</v>
      </c>
      <c r="E862" s="3">
        <v>472</v>
      </c>
      <c r="F862" s="3">
        <v>3750</v>
      </c>
      <c r="G862" s="3">
        <f t="shared" si="40"/>
        <v>3278</v>
      </c>
      <c r="H862" s="1">
        <v>0</v>
      </c>
      <c r="I862" s="3">
        <v>807</v>
      </c>
      <c r="J862" s="3">
        <v>0</v>
      </c>
      <c r="K862" s="3">
        <f t="shared" si="41"/>
        <v>0</v>
      </c>
      <c r="L862" s="1">
        <v>39.869999999999997</v>
      </c>
      <c r="M862" s="1">
        <f t="shared" si="42"/>
        <v>93.91</v>
      </c>
    </row>
    <row r="863" spans="1:13" x14ac:dyDescent="0.25">
      <c r="A863" t="s">
        <v>1836</v>
      </c>
      <c r="B863" t="s">
        <v>1837</v>
      </c>
      <c r="C863" t="s">
        <v>1838</v>
      </c>
      <c r="D863" s="1">
        <v>37.47</v>
      </c>
      <c r="E863" s="3">
        <v>724</v>
      </c>
      <c r="F863" s="3">
        <v>2600</v>
      </c>
      <c r="G863" s="3">
        <f t="shared" si="40"/>
        <v>1876</v>
      </c>
      <c r="H863" s="1">
        <v>0</v>
      </c>
      <c r="I863" s="3"/>
      <c r="J863" s="3"/>
      <c r="K863" s="3" t="str">
        <f t="shared" si="41"/>
        <v/>
      </c>
      <c r="L863" s="1"/>
      <c r="M863" s="1">
        <f t="shared" si="42"/>
        <v>37.47</v>
      </c>
    </row>
    <row r="864" spans="1:13" x14ac:dyDescent="0.25">
      <c r="A864" t="s">
        <v>1841</v>
      </c>
      <c r="B864" t="s">
        <v>1842</v>
      </c>
      <c r="C864" t="s">
        <v>21</v>
      </c>
      <c r="D864" s="1">
        <v>7.21</v>
      </c>
      <c r="E864" s="3">
        <v>624</v>
      </c>
      <c r="F864" s="3">
        <v>500</v>
      </c>
      <c r="G864" s="3">
        <f t="shared" si="40"/>
        <v>0</v>
      </c>
      <c r="H864" s="1">
        <v>1.79</v>
      </c>
      <c r="I864" s="3"/>
      <c r="J864" s="3"/>
      <c r="K864" s="3" t="str">
        <f t="shared" si="41"/>
        <v/>
      </c>
      <c r="L864" s="1"/>
      <c r="M864" s="1">
        <f t="shared" si="42"/>
        <v>9</v>
      </c>
    </row>
    <row r="865" spans="1:13" x14ac:dyDescent="0.25">
      <c r="A865" t="s">
        <v>1843</v>
      </c>
      <c r="B865" t="s">
        <v>1844</v>
      </c>
      <c r="C865" t="s">
        <v>91</v>
      </c>
      <c r="D865" s="1">
        <v>37.47</v>
      </c>
      <c r="E865" s="3">
        <v>1012</v>
      </c>
      <c r="F865" s="3">
        <v>2600</v>
      </c>
      <c r="G865" s="3">
        <f t="shared" si="40"/>
        <v>1588</v>
      </c>
      <c r="H865" s="1">
        <v>0</v>
      </c>
      <c r="I865" s="3">
        <v>52</v>
      </c>
      <c r="J865" s="3">
        <v>0</v>
      </c>
      <c r="K865" s="3">
        <f t="shared" si="41"/>
        <v>0</v>
      </c>
      <c r="L865" s="1">
        <v>2.57</v>
      </c>
      <c r="M865" s="1">
        <f t="shared" si="42"/>
        <v>40.04</v>
      </c>
    </row>
    <row r="866" spans="1:13" x14ac:dyDescent="0.25">
      <c r="A866" t="s">
        <v>1845</v>
      </c>
      <c r="B866" t="s">
        <v>1846</v>
      </c>
      <c r="C866" t="s">
        <v>32</v>
      </c>
      <c r="D866" s="1">
        <v>14.41</v>
      </c>
      <c r="E866" s="3">
        <v>457</v>
      </c>
      <c r="F866" s="3">
        <v>1000</v>
      </c>
      <c r="G866" s="3">
        <f t="shared" si="40"/>
        <v>543</v>
      </c>
      <c r="H866" s="1">
        <v>0</v>
      </c>
      <c r="I866" s="3">
        <v>272</v>
      </c>
      <c r="J866" s="3">
        <v>0</v>
      </c>
      <c r="K866" s="3">
        <f t="shared" si="41"/>
        <v>0</v>
      </c>
      <c r="L866" s="1">
        <v>13.44</v>
      </c>
      <c r="M866" s="1">
        <f t="shared" si="42"/>
        <v>27.85</v>
      </c>
    </row>
    <row r="867" spans="1:13" x14ac:dyDescent="0.25">
      <c r="A867" t="s">
        <v>1847</v>
      </c>
      <c r="B867" t="s">
        <v>1848</v>
      </c>
      <c r="C867" t="s">
        <v>1074</v>
      </c>
      <c r="D867" s="1">
        <v>54.04</v>
      </c>
      <c r="E867" s="3">
        <v>987</v>
      </c>
      <c r="F867" s="3">
        <v>3750</v>
      </c>
      <c r="G867" s="3">
        <f t="shared" si="40"/>
        <v>2763</v>
      </c>
      <c r="H867" s="1">
        <v>0</v>
      </c>
      <c r="I867" s="3"/>
      <c r="J867" s="3"/>
      <c r="K867" s="3" t="str">
        <f t="shared" si="41"/>
        <v/>
      </c>
      <c r="L867" s="1"/>
      <c r="M867" s="1">
        <f t="shared" si="42"/>
        <v>54.04</v>
      </c>
    </row>
    <row r="868" spans="1:13" x14ac:dyDescent="0.25">
      <c r="A868" t="s">
        <v>1849</v>
      </c>
      <c r="B868" t="s">
        <v>1850</v>
      </c>
      <c r="C868" t="s">
        <v>21</v>
      </c>
      <c r="D868" s="1">
        <v>7.21</v>
      </c>
      <c r="E868" s="3">
        <v>653</v>
      </c>
      <c r="F868" s="3">
        <v>500</v>
      </c>
      <c r="G868" s="3">
        <f t="shared" si="40"/>
        <v>0</v>
      </c>
      <c r="H868" s="1">
        <v>2.2000000000000002</v>
      </c>
      <c r="I868" s="3"/>
      <c r="J868" s="3"/>
      <c r="K868" s="3" t="str">
        <f t="shared" si="41"/>
        <v/>
      </c>
      <c r="L868" s="1"/>
      <c r="M868" s="1">
        <f t="shared" si="42"/>
        <v>9.41</v>
      </c>
    </row>
    <row r="869" spans="1:13" x14ac:dyDescent="0.25">
      <c r="A869" t="s">
        <v>1851</v>
      </c>
      <c r="B869" t="s">
        <v>1852</v>
      </c>
      <c r="C869" t="s">
        <v>47</v>
      </c>
      <c r="D869" s="1">
        <v>7.21</v>
      </c>
      <c r="E869" s="3">
        <v>551</v>
      </c>
      <c r="F869" s="3">
        <v>500</v>
      </c>
      <c r="G869" s="3">
        <f t="shared" si="40"/>
        <v>0</v>
      </c>
      <c r="H869" s="1">
        <v>0.73</v>
      </c>
      <c r="I869" s="3">
        <v>82</v>
      </c>
      <c r="J869" s="3">
        <v>0</v>
      </c>
      <c r="K869" s="3">
        <f t="shared" si="41"/>
        <v>0</v>
      </c>
      <c r="L869" s="1">
        <v>4.05</v>
      </c>
      <c r="M869" s="1">
        <f t="shared" si="42"/>
        <v>11.989999999999998</v>
      </c>
    </row>
    <row r="870" spans="1:13" x14ac:dyDescent="0.25">
      <c r="A870" t="s">
        <v>1853</v>
      </c>
      <c r="B870" t="s">
        <v>1854</v>
      </c>
      <c r="C870" t="s">
        <v>32</v>
      </c>
      <c r="D870" s="1">
        <v>14.41</v>
      </c>
      <c r="E870" s="3">
        <v>44</v>
      </c>
      <c r="F870" s="3">
        <v>1000</v>
      </c>
      <c r="G870" s="3">
        <f t="shared" si="40"/>
        <v>956</v>
      </c>
      <c r="H870" s="1">
        <v>0</v>
      </c>
      <c r="I870" s="3">
        <v>31</v>
      </c>
      <c r="J870" s="3">
        <v>0</v>
      </c>
      <c r="K870" s="3">
        <f t="shared" si="41"/>
        <v>0</v>
      </c>
      <c r="L870" s="1">
        <v>1.53</v>
      </c>
      <c r="M870" s="1">
        <f t="shared" si="42"/>
        <v>15.94</v>
      </c>
    </row>
    <row r="871" spans="1:13" x14ac:dyDescent="0.25">
      <c r="A871" t="s">
        <v>1855</v>
      </c>
      <c r="B871" t="s">
        <v>1856</v>
      </c>
      <c r="C871" t="s">
        <v>130</v>
      </c>
      <c r="D871" s="1">
        <v>37.47</v>
      </c>
      <c r="E871" s="3">
        <v>207</v>
      </c>
      <c r="F871" s="3">
        <v>2600</v>
      </c>
      <c r="G871" s="3">
        <f t="shared" si="40"/>
        <v>2393</v>
      </c>
      <c r="H871" s="1">
        <v>0</v>
      </c>
      <c r="I871" s="3"/>
      <c r="J871" s="3"/>
      <c r="K871" s="3" t="str">
        <f t="shared" si="41"/>
        <v/>
      </c>
      <c r="L871" s="1"/>
      <c r="M871" s="1">
        <f t="shared" si="42"/>
        <v>37.47</v>
      </c>
    </row>
    <row r="872" spans="1:13" x14ac:dyDescent="0.25">
      <c r="A872" t="s">
        <v>1857</v>
      </c>
      <c r="B872" t="s">
        <v>1858</v>
      </c>
      <c r="C872" t="s">
        <v>21</v>
      </c>
      <c r="D872" s="1">
        <v>7.21</v>
      </c>
      <c r="E872" s="3">
        <v>695</v>
      </c>
      <c r="F872" s="3">
        <v>500</v>
      </c>
      <c r="G872" s="3">
        <f t="shared" si="40"/>
        <v>0</v>
      </c>
      <c r="H872" s="1">
        <v>2.81</v>
      </c>
      <c r="I872" s="3"/>
      <c r="J872" s="3"/>
      <c r="K872" s="3" t="str">
        <f t="shared" si="41"/>
        <v/>
      </c>
      <c r="L872" s="1"/>
      <c r="M872" s="1">
        <f t="shared" si="42"/>
        <v>10.02</v>
      </c>
    </row>
    <row r="873" spans="1:13" x14ac:dyDescent="0.25">
      <c r="A873" t="s">
        <v>1859</v>
      </c>
      <c r="B873" t="s">
        <v>1860</v>
      </c>
      <c r="C873" t="s">
        <v>44</v>
      </c>
      <c r="D873" s="1">
        <v>54.04</v>
      </c>
      <c r="E873" s="3">
        <v>1889</v>
      </c>
      <c r="F873" s="3">
        <v>3750</v>
      </c>
      <c r="G873" s="3">
        <f t="shared" si="40"/>
        <v>1861</v>
      </c>
      <c r="H873" s="1">
        <v>0</v>
      </c>
      <c r="I873" s="3"/>
      <c r="J873" s="3"/>
      <c r="K873" s="3" t="str">
        <f t="shared" si="41"/>
        <v/>
      </c>
      <c r="L873" s="1"/>
      <c r="M873" s="1">
        <f t="shared" si="42"/>
        <v>54.04</v>
      </c>
    </row>
    <row r="874" spans="1:13" x14ac:dyDescent="0.25">
      <c r="A874" t="s">
        <v>1861</v>
      </c>
      <c r="B874" t="s">
        <v>1862</v>
      </c>
      <c r="C874" t="s">
        <v>81</v>
      </c>
      <c r="D874" s="1">
        <v>14.41</v>
      </c>
      <c r="E874" s="3">
        <v>172</v>
      </c>
      <c r="F874" s="3">
        <v>1000</v>
      </c>
      <c r="G874" s="3">
        <f t="shared" si="40"/>
        <v>828</v>
      </c>
      <c r="H874" s="1">
        <v>0</v>
      </c>
      <c r="I874" s="3"/>
      <c r="J874" s="3"/>
      <c r="K874" s="3" t="str">
        <f t="shared" si="41"/>
        <v/>
      </c>
      <c r="L874" s="1"/>
      <c r="M874" s="1">
        <f t="shared" si="42"/>
        <v>14.41</v>
      </c>
    </row>
    <row r="875" spans="1:13" x14ac:dyDescent="0.25">
      <c r="A875" t="s">
        <v>1863</v>
      </c>
      <c r="B875" t="s">
        <v>1864</v>
      </c>
      <c r="C875" t="s">
        <v>81</v>
      </c>
      <c r="D875" s="1">
        <v>14.41</v>
      </c>
      <c r="E875" s="3">
        <v>0</v>
      </c>
      <c r="F875" s="3">
        <v>1000</v>
      </c>
      <c r="G875" s="3">
        <f t="shared" si="40"/>
        <v>1000</v>
      </c>
      <c r="H875" s="1">
        <v>0</v>
      </c>
      <c r="I875" s="3"/>
      <c r="J875" s="3"/>
      <c r="K875" s="3" t="str">
        <f t="shared" si="41"/>
        <v/>
      </c>
      <c r="L875" s="1"/>
      <c r="M875" s="1">
        <f t="shared" si="42"/>
        <v>14.41</v>
      </c>
    </row>
    <row r="876" spans="1:13" x14ac:dyDescent="0.25">
      <c r="A876" t="s">
        <v>1865</v>
      </c>
      <c r="B876" t="s">
        <v>1866</v>
      </c>
      <c r="C876" t="s">
        <v>88</v>
      </c>
      <c r="D876" s="1">
        <v>54.04</v>
      </c>
      <c r="E876" s="3">
        <v>1208</v>
      </c>
      <c r="F876" s="3">
        <v>3750</v>
      </c>
      <c r="G876" s="3">
        <f t="shared" si="40"/>
        <v>2542</v>
      </c>
      <c r="H876" s="1">
        <v>0</v>
      </c>
      <c r="I876" s="3">
        <v>808</v>
      </c>
      <c r="J876" s="3">
        <v>0</v>
      </c>
      <c r="K876" s="3">
        <f t="shared" si="41"/>
        <v>0</v>
      </c>
      <c r="L876" s="1">
        <v>39.92</v>
      </c>
      <c r="M876" s="1">
        <f t="shared" si="42"/>
        <v>93.960000000000008</v>
      </c>
    </row>
    <row r="877" spans="1:13" x14ac:dyDescent="0.25">
      <c r="A877" t="s">
        <v>1867</v>
      </c>
      <c r="B877" t="s">
        <v>1868</v>
      </c>
      <c r="C877" t="s">
        <v>91</v>
      </c>
      <c r="D877" s="1">
        <v>37.47</v>
      </c>
      <c r="E877" s="3">
        <v>1998</v>
      </c>
      <c r="F877" s="3">
        <v>2600</v>
      </c>
      <c r="G877" s="3">
        <f t="shared" si="40"/>
        <v>602</v>
      </c>
      <c r="H877" s="1">
        <v>0</v>
      </c>
      <c r="I877" s="3">
        <v>1221</v>
      </c>
      <c r="J877" s="3">
        <v>0</v>
      </c>
      <c r="K877" s="3">
        <f t="shared" si="41"/>
        <v>0</v>
      </c>
      <c r="L877" s="1">
        <v>60.32</v>
      </c>
      <c r="M877" s="1">
        <f t="shared" si="42"/>
        <v>97.789999999999992</v>
      </c>
    </row>
    <row r="878" spans="1:13" x14ac:dyDescent="0.25">
      <c r="A878" t="s">
        <v>1869</v>
      </c>
      <c r="B878" t="s">
        <v>1870</v>
      </c>
      <c r="C878" t="s">
        <v>47</v>
      </c>
      <c r="D878" s="1">
        <v>7.21</v>
      </c>
      <c r="E878" s="3">
        <v>500</v>
      </c>
      <c r="F878" s="3">
        <v>500</v>
      </c>
      <c r="G878" s="3">
        <f t="shared" si="40"/>
        <v>0</v>
      </c>
      <c r="H878" s="1">
        <v>0</v>
      </c>
      <c r="I878" s="3">
        <v>0</v>
      </c>
      <c r="J878" s="3">
        <v>0</v>
      </c>
      <c r="K878" s="3">
        <f t="shared" si="41"/>
        <v>0</v>
      </c>
      <c r="L878" s="1">
        <v>0</v>
      </c>
      <c r="M878" s="1">
        <f t="shared" si="42"/>
        <v>7.21</v>
      </c>
    </row>
    <row r="879" spans="1:13" x14ac:dyDescent="0.25">
      <c r="A879" t="s">
        <v>1871</v>
      </c>
      <c r="B879" t="s">
        <v>1872</v>
      </c>
      <c r="C879" t="s">
        <v>21</v>
      </c>
      <c r="D879" s="1">
        <v>7.21</v>
      </c>
      <c r="E879" s="3">
        <v>177</v>
      </c>
      <c r="F879" s="3">
        <v>500</v>
      </c>
      <c r="G879" s="3">
        <f t="shared" si="40"/>
        <v>323</v>
      </c>
      <c r="H879" s="1">
        <v>0</v>
      </c>
      <c r="I879" s="3"/>
      <c r="J879" s="3"/>
      <c r="K879" s="3" t="str">
        <f t="shared" si="41"/>
        <v/>
      </c>
      <c r="L879" s="1"/>
      <c r="M879" s="1">
        <f t="shared" si="42"/>
        <v>7.21</v>
      </c>
    </row>
    <row r="880" spans="1:13" x14ac:dyDescent="0.25">
      <c r="A880" t="s">
        <v>1873</v>
      </c>
      <c r="B880" t="s">
        <v>1874</v>
      </c>
      <c r="C880" t="s">
        <v>47</v>
      </c>
      <c r="D880" s="1">
        <v>7.21</v>
      </c>
      <c r="E880" s="3">
        <v>400</v>
      </c>
      <c r="F880" s="3">
        <v>500</v>
      </c>
      <c r="G880" s="3">
        <f t="shared" si="40"/>
        <v>100</v>
      </c>
      <c r="H880" s="1">
        <v>0</v>
      </c>
      <c r="I880" s="3">
        <v>1307</v>
      </c>
      <c r="J880" s="3">
        <v>0</v>
      </c>
      <c r="K880" s="3">
        <f t="shared" si="41"/>
        <v>0</v>
      </c>
      <c r="L880" s="1">
        <v>64.569999999999993</v>
      </c>
      <c r="M880" s="1">
        <f t="shared" si="42"/>
        <v>71.779999999999987</v>
      </c>
    </row>
    <row r="881" spans="1:13" x14ac:dyDescent="0.25">
      <c r="A881" t="s">
        <v>1875</v>
      </c>
      <c r="B881" t="s">
        <v>1876</v>
      </c>
      <c r="C881" t="s">
        <v>150</v>
      </c>
      <c r="D881" s="1">
        <v>63.04</v>
      </c>
      <c r="E881" s="3">
        <v>4375</v>
      </c>
      <c r="F881" s="3">
        <v>4375</v>
      </c>
      <c r="G881" s="3">
        <f t="shared" si="40"/>
        <v>0</v>
      </c>
      <c r="H881" s="1">
        <v>0</v>
      </c>
      <c r="I881" s="3"/>
      <c r="J881" s="3"/>
      <c r="K881" s="3" t="str">
        <f t="shared" si="41"/>
        <v/>
      </c>
      <c r="L881" s="1"/>
      <c r="M881" s="1">
        <f t="shared" si="42"/>
        <v>63.04</v>
      </c>
    </row>
    <row r="882" spans="1:13" x14ac:dyDescent="0.25">
      <c r="A882" t="s">
        <v>1877</v>
      </c>
      <c r="B882" t="s">
        <v>1878</v>
      </c>
      <c r="C882" t="s">
        <v>32</v>
      </c>
      <c r="D882" s="1">
        <v>14.41</v>
      </c>
      <c r="E882" s="3">
        <v>28</v>
      </c>
      <c r="F882" s="3">
        <v>1000</v>
      </c>
      <c r="G882" s="3">
        <f t="shared" si="40"/>
        <v>972</v>
      </c>
      <c r="H882" s="1">
        <v>0</v>
      </c>
      <c r="I882" s="3">
        <v>76</v>
      </c>
      <c r="J882" s="3">
        <v>0</v>
      </c>
      <c r="K882" s="3">
        <f t="shared" si="41"/>
        <v>0</v>
      </c>
      <c r="L882" s="1">
        <v>3.75</v>
      </c>
      <c r="M882" s="1">
        <f t="shared" si="42"/>
        <v>18.16</v>
      </c>
    </row>
    <row r="883" spans="1:13" x14ac:dyDescent="0.25">
      <c r="A883" t="s">
        <v>1879</v>
      </c>
      <c r="B883" t="s">
        <v>1880</v>
      </c>
      <c r="C883" t="s">
        <v>91</v>
      </c>
      <c r="D883" s="1">
        <v>37.47</v>
      </c>
      <c r="E883" s="3">
        <v>965</v>
      </c>
      <c r="F883" s="3">
        <v>2600</v>
      </c>
      <c r="G883" s="3">
        <f t="shared" si="40"/>
        <v>1635</v>
      </c>
      <c r="H883" s="1">
        <v>0</v>
      </c>
      <c r="I883" s="3">
        <v>824</v>
      </c>
      <c r="J883" s="3">
        <v>0</v>
      </c>
      <c r="K883" s="3">
        <f t="shared" si="41"/>
        <v>0</v>
      </c>
      <c r="L883" s="1">
        <v>40.71</v>
      </c>
      <c r="M883" s="1">
        <f t="shared" si="42"/>
        <v>78.180000000000007</v>
      </c>
    </row>
    <row r="884" spans="1:13" x14ac:dyDescent="0.25">
      <c r="A884" t="s">
        <v>1881</v>
      </c>
      <c r="B884" t="s">
        <v>1882</v>
      </c>
      <c r="C884" t="s">
        <v>1883</v>
      </c>
      <c r="D884" s="1">
        <v>63.04</v>
      </c>
      <c r="E884" s="3">
        <v>449</v>
      </c>
      <c r="F884" s="3">
        <v>4375</v>
      </c>
      <c r="G884" s="3">
        <f t="shared" si="40"/>
        <v>3926</v>
      </c>
      <c r="H884" s="1">
        <v>0</v>
      </c>
      <c r="I884" s="3">
        <v>409</v>
      </c>
      <c r="J884" s="3">
        <v>0</v>
      </c>
      <c r="K884" s="3">
        <f t="shared" si="41"/>
        <v>0</v>
      </c>
      <c r="L884" s="1">
        <v>20.2</v>
      </c>
      <c r="M884" s="1">
        <f t="shared" si="42"/>
        <v>83.24</v>
      </c>
    </row>
    <row r="885" spans="1:13" x14ac:dyDescent="0.25">
      <c r="A885" t="s">
        <v>1884</v>
      </c>
      <c r="B885" t="s">
        <v>1885</v>
      </c>
      <c r="C885" t="s">
        <v>1074</v>
      </c>
      <c r="D885" s="1">
        <v>54.04</v>
      </c>
      <c r="E885" s="3">
        <v>2267</v>
      </c>
      <c r="F885" s="3">
        <v>3750</v>
      </c>
      <c r="G885" s="3">
        <f t="shared" si="40"/>
        <v>1483</v>
      </c>
      <c r="H885" s="1">
        <v>0</v>
      </c>
      <c r="I885" s="3"/>
      <c r="J885" s="3"/>
      <c r="K885" s="3" t="str">
        <f t="shared" si="41"/>
        <v/>
      </c>
      <c r="L885" s="1"/>
      <c r="M885" s="1">
        <f t="shared" si="42"/>
        <v>54.04</v>
      </c>
    </row>
    <row r="886" spans="1:13" x14ac:dyDescent="0.25">
      <c r="A886" t="s">
        <v>1886</v>
      </c>
      <c r="B886" t="s">
        <v>1887</v>
      </c>
      <c r="C886" t="s">
        <v>21</v>
      </c>
      <c r="D886" s="1">
        <v>7.21</v>
      </c>
      <c r="E886" s="3">
        <v>7</v>
      </c>
      <c r="F886" s="3">
        <v>500</v>
      </c>
      <c r="G886" s="3">
        <f t="shared" si="40"/>
        <v>493</v>
      </c>
      <c r="H886" s="1">
        <v>0</v>
      </c>
      <c r="I886" s="3"/>
      <c r="J886" s="3"/>
      <c r="K886" s="3" t="str">
        <f t="shared" si="41"/>
        <v/>
      </c>
      <c r="L886" s="1"/>
      <c r="M886" s="1">
        <f t="shared" si="42"/>
        <v>7.21</v>
      </c>
    </row>
    <row r="887" spans="1:13" x14ac:dyDescent="0.25">
      <c r="A887" t="s">
        <v>1888</v>
      </c>
      <c r="B887" t="s">
        <v>1889</v>
      </c>
      <c r="C887" t="s">
        <v>130</v>
      </c>
      <c r="D887" s="1">
        <v>37.47</v>
      </c>
      <c r="E887" s="3">
        <v>1242</v>
      </c>
      <c r="F887" s="3">
        <v>2600</v>
      </c>
      <c r="G887" s="3">
        <f t="shared" si="40"/>
        <v>1358</v>
      </c>
      <c r="H887" s="1">
        <v>0</v>
      </c>
      <c r="I887" s="3"/>
      <c r="J887" s="3"/>
      <c r="K887" s="3" t="str">
        <f t="shared" si="41"/>
        <v/>
      </c>
      <c r="L887" s="1"/>
      <c r="M887" s="1">
        <f t="shared" si="42"/>
        <v>37.47</v>
      </c>
    </row>
    <row r="888" spans="1:13" x14ac:dyDescent="0.25">
      <c r="A888" t="s">
        <v>1890</v>
      </c>
      <c r="B888" t="s">
        <v>1891</v>
      </c>
      <c r="C888" t="s">
        <v>47</v>
      </c>
      <c r="D888" s="1">
        <v>7.21</v>
      </c>
      <c r="E888" s="3">
        <v>15</v>
      </c>
      <c r="F888" s="3">
        <v>500</v>
      </c>
      <c r="G888" s="3">
        <f t="shared" si="40"/>
        <v>485</v>
      </c>
      <c r="H888" s="1">
        <v>0</v>
      </c>
      <c r="I888" s="3">
        <v>57</v>
      </c>
      <c r="J888" s="3">
        <v>0</v>
      </c>
      <c r="K888" s="3">
        <f t="shared" si="41"/>
        <v>0</v>
      </c>
      <c r="L888" s="1">
        <v>2.82</v>
      </c>
      <c r="M888" s="1">
        <f t="shared" si="42"/>
        <v>10.029999999999999</v>
      </c>
    </row>
    <row r="889" spans="1:13" x14ac:dyDescent="0.25">
      <c r="A889" t="s">
        <v>1892</v>
      </c>
      <c r="B889" t="s">
        <v>1893</v>
      </c>
      <c r="C889" t="s">
        <v>88</v>
      </c>
      <c r="D889" s="1">
        <v>54.04</v>
      </c>
      <c r="E889" s="3">
        <v>1212</v>
      </c>
      <c r="F889" s="3">
        <v>3750</v>
      </c>
      <c r="G889" s="3">
        <f t="shared" si="40"/>
        <v>2538</v>
      </c>
      <c r="H889" s="1">
        <v>0</v>
      </c>
      <c r="I889" s="3">
        <v>305</v>
      </c>
      <c r="J889" s="3">
        <v>0</v>
      </c>
      <c r="K889" s="3">
        <f t="shared" si="41"/>
        <v>0</v>
      </c>
      <c r="L889" s="1">
        <v>15.07</v>
      </c>
      <c r="M889" s="1">
        <f t="shared" si="42"/>
        <v>69.11</v>
      </c>
    </row>
    <row r="890" spans="1:13" x14ac:dyDescent="0.25">
      <c r="A890" t="s">
        <v>1894</v>
      </c>
      <c r="B890" t="s">
        <v>1895</v>
      </c>
      <c r="C890" t="s">
        <v>63</v>
      </c>
      <c r="D890" s="1">
        <v>14.41</v>
      </c>
      <c r="E890" s="3">
        <v>599</v>
      </c>
      <c r="F890" s="3">
        <v>1000</v>
      </c>
      <c r="G890" s="3">
        <f t="shared" si="40"/>
        <v>401</v>
      </c>
      <c r="H890" s="1">
        <v>0</v>
      </c>
      <c r="I890" s="3"/>
      <c r="J890" s="3"/>
      <c r="K890" s="3" t="str">
        <f t="shared" si="41"/>
        <v/>
      </c>
      <c r="L890" s="1"/>
      <c r="M890" s="1">
        <f t="shared" si="42"/>
        <v>14.41</v>
      </c>
    </row>
    <row r="891" spans="1:13" x14ac:dyDescent="0.25">
      <c r="A891" t="s">
        <v>1896</v>
      </c>
      <c r="B891" t="s">
        <v>1897</v>
      </c>
      <c r="C891" t="s">
        <v>81</v>
      </c>
      <c r="D891" s="1">
        <v>14.41</v>
      </c>
      <c r="E891" s="3">
        <v>75</v>
      </c>
      <c r="F891" s="3">
        <v>1000</v>
      </c>
      <c r="G891" s="3">
        <f t="shared" si="40"/>
        <v>925</v>
      </c>
      <c r="H891" s="1">
        <v>0</v>
      </c>
      <c r="I891" s="3"/>
      <c r="J891" s="3"/>
      <c r="K891" s="3" t="str">
        <f t="shared" si="41"/>
        <v/>
      </c>
      <c r="L891" s="1"/>
      <c r="M891" s="1">
        <f t="shared" si="42"/>
        <v>14.41</v>
      </c>
    </row>
    <row r="892" spans="1:13" x14ac:dyDescent="0.25">
      <c r="A892" t="s">
        <v>1898</v>
      </c>
      <c r="B892" t="s">
        <v>1899</v>
      </c>
      <c r="C892" t="s">
        <v>130</v>
      </c>
      <c r="D892" s="1">
        <v>37.47</v>
      </c>
      <c r="E892" s="3">
        <v>373</v>
      </c>
      <c r="F892" s="3">
        <v>2600</v>
      </c>
      <c r="G892" s="3">
        <f t="shared" si="40"/>
        <v>2227</v>
      </c>
      <c r="H892" s="1">
        <v>0</v>
      </c>
      <c r="I892" s="3"/>
      <c r="J892" s="3"/>
      <c r="K892" s="3" t="str">
        <f t="shared" si="41"/>
        <v/>
      </c>
      <c r="L892" s="1"/>
      <c r="M892" s="1">
        <f t="shared" si="42"/>
        <v>37.47</v>
      </c>
    </row>
    <row r="893" spans="1:13" x14ac:dyDescent="0.25">
      <c r="A893" t="s">
        <v>1900</v>
      </c>
      <c r="B893" t="s">
        <v>1901</v>
      </c>
      <c r="C893" t="s">
        <v>153</v>
      </c>
      <c r="D893" s="1">
        <v>14.41</v>
      </c>
      <c r="E893" s="3">
        <v>470</v>
      </c>
      <c r="F893" s="3">
        <v>1000</v>
      </c>
      <c r="G893" s="3">
        <f t="shared" si="40"/>
        <v>530</v>
      </c>
      <c r="H893" s="1">
        <v>0</v>
      </c>
      <c r="I893" s="3">
        <v>894</v>
      </c>
      <c r="J893" s="3">
        <v>0</v>
      </c>
      <c r="K893" s="3">
        <f t="shared" si="41"/>
        <v>0</v>
      </c>
      <c r="L893" s="1">
        <v>44.16</v>
      </c>
      <c r="M893" s="1">
        <f t="shared" si="42"/>
        <v>58.569999999999993</v>
      </c>
    </row>
    <row r="894" spans="1:13" x14ac:dyDescent="0.25">
      <c r="A894" t="s">
        <v>1902</v>
      </c>
      <c r="B894" t="s">
        <v>1903</v>
      </c>
      <c r="C894" t="s">
        <v>1904</v>
      </c>
      <c r="D894" s="1">
        <v>54.04</v>
      </c>
      <c r="E894" s="3">
        <v>3233</v>
      </c>
      <c r="F894" s="3">
        <v>3750</v>
      </c>
      <c r="G894" s="3">
        <f t="shared" si="40"/>
        <v>517</v>
      </c>
      <c r="H894" s="1">
        <v>0</v>
      </c>
      <c r="I894" s="3"/>
      <c r="J894" s="3"/>
      <c r="K894" s="3" t="str">
        <f t="shared" si="41"/>
        <v/>
      </c>
      <c r="L894" s="1"/>
      <c r="M894" s="1">
        <f t="shared" si="42"/>
        <v>54.04</v>
      </c>
    </row>
    <row r="895" spans="1:13" x14ac:dyDescent="0.25">
      <c r="A895" t="s">
        <v>1905</v>
      </c>
      <c r="B895" t="s">
        <v>1906</v>
      </c>
      <c r="C895" t="s">
        <v>153</v>
      </c>
      <c r="D895" s="1">
        <v>14.41</v>
      </c>
      <c r="E895" s="3">
        <v>27</v>
      </c>
      <c r="F895" s="3">
        <v>1000</v>
      </c>
      <c r="G895" s="3">
        <f t="shared" si="40"/>
        <v>973</v>
      </c>
      <c r="H895" s="1">
        <v>0</v>
      </c>
      <c r="I895" s="3">
        <v>627</v>
      </c>
      <c r="J895" s="3">
        <v>0</v>
      </c>
      <c r="K895" s="3">
        <f t="shared" si="41"/>
        <v>0</v>
      </c>
      <c r="L895" s="1">
        <v>30.97</v>
      </c>
      <c r="M895" s="1">
        <f t="shared" si="42"/>
        <v>45.379999999999995</v>
      </c>
    </row>
    <row r="896" spans="1:13" x14ac:dyDescent="0.25">
      <c r="A896" t="s">
        <v>1907</v>
      </c>
      <c r="B896" t="s">
        <v>1908</v>
      </c>
      <c r="C896" t="s">
        <v>21</v>
      </c>
      <c r="D896" s="1">
        <v>7.21</v>
      </c>
      <c r="E896" s="3">
        <v>1434</v>
      </c>
      <c r="F896" s="3">
        <v>500</v>
      </c>
      <c r="G896" s="3">
        <f t="shared" si="40"/>
        <v>0</v>
      </c>
      <c r="H896" s="1">
        <v>13.45</v>
      </c>
      <c r="I896" s="3"/>
      <c r="J896" s="3"/>
      <c r="K896" s="3" t="str">
        <f t="shared" si="41"/>
        <v/>
      </c>
      <c r="L896" s="1"/>
      <c r="M896" s="1">
        <f t="shared" si="42"/>
        <v>20.66</v>
      </c>
    </row>
    <row r="897" spans="1:13" x14ac:dyDescent="0.25">
      <c r="A897" t="s">
        <v>1909</v>
      </c>
      <c r="B897" t="s">
        <v>1910</v>
      </c>
      <c r="C897" t="s">
        <v>91</v>
      </c>
      <c r="D897" s="1">
        <v>37.47</v>
      </c>
      <c r="E897" s="3">
        <v>1233</v>
      </c>
      <c r="F897" s="3">
        <v>2600</v>
      </c>
      <c r="G897" s="3">
        <f t="shared" si="40"/>
        <v>1367</v>
      </c>
      <c r="H897" s="1">
        <v>0</v>
      </c>
      <c r="I897" s="3">
        <v>895</v>
      </c>
      <c r="J897" s="3">
        <v>0</v>
      </c>
      <c r="K897" s="3">
        <f t="shared" si="41"/>
        <v>0</v>
      </c>
      <c r="L897" s="1">
        <v>44.21</v>
      </c>
      <c r="M897" s="1">
        <f t="shared" si="42"/>
        <v>81.680000000000007</v>
      </c>
    </row>
    <row r="898" spans="1:13" x14ac:dyDescent="0.25">
      <c r="A898" t="s">
        <v>1911</v>
      </c>
      <c r="B898" t="s">
        <v>1912</v>
      </c>
      <c r="C898" t="s">
        <v>21</v>
      </c>
      <c r="D898" s="1">
        <v>7.21</v>
      </c>
      <c r="E898" s="3">
        <v>203</v>
      </c>
      <c r="F898" s="3">
        <v>500</v>
      </c>
      <c r="G898" s="3">
        <f t="shared" si="40"/>
        <v>297</v>
      </c>
      <c r="H898" s="1">
        <v>0</v>
      </c>
      <c r="I898" s="3"/>
      <c r="J898" s="3"/>
      <c r="K898" s="3" t="str">
        <f t="shared" si="41"/>
        <v/>
      </c>
      <c r="L898" s="1"/>
      <c r="M898" s="1">
        <f t="shared" si="42"/>
        <v>7.21</v>
      </c>
    </row>
    <row r="899" spans="1:13" x14ac:dyDescent="0.25">
      <c r="A899" t="s">
        <v>1913</v>
      </c>
      <c r="B899" t="s">
        <v>1914</v>
      </c>
      <c r="C899" t="s">
        <v>754</v>
      </c>
      <c r="D899" s="1">
        <v>7.21</v>
      </c>
      <c r="E899" s="3">
        <v>1046</v>
      </c>
      <c r="F899" s="3">
        <v>500</v>
      </c>
      <c r="G899" s="3">
        <f t="shared" si="40"/>
        <v>0</v>
      </c>
      <c r="H899" s="1">
        <v>7.86</v>
      </c>
      <c r="I899" s="3"/>
      <c r="J899" s="3"/>
      <c r="K899" s="3" t="str">
        <f t="shared" si="41"/>
        <v/>
      </c>
      <c r="L899" s="1"/>
      <c r="M899" s="1">
        <f t="shared" si="42"/>
        <v>15.07</v>
      </c>
    </row>
    <row r="900" spans="1:13" x14ac:dyDescent="0.25">
      <c r="A900" t="s">
        <v>1915</v>
      </c>
      <c r="B900" t="s">
        <v>1916</v>
      </c>
      <c r="C900" t="s">
        <v>21</v>
      </c>
      <c r="D900" s="1">
        <v>7.21</v>
      </c>
      <c r="E900" s="3">
        <v>262</v>
      </c>
      <c r="F900" s="3">
        <v>500</v>
      </c>
      <c r="G900" s="3">
        <f t="shared" si="40"/>
        <v>238</v>
      </c>
      <c r="H900" s="1">
        <v>0</v>
      </c>
      <c r="I900" s="3"/>
      <c r="J900" s="3"/>
      <c r="K900" s="3" t="str">
        <f t="shared" si="41"/>
        <v/>
      </c>
      <c r="L900" s="1"/>
      <c r="M900" s="1">
        <f t="shared" si="42"/>
        <v>7.21</v>
      </c>
    </row>
    <row r="901" spans="1:13" x14ac:dyDescent="0.25">
      <c r="A901" t="s">
        <v>1917</v>
      </c>
      <c r="B901" t="s">
        <v>1918</v>
      </c>
      <c r="C901" t="s">
        <v>21</v>
      </c>
      <c r="D901" s="1">
        <v>7.21</v>
      </c>
      <c r="E901" s="3">
        <v>1147</v>
      </c>
      <c r="F901" s="3">
        <v>500</v>
      </c>
      <c r="G901" s="3">
        <f t="shared" si="40"/>
        <v>0</v>
      </c>
      <c r="H901" s="1">
        <v>9.32</v>
      </c>
      <c r="I901" s="3"/>
      <c r="J901" s="3"/>
      <c r="K901" s="3" t="str">
        <f t="shared" si="41"/>
        <v/>
      </c>
      <c r="L901" s="1"/>
      <c r="M901" s="1">
        <f t="shared" si="42"/>
        <v>16.53</v>
      </c>
    </row>
    <row r="902" spans="1:13" x14ac:dyDescent="0.25">
      <c r="A902" t="s">
        <v>1919</v>
      </c>
      <c r="B902" t="s">
        <v>1920</v>
      </c>
      <c r="C902" t="s">
        <v>754</v>
      </c>
      <c r="D902" s="1">
        <v>7.21</v>
      </c>
      <c r="E902" s="3">
        <v>276</v>
      </c>
      <c r="F902" s="3">
        <v>500</v>
      </c>
      <c r="G902" s="3">
        <f t="shared" si="40"/>
        <v>224</v>
      </c>
      <c r="H902" s="1">
        <v>0</v>
      </c>
      <c r="I902" s="3"/>
      <c r="J902" s="3"/>
      <c r="K902" s="3" t="str">
        <f t="shared" si="41"/>
        <v/>
      </c>
      <c r="L902" s="1"/>
      <c r="M902" s="1">
        <f t="shared" si="42"/>
        <v>7.21</v>
      </c>
    </row>
    <row r="903" spans="1:13" x14ac:dyDescent="0.25">
      <c r="A903" t="s">
        <v>1921</v>
      </c>
      <c r="B903" t="s">
        <v>1922</v>
      </c>
      <c r="C903" t="s">
        <v>153</v>
      </c>
      <c r="D903" s="1">
        <v>14.41</v>
      </c>
      <c r="E903" s="3">
        <v>32</v>
      </c>
      <c r="F903" s="3">
        <v>1000</v>
      </c>
      <c r="G903" s="3">
        <f t="shared" si="40"/>
        <v>968</v>
      </c>
      <c r="H903" s="1">
        <v>0</v>
      </c>
      <c r="I903" s="3">
        <v>77</v>
      </c>
      <c r="J903" s="3">
        <v>0</v>
      </c>
      <c r="K903" s="3">
        <f t="shared" si="41"/>
        <v>0</v>
      </c>
      <c r="L903" s="1">
        <v>3.8</v>
      </c>
      <c r="M903" s="1">
        <f t="shared" si="42"/>
        <v>18.21</v>
      </c>
    </row>
    <row r="904" spans="1:13" x14ac:dyDescent="0.25">
      <c r="A904" t="s">
        <v>1923</v>
      </c>
      <c r="B904" t="s">
        <v>1924</v>
      </c>
      <c r="C904" t="s">
        <v>88</v>
      </c>
      <c r="D904" s="1">
        <v>54.04</v>
      </c>
      <c r="E904" s="3">
        <v>6102</v>
      </c>
      <c r="F904" s="3">
        <v>3750</v>
      </c>
      <c r="G904" s="3">
        <f t="shared" si="40"/>
        <v>0</v>
      </c>
      <c r="H904" s="1">
        <v>33.869999999999997</v>
      </c>
      <c r="I904" s="3">
        <v>1279</v>
      </c>
      <c r="J904" s="3">
        <v>0</v>
      </c>
      <c r="K904" s="3">
        <f t="shared" si="41"/>
        <v>0</v>
      </c>
      <c r="L904" s="1">
        <v>63.18</v>
      </c>
      <c r="M904" s="1">
        <f t="shared" si="42"/>
        <v>151.09</v>
      </c>
    </row>
    <row r="905" spans="1:13" x14ac:dyDescent="0.25">
      <c r="A905" t="s">
        <v>1925</v>
      </c>
      <c r="B905" t="s">
        <v>1926</v>
      </c>
      <c r="C905" t="s">
        <v>81</v>
      </c>
      <c r="D905" s="1">
        <v>14.41</v>
      </c>
      <c r="E905" s="3">
        <v>234</v>
      </c>
      <c r="F905" s="3">
        <v>1000</v>
      </c>
      <c r="G905" s="3">
        <f t="shared" ref="G905:G968" si="43">IF(OR(F905-E905&lt;0,F905-E905=0),0,F905-E905)</f>
        <v>766</v>
      </c>
      <c r="H905" s="1">
        <v>0</v>
      </c>
      <c r="I905" s="3"/>
      <c r="J905" s="3"/>
      <c r="K905" s="3" t="str">
        <f t="shared" ref="K905:K968" si="44">IF(I905="","",IF(OR(J905-I905&lt;0,J905-I905=0),0,J905-I905))</f>
        <v/>
      </c>
      <c r="L905" s="1"/>
      <c r="M905" s="1">
        <f t="shared" ref="M905:M968" si="45">D905+H905+L905</f>
        <v>14.41</v>
      </c>
    </row>
    <row r="906" spans="1:13" x14ac:dyDescent="0.25">
      <c r="A906" t="s">
        <v>1927</v>
      </c>
      <c r="B906" t="s">
        <v>1928</v>
      </c>
      <c r="C906" t="s">
        <v>130</v>
      </c>
      <c r="D906" s="1">
        <v>37.47</v>
      </c>
      <c r="E906" s="3">
        <v>2600</v>
      </c>
      <c r="F906" s="3">
        <v>2600</v>
      </c>
      <c r="G906" s="3">
        <f t="shared" si="43"/>
        <v>0</v>
      </c>
      <c r="H906" s="1">
        <v>0</v>
      </c>
      <c r="I906" s="3"/>
      <c r="J906" s="3"/>
      <c r="K906" s="3" t="str">
        <f t="shared" si="44"/>
        <v/>
      </c>
      <c r="L906" s="1"/>
      <c r="M906" s="1">
        <f t="shared" si="45"/>
        <v>37.47</v>
      </c>
    </row>
    <row r="907" spans="1:13" x14ac:dyDescent="0.25">
      <c r="A907" t="s">
        <v>1929</v>
      </c>
      <c r="B907" t="s">
        <v>1930</v>
      </c>
      <c r="C907" t="s">
        <v>130</v>
      </c>
      <c r="D907" s="1">
        <v>37.47</v>
      </c>
      <c r="E907" s="3">
        <v>88</v>
      </c>
      <c r="F907" s="3">
        <v>2600</v>
      </c>
      <c r="G907" s="3">
        <f t="shared" si="43"/>
        <v>2512</v>
      </c>
      <c r="H907" s="1">
        <v>0</v>
      </c>
      <c r="I907" s="3"/>
      <c r="J907" s="3"/>
      <c r="K907" s="3" t="str">
        <f t="shared" si="44"/>
        <v/>
      </c>
      <c r="L907" s="1"/>
      <c r="M907" s="1">
        <f t="shared" si="45"/>
        <v>37.47</v>
      </c>
    </row>
    <row r="908" spans="1:13" x14ac:dyDescent="0.25">
      <c r="A908" t="s">
        <v>1931</v>
      </c>
      <c r="B908" t="s">
        <v>1932</v>
      </c>
      <c r="C908" t="s">
        <v>44</v>
      </c>
      <c r="D908" s="1">
        <v>54.04</v>
      </c>
      <c r="E908" s="3">
        <v>4087</v>
      </c>
      <c r="F908" s="3">
        <v>3750</v>
      </c>
      <c r="G908" s="3">
        <f t="shared" si="43"/>
        <v>0</v>
      </c>
      <c r="H908" s="1">
        <v>4.8499999999999996</v>
      </c>
      <c r="I908" s="3"/>
      <c r="J908" s="3"/>
      <c r="K908" s="3" t="str">
        <f t="shared" si="44"/>
        <v/>
      </c>
      <c r="L908" s="1"/>
      <c r="M908" s="1">
        <f t="shared" si="45"/>
        <v>58.89</v>
      </c>
    </row>
    <row r="909" spans="1:13" x14ac:dyDescent="0.25">
      <c r="A909" t="s">
        <v>1933</v>
      </c>
      <c r="B909" t="s">
        <v>1934</v>
      </c>
      <c r="C909" t="s">
        <v>91</v>
      </c>
      <c r="D909" s="1">
        <v>37.47</v>
      </c>
      <c r="E909" s="3">
        <v>1404</v>
      </c>
      <c r="F909" s="3">
        <v>2600</v>
      </c>
      <c r="G909" s="3">
        <f t="shared" si="43"/>
        <v>1196</v>
      </c>
      <c r="H909" s="1">
        <v>0</v>
      </c>
      <c r="I909" s="3">
        <v>1310</v>
      </c>
      <c r="J909" s="3">
        <v>0</v>
      </c>
      <c r="K909" s="3">
        <f t="shared" si="44"/>
        <v>0</v>
      </c>
      <c r="L909" s="1">
        <v>64.709999999999994</v>
      </c>
      <c r="M909" s="1">
        <f t="shared" si="45"/>
        <v>102.17999999999999</v>
      </c>
    </row>
    <row r="910" spans="1:13" x14ac:dyDescent="0.25">
      <c r="A910" t="s">
        <v>1935</v>
      </c>
      <c r="B910" t="s">
        <v>1936</v>
      </c>
      <c r="C910" t="s">
        <v>153</v>
      </c>
      <c r="D910" s="1">
        <v>14.41</v>
      </c>
      <c r="E910" s="3">
        <v>953</v>
      </c>
      <c r="F910" s="3">
        <v>1000</v>
      </c>
      <c r="G910" s="3">
        <f t="shared" si="43"/>
        <v>47</v>
      </c>
      <c r="H910" s="1">
        <v>0</v>
      </c>
      <c r="I910" s="3">
        <v>0</v>
      </c>
      <c r="J910" s="3">
        <v>0</v>
      </c>
      <c r="K910" s="3">
        <f t="shared" si="44"/>
        <v>0</v>
      </c>
      <c r="L910" s="1">
        <v>0</v>
      </c>
      <c r="M910" s="1">
        <f t="shared" si="45"/>
        <v>14.41</v>
      </c>
    </row>
    <row r="911" spans="1:13" x14ac:dyDescent="0.25">
      <c r="A911" t="s">
        <v>1937</v>
      </c>
      <c r="B911" t="s">
        <v>1938</v>
      </c>
      <c r="C911" t="s">
        <v>81</v>
      </c>
      <c r="D911" s="1">
        <v>14.41</v>
      </c>
      <c r="E911" s="3">
        <v>1000</v>
      </c>
      <c r="F911" s="3">
        <v>1000</v>
      </c>
      <c r="G911" s="3">
        <f t="shared" si="43"/>
        <v>0</v>
      </c>
      <c r="H911" s="1">
        <v>0</v>
      </c>
      <c r="I911" s="3"/>
      <c r="J911" s="3"/>
      <c r="K911" s="3" t="str">
        <f t="shared" si="44"/>
        <v/>
      </c>
      <c r="L911" s="1"/>
      <c r="M911" s="1">
        <f t="shared" si="45"/>
        <v>14.41</v>
      </c>
    </row>
    <row r="912" spans="1:13" x14ac:dyDescent="0.25">
      <c r="A912" t="s">
        <v>1939</v>
      </c>
      <c r="B912" t="s">
        <v>1940</v>
      </c>
      <c r="C912" t="s">
        <v>164</v>
      </c>
      <c r="D912" s="1">
        <v>90.06</v>
      </c>
      <c r="E912" s="3">
        <v>8632</v>
      </c>
      <c r="F912" s="3">
        <v>6250</v>
      </c>
      <c r="G912" s="3">
        <f t="shared" si="43"/>
        <v>0</v>
      </c>
      <c r="H912" s="1">
        <v>34.299999999999997</v>
      </c>
      <c r="I912" s="3"/>
      <c r="J912" s="3"/>
      <c r="K912" s="3" t="str">
        <f t="shared" si="44"/>
        <v/>
      </c>
      <c r="L912" s="1"/>
      <c r="M912" s="1">
        <f t="shared" si="45"/>
        <v>124.36</v>
      </c>
    </row>
    <row r="913" spans="1:13" x14ac:dyDescent="0.25">
      <c r="A913" t="s">
        <v>1941</v>
      </c>
      <c r="B913" t="s">
        <v>1942</v>
      </c>
      <c r="C913" t="s">
        <v>63</v>
      </c>
      <c r="D913" s="1">
        <v>14.41</v>
      </c>
      <c r="E913" s="3">
        <v>481</v>
      </c>
      <c r="F913" s="3">
        <v>1000</v>
      </c>
      <c r="G913" s="3">
        <f t="shared" si="43"/>
        <v>519</v>
      </c>
      <c r="H913" s="1">
        <v>0</v>
      </c>
      <c r="I913" s="3"/>
      <c r="J913" s="3"/>
      <c r="K913" s="3" t="str">
        <f t="shared" si="44"/>
        <v/>
      </c>
      <c r="L913" s="1"/>
      <c r="M913" s="1">
        <f t="shared" si="45"/>
        <v>14.41</v>
      </c>
    </row>
    <row r="914" spans="1:13" x14ac:dyDescent="0.25">
      <c r="A914" t="s">
        <v>1943</v>
      </c>
      <c r="B914" t="s">
        <v>1944</v>
      </c>
      <c r="C914" t="s">
        <v>153</v>
      </c>
      <c r="D914" s="1">
        <v>14.41</v>
      </c>
      <c r="E914" s="3">
        <v>86</v>
      </c>
      <c r="F914" s="3">
        <v>1000</v>
      </c>
      <c r="G914" s="3">
        <f t="shared" si="43"/>
        <v>914</v>
      </c>
      <c r="H914" s="1">
        <v>0</v>
      </c>
      <c r="I914" s="3">
        <v>1760</v>
      </c>
      <c r="J914" s="3">
        <v>0</v>
      </c>
      <c r="K914" s="3">
        <f t="shared" si="44"/>
        <v>0</v>
      </c>
      <c r="L914" s="1">
        <v>86.94</v>
      </c>
      <c r="M914" s="1">
        <f t="shared" si="45"/>
        <v>101.35</v>
      </c>
    </row>
    <row r="915" spans="1:13" x14ac:dyDescent="0.25">
      <c r="A915" t="s">
        <v>1945</v>
      </c>
      <c r="B915" t="s">
        <v>1946</v>
      </c>
      <c r="C915" t="s">
        <v>150</v>
      </c>
      <c r="D915" s="1">
        <v>63.04</v>
      </c>
      <c r="E915" s="3">
        <v>3797</v>
      </c>
      <c r="F915" s="3">
        <v>4375</v>
      </c>
      <c r="G915" s="3">
        <f t="shared" si="43"/>
        <v>578</v>
      </c>
      <c r="H915" s="1">
        <v>0</v>
      </c>
      <c r="I915" s="3"/>
      <c r="J915" s="3"/>
      <c r="K915" s="3" t="str">
        <f t="shared" si="44"/>
        <v/>
      </c>
      <c r="L915" s="1"/>
      <c r="M915" s="1">
        <f t="shared" si="45"/>
        <v>63.04</v>
      </c>
    </row>
    <row r="916" spans="1:13" x14ac:dyDescent="0.25">
      <c r="A916" t="s">
        <v>1947</v>
      </c>
      <c r="B916" t="s">
        <v>1948</v>
      </c>
      <c r="C916" t="s">
        <v>130</v>
      </c>
      <c r="D916" s="1">
        <v>37.47</v>
      </c>
      <c r="E916" s="3">
        <v>1033</v>
      </c>
      <c r="F916" s="3">
        <v>2600</v>
      </c>
      <c r="G916" s="3">
        <f t="shared" si="43"/>
        <v>1567</v>
      </c>
      <c r="H916" s="1">
        <v>0</v>
      </c>
      <c r="I916" s="3"/>
      <c r="J916" s="3"/>
      <c r="K916" s="3" t="str">
        <f t="shared" si="44"/>
        <v/>
      </c>
      <c r="L916" s="1"/>
      <c r="M916" s="1">
        <f t="shared" si="45"/>
        <v>37.47</v>
      </c>
    </row>
    <row r="917" spans="1:13" x14ac:dyDescent="0.25">
      <c r="A917" t="s">
        <v>1949</v>
      </c>
      <c r="B917" t="s">
        <v>1950</v>
      </c>
      <c r="C917" t="s">
        <v>153</v>
      </c>
      <c r="D917" s="1">
        <v>14.41</v>
      </c>
      <c r="E917" s="3">
        <v>1197</v>
      </c>
      <c r="F917" s="3">
        <v>1000</v>
      </c>
      <c r="G917" s="3">
        <f t="shared" si="43"/>
        <v>0</v>
      </c>
      <c r="H917" s="1">
        <v>2.84</v>
      </c>
      <c r="I917" s="3">
        <v>640</v>
      </c>
      <c r="J917" s="3">
        <v>0</v>
      </c>
      <c r="K917" s="3">
        <f t="shared" si="44"/>
        <v>0</v>
      </c>
      <c r="L917" s="1">
        <v>31.62</v>
      </c>
      <c r="M917" s="1">
        <f t="shared" si="45"/>
        <v>48.870000000000005</v>
      </c>
    </row>
    <row r="918" spans="1:13" x14ac:dyDescent="0.25">
      <c r="A918" t="s">
        <v>1951</v>
      </c>
      <c r="B918" t="s">
        <v>1952</v>
      </c>
      <c r="C918" t="s">
        <v>81</v>
      </c>
      <c r="D918" s="1">
        <v>14.41</v>
      </c>
      <c r="E918" s="3">
        <v>276</v>
      </c>
      <c r="F918" s="3">
        <v>1000</v>
      </c>
      <c r="G918" s="3">
        <f t="shared" si="43"/>
        <v>724</v>
      </c>
      <c r="H918" s="1">
        <v>0</v>
      </c>
      <c r="I918" s="3"/>
      <c r="J918" s="3"/>
      <c r="K918" s="3" t="str">
        <f t="shared" si="44"/>
        <v/>
      </c>
      <c r="L918" s="1"/>
      <c r="M918" s="1">
        <f t="shared" si="45"/>
        <v>14.41</v>
      </c>
    </row>
    <row r="919" spans="1:13" x14ac:dyDescent="0.25">
      <c r="A919" t="s">
        <v>1953</v>
      </c>
      <c r="B919" t="s">
        <v>1954</v>
      </c>
      <c r="C919" t="s">
        <v>32</v>
      </c>
      <c r="D919" s="1">
        <v>14.41</v>
      </c>
      <c r="E919" s="3">
        <v>267</v>
      </c>
      <c r="F919" s="3">
        <v>1000</v>
      </c>
      <c r="G919" s="3">
        <f t="shared" si="43"/>
        <v>733</v>
      </c>
      <c r="H919" s="1">
        <v>0</v>
      </c>
      <c r="I919" s="3">
        <v>745</v>
      </c>
      <c r="J919" s="3">
        <v>0</v>
      </c>
      <c r="K919" s="3">
        <f t="shared" si="44"/>
        <v>0</v>
      </c>
      <c r="L919" s="1">
        <v>36.799999999999997</v>
      </c>
      <c r="M919" s="1">
        <f t="shared" si="45"/>
        <v>51.209999999999994</v>
      </c>
    </row>
    <row r="920" spans="1:13" x14ac:dyDescent="0.25">
      <c r="A920" t="s">
        <v>1955</v>
      </c>
      <c r="B920" t="s">
        <v>1956</v>
      </c>
      <c r="C920" t="s">
        <v>81</v>
      </c>
      <c r="D920" s="1">
        <v>14.41</v>
      </c>
      <c r="E920" s="3">
        <v>462</v>
      </c>
      <c r="F920" s="3">
        <v>1000</v>
      </c>
      <c r="G920" s="3">
        <f t="shared" si="43"/>
        <v>538</v>
      </c>
      <c r="H920" s="1">
        <v>0</v>
      </c>
      <c r="I920" s="3"/>
      <c r="J920" s="3"/>
      <c r="K920" s="3" t="str">
        <f t="shared" si="44"/>
        <v/>
      </c>
      <c r="L920" s="1"/>
      <c r="M920" s="1">
        <f t="shared" si="45"/>
        <v>14.41</v>
      </c>
    </row>
    <row r="921" spans="1:13" x14ac:dyDescent="0.25">
      <c r="A921" t="s">
        <v>1957</v>
      </c>
      <c r="B921" t="s">
        <v>1958</v>
      </c>
      <c r="C921" t="s">
        <v>81</v>
      </c>
      <c r="D921" s="1">
        <v>14.41</v>
      </c>
      <c r="E921" s="3">
        <v>1520</v>
      </c>
      <c r="F921" s="3">
        <v>1000</v>
      </c>
      <c r="G921" s="3">
        <f t="shared" si="43"/>
        <v>0</v>
      </c>
      <c r="H921" s="1">
        <v>7.49</v>
      </c>
      <c r="I921" s="3"/>
      <c r="J921" s="3"/>
      <c r="K921" s="3" t="str">
        <f t="shared" si="44"/>
        <v/>
      </c>
      <c r="L921" s="1"/>
      <c r="M921" s="1">
        <f t="shared" si="45"/>
        <v>21.9</v>
      </c>
    </row>
    <row r="922" spans="1:13" x14ac:dyDescent="0.25">
      <c r="A922" t="s">
        <v>1959</v>
      </c>
      <c r="B922" t="s">
        <v>1960</v>
      </c>
      <c r="C922" t="s">
        <v>81</v>
      </c>
      <c r="D922" s="1">
        <v>14.41</v>
      </c>
      <c r="E922" s="3">
        <v>2357</v>
      </c>
      <c r="F922" s="3">
        <v>1000</v>
      </c>
      <c r="G922" s="3">
        <f t="shared" si="43"/>
        <v>0</v>
      </c>
      <c r="H922" s="1">
        <v>19.54</v>
      </c>
      <c r="I922" s="3"/>
      <c r="J922" s="3"/>
      <c r="K922" s="3" t="str">
        <f t="shared" si="44"/>
        <v/>
      </c>
      <c r="L922" s="1"/>
      <c r="M922" s="1">
        <f t="shared" si="45"/>
        <v>33.950000000000003</v>
      </c>
    </row>
    <row r="923" spans="1:13" x14ac:dyDescent="0.25">
      <c r="A923" t="s">
        <v>1961</v>
      </c>
      <c r="B923" t="s">
        <v>1962</v>
      </c>
      <c r="C923" t="s">
        <v>88</v>
      </c>
      <c r="D923" s="1">
        <v>54.04</v>
      </c>
      <c r="E923" s="3">
        <v>2198</v>
      </c>
      <c r="F923" s="3">
        <v>3750</v>
      </c>
      <c r="G923" s="3">
        <f t="shared" si="43"/>
        <v>1552</v>
      </c>
      <c r="H923" s="1">
        <v>0</v>
      </c>
      <c r="I923" s="3">
        <v>2266</v>
      </c>
      <c r="J923" s="3">
        <v>0</v>
      </c>
      <c r="K923" s="3">
        <f t="shared" si="44"/>
        <v>0</v>
      </c>
      <c r="L923" s="1">
        <v>111.94</v>
      </c>
      <c r="M923" s="1">
        <f t="shared" si="45"/>
        <v>165.98</v>
      </c>
    </row>
    <row r="924" spans="1:13" x14ac:dyDescent="0.25">
      <c r="A924" t="s">
        <v>1963</v>
      </c>
      <c r="B924" t="s">
        <v>1964</v>
      </c>
      <c r="C924" t="s">
        <v>81</v>
      </c>
      <c r="D924" s="1">
        <v>14.41</v>
      </c>
      <c r="E924" s="3">
        <v>237</v>
      </c>
      <c r="F924" s="3">
        <v>1000</v>
      </c>
      <c r="G924" s="3">
        <f t="shared" si="43"/>
        <v>763</v>
      </c>
      <c r="H924" s="1">
        <v>0</v>
      </c>
      <c r="I924" s="3"/>
      <c r="J924" s="3"/>
      <c r="K924" s="3" t="str">
        <f t="shared" si="44"/>
        <v/>
      </c>
      <c r="L924" s="1"/>
      <c r="M924" s="1">
        <f t="shared" si="45"/>
        <v>14.41</v>
      </c>
    </row>
    <row r="925" spans="1:13" x14ac:dyDescent="0.25">
      <c r="A925" t="s">
        <v>1965</v>
      </c>
      <c r="B925" t="s">
        <v>1966</v>
      </c>
      <c r="C925" t="s">
        <v>44</v>
      </c>
      <c r="D925" s="1">
        <v>54.04</v>
      </c>
      <c r="E925" s="3">
        <v>3750</v>
      </c>
      <c r="F925" s="3">
        <v>3750</v>
      </c>
      <c r="G925" s="3">
        <f t="shared" si="43"/>
        <v>0</v>
      </c>
      <c r="H925" s="1">
        <v>0</v>
      </c>
      <c r="I925" s="3"/>
      <c r="J925" s="3"/>
      <c r="K925" s="3" t="str">
        <f t="shared" si="44"/>
        <v/>
      </c>
      <c r="L925" s="1"/>
      <c r="M925" s="1">
        <f t="shared" si="45"/>
        <v>54.04</v>
      </c>
    </row>
    <row r="926" spans="1:13" x14ac:dyDescent="0.25">
      <c r="A926" t="s">
        <v>1967</v>
      </c>
      <c r="B926" t="s">
        <v>1968</v>
      </c>
      <c r="C926" t="s">
        <v>294</v>
      </c>
      <c r="D926" s="1">
        <v>54.04</v>
      </c>
      <c r="E926" s="3">
        <v>2451</v>
      </c>
      <c r="F926" s="3">
        <v>3750</v>
      </c>
      <c r="G926" s="3">
        <f t="shared" si="43"/>
        <v>1299</v>
      </c>
      <c r="H926" s="1">
        <v>0</v>
      </c>
      <c r="I926" s="3">
        <v>1532</v>
      </c>
      <c r="J926" s="3">
        <v>0</v>
      </c>
      <c r="K926" s="3">
        <f t="shared" si="44"/>
        <v>0</v>
      </c>
      <c r="L926" s="1">
        <v>75.680000000000007</v>
      </c>
      <c r="M926" s="1">
        <f t="shared" si="45"/>
        <v>129.72</v>
      </c>
    </row>
    <row r="927" spans="1:13" x14ac:dyDescent="0.25">
      <c r="A927" t="s">
        <v>1969</v>
      </c>
      <c r="B927" t="s">
        <v>1970</v>
      </c>
      <c r="C927" t="s">
        <v>153</v>
      </c>
      <c r="D927" s="1">
        <v>14.41</v>
      </c>
      <c r="E927" s="3">
        <v>1526</v>
      </c>
      <c r="F927" s="3">
        <v>1000</v>
      </c>
      <c r="G927" s="3">
        <f t="shared" si="43"/>
        <v>0</v>
      </c>
      <c r="H927" s="1">
        <v>7.57</v>
      </c>
      <c r="I927" s="3">
        <v>1411</v>
      </c>
      <c r="J927" s="3">
        <v>0</v>
      </c>
      <c r="K927" s="3">
        <f t="shared" si="44"/>
        <v>0</v>
      </c>
      <c r="L927" s="1">
        <v>69.7</v>
      </c>
      <c r="M927" s="1">
        <f t="shared" si="45"/>
        <v>91.68</v>
      </c>
    </row>
    <row r="928" spans="1:13" x14ac:dyDescent="0.25">
      <c r="A928" t="s">
        <v>1973</v>
      </c>
      <c r="B928" t="s">
        <v>1974</v>
      </c>
      <c r="C928" t="s">
        <v>325</v>
      </c>
      <c r="D928" s="1">
        <v>14.41</v>
      </c>
      <c r="E928" s="3">
        <v>948</v>
      </c>
      <c r="F928" s="3">
        <v>1000</v>
      </c>
      <c r="G928" s="3">
        <f t="shared" si="43"/>
        <v>52</v>
      </c>
      <c r="H928" s="1">
        <v>0</v>
      </c>
      <c r="I928" s="3">
        <v>267</v>
      </c>
      <c r="J928" s="3">
        <v>0</v>
      </c>
      <c r="K928" s="3">
        <f t="shared" si="44"/>
        <v>0</v>
      </c>
      <c r="L928" s="1">
        <v>13.19</v>
      </c>
      <c r="M928" s="1">
        <f t="shared" si="45"/>
        <v>27.6</v>
      </c>
    </row>
    <row r="929" spans="1:13" x14ac:dyDescent="0.25">
      <c r="A929" t="s">
        <v>1975</v>
      </c>
      <c r="B929" t="s">
        <v>1976</v>
      </c>
      <c r="C929" t="s">
        <v>153</v>
      </c>
      <c r="D929" s="1">
        <v>14.41</v>
      </c>
      <c r="E929" s="3">
        <v>1551</v>
      </c>
      <c r="F929" s="3">
        <v>1000</v>
      </c>
      <c r="G929" s="3">
        <f t="shared" si="43"/>
        <v>0</v>
      </c>
      <c r="H929" s="1">
        <v>7.93</v>
      </c>
      <c r="I929" s="3">
        <v>1080</v>
      </c>
      <c r="J929" s="3">
        <v>0</v>
      </c>
      <c r="K929" s="3">
        <f t="shared" si="44"/>
        <v>0</v>
      </c>
      <c r="L929" s="1">
        <v>53.35</v>
      </c>
      <c r="M929" s="1">
        <f t="shared" si="45"/>
        <v>75.69</v>
      </c>
    </row>
    <row r="930" spans="1:13" x14ac:dyDescent="0.25">
      <c r="A930" t="s">
        <v>1977</v>
      </c>
      <c r="B930" t="s">
        <v>1978</v>
      </c>
      <c r="C930" t="s">
        <v>91</v>
      </c>
      <c r="D930" s="1">
        <v>37.47</v>
      </c>
      <c r="E930" s="3">
        <v>2175</v>
      </c>
      <c r="F930" s="3">
        <v>2600</v>
      </c>
      <c r="G930" s="3">
        <f t="shared" si="43"/>
        <v>425</v>
      </c>
      <c r="H930" s="1">
        <v>0</v>
      </c>
      <c r="I930" s="3">
        <v>3041</v>
      </c>
      <c r="J930" s="3">
        <v>0</v>
      </c>
      <c r="K930" s="3">
        <f t="shared" si="44"/>
        <v>0</v>
      </c>
      <c r="L930" s="1">
        <v>150.22999999999999</v>
      </c>
      <c r="M930" s="1">
        <f t="shared" si="45"/>
        <v>187.7</v>
      </c>
    </row>
    <row r="931" spans="1:13" x14ac:dyDescent="0.25">
      <c r="A931" t="s">
        <v>1981</v>
      </c>
      <c r="B931" t="s">
        <v>1982</v>
      </c>
      <c r="C931" t="s">
        <v>91</v>
      </c>
      <c r="D931" s="1">
        <v>37.47</v>
      </c>
      <c r="E931" s="3">
        <v>957</v>
      </c>
      <c r="F931" s="3">
        <v>2600</v>
      </c>
      <c r="G931" s="3">
        <f t="shared" si="43"/>
        <v>1643</v>
      </c>
      <c r="H931" s="1">
        <v>0</v>
      </c>
      <c r="I931" s="3">
        <v>817</v>
      </c>
      <c r="J931" s="3">
        <v>0</v>
      </c>
      <c r="K931" s="3">
        <f t="shared" si="44"/>
        <v>0</v>
      </c>
      <c r="L931" s="1">
        <v>40.36</v>
      </c>
      <c r="M931" s="1">
        <f t="shared" si="45"/>
        <v>77.83</v>
      </c>
    </row>
    <row r="932" spans="1:13" x14ac:dyDescent="0.25">
      <c r="A932" t="s">
        <v>1983</v>
      </c>
      <c r="B932" t="s">
        <v>1984</v>
      </c>
      <c r="C932" t="s">
        <v>32</v>
      </c>
      <c r="D932" s="1">
        <v>14.41</v>
      </c>
      <c r="E932" s="3">
        <v>404</v>
      </c>
      <c r="F932" s="3">
        <v>1000</v>
      </c>
      <c r="G932" s="3">
        <f t="shared" si="43"/>
        <v>596</v>
      </c>
      <c r="H932" s="1">
        <v>0</v>
      </c>
      <c r="I932" s="3">
        <v>561</v>
      </c>
      <c r="J932" s="3">
        <v>0</v>
      </c>
      <c r="K932" s="3">
        <f t="shared" si="44"/>
        <v>0</v>
      </c>
      <c r="L932" s="1">
        <v>27.71</v>
      </c>
      <c r="M932" s="1">
        <f t="shared" si="45"/>
        <v>42.120000000000005</v>
      </c>
    </row>
    <row r="933" spans="1:13" x14ac:dyDescent="0.25">
      <c r="A933" t="s">
        <v>1985</v>
      </c>
      <c r="B933" t="s">
        <v>1986</v>
      </c>
      <c r="C933" t="s">
        <v>130</v>
      </c>
      <c r="D933" s="1">
        <v>37.47</v>
      </c>
      <c r="E933" s="3">
        <v>8850</v>
      </c>
      <c r="F933" s="3">
        <v>2600</v>
      </c>
      <c r="G933" s="3">
        <f t="shared" si="43"/>
        <v>0</v>
      </c>
      <c r="H933" s="1">
        <v>90</v>
      </c>
      <c r="I933" s="3"/>
      <c r="J933" s="3"/>
      <c r="K933" s="3" t="str">
        <f t="shared" si="44"/>
        <v/>
      </c>
      <c r="L933" s="1"/>
      <c r="M933" s="1">
        <f t="shared" si="45"/>
        <v>127.47</v>
      </c>
    </row>
    <row r="934" spans="1:13" x14ac:dyDescent="0.25">
      <c r="A934" t="s">
        <v>1987</v>
      </c>
      <c r="B934" t="s">
        <v>1988</v>
      </c>
      <c r="C934" t="s">
        <v>91</v>
      </c>
      <c r="D934" s="1">
        <v>37.47</v>
      </c>
      <c r="E934" s="3">
        <v>4898</v>
      </c>
      <c r="F934" s="3">
        <v>2600</v>
      </c>
      <c r="G934" s="3">
        <f t="shared" si="43"/>
        <v>0</v>
      </c>
      <c r="H934" s="1">
        <v>33.090000000000003</v>
      </c>
      <c r="I934" s="3">
        <v>8790</v>
      </c>
      <c r="J934" s="3">
        <v>0</v>
      </c>
      <c r="K934" s="3">
        <f t="shared" si="44"/>
        <v>0</v>
      </c>
      <c r="L934" s="1">
        <v>434.23</v>
      </c>
      <c r="M934" s="1">
        <f t="shared" si="45"/>
        <v>504.79</v>
      </c>
    </row>
    <row r="935" spans="1:13" x14ac:dyDescent="0.25">
      <c r="A935" t="s">
        <v>1989</v>
      </c>
      <c r="B935" t="s">
        <v>1990</v>
      </c>
      <c r="C935" t="s">
        <v>130</v>
      </c>
      <c r="D935" s="1">
        <v>37.47</v>
      </c>
      <c r="E935" s="3">
        <v>3739</v>
      </c>
      <c r="F935" s="3">
        <v>2600</v>
      </c>
      <c r="G935" s="3">
        <f t="shared" si="43"/>
        <v>0</v>
      </c>
      <c r="H935" s="1">
        <v>16.399999999999999</v>
      </c>
      <c r="I935" s="3"/>
      <c r="J935" s="3"/>
      <c r="K935" s="3" t="str">
        <f t="shared" si="44"/>
        <v/>
      </c>
      <c r="L935" s="1"/>
      <c r="M935" s="1">
        <f t="shared" si="45"/>
        <v>53.87</v>
      </c>
    </row>
    <row r="936" spans="1:13" x14ac:dyDescent="0.25">
      <c r="A936" t="s">
        <v>1991</v>
      </c>
      <c r="B936" t="s">
        <v>1992</v>
      </c>
      <c r="C936" t="s">
        <v>21</v>
      </c>
      <c r="D936" s="1">
        <v>7.21</v>
      </c>
      <c r="E936" s="3">
        <v>500</v>
      </c>
      <c r="F936" s="3">
        <v>500</v>
      </c>
      <c r="G936" s="3">
        <f t="shared" si="43"/>
        <v>0</v>
      </c>
      <c r="H936" s="1">
        <v>0</v>
      </c>
      <c r="I936" s="3"/>
      <c r="J936" s="3"/>
      <c r="K936" s="3" t="str">
        <f t="shared" si="44"/>
        <v/>
      </c>
      <c r="L936" s="1"/>
      <c r="M936" s="1">
        <f t="shared" si="45"/>
        <v>7.21</v>
      </c>
    </row>
    <row r="937" spans="1:13" x14ac:dyDescent="0.25">
      <c r="A937" t="s">
        <v>1993</v>
      </c>
      <c r="B937" t="s">
        <v>1994</v>
      </c>
      <c r="C937" t="s">
        <v>153</v>
      </c>
      <c r="D937" s="1">
        <v>14.41</v>
      </c>
      <c r="E937" s="3">
        <v>1000</v>
      </c>
      <c r="F937" s="3">
        <v>1000</v>
      </c>
      <c r="G937" s="3">
        <f t="shared" si="43"/>
        <v>0</v>
      </c>
      <c r="H937" s="1">
        <v>0</v>
      </c>
      <c r="I937" s="3">
        <v>0</v>
      </c>
      <c r="J937" s="3">
        <v>0</v>
      </c>
      <c r="K937" s="3">
        <f t="shared" si="44"/>
        <v>0</v>
      </c>
      <c r="L937" s="1">
        <v>0</v>
      </c>
      <c r="M937" s="1">
        <f t="shared" si="45"/>
        <v>14.41</v>
      </c>
    </row>
    <row r="938" spans="1:13" x14ac:dyDescent="0.25">
      <c r="A938" t="s">
        <v>3194</v>
      </c>
      <c r="B938" t="s">
        <v>3195</v>
      </c>
      <c r="C938" t="s">
        <v>81</v>
      </c>
      <c r="D938" s="1">
        <v>14.41</v>
      </c>
      <c r="E938" s="3">
        <v>1000</v>
      </c>
      <c r="F938" s="3">
        <v>0</v>
      </c>
      <c r="G938" s="3">
        <f t="shared" si="43"/>
        <v>0</v>
      </c>
      <c r="H938" s="1">
        <v>14.4</v>
      </c>
      <c r="I938" s="3"/>
      <c r="J938" s="3"/>
      <c r="K938" s="3" t="str">
        <f t="shared" si="44"/>
        <v/>
      </c>
      <c r="L938" s="1"/>
      <c r="M938" s="1">
        <f t="shared" si="45"/>
        <v>28.810000000000002</v>
      </c>
    </row>
    <row r="939" spans="1:13" x14ac:dyDescent="0.25">
      <c r="A939" t="s">
        <v>1995</v>
      </c>
      <c r="B939" t="s">
        <v>1996</v>
      </c>
      <c r="C939" t="s">
        <v>32</v>
      </c>
      <c r="D939" s="1">
        <v>14.41</v>
      </c>
      <c r="E939" s="3">
        <v>504</v>
      </c>
      <c r="F939" s="3">
        <v>1000</v>
      </c>
      <c r="G939" s="3">
        <f t="shared" si="43"/>
        <v>496</v>
      </c>
      <c r="H939" s="1">
        <v>0</v>
      </c>
      <c r="I939" s="3">
        <v>1022</v>
      </c>
      <c r="J939" s="3">
        <v>0</v>
      </c>
      <c r="K939" s="3">
        <f t="shared" si="44"/>
        <v>0</v>
      </c>
      <c r="L939" s="1">
        <v>50.49</v>
      </c>
      <c r="M939" s="1">
        <f t="shared" si="45"/>
        <v>64.900000000000006</v>
      </c>
    </row>
    <row r="940" spans="1:13" x14ac:dyDescent="0.25">
      <c r="A940" t="s">
        <v>1997</v>
      </c>
      <c r="B940" t="s">
        <v>1998</v>
      </c>
      <c r="C940" t="s">
        <v>91</v>
      </c>
      <c r="D940" s="1">
        <v>37.47</v>
      </c>
      <c r="E940" s="3">
        <v>600</v>
      </c>
      <c r="F940" s="3">
        <v>2600</v>
      </c>
      <c r="G940" s="3">
        <f t="shared" si="43"/>
        <v>2000</v>
      </c>
      <c r="H940" s="1">
        <v>0</v>
      </c>
      <c r="I940" s="3">
        <v>1688</v>
      </c>
      <c r="J940" s="3">
        <v>0</v>
      </c>
      <c r="K940" s="3">
        <f t="shared" si="44"/>
        <v>0</v>
      </c>
      <c r="L940" s="1">
        <v>83.39</v>
      </c>
      <c r="M940" s="1">
        <f t="shared" si="45"/>
        <v>120.86</v>
      </c>
    </row>
    <row r="941" spans="1:13" x14ac:dyDescent="0.25">
      <c r="A941" t="s">
        <v>1999</v>
      </c>
      <c r="B941" t="s">
        <v>2000</v>
      </c>
      <c r="C941" t="s">
        <v>153</v>
      </c>
      <c r="D941" s="1">
        <v>14.41</v>
      </c>
      <c r="E941" s="3">
        <v>334</v>
      </c>
      <c r="F941" s="3">
        <v>1000</v>
      </c>
      <c r="G941" s="3">
        <f t="shared" si="43"/>
        <v>666</v>
      </c>
      <c r="H941" s="1">
        <v>0</v>
      </c>
      <c r="I941" s="3">
        <v>373</v>
      </c>
      <c r="J941" s="3">
        <v>0</v>
      </c>
      <c r="K941" s="3">
        <f t="shared" si="44"/>
        <v>0</v>
      </c>
      <c r="L941" s="1">
        <v>18.43</v>
      </c>
      <c r="M941" s="1">
        <f t="shared" si="45"/>
        <v>32.840000000000003</v>
      </c>
    </row>
    <row r="942" spans="1:13" x14ac:dyDescent="0.25">
      <c r="A942" t="s">
        <v>2001</v>
      </c>
      <c r="B942" t="s">
        <v>2002</v>
      </c>
      <c r="C942" t="s">
        <v>153</v>
      </c>
      <c r="D942" s="1">
        <v>14.41</v>
      </c>
      <c r="E942" s="3">
        <v>675</v>
      </c>
      <c r="F942" s="3">
        <v>1000</v>
      </c>
      <c r="G942" s="3">
        <f t="shared" si="43"/>
        <v>325</v>
      </c>
      <c r="H942" s="1">
        <v>0</v>
      </c>
      <c r="I942" s="3">
        <v>1866</v>
      </c>
      <c r="J942" s="3">
        <v>0</v>
      </c>
      <c r="K942" s="3">
        <f t="shared" si="44"/>
        <v>0</v>
      </c>
      <c r="L942" s="1">
        <v>92.18</v>
      </c>
      <c r="M942" s="1">
        <f t="shared" si="45"/>
        <v>106.59</v>
      </c>
    </row>
    <row r="943" spans="1:13" x14ac:dyDescent="0.25">
      <c r="A943" t="s">
        <v>2003</v>
      </c>
      <c r="B943" t="s">
        <v>2004</v>
      </c>
      <c r="C943" t="s">
        <v>44</v>
      </c>
      <c r="D943" s="1">
        <v>54.04</v>
      </c>
      <c r="E943" s="3">
        <v>3750</v>
      </c>
      <c r="F943" s="3">
        <v>3750</v>
      </c>
      <c r="G943" s="3">
        <f t="shared" si="43"/>
        <v>0</v>
      </c>
      <c r="H943" s="1">
        <v>0</v>
      </c>
      <c r="I943" s="3"/>
      <c r="J943" s="3"/>
      <c r="K943" s="3" t="str">
        <f t="shared" si="44"/>
        <v/>
      </c>
      <c r="L943" s="1"/>
      <c r="M943" s="1">
        <f t="shared" si="45"/>
        <v>54.04</v>
      </c>
    </row>
    <row r="944" spans="1:13" x14ac:dyDescent="0.25">
      <c r="A944" t="s">
        <v>2005</v>
      </c>
      <c r="B944" t="s">
        <v>2006</v>
      </c>
      <c r="C944" t="s">
        <v>32</v>
      </c>
      <c r="D944" s="1">
        <v>14.41</v>
      </c>
      <c r="E944" s="3">
        <v>1613</v>
      </c>
      <c r="F944" s="3">
        <v>1000</v>
      </c>
      <c r="G944" s="3">
        <f t="shared" si="43"/>
        <v>0</v>
      </c>
      <c r="H944" s="1">
        <v>8.83</v>
      </c>
      <c r="I944" s="3">
        <v>2430</v>
      </c>
      <c r="J944" s="3">
        <v>0</v>
      </c>
      <c r="K944" s="3">
        <f t="shared" si="44"/>
        <v>0</v>
      </c>
      <c r="L944" s="1">
        <v>120.04</v>
      </c>
      <c r="M944" s="1">
        <f t="shared" si="45"/>
        <v>143.28</v>
      </c>
    </row>
    <row r="945" spans="1:13" x14ac:dyDescent="0.25">
      <c r="A945" t="s">
        <v>2007</v>
      </c>
      <c r="B945" t="s">
        <v>2008</v>
      </c>
      <c r="C945" t="s">
        <v>21</v>
      </c>
      <c r="D945" s="1">
        <v>7.21</v>
      </c>
      <c r="E945" s="3">
        <v>491</v>
      </c>
      <c r="F945" s="3">
        <v>500</v>
      </c>
      <c r="G945" s="3">
        <f t="shared" si="43"/>
        <v>9</v>
      </c>
      <c r="H945" s="1">
        <v>0</v>
      </c>
      <c r="I945" s="3"/>
      <c r="J945" s="3"/>
      <c r="K945" s="3" t="str">
        <f t="shared" si="44"/>
        <v/>
      </c>
      <c r="L945" s="1"/>
      <c r="M945" s="1">
        <f t="shared" si="45"/>
        <v>7.21</v>
      </c>
    </row>
    <row r="946" spans="1:13" x14ac:dyDescent="0.25">
      <c r="A946" t="s">
        <v>2011</v>
      </c>
      <c r="B946" t="s">
        <v>2012</v>
      </c>
      <c r="C946" t="s">
        <v>153</v>
      </c>
      <c r="D946" s="1">
        <v>14.41</v>
      </c>
      <c r="E946" s="3">
        <v>131</v>
      </c>
      <c r="F946" s="3">
        <v>1000</v>
      </c>
      <c r="G946" s="3">
        <f t="shared" si="43"/>
        <v>869</v>
      </c>
      <c r="H946" s="1">
        <v>0</v>
      </c>
      <c r="I946" s="3">
        <v>544</v>
      </c>
      <c r="J946" s="3">
        <v>0</v>
      </c>
      <c r="K946" s="3">
        <f t="shared" si="44"/>
        <v>0</v>
      </c>
      <c r="L946" s="1">
        <v>26.87</v>
      </c>
      <c r="M946" s="1">
        <f t="shared" si="45"/>
        <v>41.28</v>
      </c>
    </row>
    <row r="947" spans="1:13" x14ac:dyDescent="0.25">
      <c r="A947" t="s">
        <v>2013</v>
      </c>
      <c r="B947" t="s">
        <v>2014</v>
      </c>
      <c r="C947" t="s">
        <v>21</v>
      </c>
      <c r="D947" s="1">
        <v>7.21</v>
      </c>
      <c r="E947" s="3">
        <v>0</v>
      </c>
      <c r="F947" s="3">
        <v>500</v>
      </c>
      <c r="G947" s="3">
        <f t="shared" si="43"/>
        <v>500</v>
      </c>
      <c r="H947" s="1">
        <v>0</v>
      </c>
      <c r="I947" s="3"/>
      <c r="J947" s="3"/>
      <c r="K947" s="3" t="str">
        <f t="shared" si="44"/>
        <v/>
      </c>
      <c r="L947" s="1"/>
      <c r="M947" s="1">
        <f t="shared" si="45"/>
        <v>7.21</v>
      </c>
    </row>
    <row r="948" spans="1:13" x14ac:dyDescent="0.25">
      <c r="A948" t="s">
        <v>2015</v>
      </c>
      <c r="B948" t="s">
        <v>2016</v>
      </c>
      <c r="C948" t="s">
        <v>81</v>
      </c>
      <c r="D948" s="1">
        <v>14.41</v>
      </c>
      <c r="E948" s="3">
        <v>104</v>
      </c>
      <c r="F948" s="3">
        <v>1000</v>
      </c>
      <c r="G948" s="3">
        <f t="shared" si="43"/>
        <v>896</v>
      </c>
      <c r="H948" s="1">
        <v>0</v>
      </c>
      <c r="I948" s="3"/>
      <c r="J948" s="3"/>
      <c r="K948" s="3" t="str">
        <f t="shared" si="44"/>
        <v/>
      </c>
      <c r="L948" s="1"/>
      <c r="M948" s="1">
        <f t="shared" si="45"/>
        <v>14.41</v>
      </c>
    </row>
    <row r="949" spans="1:13" x14ac:dyDescent="0.25">
      <c r="A949" t="s">
        <v>2017</v>
      </c>
      <c r="B949" t="s">
        <v>2018</v>
      </c>
      <c r="C949" t="s">
        <v>63</v>
      </c>
      <c r="D949" s="1">
        <v>14.41</v>
      </c>
      <c r="E949" s="3">
        <v>388</v>
      </c>
      <c r="F949" s="3">
        <v>1000</v>
      </c>
      <c r="G949" s="3">
        <f t="shared" si="43"/>
        <v>612</v>
      </c>
      <c r="H949" s="1">
        <v>0</v>
      </c>
      <c r="I949" s="3"/>
      <c r="J949" s="3"/>
      <c r="K949" s="3" t="str">
        <f t="shared" si="44"/>
        <v/>
      </c>
      <c r="L949" s="1"/>
      <c r="M949" s="1">
        <f t="shared" si="45"/>
        <v>14.41</v>
      </c>
    </row>
    <row r="950" spans="1:13" x14ac:dyDescent="0.25">
      <c r="A950" t="s">
        <v>2019</v>
      </c>
      <c r="B950" t="s">
        <v>2020</v>
      </c>
      <c r="C950" t="s">
        <v>47</v>
      </c>
      <c r="D950" s="1">
        <v>7.21</v>
      </c>
      <c r="E950" s="3">
        <v>500</v>
      </c>
      <c r="F950" s="3">
        <v>500</v>
      </c>
      <c r="G950" s="3">
        <f t="shared" si="43"/>
        <v>0</v>
      </c>
      <c r="H950" s="1">
        <v>0</v>
      </c>
      <c r="I950" s="3">
        <v>0</v>
      </c>
      <c r="J950" s="3">
        <v>0</v>
      </c>
      <c r="K950" s="3">
        <f t="shared" si="44"/>
        <v>0</v>
      </c>
      <c r="L950" s="1">
        <v>0</v>
      </c>
      <c r="M950" s="1">
        <f t="shared" si="45"/>
        <v>7.21</v>
      </c>
    </row>
    <row r="951" spans="1:13" x14ac:dyDescent="0.25">
      <c r="A951" t="s">
        <v>2021</v>
      </c>
      <c r="B951" t="s">
        <v>2022</v>
      </c>
      <c r="C951" t="s">
        <v>88</v>
      </c>
      <c r="D951" s="1">
        <v>54.04</v>
      </c>
      <c r="E951" s="3">
        <v>1577</v>
      </c>
      <c r="F951" s="3">
        <v>3750</v>
      </c>
      <c r="G951" s="3">
        <f t="shared" si="43"/>
        <v>2173</v>
      </c>
      <c r="H951" s="1">
        <v>0</v>
      </c>
      <c r="I951" s="3">
        <v>5345</v>
      </c>
      <c r="J951" s="3">
        <v>0</v>
      </c>
      <c r="K951" s="3">
        <f t="shared" si="44"/>
        <v>0</v>
      </c>
      <c r="L951" s="1">
        <v>264.04000000000002</v>
      </c>
      <c r="M951" s="1">
        <f t="shared" si="45"/>
        <v>318.08000000000004</v>
      </c>
    </row>
    <row r="952" spans="1:13" x14ac:dyDescent="0.25">
      <c r="A952" t="s">
        <v>2023</v>
      </c>
      <c r="B952" t="s">
        <v>2024</v>
      </c>
      <c r="C952" t="s">
        <v>153</v>
      </c>
      <c r="D952" s="1">
        <v>14.41</v>
      </c>
      <c r="E952" s="3">
        <v>386</v>
      </c>
      <c r="F952" s="3">
        <v>1000</v>
      </c>
      <c r="G952" s="3">
        <f t="shared" si="43"/>
        <v>614</v>
      </c>
      <c r="H952" s="1">
        <v>0</v>
      </c>
      <c r="I952" s="3">
        <v>467</v>
      </c>
      <c r="J952" s="3">
        <v>0</v>
      </c>
      <c r="K952" s="3">
        <f t="shared" si="44"/>
        <v>0</v>
      </c>
      <c r="L952" s="1">
        <v>23.07</v>
      </c>
      <c r="M952" s="1">
        <f t="shared" si="45"/>
        <v>37.480000000000004</v>
      </c>
    </row>
    <row r="953" spans="1:13" x14ac:dyDescent="0.25">
      <c r="A953" t="s">
        <v>2025</v>
      </c>
      <c r="B953" t="s">
        <v>2026</v>
      </c>
      <c r="C953" t="s">
        <v>47</v>
      </c>
      <c r="D953" s="1">
        <v>7.21</v>
      </c>
      <c r="E953" s="3">
        <v>1284</v>
      </c>
      <c r="F953" s="3">
        <v>500</v>
      </c>
      <c r="G953" s="3">
        <f t="shared" si="43"/>
        <v>0</v>
      </c>
      <c r="H953" s="1">
        <v>11.29</v>
      </c>
      <c r="I953" s="3">
        <v>380</v>
      </c>
      <c r="J953" s="3">
        <v>0</v>
      </c>
      <c r="K953" s="3">
        <f t="shared" si="44"/>
        <v>0</v>
      </c>
      <c r="L953" s="1">
        <v>18.77</v>
      </c>
      <c r="M953" s="1">
        <f t="shared" si="45"/>
        <v>37.269999999999996</v>
      </c>
    </row>
    <row r="954" spans="1:13" x14ac:dyDescent="0.25">
      <c r="A954" t="s">
        <v>2027</v>
      </c>
      <c r="B954" t="s">
        <v>2028</v>
      </c>
      <c r="C954" t="s">
        <v>91</v>
      </c>
      <c r="D954" s="1">
        <v>37.47</v>
      </c>
      <c r="E954" s="3">
        <v>816</v>
      </c>
      <c r="F954" s="3">
        <v>2600</v>
      </c>
      <c r="G954" s="3">
        <f t="shared" si="43"/>
        <v>1784</v>
      </c>
      <c r="H954" s="1">
        <v>0</v>
      </c>
      <c r="I954" s="3">
        <v>1883</v>
      </c>
      <c r="J954" s="3">
        <v>0</v>
      </c>
      <c r="K954" s="3">
        <f t="shared" si="44"/>
        <v>0</v>
      </c>
      <c r="L954" s="1">
        <v>93.02</v>
      </c>
      <c r="M954" s="1">
        <f t="shared" si="45"/>
        <v>130.49</v>
      </c>
    </row>
    <row r="955" spans="1:13" x14ac:dyDescent="0.25">
      <c r="A955" t="s">
        <v>2029</v>
      </c>
      <c r="B955" t="s">
        <v>2030</v>
      </c>
      <c r="C955" t="s">
        <v>317</v>
      </c>
      <c r="D955" s="1">
        <v>14.41</v>
      </c>
      <c r="E955" s="3">
        <v>74</v>
      </c>
      <c r="F955" s="3">
        <v>1000</v>
      </c>
      <c r="G955" s="3">
        <f t="shared" si="43"/>
        <v>926</v>
      </c>
      <c r="H955" s="1">
        <v>0</v>
      </c>
      <c r="I955" s="3">
        <v>334</v>
      </c>
      <c r="J955" s="3">
        <v>0</v>
      </c>
      <c r="K955" s="3">
        <f t="shared" si="44"/>
        <v>0</v>
      </c>
      <c r="L955" s="1">
        <v>16.5</v>
      </c>
      <c r="M955" s="1">
        <f t="shared" si="45"/>
        <v>30.91</v>
      </c>
    </row>
    <row r="956" spans="1:13" x14ac:dyDescent="0.25">
      <c r="A956" t="s">
        <v>2031</v>
      </c>
      <c r="B956" t="s">
        <v>2032</v>
      </c>
      <c r="C956" t="s">
        <v>2033</v>
      </c>
      <c r="D956" s="1">
        <v>14.41</v>
      </c>
      <c r="E956" s="3">
        <v>267</v>
      </c>
      <c r="F956" s="3">
        <v>1000</v>
      </c>
      <c r="G956" s="3">
        <f t="shared" si="43"/>
        <v>733</v>
      </c>
      <c r="H956" s="1">
        <v>0</v>
      </c>
      <c r="I956" s="3">
        <v>558</v>
      </c>
      <c r="J956" s="3">
        <v>0</v>
      </c>
      <c r="K956" s="3">
        <f t="shared" si="44"/>
        <v>0</v>
      </c>
      <c r="L956" s="1">
        <v>27.57</v>
      </c>
      <c r="M956" s="1">
        <f t="shared" si="45"/>
        <v>41.980000000000004</v>
      </c>
    </row>
    <row r="957" spans="1:13" x14ac:dyDescent="0.25">
      <c r="A957" t="s">
        <v>2034</v>
      </c>
      <c r="B957" t="s">
        <v>2035</v>
      </c>
      <c r="C957" t="s">
        <v>1247</v>
      </c>
      <c r="D957" s="1">
        <v>54.04</v>
      </c>
      <c r="E957" s="3">
        <v>304</v>
      </c>
      <c r="F957" s="3">
        <v>3750</v>
      </c>
      <c r="G957" s="3">
        <f t="shared" si="43"/>
        <v>3446</v>
      </c>
      <c r="H957" s="1">
        <v>0</v>
      </c>
      <c r="I957" s="3">
        <v>788</v>
      </c>
      <c r="J957" s="3">
        <v>0</v>
      </c>
      <c r="K957" s="3">
        <f t="shared" si="44"/>
        <v>0</v>
      </c>
      <c r="L957" s="1">
        <v>38.93</v>
      </c>
      <c r="M957" s="1">
        <f t="shared" si="45"/>
        <v>92.97</v>
      </c>
    </row>
    <row r="958" spans="1:13" x14ac:dyDescent="0.25">
      <c r="A958" t="s">
        <v>2036</v>
      </c>
      <c r="B958" t="s">
        <v>2037</v>
      </c>
      <c r="C958" t="s">
        <v>153</v>
      </c>
      <c r="D958" s="1">
        <v>14.41</v>
      </c>
      <c r="E958" s="3">
        <v>222</v>
      </c>
      <c r="F958" s="3">
        <v>1000</v>
      </c>
      <c r="G958" s="3">
        <f t="shared" si="43"/>
        <v>778</v>
      </c>
      <c r="H958" s="1">
        <v>0</v>
      </c>
      <c r="I958" s="3">
        <v>1132</v>
      </c>
      <c r="J958" s="3">
        <v>0</v>
      </c>
      <c r="K958" s="3">
        <f t="shared" si="44"/>
        <v>0</v>
      </c>
      <c r="L958" s="1">
        <v>55.92</v>
      </c>
      <c r="M958" s="1">
        <f t="shared" si="45"/>
        <v>70.33</v>
      </c>
    </row>
    <row r="959" spans="1:13" x14ac:dyDescent="0.25">
      <c r="A959" t="s">
        <v>2038</v>
      </c>
      <c r="B959" t="s">
        <v>2039</v>
      </c>
      <c r="C959" t="s">
        <v>153</v>
      </c>
      <c r="D959" s="1">
        <v>14.41</v>
      </c>
      <c r="E959" s="3">
        <v>256</v>
      </c>
      <c r="F959" s="3">
        <v>1000</v>
      </c>
      <c r="G959" s="3">
        <f t="shared" si="43"/>
        <v>744</v>
      </c>
      <c r="H959" s="1">
        <v>0</v>
      </c>
      <c r="I959" s="3">
        <v>519</v>
      </c>
      <c r="J959" s="3">
        <v>0</v>
      </c>
      <c r="K959" s="3">
        <f t="shared" si="44"/>
        <v>0</v>
      </c>
      <c r="L959" s="1">
        <v>25.64</v>
      </c>
      <c r="M959" s="1">
        <f t="shared" si="45"/>
        <v>40.049999999999997</v>
      </c>
    </row>
    <row r="960" spans="1:13" x14ac:dyDescent="0.25">
      <c r="A960" t="s">
        <v>2040</v>
      </c>
      <c r="B960" t="s">
        <v>2041</v>
      </c>
      <c r="C960" t="s">
        <v>153</v>
      </c>
      <c r="D960" s="1">
        <v>14.41</v>
      </c>
      <c r="E960" s="3">
        <v>1458</v>
      </c>
      <c r="F960" s="3">
        <v>1000</v>
      </c>
      <c r="G960" s="3">
        <f t="shared" si="43"/>
        <v>0</v>
      </c>
      <c r="H960" s="1">
        <v>6.6</v>
      </c>
      <c r="I960" s="3">
        <v>79</v>
      </c>
      <c r="J960" s="3">
        <v>0</v>
      </c>
      <c r="K960" s="3">
        <f t="shared" si="44"/>
        <v>0</v>
      </c>
      <c r="L960" s="1">
        <v>3.9</v>
      </c>
      <c r="M960" s="1">
        <f t="shared" si="45"/>
        <v>24.909999999999997</v>
      </c>
    </row>
    <row r="961" spans="1:13" x14ac:dyDescent="0.25">
      <c r="A961" t="s">
        <v>2042</v>
      </c>
      <c r="B961" t="s">
        <v>2043</v>
      </c>
      <c r="C961" t="s">
        <v>294</v>
      </c>
      <c r="D961" s="1">
        <v>54.04</v>
      </c>
      <c r="E961" s="3">
        <v>4217</v>
      </c>
      <c r="F961" s="3">
        <v>3750</v>
      </c>
      <c r="G961" s="3">
        <f t="shared" si="43"/>
        <v>0</v>
      </c>
      <c r="H961" s="1">
        <v>6.72</v>
      </c>
      <c r="I961" s="3">
        <v>1709</v>
      </c>
      <c r="J961" s="3">
        <v>0</v>
      </c>
      <c r="K961" s="3">
        <f t="shared" si="44"/>
        <v>0</v>
      </c>
      <c r="L961" s="1">
        <v>84.42</v>
      </c>
      <c r="M961" s="1">
        <f t="shared" si="45"/>
        <v>145.18</v>
      </c>
    </row>
    <row r="962" spans="1:13" x14ac:dyDescent="0.25">
      <c r="A962" t="s">
        <v>2044</v>
      </c>
      <c r="B962" t="s">
        <v>2045</v>
      </c>
      <c r="C962" t="s">
        <v>603</v>
      </c>
      <c r="D962" s="1">
        <v>54.04</v>
      </c>
      <c r="E962" s="3">
        <v>714</v>
      </c>
      <c r="F962" s="3">
        <v>3750</v>
      </c>
      <c r="G962" s="3">
        <f t="shared" si="43"/>
        <v>3036</v>
      </c>
      <c r="H962" s="1">
        <v>0</v>
      </c>
      <c r="I962" s="3">
        <v>842</v>
      </c>
      <c r="J962" s="3">
        <v>0</v>
      </c>
      <c r="K962" s="3">
        <f t="shared" si="44"/>
        <v>0</v>
      </c>
      <c r="L962" s="1">
        <v>41.59</v>
      </c>
      <c r="M962" s="1">
        <f t="shared" si="45"/>
        <v>95.63</v>
      </c>
    </row>
    <row r="963" spans="1:13" x14ac:dyDescent="0.25">
      <c r="A963" t="s">
        <v>2046</v>
      </c>
      <c r="B963" t="s">
        <v>2047</v>
      </c>
      <c r="C963" t="s">
        <v>54</v>
      </c>
      <c r="D963" s="1">
        <v>14.41</v>
      </c>
      <c r="E963" s="3">
        <v>110</v>
      </c>
      <c r="F963" s="3">
        <v>1000</v>
      </c>
      <c r="G963" s="3">
        <f t="shared" si="43"/>
        <v>890</v>
      </c>
      <c r="H963" s="1">
        <v>0</v>
      </c>
      <c r="I963" s="3">
        <v>165</v>
      </c>
      <c r="J963" s="3">
        <v>0</v>
      </c>
      <c r="K963" s="3">
        <f t="shared" si="44"/>
        <v>0</v>
      </c>
      <c r="L963" s="1">
        <v>8.15</v>
      </c>
      <c r="M963" s="1">
        <f t="shared" si="45"/>
        <v>22.560000000000002</v>
      </c>
    </row>
    <row r="964" spans="1:13" x14ac:dyDescent="0.25">
      <c r="A964" t="s">
        <v>2048</v>
      </c>
      <c r="B964" t="s">
        <v>2049</v>
      </c>
      <c r="C964" t="s">
        <v>153</v>
      </c>
      <c r="D964" s="1">
        <v>14.41</v>
      </c>
      <c r="E964" s="3">
        <v>1000</v>
      </c>
      <c r="F964" s="3">
        <v>1000</v>
      </c>
      <c r="G964" s="3">
        <f t="shared" si="43"/>
        <v>0</v>
      </c>
      <c r="H964" s="1">
        <v>0</v>
      </c>
      <c r="I964" s="3">
        <v>0</v>
      </c>
      <c r="J964" s="3">
        <v>0</v>
      </c>
      <c r="K964" s="3">
        <f t="shared" si="44"/>
        <v>0</v>
      </c>
      <c r="L964" s="1">
        <v>0</v>
      </c>
      <c r="M964" s="1">
        <f t="shared" si="45"/>
        <v>14.41</v>
      </c>
    </row>
    <row r="965" spans="1:13" x14ac:dyDescent="0.25">
      <c r="A965" t="s">
        <v>2050</v>
      </c>
      <c r="B965" t="s">
        <v>2051</v>
      </c>
      <c r="C965" t="s">
        <v>511</v>
      </c>
      <c r="D965" s="1">
        <v>37.47</v>
      </c>
      <c r="E965" s="3">
        <v>2287</v>
      </c>
      <c r="F965" s="3">
        <v>2600</v>
      </c>
      <c r="G965" s="3">
        <f t="shared" si="43"/>
        <v>313</v>
      </c>
      <c r="H965" s="1">
        <v>0</v>
      </c>
      <c r="I965" s="3">
        <v>6371</v>
      </c>
      <c r="J965" s="3">
        <v>0</v>
      </c>
      <c r="K965" s="3">
        <f t="shared" si="44"/>
        <v>0</v>
      </c>
      <c r="L965" s="1">
        <v>314.73</v>
      </c>
      <c r="M965" s="1">
        <f t="shared" si="45"/>
        <v>352.20000000000005</v>
      </c>
    </row>
    <row r="966" spans="1:13" x14ac:dyDescent="0.25">
      <c r="A966" t="s">
        <v>2052</v>
      </c>
      <c r="B966" t="s">
        <v>2053</v>
      </c>
      <c r="C966" t="s">
        <v>91</v>
      </c>
      <c r="D966" s="1">
        <v>37.47</v>
      </c>
      <c r="E966" s="3">
        <v>2931</v>
      </c>
      <c r="F966" s="3">
        <v>2600</v>
      </c>
      <c r="G966" s="3">
        <f t="shared" si="43"/>
        <v>0</v>
      </c>
      <c r="H966" s="1">
        <v>4.7699999999999996</v>
      </c>
      <c r="I966" s="3">
        <v>6937</v>
      </c>
      <c r="J966" s="3">
        <v>0</v>
      </c>
      <c r="K966" s="3">
        <f t="shared" si="44"/>
        <v>0</v>
      </c>
      <c r="L966" s="1">
        <v>342.69</v>
      </c>
      <c r="M966" s="1">
        <f t="shared" si="45"/>
        <v>384.93</v>
      </c>
    </row>
    <row r="967" spans="1:13" x14ac:dyDescent="0.25">
      <c r="A967" t="s">
        <v>2054</v>
      </c>
      <c r="B967" t="s">
        <v>2055</v>
      </c>
      <c r="C967" t="s">
        <v>47</v>
      </c>
      <c r="D967" s="1">
        <v>7.21</v>
      </c>
      <c r="E967" s="3"/>
      <c r="F967" s="3"/>
      <c r="G967" s="3">
        <f t="shared" si="43"/>
        <v>0</v>
      </c>
      <c r="H967" s="1"/>
      <c r="I967" s="3">
        <v>0</v>
      </c>
      <c r="J967" s="3">
        <v>0</v>
      </c>
      <c r="K967" s="3">
        <f t="shared" si="44"/>
        <v>0</v>
      </c>
      <c r="L967" s="1">
        <v>0</v>
      </c>
      <c r="M967" s="1">
        <f t="shared" si="45"/>
        <v>7.21</v>
      </c>
    </row>
    <row r="968" spans="1:13" x14ac:dyDescent="0.25">
      <c r="A968" t="s">
        <v>2056</v>
      </c>
      <c r="B968" t="s">
        <v>2057</v>
      </c>
      <c r="C968" t="s">
        <v>81</v>
      </c>
      <c r="D968" s="1">
        <v>14.41</v>
      </c>
      <c r="E968" s="3">
        <v>1000</v>
      </c>
      <c r="F968" s="3">
        <v>1000</v>
      </c>
      <c r="G968" s="3">
        <f t="shared" si="43"/>
        <v>0</v>
      </c>
      <c r="H968" s="1">
        <v>0</v>
      </c>
      <c r="I968" s="3"/>
      <c r="J968" s="3"/>
      <c r="K968" s="3" t="str">
        <f t="shared" si="44"/>
        <v/>
      </c>
      <c r="L968" s="1"/>
      <c r="M968" s="1">
        <f t="shared" si="45"/>
        <v>14.41</v>
      </c>
    </row>
    <row r="969" spans="1:13" x14ac:dyDescent="0.25">
      <c r="A969" t="s">
        <v>2058</v>
      </c>
      <c r="B969" t="s">
        <v>2059</v>
      </c>
      <c r="C969" t="s">
        <v>47</v>
      </c>
      <c r="D969" s="1">
        <v>7.21</v>
      </c>
      <c r="E969" s="3">
        <v>114</v>
      </c>
      <c r="F969" s="3">
        <v>500</v>
      </c>
      <c r="G969" s="3">
        <f t="shared" ref="G969:G1032" si="46">IF(OR(F969-E969&lt;0,F969-E969=0),0,F969-E969)</f>
        <v>386</v>
      </c>
      <c r="H969" s="1">
        <v>0</v>
      </c>
      <c r="I969" s="3">
        <v>1287</v>
      </c>
      <c r="J969" s="3">
        <v>0</v>
      </c>
      <c r="K969" s="3">
        <f t="shared" ref="K969:K1032" si="47">IF(I969="","",IF(OR(J969-I969&lt;0,J969-I969=0),0,J969-I969))</f>
        <v>0</v>
      </c>
      <c r="L969" s="1">
        <v>63.58</v>
      </c>
      <c r="M969" s="1">
        <f t="shared" ref="M969:M1032" si="48">D969+H969+L969</f>
        <v>70.789999999999992</v>
      </c>
    </row>
    <row r="970" spans="1:13" x14ac:dyDescent="0.25">
      <c r="A970" t="s">
        <v>2060</v>
      </c>
      <c r="B970" t="s">
        <v>2061</v>
      </c>
      <c r="C970" t="s">
        <v>91</v>
      </c>
      <c r="D970" s="1">
        <v>37.47</v>
      </c>
      <c r="E970" s="3">
        <v>1823</v>
      </c>
      <c r="F970" s="3">
        <v>2600</v>
      </c>
      <c r="G970" s="3">
        <f t="shared" si="46"/>
        <v>777</v>
      </c>
      <c r="H970" s="1">
        <v>0</v>
      </c>
      <c r="I970" s="3">
        <v>4192</v>
      </c>
      <c r="J970" s="3">
        <v>0</v>
      </c>
      <c r="K970" s="3">
        <f t="shared" si="47"/>
        <v>0</v>
      </c>
      <c r="L970" s="1">
        <v>207.08</v>
      </c>
      <c r="M970" s="1">
        <f t="shared" si="48"/>
        <v>244.55</v>
      </c>
    </row>
    <row r="971" spans="1:13" x14ac:dyDescent="0.25">
      <c r="A971" t="s">
        <v>2062</v>
      </c>
      <c r="B971" t="s">
        <v>2063</v>
      </c>
      <c r="C971" t="s">
        <v>44</v>
      </c>
      <c r="D971" s="1">
        <v>54.04</v>
      </c>
      <c r="E971" s="3">
        <v>8296</v>
      </c>
      <c r="F971" s="3">
        <v>3750</v>
      </c>
      <c r="G971" s="3">
        <f t="shared" si="46"/>
        <v>0</v>
      </c>
      <c r="H971" s="1">
        <v>65.459999999999994</v>
      </c>
      <c r="I971" s="3"/>
      <c r="J971" s="3"/>
      <c r="K971" s="3" t="str">
        <f t="shared" si="47"/>
        <v/>
      </c>
      <c r="L971" s="1"/>
      <c r="M971" s="1">
        <f t="shared" si="48"/>
        <v>119.5</v>
      </c>
    </row>
    <row r="972" spans="1:13" x14ac:dyDescent="0.25">
      <c r="A972" t="s">
        <v>2064</v>
      </c>
      <c r="B972" t="s">
        <v>2065</v>
      </c>
      <c r="C972" t="s">
        <v>47</v>
      </c>
      <c r="D972" s="1">
        <v>7.21</v>
      </c>
      <c r="E972" s="3">
        <v>77</v>
      </c>
      <c r="F972" s="3">
        <v>500</v>
      </c>
      <c r="G972" s="3">
        <f t="shared" si="46"/>
        <v>423</v>
      </c>
      <c r="H972" s="1">
        <v>0</v>
      </c>
      <c r="I972" s="3">
        <v>175</v>
      </c>
      <c r="J972" s="3">
        <v>0</v>
      </c>
      <c r="K972" s="3">
        <f t="shared" si="47"/>
        <v>0</v>
      </c>
      <c r="L972" s="1">
        <v>8.65</v>
      </c>
      <c r="M972" s="1">
        <f t="shared" si="48"/>
        <v>15.86</v>
      </c>
    </row>
    <row r="973" spans="1:13" x14ac:dyDescent="0.25">
      <c r="A973" t="s">
        <v>2066</v>
      </c>
      <c r="B973" t="s">
        <v>2067</v>
      </c>
      <c r="C973" t="s">
        <v>44</v>
      </c>
      <c r="D973" s="1">
        <v>54.04</v>
      </c>
      <c r="E973" s="3">
        <v>9176</v>
      </c>
      <c r="F973" s="3">
        <v>3750</v>
      </c>
      <c r="G973" s="3">
        <f t="shared" si="46"/>
        <v>0</v>
      </c>
      <c r="H973" s="1">
        <v>78.13</v>
      </c>
      <c r="I973" s="3"/>
      <c r="J973" s="3"/>
      <c r="K973" s="3" t="str">
        <f t="shared" si="47"/>
        <v/>
      </c>
      <c r="L973" s="1"/>
      <c r="M973" s="1">
        <f t="shared" si="48"/>
        <v>132.16999999999999</v>
      </c>
    </row>
    <row r="974" spans="1:13" x14ac:dyDescent="0.25">
      <c r="A974" t="s">
        <v>2068</v>
      </c>
      <c r="B974" t="s">
        <v>2069</v>
      </c>
      <c r="C974" t="s">
        <v>44</v>
      </c>
      <c r="D974" s="1">
        <v>54.04</v>
      </c>
      <c r="E974" s="3">
        <v>36982</v>
      </c>
      <c r="F974" s="3">
        <v>3750</v>
      </c>
      <c r="G974" s="3">
        <f t="shared" si="46"/>
        <v>0</v>
      </c>
      <c r="H974" s="1">
        <v>478.54</v>
      </c>
      <c r="I974" s="3"/>
      <c r="J974" s="3"/>
      <c r="K974" s="3" t="str">
        <f t="shared" si="47"/>
        <v/>
      </c>
      <c r="L974" s="1"/>
      <c r="M974" s="1">
        <f t="shared" si="48"/>
        <v>532.58000000000004</v>
      </c>
    </row>
    <row r="975" spans="1:13" x14ac:dyDescent="0.25">
      <c r="A975" t="s">
        <v>2073</v>
      </c>
      <c r="B975" t="s">
        <v>2074</v>
      </c>
      <c r="C975" t="s">
        <v>21</v>
      </c>
      <c r="D975" s="1">
        <v>7.21</v>
      </c>
      <c r="E975" s="3">
        <v>769</v>
      </c>
      <c r="F975" s="3">
        <v>500</v>
      </c>
      <c r="G975" s="3">
        <f t="shared" si="46"/>
        <v>0</v>
      </c>
      <c r="H975" s="1">
        <v>3.87</v>
      </c>
      <c r="I975" s="3"/>
      <c r="J975" s="3"/>
      <c r="K975" s="3" t="str">
        <f t="shared" si="47"/>
        <v/>
      </c>
      <c r="L975" s="1"/>
      <c r="M975" s="1">
        <f t="shared" si="48"/>
        <v>11.08</v>
      </c>
    </row>
    <row r="976" spans="1:13" x14ac:dyDescent="0.25">
      <c r="A976" t="s">
        <v>2075</v>
      </c>
      <c r="B976" t="s">
        <v>2076</v>
      </c>
      <c r="C976" t="s">
        <v>32</v>
      </c>
      <c r="D976" s="1">
        <v>14.41</v>
      </c>
      <c r="E976" s="3">
        <v>1000</v>
      </c>
      <c r="F976" s="3">
        <v>1000</v>
      </c>
      <c r="G976" s="3">
        <f t="shared" si="46"/>
        <v>0</v>
      </c>
      <c r="H976" s="1">
        <v>0</v>
      </c>
      <c r="I976" s="3">
        <v>0</v>
      </c>
      <c r="J976" s="3">
        <v>0</v>
      </c>
      <c r="K976" s="3">
        <f t="shared" si="47"/>
        <v>0</v>
      </c>
      <c r="L976" s="1">
        <v>0</v>
      </c>
      <c r="M976" s="1">
        <f t="shared" si="48"/>
        <v>14.41</v>
      </c>
    </row>
    <row r="977" spans="1:13" x14ac:dyDescent="0.25">
      <c r="A977" t="s">
        <v>2077</v>
      </c>
      <c r="B977" t="s">
        <v>2078</v>
      </c>
      <c r="C977" t="s">
        <v>150</v>
      </c>
      <c r="D977" s="1">
        <v>63.04</v>
      </c>
      <c r="E977" s="3">
        <v>4781</v>
      </c>
      <c r="F977" s="3">
        <v>4375</v>
      </c>
      <c r="G977" s="3">
        <f t="shared" si="46"/>
        <v>0</v>
      </c>
      <c r="H977" s="1">
        <v>5.85</v>
      </c>
      <c r="I977" s="3"/>
      <c r="J977" s="3"/>
      <c r="K977" s="3" t="str">
        <f t="shared" si="47"/>
        <v/>
      </c>
      <c r="L977" s="1"/>
      <c r="M977" s="1">
        <f t="shared" si="48"/>
        <v>68.89</v>
      </c>
    </row>
    <row r="978" spans="1:13" x14ac:dyDescent="0.25">
      <c r="A978" t="s">
        <v>2079</v>
      </c>
      <c r="B978" t="s">
        <v>2080</v>
      </c>
      <c r="C978" t="s">
        <v>47</v>
      </c>
      <c r="D978" s="1">
        <v>7.21</v>
      </c>
      <c r="E978" s="3">
        <v>83</v>
      </c>
      <c r="F978" s="3">
        <v>500</v>
      </c>
      <c r="G978" s="3">
        <f t="shared" si="46"/>
        <v>417</v>
      </c>
      <c r="H978" s="1">
        <v>0</v>
      </c>
      <c r="I978" s="3">
        <v>214</v>
      </c>
      <c r="J978" s="3">
        <v>0</v>
      </c>
      <c r="K978" s="3">
        <f t="shared" si="47"/>
        <v>0</v>
      </c>
      <c r="L978" s="1">
        <v>10.57</v>
      </c>
      <c r="M978" s="1">
        <f t="shared" si="48"/>
        <v>17.78</v>
      </c>
    </row>
    <row r="979" spans="1:13" x14ac:dyDescent="0.25">
      <c r="A979" t="s">
        <v>2081</v>
      </c>
      <c r="B979" t="s">
        <v>2082</v>
      </c>
      <c r="C979" t="s">
        <v>44</v>
      </c>
      <c r="D979" s="1">
        <v>54.04</v>
      </c>
      <c r="E979" s="3">
        <v>2872</v>
      </c>
      <c r="F979" s="3">
        <v>3750</v>
      </c>
      <c r="G979" s="3">
        <f t="shared" si="46"/>
        <v>878</v>
      </c>
      <c r="H979" s="1">
        <v>0</v>
      </c>
      <c r="I979" s="3"/>
      <c r="J979" s="3"/>
      <c r="K979" s="3" t="str">
        <f t="shared" si="47"/>
        <v/>
      </c>
      <c r="L979" s="1"/>
      <c r="M979" s="1">
        <f t="shared" si="48"/>
        <v>54.04</v>
      </c>
    </row>
    <row r="980" spans="1:13" x14ac:dyDescent="0.25">
      <c r="A980" t="s">
        <v>2083</v>
      </c>
      <c r="B980" t="s">
        <v>2084</v>
      </c>
      <c r="C980" t="s">
        <v>21</v>
      </c>
      <c r="D980" s="1">
        <v>7.21</v>
      </c>
      <c r="E980" s="3">
        <v>500</v>
      </c>
      <c r="F980" s="3">
        <v>500</v>
      </c>
      <c r="G980" s="3">
        <f t="shared" si="46"/>
        <v>0</v>
      </c>
      <c r="H980" s="1">
        <v>0</v>
      </c>
      <c r="I980" s="3"/>
      <c r="J980" s="3"/>
      <c r="K980" s="3" t="str">
        <f t="shared" si="47"/>
        <v/>
      </c>
      <c r="L980" s="1"/>
      <c r="M980" s="1">
        <f t="shared" si="48"/>
        <v>7.21</v>
      </c>
    </row>
    <row r="981" spans="1:13" x14ac:dyDescent="0.25">
      <c r="A981" t="s">
        <v>2085</v>
      </c>
      <c r="B981" t="s">
        <v>2086</v>
      </c>
      <c r="C981" t="s">
        <v>81</v>
      </c>
      <c r="D981" s="1">
        <v>14.41</v>
      </c>
      <c r="E981" s="3">
        <v>769</v>
      </c>
      <c r="F981" s="3">
        <v>1000</v>
      </c>
      <c r="G981" s="3">
        <f t="shared" si="46"/>
        <v>231</v>
      </c>
      <c r="H981" s="1">
        <v>0</v>
      </c>
      <c r="I981" s="3"/>
      <c r="J981" s="3"/>
      <c r="K981" s="3" t="str">
        <f t="shared" si="47"/>
        <v/>
      </c>
      <c r="L981" s="1"/>
      <c r="M981" s="1">
        <f t="shared" si="48"/>
        <v>14.41</v>
      </c>
    </row>
    <row r="982" spans="1:13" x14ac:dyDescent="0.25">
      <c r="A982" t="s">
        <v>2087</v>
      </c>
      <c r="B982" t="s">
        <v>2088</v>
      </c>
      <c r="C982" t="s">
        <v>21</v>
      </c>
      <c r="D982" s="1">
        <v>7.21</v>
      </c>
      <c r="E982" s="3">
        <v>245</v>
      </c>
      <c r="F982" s="3">
        <v>500</v>
      </c>
      <c r="G982" s="3">
        <f t="shared" si="46"/>
        <v>255</v>
      </c>
      <c r="H982" s="1">
        <v>0</v>
      </c>
      <c r="I982" s="3"/>
      <c r="J982" s="3"/>
      <c r="K982" s="3" t="str">
        <f t="shared" si="47"/>
        <v/>
      </c>
      <c r="L982" s="1"/>
      <c r="M982" s="1">
        <f t="shared" si="48"/>
        <v>7.21</v>
      </c>
    </row>
    <row r="983" spans="1:13" x14ac:dyDescent="0.25">
      <c r="A983" t="s">
        <v>2091</v>
      </c>
      <c r="B983" t="s">
        <v>2092</v>
      </c>
      <c r="C983" t="s">
        <v>100</v>
      </c>
      <c r="D983" s="1">
        <v>90.06</v>
      </c>
      <c r="E983" s="3">
        <v>532</v>
      </c>
      <c r="F983" s="3">
        <v>6250</v>
      </c>
      <c r="G983" s="3">
        <f t="shared" si="46"/>
        <v>5718</v>
      </c>
      <c r="H983" s="1">
        <v>0</v>
      </c>
      <c r="I983" s="3">
        <v>6621</v>
      </c>
      <c r="J983" s="3">
        <v>0</v>
      </c>
      <c r="K983" s="3">
        <f t="shared" si="47"/>
        <v>0</v>
      </c>
      <c r="L983" s="1">
        <v>327.08</v>
      </c>
      <c r="M983" s="1">
        <f t="shared" si="48"/>
        <v>417.14</v>
      </c>
    </row>
    <row r="984" spans="1:13" x14ac:dyDescent="0.25">
      <c r="A984" t="s">
        <v>2093</v>
      </c>
      <c r="B984" t="s">
        <v>2094</v>
      </c>
      <c r="C984" t="s">
        <v>47</v>
      </c>
      <c r="D984" s="1">
        <v>7.21</v>
      </c>
      <c r="E984" s="3">
        <v>28</v>
      </c>
      <c r="F984" s="3">
        <v>500</v>
      </c>
      <c r="G984" s="3">
        <f t="shared" si="46"/>
        <v>472</v>
      </c>
      <c r="H984" s="1">
        <v>0</v>
      </c>
      <c r="I984" s="3">
        <v>80</v>
      </c>
      <c r="J984" s="3">
        <v>0</v>
      </c>
      <c r="K984" s="3">
        <f t="shared" si="47"/>
        <v>0</v>
      </c>
      <c r="L984" s="1">
        <v>3.95</v>
      </c>
      <c r="M984" s="1">
        <f t="shared" si="48"/>
        <v>11.16</v>
      </c>
    </row>
    <row r="985" spans="1:13" x14ac:dyDescent="0.25">
      <c r="A985" t="s">
        <v>2095</v>
      </c>
      <c r="B985" t="s">
        <v>2096</v>
      </c>
      <c r="C985" t="s">
        <v>91</v>
      </c>
      <c r="D985" s="1">
        <v>37.47</v>
      </c>
      <c r="E985" s="3">
        <v>2443</v>
      </c>
      <c r="F985" s="3">
        <v>2600</v>
      </c>
      <c r="G985" s="3">
        <f t="shared" si="46"/>
        <v>157</v>
      </c>
      <c r="H985" s="1">
        <v>0</v>
      </c>
      <c r="I985" s="3">
        <v>2016</v>
      </c>
      <c r="J985" s="3">
        <v>0</v>
      </c>
      <c r="K985" s="3">
        <f t="shared" si="47"/>
        <v>0</v>
      </c>
      <c r="L985" s="1">
        <v>99.59</v>
      </c>
      <c r="M985" s="1">
        <f t="shared" si="48"/>
        <v>137.06</v>
      </c>
    </row>
    <row r="986" spans="1:13" x14ac:dyDescent="0.25">
      <c r="A986" t="s">
        <v>2097</v>
      </c>
      <c r="B986" t="s">
        <v>2098</v>
      </c>
      <c r="C986" t="s">
        <v>91</v>
      </c>
      <c r="D986" s="1">
        <v>37.47</v>
      </c>
      <c r="E986" s="3">
        <v>1761</v>
      </c>
      <c r="F986" s="3">
        <v>2600</v>
      </c>
      <c r="G986" s="3">
        <f t="shared" si="46"/>
        <v>839</v>
      </c>
      <c r="H986" s="1">
        <v>0</v>
      </c>
      <c r="I986" s="3">
        <v>2732</v>
      </c>
      <c r="J986" s="3">
        <v>0</v>
      </c>
      <c r="K986" s="3">
        <f t="shared" si="47"/>
        <v>0</v>
      </c>
      <c r="L986" s="1">
        <v>134.96</v>
      </c>
      <c r="M986" s="1">
        <f t="shared" si="48"/>
        <v>172.43</v>
      </c>
    </row>
    <row r="987" spans="1:13" x14ac:dyDescent="0.25">
      <c r="A987" t="s">
        <v>2099</v>
      </c>
      <c r="B987" t="s">
        <v>2100</v>
      </c>
      <c r="C987" t="s">
        <v>91</v>
      </c>
      <c r="D987" s="1">
        <v>37.47</v>
      </c>
      <c r="E987" s="3">
        <v>5682</v>
      </c>
      <c r="F987" s="3">
        <v>2600</v>
      </c>
      <c r="G987" s="3">
        <f t="shared" si="46"/>
        <v>0</v>
      </c>
      <c r="H987" s="1">
        <v>44.38</v>
      </c>
      <c r="I987" s="3">
        <v>3429</v>
      </c>
      <c r="J987" s="3">
        <v>0</v>
      </c>
      <c r="K987" s="3">
        <f t="shared" si="47"/>
        <v>0</v>
      </c>
      <c r="L987" s="1">
        <v>169.39</v>
      </c>
      <c r="M987" s="1">
        <f t="shared" si="48"/>
        <v>251.23999999999998</v>
      </c>
    </row>
    <row r="988" spans="1:13" x14ac:dyDescent="0.25">
      <c r="A988" t="s">
        <v>2103</v>
      </c>
      <c r="B988" t="s">
        <v>2104</v>
      </c>
      <c r="C988" t="s">
        <v>32</v>
      </c>
      <c r="D988" s="1">
        <v>14.41</v>
      </c>
      <c r="E988" s="3">
        <v>217</v>
      </c>
      <c r="F988" s="3">
        <v>1000</v>
      </c>
      <c r="G988" s="3">
        <f t="shared" si="46"/>
        <v>783</v>
      </c>
      <c r="H988" s="1">
        <v>0</v>
      </c>
      <c r="I988" s="3">
        <v>437</v>
      </c>
      <c r="J988" s="3">
        <v>0</v>
      </c>
      <c r="K988" s="3">
        <f t="shared" si="47"/>
        <v>0</v>
      </c>
      <c r="L988" s="1">
        <v>21.59</v>
      </c>
      <c r="M988" s="1">
        <f t="shared" si="48"/>
        <v>36</v>
      </c>
    </row>
    <row r="989" spans="1:13" x14ac:dyDescent="0.25">
      <c r="A989" t="s">
        <v>2105</v>
      </c>
      <c r="B989" t="s">
        <v>2106</v>
      </c>
      <c r="C989" t="s">
        <v>32</v>
      </c>
      <c r="D989" s="1">
        <v>14.41</v>
      </c>
      <c r="E989" s="3">
        <v>10</v>
      </c>
      <c r="F989" s="3">
        <v>1000</v>
      </c>
      <c r="G989" s="3">
        <f t="shared" si="46"/>
        <v>990</v>
      </c>
      <c r="H989" s="1">
        <v>0</v>
      </c>
      <c r="I989" s="3">
        <v>11</v>
      </c>
      <c r="J989" s="3">
        <v>0</v>
      </c>
      <c r="K989" s="3">
        <f t="shared" si="47"/>
        <v>0</v>
      </c>
      <c r="L989" s="1">
        <v>0.54</v>
      </c>
      <c r="M989" s="1">
        <f t="shared" si="48"/>
        <v>14.95</v>
      </c>
    </row>
    <row r="990" spans="1:13" x14ac:dyDescent="0.25">
      <c r="A990" t="s">
        <v>2107</v>
      </c>
      <c r="B990" t="s">
        <v>2108</v>
      </c>
      <c r="C990" t="s">
        <v>150</v>
      </c>
      <c r="D990" s="1">
        <v>63.04</v>
      </c>
      <c r="E990" s="3">
        <v>11148</v>
      </c>
      <c r="F990" s="3">
        <v>4375</v>
      </c>
      <c r="G990" s="3">
        <f t="shared" si="46"/>
        <v>0</v>
      </c>
      <c r="H990" s="1">
        <v>97.53</v>
      </c>
      <c r="I990" s="3"/>
      <c r="J990" s="3"/>
      <c r="K990" s="3" t="str">
        <f t="shared" si="47"/>
        <v/>
      </c>
      <c r="L990" s="1"/>
      <c r="M990" s="1">
        <f t="shared" si="48"/>
        <v>160.57</v>
      </c>
    </row>
    <row r="991" spans="1:13" x14ac:dyDescent="0.25">
      <c r="A991" t="s">
        <v>2109</v>
      </c>
      <c r="B991" t="s">
        <v>2110</v>
      </c>
      <c r="C991" t="s">
        <v>91</v>
      </c>
      <c r="D991" s="1">
        <v>37.47</v>
      </c>
      <c r="E991" s="3">
        <v>345</v>
      </c>
      <c r="F991" s="3">
        <v>2600</v>
      </c>
      <c r="G991" s="3">
        <f t="shared" si="46"/>
        <v>2255</v>
      </c>
      <c r="H991" s="1">
        <v>0</v>
      </c>
      <c r="I991" s="3">
        <v>1441</v>
      </c>
      <c r="J991" s="3">
        <v>0</v>
      </c>
      <c r="K991" s="3">
        <f t="shared" si="47"/>
        <v>0</v>
      </c>
      <c r="L991" s="1">
        <v>71.19</v>
      </c>
      <c r="M991" s="1">
        <f t="shared" si="48"/>
        <v>108.66</v>
      </c>
    </row>
    <row r="992" spans="1:13" x14ac:dyDescent="0.25">
      <c r="A992" t="s">
        <v>2111</v>
      </c>
      <c r="B992" t="s">
        <v>2112</v>
      </c>
      <c r="C992" t="s">
        <v>88</v>
      </c>
      <c r="D992" s="1">
        <v>54.04</v>
      </c>
      <c r="E992" s="3">
        <v>1</v>
      </c>
      <c r="F992" s="3">
        <v>3750</v>
      </c>
      <c r="G992" s="3">
        <f t="shared" si="46"/>
        <v>3749</v>
      </c>
      <c r="H992" s="1">
        <v>0</v>
      </c>
      <c r="I992" s="3">
        <v>31501</v>
      </c>
      <c r="J992" s="3">
        <v>0</v>
      </c>
      <c r="K992" s="3">
        <f t="shared" si="47"/>
        <v>0</v>
      </c>
      <c r="L992" s="1">
        <v>1556.15</v>
      </c>
      <c r="M992" s="1">
        <f t="shared" si="48"/>
        <v>1610.19</v>
      </c>
    </row>
    <row r="993" spans="1:13" x14ac:dyDescent="0.25">
      <c r="A993" t="s">
        <v>2113</v>
      </c>
      <c r="B993" t="s">
        <v>2114</v>
      </c>
      <c r="C993" t="s">
        <v>91</v>
      </c>
      <c r="D993" s="1">
        <v>37.47</v>
      </c>
      <c r="E993" s="3">
        <v>2600</v>
      </c>
      <c r="F993" s="3">
        <v>2600</v>
      </c>
      <c r="G993" s="3">
        <f t="shared" si="46"/>
        <v>0</v>
      </c>
      <c r="H993" s="1">
        <v>0</v>
      </c>
      <c r="I993" s="3">
        <v>0</v>
      </c>
      <c r="J993" s="3">
        <v>0</v>
      </c>
      <c r="K993" s="3">
        <f t="shared" si="47"/>
        <v>0</v>
      </c>
      <c r="L993" s="1">
        <v>0</v>
      </c>
      <c r="M993" s="1">
        <f t="shared" si="48"/>
        <v>37.47</v>
      </c>
    </row>
    <row r="994" spans="1:13" x14ac:dyDescent="0.25">
      <c r="A994" t="s">
        <v>2115</v>
      </c>
      <c r="B994" t="s">
        <v>2116</v>
      </c>
      <c r="C994" t="s">
        <v>91</v>
      </c>
      <c r="D994" s="1">
        <v>37.47</v>
      </c>
      <c r="E994" s="3">
        <v>1727</v>
      </c>
      <c r="F994" s="3">
        <v>2600</v>
      </c>
      <c r="G994" s="3">
        <f t="shared" si="46"/>
        <v>873</v>
      </c>
      <c r="H994" s="1">
        <v>0</v>
      </c>
      <c r="I994" s="3">
        <v>3683</v>
      </c>
      <c r="J994" s="3">
        <v>0</v>
      </c>
      <c r="K994" s="3">
        <f t="shared" si="47"/>
        <v>0</v>
      </c>
      <c r="L994" s="1">
        <v>181.94</v>
      </c>
      <c r="M994" s="1">
        <f t="shared" si="48"/>
        <v>219.41</v>
      </c>
    </row>
    <row r="995" spans="1:13" x14ac:dyDescent="0.25">
      <c r="A995" t="s">
        <v>2117</v>
      </c>
      <c r="B995" t="s">
        <v>2118</v>
      </c>
      <c r="C995" t="s">
        <v>88</v>
      </c>
      <c r="D995" s="1">
        <v>54.04</v>
      </c>
      <c r="E995" s="3">
        <v>3750</v>
      </c>
      <c r="F995" s="3">
        <v>3750</v>
      </c>
      <c r="G995" s="3">
        <f t="shared" si="46"/>
        <v>0</v>
      </c>
      <c r="H995" s="1">
        <v>0</v>
      </c>
      <c r="I995" s="3">
        <v>0</v>
      </c>
      <c r="J995" s="3">
        <v>0</v>
      </c>
      <c r="K995" s="3">
        <f t="shared" si="47"/>
        <v>0</v>
      </c>
      <c r="L995" s="1">
        <v>0</v>
      </c>
      <c r="M995" s="1">
        <f t="shared" si="48"/>
        <v>54.04</v>
      </c>
    </row>
    <row r="996" spans="1:13" x14ac:dyDescent="0.25">
      <c r="A996" t="s">
        <v>2119</v>
      </c>
      <c r="B996" t="s">
        <v>2120</v>
      </c>
      <c r="C996" t="s">
        <v>54</v>
      </c>
      <c r="D996" s="1">
        <v>14.41</v>
      </c>
      <c r="E996" s="3">
        <v>100</v>
      </c>
      <c r="F996" s="3">
        <v>1000</v>
      </c>
      <c r="G996" s="3">
        <f t="shared" si="46"/>
        <v>900</v>
      </c>
      <c r="H996" s="1">
        <v>0</v>
      </c>
      <c r="I996" s="3">
        <v>480</v>
      </c>
      <c r="J996" s="3">
        <v>0</v>
      </c>
      <c r="K996" s="3">
        <f t="shared" si="47"/>
        <v>0</v>
      </c>
      <c r="L996" s="1">
        <v>23.71</v>
      </c>
      <c r="M996" s="1">
        <f t="shared" si="48"/>
        <v>38.120000000000005</v>
      </c>
    </row>
    <row r="997" spans="1:13" x14ac:dyDescent="0.25">
      <c r="A997" t="s">
        <v>2121</v>
      </c>
      <c r="B997" t="s">
        <v>2122</v>
      </c>
      <c r="C997" t="s">
        <v>88</v>
      </c>
      <c r="D997" s="1">
        <v>54.04</v>
      </c>
      <c r="E997" s="3">
        <v>107</v>
      </c>
      <c r="F997" s="3">
        <v>3750</v>
      </c>
      <c r="G997" s="3">
        <f t="shared" si="46"/>
        <v>3643</v>
      </c>
      <c r="H997" s="1">
        <v>0</v>
      </c>
      <c r="I997" s="3">
        <v>741</v>
      </c>
      <c r="J997" s="3">
        <v>0</v>
      </c>
      <c r="K997" s="3">
        <f t="shared" si="47"/>
        <v>0</v>
      </c>
      <c r="L997" s="1">
        <v>36.61</v>
      </c>
      <c r="M997" s="1">
        <f t="shared" si="48"/>
        <v>90.65</v>
      </c>
    </row>
    <row r="998" spans="1:13" x14ac:dyDescent="0.25">
      <c r="A998" t="s">
        <v>2123</v>
      </c>
      <c r="B998" t="s">
        <v>2124</v>
      </c>
      <c r="C998" t="s">
        <v>88</v>
      </c>
      <c r="D998" s="1">
        <v>54.04</v>
      </c>
      <c r="E998" s="3">
        <v>539</v>
      </c>
      <c r="F998" s="3">
        <v>3750</v>
      </c>
      <c r="G998" s="3">
        <f t="shared" si="46"/>
        <v>3211</v>
      </c>
      <c r="H998" s="1">
        <v>0</v>
      </c>
      <c r="I998" s="3">
        <v>319</v>
      </c>
      <c r="J998" s="3">
        <v>0</v>
      </c>
      <c r="K998" s="3">
        <f t="shared" si="47"/>
        <v>0</v>
      </c>
      <c r="L998" s="1">
        <v>15.76</v>
      </c>
      <c r="M998" s="1">
        <f t="shared" si="48"/>
        <v>69.8</v>
      </c>
    </row>
    <row r="999" spans="1:13" x14ac:dyDescent="0.25">
      <c r="A999" t="s">
        <v>2125</v>
      </c>
      <c r="B999" t="s">
        <v>2126</v>
      </c>
      <c r="C999" t="s">
        <v>54</v>
      </c>
      <c r="D999" s="1">
        <v>14.41</v>
      </c>
      <c r="E999" s="3">
        <v>1000</v>
      </c>
      <c r="F999" s="3">
        <v>1000</v>
      </c>
      <c r="G999" s="3">
        <f t="shared" si="46"/>
        <v>0</v>
      </c>
      <c r="H999" s="1">
        <v>0</v>
      </c>
      <c r="I999" s="3">
        <v>0</v>
      </c>
      <c r="J999" s="3">
        <v>0</v>
      </c>
      <c r="K999" s="3">
        <f t="shared" si="47"/>
        <v>0</v>
      </c>
      <c r="L999" s="1">
        <v>0</v>
      </c>
      <c r="M999" s="1">
        <f t="shared" si="48"/>
        <v>14.41</v>
      </c>
    </row>
    <row r="1000" spans="1:13" x14ac:dyDescent="0.25">
      <c r="A1000" t="s">
        <v>2127</v>
      </c>
      <c r="B1000" t="s">
        <v>2128</v>
      </c>
      <c r="C1000" t="s">
        <v>54</v>
      </c>
      <c r="D1000" s="1">
        <v>14.41</v>
      </c>
      <c r="E1000" s="3">
        <v>1000</v>
      </c>
      <c r="F1000" s="3">
        <v>1000</v>
      </c>
      <c r="G1000" s="3">
        <f t="shared" si="46"/>
        <v>0</v>
      </c>
      <c r="H1000" s="1">
        <v>0</v>
      </c>
      <c r="I1000" s="3">
        <v>0</v>
      </c>
      <c r="J1000" s="3">
        <v>0</v>
      </c>
      <c r="K1000" s="3">
        <f t="shared" si="47"/>
        <v>0</v>
      </c>
      <c r="L1000" s="1">
        <v>0</v>
      </c>
      <c r="M1000" s="1">
        <f t="shared" si="48"/>
        <v>14.41</v>
      </c>
    </row>
    <row r="1001" spans="1:13" x14ac:dyDescent="0.25">
      <c r="A1001" t="s">
        <v>2129</v>
      </c>
      <c r="B1001" t="s">
        <v>2130</v>
      </c>
      <c r="C1001" t="s">
        <v>88</v>
      </c>
      <c r="D1001" s="1">
        <v>54.04</v>
      </c>
      <c r="E1001" s="3">
        <v>5076</v>
      </c>
      <c r="F1001" s="3">
        <v>3750</v>
      </c>
      <c r="G1001" s="3">
        <f t="shared" si="46"/>
        <v>0</v>
      </c>
      <c r="H1001" s="1">
        <v>19.09</v>
      </c>
      <c r="I1001" s="3">
        <v>4825</v>
      </c>
      <c r="J1001" s="3">
        <v>0</v>
      </c>
      <c r="K1001" s="3">
        <f t="shared" si="47"/>
        <v>0</v>
      </c>
      <c r="L1001" s="1">
        <v>238.36</v>
      </c>
      <c r="M1001" s="1">
        <f t="shared" si="48"/>
        <v>311.49</v>
      </c>
    </row>
    <row r="1002" spans="1:13" x14ac:dyDescent="0.25">
      <c r="A1002" t="s">
        <v>2131</v>
      </c>
      <c r="B1002" t="s">
        <v>2132</v>
      </c>
      <c r="C1002" t="s">
        <v>88</v>
      </c>
      <c r="D1002" s="1">
        <v>54.04</v>
      </c>
      <c r="E1002" s="3">
        <v>5830</v>
      </c>
      <c r="F1002" s="3">
        <v>3750</v>
      </c>
      <c r="G1002" s="3">
        <f t="shared" si="46"/>
        <v>0</v>
      </c>
      <c r="H1002" s="1">
        <v>29.95</v>
      </c>
      <c r="I1002" s="3">
        <v>2738</v>
      </c>
      <c r="J1002" s="3">
        <v>0</v>
      </c>
      <c r="K1002" s="3">
        <f t="shared" si="47"/>
        <v>0</v>
      </c>
      <c r="L1002" s="1">
        <v>135.26</v>
      </c>
      <c r="M1002" s="1">
        <f t="shared" si="48"/>
        <v>219.25</v>
      </c>
    </row>
    <row r="1003" spans="1:13" x14ac:dyDescent="0.25">
      <c r="A1003" t="s">
        <v>2133</v>
      </c>
      <c r="B1003" t="s">
        <v>2134</v>
      </c>
      <c r="C1003" t="s">
        <v>21</v>
      </c>
      <c r="D1003" s="1">
        <v>7.21</v>
      </c>
      <c r="E1003" s="3">
        <v>1261</v>
      </c>
      <c r="F1003" s="3">
        <v>500</v>
      </c>
      <c r="G1003" s="3">
        <f t="shared" si="46"/>
        <v>0</v>
      </c>
      <c r="H1003" s="1">
        <v>10.96</v>
      </c>
      <c r="I1003" s="3"/>
      <c r="J1003" s="3"/>
      <c r="K1003" s="3" t="str">
        <f t="shared" si="47"/>
        <v/>
      </c>
      <c r="L1003" s="1"/>
      <c r="M1003" s="1">
        <f t="shared" si="48"/>
        <v>18.170000000000002</v>
      </c>
    </row>
    <row r="1004" spans="1:13" x14ac:dyDescent="0.25">
      <c r="A1004" t="s">
        <v>2135</v>
      </c>
      <c r="B1004" t="s">
        <v>2136</v>
      </c>
      <c r="C1004" t="s">
        <v>153</v>
      </c>
      <c r="D1004" s="1">
        <v>14.41</v>
      </c>
      <c r="E1004" s="3">
        <v>61</v>
      </c>
      <c r="F1004" s="3">
        <v>1000</v>
      </c>
      <c r="G1004" s="3">
        <f t="shared" si="46"/>
        <v>939</v>
      </c>
      <c r="H1004" s="1">
        <v>0</v>
      </c>
      <c r="I1004" s="3">
        <v>45</v>
      </c>
      <c r="J1004" s="3">
        <v>0</v>
      </c>
      <c r="K1004" s="3">
        <f t="shared" si="47"/>
        <v>0</v>
      </c>
      <c r="L1004" s="1">
        <v>2.2200000000000002</v>
      </c>
      <c r="M1004" s="1">
        <f t="shared" si="48"/>
        <v>16.63</v>
      </c>
    </row>
    <row r="1005" spans="1:13" x14ac:dyDescent="0.25">
      <c r="A1005" t="s">
        <v>2137</v>
      </c>
      <c r="B1005" t="s">
        <v>2138</v>
      </c>
      <c r="C1005" t="s">
        <v>153</v>
      </c>
      <c r="D1005" s="1">
        <v>14.41</v>
      </c>
      <c r="E1005" s="3">
        <v>72</v>
      </c>
      <c r="F1005" s="3">
        <v>1000</v>
      </c>
      <c r="G1005" s="3">
        <f t="shared" si="46"/>
        <v>928</v>
      </c>
      <c r="H1005" s="1">
        <v>0</v>
      </c>
      <c r="I1005" s="3">
        <v>88</v>
      </c>
      <c r="J1005" s="3">
        <v>0</v>
      </c>
      <c r="K1005" s="3">
        <f t="shared" si="47"/>
        <v>0</v>
      </c>
      <c r="L1005" s="1">
        <v>4.3499999999999996</v>
      </c>
      <c r="M1005" s="1">
        <f t="shared" si="48"/>
        <v>18.759999999999998</v>
      </c>
    </row>
    <row r="1006" spans="1:13" x14ac:dyDescent="0.25">
      <c r="A1006" t="s">
        <v>2139</v>
      </c>
      <c r="B1006" t="s">
        <v>2140</v>
      </c>
      <c r="C1006" t="s">
        <v>91</v>
      </c>
      <c r="D1006" s="1">
        <v>37.47</v>
      </c>
      <c r="E1006" s="3">
        <v>9108</v>
      </c>
      <c r="F1006" s="3">
        <v>2600</v>
      </c>
      <c r="G1006" s="3">
        <f t="shared" si="46"/>
        <v>0</v>
      </c>
      <c r="H1006" s="1">
        <v>93.72</v>
      </c>
      <c r="I1006" s="3">
        <v>2731</v>
      </c>
      <c r="J1006" s="3">
        <v>0</v>
      </c>
      <c r="K1006" s="3">
        <f t="shared" si="47"/>
        <v>0</v>
      </c>
      <c r="L1006" s="1">
        <v>134.91</v>
      </c>
      <c r="M1006" s="1">
        <f t="shared" si="48"/>
        <v>266.10000000000002</v>
      </c>
    </row>
    <row r="1007" spans="1:13" x14ac:dyDescent="0.25">
      <c r="A1007" t="s">
        <v>2141</v>
      </c>
      <c r="B1007" t="s">
        <v>2142</v>
      </c>
      <c r="C1007" t="s">
        <v>81</v>
      </c>
      <c r="D1007" s="1">
        <v>14.41</v>
      </c>
      <c r="E1007" s="3">
        <v>550</v>
      </c>
      <c r="F1007" s="3">
        <v>1000</v>
      </c>
      <c r="G1007" s="3">
        <f t="shared" si="46"/>
        <v>450</v>
      </c>
      <c r="H1007" s="1">
        <v>0</v>
      </c>
      <c r="I1007" s="3"/>
      <c r="J1007" s="3"/>
      <c r="K1007" s="3" t="str">
        <f t="shared" si="47"/>
        <v/>
      </c>
      <c r="L1007" s="1"/>
      <c r="M1007" s="1">
        <f t="shared" si="48"/>
        <v>14.41</v>
      </c>
    </row>
    <row r="1008" spans="1:13" x14ac:dyDescent="0.25">
      <c r="A1008" t="s">
        <v>2143</v>
      </c>
      <c r="B1008" t="s">
        <v>2144</v>
      </c>
      <c r="C1008" t="s">
        <v>81</v>
      </c>
      <c r="D1008" s="1">
        <v>14.41</v>
      </c>
      <c r="E1008" s="3">
        <v>215</v>
      </c>
      <c r="F1008" s="3">
        <v>1000</v>
      </c>
      <c r="G1008" s="3">
        <f t="shared" si="46"/>
        <v>785</v>
      </c>
      <c r="H1008" s="1">
        <v>0</v>
      </c>
      <c r="I1008" s="3"/>
      <c r="J1008" s="3"/>
      <c r="K1008" s="3" t="str">
        <f t="shared" si="47"/>
        <v/>
      </c>
      <c r="L1008" s="1"/>
      <c r="M1008" s="1">
        <f t="shared" si="48"/>
        <v>14.41</v>
      </c>
    </row>
    <row r="1009" spans="1:13" x14ac:dyDescent="0.25">
      <c r="A1009" t="s">
        <v>2145</v>
      </c>
      <c r="B1009" t="s">
        <v>2146</v>
      </c>
      <c r="C1009" t="s">
        <v>21</v>
      </c>
      <c r="D1009" s="1">
        <v>7.21</v>
      </c>
      <c r="E1009" s="3">
        <v>118</v>
      </c>
      <c r="F1009" s="3">
        <v>500</v>
      </c>
      <c r="G1009" s="3">
        <f t="shared" si="46"/>
        <v>382</v>
      </c>
      <c r="H1009" s="1">
        <v>0</v>
      </c>
      <c r="I1009" s="3"/>
      <c r="J1009" s="3"/>
      <c r="K1009" s="3" t="str">
        <f t="shared" si="47"/>
        <v/>
      </c>
      <c r="L1009" s="1"/>
      <c r="M1009" s="1">
        <f t="shared" si="48"/>
        <v>7.21</v>
      </c>
    </row>
    <row r="1010" spans="1:13" x14ac:dyDescent="0.25">
      <c r="A1010" t="s">
        <v>2147</v>
      </c>
      <c r="B1010" t="s">
        <v>2148</v>
      </c>
      <c r="C1010" t="s">
        <v>81</v>
      </c>
      <c r="D1010" s="1">
        <v>14.41</v>
      </c>
      <c r="E1010" s="3">
        <v>965</v>
      </c>
      <c r="F1010" s="3">
        <v>1000</v>
      </c>
      <c r="G1010" s="3">
        <f t="shared" si="46"/>
        <v>35</v>
      </c>
      <c r="H1010" s="1">
        <v>0</v>
      </c>
      <c r="I1010" s="3"/>
      <c r="J1010" s="3"/>
      <c r="K1010" s="3" t="str">
        <f t="shared" si="47"/>
        <v/>
      </c>
      <c r="L1010" s="1"/>
      <c r="M1010" s="1">
        <f t="shared" si="48"/>
        <v>14.41</v>
      </c>
    </row>
    <row r="1011" spans="1:13" x14ac:dyDescent="0.25">
      <c r="A1011" t="s">
        <v>2149</v>
      </c>
      <c r="B1011" t="s">
        <v>2150</v>
      </c>
      <c r="C1011" t="s">
        <v>91</v>
      </c>
      <c r="D1011" s="1">
        <v>37.47</v>
      </c>
      <c r="E1011" s="3">
        <v>2084</v>
      </c>
      <c r="F1011" s="3">
        <v>2600</v>
      </c>
      <c r="G1011" s="3">
        <f t="shared" si="46"/>
        <v>516</v>
      </c>
      <c r="H1011" s="1">
        <v>0</v>
      </c>
      <c r="I1011" s="3">
        <v>593</v>
      </c>
      <c r="J1011" s="3">
        <v>0</v>
      </c>
      <c r="K1011" s="3">
        <f t="shared" si="47"/>
        <v>0</v>
      </c>
      <c r="L1011" s="1">
        <v>29.29</v>
      </c>
      <c r="M1011" s="1">
        <f t="shared" si="48"/>
        <v>66.759999999999991</v>
      </c>
    </row>
    <row r="1012" spans="1:13" x14ac:dyDescent="0.25">
      <c r="A1012" t="s">
        <v>2151</v>
      </c>
      <c r="B1012" t="s">
        <v>2152</v>
      </c>
      <c r="C1012" t="s">
        <v>130</v>
      </c>
      <c r="D1012" s="1">
        <v>37.47</v>
      </c>
      <c r="E1012" s="3">
        <v>2006</v>
      </c>
      <c r="F1012" s="3">
        <v>2600</v>
      </c>
      <c r="G1012" s="3">
        <f t="shared" si="46"/>
        <v>594</v>
      </c>
      <c r="H1012" s="1">
        <v>0</v>
      </c>
      <c r="I1012" s="3"/>
      <c r="J1012" s="3"/>
      <c r="K1012" s="3" t="str">
        <f t="shared" si="47"/>
        <v/>
      </c>
      <c r="L1012" s="1"/>
      <c r="M1012" s="1">
        <f t="shared" si="48"/>
        <v>37.47</v>
      </c>
    </row>
    <row r="1013" spans="1:13" x14ac:dyDescent="0.25">
      <c r="A1013" t="s">
        <v>2153</v>
      </c>
      <c r="B1013" t="s">
        <v>2154</v>
      </c>
      <c r="C1013" t="s">
        <v>81</v>
      </c>
      <c r="D1013" s="1">
        <v>14.41</v>
      </c>
      <c r="E1013" s="3">
        <v>1320</v>
      </c>
      <c r="F1013" s="3">
        <v>1000</v>
      </c>
      <c r="G1013" s="3">
        <f t="shared" si="46"/>
        <v>0</v>
      </c>
      <c r="H1013" s="1">
        <v>4.6100000000000003</v>
      </c>
      <c r="I1013" s="3"/>
      <c r="J1013" s="3"/>
      <c r="K1013" s="3" t="str">
        <f t="shared" si="47"/>
        <v/>
      </c>
      <c r="L1013" s="1"/>
      <c r="M1013" s="1">
        <f t="shared" si="48"/>
        <v>19.02</v>
      </c>
    </row>
    <row r="1014" spans="1:13" x14ac:dyDescent="0.25">
      <c r="A1014" t="s">
        <v>2155</v>
      </c>
      <c r="B1014" t="s">
        <v>2156</v>
      </c>
      <c r="C1014" t="s">
        <v>91</v>
      </c>
      <c r="D1014" s="1">
        <v>37.47</v>
      </c>
      <c r="E1014" s="3">
        <v>319</v>
      </c>
      <c r="F1014" s="3">
        <v>2600</v>
      </c>
      <c r="G1014" s="3">
        <f t="shared" si="46"/>
        <v>2281</v>
      </c>
      <c r="H1014" s="1">
        <v>0</v>
      </c>
      <c r="I1014" s="3">
        <v>676</v>
      </c>
      <c r="J1014" s="3">
        <v>0</v>
      </c>
      <c r="K1014" s="3">
        <f t="shared" si="47"/>
        <v>0</v>
      </c>
      <c r="L1014" s="1">
        <v>33.39</v>
      </c>
      <c r="M1014" s="1">
        <f t="shared" si="48"/>
        <v>70.86</v>
      </c>
    </row>
    <row r="1015" spans="1:13" x14ac:dyDescent="0.25">
      <c r="A1015" t="s">
        <v>2157</v>
      </c>
      <c r="B1015" t="s">
        <v>2158</v>
      </c>
      <c r="C1015" t="s">
        <v>91</v>
      </c>
      <c r="D1015" s="1">
        <v>37.47</v>
      </c>
      <c r="E1015" s="3">
        <v>1641</v>
      </c>
      <c r="F1015" s="3">
        <v>2600</v>
      </c>
      <c r="G1015" s="3">
        <f t="shared" si="46"/>
        <v>959</v>
      </c>
      <c r="H1015" s="1">
        <v>0</v>
      </c>
      <c r="I1015" s="3">
        <v>201</v>
      </c>
      <c r="J1015" s="3">
        <v>0</v>
      </c>
      <c r="K1015" s="3">
        <f t="shared" si="47"/>
        <v>0</v>
      </c>
      <c r="L1015" s="1">
        <v>9.93</v>
      </c>
      <c r="M1015" s="1">
        <f t="shared" si="48"/>
        <v>47.4</v>
      </c>
    </row>
    <row r="1016" spans="1:13" x14ac:dyDescent="0.25">
      <c r="A1016" t="s">
        <v>2159</v>
      </c>
      <c r="B1016" t="s">
        <v>2160</v>
      </c>
      <c r="C1016" t="s">
        <v>2161</v>
      </c>
      <c r="D1016" s="1">
        <v>90.06</v>
      </c>
      <c r="E1016" s="3">
        <v>7491</v>
      </c>
      <c r="F1016" s="3">
        <v>6250</v>
      </c>
      <c r="G1016" s="3">
        <f t="shared" si="46"/>
        <v>0</v>
      </c>
      <c r="H1016" s="1">
        <v>17.87</v>
      </c>
      <c r="I1016" s="3"/>
      <c r="J1016" s="3"/>
      <c r="K1016" s="3" t="str">
        <f t="shared" si="47"/>
        <v/>
      </c>
      <c r="L1016" s="1"/>
      <c r="M1016" s="1">
        <f t="shared" si="48"/>
        <v>107.93</v>
      </c>
    </row>
    <row r="1017" spans="1:13" x14ac:dyDescent="0.25">
      <c r="A1017" t="s">
        <v>2162</v>
      </c>
      <c r="B1017" t="s">
        <v>2163</v>
      </c>
      <c r="C1017" t="s">
        <v>130</v>
      </c>
      <c r="D1017" s="1">
        <v>37.47</v>
      </c>
      <c r="E1017" s="3">
        <v>2604</v>
      </c>
      <c r="F1017" s="3">
        <v>2600</v>
      </c>
      <c r="G1017" s="3">
        <f t="shared" si="46"/>
        <v>0</v>
      </c>
      <c r="H1017" s="1">
        <v>0.06</v>
      </c>
      <c r="I1017" s="3"/>
      <c r="J1017" s="3"/>
      <c r="K1017" s="3" t="str">
        <f t="shared" si="47"/>
        <v/>
      </c>
      <c r="L1017" s="1"/>
      <c r="M1017" s="1">
        <f t="shared" si="48"/>
        <v>37.53</v>
      </c>
    </row>
    <row r="1018" spans="1:13" x14ac:dyDescent="0.25">
      <c r="A1018" t="s">
        <v>2164</v>
      </c>
      <c r="B1018" t="s">
        <v>2165</v>
      </c>
      <c r="C1018" t="s">
        <v>81</v>
      </c>
      <c r="D1018" s="1">
        <v>14.41</v>
      </c>
      <c r="E1018" s="3">
        <v>143</v>
      </c>
      <c r="F1018" s="3">
        <v>1000</v>
      </c>
      <c r="G1018" s="3">
        <f t="shared" si="46"/>
        <v>857</v>
      </c>
      <c r="H1018" s="1">
        <v>0</v>
      </c>
      <c r="I1018" s="3"/>
      <c r="J1018" s="3"/>
      <c r="K1018" s="3" t="str">
        <f t="shared" si="47"/>
        <v/>
      </c>
      <c r="L1018" s="1"/>
      <c r="M1018" s="1">
        <f t="shared" si="48"/>
        <v>14.41</v>
      </c>
    </row>
    <row r="1019" spans="1:13" x14ac:dyDescent="0.25">
      <c r="A1019" t="s">
        <v>2166</v>
      </c>
      <c r="B1019" t="s">
        <v>2167</v>
      </c>
      <c r="C1019" t="s">
        <v>44</v>
      </c>
      <c r="D1019" s="1">
        <v>54.04</v>
      </c>
      <c r="E1019" s="3">
        <v>2522</v>
      </c>
      <c r="F1019" s="3">
        <v>3750</v>
      </c>
      <c r="G1019" s="3">
        <f t="shared" si="46"/>
        <v>1228</v>
      </c>
      <c r="H1019" s="1">
        <v>0</v>
      </c>
      <c r="I1019" s="3"/>
      <c r="J1019" s="3"/>
      <c r="K1019" s="3" t="str">
        <f t="shared" si="47"/>
        <v/>
      </c>
      <c r="L1019" s="1"/>
      <c r="M1019" s="1">
        <f t="shared" si="48"/>
        <v>54.04</v>
      </c>
    </row>
    <row r="1020" spans="1:13" x14ac:dyDescent="0.25">
      <c r="A1020" t="s">
        <v>2168</v>
      </c>
      <c r="B1020" t="s">
        <v>2169</v>
      </c>
      <c r="C1020" t="s">
        <v>44</v>
      </c>
      <c r="D1020" s="1">
        <v>54.04</v>
      </c>
      <c r="E1020" s="3">
        <v>3883</v>
      </c>
      <c r="F1020" s="3">
        <v>3750</v>
      </c>
      <c r="G1020" s="3">
        <f t="shared" si="46"/>
        <v>0</v>
      </c>
      <c r="H1020" s="1">
        <v>1.92</v>
      </c>
      <c r="I1020" s="3"/>
      <c r="J1020" s="3"/>
      <c r="K1020" s="3" t="str">
        <f t="shared" si="47"/>
        <v/>
      </c>
      <c r="L1020" s="1"/>
      <c r="M1020" s="1">
        <f t="shared" si="48"/>
        <v>55.96</v>
      </c>
    </row>
    <row r="1021" spans="1:13" x14ac:dyDescent="0.25">
      <c r="A1021" t="s">
        <v>2170</v>
      </c>
      <c r="B1021" t="s">
        <v>2171</v>
      </c>
      <c r="C1021" t="s">
        <v>63</v>
      </c>
      <c r="D1021" s="1">
        <v>14.41</v>
      </c>
      <c r="E1021" s="3">
        <v>0</v>
      </c>
      <c r="F1021" s="3">
        <v>1000</v>
      </c>
      <c r="G1021" s="3">
        <f t="shared" si="46"/>
        <v>1000</v>
      </c>
      <c r="H1021" s="1">
        <v>0</v>
      </c>
      <c r="I1021" s="3"/>
      <c r="J1021" s="3"/>
      <c r="K1021" s="3" t="str">
        <f t="shared" si="47"/>
        <v/>
      </c>
      <c r="L1021" s="1"/>
      <c r="M1021" s="1">
        <f t="shared" si="48"/>
        <v>14.41</v>
      </c>
    </row>
    <row r="1022" spans="1:13" x14ac:dyDescent="0.25">
      <c r="A1022" t="s">
        <v>2172</v>
      </c>
      <c r="B1022" t="s">
        <v>2173</v>
      </c>
      <c r="C1022" t="s">
        <v>81</v>
      </c>
      <c r="D1022" s="1">
        <v>14.41</v>
      </c>
      <c r="E1022" s="3">
        <v>2</v>
      </c>
      <c r="F1022" s="3">
        <v>1000</v>
      </c>
      <c r="G1022" s="3">
        <f t="shared" si="46"/>
        <v>998</v>
      </c>
      <c r="H1022" s="1">
        <v>0</v>
      </c>
      <c r="I1022" s="3"/>
      <c r="J1022" s="3"/>
      <c r="K1022" s="3" t="str">
        <f t="shared" si="47"/>
        <v/>
      </c>
      <c r="L1022" s="1"/>
      <c r="M1022" s="1">
        <f t="shared" si="48"/>
        <v>14.41</v>
      </c>
    </row>
    <row r="1023" spans="1:13" x14ac:dyDescent="0.25">
      <c r="A1023" t="s">
        <v>2174</v>
      </c>
      <c r="B1023" t="s">
        <v>2175</v>
      </c>
      <c r="C1023" t="s">
        <v>81</v>
      </c>
      <c r="D1023" s="1">
        <v>14.41</v>
      </c>
      <c r="E1023" s="3">
        <v>2890</v>
      </c>
      <c r="F1023" s="3">
        <v>1000</v>
      </c>
      <c r="G1023" s="3">
        <f t="shared" si="46"/>
        <v>0</v>
      </c>
      <c r="H1023" s="1">
        <v>27.22</v>
      </c>
      <c r="I1023" s="3"/>
      <c r="J1023" s="3"/>
      <c r="K1023" s="3" t="str">
        <f t="shared" si="47"/>
        <v/>
      </c>
      <c r="L1023" s="1"/>
      <c r="M1023" s="1">
        <f t="shared" si="48"/>
        <v>41.629999999999995</v>
      </c>
    </row>
    <row r="1024" spans="1:13" x14ac:dyDescent="0.25">
      <c r="A1024" t="s">
        <v>2176</v>
      </c>
      <c r="B1024" t="s">
        <v>2177</v>
      </c>
      <c r="C1024" t="s">
        <v>164</v>
      </c>
      <c r="D1024" s="1">
        <v>90.06</v>
      </c>
      <c r="E1024" s="3">
        <v>2533</v>
      </c>
      <c r="F1024" s="3">
        <v>6250</v>
      </c>
      <c r="G1024" s="3">
        <f t="shared" si="46"/>
        <v>3717</v>
      </c>
      <c r="H1024" s="1">
        <v>0</v>
      </c>
      <c r="I1024" s="3"/>
      <c r="J1024" s="3"/>
      <c r="K1024" s="3" t="str">
        <f t="shared" si="47"/>
        <v/>
      </c>
      <c r="L1024" s="1"/>
      <c r="M1024" s="1">
        <f t="shared" si="48"/>
        <v>90.06</v>
      </c>
    </row>
    <row r="1025" spans="1:13" x14ac:dyDescent="0.25">
      <c r="A1025" t="s">
        <v>2178</v>
      </c>
      <c r="B1025" t="s">
        <v>2179</v>
      </c>
      <c r="C1025" t="s">
        <v>164</v>
      </c>
      <c r="D1025" s="1">
        <v>90.06</v>
      </c>
      <c r="E1025" s="3">
        <v>5860</v>
      </c>
      <c r="F1025" s="3">
        <v>6250</v>
      </c>
      <c r="G1025" s="3">
        <f t="shared" si="46"/>
        <v>390</v>
      </c>
      <c r="H1025" s="1">
        <v>0</v>
      </c>
      <c r="I1025" s="3"/>
      <c r="J1025" s="3"/>
      <c r="K1025" s="3" t="str">
        <f t="shared" si="47"/>
        <v/>
      </c>
      <c r="L1025" s="1"/>
      <c r="M1025" s="1">
        <f t="shared" si="48"/>
        <v>90.06</v>
      </c>
    </row>
    <row r="1026" spans="1:13" x14ac:dyDescent="0.25">
      <c r="A1026" t="s">
        <v>2180</v>
      </c>
      <c r="B1026" t="s">
        <v>2181</v>
      </c>
      <c r="C1026" t="s">
        <v>164</v>
      </c>
      <c r="D1026" s="1">
        <v>90.06</v>
      </c>
      <c r="E1026" s="3">
        <v>1905</v>
      </c>
      <c r="F1026" s="3">
        <v>6250</v>
      </c>
      <c r="G1026" s="3">
        <f t="shared" si="46"/>
        <v>4345</v>
      </c>
      <c r="H1026" s="1">
        <v>0</v>
      </c>
      <c r="I1026" s="3"/>
      <c r="J1026" s="3"/>
      <c r="K1026" s="3" t="str">
        <f t="shared" si="47"/>
        <v/>
      </c>
      <c r="L1026" s="1"/>
      <c r="M1026" s="1">
        <f t="shared" si="48"/>
        <v>90.06</v>
      </c>
    </row>
    <row r="1027" spans="1:13" x14ac:dyDescent="0.25">
      <c r="A1027" t="s">
        <v>2182</v>
      </c>
      <c r="B1027" t="s">
        <v>2183</v>
      </c>
      <c r="C1027" t="s">
        <v>81</v>
      </c>
      <c r="D1027" s="1">
        <v>14.41</v>
      </c>
      <c r="E1027" s="3">
        <v>51</v>
      </c>
      <c r="F1027" s="3">
        <v>1000</v>
      </c>
      <c r="G1027" s="3">
        <f t="shared" si="46"/>
        <v>949</v>
      </c>
      <c r="H1027" s="1">
        <v>0</v>
      </c>
      <c r="I1027" s="3"/>
      <c r="J1027" s="3"/>
      <c r="K1027" s="3" t="str">
        <f t="shared" si="47"/>
        <v/>
      </c>
      <c r="L1027" s="1"/>
      <c r="M1027" s="1">
        <f t="shared" si="48"/>
        <v>14.41</v>
      </c>
    </row>
    <row r="1028" spans="1:13" x14ac:dyDescent="0.25">
      <c r="A1028" t="s">
        <v>2184</v>
      </c>
      <c r="B1028" t="s">
        <v>2185</v>
      </c>
      <c r="C1028" t="s">
        <v>508</v>
      </c>
      <c r="D1028" s="1">
        <v>7.21</v>
      </c>
      <c r="E1028" s="3">
        <v>19</v>
      </c>
      <c r="F1028" s="3">
        <v>500</v>
      </c>
      <c r="G1028" s="3">
        <f t="shared" si="46"/>
        <v>481</v>
      </c>
      <c r="H1028" s="1">
        <v>0</v>
      </c>
      <c r="I1028" s="3">
        <v>32</v>
      </c>
      <c r="J1028" s="3">
        <v>0</v>
      </c>
      <c r="K1028" s="3">
        <f t="shared" si="47"/>
        <v>0</v>
      </c>
      <c r="L1028" s="1">
        <v>1.58</v>
      </c>
      <c r="M1028" s="1">
        <f t="shared" si="48"/>
        <v>8.7899999999999991</v>
      </c>
    </row>
    <row r="1029" spans="1:13" x14ac:dyDescent="0.25">
      <c r="A1029" t="s">
        <v>2186</v>
      </c>
      <c r="B1029" t="s">
        <v>2187</v>
      </c>
      <c r="C1029" t="s">
        <v>81</v>
      </c>
      <c r="D1029" s="1">
        <v>14.41</v>
      </c>
      <c r="E1029" s="3">
        <v>0</v>
      </c>
      <c r="F1029" s="3">
        <v>1000</v>
      </c>
      <c r="G1029" s="3">
        <f t="shared" si="46"/>
        <v>1000</v>
      </c>
      <c r="H1029" s="1">
        <v>0</v>
      </c>
      <c r="I1029" s="3"/>
      <c r="J1029" s="3"/>
      <c r="K1029" s="3" t="str">
        <f t="shared" si="47"/>
        <v/>
      </c>
      <c r="L1029" s="1"/>
      <c r="M1029" s="1">
        <f t="shared" si="48"/>
        <v>14.41</v>
      </c>
    </row>
    <row r="1030" spans="1:13" x14ac:dyDescent="0.25">
      <c r="A1030" t="s">
        <v>2188</v>
      </c>
      <c r="B1030" t="s">
        <v>2189</v>
      </c>
      <c r="C1030" t="s">
        <v>21</v>
      </c>
      <c r="D1030" s="1">
        <v>7.21</v>
      </c>
      <c r="E1030" s="3">
        <v>95</v>
      </c>
      <c r="F1030" s="3">
        <v>500</v>
      </c>
      <c r="G1030" s="3">
        <f t="shared" si="46"/>
        <v>405</v>
      </c>
      <c r="H1030" s="1">
        <v>0</v>
      </c>
      <c r="I1030" s="3"/>
      <c r="J1030" s="3"/>
      <c r="K1030" s="3" t="str">
        <f t="shared" si="47"/>
        <v/>
      </c>
      <c r="L1030" s="1"/>
      <c r="M1030" s="1">
        <f t="shared" si="48"/>
        <v>7.21</v>
      </c>
    </row>
    <row r="1031" spans="1:13" x14ac:dyDescent="0.25">
      <c r="A1031" t="s">
        <v>2190</v>
      </c>
      <c r="B1031" t="s">
        <v>2191</v>
      </c>
      <c r="C1031" t="s">
        <v>386</v>
      </c>
      <c r="D1031" s="1">
        <v>54.04</v>
      </c>
      <c r="E1031" s="3">
        <v>3750</v>
      </c>
      <c r="F1031" s="3">
        <v>3750</v>
      </c>
      <c r="G1031" s="3">
        <f t="shared" si="46"/>
        <v>0</v>
      </c>
      <c r="H1031" s="1">
        <v>0</v>
      </c>
      <c r="I1031" s="3"/>
      <c r="J1031" s="3"/>
      <c r="K1031" s="3" t="str">
        <f t="shared" si="47"/>
        <v/>
      </c>
      <c r="L1031" s="1"/>
      <c r="M1031" s="1">
        <f t="shared" si="48"/>
        <v>54.04</v>
      </c>
    </row>
    <row r="1032" spans="1:13" x14ac:dyDescent="0.25">
      <c r="A1032" t="s">
        <v>2192</v>
      </c>
      <c r="B1032" t="s">
        <v>2193</v>
      </c>
      <c r="C1032" t="s">
        <v>91</v>
      </c>
      <c r="D1032" s="1">
        <v>37.47</v>
      </c>
      <c r="E1032" s="3">
        <v>2600</v>
      </c>
      <c r="F1032" s="3">
        <v>2600</v>
      </c>
      <c r="G1032" s="3">
        <f t="shared" si="46"/>
        <v>0</v>
      </c>
      <c r="H1032" s="1">
        <v>0</v>
      </c>
      <c r="I1032" s="3">
        <v>0</v>
      </c>
      <c r="J1032" s="3">
        <v>0</v>
      </c>
      <c r="K1032" s="3">
        <f t="shared" si="47"/>
        <v>0</v>
      </c>
      <c r="L1032" s="1">
        <v>0</v>
      </c>
      <c r="M1032" s="1">
        <f t="shared" si="48"/>
        <v>37.47</v>
      </c>
    </row>
    <row r="1033" spans="1:13" x14ac:dyDescent="0.25">
      <c r="A1033" t="s">
        <v>2194</v>
      </c>
      <c r="B1033" t="s">
        <v>2195</v>
      </c>
      <c r="C1033" t="s">
        <v>325</v>
      </c>
      <c r="D1033" s="1">
        <v>14.41</v>
      </c>
      <c r="E1033" s="3">
        <v>268</v>
      </c>
      <c r="F1033" s="3">
        <v>1000</v>
      </c>
      <c r="G1033" s="3">
        <f t="shared" ref="G1033:G1096" si="49">IF(OR(F1033-E1033&lt;0,F1033-E1033=0),0,F1033-E1033)</f>
        <v>732</v>
      </c>
      <c r="H1033" s="1">
        <v>0</v>
      </c>
      <c r="I1033" s="3">
        <v>1186</v>
      </c>
      <c r="J1033" s="3">
        <v>0</v>
      </c>
      <c r="K1033" s="3">
        <f t="shared" ref="K1033:K1096" si="50">IF(I1033="","",IF(OR(J1033-I1033&lt;0,J1033-I1033=0),0,J1033-I1033))</f>
        <v>0</v>
      </c>
      <c r="L1033" s="1">
        <v>58.59</v>
      </c>
      <c r="M1033" s="1">
        <f t="shared" ref="M1033:M1096" si="51">D1033+H1033+L1033</f>
        <v>73</v>
      </c>
    </row>
    <row r="1034" spans="1:13" x14ac:dyDescent="0.25">
      <c r="A1034" t="s">
        <v>2196</v>
      </c>
      <c r="B1034" t="s">
        <v>2197</v>
      </c>
      <c r="C1034" t="s">
        <v>2198</v>
      </c>
      <c r="D1034" s="1">
        <v>37.47</v>
      </c>
      <c r="E1034" s="3">
        <v>2600</v>
      </c>
      <c r="F1034" s="3">
        <v>2600</v>
      </c>
      <c r="G1034" s="3">
        <f t="shared" si="49"/>
        <v>0</v>
      </c>
      <c r="H1034" s="1">
        <v>0</v>
      </c>
      <c r="I1034" s="3"/>
      <c r="J1034" s="3"/>
      <c r="K1034" s="3" t="str">
        <f t="shared" si="50"/>
        <v/>
      </c>
      <c r="L1034" s="1"/>
      <c r="M1034" s="1">
        <f t="shared" si="51"/>
        <v>37.47</v>
      </c>
    </row>
    <row r="1035" spans="1:13" x14ac:dyDescent="0.25">
      <c r="A1035" t="s">
        <v>2199</v>
      </c>
      <c r="B1035" t="s">
        <v>2200</v>
      </c>
      <c r="C1035" t="s">
        <v>130</v>
      </c>
      <c r="D1035" s="1">
        <v>37.47</v>
      </c>
      <c r="E1035" s="3">
        <v>3456</v>
      </c>
      <c r="F1035" s="3">
        <v>2600</v>
      </c>
      <c r="G1035" s="3">
        <f t="shared" si="49"/>
        <v>0</v>
      </c>
      <c r="H1035" s="1">
        <v>12.33</v>
      </c>
      <c r="I1035" s="3"/>
      <c r="J1035" s="3"/>
      <c r="K1035" s="3" t="str">
        <f t="shared" si="50"/>
        <v/>
      </c>
      <c r="L1035" s="1"/>
      <c r="M1035" s="1">
        <f t="shared" si="51"/>
        <v>49.8</v>
      </c>
    </row>
    <row r="1036" spans="1:13" x14ac:dyDescent="0.25">
      <c r="A1036" t="s">
        <v>2201</v>
      </c>
      <c r="B1036" t="s">
        <v>2202</v>
      </c>
      <c r="C1036" t="s">
        <v>130</v>
      </c>
      <c r="D1036" s="1">
        <v>37.47</v>
      </c>
      <c r="E1036" s="3">
        <v>2600</v>
      </c>
      <c r="F1036" s="3">
        <v>2600</v>
      </c>
      <c r="G1036" s="3">
        <f t="shared" si="49"/>
        <v>0</v>
      </c>
      <c r="H1036" s="1">
        <v>0</v>
      </c>
      <c r="I1036" s="3"/>
      <c r="J1036" s="3"/>
      <c r="K1036" s="3" t="str">
        <f t="shared" si="50"/>
        <v/>
      </c>
      <c r="L1036" s="1"/>
      <c r="M1036" s="1">
        <f t="shared" si="51"/>
        <v>37.47</v>
      </c>
    </row>
    <row r="1037" spans="1:13" x14ac:dyDescent="0.25">
      <c r="A1037" t="s">
        <v>2203</v>
      </c>
      <c r="B1037" t="s">
        <v>2204</v>
      </c>
      <c r="C1037" t="s">
        <v>32</v>
      </c>
      <c r="D1037" s="1">
        <v>14.41</v>
      </c>
      <c r="E1037" s="3">
        <v>547</v>
      </c>
      <c r="F1037" s="3">
        <v>1000</v>
      </c>
      <c r="G1037" s="3">
        <f t="shared" si="49"/>
        <v>453</v>
      </c>
      <c r="H1037" s="1">
        <v>0</v>
      </c>
      <c r="I1037" s="3">
        <v>1563</v>
      </c>
      <c r="J1037" s="3">
        <v>0</v>
      </c>
      <c r="K1037" s="3">
        <f t="shared" si="50"/>
        <v>0</v>
      </c>
      <c r="L1037" s="1">
        <v>77.209999999999994</v>
      </c>
      <c r="M1037" s="1">
        <f t="shared" si="51"/>
        <v>91.61999999999999</v>
      </c>
    </row>
    <row r="1038" spans="1:13" x14ac:dyDescent="0.25">
      <c r="A1038" t="s">
        <v>2205</v>
      </c>
      <c r="B1038" t="s">
        <v>2206</v>
      </c>
      <c r="C1038" t="s">
        <v>91</v>
      </c>
      <c r="D1038" s="1">
        <v>37.47</v>
      </c>
      <c r="E1038" s="3">
        <v>3950</v>
      </c>
      <c r="F1038" s="3">
        <v>2600</v>
      </c>
      <c r="G1038" s="3">
        <f t="shared" si="49"/>
        <v>0</v>
      </c>
      <c r="H1038" s="1">
        <v>19.440000000000001</v>
      </c>
      <c r="I1038" s="3">
        <v>2159</v>
      </c>
      <c r="J1038" s="3">
        <v>0</v>
      </c>
      <c r="K1038" s="3">
        <f t="shared" si="50"/>
        <v>0</v>
      </c>
      <c r="L1038" s="1">
        <v>106.65</v>
      </c>
      <c r="M1038" s="1">
        <f t="shared" si="51"/>
        <v>163.56</v>
      </c>
    </row>
    <row r="1039" spans="1:13" x14ac:dyDescent="0.25">
      <c r="A1039" t="s">
        <v>2207</v>
      </c>
      <c r="B1039" t="s">
        <v>2208</v>
      </c>
      <c r="C1039" t="s">
        <v>21</v>
      </c>
      <c r="D1039" s="1">
        <v>7.21</v>
      </c>
      <c r="E1039" s="3">
        <v>373</v>
      </c>
      <c r="F1039" s="3">
        <v>500</v>
      </c>
      <c r="G1039" s="3">
        <f t="shared" si="49"/>
        <v>127</v>
      </c>
      <c r="H1039" s="1">
        <v>0</v>
      </c>
      <c r="I1039" s="3"/>
      <c r="J1039" s="3"/>
      <c r="K1039" s="3" t="str">
        <f t="shared" si="50"/>
        <v/>
      </c>
      <c r="L1039" s="1"/>
      <c r="M1039" s="1">
        <f t="shared" si="51"/>
        <v>7.21</v>
      </c>
    </row>
    <row r="1040" spans="1:13" x14ac:dyDescent="0.25">
      <c r="A1040" t="s">
        <v>2209</v>
      </c>
      <c r="B1040" t="s">
        <v>2210</v>
      </c>
      <c r="C1040" t="s">
        <v>63</v>
      </c>
      <c r="D1040" s="1">
        <v>14.41</v>
      </c>
      <c r="E1040" s="3">
        <v>1316</v>
      </c>
      <c r="F1040" s="3">
        <v>1000</v>
      </c>
      <c r="G1040" s="3">
        <f t="shared" si="49"/>
        <v>0</v>
      </c>
      <c r="H1040" s="1">
        <v>4.55</v>
      </c>
      <c r="I1040" s="3"/>
      <c r="J1040" s="3"/>
      <c r="K1040" s="3" t="str">
        <f t="shared" si="50"/>
        <v/>
      </c>
      <c r="L1040" s="1"/>
      <c r="M1040" s="1">
        <f t="shared" si="51"/>
        <v>18.96</v>
      </c>
    </row>
    <row r="1041" spans="1:13" x14ac:dyDescent="0.25">
      <c r="A1041" t="s">
        <v>2211</v>
      </c>
      <c r="B1041" t="s">
        <v>2212</v>
      </c>
      <c r="C1041" t="s">
        <v>81</v>
      </c>
      <c r="D1041" s="1">
        <v>14.41</v>
      </c>
      <c r="E1041" s="3">
        <v>752</v>
      </c>
      <c r="F1041" s="3">
        <v>1000</v>
      </c>
      <c r="G1041" s="3">
        <f t="shared" si="49"/>
        <v>248</v>
      </c>
      <c r="H1041" s="1">
        <v>0</v>
      </c>
      <c r="I1041" s="3"/>
      <c r="J1041" s="3"/>
      <c r="K1041" s="3" t="str">
        <f t="shared" si="50"/>
        <v/>
      </c>
      <c r="L1041" s="1"/>
      <c r="M1041" s="1">
        <f t="shared" si="51"/>
        <v>14.41</v>
      </c>
    </row>
    <row r="1042" spans="1:13" x14ac:dyDescent="0.25">
      <c r="A1042" t="s">
        <v>2213</v>
      </c>
      <c r="B1042" t="s">
        <v>2214</v>
      </c>
      <c r="C1042" t="s">
        <v>81</v>
      </c>
      <c r="D1042" s="1">
        <v>14.41</v>
      </c>
      <c r="E1042" s="3">
        <v>1471</v>
      </c>
      <c r="F1042" s="3">
        <v>1000</v>
      </c>
      <c r="G1042" s="3">
        <f t="shared" si="49"/>
        <v>0</v>
      </c>
      <c r="H1042" s="1">
        <v>6.78</v>
      </c>
      <c r="I1042" s="3"/>
      <c r="J1042" s="3"/>
      <c r="K1042" s="3" t="str">
        <f t="shared" si="50"/>
        <v/>
      </c>
      <c r="L1042" s="1"/>
      <c r="M1042" s="1">
        <f t="shared" si="51"/>
        <v>21.19</v>
      </c>
    </row>
    <row r="1043" spans="1:13" x14ac:dyDescent="0.25">
      <c r="A1043" t="s">
        <v>2215</v>
      </c>
      <c r="B1043" t="s">
        <v>2216</v>
      </c>
      <c r="C1043" t="s">
        <v>203</v>
      </c>
      <c r="D1043" s="1">
        <v>54.04</v>
      </c>
      <c r="E1043" s="3">
        <v>123</v>
      </c>
      <c r="F1043" s="3">
        <v>3750</v>
      </c>
      <c r="G1043" s="3">
        <f t="shared" si="49"/>
        <v>3627</v>
      </c>
      <c r="H1043" s="1">
        <v>0</v>
      </c>
      <c r="I1043" s="3"/>
      <c r="J1043" s="3"/>
      <c r="K1043" s="3" t="str">
        <f t="shared" si="50"/>
        <v/>
      </c>
      <c r="L1043" s="1"/>
      <c r="M1043" s="1">
        <f t="shared" si="51"/>
        <v>54.04</v>
      </c>
    </row>
    <row r="1044" spans="1:13" x14ac:dyDescent="0.25">
      <c r="A1044" t="s">
        <v>2217</v>
      </c>
      <c r="B1044" t="s">
        <v>2218</v>
      </c>
      <c r="C1044" t="s">
        <v>81</v>
      </c>
      <c r="D1044" s="1">
        <v>14.41</v>
      </c>
      <c r="E1044" s="3">
        <v>682</v>
      </c>
      <c r="F1044" s="3">
        <v>1000</v>
      </c>
      <c r="G1044" s="3">
        <f t="shared" si="49"/>
        <v>318</v>
      </c>
      <c r="H1044" s="1">
        <v>0</v>
      </c>
      <c r="I1044" s="3"/>
      <c r="J1044" s="3"/>
      <c r="K1044" s="3" t="str">
        <f t="shared" si="50"/>
        <v/>
      </c>
      <c r="L1044" s="1"/>
      <c r="M1044" s="1">
        <f t="shared" si="51"/>
        <v>14.41</v>
      </c>
    </row>
    <row r="1045" spans="1:13" x14ac:dyDescent="0.25">
      <c r="A1045" t="s">
        <v>2219</v>
      </c>
      <c r="B1045" t="s">
        <v>2220</v>
      </c>
      <c r="C1045" t="s">
        <v>91</v>
      </c>
      <c r="D1045" s="1">
        <v>37.47</v>
      </c>
      <c r="E1045" s="3">
        <v>2600</v>
      </c>
      <c r="F1045" s="3">
        <v>2600</v>
      </c>
      <c r="G1045" s="3">
        <f t="shared" si="49"/>
        <v>0</v>
      </c>
      <c r="H1045" s="1">
        <v>0</v>
      </c>
      <c r="I1045" s="3">
        <v>0</v>
      </c>
      <c r="J1045" s="3">
        <v>0</v>
      </c>
      <c r="K1045" s="3">
        <f t="shared" si="50"/>
        <v>0</v>
      </c>
      <c r="L1045" s="1">
        <v>0</v>
      </c>
      <c r="M1045" s="1">
        <f t="shared" si="51"/>
        <v>37.47</v>
      </c>
    </row>
    <row r="1046" spans="1:13" x14ac:dyDescent="0.25">
      <c r="A1046" t="s">
        <v>2221</v>
      </c>
      <c r="B1046" t="s">
        <v>2222</v>
      </c>
      <c r="C1046" t="s">
        <v>32</v>
      </c>
      <c r="D1046" s="1">
        <v>14.41</v>
      </c>
      <c r="E1046" s="3">
        <v>536</v>
      </c>
      <c r="F1046" s="3">
        <v>1000</v>
      </c>
      <c r="G1046" s="3">
        <f t="shared" si="49"/>
        <v>464</v>
      </c>
      <c r="H1046" s="1">
        <v>0</v>
      </c>
      <c r="I1046" s="3">
        <v>1370</v>
      </c>
      <c r="J1046" s="3">
        <v>0</v>
      </c>
      <c r="K1046" s="3">
        <f t="shared" si="50"/>
        <v>0</v>
      </c>
      <c r="L1046" s="1">
        <v>67.680000000000007</v>
      </c>
      <c r="M1046" s="1">
        <f t="shared" si="51"/>
        <v>82.09</v>
      </c>
    </row>
    <row r="1047" spans="1:13" x14ac:dyDescent="0.25">
      <c r="A1047" t="s">
        <v>2223</v>
      </c>
      <c r="B1047" t="s">
        <v>2224</v>
      </c>
      <c r="C1047" t="s">
        <v>91</v>
      </c>
      <c r="D1047" s="1">
        <v>37.47</v>
      </c>
      <c r="E1047" s="3">
        <v>3987</v>
      </c>
      <c r="F1047" s="3">
        <v>2600</v>
      </c>
      <c r="G1047" s="3">
        <f t="shared" si="49"/>
        <v>0</v>
      </c>
      <c r="H1047" s="1">
        <v>19.97</v>
      </c>
      <c r="I1047" s="3">
        <v>418</v>
      </c>
      <c r="J1047" s="3">
        <v>0</v>
      </c>
      <c r="K1047" s="3">
        <f t="shared" si="50"/>
        <v>0</v>
      </c>
      <c r="L1047" s="1">
        <v>20.65</v>
      </c>
      <c r="M1047" s="1">
        <f t="shared" si="51"/>
        <v>78.09</v>
      </c>
    </row>
    <row r="1048" spans="1:13" x14ac:dyDescent="0.25">
      <c r="A1048" t="s">
        <v>2225</v>
      </c>
      <c r="B1048" t="s">
        <v>2226</v>
      </c>
      <c r="C1048" t="s">
        <v>88</v>
      </c>
      <c r="D1048" s="1">
        <v>54.04</v>
      </c>
      <c r="E1048" s="3">
        <v>409</v>
      </c>
      <c r="F1048" s="3">
        <v>3750</v>
      </c>
      <c r="G1048" s="3">
        <f t="shared" si="49"/>
        <v>3341</v>
      </c>
      <c r="H1048" s="1">
        <v>0</v>
      </c>
      <c r="I1048" s="3">
        <v>2371</v>
      </c>
      <c r="J1048" s="3">
        <v>0</v>
      </c>
      <c r="K1048" s="3">
        <f t="shared" si="50"/>
        <v>0</v>
      </c>
      <c r="L1048" s="1">
        <v>117.13</v>
      </c>
      <c r="M1048" s="1">
        <f t="shared" si="51"/>
        <v>171.17</v>
      </c>
    </row>
    <row r="1049" spans="1:13" x14ac:dyDescent="0.25">
      <c r="A1049" t="s">
        <v>2227</v>
      </c>
      <c r="B1049" t="s">
        <v>2228</v>
      </c>
      <c r="C1049" t="s">
        <v>91</v>
      </c>
      <c r="D1049" s="1">
        <v>37.47</v>
      </c>
      <c r="E1049" s="3">
        <v>212</v>
      </c>
      <c r="F1049" s="3">
        <v>2600</v>
      </c>
      <c r="G1049" s="3">
        <f t="shared" si="49"/>
        <v>2388</v>
      </c>
      <c r="H1049" s="1">
        <v>0</v>
      </c>
      <c r="I1049" s="3">
        <v>168</v>
      </c>
      <c r="J1049" s="3">
        <v>0</v>
      </c>
      <c r="K1049" s="3">
        <f t="shared" si="50"/>
        <v>0</v>
      </c>
      <c r="L1049" s="1">
        <v>8.3000000000000007</v>
      </c>
      <c r="M1049" s="1">
        <f t="shared" si="51"/>
        <v>45.769999999999996</v>
      </c>
    </row>
    <row r="1050" spans="1:13" x14ac:dyDescent="0.25">
      <c r="A1050" t="s">
        <v>2229</v>
      </c>
      <c r="B1050" t="s">
        <v>2230</v>
      </c>
      <c r="C1050" t="s">
        <v>91</v>
      </c>
      <c r="D1050" s="1">
        <v>37.47</v>
      </c>
      <c r="E1050" s="3">
        <v>38</v>
      </c>
      <c r="F1050" s="3">
        <v>2600</v>
      </c>
      <c r="G1050" s="3">
        <f t="shared" si="49"/>
        <v>2562</v>
      </c>
      <c r="H1050" s="1">
        <v>0</v>
      </c>
      <c r="I1050" s="3">
        <v>182</v>
      </c>
      <c r="J1050" s="3">
        <v>0</v>
      </c>
      <c r="K1050" s="3">
        <f t="shared" si="50"/>
        <v>0</v>
      </c>
      <c r="L1050" s="1">
        <v>8.99</v>
      </c>
      <c r="M1050" s="1">
        <f t="shared" si="51"/>
        <v>46.46</v>
      </c>
    </row>
    <row r="1051" spans="1:13" x14ac:dyDescent="0.25">
      <c r="A1051" t="s">
        <v>2231</v>
      </c>
      <c r="B1051" t="s">
        <v>2232</v>
      </c>
      <c r="C1051" t="s">
        <v>91</v>
      </c>
      <c r="D1051" s="1">
        <v>37.47</v>
      </c>
      <c r="E1051" s="3">
        <v>1988</v>
      </c>
      <c r="F1051" s="3">
        <v>2600</v>
      </c>
      <c r="G1051" s="3">
        <f t="shared" si="49"/>
        <v>612</v>
      </c>
      <c r="H1051" s="1">
        <v>0</v>
      </c>
      <c r="I1051" s="3">
        <v>2274</v>
      </c>
      <c r="J1051" s="3">
        <v>0</v>
      </c>
      <c r="K1051" s="3">
        <f t="shared" si="50"/>
        <v>0</v>
      </c>
      <c r="L1051" s="1">
        <v>112.34</v>
      </c>
      <c r="M1051" s="1">
        <f t="shared" si="51"/>
        <v>149.81</v>
      </c>
    </row>
    <row r="1052" spans="1:13" x14ac:dyDescent="0.25">
      <c r="A1052" t="s">
        <v>2233</v>
      </c>
      <c r="B1052" t="s">
        <v>2234</v>
      </c>
      <c r="C1052" t="s">
        <v>2235</v>
      </c>
      <c r="D1052" s="1">
        <v>801.24</v>
      </c>
      <c r="E1052" s="3">
        <v>1501</v>
      </c>
      <c r="F1052" s="3">
        <v>0</v>
      </c>
      <c r="G1052" s="3">
        <f t="shared" si="49"/>
        <v>0</v>
      </c>
      <c r="H1052" s="1">
        <v>21.61</v>
      </c>
      <c r="I1052" s="3">
        <v>0</v>
      </c>
      <c r="J1052" s="3">
        <v>0</v>
      </c>
      <c r="K1052" s="3">
        <f t="shared" si="50"/>
        <v>0</v>
      </c>
      <c r="L1052" s="1">
        <v>0</v>
      </c>
      <c r="M1052" s="1">
        <f t="shared" si="51"/>
        <v>822.85</v>
      </c>
    </row>
    <row r="1053" spans="1:13" x14ac:dyDescent="0.25">
      <c r="A1053" t="s">
        <v>2236</v>
      </c>
      <c r="B1053" t="s">
        <v>2237</v>
      </c>
      <c r="C1053" t="s">
        <v>91</v>
      </c>
      <c r="D1053" s="1">
        <v>37.47</v>
      </c>
      <c r="E1053" s="3">
        <v>522</v>
      </c>
      <c r="F1053" s="3">
        <v>2600</v>
      </c>
      <c r="G1053" s="3">
        <f t="shared" si="49"/>
        <v>2078</v>
      </c>
      <c r="H1053" s="1">
        <v>0</v>
      </c>
      <c r="I1053" s="3">
        <v>73</v>
      </c>
      <c r="J1053" s="3">
        <v>0</v>
      </c>
      <c r="K1053" s="3">
        <f t="shared" si="50"/>
        <v>0</v>
      </c>
      <c r="L1053" s="1">
        <v>3.61</v>
      </c>
      <c r="M1053" s="1">
        <f t="shared" si="51"/>
        <v>41.08</v>
      </c>
    </row>
    <row r="1054" spans="1:13" x14ac:dyDescent="0.25">
      <c r="A1054" t="s">
        <v>2238</v>
      </c>
      <c r="B1054" t="s">
        <v>2239</v>
      </c>
      <c r="C1054" t="s">
        <v>153</v>
      </c>
      <c r="D1054" s="1">
        <v>14.41</v>
      </c>
      <c r="E1054" s="3">
        <v>1197</v>
      </c>
      <c r="F1054" s="3">
        <v>1000</v>
      </c>
      <c r="G1054" s="3">
        <f t="shared" si="49"/>
        <v>0</v>
      </c>
      <c r="H1054" s="1">
        <v>2.84</v>
      </c>
      <c r="I1054" s="3">
        <v>767</v>
      </c>
      <c r="J1054" s="3">
        <v>0</v>
      </c>
      <c r="K1054" s="3">
        <f t="shared" si="50"/>
        <v>0</v>
      </c>
      <c r="L1054" s="1">
        <v>37.89</v>
      </c>
      <c r="M1054" s="1">
        <f t="shared" si="51"/>
        <v>55.14</v>
      </c>
    </row>
    <row r="1055" spans="1:13" x14ac:dyDescent="0.25">
      <c r="A1055" t="s">
        <v>2240</v>
      </c>
      <c r="B1055" t="s">
        <v>2241</v>
      </c>
      <c r="C1055" t="s">
        <v>63</v>
      </c>
      <c r="D1055" s="1">
        <v>14.41</v>
      </c>
      <c r="E1055" s="3">
        <v>226</v>
      </c>
      <c r="F1055" s="3">
        <v>1000</v>
      </c>
      <c r="G1055" s="3">
        <f t="shared" si="49"/>
        <v>774</v>
      </c>
      <c r="H1055" s="1">
        <v>0</v>
      </c>
      <c r="I1055" s="3"/>
      <c r="J1055" s="3"/>
      <c r="K1055" s="3" t="str">
        <f t="shared" si="50"/>
        <v/>
      </c>
      <c r="L1055" s="1"/>
      <c r="M1055" s="1">
        <f t="shared" si="51"/>
        <v>14.41</v>
      </c>
    </row>
    <row r="1056" spans="1:13" x14ac:dyDescent="0.25">
      <c r="A1056" t="s">
        <v>2242</v>
      </c>
      <c r="B1056" t="s">
        <v>2243</v>
      </c>
      <c r="C1056" t="s">
        <v>91</v>
      </c>
      <c r="D1056" s="1">
        <v>37.47</v>
      </c>
      <c r="E1056" s="3">
        <v>1645</v>
      </c>
      <c r="F1056" s="3">
        <v>2600</v>
      </c>
      <c r="G1056" s="3">
        <f t="shared" si="49"/>
        <v>955</v>
      </c>
      <c r="H1056" s="1">
        <v>0</v>
      </c>
      <c r="I1056" s="3">
        <v>1006</v>
      </c>
      <c r="J1056" s="3">
        <v>0</v>
      </c>
      <c r="K1056" s="3">
        <f t="shared" si="50"/>
        <v>0</v>
      </c>
      <c r="L1056" s="1">
        <v>49.7</v>
      </c>
      <c r="M1056" s="1">
        <f t="shared" si="51"/>
        <v>87.17</v>
      </c>
    </row>
    <row r="1057" spans="1:13" x14ac:dyDescent="0.25">
      <c r="A1057" t="s">
        <v>2244</v>
      </c>
      <c r="B1057" t="s">
        <v>2245</v>
      </c>
      <c r="C1057" t="s">
        <v>32</v>
      </c>
      <c r="D1057" s="1">
        <v>14.41</v>
      </c>
      <c r="E1057" s="3">
        <v>402</v>
      </c>
      <c r="F1057" s="3">
        <v>1000</v>
      </c>
      <c r="G1057" s="3">
        <f t="shared" si="49"/>
        <v>598</v>
      </c>
      <c r="H1057" s="1">
        <v>0</v>
      </c>
      <c r="I1057" s="3">
        <v>518</v>
      </c>
      <c r="J1057" s="3">
        <v>0</v>
      </c>
      <c r="K1057" s="3">
        <f t="shared" si="50"/>
        <v>0</v>
      </c>
      <c r="L1057" s="1">
        <v>25.59</v>
      </c>
      <c r="M1057" s="1">
        <f t="shared" si="51"/>
        <v>40</v>
      </c>
    </row>
    <row r="1058" spans="1:13" x14ac:dyDescent="0.25">
      <c r="A1058" t="s">
        <v>2246</v>
      </c>
      <c r="B1058" t="s">
        <v>2247</v>
      </c>
      <c r="C1058" t="s">
        <v>603</v>
      </c>
      <c r="D1058" s="1">
        <v>54.04</v>
      </c>
      <c r="E1058" s="3">
        <v>2321</v>
      </c>
      <c r="F1058" s="3">
        <v>3750</v>
      </c>
      <c r="G1058" s="3">
        <f t="shared" si="49"/>
        <v>1429</v>
      </c>
      <c r="H1058" s="1">
        <v>0</v>
      </c>
      <c r="I1058" s="3">
        <v>1546</v>
      </c>
      <c r="J1058" s="3">
        <v>0</v>
      </c>
      <c r="K1058" s="3">
        <f t="shared" si="50"/>
        <v>0</v>
      </c>
      <c r="L1058" s="1">
        <v>76.37</v>
      </c>
      <c r="M1058" s="1">
        <f t="shared" si="51"/>
        <v>130.41</v>
      </c>
    </row>
    <row r="1059" spans="1:13" x14ac:dyDescent="0.25">
      <c r="A1059" t="s">
        <v>2248</v>
      </c>
      <c r="B1059" t="s">
        <v>2249</v>
      </c>
      <c r="C1059" t="s">
        <v>32</v>
      </c>
      <c r="D1059" s="1">
        <v>14.41</v>
      </c>
      <c r="E1059" s="3">
        <v>965</v>
      </c>
      <c r="F1059" s="3">
        <v>1000</v>
      </c>
      <c r="G1059" s="3">
        <f t="shared" si="49"/>
        <v>35</v>
      </c>
      <c r="H1059" s="1">
        <v>0</v>
      </c>
      <c r="I1059" s="3">
        <v>1263</v>
      </c>
      <c r="J1059" s="3">
        <v>0</v>
      </c>
      <c r="K1059" s="3">
        <f t="shared" si="50"/>
        <v>0</v>
      </c>
      <c r="L1059" s="1">
        <v>62.39</v>
      </c>
      <c r="M1059" s="1">
        <f t="shared" si="51"/>
        <v>76.8</v>
      </c>
    </row>
    <row r="1060" spans="1:13" x14ac:dyDescent="0.25">
      <c r="A1060" t="s">
        <v>2250</v>
      </c>
      <c r="B1060" t="s">
        <v>2251</v>
      </c>
      <c r="C1060" t="s">
        <v>32</v>
      </c>
      <c r="D1060" s="1">
        <v>14.41</v>
      </c>
      <c r="E1060" s="3">
        <v>1156</v>
      </c>
      <c r="F1060" s="3">
        <v>1000</v>
      </c>
      <c r="G1060" s="3">
        <f t="shared" si="49"/>
        <v>0</v>
      </c>
      <c r="H1060" s="1">
        <v>2.25</v>
      </c>
      <c r="I1060" s="3">
        <v>838</v>
      </c>
      <c r="J1060" s="3">
        <v>0</v>
      </c>
      <c r="K1060" s="3">
        <f t="shared" si="50"/>
        <v>0</v>
      </c>
      <c r="L1060" s="1">
        <v>41.4</v>
      </c>
      <c r="M1060" s="1">
        <f t="shared" si="51"/>
        <v>58.06</v>
      </c>
    </row>
    <row r="1061" spans="1:13" x14ac:dyDescent="0.25">
      <c r="A1061" t="s">
        <v>2252</v>
      </c>
      <c r="B1061" t="s">
        <v>2253</v>
      </c>
      <c r="C1061" t="s">
        <v>603</v>
      </c>
      <c r="D1061" s="1">
        <v>54.04</v>
      </c>
      <c r="E1061" s="3">
        <v>510</v>
      </c>
      <c r="F1061" s="3">
        <v>3750</v>
      </c>
      <c r="G1061" s="3">
        <f t="shared" si="49"/>
        <v>3240</v>
      </c>
      <c r="H1061" s="1">
        <v>0</v>
      </c>
      <c r="I1061" s="3">
        <v>550</v>
      </c>
      <c r="J1061" s="3">
        <v>0</v>
      </c>
      <c r="K1061" s="3">
        <f t="shared" si="50"/>
        <v>0</v>
      </c>
      <c r="L1061" s="1">
        <v>27.17</v>
      </c>
      <c r="M1061" s="1">
        <f t="shared" si="51"/>
        <v>81.210000000000008</v>
      </c>
    </row>
    <row r="1062" spans="1:13" x14ac:dyDescent="0.25">
      <c r="A1062" t="s">
        <v>2254</v>
      </c>
      <c r="B1062" t="s">
        <v>2255</v>
      </c>
      <c r="C1062" t="s">
        <v>21</v>
      </c>
      <c r="D1062" s="1">
        <v>7.21</v>
      </c>
      <c r="E1062" s="3">
        <v>5968</v>
      </c>
      <c r="F1062" s="3">
        <v>500</v>
      </c>
      <c r="G1062" s="3">
        <f t="shared" si="49"/>
        <v>0</v>
      </c>
      <c r="H1062" s="1">
        <v>78.739999999999995</v>
      </c>
      <c r="I1062" s="3"/>
      <c r="J1062" s="3"/>
      <c r="K1062" s="3" t="str">
        <f t="shared" si="50"/>
        <v/>
      </c>
      <c r="L1062" s="1"/>
      <c r="M1062" s="1">
        <f t="shared" si="51"/>
        <v>85.949999999999989</v>
      </c>
    </row>
    <row r="1063" spans="1:13" x14ac:dyDescent="0.25">
      <c r="A1063" t="s">
        <v>2256</v>
      </c>
      <c r="B1063" t="s">
        <v>2257</v>
      </c>
      <c r="C1063" t="s">
        <v>88</v>
      </c>
      <c r="D1063" s="1">
        <v>54.04</v>
      </c>
      <c r="E1063" s="3">
        <v>1003</v>
      </c>
      <c r="F1063" s="3">
        <v>3750</v>
      </c>
      <c r="G1063" s="3">
        <f t="shared" si="49"/>
        <v>2747</v>
      </c>
      <c r="H1063" s="1">
        <v>0</v>
      </c>
      <c r="I1063" s="3">
        <v>1768</v>
      </c>
      <c r="J1063" s="3">
        <v>0</v>
      </c>
      <c r="K1063" s="3">
        <f t="shared" si="50"/>
        <v>0</v>
      </c>
      <c r="L1063" s="1">
        <v>87.34</v>
      </c>
      <c r="M1063" s="1">
        <f t="shared" si="51"/>
        <v>141.38</v>
      </c>
    </row>
    <row r="1064" spans="1:13" x14ac:dyDescent="0.25">
      <c r="A1064" t="s">
        <v>2258</v>
      </c>
      <c r="B1064" t="s">
        <v>2259</v>
      </c>
      <c r="C1064" t="s">
        <v>91</v>
      </c>
      <c r="D1064" s="1">
        <v>37.47</v>
      </c>
      <c r="E1064" s="3">
        <v>3022</v>
      </c>
      <c r="F1064" s="3">
        <v>2600</v>
      </c>
      <c r="G1064" s="3">
        <f t="shared" si="49"/>
        <v>0</v>
      </c>
      <c r="H1064" s="1">
        <v>6.08</v>
      </c>
      <c r="I1064" s="3">
        <v>1874</v>
      </c>
      <c r="J1064" s="3">
        <v>0</v>
      </c>
      <c r="K1064" s="3">
        <f t="shared" si="50"/>
        <v>0</v>
      </c>
      <c r="L1064" s="1">
        <v>92.58</v>
      </c>
      <c r="M1064" s="1">
        <f t="shared" si="51"/>
        <v>136.13</v>
      </c>
    </row>
    <row r="1065" spans="1:13" x14ac:dyDescent="0.25">
      <c r="A1065" t="s">
        <v>2260</v>
      </c>
      <c r="B1065" t="s">
        <v>2261</v>
      </c>
      <c r="C1065" t="s">
        <v>88</v>
      </c>
      <c r="D1065" s="1">
        <v>54.04</v>
      </c>
      <c r="E1065" s="3">
        <v>8015</v>
      </c>
      <c r="F1065" s="3">
        <v>3750</v>
      </c>
      <c r="G1065" s="3">
        <f t="shared" si="49"/>
        <v>0</v>
      </c>
      <c r="H1065" s="1">
        <v>61.42</v>
      </c>
      <c r="I1065" s="3">
        <v>4650</v>
      </c>
      <c r="J1065" s="3">
        <v>0</v>
      </c>
      <c r="K1065" s="3">
        <f t="shared" si="50"/>
        <v>0</v>
      </c>
      <c r="L1065" s="1">
        <v>229.71</v>
      </c>
      <c r="M1065" s="1">
        <f t="shared" si="51"/>
        <v>345.17</v>
      </c>
    </row>
    <row r="1066" spans="1:13" x14ac:dyDescent="0.25">
      <c r="A1066" t="s">
        <v>2262</v>
      </c>
      <c r="B1066" t="s">
        <v>2263</v>
      </c>
      <c r="C1066" t="s">
        <v>21</v>
      </c>
      <c r="D1066" s="1">
        <v>7.21</v>
      </c>
      <c r="E1066" s="3">
        <v>63</v>
      </c>
      <c r="F1066" s="3">
        <v>500</v>
      </c>
      <c r="G1066" s="3">
        <f t="shared" si="49"/>
        <v>437</v>
      </c>
      <c r="H1066" s="1">
        <v>0</v>
      </c>
      <c r="I1066" s="3"/>
      <c r="J1066" s="3"/>
      <c r="K1066" s="3" t="str">
        <f t="shared" si="50"/>
        <v/>
      </c>
      <c r="L1066" s="1"/>
      <c r="M1066" s="1">
        <f t="shared" si="51"/>
        <v>7.21</v>
      </c>
    </row>
    <row r="1067" spans="1:13" x14ac:dyDescent="0.25">
      <c r="A1067" t="s">
        <v>2264</v>
      </c>
      <c r="B1067" t="s">
        <v>2265</v>
      </c>
      <c r="C1067" t="s">
        <v>153</v>
      </c>
      <c r="D1067" s="1">
        <v>14.41</v>
      </c>
      <c r="E1067" s="3">
        <v>172</v>
      </c>
      <c r="F1067" s="3">
        <v>1000</v>
      </c>
      <c r="G1067" s="3">
        <f t="shared" si="49"/>
        <v>828</v>
      </c>
      <c r="H1067" s="1">
        <v>0</v>
      </c>
      <c r="I1067" s="3">
        <v>444</v>
      </c>
      <c r="J1067" s="3">
        <v>0</v>
      </c>
      <c r="K1067" s="3">
        <f t="shared" si="50"/>
        <v>0</v>
      </c>
      <c r="L1067" s="1">
        <v>21.93</v>
      </c>
      <c r="M1067" s="1">
        <f t="shared" si="51"/>
        <v>36.340000000000003</v>
      </c>
    </row>
    <row r="1068" spans="1:13" x14ac:dyDescent="0.25">
      <c r="A1068" t="s">
        <v>2266</v>
      </c>
      <c r="B1068" t="s">
        <v>2267</v>
      </c>
      <c r="C1068" t="s">
        <v>91</v>
      </c>
      <c r="D1068" s="1">
        <v>37.47</v>
      </c>
      <c r="E1068" s="3">
        <v>3737</v>
      </c>
      <c r="F1068" s="3">
        <v>2600</v>
      </c>
      <c r="G1068" s="3">
        <f t="shared" si="49"/>
        <v>0</v>
      </c>
      <c r="H1068" s="1">
        <v>16.37</v>
      </c>
      <c r="I1068" s="3">
        <v>2010</v>
      </c>
      <c r="J1068" s="3">
        <v>0</v>
      </c>
      <c r="K1068" s="3">
        <f t="shared" si="50"/>
        <v>0</v>
      </c>
      <c r="L1068" s="1">
        <v>99.29</v>
      </c>
      <c r="M1068" s="1">
        <f t="shared" si="51"/>
        <v>153.13</v>
      </c>
    </row>
    <row r="1069" spans="1:13" x14ac:dyDescent="0.25">
      <c r="A1069" t="s">
        <v>2268</v>
      </c>
      <c r="B1069" t="s">
        <v>2269</v>
      </c>
      <c r="C1069" t="s">
        <v>153</v>
      </c>
      <c r="D1069" s="1">
        <v>14.41</v>
      </c>
      <c r="E1069" s="3">
        <v>278</v>
      </c>
      <c r="F1069" s="3">
        <v>1000</v>
      </c>
      <c r="G1069" s="3">
        <f t="shared" si="49"/>
        <v>722</v>
      </c>
      <c r="H1069" s="1">
        <v>0</v>
      </c>
      <c r="I1069" s="3">
        <v>1675</v>
      </c>
      <c r="J1069" s="3">
        <v>0</v>
      </c>
      <c r="K1069" s="3">
        <f t="shared" si="50"/>
        <v>0</v>
      </c>
      <c r="L1069" s="1">
        <v>82.75</v>
      </c>
      <c r="M1069" s="1">
        <f t="shared" si="51"/>
        <v>97.16</v>
      </c>
    </row>
    <row r="1070" spans="1:13" x14ac:dyDescent="0.25">
      <c r="A1070" t="s">
        <v>2270</v>
      </c>
      <c r="B1070" t="s">
        <v>2271</v>
      </c>
      <c r="C1070" t="s">
        <v>91</v>
      </c>
      <c r="D1070" s="1">
        <v>37.47</v>
      </c>
      <c r="E1070" s="3">
        <v>1846</v>
      </c>
      <c r="F1070" s="3">
        <v>2600</v>
      </c>
      <c r="G1070" s="3">
        <f t="shared" si="49"/>
        <v>754</v>
      </c>
      <c r="H1070" s="1">
        <v>0</v>
      </c>
      <c r="I1070" s="3">
        <v>1260</v>
      </c>
      <c r="J1070" s="3">
        <v>0</v>
      </c>
      <c r="K1070" s="3">
        <f t="shared" si="50"/>
        <v>0</v>
      </c>
      <c r="L1070" s="1">
        <v>62.24</v>
      </c>
      <c r="M1070" s="1">
        <f t="shared" si="51"/>
        <v>99.710000000000008</v>
      </c>
    </row>
    <row r="1071" spans="1:13" x14ac:dyDescent="0.25">
      <c r="A1071" t="s">
        <v>2272</v>
      </c>
      <c r="B1071" t="s">
        <v>2273</v>
      </c>
      <c r="C1071" t="s">
        <v>88</v>
      </c>
      <c r="D1071" s="1">
        <v>54.04</v>
      </c>
      <c r="E1071" s="3">
        <v>1064</v>
      </c>
      <c r="F1071" s="3">
        <v>3750</v>
      </c>
      <c r="G1071" s="3">
        <f t="shared" si="49"/>
        <v>2686</v>
      </c>
      <c r="H1071" s="1">
        <v>0</v>
      </c>
      <c r="I1071" s="3">
        <v>337</v>
      </c>
      <c r="J1071" s="3">
        <v>0</v>
      </c>
      <c r="K1071" s="3">
        <f t="shared" si="50"/>
        <v>0</v>
      </c>
      <c r="L1071" s="1">
        <v>16.649999999999999</v>
      </c>
      <c r="M1071" s="1">
        <f t="shared" si="51"/>
        <v>70.69</v>
      </c>
    </row>
    <row r="1072" spans="1:13" x14ac:dyDescent="0.25">
      <c r="A1072" t="s">
        <v>2274</v>
      </c>
      <c r="B1072" t="s">
        <v>2275</v>
      </c>
      <c r="C1072" t="s">
        <v>81</v>
      </c>
      <c r="D1072" s="1">
        <v>14.41</v>
      </c>
      <c r="E1072" s="3">
        <v>1000</v>
      </c>
      <c r="F1072" s="3">
        <v>1000</v>
      </c>
      <c r="G1072" s="3">
        <f t="shared" si="49"/>
        <v>0</v>
      </c>
      <c r="H1072" s="1">
        <v>0</v>
      </c>
      <c r="I1072" s="3"/>
      <c r="J1072" s="3"/>
      <c r="K1072" s="3" t="str">
        <f t="shared" si="50"/>
        <v/>
      </c>
      <c r="L1072" s="1"/>
      <c r="M1072" s="1">
        <f t="shared" si="51"/>
        <v>14.41</v>
      </c>
    </row>
    <row r="1073" spans="1:13" x14ac:dyDescent="0.25">
      <c r="A1073" t="s">
        <v>2276</v>
      </c>
      <c r="B1073" t="s">
        <v>2277</v>
      </c>
      <c r="C1073" t="s">
        <v>88</v>
      </c>
      <c r="D1073" s="1">
        <v>54.04</v>
      </c>
      <c r="E1073" s="3">
        <v>252</v>
      </c>
      <c r="F1073" s="3">
        <v>3750</v>
      </c>
      <c r="G1073" s="3">
        <f t="shared" si="49"/>
        <v>3498</v>
      </c>
      <c r="H1073" s="1">
        <v>0</v>
      </c>
      <c r="I1073" s="3">
        <v>157</v>
      </c>
      <c r="J1073" s="3">
        <v>0</v>
      </c>
      <c r="K1073" s="3">
        <f t="shared" si="50"/>
        <v>0</v>
      </c>
      <c r="L1073" s="1">
        <v>7.76</v>
      </c>
      <c r="M1073" s="1">
        <f t="shared" si="51"/>
        <v>61.8</v>
      </c>
    </row>
    <row r="1074" spans="1:13" x14ac:dyDescent="0.25">
      <c r="A1074" t="s">
        <v>2278</v>
      </c>
      <c r="B1074" t="s">
        <v>2279</v>
      </c>
      <c r="C1074" t="s">
        <v>91</v>
      </c>
      <c r="D1074" s="1">
        <v>37.47</v>
      </c>
      <c r="E1074" s="3">
        <v>334</v>
      </c>
      <c r="F1074" s="3">
        <v>2600</v>
      </c>
      <c r="G1074" s="3">
        <f t="shared" si="49"/>
        <v>2266</v>
      </c>
      <c r="H1074" s="1">
        <v>0</v>
      </c>
      <c r="I1074" s="3">
        <v>229</v>
      </c>
      <c r="J1074" s="3">
        <v>0</v>
      </c>
      <c r="K1074" s="3">
        <f t="shared" si="50"/>
        <v>0</v>
      </c>
      <c r="L1074" s="1">
        <v>11.31</v>
      </c>
      <c r="M1074" s="1">
        <f t="shared" si="51"/>
        <v>48.78</v>
      </c>
    </row>
    <row r="1075" spans="1:13" x14ac:dyDescent="0.25">
      <c r="A1075" t="s">
        <v>2280</v>
      </c>
      <c r="B1075" t="s">
        <v>2281</v>
      </c>
      <c r="C1075" t="s">
        <v>32</v>
      </c>
      <c r="D1075" s="1">
        <v>14.41</v>
      </c>
      <c r="E1075" s="3">
        <v>57</v>
      </c>
      <c r="F1075" s="3">
        <v>1000</v>
      </c>
      <c r="G1075" s="3">
        <f t="shared" si="49"/>
        <v>943</v>
      </c>
      <c r="H1075" s="1">
        <v>0</v>
      </c>
      <c r="I1075" s="3">
        <v>1</v>
      </c>
      <c r="J1075" s="3">
        <v>0</v>
      </c>
      <c r="K1075" s="3">
        <f t="shared" si="50"/>
        <v>0</v>
      </c>
      <c r="L1075" s="1">
        <v>0.05</v>
      </c>
      <c r="M1075" s="1">
        <f t="shared" si="51"/>
        <v>14.46</v>
      </c>
    </row>
    <row r="1076" spans="1:13" x14ac:dyDescent="0.25">
      <c r="A1076" t="s">
        <v>2282</v>
      </c>
      <c r="B1076" t="s">
        <v>2283</v>
      </c>
      <c r="C1076" t="s">
        <v>88</v>
      </c>
      <c r="D1076" s="1">
        <v>54.04</v>
      </c>
      <c r="E1076" s="3">
        <v>10274</v>
      </c>
      <c r="F1076" s="3">
        <v>3750</v>
      </c>
      <c r="G1076" s="3">
        <f t="shared" si="49"/>
        <v>0</v>
      </c>
      <c r="H1076" s="1">
        <v>93.95</v>
      </c>
      <c r="I1076" s="3">
        <v>9009</v>
      </c>
      <c r="J1076" s="3">
        <v>0</v>
      </c>
      <c r="K1076" s="3">
        <f t="shared" si="50"/>
        <v>0</v>
      </c>
      <c r="L1076" s="1">
        <v>445.04</v>
      </c>
      <c r="M1076" s="1">
        <f t="shared" si="51"/>
        <v>593.03</v>
      </c>
    </row>
    <row r="1077" spans="1:13" x14ac:dyDescent="0.25">
      <c r="A1077" t="s">
        <v>2284</v>
      </c>
      <c r="B1077" t="s">
        <v>2285</v>
      </c>
      <c r="C1077" t="s">
        <v>91</v>
      </c>
      <c r="D1077" s="1">
        <v>37.47</v>
      </c>
      <c r="E1077" s="3">
        <v>574</v>
      </c>
      <c r="F1077" s="3">
        <v>2600</v>
      </c>
      <c r="G1077" s="3">
        <f t="shared" si="49"/>
        <v>2026</v>
      </c>
      <c r="H1077" s="1">
        <v>0</v>
      </c>
      <c r="I1077" s="3">
        <v>273</v>
      </c>
      <c r="J1077" s="3">
        <v>0</v>
      </c>
      <c r="K1077" s="3">
        <f t="shared" si="50"/>
        <v>0</v>
      </c>
      <c r="L1077" s="1">
        <v>13.49</v>
      </c>
      <c r="M1077" s="1">
        <f t="shared" si="51"/>
        <v>50.96</v>
      </c>
    </row>
    <row r="1078" spans="1:13" x14ac:dyDescent="0.25">
      <c r="A1078" t="s">
        <v>2286</v>
      </c>
      <c r="B1078" t="s">
        <v>2287</v>
      </c>
      <c r="C1078" t="s">
        <v>32</v>
      </c>
      <c r="D1078" s="1">
        <v>14.41</v>
      </c>
      <c r="E1078" s="3">
        <v>1000</v>
      </c>
      <c r="F1078" s="3">
        <v>1000</v>
      </c>
      <c r="G1078" s="3">
        <f t="shared" si="49"/>
        <v>0</v>
      </c>
      <c r="H1078" s="1">
        <v>0</v>
      </c>
      <c r="I1078" s="3">
        <v>0</v>
      </c>
      <c r="J1078" s="3">
        <v>0</v>
      </c>
      <c r="K1078" s="3">
        <f t="shared" si="50"/>
        <v>0</v>
      </c>
      <c r="L1078" s="1">
        <v>0</v>
      </c>
      <c r="M1078" s="1">
        <f t="shared" si="51"/>
        <v>14.41</v>
      </c>
    </row>
    <row r="1079" spans="1:13" x14ac:dyDescent="0.25">
      <c r="A1079" t="s">
        <v>2288</v>
      </c>
      <c r="B1079" t="s">
        <v>2289</v>
      </c>
      <c r="C1079" t="s">
        <v>88</v>
      </c>
      <c r="D1079" s="1">
        <v>54.04</v>
      </c>
      <c r="E1079" s="3">
        <v>1277</v>
      </c>
      <c r="F1079" s="3">
        <v>3750</v>
      </c>
      <c r="G1079" s="3">
        <f t="shared" si="49"/>
        <v>2473</v>
      </c>
      <c r="H1079" s="1">
        <v>0</v>
      </c>
      <c r="I1079" s="3">
        <v>471</v>
      </c>
      <c r="J1079" s="3">
        <v>0</v>
      </c>
      <c r="K1079" s="3">
        <f t="shared" si="50"/>
        <v>0</v>
      </c>
      <c r="L1079" s="1">
        <v>23.27</v>
      </c>
      <c r="M1079" s="1">
        <f t="shared" si="51"/>
        <v>77.31</v>
      </c>
    </row>
    <row r="1080" spans="1:13" x14ac:dyDescent="0.25">
      <c r="A1080" t="s">
        <v>2290</v>
      </c>
      <c r="B1080" t="s">
        <v>2291</v>
      </c>
      <c r="C1080" t="s">
        <v>91</v>
      </c>
      <c r="D1080" s="1">
        <v>37.47</v>
      </c>
      <c r="E1080" s="3">
        <v>2151</v>
      </c>
      <c r="F1080" s="3">
        <v>2600</v>
      </c>
      <c r="G1080" s="3">
        <f t="shared" si="49"/>
        <v>449</v>
      </c>
      <c r="H1080" s="1">
        <v>0</v>
      </c>
      <c r="I1080" s="3">
        <v>1414</v>
      </c>
      <c r="J1080" s="3">
        <v>0</v>
      </c>
      <c r="K1080" s="3">
        <f t="shared" si="50"/>
        <v>0</v>
      </c>
      <c r="L1080" s="1">
        <v>69.849999999999994</v>
      </c>
      <c r="M1080" s="1">
        <f t="shared" si="51"/>
        <v>107.32</v>
      </c>
    </row>
    <row r="1081" spans="1:13" x14ac:dyDescent="0.25">
      <c r="A1081" t="s">
        <v>2292</v>
      </c>
      <c r="B1081" t="s">
        <v>2293</v>
      </c>
      <c r="C1081" t="s">
        <v>91</v>
      </c>
      <c r="D1081" s="1">
        <v>37.47</v>
      </c>
      <c r="E1081" s="3">
        <v>1080</v>
      </c>
      <c r="F1081" s="3">
        <v>2600</v>
      </c>
      <c r="G1081" s="3">
        <f t="shared" si="49"/>
        <v>1520</v>
      </c>
      <c r="H1081" s="1">
        <v>0</v>
      </c>
      <c r="I1081" s="3">
        <v>1224</v>
      </c>
      <c r="J1081" s="3">
        <v>0</v>
      </c>
      <c r="K1081" s="3">
        <f t="shared" si="50"/>
        <v>0</v>
      </c>
      <c r="L1081" s="1">
        <v>60.47</v>
      </c>
      <c r="M1081" s="1">
        <f t="shared" si="51"/>
        <v>97.94</v>
      </c>
    </row>
    <row r="1082" spans="1:13" x14ac:dyDescent="0.25">
      <c r="A1082" t="s">
        <v>2294</v>
      </c>
      <c r="B1082" t="s">
        <v>2295</v>
      </c>
      <c r="C1082" t="s">
        <v>88</v>
      </c>
      <c r="D1082" s="1">
        <v>54.04</v>
      </c>
      <c r="E1082" s="3">
        <v>3609</v>
      </c>
      <c r="F1082" s="3">
        <v>3750</v>
      </c>
      <c r="G1082" s="3">
        <f t="shared" si="49"/>
        <v>141</v>
      </c>
      <c r="H1082" s="1">
        <v>0</v>
      </c>
      <c r="I1082" s="3">
        <v>3017</v>
      </c>
      <c r="J1082" s="3">
        <v>0</v>
      </c>
      <c r="K1082" s="3">
        <f t="shared" si="50"/>
        <v>0</v>
      </c>
      <c r="L1082" s="1">
        <v>149.04</v>
      </c>
      <c r="M1082" s="1">
        <f t="shared" si="51"/>
        <v>203.07999999999998</v>
      </c>
    </row>
    <row r="1083" spans="1:13" x14ac:dyDescent="0.25">
      <c r="A1083" t="s">
        <v>2296</v>
      </c>
      <c r="B1083" t="s">
        <v>2297</v>
      </c>
      <c r="C1083" t="s">
        <v>153</v>
      </c>
      <c r="D1083" s="1">
        <v>14.41</v>
      </c>
      <c r="E1083" s="3">
        <v>87</v>
      </c>
      <c r="F1083" s="3">
        <v>1000</v>
      </c>
      <c r="G1083" s="3">
        <f t="shared" si="49"/>
        <v>913</v>
      </c>
      <c r="H1083" s="1">
        <v>0</v>
      </c>
      <c r="I1083" s="3">
        <v>197</v>
      </c>
      <c r="J1083" s="3">
        <v>0</v>
      </c>
      <c r="K1083" s="3">
        <f t="shared" si="50"/>
        <v>0</v>
      </c>
      <c r="L1083" s="1">
        <v>9.73</v>
      </c>
      <c r="M1083" s="1">
        <f t="shared" si="51"/>
        <v>24.14</v>
      </c>
    </row>
    <row r="1084" spans="1:13" x14ac:dyDescent="0.25">
      <c r="A1084" t="s">
        <v>2298</v>
      </c>
      <c r="B1084" t="s">
        <v>2299</v>
      </c>
      <c r="C1084" t="s">
        <v>153</v>
      </c>
      <c r="D1084" s="1">
        <v>14.41</v>
      </c>
      <c r="E1084" s="3">
        <v>353</v>
      </c>
      <c r="F1084" s="3">
        <v>1000</v>
      </c>
      <c r="G1084" s="3">
        <f t="shared" si="49"/>
        <v>647</v>
      </c>
      <c r="H1084" s="1">
        <v>0</v>
      </c>
      <c r="I1084" s="3">
        <v>665</v>
      </c>
      <c r="J1084" s="3">
        <v>0</v>
      </c>
      <c r="K1084" s="3">
        <f t="shared" si="50"/>
        <v>0</v>
      </c>
      <c r="L1084" s="1">
        <v>32.85</v>
      </c>
      <c r="M1084" s="1">
        <f t="shared" si="51"/>
        <v>47.260000000000005</v>
      </c>
    </row>
    <row r="1085" spans="1:13" x14ac:dyDescent="0.25">
      <c r="A1085" t="s">
        <v>2300</v>
      </c>
      <c r="B1085" t="s">
        <v>2301</v>
      </c>
      <c r="C1085" t="s">
        <v>1247</v>
      </c>
      <c r="D1085" s="1">
        <v>54.04</v>
      </c>
      <c r="E1085" s="3">
        <v>2853</v>
      </c>
      <c r="F1085" s="3">
        <v>3750</v>
      </c>
      <c r="G1085" s="3">
        <f t="shared" si="49"/>
        <v>897</v>
      </c>
      <c r="H1085" s="1">
        <v>0</v>
      </c>
      <c r="I1085" s="3">
        <v>6713</v>
      </c>
      <c r="J1085" s="3">
        <v>0</v>
      </c>
      <c r="K1085" s="3">
        <f t="shared" si="50"/>
        <v>0</v>
      </c>
      <c r="L1085" s="1">
        <v>331.62</v>
      </c>
      <c r="M1085" s="1">
        <f t="shared" si="51"/>
        <v>385.66</v>
      </c>
    </row>
    <row r="1086" spans="1:13" x14ac:dyDescent="0.25">
      <c r="A1086" t="s">
        <v>2302</v>
      </c>
      <c r="B1086" t="s">
        <v>2303</v>
      </c>
      <c r="C1086" t="s">
        <v>81</v>
      </c>
      <c r="D1086" s="1">
        <v>14.41</v>
      </c>
      <c r="E1086" s="3">
        <v>1000</v>
      </c>
      <c r="F1086" s="3">
        <v>1000</v>
      </c>
      <c r="G1086" s="3">
        <f t="shared" si="49"/>
        <v>0</v>
      </c>
      <c r="H1086" s="1">
        <v>0</v>
      </c>
      <c r="I1086" s="3"/>
      <c r="J1086" s="3"/>
      <c r="K1086" s="3" t="str">
        <f t="shared" si="50"/>
        <v/>
      </c>
      <c r="L1086" s="1"/>
      <c r="M1086" s="1">
        <f t="shared" si="51"/>
        <v>14.41</v>
      </c>
    </row>
    <row r="1087" spans="1:13" x14ac:dyDescent="0.25">
      <c r="A1087" t="s">
        <v>2304</v>
      </c>
      <c r="B1087" t="s">
        <v>2305</v>
      </c>
      <c r="C1087" t="s">
        <v>91</v>
      </c>
      <c r="D1087" s="1">
        <v>37.47</v>
      </c>
      <c r="E1087" s="3">
        <v>6101</v>
      </c>
      <c r="F1087" s="3">
        <v>2600</v>
      </c>
      <c r="G1087" s="3">
        <f t="shared" si="49"/>
        <v>0</v>
      </c>
      <c r="H1087" s="1">
        <v>50.41</v>
      </c>
      <c r="I1087" s="3">
        <v>2693</v>
      </c>
      <c r="J1087" s="3">
        <v>0</v>
      </c>
      <c r="K1087" s="3">
        <f t="shared" si="50"/>
        <v>0</v>
      </c>
      <c r="L1087" s="1">
        <v>133.03</v>
      </c>
      <c r="M1087" s="1">
        <f t="shared" si="51"/>
        <v>220.91</v>
      </c>
    </row>
    <row r="1088" spans="1:13" x14ac:dyDescent="0.25">
      <c r="A1088" t="s">
        <v>2306</v>
      </c>
      <c r="B1088" t="s">
        <v>2307</v>
      </c>
      <c r="C1088" t="s">
        <v>137</v>
      </c>
      <c r="D1088" s="1">
        <v>14.41</v>
      </c>
      <c r="E1088" s="3">
        <v>352</v>
      </c>
      <c r="F1088" s="3">
        <v>1000</v>
      </c>
      <c r="G1088" s="3">
        <f t="shared" si="49"/>
        <v>648</v>
      </c>
      <c r="H1088" s="1">
        <v>0</v>
      </c>
      <c r="I1088" s="3">
        <v>673</v>
      </c>
      <c r="J1088" s="3">
        <v>0</v>
      </c>
      <c r="K1088" s="3">
        <f t="shared" si="50"/>
        <v>0</v>
      </c>
      <c r="L1088" s="1">
        <v>33.25</v>
      </c>
      <c r="M1088" s="1">
        <f t="shared" si="51"/>
        <v>47.66</v>
      </c>
    </row>
    <row r="1089" spans="1:13" x14ac:dyDescent="0.25">
      <c r="A1089" t="s">
        <v>3196</v>
      </c>
      <c r="B1089" t="s">
        <v>3197</v>
      </c>
      <c r="C1089" t="s">
        <v>137</v>
      </c>
      <c r="D1089" s="1">
        <v>14.41</v>
      </c>
      <c r="E1089" s="3">
        <v>682</v>
      </c>
      <c r="F1089" s="3">
        <v>1000</v>
      </c>
      <c r="G1089" s="3">
        <f t="shared" si="49"/>
        <v>318</v>
      </c>
      <c r="H1089" s="1">
        <v>0</v>
      </c>
      <c r="I1089" s="3">
        <v>565</v>
      </c>
      <c r="J1089" s="3">
        <v>0</v>
      </c>
      <c r="K1089" s="3">
        <f t="shared" si="50"/>
        <v>0</v>
      </c>
      <c r="L1089" s="1">
        <v>27.91</v>
      </c>
      <c r="M1089" s="1">
        <f t="shared" si="51"/>
        <v>42.32</v>
      </c>
    </row>
    <row r="1090" spans="1:13" x14ac:dyDescent="0.25">
      <c r="A1090" t="s">
        <v>3198</v>
      </c>
      <c r="B1090" t="s">
        <v>3199</v>
      </c>
      <c r="C1090" t="s">
        <v>3191</v>
      </c>
      <c r="D1090" s="1">
        <v>37.47</v>
      </c>
      <c r="E1090" s="3">
        <v>468</v>
      </c>
      <c r="F1090" s="3">
        <v>2600</v>
      </c>
      <c r="G1090" s="3">
        <f t="shared" si="49"/>
        <v>2132</v>
      </c>
      <c r="H1090" s="1">
        <v>0</v>
      </c>
      <c r="I1090" s="3">
        <v>401</v>
      </c>
      <c r="J1090" s="3">
        <v>0</v>
      </c>
      <c r="K1090" s="3">
        <f t="shared" si="50"/>
        <v>0</v>
      </c>
      <c r="L1090" s="1">
        <v>19.809999999999999</v>
      </c>
      <c r="M1090" s="1">
        <f t="shared" si="51"/>
        <v>57.28</v>
      </c>
    </row>
    <row r="1091" spans="1:13" x14ac:dyDescent="0.25">
      <c r="A1091" t="s">
        <v>2308</v>
      </c>
      <c r="B1091" t="s">
        <v>2309</v>
      </c>
      <c r="C1091" t="s">
        <v>63</v>
      </c>
      <c r="D1091" s="1">
        <v>14.41</v>
      </c>
      <c r="E1091" s="3">
        <v>58</v>
      </c>
      <c r="F1091" s="3">
        <v>1000</v>
      </c>
      <c r="G1091" s="3">
        <f t="shared" si="49"/>
        <v>942</v>
      </c>
      <c r="H1091" s="1">
        <v>0</v>
      </c>
      <c r="I1091" s="3"/>
      <c r="J1091" s="3"/>
      <c r="K1091" s="3" t="str">
        <f t="shared" si="50"/>
        <v/>
      </c>
      <c r="L1091" s="1"/>
      <c r="M1091" s="1">
        <f t="shared" si="51"/>
        <v>14.41</v>
      </c>
    </row>
    <row r="1092" spans="1:13" x14ac:dyDescent="0.25">
      <c r="A1092" t="s">
        <v>2310</v>
      </c>
      <c r="B1092" t="s">
        <v>2311</v>
      </c>
      <c r="C1092" t="s">
        <v>130</v>
      </c>
      <c r="D1092" s="1">
        <v>37.47</v>
      </c>
      <c r="E1092" s="3">
        <v>2048</v>
      </c>
      <c r="F1092" s="3">
        <v>2600</v>
      </c>
      <c r="G1092" s="3">
        <f t="shared" si="49"/>
        <v>552</v>
      </c>
      <c r="H1092" s="1">
        <v>0</v>
      </c>
      <c r="I1092" s="3"/>
      <c r="J1092" s="3"/>
      <c r="K1092" s="3" t="str">
        <f t="shared" si="50"/>
        <v/>
      </c>
      <c r="L1092" s="1"/>
      <c r="M1092" s="1">
        <f t="shared" si="51"/>
        <v>37.47</v>
      </c>
    </row>
    <row r="1093" spans="1:13" x14ac:dyDescent="0.25">
      <c r="A1093" t="s">
        <v>2312</v>
      </c>
      <c r="B1093" t="s">
        <v>2313</v>
      </c>
      <c r="C1093" t="s">
        <v>21</v>
      </c>
      <c r="D1093" s="1">
        <v>7.21</v>
      </c>
      <c r="E1093" s="3">
        <v>1014</v>
      </c>
      <c r="F1093" s="3">
        <v>500</v>
      </c>
      <c r="G1093" s="3">
        <f t="shared" si="49"/>
        <v>0</v>
      </c>
      <c r="H1093" s="1">
        <v>7.4</v>
      </c>
      <c r="I1093" s="3"/>
      <c r="J1093" s="3"/>
      <c r="K1093" s="3" t="str">
        <f t="shared" si="50"/>
        <v/>
      </c>
      <c r="L1093" s="1"/>
      <c r="M1093" s="1">
        <f t="shared" si="51"/>
        <v>14.61</v>
      </c>
    </row>
    <row r="1094" spans="1:13" x14ac:dyDescent="0.25">
      <c r="A1094" t="s">
        <v>2314</v>
      </c>
      <c r="B1094" t="s">
        <v>2315</v>
      </c>
      <c r="C1094" t="s">
        <v>125</v>
      </c>
      <c r="D1094" s="1">
        <v>14.41</v>
      </c>
      <c r="E1094" s="3">
        <v>856</v>
      </c>
      <c r="F1094" s="3">
        <v>1000</v>
      </c>
      <c r="G1094" s="3">
        <f t="shared" si="49"/>
        <v>144</v>
      </c>
      <c r="H1094" s="1">
        <v>0</v>
      </c>
      <c r="I1094" s="3"/>
      <c r="J1094" s="3"/>
      <c r="K1094" s="3" t="str">
        <f t="shared" si="50"/>
        <v/>
      </c>
      <c r="L1094" s="1"/>
      <c r="M1094" s="1">
        <f t="shared" si="51"/>
        <v>14.41</v>
      </c>
    </row>
    <row r="1095" spans="1:13" x14ac:dyDescent="0.25">
      <c r="A1095" t="s">
        <v>2316</v>
      </c>
      <c r="B1095" t="s">
        <v>2317</v>
      </c>
      <c r="C1095" t="s">
        <v>32</v>
      </c>
      <c r="D1095" s="1">
        <v>14.41</v>
      </c>
      <c r="E1095" s="3">
        <v>0</v>
      </c>
      <c r="F1095" s="3">
        <v>1000</v>
      </c>
      <c r="G1095" s="3">
        <f t="shared" si="49"/>
        <v>1000</v>
      </c>
      <c r="H1095" s="1">
        <v>0</v>
      </c>
      <c r="I1095" s="3">
        <v>0</v>
      </c>
      <c r="J1095" s="3">
        <v>0</v>
      </c>
      <c r="K1095" s="3">
        <f t="shared" si="50"/>
        <v>0</v>
      </c>
      <c r="L1095" s="1">
        <v>0</v>
      </c>
      <c r="M1095" s="1">
        <f t="shared" si="51"/>
        <v>14.41</v>
      </c>
    </row>
    <row r="1096" spans="1:13" x14ac:dyDescent="0.25">
      <c r="A1096" t="s">
        <v>2318</v>
      </c>
      <c r="B1096" t="s">
        <v>2319</v>
      </c>
      <c r="C1096" t="s">
        <v>511</v>
      </c>
      <c r="D1096" s="1">
        <v>37.47</v>
      </c>
      <c r="E1096" s="3">
        <v>509</v>
      </c>
      <c r="F1096" s="3">
        <v>2600</v>
      </c>
      <c r="G1096" s="3">
        <f t="shared" si="49"/>
        <v>2091</v>
      </c>
      <c r="H1096" s="1">
        <v>0</v>
      </c>
      <c r="I1096" s="3">
        <v>1439</v>
      </c>
      <c r="J1096" s="3">
        <v>0</v>
      </c>
      <c r="K1096" s="3">
        <f t="shared" si="50"/>
        <v>0</v>
      </c>
      <c r="L1096" s="1">
        <v>71.09</v>
      </c>
      <c r="M1096" s="1">
        <f t="shared" si="51"/>
        <v>108.56</v>
      </c>
    </row>
    <row r="1097" spans="1:13" x14ac:dyDescent="0.25">
      <c r="A1097" t="s">
        <v>2320</v>
      </c>
      <c r="B1097" t="s">
        <v>2321</v>
      </c>
      <c r="C1097" t="s">
        <v>21</v>
      </c>
      <c r="D1097" s="1">
        <v>7.21</v>
      </c>
      <c r="E1097" s="3">
        <v>500</v>
      </c>
      <c r="F1097" s="3">
        <v>500</v>
      </c>
      <c r="G1097" s="3">
        <f t="shared" ref="G1097:G1160" si="52">IF(OR(F1097-E1097&lt;0,F1097-E1097=0),0,F1097-E1097)</f>
        <v>0</v>
      </c>
      <c r="H1097" s="1">
        <v>0</v>
      </c>
      <c r="I1097" s="3"/>
      <c r="J1097" s="3"/>
      <c r="K1097" s="3" t="str">
        <f t="shared" ref="K1097:K1160" si="53">IF(I1097="","",IF(OR(J1097-I1097&lt;0,J1097-I1097=0),0,J1097-I1097))</f>
        <v/>
      </c>
      <c r="L1097" s="1"/>
      <c r="M1097" s="1">
        <f t="shared" ref="M1097:M1160" si="54">D1097+H1097+L1097</f>
        <v>7.21</v>
      </c>
    </row>
    <row r="1098" spans="1:13" x14ac:dyDescent="0.25">
      <c r="A1098" t="s">
        <v>2322</v>
      </c>
      <c r="B1098" t="s">
        <v>2323</v>
      </c>
      <c r="C1098" t="s">
        <v>32</v>
      </c>
      <c r="D1098" s="1">
        <v>14.41</v>
      </c>
      <c r="E1098" s="3">
        <v>1136</v>
      </c>
      <c r="F1098" s="3">
        <v>1000</v>
      </c>
      <c r="G1098" s="3">
        <f t="shared" si="52"/>
        <v>0</v>
      </c>
      <c r="H1098" s="1">
        <v>1.96</v>
      </c>
      <c r="I1098" s="3">
        <v>641</v>
      </c>
      <c r="J1098" s="3">
        <v>0</v>
      </c>
      <c r="K1098" s="3">
        <f t="shared" si="53"/>
        <v>0</v>
      </c>
      <c r="L1098" s="1">
        <v>31.67</v>
      </c>
      <c r="M1098" s="1">
        <f t="shared" si="54"/>
        <v>48.040000000000006</v>
      </c>
    </row>
    <row r="1099" spans="1:13" x14ac:dyDescent="0.25">
      <c r="A1099" t="s">
        <v>2324</v>
      </c>
      <c r="B1099" t="s">
        <v>2325</v>
      </c>
      <c r="C1099" t="s">
        <v>603</v>
      </c>
      <c r="D1099" s="1">
        <v>54.04</v>
      </c>
      <c r="E1099" s="3">
        <v>3750</v>
      </c>
      <c r="F1099" s="3">
        <v>3750</v>
      </c>
      <c r="G1099" s="3">
        <f t="shared" si="52"/>
        <v>0</v>
      </c>
      <c r="H1099" s="1">
        <v>0</v>
      </c>
      <c r="I1099" s="3">
        <v>0</v>
      </c>
      <c r="J1099" s="3">
        <v>0</v>
      </c>
      <c r="K1099" s="3">
        <f t="shared" si="53"/>
        <v>0</v>
      </c>
      <c r="L1099" s="1">
        <v>0</v>
      </c>
      <c r="M1099" s="1">
        <f t="shared" si="54"/>
        <v>54.04</v>
      </c>
    </row>
    <row r="1100" spans="1:13" x14ac:dyDescent="0.25">
      <c r="A1100" t="s">
        <v>2326</v>
      </c>
      <c r="B1100" t="s">
        <v>2327</v>
      </c>
      <c r="C1100" t="s">
        <v>44</v>
      </c>
      <c r="D1100" s="1">
        <v>54.04</v>
      </c>
      <c r="E1100" s="3">
        <v>2784</v>
      </c>
      <c r="F1100" s="3">
        <v>3750</v>
      </c>
      <c r="G1100" s="3">
        <f t="shared" si="52"/>
        <v>966</v>
      </c>
      <c r="H1100" s="1">
        <v>0</v>
      </c>
      <c r="I1100" s="3"/>
      <c r="J1100" s="3"/>
      <c r="K1100" s="3" t="str">
        <f t="shared" si="53"/>
        <v/>
      </c>
      <c r="L1100" s="1"/>
      <c r="M1100" s="1">
        <f t="shared" si="54"/>
        <v>54.04</v>
      </c>
    </row>
    <row r="1101" spans="1:13" x14ac:dyDescent="0.25">
      <c r="A1101" t="s">
        <v>2328</v>
      </c>
      <c r="B1101" t="s">
        <v>2329</v>
      </c>
      <c r="C1101" t="s">
        <v>153</v>
      </c>
      <c r="D1101" s="1">
        <v>14.41</v>
      </c>
      <c r="E1101" s="3">
        <v>127</v>
      </c>
      <c r="F1101" s="3">
        <v>1000</v>
      </c>
      <c r="G1101" s="3">
        <f t="shared" si="52"/>
        <v>873</v>
      </c>
      <c r="H1101" s="1">
        <v>0</v>
      </c>
      <c r="I1101" s="3">
        <v>126</v>
      </c>
      <c r="J1101" s="3">
        <v>0</v>
      </c>
      <c r="K1101" s="3">
        <f t="shared" si="53"/>
        <v>0</v>
      </c>
      <c r="L1101" s="1">
        <v>6.22</v>
      </c>
      <c r="M1101" s="1">
        <f t="shared" si="54"/>
        <v>20.63</v>
      </c>
    </row>
    <row r="1102" spans="1:13" x14ac:dyDescent="0.25">
      <c r="A1102" t="s">
        <v>2330</v>
      </c>
      <c r="B1102" t="s">
        <v>2331</v>
      </c>
      <c r="C1102" t="s">
        <v>153</v>
      </c>
      <c r="D1102" s="1">
        <v>14.41</v>
      </c>
      <c r="E1102" s="3">
        <v>658</v>
      </c>
      <c r="F1102" s="3">
        <v>1000</v>
      </c>
      <c r="G1102" s="3">
        <f t="shared" si="52"/>
        <v>342</v>
      </c>
      <c r="H1102" s="1">
        <v>0</v>
      </c>
      <c r="I1102" s="3">
        <v>2157</v>
      </c>
      <c r="J1102" s="3">
        <v>0</v>
      </c>
      <c r="K1102" s="3">
        <f t="shared" si="53"/>
        <v>0</v>
      </c>
      <c r="L1102" s="1">
        <v>106.56</v>
      </c>
      <c r="M1102" s="1">
        <f t="shared" si="54"/>
        <v>120.97</v>
      </c>
    </row>
    <row r="1103" spans="1:13" x14ac:dyDescent="0.25">
      <c r="A1103" t="s">
        <v>2332</v>
      </c>
      <c r="B1103" t="s">
        <v>2333</v>
      </c>
      <c r="C1103" t="s">
        <v>91</v>
      </c>
      <c r="D1103" s="1">
        <v>37.47</v>
      </c>
      <c r="E1103" s="3">
        <v>1570</v>
      </c>
      <c r="F1103" s="3">
        <v>2600</v>
      </c>
      <c r="G1103" s="3">
        <f t="shared" si="52"/>
        <v>1030</v>
      </c>
      <c r="H1103" s="1">
        <v>0</v>
      </c>
      <c r="I1103" s="3">
        <v>1993</v>
      </c>
      <c r="J1103" s="3">
        <v>0</v>
      </c>
      <c r="K1103" s="3">
        <f t="shared" si="53"/>
        <v>0</v>
      </c>
      <c r="L1103" s="1">
        <v>98.45</v>
      </c>
      <c r="M1103" s="1">
        <f t="shared" si="54"/>
        <v>135.92000000000002</v>
      </c>
    </row>
    <row r="1104" spans="1:13" x14ac:dyDescent="0.25">
      <c r="A1104" t="s">
        <v>2334</v>
      </c>
      <c r="B1104" t="s">
        <v>2335</v>
      </c>
      <c r="C1104" t="s">
        <v>63</v>
      </c>
      <c r="D1104" s="1">
        <v>14.41</v>
      </c>
      <c r="E1104" s="3">
        <v>597</v>
      </c>
      <c r="F1104" s="3">
        <v>1000</v>
      </c>
      <c r="G1104" s="3">
        <f t="shared" si="52"/>
        <v>403</v>
      </c>
      <c r="H1104" s="1">
        <v>0</v>
      </c>
      <c r="I1104" s="3"/>
      <c r="J1104" s="3"/>
      <c r="K1104" s="3" t="str">
        <f t="shared" si="53"/>
        <v/>
      </c>
      <c r="L1104" s="1"/>
      <c r="M1104" s="1">
        <f t="shared" si="54"/>
        <v>14.41</v>
      </c>
    </row>
    <row r="1105" spans="1:13" x14ac:dyDescent="0.25">
      <c r="A1105" t="s">
        <v>2338</v>
      </c>
      <c r="B1105" t="s">
        <v>2339</v>
      </c>
      <c r="C1105" t="s">
        <v>91</v>
      </c>
      <c r="D1105" s="1">
        <v>37.47</v>
      </c>
      <c r="E1105" s="3">
        <v>2277</v>
      </c>
      <c r="F1105" s="3">
        <v>2600</v>
      </c>
      <c r="G1105" s="3">
        <f t="shared" si="52"/>
        <v>323</v>
      </c>
      <c r="H1105" s="1">
        <v>0</v>
      </c>
      <c r="I1105" s="3">
        <v>2688</v>
      </c>
      <c r="J1105" s="3">
        <v>0</v>
      </c>
      <c r="K1105" s="3">
        <f t="shared" si="53"/>
        <v>0</v>
      </c>
      <c r="L1105" s="1">
        <v>132.79</v>
      </c>
      <c r="M1105" s="1">
        <f t="shared" si="54"/>
        <v>170.26</v>
      </c>
    </row>
    <row r="1106" spans="1:13" x14ac:dyDescent="0.25">
      <c r="A1106" t="s">
        <v>2340</v>
      </c>
      <c r="B1106" t="s">
        <v>2341</v>
      </c>
      <c r="C1106" t="s">
        <v>54</v>
      </c>
      <c r="D1106" s="1">
        <v>14.41</v>
      </c>
      <c r="E1106" s="3">
        <v>163</v>
      </c>
      <c r="F1106" s="3">
        <v>1000</v>
      </c>
      <c r="G1106" s="3">
        <f t="shared" si="52"/>
        <v>837</v>
      </c>
      <c r="H1106" s="1">
        <v>0</v>
      </c>
      <c r="I1106" s="3">
        <v>301</v>
      </c>
      <c r="J1106" s="3">
        <v>0</v>
      </c>
      <c r="K1106" s="3">
        <f t="shared" si="53"/>
        <v>0</v>
      </c>
      <c r="L1106" s="1">
        <v>14.87</v>
      </c>
      <c r="M1106" s="1">
        <f t="shared" si="54"/>
        <v>29.28</v>
      </c>
    </row>
    <row r="1107" spans="1:13" x14ac:dyDescent="0.25">
      <c r="A1107" t="s">
        <v>2344</v>
      </c>
      <c r="B1107" t="s">
        <v>2345</v>
      </c>
      <c r="C1107" t="s">
        <v>153</v>
      </c>
      <c r="D1107" s="1">
        <v>14.41</v>
      </c>
      <c r="E1107" s="3">
        <v>1000</v>
      </c>
      <c r="F1107" s="3">
        <v>1000</v>
      </c>
      <c r="G1107" s="3">
        <f t="shared" si="52"/>
        <v>0</v>
      </c>
      <c r="H1107" s="1">
        <v>0</v>
      </c>
      <c r="I1107" s="3">
        <v>0</v>
      </c>
      <c r="J1107" s="3">
        <v>0</v>
      </c>
      <c r="K1107" s="3">
        <f t="shared" si="53"/>
        <v>0</v>
      </c>
      <c r="L1107" s="1">
        <v>0</v>
      </c>
      <c r="M1107" s="1">
        <f t="shared" si="54"/>
        <v>14.41</v>
      </c>
    </row>
    <row r="1108" spans="1:13" x14ac:dyDescent="0.25">
      <c r="A1108" t="s">
        <v>2346</v>
      </c>
      <c r="B1108" t="s">
        <v>2347</v>
      </c>
      <c r="C1108" t="s">
        <v>63</v>
      </c>
      <c r="D1108" s="1">
        <v>14.41</v>
      </c>
      <c r="E1108" s="3">
        <v>6194</v>
      </c>
      <c r="F1108" s="3">
        <v>1000</v>
      </c>
      <c r="G1108" s="3">
        <f t="shared" si="52"/>
        <v>0</v>
      </c>
      <c r="H1108" s="1">
        <v>74.790000000000006</v>
      </c>
      <c r="I1108" s="3"/>
      <c r="J1108" s="3"/>
      <c r="K1108" s="3" t="str">
        <f t="shared" si="53"/>
        <v/>
      </c>
      <c r="L1108" s="1"/>
      <c r="M1108" s="1">
        <f t="shared" si="54"/>
        <v>89.2</v>
      </c>
    </row>
    <row r="1109" spans="1:13" x14ac:dyDescent="0.25">
      <c r="A1109" t="s">
        <v>2348</v>
      </c>
      <c r="B1109" t="s">
        <v>2349</v>
      </c>
      <c r="C1109" t="s">
        <v>63</v>
      </c>
      <c r="D1109" s="1">
        <v>14.41</v>
      </c>
      <c r="E1109" s="3">
        <v>2220</v>
      </c>
      <c r="F1109" s="3">
        <v>1000</v>
      </c>
      <c r="G1109" s="3">
        <f t="shared" si="52"/>
        <v>0</v>
      </c>
      <c r="H1109" s="1">
        <v>17.57</v>
      </c>
      <c r="I1109" s="3"/>
      <c r="J1109" s="3"/>
      <c r="K1109" s="3" t="str">
        <f t="shared" si="53"/>
        <v/>
      </c>
      <c r="L1109" s="1"/>
      <c r="M1109" s="1">
        <f t="shared" si="54"/>
        <v>31.98</v>
      </c>
    </row>
    <row r="1110" spans="1:13" x14ac:dyDescent="0.25">
      <c r="A1110" t="s">
        <v>2350</v>
      </c>
      <c r="B1110" t="s">
        <v>2351</v>
      </c>
      <c r="C1110" t="s">
        <v>21</v>
      </c>
      <c r="D1110" s="1">
        <v>7.21</v>
      </c>
      <c r="E1110" s="3">
        <v>232</v>
      </c>
      <c r="F1110" s="3">
        <v>500</v>
      </c>
      <c r="G1110" s="3">
        <f t="shared" si="52"/>
        <v>268</v>
      </c>
      <c r="H1110" s="1">
        <v>0</v>
      </c>
      <c r="I1110" s="3"/>
      <c r="J1110" s="3"/>
      <c r="K1110" s="3" t="str">
        <f t="shared" si="53"/>
        <v/>
      </c>
      <c r="L1110" s="1"/>
      <c r="M1110" s="1">
        <f t="shared" si="54"/>
        <v>7.21</v>
      </c>
    </row>
    <row r="1111" spans="1:13" x14ac:dyDescent="0.25">
      <c r="A1111" t="s">
        <v>2352</v>
      </c>
      <c r="B1111" t="s">
        <v>2353</v>
      </c>
      <c r="C1111" t="s">
        <v>21</v>
      </c>
      <c r="D1111" s="1">
        <v>7.21</v>
      </c>
      <c r="E1111" s="3">
        <v>337</v>
      </c>
      <c r="F1111" s="3">
        <v>500</v>
      </c>
      <c r="G1111" s="3">
        <f t="shared" si="52"/>
        <v>163</v>
      </c>
      <c r="H1111" s="1">
        <v>0</v>
      </c>
      <c r="I1111" s="3"/>
      <c r="J1111" s="3"/>
      <c r="K1111" s="3" t="str">
        <f t="shared" si="53"/>
        <v/>
      </c>
      <c r="L1111" s="1"/>
      <c r="M1111" s="1">
        <f t="shared" si="54"/>
        <v>7.21</v>
      </c>
    </row>
    <row r="1112" spans="1:13" x14ac:dyDescent="0.25">
      <c r="A1112" t="s">
        <v>2354</v>
      </c>
      <c r="B1112" t="s">
        <v>2355</v>
      </c>
      <c r="C1112" t="s">
        <v>44</v>
      </c>
      <c r="D1112" s="1">
        <v>54.04</v>
      </c>
      <c r="E1112" s="3">
        <v>4733</v>
      </c>
      <c r="F1112" s="3">
        <v>3750</v>
      </c>
      <c r="G1112" s="3">
        <f t="shared" si="52"/>
        <v>0</v>
      </c>
      <c r="H1112" s="1">
        <v>14.16</v>
      </c>
      <c r="I1112" s="3"/>
      <c r="J1112" s="3"/>
      <c r="K1112" s="3" t="str">
        <f t="shared" si="53"/>
        <v/>
      </c>
      <c r="L1112" s="1"/>
      <c r="M1112" s="1">
        <f t="shared" si="54"/>
        <v>68.2</v>
      </c>
    </row>
    <row r="1113" spans="1:13" x14ac:dyDescent="0.25">
      <c r="A1113" t="s">
        <v>2356</v>
      </c>
      <c r="B1113" t="s">
        <v>2357</v>
      </c>
      <c r="C1113" t="s">
        <v>47</v>
      </c>
      <c r="D1113" s="1">
        <v>7.21</v>
      </c>
      <c r="E1113" s="3">
        <v>243</v>
      </c>
      <c r="F1113" s="3">
        <v>500</v>
      </c>
      <c r="G1113" s="3">
        <f t="shared" si="52"/>
        <v>257</v>
      </c>
      <c r="H1113" s="1">
        <v>0</v>
      </c>
      <c r="I1113" s="3">
        <v>220</v>
      </c>
      <c r="J1113" s="3">
        <v>0</v>
      </c>
      <c r="K1113" s="3">
        <f t="shared" si="53"/>
        <v>0</v>
      </c>
      <c r="L1113" s="1">
        <v>10.87</v>
      </c>
      <c r="M1113" s="1">
        <f t="shared" si="54"/>
        <v>18.079999999999998</v>
      </c>
    </row>
    <row r="1114" spans="1:13" x14ac:dyDescent="0.25">
      <c r="A1114" t="s">
        <v>2358</v>
      </c>
      <c r="B1114" t="s">
        <v>2359</v>
      </c>
      <c r="C1114" t="s">
        <v>137</v>
      </c>
      <c r="D1114" s="1">
        <v>14.41</v>
      </c>
      <c r="E1114" s="3">
        <v>747</v>
      </c>
      <c r="F1114" s="3">
        <v>1000</v>
      </c>
      <c r="G1114" s="3">
        <f t="shared" si="52"/>
        <v>253</v>
      </c>
      <c r="H1114" s="1">
        <v>0</v>
      </c>
      <c r="I1114" s="3">
        <v>1362</v>
      </c>
      <c r="J1114" s="3">
        <v>0</v>
      </c>
      <c r="K1114" s="3">
        <f t="shared" si="53"/>
        <v>0</v>
      </c>
      <c r="L1114" s="1">
        <v>67.28</v>
      </c>
      <c r="M1114" s="1">
        <f t="shared" si="54"/>
        <v>81.69</v>
      </c>
    </row>
    <row r="1115" spans="1:13" x14ac:dyDescent="0.25">
      <c r="A1115" t="s">
        <v>2360</v>
      </c>
      <c r="B1115" t="s">
        <v>2361</v>
      </c>
      <c r="C1115" t="s">
        <v>21</v>
      </c>
      <c r="D1115" s="1">
        <v>7.21</v>
      </c>
      <c r="E1115" s="3">
        <v>622</v>
      </c>
      <c r="F1115" s="3">
        <v>500</v>
      </c>
      <c r="G1115" s="3">
        <f t="shared" si="52"/>
        <v>0</v>
      </c>
      <c r="H1115" s="1">
        <v>1.76</v>
      </c>
      <c r="I1115" s="3"/>
      <c r="J1115" s="3"/>
      <c r="K1115" s="3" t="str">
        <f t="shared" si="53"/>
        <v/>
      </c>
      <c r="L1115" s="1"/>
      <c r="M1115" s="1">
        <f t="shared" si="54"/>
        <v>8.9700000000000006</v>
      </c>
    </row>
    <row r="1116" spans="1:13" x14ac:dyDescent="0.25">
      <c r="A1116" t="s">
        <v>2362</v>
      </c>
      <c r="B1116" t="s">
        <v>2363</v>
      </c>
      <c r="C1116" t="s">
        <v>21</v>
      </c>
      <c r="D1116" s="1">
        <v>7.21</v>
      </c>
      <c r="E1116" s="3">
        <v>500</v>
      </c>
      <c r="F1116" s="3">
        <v>500</v>
      </c>
      <c r="G1116" s="3">
        <f t="shared" si="52"/>
        <v>0</v>
      </c>
      <c r="H1116" s="1">
        <v>0</v>
      </c>
      <c r="I1116" s="3"/>
      <c r="J1116" s="3"/>
      <c r="K1116" s="3" t="str">
        <f t="shared" si="53"/>
        <v/>
      </c>
      <c r="L1116" s="1"/>
      <c r="M1116" s="1">
        <f t="shared" si="54"/>
        <v>7.21</v>
      </c>
    </row>
    <row r="1117" spans="1:13" x14ac:dyDescent="0.25">
      <c r="A1117" t="s">
        <v>2366</v>
      </c>
      <c r="B1117" t="s">
        <v>2367</v>
      </c>
      <c r="C1117" t="s">
        <v>21</v>
      </c>
      <c r="D1117" s="1">
        <v>7.21</v>
      </c>
      <c r="E1117" s="3">
        <v>500</v>
      </c>
      <c r="F1117" s="3">
        <v>500</v>
      </c>
      <c r="G1117" s="3">
        <f t="shared" si="52"/>
        <v>0</v>
      </c>
      <c r="H1117" s="1">
        <v>0</v>
      </c>
      <c r="I1117" s="3"/>
      <c r="J1117" s="3"/>
      <c r="K1117" s="3" t="str">
        <f t="shared" si="53"/>
        <v/>
      </c>
      <c r="L1117" s="1"/>
      <c r="M1117" s="1">
        <f t="shared" si="54"/>
        <v>7.21</v>
      </c>
    </row>
    <row r="1118" spans="1:13" x14ac:dyDescent="0.25">
      <c r="A1118" t="s">
        <v>2368</v>
      </c>
      <c r="B1118" t="s">
        <v>2369</v>
      </c>
      <c r="C1118" t="s">
        <v>63</v>
      </c>
      <c r="D1118" s="1">
        <v>14.41</v>
      </c>
      <c r="E1118" s="3">
        <v>139</v>
      </c>
      <c r="F1118" s="3">
        <v>1000</v>
      </c>
      <c r="G1118" s="3">
        <f t="shared" si="52"/>
        <v>861</v>
      </c>
      <c r="H1118" s="1">
        <v>0</v>
      </c>
      <c r="I1118" s="3"/>
      <c r="J1118" s="3"/>
      <c r="K1118" s="3" t="str">
        <f t="shared" si="53"/>
        <v/>
      </c>
      <c r="L1118" s="1"/>
      <c r="M1118" s="1">
        <f t="shared" si="54"/>
        <v>14.41</v>
      </c>
    </row>
    <row r="1119" spans="1:13" x14ac:dyDescent="0.25">
      <c r="A1119" t="s">
        <v>2372</v>
      </c>
      <c r="B1119" t="s">
        <v>2373</v>
      </c>
      <c r="C1119" t="s">
        <v>81</v>
      </c>
      <c r="D1119" s="1">
        <v>14.41</v>
      </c>
      <c r="E1119" s="3">
        <v>1269</v>
      </c>
      <c r="F1119" s="3">
        <v>1000</v>
      </c>
      <c r="G1119" s="3">
        <f t="shared" si="52"/>
        <v>0</v>
      </c>
      <c r="H1119" s="1">
        <v>3.87</v>
      </c>
      <c r="I1119" s="3"/>
      <c r="J1119" s="3"/>
      <c r="K1119" s="3" t="str">
        <f t="shared" si="53"/>
        <v/>
      </c>
      <c r="L1119" s="1"/>
      <c r="M1119" s="1">
        <f t="shared" si="54"/>
        <v>18.28</v>
      </c>
    </row>
    <row r="1120" spans="1:13" x14ac:dyDescent="0.25">
      <c r="A1120" t="s">
        <v>2374</v>
      </c>
      <c r="B1120" t="s">
        <v>2375</v>
      </c>
      <c r="C1120" t="s">
        <v>81</v>
      </c>
      <c r="D1120" s="1">
        <v>14.41</v>
      </c>
      <c r="E1120" s="3">
        <v>167</v>
      </c>
      <c r="F1120" s="3">
        <v>1000</v>
      </c>
      <c r="G1120" s="3">
        <f t="shared" si="52"/>
        <v>833</v>
      </c>
      <c r="H1120" s="1">
        <v>0</v>
      </c>
      <c r="I1120" s="3"/>
      <c r="J1120" s="3"/>
      <c r="K1120" s="3" t="str">
        <f t="shared" si="53"/>
        <v/>
      </c>
      <c r="L1120" s="1"/>
      <c r="M1120" s="1">
        <f t="shared" si="54"/>
        <v>14.41</v>
      </c>
    </row>
    <row r="1121" spans="1:13" x14ac:dyDescent="0.25">
      <c r="A1121" t="s">
        <v>2376</v>
      </c>
      <c r="B1121" t="s">
        <v>2377</v>
      </c>
      <c r="C1121" t="s">
        <v>386</v>
      </c>
      <c r="D1121" s="1">
        <v>54.04</v>
      </c>
      <c r="E1121" s="3">
        <v>3581</v>
      </c>
      <c r="F1121" s="3">
        <v>3750</v>
      </c>
      <c r="G1121" s="3">
        <f t="shared" si="52"/>
        <v>169</v>
      </c>
      <c r="H1121" s="1">
        <v>0</v>
      </c>
      <c r="I1121" s="3"/>
      <c r="J1121" s="3"/>
      <c r="K1121" s="3" t="str">
        <f t="shared" si="53"/>
        <v/>
      </c>
      <c r="L1121" s="1"/>
      <c r="M1121" s="1">
        <f t="shared" si="54"/>
        <v>54.04</v>
      </c>
    </row>
    <row r="1122" spans="1:13" x14ac:dyDescent="0.25">
      <c r="A1122" t="s">
        <v>2378</v>
      </c>
      <c r="B1122" t="s">
        <v>2379</v>
      </c>
      <c r="C1122" t="s">
        <v>153</v>
      </c>
      <c r="D1122" s="1">
        <v>14.41</v>
      </c>
      <c r="E1122" s="3">
        <v>1000</v>
      </c>
      <c r="F1122" s="3">
        <v>1000</v>
      </c>
      <c r="G1122" s="3">
        <f t="shared" si="52"/>
        <v>0</v>
      </c>
      <c r="H1122" s="1">
        <v>0</v>
      </c>
      <c r="I1122" s="3">
        <v>0</v>
      </c>
      <c r="J1122" s="3">
        <v>0</v>
      </c>
      <c r="K1122" s="3">
        <f t="shared" si="53"/>
        <v>0</v>
      </c>
      <c r="L1122" s="1">
        <v>0</v>
      </c>
      <c r="M1122" s="1">
        <f t="shared" si="54"/>
        <v>14.41</v>
      </c>
    </row>
    <row r="1123" spans="1:13" x14ac:dyDescent="0.25">
      <c r="A1123" t="s">
        <v>2380</v>
      </c>
      <c r="B1123" t="s">
        <v>2381</v>
      </c>
      <c r="C1123" t="s">
        <v>63</v>
      </c>
      <c r="D1123" s="1">
        <v>14.41</v>
      </c>
      <c r="E1123" s="3">
        <v>506</v>
      </c>
      <c r="F1123" s="3">
        <v>1000</v>
      </c>
      <c r="G1123" s="3">
        <f t="shared" si="52"/>
        <v>494</v>
      </c>
      <c r="H1123" s="1">
        <v>0</v>
      </c>
      <c r="I1123" s="3"/>
      <c r="J1123" s="3"/>
      <c r="K1123" s="3" t="str">
        <f t="shared" si="53"/>
        <v/>
      </c>
      <c r="L1123" s="1"/>
      <c r="M1123" s="1">
        <f t="shared" si="54"/>
        <v>14.41</v>
      </c>
    </row>
    <row r="1124" spans="1:13" x14ac:dyDescent="0.25">
      <c r="A1124" t="s">
        <v>2382</v>
      </c>
      <c r="B1124" t="s">
        <v>2383</v>
      </c>
      <c r="C1124" t="s">
        <v>63</v>
      </c>
      <c r="D1124" s="1">
        <v>14.41</v>
      </c>
      <c r="E1124" s="3">
        <v>0</v>
      </c>
      <c r="F1124" s="3">
        <v>1000</v>
      </c>
      <c r="G1124" s="3">
        <f t="shared" si="52"/>
        <v>1000</v>
      </c>
      <c r="H1124" s="1">
        <v>0</v>
      </c>
      <c r="I1124" s="3"/>
      <c r="J1124" s="3"/>
      <c r="K1124" s="3" t="str">
        <f t="shared" si="53"/>
        <v/>
      </c>
      <c r="L1124" s="1"/>
      <c r="M1124" s="1">
        <f t="shared" si="54"/>
        <v>14.41</v>
      </c>
    </row>
    <row r="1125" spans="1:13" x14ac:dyDescent="0.25">
      <c r="A1125" t="s">
        <v>2384</v>
      </c>
      <c r="B1125" t="s">
        <v>2385</v>
      </c>
      <c r="C1125" t="s">
        <v>91</v>
      </c>
      <c r="D1125" s="1">
        <v>37.47</v>
      </c>
      <c r="E1125" s="3">
        <v>792</v>
      </c>
      <c r="F1125" s="3">
        <v>2600</v>
      </c>
      <c r="G1125" s="3">
        <f t="shared" si="52"/>
        <v>1808</v>
      </c>
      <c r="H1125" s="1">
        <v>0</v>
      </c>
      <c r="I1125" s="3">
        <v>232</v>
      </c>
      <c r="J1125" s="3">
        <v>0</v>
      </c>
      <c r="K1125" s="3">
        <f t="shared" si="53"/>
        <v>0</v>
      </c>
      <c r="L1125" s="1">
        <v>11.46</v>
      </c>
      <c r="M1125" s="1">
        <f t="shared" si="54"/>
        <v>48.93</v>
      </c>
    </row>
    <row r="1126" spans="1:13" x14ac:dyDescent="0.25">
      <c r="A1126" t="s">
        <v>2386</v>
      </c>
      <c r="B1126" t="s">
        <v>2387</v>
      </c>
      <c r="C1126" t="s">
        <v>21</v>
      </c>
      <c r="D1126" s="1">
        <v>7.21</v>
      </c>
      <c r="E1126" s="3">
        <v>23</v>
      </c>
      <c r="F1126" s="3">
        <v>500</v>
      </c>
      <c r="G1126" s="3">
        <f t="shared" si="52"/>
        <v>477</v>
      </c>
      <c r="H1126" s="1">
        <v>0</v>
      </c>
      <c r="I1126" s="3"/>
      <c r="J1126" s="3"/>
      <c r="K1126" s="3" t="str">
        <f t="shared" si="53"/>
        <v/>
      </c>
      <c r="L1126" s="1"/>
      <c r="M1126" s="1">
        <f t="shared" si="54"/>
        <v>7.21</v>
      </c>
    </row>
    <row r="1127" spans="1:13" x14ac:dyDescent="0.25">
      <c r="A1127" t="s">
        <v>2388</v>
      </c>
      <c r="B1127" t="s">
        <v>2389</v>
      </c>
      <c r="C1127" t="s">
        <v>21</v>
      </c>
      <c r="D1127" s="1">
        <v>7.21</v>
      </c>
      <c r="E1127" s="3">
        <v>500</v>
      </c>
      <c r="F1127" s="3">
        <v>500</v>
      </c>
      <c r="G1127" s="3">
        <f t="shared" si="52"/>
        <v>0</v>
      </c>
      <c r="H1127" s="1">
        <v>0</v>
      </c>
      <c r="I1127" s="3"/>
      <c r="J1127" s="3"/>
      <c r="K1127" s="3" t="str">
        <f t="shared" si="53"/>
        <v/>
      </c>
      <c r="L1127" s="1"/>
      <c r="M1127" s="1">
        <f t="shared" si="54"/>
        <v>7.21</v>
      </c>
    </row>
    <row r="1128" spans="1:13" x14ac:dyDescent="0.25">
      <c r="A1128" t="s">
        <v>2390</v>
      </c>
      <c r="B1128" t="s">
        <v>2391</v>
      </c>
      <c r="C1128" t="s">
        <v>66</v>
      </c>
      <c r="D1128" s="1">
        <v>7.21</v>
      </c>
      <c r="E1128" s="3">
        <v>1266</v>
      </c>
      <c r="F1128" s="3">
        <v>500</v>
      </c>
      <c r="G1128" s="3">
        <f t="shared" si="52"/>
        <v>0</v>
      </c>
      <c r="H1128" s="1">
        <v>11.03</v>
      </c>
      <c r="I1128" s="3"/>
      <c r="J1128" s="3"/>
      <c r="K1128" s="3" t="str">
        <f t="shared" si="53"/>
        <v/>
      </c>
      <c r="L1128" s="1"/>
      <c r="M1128" s="1">
        <f t="shared" si="54"/>
        <v>18.239999999999998</v>
      </c>
    </row>
    <row r="1129" spans="1:13" x14ac:dyDescent="0.25">
      <c r="A1129" t="s">
        <v>2392</v>
      </c>
      <c r="B1129" t="s">
        <v>2393</v>
      </c>
      <c r="C1129" t="s">
        <v>63</v>
      </c>
      <c r="D1129" s="1">
        <v>14.41</v>
      </c>
      <c r="E1129" s="3">
        <v>4123</v>
      </c>
      <c r="F1129" s="3">
        <v>1000</v>
      </c>
      <c r="G1129" s="3">
        <f t="shared" si="52"/>
        <v>0</v>
      </c>
      <c r="H1129" s="1">
        <v>44.97</v>
      </c>
      <c r="I1129" s="3"/>
      <c r="J1129" s="3"/>
      <c r="K1129" s="3" t="str">
        <f t="shared" si="53"/>
        <v/>
      </c>
      <c r="L1129" s="1"/>
      <c r="M1129" s="1">
        <f t="shared" si="54"/>
        <v>59.379999999999995</v>
      </c>
    </row>
    <row r="1130" spans="1:13" x14ac:dyDescent="0.25">
      <c r="A1130" t="s">
        <v>2396</v>
      </c>
      <c r="B1130" t="s">
        <v>2397</v>
      </c>
      <c r="C1130" t="s">
        <v>91</v>
      </c>
      <c r="D1130" s="1">
        <v>37.47</v>
      </c>
      <c r="E1130" s="3">
        <v>91</v>
      </c>
      <c r="F1130" s="3">
        <v>2600</v>
      </c>
      <c r="G1130" s="3">
        <f t="shared" si="52"/>
        <v>2509</v>
      </c>
      <c r="H1130" s="1">
        <v>0</v>
      </c>
      <c r="I1130" s="3">
        <v>1969</v>
      </c>
      <c r="J1130" s="3">
        <v>0</v>
      </c>
      <c r="K1130" s="3">
        <f t="shared" si="53"/>
        <v>0</v>
      </c>
      <c r="L1130" s="1">
        <v>97.27</v>
      </c>
      <c r="M1130" s="1">
        <f t="shared" si="54"/>
        <v>134.74</v>
      </c>
    </row>
    <row r="1131" spans="1:13" x14ac:dyDescent="0.25">
      <c r="A1131" t="s">
        <v>2398</v>
      </c>
      <c r="B1131" t="s">
        <v>2399</v>
      </c>
      <c r="C1131" t="s">
        <v>603</v>
      </c>
      <c r="D1131" s="1">
        <v>54.04</v>
      </c>
      <c r="E1131" s="3">
        <v>1015</v>
      </c>
      <c r="F1131" s="3">
        <v>3750</v>
      </c>
      <c r="G1131" s="3">
        <f t="shared" si="52"/>
        <v>2735</v>
      </c>
      <c r="H1131" s="1">
        <v>0</v>
      </c>
      <c r="I1131" s="3">
        <v>2227</v>
      </c>
      <c r="J1131" s="3">
        <v>0</v>
      </c>
      <c r="K1131" s="3">
        <f t="shared" si="53"/>
        <v>0</v>
      </c>
      <c r="L1131" s="1">
        <v>110.01</v>
      </c>
      <c r="M1131" s="1">
        <f t="shared" si="54"/>
        <v>164.05</v>
      </c>
    </row>
    <row r="1132" spans="1:13" x14ac:dyDescent="0.25">
      <c r="A1132" t="s">
        <v>2400</v>
      </c>
      <c r="B1132" t="s">
        <v>2401</v>
      </c>
      <c r="C1132" t="s">
        <v>153</v>
      </c>
      <c r="D1132" s="1">
        <v>14.41</v>
      </c>
      <c r="E1132" s="3">
        <v>422</v>
      </c>
      <c r="F1132" s="3">
        <v>1000</v>
      </c>
      <c r="G1132" s="3">
        <f t="shared" si="52"/>
        <v>578</v>
      </c>
      <c r="H1132" s="1">
        <v>0</v>
      </c>
      <c r="I1132" s="3">
        <v>68</v>
      </c>
      <c r="J1132" s="3">
        <v>0</v>
      </c>
      <c r="K1132" s="3">
        <f t="shared" si="53"/>
        <v>0</v>
      </c>
      <c r="L1132" s="1">
        <v>3.36</v>
      </c>
      <c r="M1132" s="1">
        <f t="shared" si="54"/>
        <v>17.77</v>
      </c>
    </row>
    <row r="1133" spans="1:13" x14ac:dyDescent="0.25">
      <c r="A1133" t="s">
        <v>3168</v>
      </c>
      <c r="B1133" t="s">
        <v>3169</v>
      </c>
      <c r="C1133" t="s">
        <v>294</v>
      </c>
      <c r="D1133" s="1">
        <v>54.04</v>
      </c>
      <c r="E1133" s="3">
        <v>1411</v>
      </c>
      <c r="F1133" s="3">
        <v>3750</v>
      </c>
      <c r="G1133" s="3">
        <f t="shared" si="52"/>
        <v>2339</v>
      </c>
      <c r="H1133" s="1">
        <v>0</v>
      </c>
      <c r="I1133" s="3">
        <v>2619</v>
      </c>
      <c r="J1133" s="3">
        <v>0</v>
      </c>
      <c r="K1133" s="3">
        <f t="shared" si="53"/>
        <v>0</v>
      </c>
      <c r="L1133" s="1">
        <v>129.38</v>
      </c>
      <c r="M1133" s="1">
        <f t="shared" si="54"/>
        <v>183.42</v>
      </c>
    </row>
    <row r="1134" spans="1:13" x14ac:dyDescent="0.25">
      <c r="A1134" t="s">
        <v>3170</v>
      </c>
      <c r="B1134" t="s">
        <v>3171</v>
      </c>
      <c r="C1134" t="s">
        <v>511</v>
      </c>
      <c r="D1134" s="1">
        <v>37.47</v>
      </c>
      <c r="E1134" s="3">
        <v>5168</v>
      </c>
      <c r="F1134" s="3">
        <v>2600</v>
      </c>
      <c r="G1134" s="3">
        <f t="shared" si="52"/>
        <v>0</v>
      </c>
      <c r="H1134" s="1">
        <v>36.979999999999997</v>
      </c>
      <c r="I1134" s="3">
        <v>1071</v>
      </c>
      <c r="J1134" s="3">
        <v>0</v>
      </c>
      <c r="K1134" s="3">
        <f t="shared" si="53"/>
        <v>0</v>
      </c>
      <c r="L1134" s="1">
        <v>52.91</v>
      </c>
      <c r="M1134" s="1">
        <f t="shared" si="54"/>
        <v>127.35999999999999</v>
      </c>
    </row>
    <row r="1135" spans="1:13" x14ac:dyDescent="0.25">
      <c r="A1135" t="s">
        <v>3172</v>
      </c>
      <c r="B1135" t="s">
        <v>3173</v>
      </c>
      <c r="C1135" t="s">
        <v>511</v>
      </c>
      <c r="D1135" s="1">
        <v>37.47</v>
      </c>
      <c r="E1135" s="3">
        <v>745</v>
      </c>
      <c r="F1135" s="3">
        <v>2600</v>
      </c>
      <c r="G1135" s="3">
        <f t="shared" si="52"/>
        <v>1855</v>
      </c>
      <c r="H1135" s="1">
        <v>0</v>
      </c>
      <c r="I1135" s="3">
        <v>2797</v>
      </c>
      <c r="J1135" s="3">
        <v>0</v>
      </c>
      <c r="K1135" s="3">
        <f t="shared" si="53"/>
        <v>0</v>
      </c>
      <c r="L1135" s="1">
        <v>138.16999999999999</v>
      </c>
      <c r="M1135" s="1">
        <f t="shared" si="54"/>
        <v>175.64</v>
      </c>
    </row>
    <row r="1136" spans="1:13" x14ac:dyDescent="0.25">
      <c r="A1136" t="s">
        <v>3174</v>
      </c>
      <c r="B1136" t="s">
        <v>3175</v>
      </c>
      <c r="C1136" t="s">
        <v>137</v>
      </c>
      <c r="D1136" s="1">
        <v>14.41</v>
      </c>
      <c r="E1136" s="3">
        <v>1453</v>
      </c>
      <c r="F1136" s="3">
        <v>1000</v>
      </c>
      <c r="G1136" s="3">
        <f t="shared" si="52"/>
        <v>0</v>
      </c>
      <c r="H1136" s="1">
        <v>6.52</v>
      </c>
      <c r="I1136" s="3">
        <v>640</v>
      </c>
      <c r="J1136" s="3">
        <v>0</v>
      </c>
      <c r="K1136" s="3">
        <f t="shared" si="53"/>
        <v>0</v>
      </c>
      <c r="L1136" s="1">
        <v>31.62</v>
      </c>
      <c r="M1136" s="1">
        <f t="shared" si="54"/>
        <v>52.55</v>
      </c>
    </row>
    <row r="1137" spans="1:13" x14ac:dyDescent="0.25">
      <c r="A1137" t="s">
        <v>3221</v>
      </c>
      <c r="B1137" t="s">
        <v>3222</v>
      </c>
      <c r="C1137" t="s">
        <v>3223</v>
      </c>
      <c r="D1137" s="1">
        <v>25.94</v>
      </c>
      <c r="E1137" s="3">
        <v>394</v>
      </c>
      <c r="F1137" s="3">
        <v>1800</v>
      </c>
      <c r="G1137" s="3">
        <f t="shared" si="52"/>
        <v>1406</v>
      </c>
      <c r="H1137" s="1">
        <v>0</v>
      </c>
      <c r="I1137" s="3">
        <v>879</v>
      </c>
      <c r="J1137" s="3">
        <v>0</v>
      </c>
      <c r="K1137" s="3">
        <f t="shared" si="53"/>
        <v>0</v>
      </c>
      <c r="L1137" s="1">
        <v>43.42</v>
      </c>
      <c r="M1137" s="1">
        <f t="shared" si="54"/>
        <v>69.36</v>
      </c>
    </row>
    <row r="1138" spans="1:13" x14ac:dyDescent="0.25">
      <c r="A1138" t="s">
        <v>3224</v>
      </c>
      <c r="B1138" t="s">
        <v>3225</v>
      </c>
      <c r="C1138" t="s">
        <v>66</v>
      </c>
      <c r="D1138" s="1">
        <v>7.21</v>
      </c>
      <c r="E1138" s="3">
        <v>441</v>
      </c>
      <c r="F1138" s="3">
        <v>500</v>
      </c>
      <c r="G1138" s="3">
        <f t="shared" si="52"/>
        <v>59</v>
      </c>
      <c r="H1138" s="1">
        <v>0</v>
      </c>
      <c r="I1138" s="3"/>
      <c r="J1138" s="3"/>
      <c r="K1138" s="3" t="str">
        <f t="shared" si="53"/>
        <v/>
      </c>
      <c r="L1138" s="1"/>
      <c r="M1138" s="1">
        <f t="shared" si="54"/>
        <v>7.21</v>
      </c>
    </row>
    <row r="1139" spans="1:13" x14ac:dyDescent="0.25">
      <c r="A1139" t="s">
        <v>3226</v>
      </c>
      <c r="B1139" t="s">
        <v>3227</v>
      </c>
      <c r="C1139" t="s">
        <v>3191</v>
      </c>
      <c r="D1139" s="1">
        <v>37.47</v>
      </c>
      <c r="E1139" s="3">
        <v>0</v>
      </c>
      <c r="F1139" s="3">
        <v>2600</v>
      </c>
      <c r="G1139" s="3">
        <f t="shared" si="52"/>
        <v>2600</v>
      </c>
      <c r="H1139" s="1">
        <v>0</v>
      </c>
      <c r="I1139" s="3">
        <v>4494</v>
      </c>
      <c r="J1139" s="3">
        <v>0</v>
      </c>
      <c r="K1139" s="3">
        <f t="shared" si="53"/>
        <v>0</v>
      </c>
      <c r="L1139" s="1">
        <v>222</v>
      </c>
      <c r="M1139" s="1">
        <f t="shared" si="54"/>
        <v>259.47000000000003</v>
      </c>
    </row>
    <row r="1140" spans="1:13" x14ac:dyDescent="0.25">
      <c r="A1140" t="s">
        <v>3228</v>
      </c>
      <c r="B1140" t="s">
        <v>3229</v>
      </c>
      <c r="C1140" t="s">
        <v>294</v>
      </c>
      <c r="D1140" s="1">
        <v>54.04</v>
      </c>
      <c r="E1140" s="3">
        <v>6172</v>
      </c>
      <c r="F1140" s="3">
        <v>3750</v>
      </c>
      <c r="G1140" s="3">
        <f t="shared" si="52"/>
        <v>0</v>
      </c>
      <c r="H1140" s="1">
        <v>34.880000000000003</v>
      </c>
      <c r="I1140" s="3">
        <v>980</v>
      </c>
      <c r="J1140" s="3">
        <v>0</v>
      </c>
      <c r="K1140" s="3">
        <f t="shared" si="53"/>
        <v>0</v>
      </c>
      <c r="L1140" s="1">
        <v>48.41</v>
      </c>
      <c r="M1140" s="1">
        <f t="shared" si="54"/>
        <v>137.32999999999998</v>
      </c>
    </row>
    <row r="1141" spans="1:13" x14ac:dyDescent="0.25">
      <c r="A1141" t="s">
        <v>3253</v>
      </c>
      <c r="B1141" t="s">
        <v>3254</v>
      </c>
      <c r="C1141" t="s">
        <v>3191</v>
      </c>
      <c r="D1141" s="1">
        <v>37.47</v>
      </c>
      <c r="E1141" s="3">
        <v>941</v>
      </c>
      <c r="F1141" s="3">
        <v>2600</v>
      </c>
      <c r="G1141" s="3">
        <f t="shared" si="52"/>
        <v>1659</v>
      </c>
      <c r="H1141" s="1">
        <v>0</v>
      </c>
      <c r="I1141" s="3">
        <v>362</v>
      </c>
      <c r="J1141" s="3">
        <v>0</v>
      </c>
      <c r="K1141" s="3">
        <f t="shared" si="53"/>
        <v>0</v>
      </c>
      <c r="L1141" s="1">
        <v>17.88</v>
      </c>
      <c r="M1141" s="1">
        <f t="shared" si="54"/>
        <v>55.349999999999994</v>
      </c>
    </row>
    <row r="1142" spans="1:13" x14ac:dyDescent="0.25">
      <c r="A1142" t="s">
        <v>3230</v>
      </c>
      <c r="B1142" t="s">
        <v>3231</v>
      </c>
      <c r="C1142" t="s">
        <v>3223</v>
      </c>
      <c r="D1142" s="1">
        <v>25.94</v>
      </c>
      <c r="E1142" s="3">
        <v>216</v>
      </c>
      <c r="F1142" s="3">
        <v>1800</v>
      </c>
      <c r="G1142" s="3">
        <f t="shared" si="52"/>
        <v>1584</v>
      </c>
      <c r="H1142" s="1">
        <v>0</v>
      </c>
      <c r="I1142" s="3">
        <v>420</v>
      </c>
      <c r="J1142" s="3">
        <v>0</v>
      </c>
      <c r="K1142" s="3">
        <f t="shared" si="53"/>
        <v>0</v>
      </c>
      <c r="L1142" s="1">
        <v>20.75</v>
      </c>
      <c r="M1142" s="1">
        <f t="shared" si="54"/>
        <v>46.69</v>
      </c>
    </row>
    <row r="1143" spans="1:13" x14ac:dyDescent="0.25">
      <c r="A1143" t="s">
        <v>3200</v>
      </c>
      <c r="B1143" t="s">
        <v>3201</v>
      </c>
      <c r="C1143" t="s">
        <v>3202</v>
      </c>
      <c r="D1143" s="1">
        <v>7.21</v>
      </c>
      <c r="E1143" s="3">
        <v>500</v>
      </c>
      <c r="F1143" s="3">
        <v>500</v>
      </c>
      <c r="G1143" s="3">
        <f t="shared" si="52"/>
        <v>0</v>
      </c>
      <c r="H1143" s="1">
        <v>0</v>
      </c>
      <c r="I1143" s="3"/>
      <c r="J1143" s="3"/>
      <c r="K1143" s="3" t="str">
        <f t="shared" si="53"/>
        <v/>
      </c>
      <c r="L1143" s="1"/>
      <c r="M1143" s="1">
        <f t="shared" si="54"/>
        <v>7.21</v>
      </c>
    </row>
    <row r="1144" spans="1:13" x14ac:dyDescent="0.25">
      <c r="A1144" t="s">
        <v>3232</v>
      </c>
      <c r="B1144" t="s">
        <v>3233</v>
      </c>
      <c r="C1144" t="s">
        <v>137</v>
      </c>
      <c r="D1144" s="1">
        <v>14.41</v>
      </c>
      <c r="E1144" s="3">
        <v>1521</v>
      </c>
      <c r="F1144" s="3">
        <v>1000</v>
      </c>
      <c r="G1144" s="3">
        <f t="shared" si="52"/>
        <v>0</v>
      </c>
      <c r="H1144" s="1">
        <v>7.5</v>
      </c>
      <c r="I1144" s="3">
        <v>1871</v>
      </c>
      <c r="J1144" s="3">
        <v>0</v>
      </c>
      <c r="K1144" s="3">
        <f t="shared" si="53"/>
        <v>0</v>
      </c>
      <c r="L1144" s="1">
        <v>92.43</v>
      </c>
      <c r="M1144" s="1">
        <f t="shared" si="54"/>
        <v>114.34</v>
      </c>
    </row>
    <row r="1145" spans="1:13" x14ac:dyDescent="0.25">
      <c r="A1145" t="s">
        <v>3234</v>
      </c>
      <c r="B1145" t="s">
        <v>3235</v>
      </c>
      <c r="C1145" t="s">
        <v>137</v>
      </c>
      <c r="D1145" s="1">
        <v>14.41</v>
      </c>
      <c r="E1145" s="3">
        <v>1462</v>
      </c>
      <c r="F1145" s="3">
        <v>1000</v>
      </c>
      <c r="G1145" s="3">
        <f t="shared" si="52"/>
        <v>0</v>
      </c>
      <c r="H1145" s="1">
        <v>6.65</v>
      </c>
      <c r="I1145" s="3">
        <v>681</v>
      </c>
      <c r="J1145" s="3">
        <v>0</v>
      </c>
      <c r="K1145" s="3">
        <f t="shared" si="53"/>
        <v>0</v>
      </c>
      <c r="L1145" s="1">
        <v>33.64</v>
      </c>
      <c r="M1145" s="1">
        <f t="shared" si="54"/>
        <v>54.7</v>
      </c>
    </row>
    <row r="1146" spans="1:13" x14ac:dyDescent="0.25">
      <c r="A1146" t="s">
        <v>3236</v>
      </c>
      <c r="B1146" t="s">
        <v>3237</v>
      </c>
      <c r="C1146" t="s">
        <v>3223</v>
      </c>
      <c r="D1146" s="1">
        <v>25.94</v>
      </c>
      <c r="E1146" s="3">
        <v>1800</v>
      </c>
      <c r="F1146" s="3">
        <v>1800</v>
      </c>
      <c r="G1146" s="3">
        <f t="shared" si="52"/>
        <v>0</v>
      </c>
      <c r="H1146" s="1">
        <v>0</v>
      </c>
      <c r="I1146" s="3">
        <v>0</v>
      </c>
      <c r="J1146" s="3">
        <v>0</v>
      </c>
      <c r="K1146" s="3">
        <f t="shared" si="53"/>
        <v>0</v>
      </c>
      <c r="L1146" s="1">
        <v>0</v>
      </c>
      <c r="M1146" s="1">
        <f t="shared" si="54"/>
        <v>25.94</v>
      </c>
    </row>
    <row r="1147" spans="1:13" x14ac:dyDescent="0.25">
      <c r="A1147" t="s">
        <v>3238</v>
      </c>
      <c r="B1147" t="s">
        <v>3239</v>
      </c>
      <c r="C1147" t="s">
        <v>3223</v>
      </c>
      <c r="D1147" s="1">
        <v>25.94</v>
      </c>
      <c r="E1147" s="3">
        <v>526</v>
      </c>
      <c r="F1147" s="3">
        <v>1800</v>
      </c>
      <c r="G1147" s="3">
        <f t="shared" si="52"/>
        <v>1274</v>
      </c>
      <c r="H1147" s="1">
        <v>0</v>
      </c>
      <c r="I1147" s="3">
        <v>4</v>
      </c>
      <c r="J1147" s="3">
        <v>0</v>
      </c>
      <c r="K1147" s="3">
        <f t="shared" si="53"/>
        <v>0</v>
      </c>
      <c r="L1147" s="1">
        <v>0.2</v>
      </c>
      <c r="M1147" s="1">
        <f t="shared" si="54"/>
        <v>26.14</v>
      </c>
    </row>
    <row r="1148" spans="1:13" x14ac:dyDescent="0.25">
      <c r="A1148" t="s">
        <v>3240</v>
      </c>
      <c r="B1148" t="s">
        <v>3241</v>
      </c>
      <c r="C1148" t="s">
        <v>137</v>
      </c>
      <c r="D1148" s="1">
        <v>14.41</v>
      </c>
      <c r="E1148" s="3">
        <v>71</v>
      </c>
      <c r="F1148" s="3">
        <v>1000</v>
      </c>
      <c r="G1148" s="3">
        <f t="shared" si="52"/>
        <v>929</v>
      </c>
      <c r="H1148" s="1">
        <v>0</v>
      </c>
      <c r="I1148" s="3">
        <v>3</v>
      </c>
      <c r="J1148" s="3">
        <v>0</v>
      </c>
      <c r="K1148" s="3">
        <f t="shared" si="53"/>
        <v>0</v>
      </c>
      <c r="L1148" s="1">
        <v>0.15</v>
      </c>
      <c r="M1148" s="1">
        <f t="shared" si="54"/>
        <v>14.56</v>
      </c>
    </row>
    <row r="1149" spans="1:13" x14ac:dyDescent="0.25">
      <c r="A1149" t="s">
        <v>3255</v>
      </c>
      <c r="B1149" t="s">
        <v>3256</v>
      </c>
      <c r="C1149" t="s">
        <v>137</v>
      </c>
      <c r="D1149" s="1">
        <v>7.21</v>
      </c>
      <c r="E1149" s="3">
        <v>341</v>
      </c>
      <c r="F1149" s="3">
        <v>1000</v>
      </c>
      <c r="G1149" s="3">
        <f t="shared" si="52"/>
        <v>659</v>
      </c>
      <c r="H1149" s="1">
        <v>0</v>
      </c>
      <c r="I1149" s="3">
        <v>474</v>
      </c>
      <c r="J1149" s="3">
        <v>0</v>
      </c>
      <c r="K1149" s="3">
        <f t="shared" si="53"/>
        <v>0</v>
      </c>
      <c r="L1149" s="1">
        <v>23.42</v>
      </c>
      <c r="M1149" s="1">
        <f t="shared" si="54"/>
        <v>30.630000000000003</v>
      </c>
    </row>
    <row r="1150" spans="1:13" x14ac:dyDescent="0.25">
      <c r="A1150" t="s">
        <v>3242</v>
      </c>
      <c r="B1150" t="s">
        <v>3243</v>
      </c>
      <c r="C1150" t="s">
        <v>125</v>
      </c>
      <c r="D1150" s="1">
        <v>14.41</v>
      </c>
      <c r="E1150" s="3">
        <v>20</v>
      </c>
      <c r="F1150" s="3">
        <v>1000</v>
      </c>
      <c r="G1150" s="3">
        <f t="shared" si="52"/>
        <v>980</v>
      </c>
      <c r="H1150" s="1">
        <v>0</v>
      </c>
      <c r="I1150" s="3"/>
      <c r="J1150" s="3"/>
      <c r="K1150" s="3" t="str">
        <f t="shared" si="53"/>
        <v/>
      </c>
      <c r="L1150" s="1"/>
      <c r="M1150" s="1">
        <f t="shared" si="54"/>
        <v>14.41</v>
      </c>
    </row>
    <row r="1151" spans="1:13" x14ac:dyDescent="0.25">
      <c r="A1151" t="s">
        <v>3244</v>
      </c>
      <c r="B1151" t="s">
        <v>3245</v>
      </c>
      <c r="C1151" t="s">
        <v>3223</v>
      </c>
      <c r="D1151" s="1">
        <v>25.94</v>
      </c>
      <c r="E1151" s="3">
        <v>1203</v>
      </c>
      <c r="F1151" s="3">
        <v>1800</v>
      </c>
      <c r="G1151" s="3">
        <f t="shared" si="52"/>
        <v>597</v>
      </c>
      <c r="H1151" s="1">
        <v>0</v>
      </c>
      <c r="I1151" s="3">
        <v>1350</v>
      </c>
      <c r="J1151" s="3">
        <v>0</v>
      </c>
      <c r="K1151" s="3">
        <f t="shared" si="53"/>
        <v>0</v>
      </c>
      <c r="L1151" s="1">
        <v>66.69</v>
      </c>
      <c r="M1151" s="1">
        <f t="shared" si="54"/>
        <v>92.63</v>
      </c>
    </row>
    <row r="1152" spans="1:13" x14ac:dyDescent="0.25">
      <c r="A1152" t="s">
        <v>3246</v>
      </c>
      <c r="B1152" t="s">
        <v>3247</v>
      </c>
      <c r="C1152" t="s">
        <v>849</v>
      </c>
      <c r="D1152" s="1">
        <v>7.21</v>
      </c>
      <c r="E1152" s="3">
        <v>324</v>
      </c>
      <c r="F1152" s="3">
        <v>500</v>
      </c>
      <c r="G1152" s="3">
        <f t="shared" si="52"/>
        <v>176</v>
      </c>
      <c r="H1152" s="1">
        <v>0</v>
      </c>
      <c r="I1152" s="3">
        <v>208</v>
      </c>
      <c r="J1152" s="3">
        <v>0</v>
      </c>
      <c r="K1152" s="3">
        <f t="shared" si="53"/>
        <v>0</v>
      </c>
      <c r="L1152" s="1">
        <v>10.28</v>
      </c>
      <c r="M1152" s="1">
        <f t="shared" si="54"/>
        <v>17.489999999999998</v>
      </c>
    </row>
    <row r="1153" spans="1:13" x14ac:dyDescent="0.25">
      <c r="A1153" t="s">
        <v>3257</v>
      </c>
      <c r="B1153" t="s">
        <v>3258</v>
      </c>
      <c r="C1153" t="s">
        <v>137</v>
      </c>
      <c r="D1153" s="1">
        <v>14.41</v>
      </c>
      <c r="E1153" s="3">
        <v>109</v>
      </c>
      <c r="F1153" s="3">
        <v>1000</v>
      </c>
      <c r="G1153" s="3">
        <f t="shared" si="52"/>
        <v>891</v>
      </c>
      <c r="H1153" s="1">
        <v>0</v>
      </c>
      <c r="I1153" s="3">
        <v>155</v>
      </c>
      <c r="J1153" s="3">
        <v>0</v>
      </c>
      <c r="K1153" s="3">
        <f t="shared" si="53"/>
        <v>0</v>
      </c>
      <c r="L1153" s="1">
        <v>7.66</v>
      </c>
      <c r="M1153" s="1">
        <f t="shared" si="54"/>
        <v>22.07</v>
      </c>
    </row>
    <row r="1154" spans="1:13" x14ac:dyDescent="0.25">
      <c r="A1154" t="s">
        <v>3248</v>
      </c>
      <c r="B1154" t="s">
        <v>3249</v>
      </c>
      <c r="C1154" t="s">
        <v>137</v>
      </c>
      <c r="D1154" s="1">
        <v>14.41</v>
      </c>
      <c r="E1154" s="3">
        <v>655</v>
      </c>
      <c r="F1154" s="3">
        <v>1000</v>
      </c>
      <c r="G1154" s="3">
        <f t="shared" si="52"/>
        <v>345</v>
      </c>
      <c r="H1154" s="1">
        <v>0</v>
      </c>
      <c r="I1154" s="3">
        <v>1132</v>
      </c>
      <c r="J1154" s="3">
        <v>0</v>
      </c>
      <c r="K1154" s="3">
        <f t="shared" si="53"/>
        <v>0</v>
      </c>
      <c r="L1154" s="1">
        <v>55.92</v>
      </c>
      <c r="M1154" s="1">
        <f t="shared" si="54"/>
        <v>70.33</v>
      </c>
    </row>
    <row r="1155" spans="1:13" x14ac:dyDescent="0.25">
      <c r="A1155" t="s">
        <v>3259</v>
      </c>
      <c r="B1155" t="s">
        <v>3260</v>
      </c>
      <c r="C1155" t="s">
        <v>849</v>
      </c>
      <c r="D1155" s="1">
        <v>7.21</v>
      </c>
      <c r="E1155" s="3">
        <v>32</v>
      </c>
      <c r="F1155" s="3">
        <v>500</v>
      </c>
      <c r="G1155" s="3">
        <f t="shared" si="52"/>
        <v>468</v>
      </c>
      <c r="H1155" s="1">
        <v>0</v>
      </c>
      <c r="I1155" s="3">
        <v>151</v>
      </c>
      <c r="J1155" s="3">
        <v>0</v>
      </c>
      <c r="K1155" s="3">
        <f t="shared" si="53"/>
        <v>0</v>
      </c>
      <c r="L1155" s="1">
        <v>7.46</v>
      </c>
      <c r="M1155" s="1">
        <f t="shared" si="54"/>
        <v>14.67</v>
      </c>
    </row>
    <row r="1156" spans="1:13" x14ac:dyDescent="0.25">
      <c r="A1156" t="s">
        <v>3261</v>
      </c>
      <c r="B1156" t="s">
        <v>3262</v>
      </c>
      <c r="C1156" t="s">
        <v>63</v>
      </c>
      <c r="D1156" s="1">
        <v>14.41</v>
      </c>
      <c r="E1156" s="3">
        <v>804</v>
      </c>
      <c r="F1156" s="3">
        <v>2000</v>
      </c>
      <c r="G1156" s="3">
        <f t="shared" si="52"/>
        <v>1196</v>
      </c>
      <c r="H1156" s="1">
        <v>0</v>
      </c>
      <c r="I1156" s="3"/>
      <c r="J1156" s="3"/>
      <c r="K1156" s="3" t="str">
        <f t="shared" si="53"/>
        <v/>
      </c>
      <c r="L1156" s="1"/>
      <c r="M1156" s="1">
        <f t="shared" si="54"/>
        <v>14.41</v>
      </c>
    </row>
    <row r="1157" spans="1:13" x14ac:dyDescent="0.25">
      <c r="A1157" t="s">
        <v>3263</v>
      </c>
      <c r="B1157" t="s">
        <v>3264</v>
      </c>
      <c r="C1157" t="s">
        <v>63</v>
      </c>
      <c r="D1157" s="1">
        <v>14.41</v>
      </c>
      <c r="E1157" s="3">
        <v>1663</v>
      </c>
      <c r="F1157" s="3">
        <v>2000</v>
      </c>
      <c r="G1157" s="3">
        <f t="shared" si="52"/>
        <v>337</v>
      </c>
      <c r="H1157" s="1">
        <v>0</v>
      </c>
      <c r="I1157" s="3"/>
      <c r="J1157" s="3"/>
      <c r="K1157" s="3" t="str">
        <f t="shared" si="53"/>
        <v/>
      </c>
      <c r="L1157" s="1"/>
      <c r="M1157" s="1">
        <f t="shared" si="54"/>
        <v>14.41</v>
      </c>
    </row>
    <row r="1158" spans="1:13" x14ac:dyDescent="0.25">
      <c r="A1158" t="s">
        <v>3265</v>
      </c>
      <c r="B1158" t="s">
        <v>3266</v>
      </c>
      <c r="C1158" t="s">
        <v>63</v>
      </c>
      <c r="D1158" s="1">
        <v>14.41</v>
      </c>
      <c r="E1158" s="3">
        <v>129</v>
      </c>
      <c r="F1158" s="3">
        <v>2000</v>
      </c>
      <c r="G1158" s="3">
        <f t="shared" si="52"/>
        <v>1871</v>
      </c>
      <c r="H1158" s="1">
        <v>0</v>
      </c>
      <c r="I1158" s="3"/>
      <c r="J1158" s="3"/>
      <c r="K1158" s="3" t="str">
        <f t="shared" si="53"/>
        <v/>
      </c>
      <c r="L1158" s="1"/>
      <c r="M1158" s="1">
        <f t="shared" si="54"/>
        <v>14.41</v>
      </c>
    </row>
    <row r="1159" spans="1:13" x14ac:dyDescent="0.25">
      <c r="A1159" t="s">
        <v>3267</v>
      </c>
      <c r="B1159" t="s">
        <v>3268</v>
      </c>
      <c r="C1159" t="s">
        <v>63</v>
      </c>
      <c r="D1159" s="1">
        <v>14.41</v>
      </c>
      <c r="E1159" s="3">
        <v>641</v>
      </c>
      <c r="F1159" s="3">
        <v>2000</v>
      </c>
      <c r="G1159" s="3">
        <f t="shared" si="52"/>
        <v>1359</v>
      </c>
      <c r="H1159" s="1">
        <v>0</v>
      </c>
      <c r="I1159" s="3"/>
      <c r="J1159" s="3"/>
      <c r="K1159" s="3" t="str">
        <f t="shared" si="53"/>
        <v/>
      </c>
      <c r="L1159" s="1"/>
      <c r="M1159" s="1">
        <f t="shared" si="54"/>
        <v>14.41</v>
      </c>
    </row>
    <row r="1160" spans="1:13" x14ac:dyDescent="0.25">
      <c r="A1160" t="s">
        <v>3269</v>
      </c>
      <c r="B1160" t="s">
        <v>3270</v>
      </c>
      <c r="C1160" t="s">
        <v>63</v>
      </c>
      <c r="D1160" s="1">
        <v>14.41</v>
      </c>
      <c r="E1160" s="3">
        <v>1066</v>
      </c>
      <c r="F1160" s="3">
        <v>2000</v>
      </c>
      <c r="G1160" s="3">
        <f t="shared" si="52"/>
        <v>934</v>
      </c>
      <c r="H1160" s="1">
        <v>0</v>
      </c>
      <c r="I1160" s="3"/>
      <c r="J1160" s="3"/>
      <c r="K1160" s="3" t="str">
        <f t="shared" si="53"/>
        <v/>
      </c>
      <c r="L1160" s="1"/>
      <c r="M1160" s="1">
        <f t="shared" si="54"/>
        <v>14.41</v>
      </c>
    </row>
    <row r="1161" spans="1:13" x14ac:dyDescent="0.25">
      <c r="A1161" t="s">
        <v>3271</v>
      </c>
      <c r="B1161" t="s">
        <v>3272</v>
      </c>
      <c r="C1161" t="s">
        <v>63</v>
      </c>
      <c r="D1161" s="1">
        <v>14.41</v>
      </c>
      <c r="E1161" s="3">
        <v>813</v>
      </c>
      <c r="F1161" s="3">
        <v>2000</v>
      </c>
      <c r="G1161" s="3">
        <f t="shared" ref="G1161:G1224" si="55">IF(OR(F1161-E1161&lt;0,F1161-E1161=0),0,F1161-E1161)</f>
        <v>1187</v>
      </c>
      <c r="H1161" s="1">
        <v>0</v>
      </c>
      <c r="I1161" s="3"/>
      <c r="J1161" s="3"/>
      <c r="K1161" s="3" t="str">
        <f t="shared" ref="K1161:K1224" si="56">IF(I1161="","",IF(OR(J1161-I1161&lt;0,J1161-I1161=0),0,J1161-I1161))</f>
        <v/>
      </c>
      <c r="L1161" s="1"/>
      <c r="M1161" s="1">
        <f t="shared" ref="M1161:M1224" si="57">D1161+H1161+L1161</f>
        <v>14.41</v>
      </c>
    </row>
    <row r="1162" spans="1:13" x14ac:dyDescent="0.25">
      <c r="A1162" t="s">
        <v>3273</v>
      </c>
      <c r="B1162" t="s">
        <v>3274</v>
      </c>
      <c r="C1162" t="s">
        <v>63</v>
      </c>
      <c r="D1162" s="1">
        <v>14.41</v>
      </c>
      <c r="E1162" s="3">
        <v>2111</v>
      </c>
      <c r="F1162" s="3">
        <v>2000</v>
      </c>
      <c r="G1162" s="3">
        <f t="shared" si="55"/>
        <v>0</v>
      </c>
      <c r="H1162" s="1">
        <v>1.6</v>
      </c>
      <c r="I1162" s="3"/>
      <c r="J1162" s="3"/>
      <c r="K1162" s="3" t="str">
        <f t="shared" si="56"/>
        <v/>
      </c>
      <c r="L1162" s="1"/>
      <c r="M1162" s="1">
        <f t="shared" si="57"/>
        <v>16.010000000000002</v>
      </c>
    </row>
    <row r="1163" spans="1:13" x14ac:dyDescent="0.25">
      <c r="A1163" t="s">
        <v>3275</v>
      </c>
      <c r="B1163" t="s">
        <v>3276</v>
      </c>
      <c r="C1163" t="s">
        <v>3223</v>
      </c>
      <c r="D1163" s="1">
        <v>25.94</v>
      </c>
      <c r="E1163" s="3">
        <v>380</v>
      </c>
      <c r="F1163" s="3">
        <v>1800</v>
      </c>
      <c r="G1163" s="3">
        <f t="shared" si="55"/>
        <v>1420</v>
      </c>
      <c r="H1163" s="1">
        <v>0</v>
      </c>
      <c r="I1163" s="3">
        <v>1072</v>
      </c>
      <c r="J1163" s="3">
        <v>0</v>
      </c>
      <c r="K1163" s="3">
        <f t="shared" si="56"/>
        <v>0</v>
      </c>
      <c r="L1163" s="1">
        <v>52.96</v>
      </c>
      <c r="M1163" s="1">
        <f t="shared" si="57"/>
        <v>78.900000000000006</v>
      </c>
    </row>
    <row r="1164" spans="1:13" x14ac:dyDescent="0.25">
      <c r="A1164" t="s">
        <v>3288</v>
      </c>
      <c r="B1164" t="s">
        <v>3289</v>
      </c>
      <c r="C1164" t="s">
        <v>137</v>
      </c>
      <c r="D1164" s="1">
        <v>14.41</v>
      </c>
      <c r="E1164" s="3">
        <v>1154</v>
      </c>
      <c r="F1164" s="3">
        <v>1000</v>
      </c>
      <c r="G1164" s="3">
        <f t="shared" si="55"/>
        <v>0</v>
      </c>
      <c r="H1164" s="1">
        <v>2.2200000000000002</v>
      </c>
      <c r="I1164" s="3">
        <v>637</v>
      </c>
      <c r="J1164" s="3">
        <v>0</v>
      </c>
      <c r="K1164" s="3">
        <f t="shared" si="56"/>
        <v>0</v>
      </c>
      <c r="L1164" s="1">
        <v>31.47</v>
      </c>
      <c r="M1164" s="1">
        <f t="shared" si="57"/>
        <v>48.099999999999994</v>
      </c>
    </row>
    <row r="1165" spans="1:13" x14ac:dyDescent="0.25">
      <c r="A1165" t="s">
        <v>3290</v>
      </c>
      <c r="B1165" t="s">
        <v>3291</v>
      </c>
      <c r="C1165" t="s">
        <v>137</v>
      </c>
      <c r="D1165" s="1">
        <v>14.41</v>
      </c>
      <c r="E1165" s="3">
        <v>5023</v>
      </c>
      <c r="F1165" s="3">
        <v>1000</v>
      </c>
      <c r="G1165" s="3">
        <f t="shared" si="55"/>
        <v>0</v>
      </c>
      <c r="H1165" s="1">
        <v>57.93</v>
      </c>
      <c r="I1165" s="3">
        <v>14844</v>
      </c>
      <c r="J1165" s="3">
        <v>0</v>
      </c>
      <c r="K1165" s="3">
        <f t="shared" si="56"/>
        <v>0</v>
      </c>
      <c r="L1165" s="1">
        <v>733.29</v>
      </c>
      <c r="M1165" s="1">
        <f t="shared" si="57"/>
        <v>805.63</v>
      </c>
    </row>
    <row r="1166" spans="1:13" x14ac:dyDescent="0.25">
      <c r="A1166" t="s">
        <v>3292</v>
      </c>
      <c r="B1166" t="s">
        <v>3293</v>
      </c>
      <c r="C1166" t="s">
        <v>137</v>
      </c>
      <c r="D1166" s="1">
        <v>14.41</v>
      </c>
      <c r="E1166" s="3">
        <v>1000</v>
      </c>
      <c r="F1166" s="3">
        <v>1000</v>
      </c>
      <c r="G1166" s="3">
        <f t="shared" si="55"/>
        <v>0</v>
      </c>
      <c r="H1166" s="1">
        <v>0</v>
      </c>
      <c r="I1166" s="3">
        <v>0</v>
      </c>
      <c r="J1166" s="3">
        <v>0</v>
      </c>
      <c r="K1166" s="3">
        <f t="shared" si="56"/>
        <v>0</v>
      </c>
      <c r="L1166" s="1">
        <v>0</v>
      </c>
      <c r="M1166" s="1">
        <f t="shared" si="57"/>
        <v>14.41</v>
      </c>
    </row>
    <row r="1167" spans="1:13" x14ac:dyDescent="0.25">
      <c r="A1167" t="s">
        <v>3294</v>
      </c>
      <c r="B1167" t="s">
        <v>3295</v>
      </c>
      <c r="C1167" t="s">
        <v>849</v>
      </c>
      <c r="D1167" s="1">
        <v>7.21</v>
      </c>
      <c r="E1167" s="3">
        <v>500</v>
      </c>
      <c r="F1167" s="3">
        <v>500</v>
      </c>
      <c r="G1167" s="3">
        <f t="shared" si="55"/>
        <v>0</v>
      </c>
      <c r="H1167" s="1">
        <v>0</v>
      </c>
      <c r="I1167" s="3">
        <v>0</v>
      </c>
      <c r="J1167" s="3">
        <v>0</v>
      </c>
      <c r="K1167" s="3">
        <f t="shared" si="56"/>
        <v>0</v>
      </c>
      <c r="L1167" s="1">
        <v>0</v>
      </c>
      <c r="M1167" s="1">
        <f t="shared" si="57"/>
        <v>7.21</v>
      </c>
    </row>
    <row r="1168" spans="1:13" x14ac:dyDescent="0.25">
      <c r="A1168" t="s">
        <v>3296</v>
      </c>
      <c r="B1168" t="s">
        <v>3297</v>
      </c>
      <c r="C1168" t="s">
        <v>849</v>
      </c>
      <c r="D1168" s="1">
        <v>7.21</v>
      </c>
      <c r="E1168" s="3">
        <v>500</v>
      </c>
      <c r="F1168" s="3">
        <v>500</v>
      </c>
      <c r="G1168" s="3">
        <f t="shared" si="55"/>
        <v>0</v>
      </c>
      <c r="H1168" s="1">
        <v>0</v>
      </c>
      <c r="I1168" s="3">
        <v>0</v>
      </c>
      <c r="J1168" s="3">
        <v>0</v>
      </c>
      <c r="K1168" s="3">
        <f t="shared" si="56"/>
        <v>0</v>
      </c>
      <c r="L1168" s="1">
        <v>0</v>
      </c>
      <c r="M1168" s="1">
        <f t="shared" si="57"/>
        <v>7.21</v>
      </c>
    </row>
    <row r="1169" spans="1:13" x14ac:dyDescent="0.25">
      <c r="A1169" t="s">
        <v>3298</v>
      </c>
      <c r="B1169" t="s">
        <v>3299</v>
      </c>
      <c r="C1169" t="s">
        <v>125</v>
      </c>
      <c r="D1169" s="1">
        <v>14.41</v>
      </c>
      <c r="E1169" s="3">
        <v>100</v>
      </c>
      <c r="F1169" s="3">
        <v>1000</v>
      </c>
      <c r="G1169" s="3">
        <f t="shared" si="55"/>
        <v>900</v>
      </c>
      <c r="H1169" s="1">
        <v>0</v>
      </c>
      <c r="I1169" s="3"/>
      <c r="J1169" s="3"/>
      <c r="K1169" s="3" t="str">
        <f t="shared" si="56"/>
        <v/>
      </c>
      <c r="L1169" s="1"/>
      <c r="M1169" s="1">
        <f t="shared" si="57"/>
        <v>14.41</v>
      </c>
    </row>
    <row r="1170" spans="1:13" x14ac:dyDescent="0.25">
      <c r="A1170" t="s">
        <v>3300</v>
      </c>
      <c r="B1170" t="s">
        <v>3301</v>
      </c>
      <c r="C1170" t="s">
        <v>137</v>
      </c>
      <c r="D1170" s="1">
        <v>14.41</v>
      </c>
      <c r="E1170" s="3">
        <v>2245</v>
      </c>
      <c r="F1170" s="3">
        <v>1000</v>
      </c>
      <c r="G1170" s="3">
        <f t="shared" si="55"/>
        <v>0</v>
      </c>
      <c r="H1170" s="1">
        <v>17.93</v>
      </c>
      <c r="I1170" s="3">
        <v>90</v>
      </c>
      <c r="J1170" s="3">
        <v>0</v>
      </c>
      <c r="K1170" s="3">
        <f t="shared" si="56"/>
        <v>0</v>
      </c>
      <c r="L1170" s="1">
        <v>4.45</v>
      </c>
      <c r="M1170" s="1">
        <f t="shared" si="57"/>
        <v>36.790000000000006</v>
      </c>
    </row>
    <row r="1171" spans="1:13" x14ac:dyDescent="0.25">
      <c r="A1171" t="s">
        <v>3302</v>
      </c>
      <c r="B1171" t="s">
        <v>3303</v>
      </c>
      <c r="C1171" t="s">
        <v>849</v>
      </c>
      <c r="D1171" s="1">
        <v>7.21</v>
      </c>
      <c r="E1171" s="3">
        <v>500</v>
      </c>
      <c r="F1171" s="3">
        <v>500</v>
      </c>
      <c r="G1171" s="3">
        <f t="shared" si="55"/>
        <v>0</v>
      </c>
      <c r="H1171" s="1">
        <v>0</v>
      </c>
      <c r="I1171" s="3">
        <v>0</v>
      </c>
      <c r="J1171" s="3">
        <v>0</v>
      </c>
      <c r="K1171" s="3">
        <f t="shared" si="56"/>
        <v>0</v>
      </c>
      <c r="L1171" s="1">
        <v>0</v>
      </c>
      <c r="M1171" s="1">
        <f t="shared" si="57"/>
        <v>7.21</v>
      </c>
    </row>
    <row r="1172" spans="1:13" x14ac:dyDescent="0.25">
      <c r="A1172" t="s">
        <v>3304</v>
      </c>
      <c r="B1172" t="s">
        <v>3305</v>
      </c>
      <c r="C1172" t="s">
        <v>137</v>
      </c>
      <c r="D1172" s="1">
        <v>14.41</v>
      </c>
      <c r="E1172" s="3">
        <v>3858</v>
      </c>
      <c r="F1172" s="3">
        <v>1000</v>
      </c>
      <c r="G1172" s="3">
        <f t="shared" si="55"/>
        <v>0</v>
      </c>
      <c r="H1172" s="1">
        <v>41.16</v>
      </c>
      <c r="I1172" s="3">
        <v>3825</v>
      </c>
      <c r="J1172" s="3">
        <v>0</v>
      </c>
      <c r="K1172" s="3">
        <f t="shared" si="56"/>
        <v>0</v>
      </c>
      <c r="L1172" s="1">
        <v>188.96</v>
      </c>
      <c r="M1172" s="1">
        <f t="shared" si="57"/>
        <v>244.53</v>
      </c>
    </row>
    <row r="1173" spans="1:13" x14ac:dyDescent="0.25">
      <c r="A1173" t="s">
        <v>3306</v>
      </c>
      <c r="B1173" t="s">
        <v>3307</v>
      </c>
      <c r="C1173" t="s">
        <v>137</v>
      </c>
      <c r="D1173" s="1">
        <v>14.41</v>
      </c>
      <c r="E1173" s="3">
        <v>220</v>
      </c>
      <c r="F1173" s="3">
        <v>1000</v>
      </c>
      <c r="G1173" s="3">
        <f t="shared" si="55"/>
        <v>780</v>
      </c>
      <c r="H1173" s="1">
        <v>0</v>
      </c>
      <c r="I1173" s="3">
        <v>73</v>
      </c>
      <c r="J1173" s="3">
        <v>0</v>
      </c>
      <c r="K1173" s="3">
        <f t="shared" si="56"/>
        <v>0</v>
      </c>
      <c r="L1173" s="1">
        <v>3.61</v>
      </c>
      <c r="M1173" s="1">
        <f t="shared" si="57"/>
        <v>18.02</v>
      </c>
    </row>
    <row r="1174" spans="1:13" x14ac:dyDescent="0.25">
      <c r="A1174" t="s">
        <v>3308</v>
      </c>
      <c r="B1174" t="s">
        <v>3309</v>
      </c>
      <c r="C1174" t="s">
        <v>511</v>
      </c>
      <c r="D1174" s="1">
        <v>37.47</v>
      </c>
      <c r="E1174" s="3">
        <v>0</v>
      </c>
      <c r="F1174" s="3">
        <v>2600</v>
      </c>
      <c r="G1174" s="3">
        <f t="shared" si="55"/>
        <v>2600</v>
      </c>
      <c r="H1174" s="1">
        <v>0</v>
      </c>
      <c r="I1174" s="3">
        <v>0</v>
      </c>
      <c r="J1174" s="3">
        <v>0</v>
      </c>
      <c r="K1174" s="3">
        <f t="shared" si="56"/>
        <v>0</v>
      </c>
      <c r="L1174" s="1">
        <v>0</v>
      </c>
      <c r="M1174" s="1">
        <f t="shared" si="57"/>
        <v>37.47</v>
      </c>
    </row>
    <row r="1175" spans="1:13" x14ac:dyDescent="0.25">
      <c r="A1175" t="s">
        <v>2406</v>
      </c>
      <c r="B1175" t="s">
        <v>2407</v>
      </c>
      <c r="C1175" t="s">
        <v>63</v>
      </c>
      <c r="D1175" s="1">
        <v>14.41</v>
      </c>
      <c r="E1175" s="3">
        <v>1019</v>
      </c>
      <c r="F1175" s="3">
        <v>1000</v>
      </c>
      <c r="G1175" s="3">
        <f t="shared" si="55"/>
        <v>0</v>
      </c>
      <c r="H1175" s="1">
        <v>0.27</v>
      </c>
      <c r="I1175" s="3"/>
      <c r="J1175" s="3"/>
      <c r="K1175" s="3" t="str">
        <f t="shared" si="56"/>
        <v/>
      </c>
      <c r="L1175" s="1"/>
      <c r="M1175" s="1">
        <f t="shared" si="57"/>
        <v>14.68</v>
      </c>
    </row>
    <row r="1176" spans="1:13" x14ac:dyDescent="0.25">
      <c r="A1176" t="s">
        <v>2408</v>
      </c>
      <c r="B1176" t="s">
        <v>2409</v>
      </c>
      <c r="C1176" t="s">
        <v>386</v>
      </c>
      <c r="D1176" s="1">
        <v>54.04</v>
      </c>
      <c r="E1176" s="3">
        <v>1959</v>
      </c>
      <c r="F1176" s="3">
        <v>3750</v>
      </c>
      <c r="G1176" s="3">
        <f t="shared" si="55"/>
        <v>1791</v>
      </c>
      <c r="H1176" s="1">
        <v>0</v>
      </c>
      <c r="I1176" s="3"/>
      <c r="J1176" s="3"/>
      <c r="K1176" s="3" t="str">
        <f t="shared" si="56"/>
        <v/>
      </c>
      <c r="L1176" s="1"/>
      <c r="M1176" s="1">
        <f t="shared" si="57"/>
        <v>54.04</v>
      </c>
    </row>
    <row r="1177" spans="1:13" x14ac:dyDescent="0.25">
      <c r="A1177" t="s">
        <v>2410</v>
      </c>
      <c r="B1177" t="s">
        <v>2411</v>
      </c>
      <c r="C1177" t="s">
        <v>63</v>
      </c>
      <c r="D1177" s="1">
        <v>14.41</v>
      </c>
      <c r="E1177" s="3">
        <v>1000</v>
      </c>
      <c r="F1177" s="3">
        <v>1000</v>
      </c>
      <c r="G1177" s="3">
        <f t="shared" si="55"/>
        <v>0</v>
      </c>
      <c r="H1177" s="1">
        <v>0</v>
      </c>
      <c r="I1177" s="3"/>
      <c r="J1177" s="3"/>
      <c r="K1177" s="3" t="str">
        <f t="shared" si="56"/>
        <v/>
      </c>
      <c r="L1177" s="1"/>
      <c r="M1177" s="1">
        <f t="shared" si="57"/>
        <v>14.41</v>
      </c>
    </row>
    <row r="1178" spans="1:13" x14ac:dyDescent="0.25">
      <c r="A1178" t="s">
        <v>2416</v>
      </c>
      <c r="B1178" t="s">
        <v>2417</v>
      </c>
      <c r="C1178" t="s">
        <v>81</v>
      </c>
      <c r="D1178" s="1">
        <v>14.41</v>
      </c>
      <c r="E1178" s="3">
        <v>1025</v>
      </c>
      <c r="F1178" s="3">
        <v>1000</v>
      </c>
      <c r="G1178" s="3">
        <f t="shared" si="55"/>
        <v>0</v>
      </c>
      <c r="H1178" s="1">
        <v>0.36</v>
      </c>
      <c r="I1178" s="3"/>
      <c r="J1178" s="3"/>
      <c r="K1178" s="3" t="str">
        <f t="shared" si="56"/>
        <v/>
      </c>
      <c r="L1178" s="1"/>
      <c r="M1178" s="1">
        <f t="shared" si="57"/>
        <v>14.77</v>
      </c>
    </row>
    <row r="1179" spans="1:13" x14ac:dyDescent="0.25">
      <c r="A1179" t="s">
        <v>2418</v>
      </c>
      <c r="B1179" t="s">
        <v>2419</v>
      </c>
      <c r="C1179" t="s">
        <v>21</v>
      </c>
      <c r="D1179" s="1">
        <v>7.21</v>
      </c>
      <c r="E1179" s="3">
        <v>269</v>
      </c>
      <c r="F1179" s="3">
        <v>500</v>
      </c>
      <c r="G1179" s="3">
        <f t="shared" si="55"/>
        <v>231</v>
      </c>
      <c r="H1179" s="1">
        <v>0</v>
      </c>
      <c r="I1179" s="3"/>
      <c r="J1179" s="3"/>
      <c r="K1179" s="3" t="str">
        <f t="shared" si="56"/>
        <v/>
      </c>
      <c r="L1179" s="1"/>
      <c r="M1179" s="1">
        <f t="shared" si="57"/>
        <v>7.21</v>
      </c>
    </row>
    <row r="1180" spans="1:13" x14ac:dyDescent="0.25">
      <c r="A1180" t="s">
        <v>2420</v>
      </c>
      <c r="B1180" t="s">
        <v>2421</v>
      </c>
      <c r="C1180" t="s">
        <v>88</v>
      </c>
      <c r="D1180" s="1">
        <v>54.04</v>
      </c>
      <c r="E1180" s="3">
        <v>406</v>
      </c>
      <c r="F1180" s="3">
        <v>3750</v>
      </c>
      <c r="G1180" s="3">
        <f t="shared" si="55"/>
        <v>3344</v>
      </c>
      <c r="H1180" s="1">
        <v>0</v>
      </c>
      <c r="I1180" s="3">
        <v>2405</v>
      </c>
      <c r="J1180" s="3">
        <v>0</v>
      </c>
      <c r="K1180" s="3">
        <f t="shared" si="56"/>
        <v>0</v>
      </c>
      <c r="L1180" s="1">
        <v>118.81</v>
      </c>
      <c r="M1180" s="1">
        <f t="shared" si="57"/>
        <v>172.85</v>
      </c>
    </row>
    <row r="1181" spans="1:13" x14ac:dyDescent="0.25">
      <c r="A1181" t="s">
        <v>2424</v>
      </c>
      <c r="B1181" t="s">
        <v>2425</v>
      </c>
      <c r="C1181" t="s">
        <v>63</v>
      </c>
      <c r="D1181" s="1">
        <v>14.41</v>
      </c>
      <c r="E1181" s="3">
        <v>2726</v>
      </c>
      <c r="F1181" s="3">
        <v>1000</v>
      </c>
      <c r="G1181" s="3">
        <f t="shared" si="55"/>
        <v>0</v>
      </c>
      <c r="H1181" s="1">
        <v>24.85</v>
      </c>
      <c r="I1181" s="3"/>
      <c r="J1181" s="3"/>
      <c r="K1181" s="3" t="str">
        <f t="shared" si="56"/>
        <v/>
      </c>
      <c r="L1181" s="1"/>
      <c r="M1181" s="1">
        <f t="shared" si="57"/>
        <v>39.260000000000005</v>
      </c>
    </row>
    <row r="1182" spans="1:13" x14ac:dyDescent="0.25">
      <c r="A1182" t="s">
        <v>2426</v>
      </c>
      <c r="B1182" t="s">
        <v>2427</v>
      </c>
      <c r="C1182" t="s">
        <v>81</v>
      </c>
      <c r="D1182" s="1">
        <v>14.41</v>
      </c>
      <c r="E1182" s="3">
        <v>492</v>
      </c>
      <c r="F1182" s="3">
        <v>1000</v>
      </c>
      <c r="G1182" s="3">
        <f t="shared" si="55"/>
        <v>508</v>
      </c>
      <c r="H1182" s="1">
        <v>0</v>
      </c>
      <c r="I1182" s="3"/>
      <c r="J1182" s="3"/>
      <c r="K1182" s="3" t="str">
        <f t="shared" si="56"/>
        <v/>
      </c>
      <c r="L1182" s="1"/>
      <c r="M1182" s="1">
        <f t="shared" si="57"/>
        <v>14.41</v>
      </c>
    </row>
    <row r="1183" spans="1:13" x14ac:dyDescent="0.25">
      <c r="A1183" t="s">
        <v>2428</v>
      </c>
      <c r="B1183" t="s">
        <v>2429</v>
      </c>
      <c r="C1183" t="s">
        <v>21</v>
      </c>
      <c r="D1183" s="1">
        <v>7.21</v>
      </c>
      <c r="E1183" s="3">
        <v>2208</v>
      </c>
      <c r="F1183" s="3">
        <v>500</v>
      </c>
      <c r="G1183" s="3">
        <f t="shared" si="55"/>
        <v>0</v>
      </c>
      <c r="H1183" s="1">
        <v>24.6</v>
      </c>
      <c r="I1183" s="3"/>
      <c r="J1183" s="3"/>
      <c r="K1183" s="3" t="str">
        <f t="shared" si="56"/>
        <v/>
      </c>
      <c r="L1183" s="1"/>
      <c r="M1183" s="1">
        <f t="shared" si="57"/>
        <v>31.810000000000002</v>
      </c>
    </row>
    <row r="1184" spans="1:13" x14ac:dyDescent="0.25">
      <c r="A1184" t="s">
        <v>2430</v>
      </c>
      <c r="B1184" t="s">
        <v>2431</v>
      </c>
      <c r="C1184" t="s">
        <v>81</v>
      </c>
      <c r="D1184" s="1">
        <v>14.41</v>
      </c>
      <c r="E1184" s="3">
        <v>1419</v>
      </c>
      <c r="F1184" s="3">
        <v>1000</v>
      </c>
      <c r="G1184" s="3">
        <f t="shared" si="55"/>
        <v>0</v>
      </c>
      <c r="H1184" s="1">
        <v>6.03</v>
      </c>
      <c r="I1184" s="3"/>
      <c r="J1184" s="3"/>
      <c r="K1184" s="3" t="str">
        <f t="shared" si="56"/>
        <v/>
      </c>
      <c r="L1184" s="1"/>
      <c r="M1184" s="1">
        <f t="shared" si="57"/>
        <v>20.440000000000001</v>
      </c>
    </row>
    <row r="1185" spans="1:13" x14ac:dyDescent="0.25">
      <c r="A1185" t="s">
        <v>2432</v>
      </c>
      <c r="B1185" t="s">
        <v>2433</v>
      </c>
      <c r="C1185" t="s">
        <v>81</v>
      </c>
      <c r="D1185" s="1">
        <v>14.41</v>
      </c>
      <c r="E1185" s="3">
        <v>1769</v>
      </c>
      <c r="F1185" s="3">
        <v>1000</v>
      </c>
      <c r="G1185" s="3">
        <f t="shared" si="55"/>
        <v>0</v>
      </c>
      <c r="H1185" s="1">
        <v>11.07</v>
      </c>
      <c r="I1185" s="3"/>
      <c r="J1185" s="3"/>
      <c r="K1185" s="3" t="str">
        <f t="shared" si="56"/>
        <v/>
      </c>
      <c r="L1185" s="1"/>
      <c r="M1185" s="1">
        <f t="shared" si="57"/>
        <v>25.48</v>
      </c>
    </row>
    <row r="1186" spans="1:13" x14ac:dyDescent="0.25">
      <c r="A1186" t="s">
        <v>2436</v>
      </c>
      <c r="B1186" t="s">
        <v>2437</v>
      </c>
      <c r="C1186" t="s">
        <v>63</v>
      </c>
      <c r="D1186" s="1">
        <v>14.41</v>
      </c>
      <c r="E1186" s="3">
        <v>2020</v>
      </c>
      <c r="F1186" s="3">
        <v>1000</v>
      </c>
      <c r="G1186" s="3">
        <f t="shared" si="55"/>
        <v>0</v>
      </c>
      <c r="H1186" s="1">
        <v>14.69</v>
      </c>
      <c r="I1186" s="3"/>
      <c r="J1186" s="3"/>
      <c r="K1186" s="3" t="str">
        <f t="shared" si="56"/>
        <v/>
      </c>
      <c r="L1186" s="1"/>
      <c r="M1186" s="1">
        <f t="shared" si="57"/>
        <v>29.1</v>
      </c>
    </row>
    <row r="1187" spans="1:13" x14ac:dyDescent="0.25">
      <c r="A1187" t="s">
        <v>2438</v>
      </c>
      <c r="B1187" t="s">
        <v>2439</v>
      </c>
      <c r="C1187" t="s">
        <v>153</v>
      </c>
      <c r="D1187" s="1">
        <v>14.41</v>
      </c>
      <c r="E1187" s="3">
        <v>1519</v>
      </c>
      <c r="F1187" s="3">
        <v>1000</v>
      </c>
      <c r="G1187" s="3">
        <f t="shared" si="55"/>
        <v>0</v>
      </c>
      <c r="H1187" s="1">
        <v>7.47</v>
      </c>
      <c r="I1187" s="3">
        <v>1161</v>
      </c>
      <c r="J1187" s="3">
        <v>0</v>
      </c>
      <c r="K1187" s="3">
        <f t="shared" si="56"/>
        <v>0</v>
      </c>
      <c r="L1187" s="1">
        <v>57.35</v>
      </c>
      <c r="M1187" s="1">
        <f t="shared" si="57"/>
        <v>79.23</v>
      </c>
    </row>
    <row r="1188" spans="1:13" x14ac:dyDescent="0.25">
      <c r="A1188" t="s">
        <v>2440</v>
      </c>
      <c r="B1188" t="s">
        <v>2441</v>
      </c>
      <c r="C1188" t="s">
        <v>81</v>
      </c>
      <c r="D1188" s="1">
        <v>14.41</v>
      </c>
      <c r="E1188" s="3">
        <v>537</v>
      </c>
      <c r="F1188" s="3">
        <v>1000</v>
      </c>
      <c r="G1188" s="3">
        <f t="shared" si="55"/>
        <v>463</v>
      </c>
      <c r="H1188" s="1">
        <v>0</v>
      </c>
      <c r="I1188" s="3"/>
      <c r="J1188" s="3"/>
      <c r="K1188" s="3" t="str">
        <f t="shared" si="56"/>
        <v/>
      </c>
      <c r="L1188" s="1"/>
      <c r="M1188" s="1">
        <f t="shared" si="57"/>
        <v>14.41</v>
      </c>
    </row>
    <row r="1189" spans="1:13" x14ac:dyDescent="0.25">
      <c r="A1189" t="s">
        <v>2442</v>
      </c>
      <c r="B1189" t="s">
        <v>2443</v>
      </c>
      <c r="C1189" t="s">
        <v>32</v>
      </c>
      <c r="D1189" s="1">
        <v>14.41</v>
      </c>
      <c r="E1189" s="3">
        <v>586</v>
      </c>
      <c r="F1189" s="3">
        <v>1000</v>
      </c>
      <c r="G1189" s="3">
        <f t="shared" si="55"/>
        <v>414</v>
      </c>
      <c r="H1189" s="1">
        <v>0</v>
      </c>
      <c r="I1189" s="3">
        <v>610</v>
      </c>
      <c r="J1189" s="3">
        <v>0</v>
      </c>
      <c r="K1189" s="3">
        <f t="shared" si="56"/>
        <v>0</v>
      </c>
      <c r="L1189" s="1">
        <v>30.13</v>
      </c>
      <c r="M1189" s="1">
        <f t="shared" si="57"/>
        <v>44.54</v>
      </c>
    </row>
    <row r="1190" spans="1:13" x14ac:dyDescent="0.25">
      <c r="A1190" t="s">
        <v>2444</v>
      </c>
      <c r="B1190" t="s">
        <v>2445</v>
      </c>
      <c r="C1190" t="s">
        <v>91</v>
      </c>
      <c r="D1190" s="1">
        <v>37.47</v>
      </c>
      <c r="E1190" s="3">
        <v>18565</v>
      </c>
      <c r="F1190" s="3">
        <v>2600</v>
      </c>
      <c r="G1190" s="3">
        <f t="shared" si="55"/>
        <v>0</v>
      </c>
      <c r="H1190" s="1">
        <v>229.9</v>
      </c>
      <c r="I1190" s="3">
        <v>4092</v>
      </c>
      <c r="J1190" s="3">
        <v>0</v>
      </c>
      <c r="K1190" s="3">
        <f t="shared" si="56"/>
        <v>0</v>
      </c>
      <c r="L1190" s="1">
        <v>202.14</v>
      </c>
      <c r="M1190" s="1">
        <f t="shared" si="57"/>
        <v>469.51</v>
      </c>
    </row>
    <row r="1191" spans="1:13" x14ac:dyDescent="0.25">
      <c r="A1191" t="s">
        <v>2446</v>
      </c>
      <c r="B1191" t="s">
        <v>2447</v>
      </c>
      <c r="C1191" t="s">
        <v>603</v>
      </c>
      <c r="D1191" s="1">
        <v>54.04</v>
      </c>
      <c r="E1191" s="3">
        <v>2559</v>
      </c>
      <c r="F1191" s="3">
        <v>3750</v>
      </c>
      <c r="G1191" s="3">
        <f t="shared" si="55"/>
        <v>1191</v>
      </c>
      <c r="H1191" s="1">
        <v>0</v>
      </c>
      <c r="I1191" s="3">
        <v>3375</v>
      </c>
      <c r="J1191" s="3">
        <v>0</v>
      </c>
      <c r="K1191" s="3">
        <f t="shared" si="56"/>
        <v>0</v>
      </c>
      <c r="L1191" s="1">
        <v>166.73</v>
      </c>
      <c r="M1191" s="1">
        <f t="shared" si="57"/>
        <v>220.76999999999998</v>
      </c>
    </row>
    <row r="1192" spans="1:13" x14ac:dyDescent="0.25">
      <c r="A1192" t="s">
        <v>2448</v>
      </c>
      <c r="B1192" t="s">
        <v>2449</v>
      </c>
      <c r="C1192" t="s">
        <v>44</v>
      </c>
      <c r="D1192" s="1">
        <v>54.04</v>
      </c>
      <c r="E1192" s="3">
        <v>2107</v>
      </c>
      <c r="F1192" s="3">
        <v>3750</v>
      </c>
      <c r="G1192" s="3">
        <f t="shared" si="55"/>
        <v>1643</v>
      </c>
      <c r="H1192" s="1">
        <v>0</v>
      </c>
      <c r="I1192" s="3"/>
      <c r="J1192" s="3"/>
      <c r="K1192" s="3" t="str">
        <f t="shared" si="56"/>
        <v/>
      </c>
      <c r="L1192" s="1"/>
      <c r="M1192" s="1">
        <f t="shared" si="57"/>
        <v>54.04</v>
      </c>
    </row>
    <row r="1193" spans="1:13" x14ac:dyDescent="0.25">
      <c r="A1193" t="s">
        <v>2450</v>
      </c>
      <c r="B1193" t="s">
        <v>2451</v>
      </c>
      <c r="C1193" t="s">
        <v>603</v>
      </c>
      <c r="D1193" s="1">
        <v>54.04</v>
      </c>
      <c r="E1193" s="3">
        <v>995</v>
      </c>
      <c r="F1193" s="3">
        <v>3750</v>
      </c>
      <c r="G1193" s="3">
        <f t="shared" si="55"/>
        <v>2755</v>
      </c>
      <c r="H1193" s="1">
        <v>0</v>
      </c>
      <c r="I1193" s="3">
        <v>2340</v>
      </c>
      <c r="J1193" s="3">
        <v>0</v>
      </c>
      <c r="K1193" s="3">
        <f t="shared" si="56"/>
        <v>0</v>
      </c>
      <c r="L1193" s="1">
        <v>115.6</v>
      </c>
      <c r="M1193" s="1">
        <f t="shared" si="57"/>
        <v>169.64</v>
      </c>
    </row>
    <row r="1194" spans="1:13" x14ac:dyDescent="0.25">
      <c r="A1194" t="s">
        <v>2452</v>
      </c>
      <c r="B1194" t="s">
        <v>2453</v>
      </c>
      <c r="C1194" t="s">
        <v>2454</v>
      </c>
      <c r="D1194" s="1">
        <v>37.47</v>
      </c>
      <c r="E1194" s="3">
        <v>2600</v>
      </c>
      <c r="F1194" s="3">
        <v>2600</v>
      </c>
      <c r="G1194" s="3">
        <f t="shared" si="55"/>
        <v>0</v>
      </c>
      <c r="H1194" s="1">
        <v>0</v>
      </c>
      <c r="I1194" s="3">
        <v>0</v>
      </c>
      <c r="J1194" s="3">
        <v>0</v>
      </c>
      <c r="K1194" s="3">
        <f t="shared" si="56"/>
        <v>0</v>
      </c>
      <c r="L1194" s="1">
        <v>0</v>
      </c>
      <c r="M1194" s="1">
        <f t="shared" si="57"/>
        <v>37.47</v>
      </c>
    </row>
    <row r="1195" spans="1:13" x14ac:dyDescent="0.25">
      <c r="A1195" t="s">
        <v>2455</v>
      </c>
      <c r="B1195" t="s">
        <v>2456</v>
      </c>
      <c r="C1195" t="s">
        <v>91</v>
      </c>
      <c r="D1195" s="1">
        <v>37.47</v>
      </c>
      <c r="E1195" s="3">
        <v>1398</v>
      </c>
      <c r="F1195" s="3">
        <v>2600</v>
      </c>
      <c r="G1195" s="3">
        <f t="shared" si="55"/>
        <v>1202</v>
      </c>
      <c r="H1195" s="1">
        <v>0</v>
      </c>
      <c r="I1195" s="3">
        <v>950</v>
      </c>
      <c r="J1195" s="3">
        <v>0</v>
      </c>
      <c r="K1195" s="3">
        <f t="shared" si="56"/>
        <v>0</v>
      </c>
      <c r="L1195" s="1">
        <v>46.93</v>
      </c>
      <c r="M1195" s="1">
        <f t="shared" si="57"/>
        <v>84.4</v>
      </c>
    </row>
    <row r="1196" spans="1:13" x14ac:dyDescent="0.25">
      <c r="A1196" t="s">
        <v>2457</v>
      </c>
      <c r="B1196" t="s">
        <v>2458</v>
      </c>
      <c r="C1196" t="s">
        <v>130</v>
      </c>
      <c r="D1196" s="1">
        <v>37.47</v>
      </c>
      <c r="E1196" s="3">
        <v>2413</v>
      </c>
      <c r="F1196" s="3">
        <v>2600</v>
      </c>
      <c r="G1196" s="3">
        <f t="shared" si="55"/>
        <v>187</v>
      </c>
      <c r="H1196" s="1">
        <v>0</v>
      </c>
      <c r="I1196" s="3"/>
      <c r="J1196" s="3"/>
      <c r="K1196" s="3" t="str">
        <f t="shared" si="56"/>
        <v/>
      </c>
      <c r="L1196" s="1"/>
      <c r="M1196" s="1">
        <f t="shared" si="57"/>
        <v>37.47</v>
      </c>
    </row>
    <row r="1197" spans="1:13" x14ac:dyDescent="0.25">
      <c r="A1197" t="s">
        <v>2459</v>
      </c>
      <c r="B1197" t="s">
        <v>2460</v>
      </c>
      <c r="C1197" t="s">
        <v>91</v>
      </c>
      <c r="D1197" s="1">
        <v>37.47</v>
      </c>
      <c r="E1197" s="3">
        <v>3871</v>
      </c>
      <c r="F1197" s="3">
        <v>2600</v>
      </c>
      <c r="G1197" s="3">
        <f t="shared" si="55"/>
        <v>0</v>
      </c>
      <c r="H1197" s="1">
        <v>18.3</v>
      </c>
      <c r="I1197" s="3">
        <v>3597</v>
      </c>
      <c r="J1197" s="3">
        <v>0</v>
      </c>
      <c r="K1197" s="3">
        <f t="shared" si="56"/>
        <v>0</v>
      </c>
      <c r="L1197" s="1">
        <v>177.69</v>
      </c>
      <c r="M1197" s="1">
        <f t="shared" si="57"/>
        <v>233.45999999999998</v>
      </c>
    </row>
    <row r="1198" spans="1:13" x14ac:dyDescent="0.25">
      <c r="A1198" t="s">
        <v>2461</v>
      </c>
      <c r="B1198" t="s">
        <v>2462</v>
      </c>
      <c r="C1198" t="s">
        <v>88</v>
      </c>
      <c r="D1198" s="1">
        <v>54.04</v>
      </c>
      <c r="E1198" s="3">
        <v>685</v>
      </c>
      <c r="F1198" s="3">
        <v>3750</v>
      </c>
      <c r="G1198" s="3">
        <f t="shared" si="55"/>
        <v>3065</v>
      </c>
      <c r="H1198" s="1">
        <v>0</v>
      </c>
      <c r="I1198" s="3">
        <v>3338</v>
      </c>
      <c r="J1198" s="3">
        <v>0</v>
      </c>
      <c r="K1198" s="3">
        <f t="shared" si="56"/>
        <v>0</v>
      </c>
      <c r="L1198" s="1">
        <v>164.9</v>
      </c>
      <c r="M1198" s="1">
        <f t="shared" si="57"/>
        <v>218.94</v>
      </c>
    </row>
    <row r="1199" spans="1:13" x14ac:dyDescent="0.25">
      <c r="A1199" t="s">
        <v>2463</v>
      </c>
      <c r="B1199" t="s">
        <v>2464</v>
      </c>
      <c r="C1199" t="s">
        <v>63</v>
      </c>
      <c r="D1199" s="1">
        <v>14.41</v>
      </c>
      <c r="E1199" s="3">
        <v>1000</v>
      </c>
      <c r="F1199" s="3">
        <v>1000</v>
      </c>
      <c r="G1199" s="3">
        <f t="shared" si="55"/>
        <v>0</v>
      </c>
      <c r="H1199" s="1">
        <v>0</v>
      </c>
      <c r="I1199" s="3"/>
      <c r="J1199" s="3"/>
      <c r="K1199" s="3" t="str">
        <f t="shared" si="56"/>
        <v/>
      </c>
      <c r="L1199" s="1"/>
      <c r="M1199" s="1">
        <f t="shared" si="57"/>
        <v>14.41</v>
      </c>
    </row>
    <row r="1200" spans="1:13" x14ac:dyDescent="0.25">
      <c r="A1200" t="s">
        <v>2465</v>
      </c>
      <c r="B1200" t="s">
        <v>2466</v>
      </c>
      <c r="C1200" t="s">
        <v>294</v>
      </c>
      <c r="D1200" s="1">
        <v>54.04</v>
      </c>
      <c r="E1200" s="3">
        <v>3448</v>
      </c>
      <c r="F1200" s="3">
        <v>3750</v>
      </c>
      <c r="G1200" s="3">
        <f t="shared" si="55"/>
        <v>302</v>
      </c>
      <c r="H1200" s="1">
        <v>0</v>
      </c>
      <c r="I1200" s="3">
        <v>668</v>
      </c>
      <c r="J1200" s="3">
        <v>0</v>
      </c>
      <c r="K1200" s="3">
        <f t="shared" si="56"/>
        <v>0</v>
      </c>
      <c r="L1200" s="1">
        <v>33</v>
      </c>
      <c r="M1200" s="1">
        <f t="shared" si="57"/>
        <v>87.039999999999992</v>
      </c>
    </row>
    <row r="1201" spans="1:13" x14ac:dyDescent="0.25">
      <c r="A1201" t="s">
        <v>2467</v>
      </c>
      <c r="B1201" t="s">
        <v>2468</v>
      </c>
      <c r="C1201" t="s">
        <v>511</v>
      </c>
      <c r="D1201" s="1">
        <v>37.47</v>
      </c>
      <c r="E1201" s="3">
        <v>7364</v>
      </c>
      <c r="F1201" s="3">
        <v>2600</v>
      </c>
      <c r="G1201" s="3">
        <f t="shared" si="55"/>
        <v>0</v>
      </c>
      <c r="H1201" s="1">
        <v>68.599999999999994</v>
      </c>
      <c r="I1201" s="3">
        <v>555</v>
      </c>
      <c r="J1201" s="3">
        <v>0</v>
      </c>
      <c r="K1201" s="3">
        <f t="shared" si="56"/>
        <v>0</v>
      </c>
      <c r="L1201" s="1">
        <v>27.42</v>
      </c>
      <c r="M1201" s="1">
        <f t="shared" si="57"/>
        <v>133.49</v>
      </c>
    </row>
    <row r="1202" spans="1:13" x14ac:dyDescent="0.25">
      <c r="A1202" t="s">
        <v>2469</v>
      </c>
      <c r="B1202" t="s">
        <v>2470</v>
      </c>
      <c r="C1202" t="s">
        <v>63</v>
      </c>
      <c r="D1202" s="1">
        <v>14.41</v>
      </c>
      <c r="E1202" s="3">
        <v>909</v>
      </c>
      <c r="F1202" s="3">
        <v>1000</v>
      </c>
      <c r="G1202" s="3">
        <f t="shared" si="55"/>
        <v>91</v>
      </c>
      <c r="H1202" s="1">
        <v>0</v>
      </c>
      <c r="I1202" s="3"/>
      <c r="J1202" s="3"/>
      <c r="K1202" s="3" t="str">
        <f t="shared" si="56"/>
        <v/>
      </c>
      <c r="L1202" s="1"/>
      <c r="M1202" s="1">
        <f t="shared" si="57"/>
        <v>14.41</v>
      </c>
    </row>
    <row r="1203" spans="1:13" x14ac:dyDescent="0.25">
      <c r="A1203" t="s">
        <v>2471</v>
      </c>
      <c r="B1203" t="s">
        <v>2472</v>
      </c>
      <c r="C1203" t="s">
        <v>81</v>
      </c>
      <c r="D1203" s="1">
        <v>14.41</v>
      </c>
      <c r="E1203" s="3">
        <v>1000</v>
      </c>
      <c r="F1203" s="3">
        <v>1000</v>
      </c>
      <c r="G1203" s="3">
        <f t="shared" si="55"/>
        <v>0</v>
      </c>
      <c r="H1203" s="1">
        <v>0</v>
      </c>
      <c r="I1203" s="3"/>
      <c r="J1203" s="3"/>
      <c r="K1203" s="3" t="str">
        <f t="shared" si="56"/>
        <v/>
      </c>
      <c r="L1203" s="1"/>
      <c r="M1203" s="1">
        <f t="shared" si="57"/>
        <v>14.41</v>
      </c>
    </row>
    <row r="1204" spans="1:13" x14ac:dyDescent="0.25">
      <c r="A1204" t="s">
        <v>2473</v>
      </c>
      <c r="B1204" t="s">
        <v>2474</v>
      </c>
      <c r="C1204" t="s">
        <v>32</v>
      </c>
      <c r="D1204" s="1">
        <v>14.41</v>
      </c>
      <c r="E1204" s="3">
        <v>96</v>
      </c>
      <c r="F1204" s="3">
        <v>1000</v>
      </c>
      <c r="G1204" s="3">
        <f t="shared" si="55"/>
        <v>904</v>
      </c>
      <c r="H1204" s="1">
        <v>0</v>
      </c>
      <c r="I1204" s="3">
        <v>953</v>
      </c>
      <c r="J1204" s="3">
        <v>0</v>
      </c>
      <c r="K1204" s="3">
        <f t="shared" si="56"/>
        <v>0</v>
      </c>
      <c r="L1204" s="1">
        <v>47.08</v>
      </c>
      <c r="M1204" s="1">
        <f t="shared" si="57"/>
        <v>61.489999999999995</v>
      </c>
    </row>
    <row r="1205" spans="1:13" x14ac:dyDescent="0.25">
      <c r="A1205" t="s">
        <v>2475</v>
      </c>
      <c r="B1205" t="s">
        <v>2476</v>
      </c>
      <c r="C1205" t="s">
        <v>317</v>
      </c>
      <c r="D1205" s="1">
        <v>14.41</v>
      </c>
      <c r="E1205" s="3">
        <v>245</v>
      </c>
      <c r="F1205" s="3">
        <v>1000</v>
      </c>
      <c r="G1205" s="3">
        <f t="shared" si="55"/>
        <v>755</v>
      </c>
      <c r="H1205" s="1">
        <v>0</v>
      </c>
      <c r="I1205" s="3">
        <v>840</v>
      </c>
      <c r="J1205" s="3">
        <v>0</v>
      </c>
      <c r="K1205" s="3">
        <f t="shared" si="56"/>
        <v>0</v>
      </c>
      <c r="L1205" s="1">
        <v>41.5</v>
      </c>
      <c r="M1205" s="1">
        <f t="shared" si="57"/>
        <v>55.91</v>
      </c>
    </row>
    <row r="1206" spans="1:13" x14ac:dyDescent="0.25">
      <c r="A1206" t="s">
        <v>2477</v>
      </c>
      <c r="B1206" t="s">
        <v>2478</v>
      </c>
      <c r="C1206" t="s">
        <v>32</v>
      </c>
      <c r="D1206" s="1">
        <v>14.41</v>
      </c>
      <c r="E1206" s="3">
        <v>66</v>
      </c>
      <c r="F1206" s="3">
        <v>1000</v>
      </c>
      <c r="G1206" s="3">
        <f t="shared" si="55"/>
        <v>934</v>
      </c>
      <c r="H1206" s="1">
        <v>0</v>
      </c>
      <c r="I1206" s="3">
        <v>257</v>
      </c>
      <c r="J1206" s="3">
        <v>0</v>
      </c>
      <c r="K1206" s="3">
        <f t="shared" si="56"/>
        <v>0</v>
      </c>
      <c r="L1206" s="1">
        <v>12.7</v>
      </c>
      <c r="M1206" s="1">
        <f t="shared" si="57"/>
        <v>27.11</v>
      </c>
    </row>
    <row r="1207" spans="1:13" x14ac:dyDescent="0.25">
      <c r="A1207" t="s">
        <v>2479</v>
      </c>
      <c r="B1207" t="s">
        <v>2480</v>
      </c>
      <c r="C1207" t="s">
        <v>88</v>
      </c>
      <c r="D1207" s="1">
        <v>54.04</v>
      </c>
      <c r="E1207" s="3">
        <v>6436</v>
      </c>
      <c r="F1207" s="3">
        <v>3750</v>
      </c>
      <c r="G1207" s="3">
        <f t="shared" si="55"/>
        <v>0</v>
      </c>
      <c r="H1207" s="1">
        <v>38.68</v>
      </c>
      <c r="I1207" s="3">
        <v>5046</v>
      </c>
      <c r="J1207" s="3">
        <v>0</v>
      </c>
      <c r="K1207" s="3">
        <f t="shared" si="56"/>
        <v>0</v>
      </c>
      <c r="L1207" s="1">
        <v>249.27</v>
      </c>
      <c r="M1207" s="1">
        <f t="shared" si="57"/>
        <v>341.99</v>
      </c>
    </row>
    <row r="1208" spans="1:13" x14ac:dyDescent="0.25">
      <c r="A1208" t="s">
        <v>2481</v>
      </c>
      <c r="B1208" t="s">
        <v>2482</v>
      </c>
      <c r="C1208" t="s">
        <v>88</v>
      </c>
      <c r="D1208" s="1">
        <v>54.04</v>
      </c>
      <c r="E1208" s="3">
        <v>4912</v>
      </c>
      <c r="F1208" s="3">
        <v>3750</v>
      </c>
      <c r="G1208" s="3">
        <f t="shared" si="55"/>
        <v>0</v>
      </c>
      <c r="H1208" s="1">
        <v>16.73</v>
      </c>
      <c r="I1208" s="3">
        <v>7707</v>
      </c>
      <c r="J1208" s="3">
        <v>0</v>
      </c>
      <c r="K1208" s="3">
        <f t="shared" si="56"/>
        <v>0</v>
      </c>
      <c r="L1208" s="1">
        <v>380.73</v>
      </c>
      <c r="M1208" s="1">
        <f t="shared" si="57"/>
        <v>451.5</v>
      </c>
    </row>
    <row r="1209" spans="1:13" x14ac:dyDescent="0.25">
      <c r="A1209" t="s">
        <v>2483</v>
      </c>
      <c r="B1209" t="s">
        <v>2484</v>
      </c>
      <c r="C1209" t="s">
        <v>54</v>
      </c>
      <c r="D1209" s="1">
        <v>14.41</v>
      </c>
      <c r="E1209" s="3">
        <v>167</v>
      </c>
      <c r="F1209" s="3">
        <v>1000</v>
      </c>
      <c r="G1209" s="3">
        <f t="shared" si="55"/>
        <v>833</v>
      </c>
      <c r="H1209" s="1">
        <v>0</v>
      </c>
      <c r="I1209" s="3">
        <v>566</v>
      </c>
      <c r="J1209" s="3">
        <v>0</v>
      </c>
      <c r="K1209" s="3">
        <f t="shared" si="56"/>
        <v>0</v>
      </c>
      <c r="L1209" s="1">
        <v>27.96</v>
      </c>
      <c r="M1209" s="1">
        <f t="shared" si="57"/>
        <v>42.370000000000005</v>
      </c>
    </row>
    <row r="1210" spans="1:13" x14ac:dyDescent="0.25">
      <c r="A1210" t="s">
        <v>2485</v>
      </c>
      <c r="B1210" t="s">
        <v>2486</v>
      </c>
      <c r="C1210" t="s">
        <v>54</v>
      </c>
      <c r="D1210" s="1">
        <v>14.41</v>
      </c>
      <c r="E1210" s="3">
        <v>265</v>
      </c>
      <c r="F1210" s="3">
        <v>1000</v>
      </c>
      <c r="G1210" s="3">
        <f t="shared" si="55"/>
        <v>735</v>
      </c>
      <c r="H1210" s="1">
        <v>0</v>
      </c>
      <c r="I1210" s="3">
        <v>276</v>
      </c>
      <c r="J1210" s="3">
        <v>0</v>
      </c>
      <c r="K1210" s="3">
        <f t="shared" si="56"/>
        <v>0</v>
      </c>
      <c r="L1210" s="1">
        <v>13.63</v>
      </c>
      <c r="M1210" s="1">
        <f t="shared" si="57"/>
        <v>28.04</v>
      </c>
    </row>
    <row r="1211" spans="1:13" x14ac:dyDescent="0.25">
      <c r="A1211" t="s">
        <v>2487</v>
      </c>
      <c r="B1211" t="s">
        <v>2488</v>
      </c>
      <c r="C1211" t="s">
        <v>153</v>
      </c>
      <c r="D1211" s="1">
        <v>14.41</v>
      </c>
      <c r="E1211" s="3">
        <v>109</v>
      </c>
      <c r="F1211" s="3">
        <v>1000</v>
      </c>
      <c r="G1211" s="3">
        <f t="shared" si="55"/>
        <v>891</v>
      </c>
      <c r="H1211" s="1">
        <v>0</v>
      </c>
      <c r="I1211" s="3">
        <v>554</v>
      </c>
      <c r="J1211" s="3">
        <v>0</v>
      </c>
      <c r="K1211" s="3">
        <f t="shared" si="56"/>
        <v>0</v>
      </c>
      <c r="L1211" s="1">
        <v>27.37</v>
      </c>
      <c r="M1211" s="1">
        <f t="shared" si="57"/>
        <v>41.78</v>
      </c>
    </row>
    <row r="1212" spans="1:13" x14ac:dyDescent="0.25">
      <c r="A1212" t="s">
        <v>2489</v>
      </c>
      <c r="B1212" t="s">
        <v>2490</v>
      </c>
      <c r="C1212" t="s">
        <v>32</v>
      </c>
      <c r="D1212" s="1">
        <v>14.41</v>
      </c>
      <c r="E1212" s="3">
        <v>428</v>
      </c>
      <c r="F1212" s="3">
        <v>1000</v>
      </c>
      <c r="G1212" s="3">
        <f t="shared" si="55"/>
        <v>572</v>
      </c>
      <c r="H1212" s="1">
        <v>0</v>
      </c>
      <c r="I1212" s="3">
        <v>802</v>
      </c>
      <c r="J1212" s="3">
        <v>0</v>
      </c>
      <c r="K1212" s="3">
        <f t="shared" si="56"/>
        <v>0</v>
      </c>
      <c r="L1212" s="1">
        <v>39.619999999999997</v>
      </c>
      <c r="M1212" s="1">
        <f t="shared" si="57"/>
        <v>54.03</v>
      </c>
    </row>
    <row r="1213" spans="1:13" x14ac:dyDescent="0.25">
      <c r="A1213" t="s">
        <v>2491</v>
      </c>
      <c r="B1213" t="s">
        <v>2492</v>
      </c>
      <c r="C1213" t="s">
        <v>137</v>
      </c>
      <c r="D1213" s="1">
        <v>14.41</v>
      </c>
      <c r="E1213" s="3">
        <v>168</v>
      </c>
      <c r="F1213" s="3">
        <v>1000</v>
      </c>
      <c r="G1213" s="3">
        <f t="shared" si="55"/>
        <v>832</v>
      </c>
      <c r="H1213" s="1">
        <v>0</v>
      </c>
      <c r="I1213" s="3">
        <v>468</v>
      </c>
      <c r="J1213" s="3">
        <v>0</v>
      </c>
      <c r="K1213" s="3">
        <f t="shared" si="56"/>
        <v>0</v>
      </c>
      <c r="L1213" s="1">
        <v>23.12</v>
      </c>
      <c r="M1213" s="1">
        <f t="shared" si="57"/>
        <v>37.53</v>
      </c>
    </row>
    <row r="1214" spans="1:13" x14ac:dyDescent="0.25">
      <c r="A1214" t="s">
        <v>2493</v>
      </c>
      <c r="B1214" t="s">
        <v>2494</v>
      </c>
      <c r="C1214" t="s">
        <v>91</v>
      </c>
      <c r="D1214" s="1">
        <v>37.47</v>
      </c>
      <c r="E1214" s="3">
        <v>1939</v>
      </c>
      <c r="F1214" s="3">
        <v>2600</v>
      </c>
      <c r="G1214" s="3">
        <f t="shared" si="55"/>
        <v>661</v>
      </c>
      <c r="H1214" s="1">
        <v>0</v>
      </c>
      <c r="I1214" s="3">
        <v>1766</v>
      </c>
      <c r="J1214" s="3">
        <v>0</v>
      </c>
      <c r="K1214" s="3">
        <f t="shared" si="56"/>
        <v>0</v>
      </c>
      <c r="L1214" s="1">
        <v>87.24</v>
      </c>
      <c r="M1214" s="1">
        <f t="shared" si="57"/>
        <v>124.71</v>
      </c>
    </row>
    <row r="1215" spans="1:13" x14ac:dyDescent="0.25">
      <c r="A1215" t="s">
        <v>2495</v>
      </c>
      <c r="B1215" t="s">
        <v>2496</v>
      </c>
      <c r="C1215" t="s">
        <v>91</v>
      </c>
      <c r="D1215" s="1">
        <v>37.47</v>
      </c>
      <c r="E1215" s="3">
        <v>226</v>
      </c>
      <c r="F1215" s="3">
        <v>2600</v>
      </c>
      <c r="G1215" s="3">
        <f t="shared" si="55"/>
        <v>2374</v>
      </c>
      <c r="H1215" s="1">
        <v>0</v>
      </c>
      <c r="I1215" s="3">
        <v>638</v>
      </c>
      <c r="J1215" s="3">
        <v>0</v>
      </c>
      <c r="K1215" s="3">
        <f t="shared" si="56"/>
        <v>0</v>
      </c>
      <c r="L1215" s="1">
        <v>31.52</v>
      </c>
      <c r="M1215" s="1">
        <f t="shared" si="57"/>
        <v>68.989999999999995</v>
      </c>
    </row>
    <row r="1216" spans="1:13" x14ac:dyDescent="0.25">
      <c r="A1216" t="s">
        <v>2497</v>
      </c>
      <c r="B1216" t="s">
        <v>2498</v>
      </c>
      <c r="C1216" t="s">
        <v>153</v>
      </c>
      <c r="D1216" s="1">
        <v>14.41</v>
      </c>
      <c r="E1216" s="3">
        <v>90</v>
      </c>
      <c r="F1216" s="3">
        <v>1000</v>
      </c>
      <c r="G1216" s="3">
        <f t="shared" si="55"/>
        <v>910</v>
      </c>
      <c r="H1216" s="1">
        <v>0</v>
      </c>
      <c r="I1216" s="3">
        <v>222</v>
      </c>
      <c r="J1216" s="3">
        <v>0</v>
      </c>
      <c r="K1216" s="3">
        <f t="shared" si="56"/>
        <v>0</v>
      </c>
      <c r="L1216" s="1">
        <v>10.97</v>
      </c>
      <c r="M1216" s="1">
        <f t="shared" si="57"/>
        <v>25.380000000000003</v>
      </c>
    </row>
    <row r="1217" spans="1:13" x14ac:dyDescent="0.25">
      <c r="A1217" t="s">
        <v>2499</v>
      </c>
      <c r="B1217" t="s">
        <v>2500</v>
      </c>
      <c r="C1217" t="s">
        <v>153</v>
      </c>
      <c r="D1217" s="1">
        <v>14.41</v>
      </c>
      <c r="E1217" s="3">
        <v>487</v>
      </c>
      <c r="F1217" s="3">
        <v>1000</v>
      </c>
      <c r="G1217" s="3">
        <f t="shared" si="55"/>
        <v>513</v>
      </c>
      <c r="H1217" s="1">
        <v>0</v>
      </c>
      <c r="I1217" s="3">
        <v>443</v>
      </c>
      <c r="J1217" s="3">
        <v>0</v>
      </c>
      <c r="K1217" s="3">
        <f t="shared" si="56"/>
        <v>0</v>
      </c>
      <c r="L1217" s="1">
        <v>21.88</v>
      </c>
      <c r="M1217" s="1">
        <f t="shared" si="57"/>
        <v>36.29</v>
      </c>
    </row>
    <row r="1218" spans="1:13" x14ac:dyDescent="0.25">
      <c r="A1218" t="s">
        <v>2501</v>
      </c>
      <c r="B1218" t="s">
        <v>2502</v>
      </c>
      <c r="C1218" t="s">
        <v>63</v>
      </c>
      <c r="D1218" s="1">
        <v>14.41</v>
      </c>
      <c r="E1218" s="3">
        <v>2995</v>
      </c>
      <c r="F1218" s="3">
        <v>1000</v>
      </c>
      <c r="G1218" s="3">
        <f t="shared" si="55"/>
        <v>0</v>
      </c>
      <c r="H1218" s="1">
        <v>28.73</v>
      </c>
      <c r="I1218" s="3"/>
      <c r="J1218" s="3"/>
      <c r="K1218" s="3" t="str">
        <f t="shared" si="56"/>
        <v/>
      </c>
      <c r="L1218" s="1"/>
      <c r="M1218" s="1">
        <f t="shared" si="57"/>
        <v>43.14</v>
      </c>
    </row>
    <row r="1219" spans="1:13" x14ac:dyDescent="0.25">
      <c r="A1219" t="s">
        <v>2503</v>
      </c>
      <c r="B1219" t="s">
        <v>2504</v>
      </c>
      <c r="C1219" t="s">
        <v>386</v>
      </c>
      <c r="D1219" s="1">
        <v>54.04</v>
      </c>
      <c r="E1219" s="3">
        <v>5706</v>
      </c>
      <c r="F1219" s="3">
        <v>3750</v>
      </c>
      <c r="G1219" s="3">
        <f t="shared" si="55"/>
        <v>0</v>
      </c>
      <c r="H1219" s="1">
        <v>28.17</v>
      </c>
      <c r="I1219" s="3"/>
      <c r="J1219" s="3"/>
      <c r="K1219" s="3" t="str">
        <f t="shared" si="56"/>
        <v/>
      </c>
      <c r="L1219" s="1"/>
      <c r="M1219" s="1">
        <f t="shared" si="57"/>
        <v>82.210000000000008</v>
      </c>
    </row>
    <row r="1220" spans="1:13" x14ac:dyDescent="0.25">
      <c r="A1220" t="s">
        <v>2505</v>
      </c>
      <c r="B1220" t="s">
        <v>2506</v>
      </c>
      <c r="C1220" t="s">
        <v>88</v>
      </c>
      <c r="D1220" s="1">
        <v>54.04</v>
      </c>
      <c r="E1220" s="3">
        <v>6719</v>
      </c>
      <c r="F1220" s="3">
        <v>3750</v>
      </c>
      <c r="G1220" s="3">
        <f t="shared" si="55"/>
        <v>0</v>
      </c>
      <c r="H1220" s="1">
        <v>42.75</v>
      </c>
      <c r="I1220" s="3">
        <v>950</v>
      </c>
      <c r="J1220" s="3">
        <v>0</v>
      </c>
      <c r="K1220" s="3">
        <f t="shared" si="56"/>
        <v>0</v>
      </c>
      <c r="L1220" s="1">
        <v>46.93</v>
      </c>
      <c r="M1220" s="1">
        <f t="shared" si="57"/>
        <v>143.72</v>
      </c>
    </row>
    <row r="1221" spans="1:13" x14ac:dyDescent="0.25">
      <c r="A1221" t="s">
        <v>2507</v>
      </c>
      <c r="B1221" t="s">
        <v>2508</v>
      </c>
      <c r="C1221" t="s">
        <v>153</v>
      </c>
      <c r="D1221" s="1">
        <v>14.41</v>
      </c>
      <c r="E1221" s="3">
        <v>2371</v>
      </c>
      <c r="F1221" s="3">
        <v>1000</v>
      </c>
      <c r="G1221" s="3">
        <f t="shared" si="55"/>
        <v>0</v>
      </c>
      <c r="H1221" s="1">
        <v>19.739999999999998</v>
      </c>
      <c r="I1221" s="3">
        <v>2355</v>
      </c>
      <c r="J1221" s="3">
        <v>0</v>
      </c>
      <c r="K1221" s="3">
        <f t="shared" si="56"/>
        <v>0</v>
      </c>
      <c r="L1221" s="1">
        <v>116.34</v>
      </c>
      <c r="M1221" s="1">
        <f t="shared" si="57"/>
        <v>150.49</v>
      </c>
    </row>
    <row r="1222" spans="1:13" x14ac:dyDescent="0.25">
      <c r="A1222" t="s">
        <v>2509</v>
      </c>
      <c r="B1222" t="s">
        <v>2510</v>
      </c>
      <c r="C1222" t="s">
        <v>508</v>
      </c>
      <c r="D1222" s="1">
        <v>7.21</v>
      </c>
      <c r="E1222" s="3">
        <v>500</v>
      </c>
      <c r="F1222" s="3">
        <v>500</v>
      </c>
      <c r="G1222" s="3">
        <f t="shared" si="55"/>
        <v>0</v>
      </c>
      <c r="H1222" s="1">
        <v>0</v>
      </c>
      <c r="I1222" s="3">
        <v>0</v>
      </c>
      <c r="J1222" s="3">
        <v>0</v>
      </c>
      <c r="K1222" s="3">
        <f t="shared" si="56"/>
        <v>0</v>
      </c>
      <c r="L1222" s="1">
        <v>0</v>
      </c>
      <c r="M1222" s="1">
        <f t="shared" si="57"/>
        <v>7.21</v>
      </c>
    </row>
    <row r="1223" spans="1:13" x14ac:dyDescent="0.25">
      <c r="A1223" t="s">
        <v>2511</v>
      </c>
      <c r="B1223" t="s">
        <v>2512</v>
      </c>
      <c r="C1223" t="s">
        <v>153</v>
      </c>
      <c r="D1223" s="1">
        <v>14.41</v>
      </c>
      <c r="E1223" s="3">
        <v>8256</v>
      </c>
      <c r="F1223" s="3">
        <v>1000</v>
      </c>
      <c r="G1223" s="3">
        <f t="shared" si="55"/>
        <v>0</v>
      </c>
      <c r="H1223" s="1">
        <v>104.49</v>
      </c>
      <c r="I1223" s="3">
        <v>2930</v>
      </c>
      <c r="J1223" s="3">
        <v>0</v>
      </c>
      <c r="K1223" s="3">
        <f t="shared" si="56"/>
        <v>0</v>
      </c>
      <c r="L1223" s="1">
        <v>144.74</v>
      </c>
      <c r="M1223" s="1">
        <f t="shared" si="57"/>
        <v>263.64</v>
      </c>
    </row>
    <row r="1224" spans="1:13" x14ac:dyDescent="0.25">
      <c r="A1224" t="s">
        <v>2513</v>
      </c>
      <c r="B1224" t="s">
        <v>2514</v>
      </c>
      <c r="C1224" t="s">
        <v>1904</v>
      </c>
      <c r="D1224" s="1">
        <v>54.04</v>
      </c>
      <c r="E1224" s="3">
        <v>35034</v>
      </c>
      <c r="F1224" s="3">
        <v>3750</v>
      </c>
      <c r="G1224" s="3">
        <f t="shared" si="55"/>
        <v>0</v>
      </c>
      <c r="H1224" s="1">
        <v>450.49</v>
      </c>
      <c r="I1224" s="3"/>
      <c r="J1224" s="3"/>
      <c r="K1224" s="3" t="str">
        <f t="shared" si="56"/>
        <v/>
      </c>
      <c r="L1224" s="1"/>
      <c r="M1224" s="1">
        <f t="shared" si="57"/>
        <v>504.53000000000003</v>
      </c>
    </row>
    <row r="1225" spans="1:13" x14ac:dyDescent="0.25">
      <c r="A1225" t="s">
        <v>2515</v>
      </c>
      <c r="B1225" t="s">
        <v>2516</v>
      </c>
      <c r="C1225" t="s">
        <v>81</v>
      </c>
      <c r="D1225" s="1">
        <v>14.41</v>
      </c>
      <c r="E1225" s="3">
        <v>3287</v>
      </c>
      <c r="F1225" s="3">
        <v>1000</v>
      </c>
      <c r="G1225" s="3">
        <f t="shared" ref="G1225:G1288" si="58">IF(OR(F1225-E1225&lt;0,F1225-E1225=0),0,F1225-E1225)</f>
        <v>0</v>
      </c>
      <c r="H1225" s="1">
        <v>32.93</v>
      </c>
      <c r="I1225" s="3"/>
      <c r="J1225" s="3"/>
      <c r="K1225" s="3" t="str">
        <f t="shared" ref="K1225:K1288" si="59">IF(I1225="","",IF(OR(J1225-I1225&lt;0,J1225-I1225=0),0,J1225-I1225))</f>
        <v/>
      </c>
      <c r="L1225" s="1"/>
      <c r="M1225" s="1">
        <f t="shared" ref="M1225:M1288" si="60">D1225+H1225+L1225</f>
        <v>47.34</v>
      </c>
    </row>
    <row r="1226" spans="1:13" x14ac:dyDescent="0.25">
      <c r="A1226" t="s">
        <v>2517</v>
      </c>
      <c r="B1226" t="s">
        <v>2518</v>
      </c>
      <c r="C1226" t="s">
        <v>325</v>
      </c>
      <c r="D1226" s="1">
        <v>14.41</v>
      </c>
      <c r="E1226" s="3">
        <v>366</v>
      </c>
      <c r="F1226" s="3">
        <v>1000</v>
      </c>
      <c r="G1226" s="3">
        <f t="shared" si="58"/>
        <v>634</v>
      </c>
      <c r="H1226" s="1">
        <v>0</v>
      </c>
      <c r="I1226" s="3">
        <v>321</v>
      </c>
      <c r="J1226" s="3">
        <v>0</v>
      </c>
      <c r="K1226" s="3">
        <f t="shared" si="59"/>
        <v>0</v>
      </c>
      <c r="L1226" s="1">
        <v>15.86</v>
      </c>
      <c r="M1226" s="1">
        <f t="shared" si="60"/>
        <v>30.27</v>
      </c>
    </row>
    <row r="1227" spans="1:13" x14ac:dyDescent="0.25">
      <c r="A1227" t="s">
        <v>2519</v>
      </c>
      <c r="B1227" t="s">
        <v>2520</v>
      </c>
      <c r="C1227" t="s">
        <v>91</v>
      </c>
      <c r="D1227" s="1">
        <v>37.47</v>
      </c>
      <c r="E1227" s="3">
        <v>1355</v>
      </c>
      <c r="F1227" s="3">
        <v>2600</v>
      </c>
      <c r="G1227" s="3">
        <f t="shared" si="58"/>
        <v>1245</v>
      </c>
      <c r="H1227" s="1">
        <v>0</v>
      </c>
      <c r="I1227" s="3">
        <v>2688</v>
      </c>
      <c r="J1227" s="3">
        <v>0</v>
      </c>
      <c r="K1227" s="3">
        <f t="shared" si="59"/>
        <v>0</v>
      </c>
      <c r="L1227" s="1">
        <v>132.79</v>
      </c>
      <c r="M1227" s="1">
        <f t="shared" si="60"/>
        <v>170.26</v>
      </c>
    </row>
    <row r="1228" spans="1:13" x14ac:dyDescent="0.25">
      <c r="A1228" t="s">
        <v>2521</v>
      </c>
      <c r="B1228" t="s">
        <v>2522</v>
      </c>
      <c r="C1228" t="s">
        <v>130</v>
      </c>
      <c r="D1228" s="1">
        <v>37.47</v>
      </c>
      <c r="E1228" s="3">
        <v>9477</v>
      </c>
      <c r="F1228" s="3">
        <v>2600</v>
      </c>
      <c r="G1228" s="3">
        <f t="shared" si="58"/>
        <v>0</v>
      </c>
      <c r="H1228" s="1">
        <v>99.03</v>
      </c>
      <c r="I1228" s="3"/>
      <c r="J1228" s="3"/>
      <c r="K1228" s="3" t="str">
        <f t="shared" si="59"/>
        <v/>
      </c>
      <c r="L1228" s="1"/>
      <c r="M1228" s="1">
        <f t="shared" si="60"/>
        <v>136.5</v>
      </c>
    </row>
    <row r="1229" spans="1:13" x14ac:dyDescent="0.25">
      <c r="A1229" t="s">
        <v>2523</v>
      </c>
      <c r="B1229" t="s">
        <v>2524</v>
      </c>
      <c r="C1229" t="s">
        <v>21</v>
      </c>
      <c r="D1229" s="1">
        <v>7.21</v>
      </c>
      <c r="E1229" s="3">
        <v>801</v>
      </c>
      <c r="F1229" s="3">
        <v>500</v>
      </c>
      <c r="G1229" s="3">
        <f t="shared" si="58"/>
        <v>0</v>
      </c>
      <c r="H1229" s="1">
        <v>4.33</v>
      </c>
      <c r="I1229" s="3"/>
      <c r="J1229" s="3"/>
      <c r="K1229" s="3" t="str">
        <f t="shared" si="59"/>
        <v/>
      </c>
      <c r="L1229" s="1"/>
      <c r="M1229" s="1">
        <f t="shared" si="60"/>
        <v>11.54</v>
      </c>
    </row>
    <row r="1230" spans="1:13" x14ac:dyDescent="0.25">
      <c r="A1230" t="s">
        <v>2525</v>
      </c>
      <c r="B1230" t="s">
        <v>2526</v>
      </c>
      <c r="C1230" t="s">
        <v>91</v>
      </c>
      <c r="D1230" s="1">
        <v>37.47</v>
      </c>
      <c r="E1230" s="3">
        <v>2166</v>
      </c>
      <c r="F1230" s="3">
        <v>2600</v>
      </c>
      <c r="G1230" s="3">
        <f t="shared" si="58"/>
        <v>434</v>
      </c>
      <c r="H1230" s="1">
        <v>0</v>
      </c>
      <c r="I1230" s="3">
        <v>3667</v>
      </c>
      <c r="J1230" s="3">
        <v>0</v>
      </c>
      <c r="K1230" s="3">
        <f t="shared" si="59"/>
        <v>0</v>
      </c>
      <c r="L1230" s="1">
        <v>181.15</v>
      </c>
      <c r="M1230" s="1">
        <f t="shared" si="60"/>
        <v>218.62</v>
      </c>
    </row>
    <row r="1231" spans="1:13" x14ac:dyDescent="0.25">
      <c r="A1231" t="s">
        <v>2527</v>
      </c>
      <c r="B1231" t="s">
        <v>2528</v>
      </c>
      <c r="C1231" t="s">
        <v>153</v>
      </c>
      <c r="D1231" s="1">
        <v>14.41</v>
      </c>
      <c r="E1231" s="3">
        <v>715</v>
      </c>
      <c r="F1231" s="3">
        <v>1000</v>
      </c>
      <c r="G1231" s="3">
        <f t="shared" si="58"/>
        <v>285</v>
      </c>
      <c r="H1231" s="1">
        <v>0</v>
      </c>
      <c r="I1231" s="3">
        <v>2268</v>
      </c>
      <c r="J1231" s="3">
        <v>0</v>
      </c>
      <c r="K1231" s="3">
        <f t="shared" si="59"/>
        <v>0</v>
      </c>
      <c r="L1231" s="1">
        <v>112.04</v>
      </c>
      <c r="M1231" s="1">
        <f t="shared" si="60"/>
        <v>126.45</v>
      </c>
    </row>
    <row r="1232" spans="1:13" x14ac:dyDescent="0.25">
      <c r="A1232" t="s">
        <v>2529</v>
      </c>
      <c r="B1232" t="s">
        <v>2530</v>
      </c>
      <c r="C1232" t="s">
        <v>153</v>
      </c>
      <c r="D1232" s="1">
        <v>14.41</v>
      </c>
      <c r="E1232" s="3">
        <v>935</v>
      </c>
      <c r="F1232" s="3">
        <v>1000</v>
      </c>
      <c r="G1232" s="3">
        <f t="shared" si="58"/>
        <v>65</v>
      </c>
      <c r="H1232" s="1">
        <v>0</v>
      </c>
      <c r="I1232" s="3">
        <v>2116</v>
      </c>
      <c r="J1232" s="3">
        <v>0</v>
      </c>
      <c r="K1232" s="3">
        <f t="shared" si="59"/>
        <v>0</v>
      </c>
      <c r="L1232" s="1">
        <v>104.53</v>
      </c>
      <c r="M1232" s="1">
        <f t="shared" si="60"/>
        <v>118.94</v>
      </c>
    </row>
    <row r="1233" spans="1:13" x14ac:dyDescent="0.25">
      <c r="A1233" t="s">
        <v>2531</v>
      </c>
      <c r="B1233" t="s">
        <v>2532</v>
      </c>
      <c r="C1233" t="s">
        <v>21</v>
      </c>
      <c r="D1233" s="1">
        <v>7.21</v>
      </c>
      <c r="E1233" s="3">
        <v>553</v>
      </c>
      <c r="F1233" s="3">
        <v>500</v>
      </c>
      <c r="G1233" s="3">
        <f t="shared" si="58"/>
        <v>0</v>
      </c>
      <c r="H1233" s="1">
        <v>0.76</v>
      </c>
      <c r="I1233" s="3"/>
      <c r="J1233" s="3"/>
      <c r="K1233" s="3" t="str">
        <f t="shared" si="59"/>
        <v/>
      </c>
      <c r="L1233" s="1"/>
      <c r="M1233" s="1">
        <f t="shared" si="60"/>
        <v>7.97</v>
      </c>
    </row>
    <row r="1234" spans="1:13" x14ac:dyDescent="0.25">
      <c r="A1234" t="s">
        <v>2533</v>
      </c>
      <c r="B1234" t="s">
        <v>2534</v>
      </c>
      <c r="C1234" t="s">
        <v>21</v>
      </c>
      <c r="D1234" s="1">
        <v>7.21</v>
      </c>
      <c r="E1234" s="3">
        <v>500</v>
      </c>
      <c r="F1234" s="3">
        <v>500</v>
      </c>
      <c r="G1234" s="3">
        <f t="shared" si="58"/>
        <v>0</v>
      </c>
      <c r="H1234" s="1">
        <v>0</v>
      </c>
      <c r="I1234" s="3"/>
      <c r="J1234" s="3"/>
      <c r="K1234" s="3" t="str">
        <f t="shared" si="59"/>
        <v/>
      </c>
      <c r="L1234" s="1"/>
      <c r="M1234" s="1">
        <f t="shared" si="60"/>
        <v>7.21</v>
      </c>
    </row>
    <row r="1235" spans="1:13" x14ac:dyDescent="0.25">
      <c r="A1235" t="s">
        <v>2535</v>
      </c>
      <c r="B1235" t="s">
        <v>2536</v>
      </c>
      <c r="C1235" t="s">
        <v>63</v>
      </c>
      <c r="D1235" s="1">
        <v>14.41</v>
      </c>
      <c r="E1235" s="3">
        <v>3130</v>
      </c>
      <c r="F1235" s="3">
        <v>1000</v>
      </c>
      <c r="G1235" s="3">
        <f t="shared" si="58"/>
        <v>0</v>
      </c>
      <c r="H1235" s="1">
        <v>30.67</v>
      </c>
      <c r="I1235" s="3"/>
      <c r="J1235" s="3"/>
      <c r="K1235" s="3" t="str">
        <f t="shared" si="59"/>
        <v/>
      </c>
      <c r="L1235" s="1"/>
      <c r="M1235" s="1">
        <f t="shared" si="60"/>
        <v>45.08</v>
      </c>
    </row>
    <row r="1236" spans="1:13" x14ac:dyDescent="0.25">
      <c r="A1236" t="s">
        <v>2537</v>
      </c>
      <c r="B1236" t="s">
        <v>2538</v>
      </c>
      <c r="C1236" t="s">
        <v>63</v>
      </c>
      <c r="D1236" s="1">
        <v>14.41</v>
      </c>
      <c r="E1236" s="3">
        <v>1744</v>
      </c>
      <c r="F1236" s="3">
        <v>1000</v>
      </c>
      <c r="G1236" s="3">
        <f t="shared" si="58"/>
        <v>0</v>
      </c>
      <c r="H1236" s="1">
        <v>10.71</v>
      </c>
      <c r="I1236" s="3"/>
      <c r="J1236" s="3"/>
      <c r="K1236" s="3" t="str">
        <f t="shared" si="59"/>
        <v/>
      </c>
      <c r="L1236" s="1"/>
      <c r="M1236" s="1">
        <f t="shared" si="60"/>
        <v>25.12</v>
      </c>
    </row>
    <row r="1237" spans="1:13" x14ac:dyDescent="0.25">
      <c r="A1237" t="s">
        <v>2539</v>
      </c>
      <c r="B1237" t="s">
        <v>2540</v>
      </c>
      <c r="C1237" t="s">
        <v>88</v>
      </c>
      <c r="D1237" s="1">
        <v>54.04</v>
      </c>
      <c r="E1237" s="3">
        <v>2386</v>
      </c>
      <c r="F1237" s="3">
        <v>3750</v>
      </c>
      <c r="G1237" s="3">
        <f t="shared" si="58"/>
        <v>1364</v>
      </c>
      <c r="H1237" s="1">
        <v>0</v>
      </c>
      <c r="I1237" s="3">
        <v>6793</v>
      </c>
      <c r="J1237" s="3">
        <v>0</v>
      </c>
      <c r="K1237" s="3">
        <f t="shared" si="59"/>
        <v>0</v>
      </c>
      <c r="L1237" s="1">
        <v>335.57</v>
      </c>
      <c r="M1237" s="1">
        <f t="shared" si="60"/>
        <v>389.61</v>
      </c>
    </row>
    <row r="1238" spans="1:13" x14ac:dyDescent="0.25">
      <c r="A1238" t="s">
        <v>2541</v>
      </c>
      <c r="B1238" t="s">
        <v>2542</v>
      </c>
      <c r="C1238" t="s">
        <v>2543</v>
      </c>
      <c r="D1238" s="1">
        <v>14.41</v>
      </c>
      <c r="E1238" s="3">
        <v>960</v>
      </c>
      <c r="F1238" s="3">
        <v>1000</v>
      </c>
      <c r="G1238" s="3">
        <f t="shared" si="58"/>
        <v>40</v>
      </c>
      <c r="H1238" s="1">
        <v>0</v>
      </c>
      <c r="I1238" s="3">
        <v>1563</v>
      </c>
      <c r="J1238" s="3">
        <v>0</v>
      </c>
      <c r="K1238" s="3">
        <f t="shared" si="59"/>
        <v>0</v>
      </c>
      <c r="L1238" s="1">
        <v>77.209999999999994</v>
      </c>
      <c r="M1238" s="1">
        <f t="shared" si="60"/>
        <v>91.61999999999999</v>
      </c>
    </row>
    <row r="1239" spans="1:13" x14ac:dyDescent="0.25">
      <c r="A1239" t="s">
        <v>2544</v>
      </c>
      <c r="B1239" t="s">
        <v>2545</v>
      </c>
      <c r="C1239" t="s">
        <v>63</v>
      </c>
      <c r="D1239" s="1">
        <v>14.41</v>
      </c>
      <c r="E1239" s="3">
        <v>701</v>
      </c>
      <c r="F1239" s="3">
        <v>1000</v>
      </c>
      <c r="G1239" s="3">
        <f t="shared" si="58"/>
        <v>299</v>
      </c>
      <c r="H1239" s="1">
        <v>0</v>
      </c>
      <c r="I1239" s="3"/>
      <c r="J1239" s="3"/>
      <c r="K1239" s="3" t="str">
        <f t="shared" si="59"/>
        <v/>
      </c>
      <c r="L1239" s="1"/>
      <c r="M1239" s="1">
        <f t="shared" si="60"/>
        <v>14.41</v>
      </c>
    </row>
    <row r="1240" spans="1:13" x14ac:dyDescent="0.25">
      <c r="A1240" t="s">
        <v>2546</v>
      </c>
      <c r="B1240" t="s">
        <v>2547</v>
      </c>
      <c r="C1240" t="s">
        <v>153</v>
      </c>
      <c r="D1240" s="1">
        <v>14.41</v>
      </c>
      <c r="E1240" s="3">
        <v>326</v>
      </c>
      <c r="F1240" s="3">
        <v>1000</v>
      </c>
      <c r="G1240" s="3">
        <f t="shared" si="58"/>
        <v>674</v>
      </c>
      <c r="H1240" s="1">
        <v>0</v>
      </c>
      <c r="I1240" s="3">
        <v>39</v>
      </c>
      <c r="J1240" s="3">
        <v>0</v>
      </c>
      <c r="K1240" s="3">
        <f t="shared" si="59"/>
        <v>0</v>
      </c>
      <c r="L1240" s="1">
        <v>1.93</v>
      </c>
      <c r="M1240" s="1">
        <f t="shared" si="60"/>
        <v>16.34</v>
      </c>
    </row>
    <row r="1241" spans="1:13" x14ac:dyDescent="0.25">
      <c r="A1241" t="s">
        <v>2548</v>
      </c>
      <c r="B1241" t="s">
        <v>2549</v>
      </c>
      <c r="C1241" t="s">
        <v>81</v>
      </c>
      <c r="D1241" s="1">
        <v>14.41</v>
      </c>
      <c r="E1241" s="3">
        <v>6836</v>
      </c>
      <c r="F1241" s="3">
        <v>1000</v>
      </c>
      <c r="G1241" s="3">
        <f t="shared" si="58"/>
        <v>0</v>
      </c>
      <c r="H1241" s="1">
        <v>84.04</v>
      </c>
      <c r="I1241" s="3"/>
      <c r="J1241" s="3"/>
      <c r="K1241" s="3" t="str">
        <f t="shared" si="59"/>
        <v/>
      </c>
      <c r="L1241" s="1"/>
      <c r="M1241" s="1">
        <f t="shared" si="60"/>
        <v>98.45</v>
      </c>
    </row>
    <row r="1242" spans="1:13" x14ac:dyDescent="0.25">
      <c r="A1242" t="s">
        <v>2550</v>
      </c>
      <c r="B1242" t="s">
        <v>2551</v>
      </c>
      <c r="C1242" t="s">
        <v>81</v>
      </c>
      <c r="D1242" s="1">
        <v>14.41</v>
      </c>
      <c r="E1242" s="3">
        <v>1000</v>
      </c>
      <c r="F1242" s="3">
        <v>1000</v>
      </c>
      <c r="G1242" s="3">
        <f t="shared" si="58"/>
        <v>0</v>
      </c>
      <c r="H1242" s="1">
        <v>0</v>
      </c>
      <c r="I1242" s="3"/>
      <c r="J1242" s="3"/>
      <c r="K1242" s="3" t="str">
        <f t="shared" si="59"/>
        <v/>
      </c>
      <c r="L1242" s="1"/>
      <c r="M1242" s="1">
        <f t="shared" si="60"/>
        <v>14.41</v>
      </c>
    </row>
    <row r="1243" spans="1:13" x14ac:dyDescent="0.25">
      <c r="A1243" t="s">
        <v>2552</v>
      </c>
      <c r="B1243" t="s">
        <v>2553</v>
      </c>
      <c r="C1243" t="s">
        <v>91</v>
      </c>
      <c r="D1243" s="1">
        <v>37.47</v>
      </c>
      <c r="E1243" s="3">
        <v>978</v>
      </c>
      <c r="F1243" s="3">
        <v>2600</v>
      </c>
      <c r="G1243" s="3">
        <f t="shared" si="58"/>
        <v>1622</v>
      </c>
      <c r="H1243" s="1">
        <v>0</v>
      </c>
      <c r="I1243" s="3">
        <v>2012</v>
      </c>
      <c r="J1243" s="3">
        <v>0</v>
      </c>
      <c r="K1243" s="3">
        <f t="shared" si="59"/>
        <v>0</v>
      </c>
      <c r="L1243" s="1">
        <v>99.39</v>
      </c>
      <c r="M1243" s="1">
        <f t="shared" si="60"/>
        <v>136.86000000000001</v>
      </c>
    </row>
    <row r="1244" spans="1:13" x14ac:dyDescent="0.25">
      <c r="A1244" t="s">
        <v>2554</v>
      </c>
      <c r="B1244" t="s">
        <v>2555</v>
      </c>
      <c r="C1244" t="s">
        <v>130</v>
      </c>
      <c r="D1244" s="1">
        <v>37.47</v>
      </c>
      <c r="E1244" s="3">
        <v>3216</v>
      </c>
      <c r="F1244" s="3">
        <v>2600</v>
      </c>
      <c r="G1244" s="3">
        <f t="shared" si="58"/>
        <v>0</v>
      </c>
      <c r="H1244" s="1">
        <v>8.8699999999999992</v>
      </c>
      <c r="I1244" s="3"/>
      <c r="J1244" s="3"/>
      <c r="K1244" s="3" t="str">
        <f t="shared" si="59"/>
        <v/>
      </c>
      <c r="L1244" s="1"/>
      <c r="M1244" s="1">
        <f t="shared" si="60"/>
        <v>46.339999999999996</v>
      </c>
    </row>
    <row r="1245" spans="1:13" x14ac:dyDescent="0.25">
      <c r="A1245" t="s">
        <v>2556</v>
      </c>
      <c r="B1245" t="s">
        <v>2557</v>
      </c>
      <c r="C1245" t="s">
        <v>63</v>
      </c>
      <c r="D1245" s="1">
        <v>14.41</v>
      </c>
      <c r="E1245" s="3">
        <v>1037</v>
      </c>
      <c r="F1245" s="3">
        <v>1000</v>
      </c>
      <c r="G1245" s="3">
        <f t="shared" si="58"/>
        <v>0</v>
      </c>
      <c r="H1245" s="1">
        <v>0.53</v>
      </c>
      <c r="I1245" s="3"/>
      <c r="J1245" s="3"/>
      <c r="K1245" s="3" t="str">
        <f t="shared" si="59"/>
        <v/>
      </c>
      <c r="L1245" s="1"/>
      <c r="M1245" s="1">
        <f t="shared" si="60"/>
        <v>14.94</v>
      </c>
    </row>
    <row r="1246" spans="1:13" x14ac:dyDescent="0.25">
      <c r="A1246" t="s">
        <v>2558</v>
      </c>
      <c r="B1246" t="s">
        <v>2559</v>
      </c>
      <c r="C1246" t="s">
        <v>63</v>
      </c>
      <c r="D1246" s="1">
        <v>14.41</v>
      </c>
      <c r="E1246" s="3">
        <v>2208</v>
      </c>
      <c r="F1246" s="3">
        <v>1000</v>
      </c>
      <c r="G1246" s="3">
        <f t="shared" si="58"/>
        <v>0</v>
      </c>
      <c r="H1246" s="1">
        <v>17.399999999999999</v>
      </c>
      <c r="I1246" s="3"/>
      <c r="J1246" s="3"/>
      <c r="K1246" s="3" t="str">
        <f t="shared" si="59"/>
        <v/>
      </c>
      <c r="L1246" s="1"/>
      <c r="M1246" s="1">
        <f t="shared" si="60"/>
        <v>31.81</v>
      </c>
    </row>
    <row r="1247" spans="1:13" x14ac:dyDescent="0.25">
      <c r="A1247" t="s">
        <v>2560</v>
      </c>
      <c r="B1247" t="s">
        <v>2561</v>
      </c>
      <c r="C1247" t="s">
        <v>153</v>
      </c>
      <c r="D1247" s="1">
        <v>14.41</v>
      </c>
      <c r="E1247" s="3">
        <v>213</v>
      </c>
      <c r="F1247" s="3">
        <v>1000</v>
      </c>
      <c r="G1247" s="3">
        <f t="shared" si="58"/>
        <v>787</v>
      </c>
      <c r="H1247" s="1">
        <v>0</v>
      </c>
      <c r="I1247" s="3">
        <v>171</v>
      </c>
      <c r="J1247" s="3">
        <v>0</v>
      </c>
      <c r="K1247" s="3">
        <f t="shared" si="59"/>
        <v>0</v>
      </c>
      <c r="L1247" s="1">
        <v>8.4499999999999993</v>
      </c>
      <c r="M1247" s="1">
        <f t="shared" si="60"/>
        <v>22.86</v>
      </c>
    </row>
    <row r="1248" spans="1:13" x14ac:dyDescent="0.25">
      <c r="A1248" t="s">
        <v>2562</v>
      </c>
      <c r="B1248" t="s">
        <v>2563</v>
      </c>
      <c r="C1248" t="s">
        <v>81</v>
      </c>
      <c r="D1248" s="1">
        <v>14.41</v>
      </c>
      <c r="E1248" s="3">
        <v>180</v>
      </c>
      <c r="F1248" s="3">
        <v>1000</v>
      </c>
      <c r="G1248" s="3">
        <f t="shared" si="58"/>
        <v>820</v>
      </c>
      <c r="H1248" s="1">
        <v>0</v>
      </c>
      <c r="I1248" s="3"/>
      <c r="J1248" s="3"/>
      <c r="K1248" s="3" t="str">
        <f t="shared" si="59"/>
        <v/>
      </c>
      <c r="L1248" s="1"/>
      <c r="M1248" s="1">
        <f t="shared" si="60"/>
        <v>14.41</v>
      </c>
    </row>
    <row r="1249" spans="1:13" x14ac:dyDescent="0.25">
      <c r="A1249" t="s">
        <v>2564</v>
      </c>
      <c r="B1249" t="s">
        <v>2565</v>
      </c>
      <c r="C1249" t="s">
        <v>1743</v>
      </c>
      <c r="D1249" s="1">
        <v>54.04</v>
      </c>
      <c r="E1249" s="3">
        <v>3750</v>
      </c>
      <c r="F1249" s="3">
        <v>3750</v>
      </c>
      <c r="G1249" s="3">
        <f t="shared" si="58"/>
        <v>0</v>
      </c>
      <c r="H1249" s="1">
        <v>0</v>
      </c>
      <c r="I1249" s="3"/>
      <c r="J1249" s="3"/>
      <c r="K1249" s="3" t="str">
        <f t="shared" si="59"/>
        <v/>
      </c>
      <c r="L1249" s="1"/>
      <c r="M1249" s="1">
        <f t="shared" si="60"/>
        <v>54.04</v>
      </c>
    </row>
    <row r="1250" spans="1:13" x14ac:dyDescent="0.25">
      <c r="A1250" t="s">
        <v>2566</v>
      </c>
      <c r="B1250" t="s">
        <v>2567</v>
      </c>
      <c r="C1250" t="s">
        <v>63</v>
      </c>
      <c r="D1250" s="1">
        <v>14.41</v>
      </c>
      <c r="E1250" s="3">
        <v>1100</v>
      </c>
      <c r="F1250" s="3">
        <v>1000</v>
      </c>
      <c r="G1250" s="3">
        <f t="shared" si="58"/>
        <v>0</v>
      </c>
      <c r="H1250" s="1">
        <v>1.44</v>
      </c>
      <c r="I1250" s="3"/>
      <c r="J1250" s="3"/>
      <c r="K1250" s="3" t="str">
        <f t="shared" si="59"/>
        <v/>
      </c>
      <c r="L1250" s="1"/>
      <c r="M1250" s="1">
        <f t="shared" si="60"/>
        <v>15.85</v>
      </c>
    </row>
    <row r="1251" spans="1:13" x14ac:dyDescent="0.25">
      <c r="A1251" t="s">
        <v>2568</v>
      </c>
      <c r="B1251" t="s">
        <v>2569</v>
      </c>
      <c r="C1251" t="s">
        <v>63</v>
      </c>
      <c r="D1251" s="1">
        <v>14.41</v>
      </c>
      <c r="E1251" s="3">
        <v>1230</v>
      </c>
      <c r="F1251" s="3">
        <v>1000</v>
      </c>
      <c r="G1251" s="3">
        <f t="shared" si="58"/>
        <v>0</v>
      </c>
      <c r="H1251" s="1">
        <v>3.31</v>
      </c>
      <c r="I1251" s="3"/>
      <c r="J1251" s="3"/>
      <c r="K1251" s="3" t="str">
        <f t="shared" si="59"/>
        <v/>
      </c>
      <c r="L1251" s="1"/>
      <c r="M1251" s="1">
        <f t="shared" si="60"/>
        <v>17.72</v>
      </c>
    </row>
    <row r="1252" spans="1:13" x14ac:dyDescent="0.25">
      <c r="A1252" t="s">
        <v>2570</v>
      </c>
      <c r="B1252" t="s">
        <v>2571</v>
      </c>
      <c r="C1252" t="s">
        <v>153</v>
      </c>
      <c r="D1252" s="1">
        <v>14.41</v>
      </c>
      <c r="E1252" s="3">
        <v>736</v>
      </c>
      <c r="F1252" s="3">
        <v>1000</v>
      </c>
      <c r="G1252" s="3">
        <f t="shared" si="58"/>
        <v>264</v>
      </c>
      <c r="H1252" s="1">
        <v>0</v>
      </c>
      <c r="I1252" s="3">
        <v>1175</v>
      </c>
      <c r="J1252" s="3">
        <v>0</v>
      </c>
      <c r="K1252" s="3">
        <f t="shared" si="59"/>
        <v>0</v>
      </c>
      <c r="L1252" s="1">
        <v>58.05</v>
      </c>
      <c r="M1252" s="1">
        <f t="shared" si="60"/>
        <v>72.459999999999994</v>
      </c>
    </row>
    <row r="1253" spans="1:13" x14ac:dyDescent="0.25">
      <c r="A1253" t="s">
        <v>2572</v>
      </c>
      <c r="B1253" t="s">
        <v>2573</v>
      </c>
      <c r="C1253" t="s">
        <v>81</v>
      </c>
      <c r="D1253" s="1">
        <v>14.41</v>
      </c>
      <c r="E1253" s="3">
        <v>14</v>
      </c>
      <c r="F1253" s="3">
        <v>1000</v>
      </c>
      <c r="G1253" s="3">
        <f t="shared" si="58"/>
        <v>986</v>
      </c>
      <c r="H1253" s="1">
        <v>0</v>
      </c>
      <c r="I1253" s="3"/>
      <c r="J1253" s="3"/>
      <c r="K1253" s="3" t="str">
        <f t="shared" si="59"/>
        <v/>
      </c>
      <c r="L1253" s="1"/>
      <c r="M1253" s="1">
        <f t="shared" si="60"/>
        <v>14.41</v>
      </c>
    </row>
    <row r="1254" spans="1:13" x14ac:dyDescent="0.25">
      <c r="A1254" t="s">
        <v>2574</v>
      </c>
      <c r="B1254" t="s">
        <v>2575</v>
      </c>
      <c r="C1254" t="s">
        <v>325</v>
      </c>
      <c r="D1254" s="1">
        <v>14.41</v>
      </c>
      <c r="E1254" s="3">
        <v>47</v>
      </c>
      <c r="F1254" s="3">
        <v>1000</v>
      </c>
      <c r="G1254" s="3">
        <f t="shared" si="58"/>
        <v>953</v>
      </c>
      <c r="H1254" s="1">
        <v>0</v>
      </c>
      <c r="I1254" s="3">
        <v>79</v>
      </c>
      <c r="J1254" s="3">
        <v>0</v>
      </c>
      <c r="K1254" s="3">
        <f t="shared" si="59"/>
        <v>0</v>
      </c>
      <c r="L1254" s="1">
        <v>3.9</v>
      </c>
      <c r="M1254" s="1">
        <f t="shared" si="60"/>
        <v>18.309999999999999</v>
      </c>
    </row>
    <row r="1255" spans="1:13" x14ac:dyDescent="0.25">
      <c r="A1255" t="s">
        <v>2576</v>
      </c>
      <c r="B1255" t="s">
        <v>2577</v>
      </c>
      <c r="C1255" t="s">
        <v>603</v>
      </c>
      <c r="D1255" s="1">
        <v>54.04</v>
      </c>
      <c r="E1255" s="3">
        <v>363</v>
      </c>
      <c r="F1255" s="3">
        <v>3750</v>
      </c>
      <c r="G1255" s="3">
        <f t="shared" si="58"/>
        <v>3387</v>
      </c>
      <c r="H1255" s="1">
        <v>0</v>
      </c>
      <c r="I1255" s="3">
        <v>1312</v>
      </c>
      <c r="J1255" s="3">
        <v>0</v>
      </c>
      <c r="K1255" s="3">
        <f t="shared" si="59"/>
        <v>0</v>
      </c>
      <c r="L1255" s="1">
        <v>64.81</v>
      </c>
      <c r="M1255" s="1">
        <f t="shared" si="60"/>
        <v>118.85</v>
      </c>
    </row>
    <row r="1256" spans="1:13" x14ac:dyDescent="0.25">
      <c r="A1256" t="s">
        <v>2578</v>
      </c>
      <c r="B1256" t="s">
        <v>2579</v>
      </c>
      <c r="C1256" t="s">
        <v>153</v>
      </c>
      <c r="D1256" s="1">
        <v>14.41</v>
      </c>
      <c r="E1256" s="3">
        <v>40</v>
      </c>
      <c r="F1256" s="3">
        <v>1000</v>
      </c>
      <c r="G1256" s="3">
        <f t="shared" si="58"/>
        <v>960</v>
      </c>
      <c r="H1256" s="1">
        <v>0</v>
      </c>
      <c r="I1256" s="3">
        <v>136</v>
      </c>
      <c r="J1256" s="3">
        <v>0</v>
      </c>
      <c r="K1256" s="3">
        <f t="shared" si="59"/>
        <v>0</v>
      </c>
      <c r="L1256" s="1">
        <v>6.72</v>
      </c>
      <c r="M1256" s="1">
        <f t="shared" si="60"/>
        <v>21.13</v>
      </c>
    </row>
    <row r="1257" spans="1:13" x14ac:dyDescent="0.25">
      <c r="A1257" t="s">
        <v>2580</v>
      </c>
      <c r="B1257" t="s">
        <v>2581</v>
      </c>
      <c r="C1257" t="s">
        <v>91</v>
      </c>
      <c r="D1257" s="1">
        <v>37.47</v>
      </c>
      <c r="E1257" s="3">
        <v>3368</v>
      </c>
      <c r="F1257" s="3">
        <v>2600</v>
      </c>
      <c r="G1257" s="3">
        <f t="shared" si="58"/>
        <v>0</v>
      </c>
      <c r="H1257" s="1">
        <v>11.06</v>
      </c>
      <c r="I1257" s="3">
        <v>3137</v>
      </c>
      <c r="J1257" s="3">
        <v>0</v>
      </c>
      <c r="K1257" s="3">
        <f t="shared" si="59"/>
        <v>0</v>
      </c>
      <c r="L1257" s="1">
        <v>154.97</v>
      </c>
      <c r="M1257" s="1">
        <f t="shared" si="60"/>
        <v>203.5</v>
      </c>
    </row>
    <row r="1258" spans="1:13" x14ac:dyDescent="0.25">
      <c r="A1258" t="s">
        <v>2582</v>
      </c>
      <c r="B1258" t="s">
        <v>2583</v>
      </c>
      <c r="C1258" t="s">
        <v>91</v>
      </c>
      <c r="D1258" s="1">
        <v>37.47</v>
      </c>
      <c r="E1258" s="3">
        <v>569</v>
      </c>
      <c r="F1258" s="3">
        <v>2600</v>
      </c>
      <c r="G1258" s="3">
        <f t="shared" si="58"/>
        <v>2031</v>
      </c>
      <c r="H1258" s="1">
        <v>0</v>
      </c>
      <c r="I1258" s="3">
        <v>999</v>
      </c>
      <c r="J1258" s="3">
        <v>0</v>
      </c>
      <c r="K1258" s="3">
        <f t="shared" si="59"/>
        <v>0</v>
      </c>
      <c r="L1258" s="1">
        <v>49.35</v>
      </c>
      <c r="M1258" s="1">
        <f t="shared" si="60"/>
        <v>86.82</v>
      </c>
    </row>
    <row r="1259" spans="1:13" x14ac:dyDescent="0.25">
      <c r="A1259" t="s">
        <v>2584</v>
      </c>
      <c r="B1259" t="s">
        <v>2585</v>
      </c>
      <c r="C1259" t="s">
        <v>32</v>
      </c>
      <c r="D1259" s="1">
        <v>14.41</v>
      </c>
      <c r="E1259" s="3">
        <v>224</v>
      </c>
      <c r="F1259" s="3">
        <v>1000</v>
      </c>
      <c r="G1259" s="3">
        <f t="shared" si="58"/>
        <v>776</v>
      </c>
      <c r="H1259" s="1">
        <v>0</v>
      </c>
      <c r="I1259" s="3">
        <v>153</v>
      </c>
      <c r="J1259" s="3">
        <v>0</v>
      </c>
      <c r="K1259" s="3">
        <f t="shared" si="59"/>
        <v>0</v>
      </c>
      <c r="L1259" s="1">
        <v>7.56</v>
      </c>
      <c r="M1259" s="1">
        <f t="shared" si="60"/>
        <v>21.97</v>
      </c>
    </row>
    <row r="1260" spans="1:13" x14ac:dyDescent="0.25">
      <c r="A1260" t="s">
        <v>2586</v>
      </c>
      <c r="B1260" t="s">
        <v>2587</v>
      </c>
      <c r="C1260" t="s">
        <v>21</v>
      </c>
      <c r="D1260" s="1">
        <v>7.21</v>
      </c>
      <c r="E1260" s="3">
        <v>223</v>
      </c>
      <c r="F1260" s="3">
        <v>500</v>
      </c>
      <c r="G1260" s="3">
        <f t="shared" si="58"/>
        <v>277</v>
      </c>
      <c r="H1260" s="1">
        <v>0</v>
      </c>
      <c r="I1260" s="3"/>
      <c r="J1260" s="3"/>
      <c r="K1260" s="3" t="str">
        <f t="shared" si="59"/>
        <v/>
      </c>
      <c r="L1260" s="1"/>
      <c r="M1260" s="1">
        <f t="shared" si="60"/>
        <v>7.21</v>
      </c>
    </row>
    <row r="1261" spans="1:13" x14ac:dyDescent="0.25">
      <c r="A1261" t="s">
        <v>2588</v>
      </c>
      <c r="B1261" t="s">
        <v>2589</v>
      </c>
      <c r="C1261" t="s">
        <v>63</v>
      </c>
      <c r="D1261" s="1">
        <v>14.41</v>
      </c>
      <c r="E1261" s="3">
        <v>806</v>
      </c>
      <c r="F1261" s="3">
        <v>1000</v>
      </c>
      <c r="G1261" s="3">
        <f t="shared" si="58"/>
        <v>194</v>
      </c>
      <c r="H1261" s="1">
        <v>0</v>
      </c>
      <c r="I1261" s="3"/>
      <c r="J1261" s="3"/>
      <c r="K1261" s="3" t="str">
        <f t="shared" si="59"/>
        <v/>
      </c>
      <c r="L1261" s="1"/>
      <c r="M1261" s="1">
        <f t="shared" si="60"/>
        <v>14.41</v>
      </c>
    </row>
    <row r="1262" spans="1:13" x14ac:dyDescent="0.25">
      <c r="A1262" t="s">
        <v>2590</v>
      </c>
      <c r="B1262" t="s">
        <v>2591</v>
      </c>
      <c r="C1262" t="s">
        <v>32</v>
      </c>
      <c r="D1262" s="1">
        <v>14.41</v>
      </c>
      <c r="E1262" s="3">
        <v>85</v>
      </c>
      <c r="F1262" s="3">
        <v>1000</v>
      </c>
      <c r="G1262" s="3">
        <f t="shared" si="58"/>
        <v>915</v>
      </c>
      <c r="H1262" s="1">
        <v>0</v>
      </c>
      <c r="I1262" s="3">
        <v>99</v>
      </c>
      <c r="J1262" s="3">
        <v>0</v>
      </c>
      <c r="K1262" s="3">
        <f t="shared" si="59"/>
        <v>0</v>
      </c>
      <c r="L1262" s="1">
        <v>4.8899999999999997</v>
      </c>
      <c r="M1262" s="1">
        <f t="shared" si="60"/>
        <v>19.3</v>
      </c>
    </row>
    <row r="1263" spans="1:13" x14ac:dyDescent="0.25">
      <c r="A1263" t="s">
        <v>2592</v>
      </c>
      <c r="B1263" t="s">
        <v>2593</v>
      </c>
      <c r="C1263" t="s">
        <v>153</v>
      </c>
      <c r="D1263" s="1">
        <v>14.41</v>
      </c>
      <c r="E1263" s="3">
        <v>4695</v>
      </c>
      <c r="F1263" s="3">
        <v>1000</v>
      </c>
      <c r="G1263" s="3">
        <f t="shared" si="58"/>
        <v>0</v>
      </c>
      <c r="H1263" s="1">
        <v>53.21</v>
      </c>
      <c r="I1263" s="3">
        <v>79</v>
      </c>
      <c r="J1263" s="3">
        <v>0</v>
      </c>
      <c r="K1263" s="3">
        <f t="shared" si="59"/>
        <v>0</v>
      </c>
      <c r="L1263" s="1">
        <v>3.9</v>
      </c>
      <c r="M1263" s="1">
        <f t="shared" si="60"/>
        <v>71.52000000000001</v>
      </c>
    </row>
    <row r="1264" spans="1:13" x14ac:dyDescent="0.25">
      <c r="A1264" t="s">
        <v>2594</v>
      </c>
      <c r="B1264" t="s">
        <v>2595</v>
      </c>
      <c r="C1264" t="s">
        <v>63</v>
      </c>
      <c r="D1264" s="1">
        <v>14.41</v>
      </c>
      <c r="E1264" s="3">
        <v>5943</v>
      </c>
      <c r="F1264" s="3">
        <v>1000</v>
      </c>
      <c r="G1264" s="3">
        <f t="shared" si="58"/>
        <v>0</v>
      </c>
      <c r="H1264" s="1">
        <v>71.180000000000007</v>
      </c>
      <c r="I1264" s="3"/>
      <c r="J1264" s="3"/>
      <c r="K1264" s="3" t="str">
        <f t="shared" si="59"/>
        <v/>
      </c>
      <c r="L1264" s="1"/>
      <c r="M1264" s="1">
        <f t="shared" si="60"/>
        <v>85.59</v>
      </c>
    </row>
    <row r="1265" spans="1:13" x14ac:dyDescent="0.25">
      <c r="A1265" t="s">
        <v>2596</v>
      </c>
      <c r="B1265" t="s">
        <v>2597</v>
      </c>
      <c r="C1265" t="s">
        <v>153</v>
      </c>
      <c r="D1265" s="1">
        <v>14.41</v>
      </c>
      <c r="E1265" s="3">
        <v>492</v>
      </c>
      <c r="F1265" s="3">
        <v>1000</v>
      </c>
      <c r="G1265" s="3">
        <f t="shared" si="58"/>
        <v>508</v>
      </c>
      <c r="H1265" s="1">
        <v>0</v>
      </c>
      <c r="I1265" s="3">
        <v>957</v>
      </c>
      <c r="J1265" s="3">
        <v>0</v>
      </c>
      <c r="K1265" s="3">
        <f t="shared" si="59"/>
        <v>0</v>
      </c>
      <c r="L1265" s="1">
        <v>47.28</v>
      </c>
      <c r="M1265" s="1">
        <f t="shared" si="60"/>
        <v>61.69</v>
      </c>
    </row>
    <row r="1266" spans="1:13" x14ac:dyDescent="0.25">
      <c r="A1266" t="s">
        <v>2598</v>
      </c>
      <c r="B1266" t="s">
        <v>2599</v>
      </c>
      <c r="C1266" t="s">
        <v>603</v>
      </c>
      <c r="D1266" s="1">
        <v>54.04</v>
      </c>
      <c r="E1266" s="3">
        <v>1604</v>
      </c>
      <c r="F1266" s="3">
        <v>3750</v>
      </c>
      <c r="G1266" s="3">
        <f t="shared" si="58"/>
        <v>2146</v>
      </c>
      <c r="H1266" s="1">
        <v>0</v>
      </c>
      <c r="I1266" s="3">
        <v>3240</v>
      </c>
      <c r="J1266" s="3">
        <v>0</v>
      </c>
      <c r="K1266" s="3">
        <f t="shared" si="59"/>
        <v>0</v>
      </c>
      <c r="L1266" s="1">
        <v>160.06</v>
      </c>
      <c r="M1266" s="1">
        <f t="shared" si="60"/>
        <v>214.1</v>
      </c>
    </row>
    <row r="1267" spans="1:13" x14ac:dyDescent="0.25">
      <c r="A1267" t="s">
        <v>2600</v>
      </c>
      <c r="B1267" t="s">
        <v>2601</v>
      </c>
      <c r="C1267" t="s">
        <v>386</v>
      </c>
      <c r="D1267" s="1">
        <v>54.04</v>
      </c>
      <c r="E1267" s="3">
        <v>3750</v>
      </c>
      <c r="F1267" s="3">
        <v>3750</v>
      </c>
      <c r="G1267" s="3">
        <f t="shared" si="58"/>
        <v>0</v>
      </c>
      <c r="H1267" s="1">
        <v>0</v>
      </c>
      <c r="I1267" s="3"/>
      <c r="J1267" s="3"/>
      <c r="K1267" s="3" t="str">
        <f t="shared" si="59"/>
        <v/>
      </c>
      <c r="L1267" s="1"/>
      <c r="M1267" s="1">
        <f t="shared" si="60"/>
        <v>54.04</v>
      </c>
    </row>
    <row r="1268" spans="1:13" x14ac:dyDescent="0.25">
      <c r="A1268" t="s">
        <v>2602</v>
      </c>
      <c r="B1268" t="s">
        <v>2603</v>
      </c>
      <c r="C1268" t="s">
        <v>81</v>
      </c>
      <c r="D1268" s="1">
        <v>14.41</v>
      </c>
      <c r="E1268" s="3">
        <v>1684</v>
      </c>
      <c r="F1268" s="3">
        <v>1000</v>
      </c>
      <c r="G1268" s="3">
        <f t="shared" si="58"/>
        <v>0</v>
      </c>
      <c r="H1268" s="1">
        <v>9.85</v>
      </c>
      <c r="I1268" s="3"/>
      <c r="J1268" s="3"/>
      <c r="K1268" s="3" t="str">
        <f t="shared" si="59"/>
        <v/>
      </c>
      <c r="L1268" s="1"/>
      <c r="M1268" s="1">
        <f t="shared" si="60"/>
        <v>24.259999999999998</v>
      </c>
    </row>
    <row r="1269" spans="1:13" x14ac:dyDescent="0.25">
      <c r="A1269" t="s">
        <v>2604</v>
      </c>
      <c r="B1269" t="s">
        <v>2605</v>
      </c>
      <c r="C1269" t="s">
        <v>88</v>
      </c>
      <c r="D1269" s="1">
        <v>54.04</v>
      </c>
      <c r="E1269" s="3">
        <v>5496</v>
      </c>
      <c r="F1269" s="3">
        <v>3750</v>
      </c>
      <c r="G1269" s="3">
        <f t="shared" si="58"/>
        <v>0</v>
      </c>
      <c r="H1269" s="1">
        <v>25.14</v>
      </c>
      <c r="I1269" s="3">
        <v>4360</v>
      </c>
      <c r="J1269" s="3">
        <v>0</v>
      </c>
      <c r="K1269" s="3">
        <f t="shared" si="59"/>
        <v>0</v>
      </c>
      <c r="L1269" s="1">
        <v>215.38</v>
      </c>
      <c r="M1269" s="1">
        <f t="shared" si="60"/>
        <v>294.56</v>
      </c>
    </row>
    <row r="1270" spans="1:13" x14ac:dyDescent="0.25">
      <c r="A1270" t="s">
        <v>2606</v>
      </c>
      <c r="B1270" t="s">
        <v>2607</v>
      </c>
      <c r="C1270" t="s">
        <v>44</v>
      </c>
      <c r="D1270" s="1">
        <v>54.04</v>
      </c>
      <c r="E1270" s="3">
        <v>2474</v>
      </c>
      <c r="F1270" s="3">
        <v>3750</v>
      </c>
      <c r="G1270" s="3">
        <f t="shared" si="58"/>
        <v>1276</v>
      </c>
      <c r="H1270" s="1">
        <v>0</v>
      </c>
      <c r="I1270" s="3"/>
      <c r="J1270" s="3"/>
      <c r="K1270" s="3" t="str">
        <f t="shared" si="59"/>
        <v/>
      </c>
      <c r="L1270" s="1"/>
      <c r="M1270" s="1">
        <f t="shared" si="60"/>
        <v>54.04</v>
      </c>
    </row>
    <row r="1271" spans="1:13" x14ac:dyDescent="0.25">
      <c r="A1271" t="s">
        <v>2608</v>
      </c>
      <c r="B1271" t="s">
        <v>2609</v>
      </c>
      <c r="C1271" t="s">
        <v>81</v>
      </c>
      <c r="D1271" s="1">
        <v>14.41</v>
      </c>
      <c r="E1271" s="3">
        <v>38</v>
      </c>
      <c r="F1271" s="3">
        <v>1000</v>
      </c>
      <c r="G1271" s="3">
        <f t="shared" si="58"/>
        <v>962</v>
      </c>
      <c r="H1271" s="1">
        <v>0</v>
      </c>
      <c r="I1271" s="3"/>
      <c r="J1271" s="3"/>
      <c r="K1271" s="3" t="str">
        <f t="shared" si="59"/>
        <v/>
      </c>
      <c r="L1271" s="1"/>
      <c r="M1271" s="1">
        <f t="shared" si="60"/>
        <v>14.41</v>
      </c>
    </row>
    <row r="1272" spans="1:13" x14ac:dyDescent="0.25">
      <c r="A1272" t="s">
        <v>2610</v>
      </c>
      <c r="B1272" t="s">
        <v>2611</v>
      </c>
      <c r="C1272" t="s">
        <v>130</v>
      </c>
      <c r="D1272" s="1">
        <v>37.47</v>
      </c>
      <c r="E1272" s="3">
        <v>2600</v>
      </c>
      <c r="F1272" s="3">
        <v>2600</v>
      </c>
      <c r="G1272" s="3">
        <f t="shared" si="58"/>
        <v>0</v>
      </c>
      <c r="H1272" s="1">
        <v>0</v>
      </c>
      <c r="I1272" s="3"/>
      <c r="J1272" s="3"/>
      <c r="K1272" s="3" t="str">
        <f t="shared" si="59"/>
        <v/>
      </c>
      <c r="L1272" s="1"/>
      <c r="M1272" s="1">
        <f t="shared" si="60"/>
        <v>37.47</v>
      </c>
    </row>
    <row r="1273" spans="1:13" x14ac:dyDescent="0.25">
      <c r="A1273" t="s">
        <v>2612</v>
      </c>
      <c r="B1273" t="s">
        <v>2613</v>
      </c>
      <c r="C1273" t="s">
        <v>81</v>
      </c>
      <c r="D1273" s="1">
        <v>14.41</v>
      </c>
      <c r="E1273" s="3">
        <v>24</v>
      </c>
      <c r="F1273" s="3">
        <v>1000</v>
      </c>
      <c r="G1273" s="3">
        <f t="shared" si="58"/>
        <v>976</v>
      </c>
      <c r="H1273" s="1">
        <v>0</v>
      </c>
      <c r="I1273" s="3"/>
      <c r="J1273" s="3"/>
      <c r="K1273" s="3" t="str">
        <f t="shared" si="59"/>
        <v/>
      </c>
      <c r="L1273" s="1"/>
      <c r="M1273" s="1">
        <f t="shared" si="60"/>
        <v>14.41</v>
      </c>
    </row>
    <row r="1274" spans="1:13" x14ac:dyDescent="0.25">
      <c r="A1274" t="s">
        <v>2614</v>
      </c>
      <c r="B1274" t="s">
        <v>2615</v>
      </c>
      <c r="C1274" t="s">
        <v>21</v>
      </c>
      <c r="D1274" s="1">
        <v>7.21</v>
      </c>
      <c r="E1274" s="3">
        <v>313</v>
      </c>
      <c r="F1274" s="3">
        <v>500</v>
      </c>
      <c r="G1274" s="3">
        <f t="shared" si="58"/>
        <v>187</v>
      </c>
      <c r="H1274" s="1">
        <v>0</v>
      </c>
      <c r="I1274" s="3"/>
      <c r="J1274" s="3"/>
      <c r="K1274" s="3" t="str">
        <f t="shared" si="59"/>
        <v/>
      </c>
      <c r="L1274" s="1"/>
      <c r="M1274" s="1">
        <f t="shared" si="60"/>
        <v>7.21</v>
      </c>
    </row>
    <row r="1275" spans="1:13" x14ac:dyDescent="0.25">
      <c r="A1275" t="s">
        <v>2616</v>
      </c>
      <c r="B1275" t="s">
        <v>2617</v>
      </c>
      <c r="C1275" t="s">
        <v>21</v>
      </c>
      <c r="D1275" s="1">
        <v>7.21</v>
      </c>
      <c r="E1275" s="3">
        <v>2</v>
      </c>
      <c r="F1275" s="3">
        <v>500</v>
      </c>
      <c r="G1275" s="3">
        <f t="shared" si="58"/>
        <v>498</v>
      </c>
      <c r="H1275" s="1">
        <v>0</v>
      </c>
      <c r="I1275" s="3"/>
      <c r="J1275" s="3"/>
      <c r="K1275" s="3" t="str">
        <f t="shared" si="59"/>
        <v/>
      </c>
      <c r="L1275" s="1"/>
      <c r="M1275" s="1">
        <f t="shared" si="60"/>
        <v>7.21</v>
      </c>
    </row>
    <row r="1276" spans="1:13" x14ac:dyDescent="0.25">
      <c r="A1276" t="s">
        <v>2618</v>
      </c>
      <c r="B1276" t="s">
        <v>2619</v>
      </c>
      <c r="C1276" t="s">
        <v>153</v>
      </c>
      <c r="D1276" s="1">
        <v>14.41</v>
      </c>
      <c r="E1276" s="3">
        <v>4</v>
      </c>
      <c r="F1276" s="3">
        <v>1000</v>
      </c>
      <c r="G1276" s="3">
        <f t="shared" si="58"/>
        <v>996</v>
      </c>
      <c r="H1276" s="1">
        <v>0</v>
      </c>
      <c r="I1276" s="3">
        <v>29</v>
      </c>
      <c r="J1276" s="3">
        <v>0</v>
      </c>
      <c r="K1276" s="3">
        <f t="shared" si="59"/>
        <v>0</v>
      </c>
      <c r="L1276" s="1">
        <v>1.43</v>
      </c>
      <c r="M1276" s="1">
        <f t="shared" si="60"/>
        <v>15.84</v>
      </c>
    </row>
    <row r="1277" spans="1:13" x14ac:dyDescent="0.25">
      <c r="A1277" t="s">
        <v>2620</v>
      </c>
      <c r="B1277" t="s">
        <v>2621</v>
      </c>
      <c r="C1277" t="s">
        <v>91</v>
      </c>
      <c r="D1277" s="1">
        <v>37.47</v>
      </c>
      <c r="E1277" s="3">
        <v>3750</v>
      </c>
      <c r="F1277" s="3">
        <v>2600</v>
      </c>
      <c r="G1277" s="3">
        <f t="shared" si="58"/>
        <v>0</v>
      </c>
      <c r="H1277" s="1">
        <v>16.559999999999999</v>
      </c>
      <c r="I1277" s="3">
        <v>0</v>
      </c>
      <c r="J1277" s="3">
        <v>0</v>
      </c>
      <c r="K1277" s="3">
        <f t="shared" si="59"/>
        <v>0</v>
      </c>
      <c r="L1277" s="1">
        <v>0</v>
      </c>
      <c r="M1277" s="1">
        <f t="shared" si="60"/>
        <v>54.03</v>
      </c>
    </row>
    <row r="1278" spans="1:13" x14ac:dyDescent="0.25">
      <c r="A1278" t="s">
        <v>2622</v>
      </c>
      <c r="B1278" t="s">
        <v>2623</v>
      </c>
      <c r="C1278" t="s">
        <v>153</v>
      </c>
      <c r="D1278" s="1">
        <v>14.41</v>
      </c>
      <c r="E1278" s="3">
        <v>0</v>
      </c>
      <c r="F1278" s="3">
        <v>1000</v>
      </c>
      <c r="G1278" s="3">
        <f t="shared" si="58"/>
        <v>1000</v>
      </c>
      <c r="H1278" s="1">
        <v>0</v>
      </c>
      <c r="I1278" s="3">
        <v>593</v>
      </c>
      <c r="J1278" s="3">
        <v>0</v>
      </c>
      <c r="K1278" s="3">
        <f t="shared" si="59"/>
        <v>0</v>
      </c>
      <c r="L1278" s="1">
        <v>29.29</v>
      </c>
      <c r="M1278" s="1">
        <f t="shared" si="60"/>
        <v>43.7</v>
      </c>
    </row>
    <row r="1279" spans="1:13" x14ac:dyDescent="0.25">
      <c r="A1279" t="s">
        <v>2624</v>
      </c>
      <c r="B1279" t="s">
        <v>2625</v>
      </c>
      <c r="C1279" t="s">
        <v>32</v>
      </c>
      <c r="D1279" s="1">
        <v>14.41</v>
      </c>
      <c r="E1279" s="3">
        <v>135</v>
      </c>
      <c r="F1279" s="3">
        <v>1000</v>
      </c>
      <c r="G1279" s="3">
        <f t="shared" si="58"/>
        <v>865</v>
      </c>
      <c r="H1279" s="1">
        <v>0</v>
      </c>
      <c r="I1279" s="3">
        <v>155</v>
      </c>
      <c r="J1279" s="3">
        <v>0</v>
      </c>
      <c r="K1279" s="3">
        <f t="shared" si="59"/>
        <v>0</v>
      </c>
      <c r="L1279" s="1">
        <v>7.66</v>
      </c>
      <c r="M1279" s="1">
        <f t="shared" si="60"/>
        <v>22.07</v>
      </c>
    </row>
    <row r="1280" spans="1:13" x14ac:dyDescent="0.25">
      <c r="A1280" t="s">
        <v>2626</v>
      </c>
      <c r="B1280" t="s">
        <v>2627</v>
      </c>
      <c r="C1280" t="s">
        <v>21</v>
      </c>
      <c r="D1280" s="1">
        <v>7.21</v>
      </c>
      <c r="E1280" s="3">
        <v>618</v>
      </c>
      <c r="F1280" s="3">
        <v>500</v>
      </c>
      <c r="G1280" s="3">
        <f t="shared" si="58"/>
        <v>0</v>
      </c>
      <c r="H1280" s="1">
        <v>1.7</v>
      </c>
      <c r="I1280" s="3"/>
      <c r="J1280" s="3"/>
      <c r="K1280" s="3" t="str">
        <f t="shared" si="59"/>
        <v/>
      </c>
      <c r="L1280" s="1"/>
      <c r="M1280" s="1">
        <f t="shared" si="60"/>
        <v>8.91</v>
      </c>
    </row>
    <row r="1281" spans="1:13" x14ac:dyDescent="0.25">
      <c r="A1281" t="s">
        <v>2628</v>
      </c>
      <c r="B1281" t="s">
        <v>2629</v>
      </c>
      <c r="C1281" t="s">
        <v>21</v>
      </c>
      <c r="D1281" s="1">
        <v>7.21</v>
      </c>
      <c r="E1281" s="3">
        <v>41</v>
      </c>
      <c r="F1281" s="3">
        <v>500</v>
      </c>
      <c r="G1281" s="3">
        <f t="shared" si="58"/>
        <v>459</v>
      </c>
      <c r="H1281" s="1">
        <v>0</v>
      </c>
      <c r="I1281" s="3"/>
      <c r="J1281" s="3"/>
      <c r="K1281" s="3" t="str">
        <f t="shared" si="59"/>
        <v/>
      </c>
      <c r="L1281" s="1"/>
      <c r="M1281" s="1">
        <f t="shared" si="60"/>
        <v>7.21</v>
      </c>
    </row>
    <row r="1282" spans="1:13" x14ac:dyDescent="0.25">
      <c r="A1282" t="s">
        <v>2630</v>
      </c>
      <c r="B1282" t="s">
        <v>2631</v>
      </c>
      <c r="C1282" t="s">
        <v>130</v>
      </c>
      <c r="D1282" s="1">
        <v>37.47</v>
      </c>
      <c r="E1282" s="3">
        <v>6238</v>
      </c>
      <c r="F1282" s="3">
        <v>2600</v>
      </c>
      <c r="G1282" s="3">
        <f t="shared" si="58"/>
        <v>0</v>
      </c>
      <c r="H1282" s="1">
        <v>52.39</v>
      </c>
      <c r="I1282" s="3"/>
      <c r="J1282" s="3"/>
      <c r="K1282" s="3" t="str">
        <f t="shared" si="59"/>
        <v/>
      </c>
      <c r="L1282" s="1"/>
      <c r="M1282" s="1">
        <f t="shared" si="60"/>
        <v>89.86</v>
      </c>
    </row>
    <row r="1283" spans="1:13" x14ac:dyDescent="0.25">
      <c r="A1283" t="s">
        <v>2632</v>
      </c>
      <c r="B1283" t="s">
        <v>2633</v>
      </c>
      <c r="C1283" t="s">
        <v>153</v>
      </c>
      <c r="D1283" s="1">
        <v>14.41</v>
      </c>
      <c r="E1283" s="3">
        <v>2139</v>
      </c>
      <c r="F1283" s="3">
        <v>1000</v>
      </c>
      <c r="G1283" s="3">
        <f t="shared" si="58"/>
        <v>0</v>
      </c>
      <c r="H1283" s="1">
        <v>16.399999999999999</v>
      </c>
      <c r="I1283" s="3">
        <v>3442</v>
      </c>
      <c r="J1283" s="3">
        <v>0</v>
      </c>
      <c r="K1283" s="3">
        <f t="shared" si="59"/>
        <v>0</v>
      </c>
      <c r="L1283" s="1">
        <v>170.03</v>
      </c>
      <c r="M1283" s="1">
        <f t="shared" si="60"/>
        <v>200.84</v>
      </c>
    </row>
    <row r="1284" spans="1:13" x14ac:dyDescent="0.25">
      <c r="A1284" t="s">
        <v>2634</v>
      </c>
      <c r="B1284" t="s">
        <v>2635</v>
      </c>
      <c r="C1284" t="s">
        <v>150</v>
      </c>
      <c r="D1284" s="1">
        <v>63.04</v>
      </c>
      <c r="E1284" s="3">
        <v>4555</v>
      </c>
      <c r="F1284" s="3">
        <v>4375</v>
      </c>
      <c r="G1284" s="3">
        <f t="shared" si="58"/>
        <v>0</v>
      </c>
      <c r="H1284" s="1">
        <v>2.59</v>
      </c>
      <c r="I1284" s="3"/>
      <c r="J1284" s="3"/>
      <c r="K1284" s="3" t="str">
        <f t="shared" si="59"/>
        <v/>
      </c>
      <c r="L1284" s="1"/>
      <c r="M1284" s="1">
        <f t="shared" si="60"/>
        <v>65.63</v>
      </c>
    </row>
    <row r="1285" spans="1:13" x14ac:dyDescent="0.25">
      <c r="A1285" t="s">
        <v>2636</v>
      </c>
      <c r="B1285" t="s">
        <v>2637</v>
      </c>
      <c r="C1285" t="s">
        <v>47</v>
      </c>
      <c r="D1285" s="1">
        <v>7.21</v>
      </c>
      <c r="E1285" s="3">
        <v>500</v>
      </c>
      <c r="F1285" s="3">
        <v>500</v>
      </c>
      <c r="G1285" s="3">
        <f t="shared" si="58"/>
        <v>0</v>
      </c>
      <c r="H1285" s="1">
        <v>0</v>
      </c>
      <c r="I1285" s="3">
        <v>0</v>
      </c>
      <c r="J1285" s="3">
        <v>0</v>
      </c>
      <c r="K1285" s="3">
        <f t="shared" si="59"/>
        <v>0</v>
      </c>
      <c r="L1285" s="1">
        <v>0</v>
      </c>
      <c r="M1285" s="1">
        <f t="shared" si="60"/>
        <v>7.21</v>
      </c>
    </row>
    <row r="1286" spans="1:13" x14ac:dyDescent="0.25">
      <c r="A1286" t="s">
        <v>2638</v>
      </c>
      <c r="B1286" t="s">
        <v>2639</v>
      </c>
      <c r="C1286" t="s">
        <v>130</v>
      </c>
      <c r="D1286" s="1">
        <v>37.47</v>
      </c>
      <c r="E1286" s="3">
        <v>4921</v>
      </c>
      <c r="F1286" s="3">
        <v>2600</v>
      </c>
      <c r="G1286" s="3">
        <f t="shared" si="58"/>
        <v>0</v>
      </c>
      <c r="H1286" s="1">
        <v>33.42</v>
      </c>
      <c r="I1286" s="3"/>
      <c r="J1286" s="3"/>
      <c r="K1286" s="3" t="str">
        <f t="shared" si="59"/>
        <v/>
      </c>
      <c r="L1286" s="1"/>
      <c r="M1286" s="1">
        <f t="shared" si="60"/>
        <v>70.89</v>
      </c>
    </row>
    <row r="1287" spans="1:13" x14ac:dyDescent="0.25">
      <c r="A1287" t="s">
        <v>2640</v>
      </c>
      <c r="B1287" t="s">
        <v>2641</v>
      </c>
      <c r="C1287" t="s">
        <v>47</v>
      </c>
      <c r="D1287" s="1">
        <v>7.21</v>
      </c>
      <c r="E1287" s="3">
        <v>500</v>
      </c>
      <c r="F1287" s="3">
        <v>500</v>
      </c>
      <c r="G1287" s="3">
        <f t="shared" si="58"/>
        <v>0</v>
      </c>
      <c r="H1287" s="1">
        <v>0</v>
      </c>
      <c r="I1287" s="3">
        <v>0</v>
      </c>
      <c r="J1287" s="3">
        <v>0</v>
      </c>
      <c r="K1287" s="3">
        <f t="shared" si="59"/>
        <v>0</v>
      </c>
      <c r="L1287" s="1">
        <v>0</v>
      </c>
      <c r="M1287" s="1">
        <f t="shared" si="60"/>
        <v>7.21</v>
      </c>
    </row>
    <row r="1288" spans="1:13" x14ac:dyDescent="0.25">
      <c r="A1288" t="s">
        <v>2642</v>
      </c>
      <c r="B1288" t="s">
        <v>2643</v>
      </c>
      <c r="C1288" t="s">
        <v>21</v>
      </c>
      <c r="D1288" s="1">
        <v>7.21</v>
      </c>
      <c r="E1288" s="3">
        <v>1</v>
      </c>
      <c r="F1288" s="3">
        <v>500</v>
      </c>
      <c r="G1288" s="3">
        <f t="shared" si="58"/>
        <v>499</v>
      </c>
      <c r="H1288" s="1">
        <v>0</v>
      </c>
      <c r="I1288" s="3"/>
      <c r="J1288" s="3"/>
      <c r="K1288" s="3" t="str">
        <f t="shared" si="59"/>
        <v/>
      </c>
      <c r="L1288" s="1"/>
      <c r="M1288" s="1">
        <f t="shared" si="60"/>
        <v>7.21</v>
      </c>
    </row>
    <row r="1289" spans="1:13" x14ac:dyDescent="0.25">
      <c r="A1289" t="s">
        <v>2644</v>
      </c>
      <c r="B1289" t="s">
        <v>2645</v>
      </c>
      <c r="C1289" t="s">
        <v>91</v>
      </c>
      <c r="D1289" s="1">
        <v>37.47</v>
      </c>
      <c r="E1289" s="3">
        <v>4010</v>
      </c>
      <c r="F1289" s="3">
        <v>2600</v>
      </c>
      <c r="G1289" s="3">
        <f t="shared" ref="G1289:G1352" si="61">IF(OR(F1289-E1289&lt;0,F1289-E1289=0),0,F1289-E1289)</f>
        <v>0</v>
      </c>
      <c r="H1289" s="1">
        <v>20.3</v>
      </c>
      <c r="I1289" s="3">
        <v>1192</v>
      </c>
      <c r="J1289" s="3">
        <v>0</v>
      </c>
      <c r="K1289" s="3">
        <f t="shared" ref="K1289:K1352" si="62">IF(I1289="","",IF(OR(J1289-I1289&lt;0,J1289-I1289=0),0,J1289-I1289))</f>
        <v>0</v>
      </c>
      <c r="L1289" s="1">
        <v>58.88</v>
      </c>
      <c r="M1289" s="1">
        <f t="shared" ref="M1289:M1352" si="63">D1289+H1289+L1289</f>
        <v>116.65</v>
      </c>
    </row>
    <row r="1290" spans="1:13" x14ac:dyDescent="0.25">
      <c r="A1290" t="s">
        <v>2646</v>
      </c>
      <c r="B1290" t="s">
        <v>2647</v>
      </c>
      <c r="C1290" t="s">
        <v>47</v>
      </c>
      <c r="D1290" s="1">
        <v>7.21</v>
      </c>
      <c r="E1290" s="3">
        <v>468</v>
      </c>
      <c r="F1290" s="3">
        <v>500</v>
      </c>
      <c r="G1290" s="3">
        <f t="shared" si="61"/>
        <v>32</v>
      </c>
      <c r="H1290" s="1">
        <v>0</v>
      </c>
      <c r="I1290" s="3">
        <v>398</v>
      </c>
      <c r="J1290" s="3">
        <v>0</v>
      </c>
      <c r="K1290" s="3">
        <f t="shared" si="62"/>
        <v>0</v>
      </c>
      <c r="L1290" s="1">
        <v>19.66</v>
      </c>
      <c r="M1290" s="1">
        <f t="shared" si="63"/>
        <v>26.87</v>
      </c>
    </row>
    <row r="1291" spans="1:13" x14ac:dyDescent="0.25">
      <c r="A1291" t="s">
        <v>2648</v>
      </c>
      <c r="B1291" t="s">
        <v>2649</v>
      </c>
      <c r="C1291" t="s">
        <v>54</v>
      </c>
      <c r="D1291" s="1">
        <v>14.41</v>
      </c>
      <c r="E1291" s="3">
        <v>536</v>
      </c>
      <c r="F1291" s="3">
        <v>1000</v>
      </c>
      <c r="G1291" s="3">
        <f t="shared" si="61"/>
        <v>464</v>
      </c>
      <c r="H1291" s="1">
        <v>0</v>
      </c>
      <c r="I1291" s="3">
        <v>20</v>
      </c>
      <c r="J1291" s="3">
        <v>0</v>
      </c>
      <c r="K1291" s="3">
        <f t="shared" si="62"/>
        <v>0</v>
      </c>
      <c r="L1291" s="1">
        <v>0.99</v>
      </c>
      <c r="M1291" s="1">
        <f t="shared" si="63"/>
        <v>15.4</v>
      </c>
    </row>
    <row r="1292" spans="1:13" x14ac:dyDescent="0.25">
      <c r="A1292" t="s">
        <v>2650</v>
      </c>
      <c r="B1292" t="s">
        <v>2651</v>
      </c>
      <c r="C1292" t="s">
        <v>386</v>
      </c>
      <c r="D1292" s="1">
        <v>54.04</v>
      </c>
      <c r="E1292" s="3">
        <v>1513</v>
      </c>
      <c r="F1292" s="3">
        <v>3750</v>
      </c>
      <c r="G1292" s="3">
        <f t="shared" si="61"/>
        <v>2237</v>
      </c>
      <c r="H1292" s="1">
        <v>0</v>
      </c>
      <c r="I1292" s="3"/>
      <c r="J1292" s="3"/>
      <c r="K1292" s="3" t="str">
        <f t="shared" si="62"/>
        <v/>
      </c>
      <c r="L1292" s="1"/>
      <c r="M1292" s="1">
        <f t="shared" si="63"/>
        <v>54.04</v>
      </c>
    </row>
    <row r="1293" spans="1:13" x14ac:dyDescent="0.25">
      <c r="A1293" t="s">
        <v>2652</v>
      </c>
      <c r="B1293" t="s">
        <v>2653</v>
      </c>
      <c r="C1293" t="s">
        <v>88</v>
      </c>
      <c r="D1293" s="1">
        <v>54.04</v>
      </c>
      <c r="E1293" s="3">
        <v>436</v>
      </c>
      <c r="F1293" s="3">
        <v>3750</v>
      </c>
      <c r="G1293" s="3">
        <f t="shared" si="61"/>
        <v>3314</v>
      </c>
      <c r="H1293" s="1">
        <v>0</v>
      </c>
      <c r="I1293" s="3">
        <v>2711</v>
      </c>
      <c r="J1293" s="3">
        <v>0</v>
      </c>
      <c r="K1293" s="3">
        <f t="shared" si="62"/>
        <v>0</v>
      </c>
      <c r="L1293" s="1">
        <v>133.91999999999999</v>
      </c>
      <c r="M1293" s="1">
        <f t="shared" si="63"/>
        <v>187.95999999999998</v>
      </c>
    </row>
    <row r="1294" spans="1:13" x14ac:dyDescent="0.25">
      <c r="A1294" t="s">
        <v>2654</v>
      </c>
      <c r="B1294" t="s">
        <v>2655</v>
      </c>
      <c r="C1294" t="s">
        <v>91</v>
      </c>
      <c r="D1294" s="1">
        <v>37.47</v>
      </c>
      <c r="E1294" s="3">
        <v>3021</v>
      </c>
      <c r="F1294" s="3">
        <v>2600</v>
      </c>
      <c r="G1294" s="3">
        <f t="shared" si="61"/>
        <v>0</v>
      </c>
      <c r="H1294" s="1">
        <v>6.06</v>
      </c>
      <c r="I1294" s="3">
        <v>1310</v>
      </c>
      <c r="J1294" s="3">
        <v>0</v>
      </c>
      <c r="K1294" s="3">
        <f t="shared" si="62"/>
        <v>0</v>
      </c>
      <c r="L1294" s="1">
        <v>64.709999999999994</v>
      </c>
      <c r="M1294" s="1">
        <f t="shared" si="63"/>
        <v>108.24</v>
      </c>
    </row>
    <row r="1295" spans="1:13" x14ac:dyDescent="0.25">
      <c r="A1295" t="s">
        <v>2656</v>
      </c>
      <c r="B1295" t="s">
        <v>2657</v>
      </c>
      <c r="C1295" t="s">
        <v>81</v>
      </c>
      <c r="D1295" s="1">
        <v>14.41</v>
      </c>
      <c r="E1295" s="3">
        <v>4375</v>
      </c>
      <c r="F1295" s="3">
        <v>1000</v>
      </c>
      <c r="G1295" s="3">
        <f t="shared" si="61"/>
        <v>0</v>
      </c>
      <c r="H1295" s="1">
        <v>48.6</v>
      </c>
      <c r="I1295" s="3"/>
      <c r="J1295" s="3"/>
      <c r="K1295" s="3" t="str">
        <f t="shared" si="62"/>
        <v/>
      </c>
      <c r="L1295" s="1"/>
      <c r="M1295" s="1">
        <f t="shared" si="63"/>
        <v>63.010000000000005</v>
      </c>
    </row>
    <row r="1296" spans="1:13" x14ac:dyDescent="0.25">
      <c r="A1296" t="s">
        <v>2661</v>
      </c>
      <c r="B1296" t="s">
        <v>2662</v>
      </c>
      <c r="C1296" t="s">
        <v>81</v>
      </c>
      <c r="D1296" s="1">
        <v>14.41</v>
      </c>
      <c r="E1296" s="3">
        <v>199</v>
      </c>
      <c r="F1296" s="3">
        <v>1000</v>
      </c>
      <c r="G1296" s="3">
        <f t="shared" si="61"/>
        <v>801</v>
      </c>
      <c r="H1296" s="1">
        <v>0</v>
      </c>
      <c r="I1296" s="3"/>
      <c r="J1296" s="3"/>
      <c r="K1296" s="3" t="str">
        <f t="shared" si="62"/>
        <v/>
      </c>
      <c r="L1296" s="1"/>
      <c r="M1296" s="1">
        <f t="shared" si="63"/>
        <v>14.41</v>
      </c>
    </row>
    <row r="1297" spans="1:13" x14ac:dyDescent="0.25">
      <c r="A1297" t="s">
        <v>2663</v>
      </c>
      <c r="B1297" t="s">
        <v>2664</v>
      </c>
      <c r="C1297" t="s">
        <v>153</v>
      </c>
      <c r="D1297" s="1">
        <v>14.41</v>
      </c>
      <c r="E1297" s="3">
        <v>425</v>
      </c>
      <c r="F1297" s="3">
        <v>1000</v>
      </c>
      <c r="G1297" s="3">
        <f t="shared" si="61"/>
        <v>575</v>
      </c>
      <c r="H1297" s="1">
        <v>0</v>
      </c>
      <c r="I1297" s="3">
        <v>1166</v>
      </c>
      <c r="J1297" s="3">
        <v>0</v>
      </c>
      <c r="K1297" s="3">
        <f t="shared" si="62"/>
        <v>0</v>
      </c>
      <c r="L1297" s="1">
        <v>57.6</v>
      </c>
      <c r="M1297" s="1">
        <f t="shared" si="63"/>
        <v>72.010000000000005</v>
      </c>
    </row>
    <row r="1298" spans="1:13" x14ac:dyDescent="0.25">
      <c r="A1298" t="s">
        <v>2665</v>
      </c>
      <c r="B1298" t="s">
        <v>2666</v>
      </c>
      <c r="C1298" t="s">
        <v>153</v>
      </c>
      <c r="D1298" s="1">
        <v>14.41</v>
      </c>
      <c r="E1298" s="3">
        <v>372</v>
      </c>
      <c r="F1298" s="3">
        <v>1000</v>
      </c>
      <c r="G1298" s="3">
        <f t="shared" si="61"/>
        <v>628</v>
      </c>
      <c r="H1298" s="1">
        <v>0</v>
      </c>
      <c r="I1298" s="3">
        <v>902</v>
      </c>
      <c r="J1298" s="3">
        <v>0</v>
      </c>
      <c r="K1298" s="3">
        <f t="shared" si="62"/>
        <v>0</v>
      </c>
      <c r="L1298" s="1">
        <v>44.56</v>
      </c>
      <c r="M1298" s="1">
        <f t="shared" si="63"/>
        <v>58.97</v>
      </c>
    </row>
    <row r="1299" spans="1:13" x14ac:dyDescent="0.25">
      <c r="A1299" t="s">
        <v>2667</v>
      </c>
      <c r="B1299" t="s">
        <v>2668</v>
      </c>
      <c r="C1299" t="s">
        <v>603</v>
      </c>
      <c r="D1299" s="1">
        <v>54.04</v>
      </c>
      <c r="E1299" s="3">
        <v>764</v>
      </c>
      <c r="F1299" s="3">
        <v>3750</v>
      </c>
      <c r="G1299" s="3">
        <f t="shared" si="61"/>
        <v>2986</v>
      </c>
      <c r="H1299" s="1">
        <v>0</v>
      </c>
      <c r="I1299" s="3">
        <v>2239</v>
      </c>
      <c r="J1299" s="3">
        <v>0</v>
      </c>
      <c r="K1299" s="3">
        <f t="shared" si="62"/>
        <v>0</v>
      </c>
      <c r="L1299" s="1">
        <v>110.61</v>
      </c>
      <c r="M1299" s="1">
        <f t="shared" si="63"/>
        <v>164.65</v>
      </c>
    </row>
    <row r="1300" spans="1:13" x14ac:dyDescent="0.25">
      <c r="A1300" t="s">
        <v>2669</v>
      </c>
      <c r="B1300" t="s">
        <v>2670</v>
      </c>
      <c r="C1300" t="s">
        <v>386</v>
      </c>
      <c r="D1300" s="1">
        <v>54.04</v>
      </c>
      <c r="E1300" s="3">
        <v>2067</v>
      </c>
      <c r="F1300" s="3">
        <v>3750</v>
      </c>
      <c r="G1300" s="3">
        <f t="shared" si="61"/>
        <v>1683</v>
      </c>
      <c r="H1300" s="1">
        <v>0</v>
      </c>
      <c r="I1300" s="3"/>
      <c r="J1300" s="3"/>
      <c r="K1300" s="3" t="str">
        <f t="shared" si="62"/>
        <v/>
      </c>
      <c r="L1300" s="1"/>
      <c r="M1300" s="1">
        <f t="shared" si="63"/>
        <v>54.04</v>
      </c>
    </row>
    <row r="1301" spans="1:13" x14ac:dyDescent="0.25">
      <c r="A1301" t="s">
        <v>2671</v>
      </c>
      <c r="B1301" t="s">
        <v>2672</v>
      </c>
      <c r="C1301" t="s">
        <v>63</v>
      </c>
      <c r="D1301" s="1">
        <v>14.41</v>
      </c>
      <c r="E1301" s="3">
        <v>1000</v>
      </c>
      <c r="F1301" s="3">
        <v>1000</v>
      </c>
      <c r="G1301" s="3">
        <f t="shared" si="61"/>
        <v>0</v>
      </c>
      <c r="H1301" s="1">
        <v>0</v>
      </c>
      <c r="I1301" s="3"/>
      <c r="J1301" s="3"/>
      <c r="K1301" s="3" t="str">
        <f t="shared" si="62"/>
        <v/>
      </c>
      <c r="L1301" s="1"/>
      <c r="M1301" s="1">
        <f t="shared" si="63"/>
        <v>14.41</v>
      </c>
    </row>
    <row r="1302" spans="1:13" x14ac:dyDescent="0.25">
      <c r="A1302" t="s">
        <v>2673</v>
      </c>
      <c r="B1302" t="s">
        <v>2674</v>
      </c>
      <c r="C1302" t="s">
        <v>63</v>
      </c>
      <c r="D1302" s="1">
        <v>14.41</v>
      </c>
      <c r="E1302" s="3">
        <v>3485</v>
      </c>
      <c r="F1302" s="3">
        <v>1000</v>
      </c>
      <c r="G1302" s="3">
        <f t="shared" si="61"/>
        <v>0</v>
      </c>
      <c r="H1302" s="1">
        <v>35.78</v>
      </c>
      <c r="I1302" s="3"/>
      <c r="J1302" s="3"/>
      <c r="K1302" s="3" t="str">
        <f t="shared" si="62"/>
        <v/>
      </c>
      <c r="L1302" s="1"/>
      <c r="M1302" s="1">
        <f t="shared" si="63"/>
        <v>50.19</v>
      </c>
    </row>
    <row r="1303" spans="1:13" x14ac:dyDescent="0.25">
      <c r="A1303" t="s">
        <v>2675</v>
      </c>
      <c r="B1303" t="s">
        <v>2676</v>
      </c>
      <c r="C1303" t="s">
        <v>81</v>
      </c>
      <c r="D1303" s="1">
        <v>14.41</v>
      </c>
      <c r="E1303" s="3">
        <v>5639</v>
      </c>
      <c r="F1303" s="3">
        <v>1000</v>
      </c>
      <c r="G1303" s="3">
        <f t="shared" si="61"/>
        <v>0</v>
      </c>
      <c r="H1303" s="1">
        <v>66.8</v>
      </c>
      <c r="I1303" s="3"/>
      <c r="J1303" s="3"/>
      <c r="K1303" s="3" t="str">
        <f t="shared" si="62"/>
        <v/>
      </c>
      <c r="L1303" s="1"/>
      <c r="M1303" s="1">
        <f t="shared" si="63"/>
        <v>81.209999999999994</v>
      </c>
    </row>
    <row r="1304" spans="1:13" x14ac:dyDescent="0.25">
      <c r="A1304" t="s">
        <v>2677</v>
      </c>
      <c r="B1304" t="s">
        <v>2678</v>
      </c>
      <c r="C1304" t="s">
        <v>44</v>
      </c>
      <c r="D1304" s="1">
        <v>54.04</v>
      </c>
      <c r="E1304" s="3">
        <v>8364</v>
      </c>
      <c r="F1304" s="3">
        <v>3750</v>
      </c>
      <c r="G1304" s="3">
        <f t="shared" si="61"/>
        <v>0</v>
      </c>
      <c r="H1304" s="1">
        <v>66.44</v>
      </c>
      <c r="I1304" s="3"/>
      <c r="J1304" s="3"/>
      <c r="K1304" s="3" t="str">
        <f t="shared" si="62"/>
        <v/>
      </c>
      <c r="L1304" s="1"/>
      <c r="M1304" s="1">
        <f t="shared" si="63"/>
        <v>120.47999999999999</v>
      </c>
    </row>
    <row r="1305" spans="1:13" x14ac:dyDescent="0.25">
      <c r="A1305" t="s">
        <v>2679</v>
      </c>
      <c r="B1305" t="s">
        <v>2680</v>
      </c>
      <c r="C1305" t="s">
        <v>511</v>
      </c>
      <c r="D1305" s="1">
        <v>37.47</v>
      </c>
      <c r="E1305" s="3">
        <v>12822</v>
      </c>
      <c r="F1305" s="3">
        <v>2600</v>
      </c>
      <c r="G1305" s="3">
        <f t="shared" si="61"/>
        <v>0</v>
      </c>
      <c r="H1305" s="1">
        <v>147.19999999999999</v>
      </c>
      <c r="I1305" s="3">
        <v>342</v>
      </c>
      <c r="J1305" s="3">
        <v>0</v>
      </c>
      <c r="K1305" s="3">
        <f t="shared" si="62"/>
        <v>0</v>
      </c>
      <c r="L1305" s="1">
        <v>16.89</v>
      </c>
      <c r="M1305" s="1">
        <f t="shared" si="63"/>
        <v>201.56</v>
      </c>
    </row>
    <row r="1306" spans="1:13" x14ac:dyDescent="0.25">
      <c r="A1306" t="s">
        <v>2681</v>
      </c>
      <c r="B1306" t="s">
        <v>2682</v>
      </c>
      <c r="C1306" t="s">
        <v>150</v>
      </c>
      <c r="D1306" s="1">
        <v>63.04</v>
      </c>
      <c r="E1306" s="3">
        <v>7673</v>
      </c>
      <c r="F1306" s="3">
        <v>4375</v>
      </c>
      <c r="G1306" s="3">
        <f t="shared" si="61"/>
        <v>0</v>
      </c>
      <c r="H1306" s="1">
        <v>47.49</v>
      </c>
      <c r="I1306" s="3"/>
      <c r="J1306" s="3"/>
      <c r="K1306" s="3" t="str">
        <f t="shared" si="62"/>
        <v/>
      </c>
      <c r="L1306" s="1"/>
      <c r="M1306" s="1">
        <f t="shared" si="63"/>
        <v>110.53</v>
      </c>
    </row>
    <row r="1307" spans="1:13" x14ac:dyDescent="0.25">
      <c r="A1307" t="s">
        <v>2683</v>
      </c>
      <c r="B1307" t="s">
        <v>2684</v>
      </c>
      <c r="C1307" t="s">
        <v>63</v>
      </c>
      <c r="D1307" s="1">
        <v>14.41</v>
      </c>
      <c r="E1307" s="3">
        <v>8735</v>
      </c>
      <c r="F1307" s="3">
        <v>1000</v>
      </c>
      <c r="G1307" s="3">
        <f t="shared" si="61"/>
        <v>0</v>
      </c>
      <c r="H1307" s="1">
        <v>111.38</v>
      </c>
      <c r="I1307" s="3"/>
      <c r="J1307" s="3"/>
      <c r="K1307" s="3" t="str">
        <f t="shared" si="62"/>
        <v/>
      </c>
      <c r="L1307" s="1"/>
      <c r="M1307" s="1">
        <f t="shared" si="63"/>
        <v>125.78999999999999</v>
      </c>
    </row>
    <row r="1308" spans="1:13" x14ac:dyDescent="0.25">
      <c r="A1308" t="s">
        <v>2685</v>
      </c>
      <c r="B1308" t="s">
        <v>2686</v>
      </c>
      <c r="C1308" t="s">
        <v>32</v>
      </c>
      <c r="D1308" s="1">
        <v>14.41</v>
      </c>
      <c r="E1308" s="3">
        <v>172</v>
      </c>
      <c r="F1308" s="3">
        <v>1000</v>
      </c>
      <c r="G1308" s="3">
        <f t="shared" si="61"/>
        <v>828</v>
      </c>
      <c r="H1308" s="1">
        <v>0</v>
      </c>
      <c r="I1308" s="3">
        <v>431</v>
      </c>
      <c r="J1308" s="3">
        <v>0</v>
      </c>
      <c r="K1308" s="3">
        <f t="shared" si="62"/>
        <v>0</v>
      </c>
      <c r="L1308" s="1">
        <v>21.29</v>
      </c>
      <c r="M1308" s="1">
        <f t="shared" si="63"/>
        <v>35.700000000000003</v>
      </c>
    </row>
    <row r="1309" spans="1:13" x14ac:dyDescent="0.25">
      <c r="A1309" t="s">
        <v>2687</v>
      </c>
      <c r="B1309" t="s">
        <v>2688</v>
      </c>
      <c r="C1309" t="s">
        <v>63</v>
      </c>
      <c r="D1309" s="1">
        <v>14.41</v>
      </c>
      <c r="E1309" s="3">
        <v>135</v>
      </c>
      <c r="F1309" s="3">
        <v>1000</v>
      </c>
      <c r="G1309" s="3">
        <f t="shared" si="61"/>
        <v>865</v>
      </c>
      <c r="H1309" s="1">
        <v>0</v>
      </c>
      <c r="I1309" s="3"/>
      <c r="J1309" s="3"/>
      <c r="K1309" s="3" t="str">
        <f t="shared" si="62"/>
        <v/>
      </c>
      <c r="L1309" s="1"/>
      <c r="M1309" s="1">
        <f t="shared" si="63"/>
        <v>14.41</v>
      </c>
    </row>
    <row r="1310" spans="1:13" x14ac:dyDescent="0.25">
      <c r="A1310" t="s">
        <v>2689</v>
      </c>
      <c r="B1310" t="s">
        <v>2690</v>
      </c>
      <c r="C1310" t="s">
        <v>574</v>
      </c>
      <c r="D1310" s="1">
        <v>37.47</v>
      </c>
      <c r="E1310" s="3">
        <v>3622</v>
      </c>
      <c r="F1310" s="3">
        <v>2600</v>
      </c>
      <c r="G1310" s="3">
        <f t="shared" si="61"/>
        <v>0</v>
      </c>
      <c r="H1310" s="1">
        <v>14.72</v>
      </c>
      <c r="I1310" s="3"/>
      <c r="J1310" s="3"/>
      <c r="K1310" s="3" t="str">
        <f t="shared" si="62"/>
        <v/>
      </c>
      <c r="L1310" s="1"/>
      <c r="M1310" s="1">
        <f t="shared" si="63"/>
        <v>52.19</v>
      </c>
    </row>
    <row r="1311" spans="1:13" x14ac:dyDescent="0.25">
      <c r="A1311" t="s">
        <v>2691</v>
      </c>
      <c r="B1311" t="s">
        <v>2692</v>
      </c>
      <c r="C1311" t="s">
        <v>63</v>
      </c>
      <c r="D1311" s="1">
        <v>14.41</v>
      </c>
      <c r="E1311" s="3">
        <v>535</v>
      </c>
      <c r="F1311" s="3">
        <v>1000</v>
      </c>
      <c r="G1311" s="3">
        <f t="shared" si="61"/>
        <v>465</v>
      </c>
      <c r="H1311" s="1">
        <v>0</v>
      </c>
      <c r="I1311" s="3"/>
      <c r="J1311" s="3"/>
      <c r="K1311" s="3" t="str">
        <f t="shared" si="62"/>
        <v/>
      </c>
      <c r="L1311" s="1"/>
      <c r="M1311" s="1">
        <f t="shared" si="63"/>
        <v>14.41</v>
      </c>
    </row>
    <row r="1312" spans="1:13" x14ac:dyDescent="0.25">
      <c r="A1312" t="s">
        <v>2693</v>
      </c>
      <c r="B1312" t="s">
        <v>2694</v>
      </c>
      <c r="C1312" t="s">
        <v>386</v>
      </c>
      <c r="D1312" s="1">
        <v>54.04</v>
      </c>
      <c r="E1312" s="3">
        <v>5525</v>
      </c>
      <c r="F1312" s="3">
        <v>3750</v>
      </c>
      <c r="G1312" s="3">
        <f t="shared" si="61"/>
        <v>0</v>
      </c>
      <c r="H1312" s="1">
        <v>25.56</v>
      </c>
      <c r="I1312" s="3"/>
      <c r="J1312" s="3"/>
      <c r="K1312" s="3" t="str">
        <f t="shared" si="62"/>
        <v/>
      </c>
      <c r="L1312" s="1"/>
      <c r="M1312" s="1">
        <f t="shared" si="63"/>
        <v>79.599999999999994</v>
      </c>
    </row>
    <row r="1313" spans="1:13" x14ac:dyDescent="0.25">
      <c r="A1313" t="s">
        <v>2695</v>
      </c>
      <c r="B1313" t="s">
        <v>2696</v>
      </c>
      <c r="C1313" t="s">
        <v>63</v>
      </c>
      <c r="D1313" s="1">
        <v>14.41</v>
      </c>
      <c r="E1313" s="3">
        <v>1183</v>
      </c>
      <c r="F1313" s="3">
        <v>1000</v>
      </c>
      <c r="G1313" s="3">
        <f t="shared" si="61"/>
        <v>0</v>
      </c>
      <c r="H1313" s="1">
        <v>2.64</v>
      </c>
      <c r="I1313" s="3"/>
      <c r="J1313" s="3"/>
      <c r="K1313" s="3" t="str">
        <f t="shared" si="62"/>
        <v/>
      </c>
      <c r="L1313" s="1"/>
      <c r="M1313" s="1">
        <f t="shared" si="63"/>
        <v>17.05</v>
      </c>
    </row>
    <row r="1314" spans="1:13" x14ac:dyDescent="0.25">
      <c r="A1314" t="s">
        <v>2697</v>
      </c>
      <c r="B1314" t="s">
        <v>2698</v>
      </c>
      <c r="C1314" t="s">
        <v>125</v>
      </c>
      <c r="D1314" s="1">
        <v>14.41</v>
      </c>
      <c r="E1314" s="3">
        <v>852</v>
      </c>
      <c r="F1314" s="3">
        <v>1000</v>
      </c>
      <c r="G1314" s="3">
        <f t="shared" si="61"/>
        <v>148</v>
      </c>
      <c r="H1314" s="1">
        <v>0</v>
      </c>
      <c r="I1314" s="3"/>
      <c r="J1314" s="3"/>
      <c r="K1314" s="3" t="str">
        <f t="shared" si="62"/>
        <v/>
      </c>
      <c r="L1314" s="1"/>
      <c r="M1314" s="1">
        <f t="shared" si="63"/>
        <v>14.41</v>
      </c>
    </row>
    <row r="1315" spans="1:13" x14ac:dyDescent="0.25">
      <c r="A1315" t="s">
        <v>2699</v>
      </c>
      <c r="B1315" t="s">
        <v>2700</v>
      </c>
      <c r="C1315" t="s">
        <v>150</v>
      </c>
      <c r="D1315" s="1">
        <v>63.04</v>
      </c>
      <c r="E1315" s="3">
        <v>7808</v>
      </c>
      <c r="F1315" s="3">
        <v>4375</v>
      </c>
      <c r="G1315" s="3">
        <f t="shared" si="61"/>
        <v>0</v>
      </c>
      <c r="H1315" s="1">
        <v>49.44</v>
      </c>
      <c r="I1315" s="3"/>
      <c r="J1315" s="3"/>
      <c r="K1315" s="3" t="str">
        <f t="shared" si="62"/>
        <v/>
      </c>
      <c r="L1315" s="1"/>
      <c r="M1315" s="1">
        <f t="shared" si="63"/>
        <v>112.47999999999999</v>
      </c>
    </row>
    <row r="1316" spans="1:13" x14ac:dyDescent="0.25">
      <c r="A1316" t="s">
        <v>2701</v>
      </c>
      <c r="B1316" t="s">
        <v>2702</v>
      </c>
      <c r="C1316" t="s">
        <v>81</v>
      </c>
      <c r="D1316" s="1">
        <v>14.41</v>
      </c>
      <c r="E1316" s="3">
        <v>4855</v>
      </c>
      <c r="F1316" s="3">
        <v>1000</v>
      </c>
      <c r="G1316" s="3">
        <f t="shared" si="61"/>
        <v>0</v>
      </c>
      <c r="H1316" s="1">
        <v>55.51</v>
      </c>
      <c r="I1316" s="3"/>
      <c r="J1316" s="3"/>
      <c r="K1316" s="3" t="str">
        <f t="shared" si="62"/>
        <v/>
      </c>
      <c r="L1316" s="1"/>
      <c r="M1316" s="1">
        <f t="shared" si="63"/>
        <v>69.92</v>
      </c>
    </row>
    <row r="1317" spans="1:13" x14ac:dyDescent="0.25">
      <c r="A1317" t="s">
        <v>2703</v>
      </c>
      <c r="B1317" t="s">
        <v>2704</v>
      </c>
      <c r="C1317" t="s">
        <v>1743</v>
      </c>
      <c r="D1317" s="1">
        <v>54.04</v>
      </c>
      <c r="E1317" s="3">
        <v>2963</v>
      </c>
      <c r="F1317" s="3">
        <v>3750</v>
      </c>
      <c r="G1317" s="3">
        <f t="shared" si="61"/>
        <v>787</v>
      </c>
      <c r="H1317" s="1">
        <v>0</v>
      </c>
      <c r="I1317" s="3"/>
      <c r="J1317" s="3"/>
      <c r="K1317" s="3" t="str">
        <f t="shared" si="62"/>
        <v/>
      </c>
      <c r="L1317" s="1"/>
      <c r="M1317" s="1">
        <f t="shared" si="63"/>
        <v>54.04</v>
      </c>
    </row>
    <row r="1318" spans="1:13" x14ac:dyDescent="0.25">
      <c r="A1318" t="s">
        <v>2705</v>
      </c>
      <c r="B1318" t="s">
        <v>2706</v>
      </c>
      <c r="C1318" t="s">
        <v>1728</v>
      </c>
      <c r="D1318" s="1">
        <v>54.04</v>
      </c>
      <c r="E1318" s="3">
        <v>2168</v>
      </c>
      <c r="F1318" s="3">
        <v>3750</v>
      </c>
      <c r="G1318" s="3">
        <f t="shared" si="61"/>
        <v>1582</v>
      </c>
      <c r="H1318" s="1">
        <v>0</v>
      </c>
      <c r="I1318" s="3"/>
      <c r="J1318" s="3"/>
      <c r="K1318" s="3" t="str">
        <f t="shared" si="62"/>
        <v/>
      </c>
      <c r="L1318" s="1"/>
      <c r="M1318" s="1">
        <f t="shared" si="63"/>
        <v>54.04</v>
      </c>
    </row>
    <row r="1319" spans="1:13" x14ac:dyDescent="0.25">
      <c r="A1319" t="s">
        <v>2707</v>
      </c>
      <c r="B1319" t="s">
        <v>2708</v>
      </c>
      <c r="C1319" t="s">
        <v>130</v>
      </c>
      <c r="D1319" s="1">
        <v>37.47</v>
      </c>
      <c r="E1319" s="3">
        <v>4143</v>
      </c>
      <c r="F1319" s="3">
        <v>2600</v>
      </c>
      <c r="G1319" s="3">
        <f t="shared" si="61"/>
        <v>0</v>
      </c>
      <c r="H1319" s="1">
        <v>22.22</v>
      </c>
      <c r="I1319" s="3"/>
      <c r="J1319" s="3"/>
      <c r="K1319" s="3" t="str">
        <f t="shared" si="62"/>
        <v/>
      </c>
      <c r="L1319" s="1"/>
      <c r="M1319" s="1">
        <f t="shared" si="63"/>
        <v>59.69</v>
      </c>
    </row>
    <row r="1320" spans="1:13" x14ac:dyDescent="0.25">
      <c r="A1320" t="s">
        <v>2709</v>
      </c>
      <c r="B1320" t="s">
        <v>2710</v>
      </c>
      <c r="C1320" t="s">
        <v>91</v>
      </c>
      <c r="D1320" s="1">
        <v>37.47</v>
      </c>
      <c r="E1320" s="3">
        <v>2600</v>
      </c>
      <c r="F1320" s="3">
        <v>2600</v>
      </c>
      <c r="G1320" s="3">
        <f t="shared" si="61"/>
        <v>0</v>
      </c>
      <c r="H1320" s="1">
        <v>0</v>
      </c>
      <c r="I1320" s="3">
        <v>0</v>
      </c>
      <c r="J1320" s="3">
        <v>0</v>
      </c>
      <c r="K1320" s="3">
        <f t="shared" si="62"/>
        <v>0</v>
      </c>
      <c r="L1320" s="1">
        <v>0</v>
      </c>
      <c r="M1320" s="1">
        <f t="shared" si="63"/>
        <v>37.47</v>
      </c>
    </row>
    <row r="1321" spans="1:13" x14ac:dyDescent="0.25">
      <c r="A1321" t="s">
        <v>2711</v>
      </c>
      <c r="B1321" t="s">
        <v>2712</v>
      </c>
      <c r="C1321" t="s">
        <v>32</v>
      </c>
      <c r="D1321" s="1">
        <v>14.41</v>
      </c>
      <c r="E1321" s="3">
        <v>1000</v>
      </c>
      <c r="F1321" s="3">
        <v>1000</v>
      </c>
      <c r="G1321" s="3">
        <f t="shared" si="61"/>
        <v>0</v>
      </c>
      <c r="H1321" s="1">
        <v>0</v>
      </c>
      <c r="I1321" s="3">
        <v>0</v>
      </c>
      <c r="J1321" s="3">
        <v>0</v>
      </c>
      <c r="K1321" s="3">
        <f t="shared" si="62"/>
        <v>0</v>
      </c>
      <c r="L1321" s="1">
        <v>0</v>
      </c>
      <c r="M1321" s="1">
        <f t="shared" si="63"/>
        <v>14.41</v>
      </c>
    </row>
    <row r="1322" spans="1:13" x14ac:dyDescent="0.25">
      <c r="A1322" t="s">
        <v>2713</v>
      </c>
      <c r="B1322" t="s">
        <v>2714</v>
      </c>
      <c r="C1322" t="s">
        <v>2198</v>
      </c>
      <c r="D1322" s="1">
        <v>37.47</v>
      </c>
      <c r="E1322" s="3">
        <v>10496</v>
      </c>
      <c r="F1322" s="3">
        <v>2600</v>
      </c>
      <c r="G1322" s="3">
        <f t="shared" si="61"/>
        <v>0</v>
      </c>
      <c r="H1322" s="1">
        <v>113.7</v>
      </c>
      <c r="I1322" s="3"/>
      <c r="J1322" s="3"/>
      <c r="K1322" s="3" t="str">
        <f t="shared" si="62"/>
        <v/>
      </c>
      <c r="L1322" s="1"/>
      <c r="M1322" s="1">
        <f t="shared" si="63"/>
        <v>151.17000000000002</v>
      </c>
    </row>
    <row r="1323" spans="1:13" x14ac:dyDescent="0.25">
      <c r="A1323" t="s">
        <v>2715</v>
      </c>
      <c r="B1323" t="s">
        <v>2716</v>
      </c>
      <c r="C1323" t="s">
        <v>21</v>
      </c>
      <c r="D1323" s="1">
        <v>7.21</v>
      </c>
      <c r="E1323" s="3">
        <v>121</v>
      </c>
      <c r="F1323" s="3">
        <v>500</v>
      </c>
      <c r="G1323" s="3">
        <f t="shared" si="61"/>
        <v>379</v>
      </c>
      <c r="H1323" s="1">
        <v>0</v>
      </c>
      <c r="I1323" s="3"/>
      <c r="J1323" s="3"/>
      <c r="K1323" s="3" t="str">
        <f t="shared" si="62"/>
        <v/>
      </c>
      <c r="L1323" s="1"/>
      <c r="M1323" s="1">
        <f t="shared" si="63"/>
        <v>7.21</v>
      </c>
    </row>
    <row r="1324" spans="1:13" x14ac:dyDescent="0.25">
      <c r="A1324" t="s">
        <v>2717</v>
      </c>
      <c r="B1324" t="s">
        <v>2718</v>
      </c>
      <c r="C1324" t="s">
        <v>47</v>
      </c>
      <c r="D1324" s="1">
        <v>7.21</v>
      </c>
      <c r="E1324" s="3">
        <v>261</v>
      </c>
      <c r="F1324" s="3">
        <v>500</v>
      </c>
      <c r="G1324" s="3">
        <f t="shared" si="61"/>
        <v>239</v>
      </c>
      <c r="H1324" s="1">
        <v>0</v>
      </c>
      <c r="I1324" s="3">
        <v>284</v>
      </c>
      <c r="J1324" s="3">
        <v>0</v>
      </c>
      <c r="K1324" s="3">
        <f t="shared" si="62"/>
        <v>0</v>
      </c>
      <c r="L1324" s="1">
        <v>14.03</v>
      </c>
      <c r="M1324" s="1">
        <f t="shared" si="63"/>
        <v>21.24</v>
      </c>
    </row>
    <row r="1325" spans="1:13" x14ac:dyDescent="0.25">
      <c r="A1325" t="s">
        <v>2719</v>
      </c>
      <c r="B1325" t="s">
        <v>2720</v>
      </c>
      <c r="C1325" t="s">
        <v>21</v>
      </c>
      <c r="D1325" s="1">
        <v>7.21</v>
      </c>
      <c r="E1325" s="3">
        <v>84</v>
      </c>
      <c r="F1325" s="3">
        <v>500</v>
      </c>
      <c r="G1325" s="3">
        <f t="shared" si="61"/>
        <v>416</v>
      </c>
      <c r="H1325" s="1">
        <v>0</v>
      </c>
      <c r="I1325" s="3"/>
      <c r="J1325" s="3"/>
      <c r="K1325" s="3" t="str">
        <f t="shared" si="62"/>
        <v/>
      </c>
      <c r="L1325" s="1"/>
      <c r="M1325" s="1">
        <f t="shared" si="63"/>
        <v>7.21</v>
      </c>
    </row>
    <row r="1326" spans="1:13" x14ac:dyDescent="0.25">
      <c r="A1326" t="s">
        <v>2721</v>
      </c>
      <c r="B1326" t="s">
        <v>2722</v>
      </c>
      <c r="C1326" t="s">
        <v>81</v>
      </c>
      <c r="D1326" s="1">
        <v>14.41</v>
      </c>
      <c r="E1326" s="3">
        <v>494</v>
      </c>
      <c r="F1326" s="3">
        <v>1000</v>
      </c>
      <c r="G1326" s="3">
        <f t="shared" si="61"/>
        <v>506</v>
      </c>
      <c r="H1326" s="1">
        <v>0</v>
      </c>
      <c r="I1326" s="3"/>
      <c r="J1326" s="3"/>
      <c r="K1326" s="3" t="str">
        <f t="shared" si="62"/>
        <v/>
      </c>
      <c r="L1326" s="1"/>
      <c r="M1326" s="1">
        <f t="shared" si="63"/>
        <v>14.41</v>
      </c>
    </row>
    <row r="1327" spans="1:13" x14ac:dyDescent="0.25">
      <c r="A1327" t="s">
        <v>2723</v>
      </c>
      <c r="B1327" t="s">
        <v>2724</v>
      </c>
      <c r="C1327" t="s">
        <v>511</v>
      </c>
      <c r="D1327" s="1">
        <v>37.47</v>
      </c>
      <c r="E1327" s="3">
        <v>1445</v>
      </c>
      <c r="F1327" s="3">
        <v>2600</v>
      </c>
      <c r="G1327" s="3">
        <f t="shared" si="61"/>
        <v>1155</v>
      </c>
      <c r="H1327" s="1">
        <v>0</v>
      </c>
      <c r="I1327" s="3">
        <v>709</v>
      </c>
      <c r="J1327" s="3">
        <v>0</v>
      </c>
      <c r="K1327" s="3">
        <f t="shared" si="62"/>
        <v>0</v>
      </c>
      <c r="L1327" s="1">
        <v>35.020000000000003</v>
      </c>
      <c r="M1327" s="1">
        <f t="shared" si="63"/>
        <v>72.490000000000009</v>
      </c>
    </row>
    <row r="1328" spans="1:13" x14ac:dyDescent="0.25">
      <c r="A1328" t="s">
        <v>3176</v>
      </c>
      <c r="B1328" t="s">
        <v>3177</v>
      </c>
      <c r="C1328" t="s">
        <v>3178</v>
      </c>
      <c r="D1328" s="1">
        <v>54.04</v>
      </c>
      <c r="E1328" s="3">
        <v>4276</v>
      </c>
      <c r="F1328" s="3">
        <v>3750</v>
      </c>
      <c r="G1328" s="3">
        <f t="shared" si="61"/>
        <v>0</v>
      </c>
      <c r="H1328" s="1">
        <v>7.57</v>
      </c>
      <c r="I1328" s="3">
        <v>1791</v>
      </c>
      <c r="J1328" s="3">
        <v>0</v>
      </c>
      <c r="K1328" s="3">
        <f t="shared" si="62"/>
        <v>0</v>
      </c>
      <c r="L1328" s="1">
        <v>88.48</v>
      </c>
      <c r="M1328" s="1">
        <f t="shared" si="63"/>
        <v>150.09</v>
      </c>
    </row>
    <row r="1329" spans="1:13" x14ac:dyDescent="0.25">
      <c r="A1329" t="s">
        <v>3179</v>
      </c>
      <c r="B1329" t="s">
        <v>3180</v>
      </c>
      <c r="C1329" t="s">
        <v>137</v>
      </c>
      <c r="D1329" s="1">
        <v>14.41</v>
      </c>
      <c r="E1329" s="3">
        <v>502</v>
      </c>
      <c r="F1329" s="3">
        <v>1000</v>
      </c>
      <c r="G1329" s="3">
        <f t="shared" si="61"/>
        <v>498</v>
      </c>
      <c r="H1329" s="1">
        <v>0</v>
      </c>
      <c r="I1329" s="3">
        <v>625</v>
      </c>
      <c r="J1329" s="3">
        <v>0</v>
      </c>
      <c r="K1329" s="3">
        <f t="shared" si="62"/>
        <v>0</v>
      </c>
      <c r="L1329" s="1">
        <v>30.88</v>
      </c>
      <c r="M1329" s="1">
        <f t="shared" si="63"/>
        <v>45.29</v>
      </c>
    </row>
    <row r="1330" spans="1:13" x14ac:dyDescent="0.25">
      <c r="A1330" t="s">
        <v>3181</v>
      </c>
      <c r="B1330" t="s">
        <v>3182</v>
      </c>
      <c r="C1330" t="s">
        <v>3183</v>
      </c>
      <c r="D1330" s="1">
        <v>90.06</v>
      </c>
      <c r="E1330" s="3">
        <v>3531</v>
      </c>
      <c r="F1330" s="3">
        <v>6250</v>
      </c>
      <c r="G1330" s="3">
        <f t="shared" si="61"/>
        <v>2719</v>
      </c>
      <c r="H1330" s="1">
        <v>0</v>
      </c>
      <c r="I1330" s="3">
        <v>17442</v>
      </c>
      <c r="J1330" s="3">
        <v>0</v>
      </c>
      <c r="K1330" s="3">
        <f t="shared" si="62"/>
        <v>0</v>
      </c>
      <c r="L1330" s="1">
        <v>861.63</v>
      </c>
      <c r="M1330" s="1">
        <f t="shared" si="63"/>
        <v>951.69</v>
      </c>
    </row>
    <row r="1331" spans="1:13" x14ac:dyDescent="0.25">
      <c r="A1331" t="s">
        <v>3184</v>
      </c>
      <c r="B1331" t="s">
        <v>3185</v>
      </c>
      <c r="C1331" t="s">
        <v>137</v>
      </c>
      <c r="D1331" s="1">
        <v>14.41</v>
      </c>
      <c r="E1331" s="3">
        <v>1630</v>
      </c>
      <c r="F1331" s="3">
        <v>1000</v>
      </c>
      <c r="G1331" s="3">
        <f t="shared" si="61"/>
        <v>0</v>
      </c>
      <c r="H1331" s="1">
        <v>9.07</v>
      </c>
      <c r="I1331" s="3">
        <v>2437</v>
      </c>
      <c r="J1331" s="3">
        <v>0</v>
      </c>
      <c r="K1331" s="3">
        <f t="shared" si="62"/>
        <v>0</v>
      </c>
      <c r="L1331" s="1">
        <v>120.39</v>
      </c>
      <c r="M1331" s="1">
        <f t="shared" si="63"/>
        <v>143.87</v>
      </c>
    </row>
    <row r="1332" spans="1:13" x14ac:dyDescent="0.25">
      <c r="A1332" t="s">
        <v>3203</v>
      </c>
      <c r="B1332" t="s">
        <v>3204</v>
      </c>
      <c r="C1332" t="s">
        <v>137</v>
      </c>
      <c r="D1332" s="1">
        <v>14.41</v>
      </c>
      <c r="E1332" s="3">
        <v>1000</v>
      </c>
      <c r="F1332" s="3">
        <v>1000</v>
      </c>
      <c r="G1332" s="3">
        <f t="shared" si="61"/>
        <v>0</v>
      </c>
      <c r="H1332" s="1">
        <v>0</v>
      </c>
      <c r="I1332" s="3">
        <v>0</v>
      </c>
      <c r="J1332" s="3">
        <v>0</v>
      </c>
      <c r="K1332" s="3">
        <f t="shared" si="62"/>
        <v>0</v>
      </c>
      <c r="L1332" s="1">
        <v>0</v>
      </c>
      <c r="M1332" s="1">
        <f t="shared" si="63"/>
        <v>14.41</v>
      </c>
    </row>
    <row r="1333" spans="1:13" x14ac:dyDescent="0.25">
      <c r="A1333" t="s">
        <v>3205</v>
      </c>
      <c r="B1333" t="s">
        <v>3206</v>
      </c>
      <c r="C1333" t="s">
        <v>137</v>
      </c>
      <c r="D1333" s="1">
        <v>14.41</v>
      </c>
      <c r="E1333" s="3">
        <v>904</v>
      </c>
      <c r="F1333" s="3">
        <v>1000</v>
      </c>
      <c r="G1333" s="3">
        <f t="shared" si="61"/>
        <v>96</v>
      </c>
      <c r="H1333" s="1">
        <v>0</v>
      </c>
      <c r="I1333" s="3">
        <v>1390</v>
      </c>
      <c r="J1333" s="3">
        <v>0</v>
      </c>
      <c r="K1333" s="3">
        <f t="shared" si="62"/>
        <v>0</v>
      </c>
      <c r="L1333" s="1">
        <v>68.67</v>
      </c>
      <c r="M1333" s="1">
        <f t="shared" si="63"/>
        <v>83.08</v>
      </c>
    </row>
    <row r="1334" spans="1:13" x14ac:dyDescent="0.25">
      <c r="A1334" t="s">
        <v>3186</v>
      </c>
      <c r="B1334" t="s">
        <v>3187</v>
      </c>
      <c r="C1334" t="s">
        <v>137</v>
      </c>
      <c r="D1334" s="1">
        <v>14.41</v>
      </c>
      <c r="E1334" s="3">
        <v>186</v>
      </c>
      <c r="F1334" s="3">
        <v>1000</v>
      </c>
      <c r="G1334" s="3">
        <f t="shared" si="61"/>
        <v>814</v>
      </c>
      <c r="H1334" s="1">
        <v>0</v>
      </c>
      <c r="I1334" s="3">
        <v>222</v>
      </c>
      <c r="J1334" s="3">
        <v>0</v>
      </c>
      <c r="K1334" s="3">
        <f t="shared" si="62"/>
        <v>0</v>
      </c>
      <c r="L1334" s="1">
        <v>10.97</v>
      </c>
      <c r="M1334" s="1">
        <f t="shared" si="63"/>
        <v>25.380000000000003</v>
      </c>
    </row>
    <row r="1335" spans="1:13" x14ac:dyDescent="0.25">
      <c r="A1335" t="s">
        <v>2725</v>
      </c>
      <c r="B1335" t="s">
        <v>2726</v>
      </c>
      <c r="C1335" t="s">
        <v>21</v>
      </c>
      <c r="D1335" s="1">
        <v>7.21</v>
      </c>
      <c r="E1335" s="3">
        <v>242</v>
      </c>
      <c r="F1335" s="3">
        <v>500</v>
      </c>
      <c r="G1335" s="3">
        <f t="shared" si="61"/>
        <v>258</v>
      </c>
      <c r="H1335" s="1">
        <v>0</v>
      </c>
      <c r="I1335" s="3"/>
      <c r="J1335" s="3"/>
      <c r="K1335" s="3" t="str">
        <f t="shared" si="62"/>
        <v/>
      </c>
      <c r="L1335" s="1"/>
      <c r="M1335" s="1">
        <f t="shared" si="63"/>
        <v>7.21</v>
      </c>
    </row>
    <row r="1336" spans="1:13" x14ac:dyDescent="0.25">
      <c r="A1336" t="s">
        <v>2727</v>
      </c>
      <c r="B1336" t="s">
        <v>2728</v>
      </c>
      <c r="C1336" t="s">
        <v>66</v>
      </c>
      <c r="D1336" s="1">
        <v>7.21</v>
      </c>
      <c r="E1336" s="3">
        <v>1201</v>
      </c>
      <c r="F1336" s="3">
        <v>500</v>
      </c>
      <c r="G1336" s="3">
        <f t="shared" si="61"/>
        <v>0</v>
      </c>
      <c r="H1336" s="1">
        <v>10.09</v>
      </c>
      <c r="I1336" s="3"/>
      <c r="J1336" s="3"/>
      <c r="K1336" s="3" t="str">
        <f t="shared" si="62"/>
        <v/>
      </c>
      <c r="L1336" s="1"/>
      <c r="M1336" s="1">
        <f t="shared" si="63"/>
        <v>17.3</v>
      </c>
    </row>
    <row r="1337" spans="1:13" x14ac:dyDescent="0.25">
      <c r="A1337" t="s">
        <v>2729</v>
      </c>
      <c r="B1337" t="s">
        <v>2730</v>
      </c>
      <c r="C1337" t="s">
        <v>66</v>
      </c>
      <c r="D1337" s="1">
        <v>7.21</v>
      </c>
      <c r="E1337" s="3">
        <v>365</v>
      </c>
      <c r="F1337" s="3">
        <v>500</v>
      </c>
      <c r="G1337" s="3">
        <f t="shared" si="61"/>
        <v>135</v>
      </c>
      <c r="H1337" s="1">
        <v>0</v>
      </c>
      <c r="I1337" s="3"/>
      <c r="J1337" s="3"/>
      <c r="K1337" s="3" t="str">
        <f t="shared" si="62"/>
        <v/>
      </c>
      <c r="L1337" s="1"/>
      <c r="M1337" s="1">
        <f t="shared" si="63"/>
        <v>7.21</v>
      </c>
    </row>
    <row r="1338" spans="1:13" x14ac:dyDescent="0.25">
      <c r="A1338" t="s">
        <v>2731</v>
      </c>
      <c r="B1338" t="s">
        <v>2732</v>
      </c>
      <c r="C1338" t="s">
        <v>63</v>
      </c>
      <c r="D1338" s="1">
        <v>14.41</v>
      </c>
      <c r="E1338" s="3">
        <v>612</v>
      </c>
      <c r="F1338" s="3">
        <v>1000</v>
      </c>
      <c r="G1338" s="3">
        <f t="shared" si="61"/>
        <v>388</v>
      </c>
      <c r="H1338" s="1">
        <v>0</v>
      </c>
      <c r="I1338" s="3"/>
      <c r="J1338" s="3"/>
      <c r="K1338" s="3" t="str">
        <f t="shared" si="62"/>
        <v/>
      </c>
      <c r="L1338" s="1"/>
      <c r="M1338" s="1">
        <f t="shared" si="63"/>
        <v>14.41</v>
      </c>
    </row>
    <row r="1339" spans="1:13" x14ac:dyDescent="0.25">
      <c r="A1339" t="s">
        <v>2733</v>
      </c>
      <c r="B1339" t="s">
        <v>2734</v>
      </c>
      <c r="C1339" t="s">
        <v>91</v>
      </c>
      <c r="D1339" s="1">
        <v>37.47</v>
      </c>
      <c r="E1339" s="3">
        <v>4302</v>
      </c>
      <c r="F1339" s="3">
        <v>2600</v>
      </c>
      <c r="G1339" s="3">
        <f t="shared" si="61"/>
        <v>0</v>
      </c>
      <c r="H1339" s="1">
        <v>24.51</v>
      </c>
      <c r="I1339" s="3">
        <v>1310</v>
      </c>
      <c r="J1339" s="3">
        <v>0</v>
      </c>
      <c r="K1339" s="3">
        <f t="shared" si="62"/>
        <v>0</v>
      </c>
      <c r="L1339" s="1">
        <v>64.709999999999994</v>
      </c>
      <c r="M1339" s="1">
        <f t="shared" si="63"/>
        <v>126.69</v>
      </c>
    </row>
    <row r="1340" spans="1:13" x14ac:dyDescent="0.25">
      <c r="A1340" t="s">
        <v>2735</v>
      </c>
      <c r="B1340" t="s">
        <v>2736</v>
      </c>
      <c r="C1340" t="s">
        <v>21</v>
      </c>
      <c r="D1340" s="1">
        <v>7.21</v>
      </c>
      <c r="E1340" s="3">
        <v>30</v>
      </c>
      <c r="F1340" s="3">
        <v>500</v>
      </c>
      <c r="G1340" s="3">
        <f t="shared" si="61"/>
        <v>470</v>
      </c>
      <c r="H1340" s="1">
        <v>0</v>
      </c>
      <c r="I1340" s="3"/>
      <c r="J1340" s="3"/>
      <c r="K1340" s="3" t="str">
        <f t="shared" si="62"/>
        <v/>
      </c>
      <c r="L1340" s="1"/>
      <c r="M1340" s="1">
        <f t="shared" si="63"/>
        <v>7.21</v>
      </c>
    </row>
    <row r="1341" spans="1:13" x14ac:dyDescent="0.25">
      <c r="A1341" t="s">
        <v>2737</v>
      </c>
      <c r="B1341" t="s">
        <v>2738</v>
      </c>
      <c r="C1341" t="s">
        <v>32</v>
      </c>
      <c r="D1341" s="1">
        <v>14.41</v>
      </c>
      <c r="E1341" s="3">
        <v>498</v>
      </c>
      <c r="F1341" s="3">
        <v>1000</v>
      </c>
      <c r="G1341" s="3">
        <f t="shared" si="61"/>
        <v>502</v>
      </c>
      <c r="H1341" s="1">
        <v>0</v>
      </c>
      <c r="I1341" s="3">
        <v>256</v>
      </c>
      <c r="J1341" s="3">
        <v>0</v>
      </c>
      <c r="K1341" s="3">
        <f t="shared" si="62"/>
        <v>0</v>
      </c>
      <c r="L1341" s="1">
        <v>12.65</v>
      </c>
      <c r="M1341" s="1">
        <f t="shared" si="63"/>
        <v>27.060000000000002</v>
      </c>
    </row>
    <row r="1342" spans="1:13" x14ac:dyDescent="0.25">
      <c r="A1342" t="s">
        <v>2739</v>
      </c>
      <c r="B1342" t="s">
        <v>2740</v>
      </c>
      <c r="C1342" t="s">
        <v>21</v>
      </c>
      <c r="D1342" s="1">
        <v>7.21</v>
      </c>
      <c r="E1342" s="3">
        <v>80</v>
      </c>
      <c r="F1342" s="3">
        <v>500</v>
      </c>
      <c r="G1342" s="3">
        <f t="shared" si="61"/>
        <v>420</v>
      </c>
      <c r="H1342" s="1">
        <v>0</v>
      </c>
      <c r="I1342" s="3"/>
      <c r="J1342" s="3"/>
      <c r="K1342" s="3" t="str">
        <f t="shared" si="62"/>
        <v/>
      </c>
      <c r="L1342" s="1"/>
      <c r="M1342" s="1">
        <f t="shared" si="63"/>
        <v>7.21</v>
      </c>
    </row>
    <row r="1343" spans="1:13" x14ac:dyDescent="0.25">
      <c r="A1343" t="s">
        <v>2741</v>
      </c>
      <c r="B1343" t="s">
        <v>2742</v>
      </c>
      <c r="C1343" t="s">
        <v>21</v>
      </c>
      <c r="D1343" s="1">
        <v>7.21</v>
      </c>
      <c r="E1343" s="3">
        <v>264</v>
      </c>
      <c r="F1343" s="3">
        <v>500</v>
      </c>
      <c r="G1343" s="3">
        <f t="shared" si="61"/>
        <v>236</v>
      </c>
      <c r="H1343" s="1">
        <v>0</v>
      </c>
      <c r="I1343" s="3"/>
      <c r="J1343" s="3"/>
      <c r="K1343" s="3" t="str">
        <f t="shared" si="62"/>
        <v/>
      </c>
      <c r="L1343" s="1"/>
      <c r="M1343" s="1">
        <f t="shared" si="63"/>
        <v>7.21</v>
      </c>
    </row>
    <row r="1344" spans="1:13" x14ac:dyDescent="0.25">
      <c r="A1344" t="s">
        <v>2743</v>
      </c>
      <c r="B1344" t="s">
        <v>2744</v>
      </c>
      <c r="C1344" t="s">
        <v>91</v>
      </c>
      <c r="D1344" s="1">
        <v>37.47</v>
      </c>
      <c r="E1344" s="3">
        <v>1282</v>
      </c>
      <c r="F1344" s="3">
        <v>2600</v>
      </c>
      <c r="G1344" s="3">
        <f t="shared" si="61"/>
        <v>1318</v>
      </c>
      <c r="H1344" s="1">
        <v>0</v>
      </c>
      <c r="I1344" s="3">
        <v>3673</v>
      </c>
      <c r="J1344" s="3">
        <v>0</v>
      </c>
      <c r="K1344" s="3">
        <f t="shared" si="62"/>
        <v>0</v>
      </c>
      <c r="L1344" s="1">
        <v>181.45</v>
      </c>
      <c r="M1344" s="1">
        <f t="shared" si="63"/>
        <v>218.92</v>
      </c>
    </row>
    <row r="1345" spans="1:13" x14ac:dyDescent="0.25">
      <c r="A1345" t="s">
        <v>2745</v>
      </c>
      <c r="B1345" t="s">
        <v>2746</v>
      </c>
      <c r="C1345" t="s">
        <v>81</v>
      </c>
      <c r="D1345" s="1">
        <v>14.41</v>
      </c>
      <c r="E1345" s="3">
        <v>3897</v>
      </c>
      <c r="F1345" s="3">
        <v>1000</v>
      </c>
      <c r="G1345" s="3">
        <f t="shared" si="61"/>
        <v>0</v>
      </c>
      <c r="H1345" s="1">
        <v>41.72</v>
      </c>
      <c r="I1345" s="3"/>
      <c r="J1345" s="3"/>
      <c r="K1345" s="3" t="str">
        <f t="shared" si="62"/>
        <v/>
      </c>
      <c r="L1345" s="1"/>
      <c r="M1345" s="1">
        <f t="shared" si="63"/>
        <v>56.129999999999995</v>
      </c>
    </row>
    <row r="1346" spans="1:13" x14ac:dyDescent="0.25">
      <c r="A1346" t="s">
        <v>2747</v>
      </c>
      <c r="B1346" t="s">
        <v>2748</v>
      </c>
      <c r="C1346" t="s">
        <v>81</v>
      </c>
      <c r="D1346" s="1">
        <v>14.41</v>
      </c>
      <c r="E1346" s="3">
        <v>1000</v>
      </c>
      <c r="F1346" s="3">
        <v>1000</v>
      </c>
      <c r="G1346" s="3">
        <f t="shared" si="61"/>
        <v>0</v>
      </c>
      <c r="H1346" s="1">
        <v>0</v>
      </c>
      <c r="I1346" s="3"/>
      <c r="J1346" s="3"/>
      <c r="K1346" s="3" t="str">
        <f t="shared" si="62"/>
        <v/>
      </c>
      <c r="L1346" s="1"/>
      <c r="M1346" s="1">
        <f t="shared" si="63"/>
        <v>14.41</v>
      </c>
    </row>
    <row r="1347" spans="1:13" x14ac:dyDescent="0.25">
      <c r="A1347" t="s">
        <v>2749</v>
      </c>
      <c r="B1347" t="s">
        <v>2750</v>
      </c>
      <c r="C1347" t="s">
        <v>325</v>
      </c>
      <c r="D1347" s="1">
        <v>14.41</v>
      </c>
      <c r="E1347" s="3">
        <v>1163</v>
      </c>
      <c r="F1347" s="3">
        <v>1000</v>
      </c>
      <c r="G1347" s="3">
        <f t="shared" si="61"/>
        <v>0</v>
      </c>
      <c r="H1347" s="1">
        <v>2.35</v>
      </c>
      <c r="I1347" s="3">
        <v>264</v>
      </c>
      <c r="J1347" s="3">
        <v>0</v>
      </c>
      <c r="K1347" s="3">
        <f t="shared" si="62"/>
        <v>0</v>
      </c>
      <c r="L1347" s="1">
        <v>13.04</v>
      </c>
      <c r="M1347" s="1">
        <f t="shared" si="63"/>
        <v>29.8</v>
      </c>
    </row>
    <row r="1348" spans="1:13" x14ac:dyDescent="0.25">
      <c r="A1348" t="s">
        <v>2751</v>
      </c>
      <c r="B1348" t="s">
        <v>2752</v>
      </c>
      <c r="C1348" t="s">
        <v>153</v>
      </c>
      <c r="D1348" s="1">
        <v>14.41</v>
      </c>
      <c r="E1348" s="3">
        <v>608</v>
      </c>
      <c r="F1348" s="3">
        <v>1000</v>
      </c>
      <c r="G1348" s="3">
        <f t="shared" si="61"/>
        <v>392</v>
      </c>
      <c r="H1348" s="1">
        <v>0</v>
      </c>
      <c r="I1348" s="3">
        <v>583</v>
      </c>
      <c r="J1348" s="3">
        <v>0</v>
      </c>
      <c r="K1348" s="3">
        <f t="shared" si="62"/>
        <v>0</v>
      </c>
      <c r="L1348" s="1">
        <v>28.8</v>
      </c>
      <c r="M1348" s="1">
        <f t="shared" si="63"/>
        <v>43.21</v>
      </c>
    </row>
    <row r="1349" spans="1:13" x14ac:dyDescent="0.25">
      <c r="A1349" t="s">
        <v>2753</v>
      </c>
      <c r="B1349" t="s">
        <v>2754</v>
      </c>
      <c r="C1349" t="s">
        <v>32</v>
      </c>
      <c r="D1349" s="1">
        <v>14.41</v>
      </c>
      <c r="E1349" s="3">
        <v>1000</v>
      </c>
      <c r="F1349" s="3">
        <v>1000</v>
      </c>
      <c r="G1349" s="3">
        <f t="shared" si="61"/>
        <v>0</v>
      </c>
      <c r="H1349" s="1">
        <v>0</v>
      </c>
      <c r="I1349" s="3">
        <v>31</v>
      </c>
      <c r="J1349" s="3">
        <v>0</v>
      </c>
      <c r="K1349" s="3">
        <f t="shared" si="62"/>
        <v>0</v>
      </c>
      <c r="L1349" s="1">
        <v>1.53</v>
      </c>
      <c r="M1349" s="1">
        <f t="shared" si="63"/>
        <v>15.94</v>
      </c>
    </row>
    <row r="1350" spans="1:13" x14ac:dyDescent="0.25">
      <c r="A1350" t="s">
        <v>2755</v>
      </c>
      <c r="B1350" t="s">
        <v>2756</v>
      </c>
      <c r="C1350" t="s">
        <v>386</v>
      </c>
      <c r="D1350" s="1">
        <v>54.04</v>
      </c>
      <c r="E1350" s="3">
        <v>2102</v>
      </c>
      <c r="F1350" s="3">
        <v>3750</v>
      </c>
      <c r="G1350" s="3">
        <f t="shared" si="61"/>
        <v>1648</v>
      </c>
      <c r="H1350" s="1">
        <v>0</v>
      </c>
      <c r="I1350" s="3"/>
      <c r="J1350" s="3"/>
      <c r="K1350" s="3" t="str">
        <f t="shared" si="62"/>
        <v/>
      </c>
      <c r="L1350" s="1"/>
      <c r="M1350" s="1">
        <f t="shared" si="63"/>
        <v>54.04</v>
      </c>
    </row>
    <row r="1351" spans="1:13" x14ac:dyDescent="0.25">
      <c r="A1351" t="s">
        <v>2757</v>
      </c>
      <c r="B1351" t="s">
        <v>2758</v>
      </c>
      <c r="C1351" t="s">
        <v>81</v>
      </c>
      <c r="D1351" s="1">
        <v>14.41</v>
      </c>
      <c r="E1351" s="3">
        <v>1028</v>
      </c>
      <c r="F1351" s="3">
        <v>1000</v>
      </c>
      <c r="G1351" s="3">
        <f t="shared" si="61"/>
        <v>0</v>
      </c>
      <c r="H1351" s="1">
        <v>0.4</v>
      </c>
      <c r="I1351" s="3"/>
      <c r="J1351" s="3"/>
      <c r="K1351" s="3" t="str">
        <f t="shared" si="62"/>
        <v/>
      </c>
      <c r="L1351" s="1"/>
      <c r="M1351" s="1">
        <f t="shared" si="63"/>
        <v>14.81</v>
      </c>
    </row>
    <row r="1352" spans="1:13" x14ac:dyDescent="0.25">
      <c r="A1352" t="s">
        <v>2759</v>
      </c>
      <c r="B1352" t="s">
        <v>2760</v>
      </c>
      <c r="C1352" t="s">
        <v>603</v>
      </c>
      <c r="D1352" s="1">
        <v>54.04</v>
      </c>
      <c r="E1352" s="3">
        <v>1330</v>
      </c>
      <c r="F1352" s="3">
        <v>3750</v>
      </c>
      <c r="G1352" s="3">
        <f t="shared" si="61"/>
        <v>2420</v>
      </c>
      <c r="H1352" s="1">
        <v>0</v>
      </c>
      <c r="I1352" s="3">
        <v>1972</v>
      </c>
      <c r="J1352" s="3">
        <v>0</v>
      </c>
      <c r="K1352" s="3">
        <f t="shared" si="62"/>
        <v>0</v>
      </c>
      <c r="L1352" s="1">
        <v>97.42</v>
      </c>
      <c r="M1352" s="1">
        <f t="shared" si="63"/>
        <v>151.46</v>
      </c>
    </row>
    <row r="1353" spans="1:13" x14ac:dyDescent="0.25">
      <c r="A1353" t="s">
        <v>2761</v>
      </c>
      <c r="B1353" t="s">
        <v>2762</v>
      </c>
      <c r="C1353" t="s">
        <v>386</v>
      </c>
      <c r="D1353" s="1">
        <v>54.04</v>
      </c>
      <c r="E1353" s="3">
        <v>2250</v>
      </c>
      <c r="F1353" s="3">
        <v>3750</v>
      </c>
      <c r="G1353" s="3">
        <f t="shared" ref="G1353:G1416" si="64">IF(OR(F1353-E1353&lt;0,F1353-E1353=0),0,F1353-E1353)</f>
        <v>1500</v>
      </c>
      <c r="H1353" s="1">
        <v>0</v>
      </c>
      <c r="I1353" s="3"/>
      <c r="J1353" s="3"/>
      <c r="K1353" s="3" t="str">
        <f t="shared" ref="K1353:K1416" si="65">IF(I1353="","",IF(OR(J1353-I1353&lt;0,J1353-I1353=0),0,J1353-I1353))</f>
        <v/>
      </c>
      <c r="L1353" s="1"/>
      <c r="M1353" s="1">
        <f t="shared" ref="M1353:M1416" si="66">D1353+H1353+L1353</f>
        <v>54.04</v>
      </c>
    </row>
    <row r="1354" spans="1:13" x14ac:dyDescent="0.25">
      <c r="A1354" t="s">
        <v>2763</v>
      </c>
      <c r="B1354" t="s">
        <v>2764</v>
      </c>
      <c r="C1354" t="s">
        <v>386</v>
      </c>
      <c r="D1354" s="1">
        <v>54.04</v>
      </c>
      <c r="E1354" s="3">
        <v>2096</v>
      </c>
      <c r="F1354" s="3">
        <v>3750</v>
      </c>
      <c r="G1354" s="3">
        <f t="shared" si="64"/>
        <v>1654</v>
      </c>
      <c r="H1354" s="1">
        <v>0</v>
      </c>
      <c r="I1354" s="3"/>
      <c r="J1354" s="3"/>
      <c r="K1354" s="3" t="str">
        <f t="shared" si="65"/>
        <v/>
      </c>
      <c r="L1354" s="1"/>
      <c r="M1354" s="1">
        <f t="shared" si="66"/>
        <v>54.04</v>
      </c>
    </row>
    <row r="1355" spans="1:13" x14ac:dyDescent="0.25">
      <c r="A1355" t="s">
        <v>2765</v>
      </c>
      <c r="B1355" t="s">
        <v>2766</v>
      </c>
      <c r="C1355" t="s">
        <v>386</v>
      </c>
      <c r="D1355" s="1">
        <v>54.04</v>
      </c>
      <c r="E1355" s="3">
        <v>368</v>
      </c>
      <c r="F1355" s="3">
        <v>3750</v>
      </c>
      <c r="G1355" s="3">
        <f t="shared" si="64"/>
        <v>3382</v>
      </c>
      <c r="H1355" s="1">
        <v>0</v>
      </c>
      <c r="I1355" s="3"/>
      <c r="J1355" s="3"/>
      <c r="K1355" s="3" t="str">
        <f t="shared" si="65"/>
        <v/>
      </c>
      <c r="L1355" s="1"/>
      <c r="M1355" s="1">
        <f t="shared" si="66"/>
        <v>54.04</v>
      </c>
    </row>
    <row r="1356" spans="1:13" x14ac:dyDescent="0.25">
      <c r="A1356" t="s">
        <v>2767</v>
      </c>
      <c r="B1356" t="s">
        <v>2768</v>
      </c>
      <c r="C1356" t="s">
        <v>91</v>
      </c>
      <c r="D1356" s="1">
        <v>37.47</v>
      </c>
      <c r="E1356" s="3">
        <v>965</v>
      </c>
      <c r="F1356" s="3">
        <v>2600</v>
      </c>
      <c r="G1356" s="3">
        <f t="shared" si="64"/>
        <v>1635</v>
      </c>
      <c r="H1356" s="1">
        <v>0</v>
      </c>
      <c r="I1356" s="3">
        <v>1460</v>
      </c>
      <c r="J1356" s="3">
        <v>0</v>
      </c>
      <c r="K1356" s="3">
        <f t="shared" si="65"/>
        <v>0</v>
      </c>
      <c r="L1356" s="1">
        <v>72.12</v>
      </c>
      <c r="M1356" s="1">
        <f t="shared" si="66"/>
        <v>109.59</v>
      </c>
    </row>
    <row r="1357" spans="1:13" x14ac:dyDescent="0.25">
      <c r="A1357" t="s">
        <v>2769</v>
      </c>
      <c r="B1357" t="s">
        <v>2770</v>
      </c>
      <c r="C1357" t="s">
        <v>153</v>
      </c>
      <c r="D1357" s="1">
        <v>14.41</v>
      </c>
      <c r="E1357" s="3">
        <v>317</v>
      </c>
      <c r="F1357" s="3">
        <v>1000</v>
      </c>
      <c r="G1357" s="3">
        <f t="shared" si="64"/>
        <v>683</v>
      </c>
      <c r="H1357" s="1">
        <v>0</v>
      </c>
      <c r="I1357" s="3">
        <v>1377</v>
      </c>
      <c r="J1357" s="3">
        <v>0</v>
      </c>
      <c r="K1357" s="3">
        <f t="shared" si="65"/>
        <v>0</v>
      </c>
      <c r="L1357" s="1">
        <v>68.02</v>
      </c>
      <c r="M1357" s="1">
        <f t="shared" si="66"/>
        <v>82.429999999999993</v>
      </c>
    </row>
    <row r="1358" spans="1:13" x14ac:dyDescent="0.25">
      <c r="A1358" t="s">
        <v>2771</v>
      </c>
      <c r="B1358" t="s">
        <v>2772</v>
      </c>
      <c r="C1358" t="s">
        <v>386</v>
      </c>
      <c r="D1358" s="1">
        <v>54.04</v>
      </c>
      <c r="E1358" s="3">
        <v>102</v>
      </c>
      <c r="F1358" s="3">
        <v>3750</v>
      </c>
      <c r="G1358" s="3">
        <f t="shared" si="64"/>
        <v>3648</v>
      </c>
      <c r="H1358" s="1">
        <v>0</v>
      </c>
      <c r="I1358" s="3"/>
      <c r="J1358" s="3"/>
      <c r="K1358" s="3" t="str">
        <f t="shared" si="65"/>
        <v/>
      </c>
      <c r="L1358" s="1"/>
      <c r="M1358" s="1">
        <f t="shared" si="66"/>
        <v>54.04</v>
      </c>
    </row>
    <row r="1359" spans="1:13" x14ac:dyDescent="0.25">
      <c r="A1359" t="s">
        <v>2773</v>
      </c>
      <c r="B1359" t="s">
        <v>2774</v>
      </c>
      <c r="C1359" t="s">
        <v>88</v>
      </c>
      <c r="D1359" s="1">
        <v>54.04</v>
      </c>
      <c r="E1359" s="3">
        <v>1741</v>
      </c>
      <c r="F1359" s="3">
        <v>3750</v>
      </c>
      <c r="G1359" s="3">
        <f t="shared" si="64"/>
        <v>2009</v>
      </c>
      <c r="H1359" s="1">
        <v>0</v>
      </c>
      <c r="I1359" s="3">
        <v>9656</v>
      </c>
      <c r="J1359" s="3">
        <v>0</v>
      </c>
      <c r="K1359" s="3">
        <f t="shared" si="65"/>
        <v>0</v>
      </c>
      <c r="L1359" s="1">
        <v>477.01</v>
      </c>
      <c r="M1359" s="1">
        <f t="shared" si="66"/>
        <v>531.04999999999995</v>
      </c>
    </row>
    <row r="1360" spans="1:13" x14ac:dyDescent="0.25">
      <c r="A1360" t="s">
        <v>2775</v>
      </c>
      <c r="B1360" t="s">
        <v>2776</v>
      </c>
      <c r="C1360" t="s">
        <v>508</v>
      </c>
      <c r="D1360" s="1">
        <v>7.21</v>
      </c>
      <c r="E1360" s="3">
        <v>500</v>
      </c>
      <c r="F1360" s="3">
        <v>500</v>
      </c>
      <c r="G1360" s="3">
        <f t="shared" si="64"/>
        <v>0</v>
      </c>
      <c r="H1360" s="1">
        <v>0</v>
      </c>
      <c r="I1360" s="3">
        <v>0</v>
      </c>
      <c r="J1360" s="3">
        <v>0</v>
      </c>
      <c r="K1360" s="3">
        <f t="shared" si="65"/>
        <v>0</v>
      </c>
      <c r="L1360" s="1">
        <v>0</v>
      </c>
      <c r="M1360" s="1">
        <f t="shared" si="66"/>
        <v>7.21</v>
      </c>
    </row>
    <row r="1361" spans="1:13" x14ac:dyDescent="0.25">
      <c r="A1361" t="s">
        <v>2777</v>
      </c>
      <c r="B1361" t="s">
        <v>2778</v>
      </c>
      <c r="C1361" t="s">
        <v>21</v>
      </c>
      <c r="D1361" s="1">
        <v>7.21</v>
      </c>
      <c r="E1361" s="3">
        <v>500</v>
      </c>
      <c r="F1361" s="3">
        <v>500</v>
      </c>
      <c r="G1361" s="3">
        <f t="shared" si="64"/>
        <v>0</v>
      </c>
      <c r="H1361" s="1">
        <v>0</v>
      </c>
      <c r="I1361" s="3"/>
      <c r="J1361" s="3"/>
      <c r="K1361" s="3" t="str">
        <f t="shared" si="65"/>
        <v/>
      </c>
      <c r="L1361" s="1"/>
      <c r="M1361" s="1">
        <f t="shared" si="66"/>
        <v>7.21</v>
      </c>
    </row>
    <row r="1362" spans="1:13" x14ac:dyDescent="0.25">
      <c r="A1362" t="s">
        <v>2779</v>
      </c>
      <c r="B1362" t="s">
        <v>2780</v>
      </c>
      <c r="C1362" t="s">
        <v>21</v>
      </c>
      <c r="D1362" s="1">
        <v>7.21</v>
      </c>
      <c r="E1362" s="3">
        <v>117</v>
      </c>
      <c r="F1362" s="3">
        <v>500</v>
      </c>
      <c r="G1362" s="3">
        <f t="shared" si="64"/>
        <v>383</v>
      </c>
      <c r="H1362" s="1">
        <v>0</v>
      </c>
      <c r="I1362" s="3"/>
      <c r="J1362" s="3"/>
      <c r="K1362" s="3" t="str">
        <f t="shared" si="65"/>
        <v/>
      </c>
      <c r="L1362" s="1"/>
      <c r="M1362" s="1">
        <f t="shared" si="66"/>
        <v>7.21</v>
      </c>
    </row>
    <row r="1363" spans="1:13" x14ac:dyDescent="0.25">
      <c r="A1363" t="s">
        <v>2781</v>
      </c>
      <c r="B1363" t="s">
        <v>2782</v>
      </c>
      <c r="C1363" t="s">
        <v>386</v>
      </c>
      <c r="D1363" s="1">
        <v>54.04</v>
      </c>
      <c r="E1363" s="3">
        <v>3750</v>
      </c>
      <c r="F1363" s="3">
        <v>3750</v>
      </c>
      <c r="G1363" s="3">
        <f t="shared" si="64"/>
        <v>0</v>
      </c>
      <c r="H1363" s="1">
        <v>0</v>
      </c>
      <c r="I1363" s="3"/>
      <c r="J1363" s="3"/>
      <c r="K1363" s="3" t="str">
        <f t="shared" si="65"/>
        <v/>
      </c>
      <c r="L1363" s="1"/>
      <c r="M1363" s="1">
        <f t="shared" si="66"/>
        <v>54.04</v>
      </c>
    </row>
    <row r="1364" spans="1:13" x14ac:dyDescent="0.25">
      <c r="A1364" t="s">
        <v>2783</v>
      </c>
      <c r="B1364" t="s">
        <v>2784</v>
      </c>
      <c r="C1364" t="s">
        <v>44</v>
      </c>
      <c r="D1364" s="1">
        <v>54.04</v>
      </c>
      <c r="E1364" s="3">
        <v>7971</v>
      </c>
      <c r="F1364" s="3">
        <v>3750</v>
      </c>
      <c r="G1364" s="3">
        <f t="shared" si="64"/>
        <v>0</v>
      </c>
      <c r="H1364" s="1">
        <v>60.78</v>
      </c>
      <c r="I1364" s="3"/>
      <c r="J1364" s="3"/>
      <c r="K1364" s="3" t="str">
        <f t="shared" si="65"/>
        <v/>
      </c>
      <c r="L1364" s="1"/>
      <c r="M1364" s="1">
        <f t="shared" si="66"/>
        <v>114.82</v>
      </c>
    </row>
    <row r="1365" spans="1:13" x14ac:dyDescent="0.25">
      <c r="A1365" t="s">
        <v>2785</v>
      </c>
      <c r="B1365" t="s">
        <v>2786</v>
      </c>
      <c r="C1365" t="s">
        <v>47</v>
      </c>
      <c r="D1365" s="1">
        <v>7.21</v>
      </c>
      <c r="E1365" s="3">
        <v>144</v>
      </c>
      <c r="F1365" s="3">
        <v>500</v>
      </c>
      <c r="G1365" s="3">
        <f t="shared" si="64"/>
        <v>356</v>
      </c>
      <c r="H1365" s="1">
        <v>0</v>
      </c>
      <c r="I1365" s="3">
        <v>1055</v>
      </c>
      <c r="J1365" s="3">
        <v>0</v>
      </c>
      <c r="K1365" s="3">
        <f t="shared" si="65"/>
        <v>0</v>
      </c>
      <c r="L1365" s="1">
        <v>52.12</v>
      </c>
      <c r="M1365" s="1">
        <f t="shared" si="66"/>
        <v>59.33</v>
      </c>
    </row>
    <row r="1366" spans="1:13" x14ac:dyDescent="0.25">
      <c r="A1366" t="s">
        <v>2787</v>
      </c>
      <c r="B1366" t="s">
        <v>2788</v>
      </c>
      <c r="C1366" t="s">
        <v>386</v>
      </c>
      <c r="D1366" s="1">
        <v>54.04</v>
      </c>
      <c r="E1366" s="3">
        <v>6840</v>
      </c>
      <c r="F1366" s="3">
        <v>3750</v>
      </c>
      <c r="G1366" s="3">
        <f t="shared" si="64"/>
        <v>0</v>
      </c>
      <c r="H1366" s="1">
        <v>44.5</v>
      </c>
      <c r="I1366" s="3"/>
      <c r="J1366" s="3"/>
      <c r="K1366" s="3" t="str">
        <f t="shared" si="65"/>
        <v/>
      </c>
      <c r="L1366" s="1"/>
      <c r="M1366" s="1">
        <f t="shared" si="66"/>
        <v>98.539999999999992</v>
      </c>
    </row>
    <row r="1367" spans="1:13" x14ac:dyDescent="0.25">
      <c r="A1367" t="s">
        <v>2789</v>
      </c>
      <c r="B1367" t="s">
        <v>2790</v>
      </c>
      <c r="C1367" t="s">
        <v>21</v>
      </c>
      <c r="D1367" s="1">
        <v>7.21</v>
      </c>
      <c r="E1367" s="3">
        <v>500</v>
      </c>
      <c r="F1367" s="3">
        <v>500</v>
      </c>
      <c r="G1367" s="3">
        <f t="shared" si="64"/>
        <v>0</v>
      </c>
      <c r="H1367" s="1">
        <v>0</v>
      </c>
      <c r="I1367" s="3"/>
      <c r="J1367" s="3"/>
      <c r="K1367" s="3" t="str">
        <f t="shared" si="65"/>
        <v/>
      </c>
      <c r="L1367" s="1"/>
      <c r="M1367" s="1">
        <f t="shared" si="66"/>
        <v>7.21</v>
      </c>
    </row>
    <row r="1368" spans="1:13" x14ac:dyDescent="0.25">
      <c r="A1368" t="s">
        <v>2791</v>
      </c>
      <c r="B1368" t="s">
        <v>2792</v>
      </c>
      <c r="C1368" t="s">
        <v>91</v>
      </c>
      <c r="D1368" s="1">
        <v>37.47</v>
      </c>
      <c r="E1368" s="3">
        <v>3990</v>
      </c>
      <c r="F1368" s="3">
        <v>2600</v>
      </c>
      <c r="G1368" s="3">
        <f t="shared" si="64"/>
        <v>0</v>
      </c>
      <c r="H1368" s="1">
        <v>20.02</v>
      </c>
      <c r="I1368" s="3">
        <v>259</v>
      </c>
      <c r="J1368" s="3">
        <v>0</v>
      </c>
      <c r="K1368" s="3">
        <f t="shared" si="65"/>
        <v>0</v>
      </c>
      <c r="L1368" s="1">
        <v>12.79</v>
      </c>
      <c r="M1368" s="1">
        <f t="shared" si="66"/>
        <v>70.28</v>
      </c>
    </row>
    <row r="1369" spans="1:13" x14ac:dyDescent="0.25">
      <c r="A1369" t="s">
        <v>2793</v>
      </c>
      <c r="B1369" t="s">
        <v>2794</v>
      </c>
      <c r="C1369" t="s">
        <v>63</v>
      </c>
      <c r="D1369" s="1">
        <v>14.41</v>
      </c>
      <c r="E1369" s="3">
        <v>2914</v>
      </c>
      <c r="F1369" s="3">
        <v>1000</v>
      </c>
      <c r="G1369" s="3">
        <f t="shared" si="64"/>
        <v>0</v>
      </c>
      <c r="H1369" s="1">
        <v>27.56</v>
      </c>
      <c r="I1369" s="3"/>
      <c r="J1369" s="3"/>
      <c r="K1369" s="3" t="str">
        <f t="shared" si="65"/>
        <v/>
      </c>
      <c r="L1369" s="1"/>
      <c r="M1369" s="1">
        <f t="shared" si="66"/>
        <v>41.97</v>
      </c>
    </row>
    <row r="1370" spans="1:13" x14ac:dyDescent="0.25">
      <c r="A1370" t="s">
        <v>2795</v>
      </c>
      <c r="B1370" t="s">
        <v>2796</v>
      </c>
      <c r="C1370" t="s">
        <v>63</v>
      </c>
      <c r="D1370" s="1">
        <v>14.41</v>
      </c>
      <c r="E1370" s="3">
        <v>1362</v>
      </c>
      <c r="F1370" s="3">
        <v>1000</v>
      </c>
      <c r="G1370" s="3">
        <f t="shared" si="64"/>
        <v>0</v>
      </c>
      <c r="H1370" s="1">
        <v>5.21</v>
      </c>
      <c r="I1370" s="3"/>
      <c r="J1370" s="3"/>
      <c r="K1370" s="3" t="str">
        <f t="shared" si="65"/>
        <v/>
      </c>
      <c r="L1370" s="1"/>
      <c r="M1370" s="1">
        <f t="shared" si="66"/>
        <v>19.62</v>
      </c>
    </row>
    <row r="1371" spans="1:13" x14ac:dyDescent="0.25">
      <c r="A1371" t="s">
        <v>2797</v>
      </c>
      <c r="B1371" t="s">
        <v>2798</v>
      </c>
      <c r="C1371" t="s">
        <v>137</v>
      </c>
      <c r="D1371" s="1">
        <v>14.41</v>
      </c>
      <c r="E1371" s="3">
        <v>1599</v>
      </c>
      <c r="F1371" s="3">
        <v>1000</v>
      </c>
      <c r="G1371" s="3">
        <f t="shared" si="64"/>
        <v>0</v>
      </c>
      <c r="H1371" s="1">
        <v>8.6300000000000008</v>
      </c>
      <c r="I1371" s="3">
        <v>603</v>
      </c>
      <c r="J1371" s="3">
        <v>0</v>
      </c>
      <c r="K1371" s="3">
        <f t="shared" si="65"/>
        <v>0</v>
      </c>
      <c r="L1371" s="1">
        <v>29.79</v>
      </c>
      <c r="M1371" s="1">
        <f t="shared" si="66"/>
        <v>52.83</v>
      </c>
    </row>
    <row r="1372" spans="1:13" x14ac:dyDescent="0.25">
      <c r="A1372" t="s">
        <v>2799</v>
      </c>
      <c r="B1372" t="s">
        <v>2800</v>
      </c>
      <c r="C1372" t="s">
        <v>91</v>
      </c>
      <c r="D1372" s="1">
        <v>37.47</v>
      </c>
      <c r="E1372" s="3">
        <v>6966</v>
      </c>
      <c r="F1372" s="3">
        <v>2600</v>
      </c>
      <c r="G1372" s="3">
        <f t="shared" si="64"/>
        <v>0</v>
      </c>
      <c r="H1372" s="1">
        <v>62.87</v>
      </c>
      <c r="I1372" s="3">
        <v>4638</v>
      </c>
      <c r="J1372" s="3">
        <v>0</v>
      </c>
      <c r="K1372" s="3">
        <f t="shared" si="65"/>
        <v>0</v>
      </c>
      <c r="L1372" s="1">
        <v>229.12</v>
      </c>
      <c r="M1372" s="1">
        <f t="shared" si="66"/>
        <v>329.46000000000004</v>
      </c>
    </row>
    <row r="1373" spans="1:13" x14ac:dyDescent="0.25">
      <c r="A1373" t="s">
        <v>2801</v>
      </c>
      <c r="B1373" t="s">
        <v>2802</v>
      </c>
      <c r="C1373" t="s">
        <v>81</v>
      </c>
      <c r="D1373" s="1">
        <v>14.41</v>
      </c>
      <c r="E1373" s="3">
        <v>1067</v>
      </c>
      <c r="F1373" s="3">
        <v>1000</v>
      </c>
      <c r="G1373" s="3">
        <f t="shared" si="64"/>
        <v>0</v>
      </c>
      <c r="H1373" s="1">
        <v>0.96</v>
      </c>
      <c r="I1373" s="3"/>
      <c r="J1373" s="3"/>
      <c r="K1373" s="3" t="str">
        <f t="shared" si="65"/>
        <v/>
      </c>
      <c r="L1373" s="1"/>
      <c r="M1373" s="1">
        <f t="shared" si="66"/>
        <v>15.370000000000001</v>
      </c>
    </row>
    <row r="1374" spans="1:13" x14ac:dyDescent="0.25">
      <c r="A1374" t="s">
        <v>2803</v>
      </c>
      <c r="B1374" t="s">
        <v>2804</v>
      </c>
      <c r="C1374" t="s">
        <v>47</v>
      </c>
      <c r="D1374" s="1">
        <v>7.21</v>
      </c>
      <c r="E1374" s="3">
        <v>56</v>
      </c>
      <c r="F1374" s="3">
        <v>500</v>
      </c>
      <c r="G1374" s="3">
        <f t="shared" si="64"/>
        <v>444</v>
      </c>
      <c r="H1374" s="1">
        <v>0</v>
      </c>
      <c r="I1374" s="3">
        <v>195</v>
      </c>
      <c r="J1374" s="3">
        <v>0</v>
      </c>
      <c r="K1374" s="3">
        <f t="shared" si="65"/>
        <v>0</v>
      </c>
      <c r="L1374" s="1">
        <v>9.6300000000000008</v>
      </c>
      <c r="M1374" s="1">
        <f t="shared" si="66"/>
        <v>16.84</v>
      </c>
    </row>
    <row r="1375" spans="1:13" x14ac:dyDescent="0.25">
      <c r="A1375" t="s">
        <v>2805</v>
      </c>
      <c r="B1375" t="s">
        <v>2806</v>
      </c>
      <c r="C1375" t="s">
        <v>63</v>
      </c>
      <c r="D1375" s="1">
        <v>14.41</v>
      </c>
      <c r="E1375" s="3">
        <v>2751</v>
      </c>
      <c r="F1375" s="3">
        <v>1000</v>
      </c>
      <c r="G1375" s="3">
        <f t="shared" si="64"/>
        <v>0</v>
      </c>
      <c r="H1375" s="1">
        <v>25.21</v>
      </c>
      <c r="I1375" s="3"/>
      <c r="J1375" s="3"/>
      <c r="K1375" s="3" t="str">
        <f t="shared" si="65"/>
        <v/>
      </c>
      <c r="L1375" s="1"/>
      <c r="M1375" s="1">
        <f t="shared" si="66"/>
        <v>39.620000000000005</v>
      </c>
    </row>
    <row r="1376" spans="1:13" x14ac:dyDescent="0.25">
      <c r="A1376" t="s">
        <v>2807</v>
      </c>
      <c r="B1376" t="s">
        <v>2808</v>
      </c>
      <c r="C1376" t="s">
        <v>47</v>
      </c>
      <c r="D1376" s="1">
        <v>7.21</v>
      </c>
      <c r="E1376" s="3">
        <v>384</v>
      </c>
      <c r="F1376" s="3">
        <v>500</v>
      </c>
      <c r="G1376" s="3">
        <f t="shared" si="64"/>
        <v>116</v>
      </c>
      <c r="H1376" s="1">
        <v>0</v>
      </c>
      <c r="I1376" s="3">
        <v>1601</v>
      </c>
      <c r="J1376" s="3">
        <v>0</v>
      </c>
      <c r="K1376" s="3">
        <f t="shared" si="65"/>
        <v>0</v>
      </c>
      <c r="L1376" s="1">
        <v>79.09</v>
      </c>
      <c r="M1376" s="1">
        <f t="shared" si="66"/>
        <v>86.3</v>
      </c>
    </row>
    <row r="1377" spans="1:13" x14ac:dyDescent="0.25">
      <c r="A1377" t="s">
        <v>2809</v>
      </c>
      <c r="B1377" t="s">
        <v>2810</v>
      </c>
      <c r="C1377" t="s">
        <v>44</v>
      </c>
      <c r="D1377" s="1">
        <v>54.04</v>
      </c>
      <c r="E1377" s="3">
        <v>7489</v>
      </c>
      <c r="F1377" s="3">
        <v>3750</v>
      </c>
      <c r="G1377" s="3">
        <f t="shared" si="64"/>
        <v>0</v>
      </c>
      <c r="H1377" s="1">
        <v>53.84</v>
      </c>
      <c r="I1377" s="3"/>
      <c r="J1377" s="3"/>
      <c r="K1377" s="3" t="str">
        <f t="shared" si="65"/>
        <v/>
      </c>
      <c r="L1377" s="1"/>
      <c r="M1377" s="1">
        <f t="shared" si="66"/>
        <v>107.88</v>
      </c>
    </row>
    <row r="1378" spans="1:13" x14ac:dyDescent="0.25">
      <c r="A1378" t="s">
        <v>2811</v>
      </c>
      <c r="B1378" t="s">
        <v>2812</v>
      </c>
      <c r="C1378" t="s">
        <v>21</v>
      </c>
      <c r="D1378" s="1">
        <v>7.21</v>
      </c>
      <c r="E1378" s="3">
        <v>359</v>
      </c>
      <c r="F1378" s="3">
        <v>500</v>
      </c>
      <c r="G1378" s="3">
        <f t="shared" si="64"/>
        <v>141</v>
      </c>
      <c r="H1378" s="1">
        <v>0</v>
      </c>
      <c r="I1378" s="3"/>
      <c r="J1378" s="3"/>
      <c r="K1378" s="3" t="str">
        <f t="shared" si="65"/>
        <v/>
      </c>
      <c r="L1378" s="1"/>
      <c r="M1378" s="1">
        <f t="shared" si="66"/>
        <v>7.21</v>
      </c>
    </row>
    <row r="1379" spans="1:13" x14ac:dyDescent="0.25">
      <c r="A1379" t="s">
        <v>2813</v>
      </c>
      <c r="B1379" t="s">
        <v>2814</v>
      </c>
      <c r="C1379" t="s">
        <v>91</v>
      </c>
      <c r="D1379" s="1">
        <v>37.47</v>
      </c>
      <c r="E1379" s="3">
        <v>2117</v>
      </c>
      <c r="F1379" s="3">
        <v>2600</v>
      </c>
      <c r="G1379" s="3">
        <f t="shared" si="64"/>
        <v>483</v>
      </c>
      <c r="H1379" s="1">
        <v>0</v>
      </c>
      <c r="I1379" s="3">
        <v>288</v>
      </c>
      <c r="J1379" s="3">
        <v>0</v>
      </c>
      <c r="K1379" s="3">
        <f t="shared" si="65"/>
        <v>0</v>
      </c>
      <c r="L1379" s="1">
        <v>14.23</v>
      </c>
      <c r="M1379" s="1">
        <f t="shared" si="66"/>
        <v>51.7</v>
      </c>
    </row>
    <row r="1380" spans="1:13" x14ac:dyDescent="0.25">
      <c r="A1380" t="s">
        <v>2815</v>
      </c>
      <c r="B1380" t="s">
        <v>2816</v>
      </c>
      <c r="C1380" t="s">
        <v>91</v>
      </c>
      <c r="D1380" s="1">
        <v>37.47</v>
      </c>
      <c r="E1380" s="3">
        <v>1363</v>
      </c>
      <c r="F1380" s="3">
        <v>2600</v>
      </c>
      <c r="G1380" s="3">
        <f t="shared" si="64"/>
        <v>1237</v>
      </c>
      <c r="H1380" s="1">
        <v>0</v>
      </c>
      <c r="I1380" s="3">
        <v>349</v>
      </c>
      <c r="J1380" s="3">
        <v>0</v>
      </c>
      <c r="K1380" s="3">
        <f t="shared" si="65"/>
        <v>0</v>
      </c>
      <c r="L1380" s="1">
        <v>17.239999999999998</v>
      </c>
      <c r="M1380" s="1">
        <f t="shared" si="66"/>
        <v>54.709999999999994</v>
      </c>
    </row>
    <row r="1381" spans="1:13" x14ac:dyDescent="0.25">
      <c r="A1381" t="s">
        <v>2817</v>
      </c>
      <c r="B1381" t="s">
        <v>2818</v>
      </c>
      <c r="C1381" t="s">
        <v>81</v>
      </c>
      <c r="D1381" s="1">
        <v>14.41</v>
      </c>
      <c r="E1381" s="3">
        <v>1000</v>
      </c>
      <c r="F1381" s="3">
        <v>1000</v>
      </c>
      <c r="G1381" s="3">
        <f t="shared" si="64"/>
        <v>0</v>
      </c>
      <c r="H1381" s="1">
        <v>0</v>
      </c>
      <c r="I1381" s="3"/>
      <c r="J1381" s="3"/>
      <c r="K1381" s="3" t="str">
        <f t="shared" si="65"/>
        <v/>
      </c>
      <c r="L1381" s="1"/>
      <c r="M1381" s="1">
        <f t="shared" si="66"/>
        <v>14.41</v>
      </c>
    </row>
    <row r="1382" spans="1:13" x14ac:dyDescent="0.25">
      <c r="A1382" t="s">
        <v>2819</v>
      </c>
      <c r="B1382" t="s">
        <v>2820</v>
      </c>
      <c r="C1382" t="s">
        <v>91</v>
      </c>
      <c r="D1382" s="1">
        <v>37.47</v>
      </c>
      <c r="E1382" s="3">
        <v>2452</v>
      </c>
      <c r="F1382" s="3">
        <v>2600</v>
      </c>
      <c r="G1382" s="3">
        <f t="shared" si="64"/>
        <v>148</v>
      </c>
      <c r="H1382" s="1">
        <v>0</v>
      </c>
      <c r="I1382" s="3">
        <v>7139</v>
      </c>
      <c r="J1382" s="3">
        <v>0</v>
      </c>
      <c r="K1382" s="3">
        <f t="shared" si="65"/>
        <v>0</v>
      </c>
      <c r="L1382" s="1">
        <v>352.67</v>
      </c>
      <c r="M1382" s="1">
        <f t="shared" si="66"/>
        <v>390.14</v>
      </c>
    </row>
    <row r="1383" spans="1:13" x14ac:dyDescent="0.25">
      <c r="A1383" t="s">
        <v>2821</v>
      </c>
      <c r="B1383" t="s">
        <v>2822</v>
      </c>
      <c r="C1383" t="s">
        <v>63</v>
      </c>
      <c r="D1383" s="1">
        <v>14.41</v>
      </c>
      <c r="E1383" s="3">
        <v>1609</v>
      </c>
      <c r="F1383" s="3">
        <v>1000</v>
      </c>
      <c r="G1383" s="3">
        <f t="shared" si="64"/>
        <v>0</v>
      </c>
      <c r="H1383" s="1">
        <v>8.77</v>
      </c>
      <c r="I1383" s="3"/>
      <c r="J1383" s="3"/>
      <c r="K1383" s="3" t="str">
        <f t="shared" si="65"/>
        <v/>
      </c>
      <c r="L1383" s="1"/>
      <c r="M1383" s="1">
        <f t="shared" si="66"/>
        <v>23.18</v>
      </c>
    </row>
    <row r="1384" spans="1:13" x14ac:dyDescent="0.25">
      <c r="A1384" t="s">
        <v>2823</v>
      </c>
      <c r="B1384" t="s">
        <v>2824</v>
      </c>
      <c r="C1384" t="s">
        <v>21</v>
      </c>
      <c r="D1384" s="1">
        <v>7.21</v>
      </c>
      <c r="E1384" s="3">
        <v>186</v>
      </c>
      <c r="F1384" s="3">
        <v>500</v>
      </c>
      <c r="G1384" s="3">
        <f t="shared" si="64"/>
        <v>314</v>
      </c>
      <c r="H1384" s="1">
        <v>0</v>
      </c>
      <c r="I1384" s="3"/>
      <c r="J1384" s="3"/>
      <c r="K1384" s="3" t="str">
        <f t="shared" si="65"/>
        <v/>
      </c>
      <c r="L1384" s="1"/>
      <c r="M1384" s="1">
        <f t="shared" si="66"/>
        <v>7.21</v>
      </c>
    </row>
    <row r="1385" spans="1:13" x14ac:dyDescent="0.25">
      <c r="A1385" t="s">
        <v>2825</v>
      </c>
      <c r="B1385" t="s">
        <v>2826</v>
      </c>
      <c r="C1385" t="s">
        <v>63</v>
      </c>
      <c r="D1385" s="1">
        <v>14.41</v>
      </c>
      <c r="E1385" s="3">
        <v>1450</v>
      </c>
      <c r="F1385" s="3">
        <v>1000</v>
      </c>
      <c r="G1385" s="3">
        <f t="shared" si="64"/>
        <v>0</v>
      </c>
      <c r="H1385" s="1">
        <v>6.48</v>
      </c>
      <c r="I1385" s="3"/>
      <c r="J1385" s="3"/>
      <c r="K1385" s="3" t="str">
        <f t="shared" si="65"/>
        <v/>
      </c>
      <c r="L1385" s="1"/>
      <c r="M1385" s="1">
        <f t="shared" si="66"/>
        <v>20.89</v>
      </c>
    </row>
    <row r="1386" spans="1:13" x14ac:dyDescent="0.25">
      <c r="A1386" t="s">
        <v>2827</v>
      </c>
      <c r="B1386" t="s">
        <v>2828</v>
      </c>
      <c r="C1386" t="s">
        <v>508</v>
      </c>
      <c r="D1386" s="1">
        <v>7.21</v>
      </c>
      <c r="E1386" s="3">
        <v>500</v>
      </c>
      <c r="F1386" s="3">
        <v>500</v>
      </c>
      <c r="G1386" s="3">
        <f t="shared" si="64"/>
        <v>0</v>
      </c>
      <c r="H1386" s="1">
        <v>0</v>
      </c>
      <c r="I1386" s="3">
        <v>8</v>
      </c>
      <c r="J1386" s="3">
        <v>0</v>
      </c>
      <c r="K1386" s="3">
        <f t="shared" si="65"/>
        <v>0</v>
      </c>
      <c r="L1386" s="1">
        <v>0.4</v>
      </c>
      <c r="M1386" s="1">
        <f t="shared" si="66"/>
        <v>7.61</v>
      </c>
    </row>
    <row r="1387" spans="1:13" x14ac:dyDescent="0.25">
      <c r="A1387" t="s">
        <v>2829</v>
      </c>
      <c r="B1387" t="s">
        <v>2830</v>
      </c>
      <c r="C1387" t="s">
        <v>508</v>
      </c>
      <c r="D1387" s="1">
        <v>7.21</v>
      </c>
      <c r="E1387" s="3">
        <v>7</v>
      </c>
      <c r="F1387" s="3">
        <v>500</v>
      </c>
      <c r="G1387" s="3">
        <f t="shared" si="64"/>
        <v>493</v>
      </c>
      <c r="H1387" s="1">
        <v>0</v>
      </c>
      <c r="I1387" s="3">
        <v>35</v>
      </c>
      <c r="J1387" s="3">
        <v>0</v>
      </c>
      <c r="K1387" s="3">
        <f t="shared" si="65"/>
        <v>0</v>
      </c>
      <c r="L1387" s="1">
        <v>1.73</v>
      </c>
      <c r="M1387" s="1">
        <f t="shared" si="66"/>
        <v>8.94</v>
      </c>
    </row>
    <row r="1388" spans="1:13" x14ac:dyDescent="0.25">
      <c r="A1388" t="s">
        <v>2831</v>
      </c>
      <c r="B1388" t="s">
        <v>2832</v>
      </c>
      <c r="C1388" t="s">
        <v>21</v>
      </c>
      <c r="D1388" s="1">
        <v>7.21</v>
      </c>
      <c r="E1388" s="3">
        <v>455</v>
      </c>
      <c r="F1388" s="3">
        <v>500</v>
      </c>
      <c r="G1388" s="3">
        <f t="shared" si="64"/>
        <v>45</v>
      </c>
      <c r="H1388" s="1">
        <v>0</v>
      </c>
      <c r="I1388" s="3"/>
      <c r="J1388" s="3"/>
      <c r="K1388" s="3" t="str">
        <f t="shared" si="65"/>
        <v/>
      </c>
      <c r="L1388" s="1"/>
      <c r="M1388" s="1">
        <f t="shared" si="66"/>
        <v>7.21</v>
      </c>
    </row>
    <row r="1389" spans="1:13" x14ac:dyDescent="0.25">
      <c r="A1389" t="s">
        <v>2833</v>
      </c>
      <c r="B1389" t="s">
        <v>2834</v>
      </c>
      <c r="C1389" t="s">
        <v>754</v>
      </c>
      <c r="D1389" s="1">
        <v>7.21</v>
      </c>
      <c r="E1389" s="3">
        <v>3244</v>
      </c>
      <c r="F1389" s="3">
        <v>500</v>
      </c>
      <c r="G1389" s="3">
        <f t="shared" si="64"/>
        <v>0</v>
      </c>
      <c r="H1389" s="1">
        <v>39.51</v>
      </c>
      <c r="I1389" s="3"/>
      <c r="J1389" s="3"/>
      <c r="K1389" s="3" t="str">
        <f t="shared" si="65"/>
        <v/>
      </c>
      <c r="L1389" s="1"/>
      <c r="M1389" s="1">
        <f t="shared" si="66"/>
        <v>46.72</v>
      </c>
    </row>
    <row r="1390" spans="1:13" x14ac:dyDescent="0.25">
      <c r="A1390" t="s">
        <v>2835</v>
      </c>
      <c r="B1390" t="s">
        <v>2836</v>
      </c>
      <c r="C1390" t="s">
        <v>88</v>
      </c>
      <c r="D1390" s="1">
        <v>54.04</v>
      </c>
      <c r="E1390" s="3">
        <v>10484</v>
      </c>
      <c r="F1390" s="3">
        <v>3750</v>
      </c>
      <c r="G1390" s="3">
        <f t="shared" si="64"/>
        <v>0</v>
      </c>
      <c r="H1390" s="1">
        <v>96.97</v>
      </c>
      <c r="I1390" s="3">
        <v>3350</v>
      </c>
      <c r="J1390" s="3">
        <v>0</v>
      </c>
      <c r="K1390" s="3">
        <f t="shared" si="65"/>
        <v>0</v>
      </c>
      <c r="L1390" s="1">
        <v>165.49</v>
      </c>
      <c r="M1390" s="1">
        <f t="shared" si="66"/>
        <v>316.5</v>
      </c>
    </row>
    <row r="1391" spans="1:13" x14ac:dyDescent="0.25">
      <c r="A1391" t="s">
        <v>2837</v>
      </c>
      <c r="B1391" t="s">
        <v>2838</v>
      </c>
      <c r="C1391" t="s">
        <v>32</v>
      </c>
      <c r="D1391" s="1">
        <v>14.41</v>
      </c>
      <c r="E1391" s="3">
        <v>1192</v>
      </c>
      <c r="F1391" s="3">
        <v>1000</v>
      </c>
      <c r="G1391" s="3">
        <f t="shared" si="64"/>
        <v>0</v>
      </c>
      <c r="H1391" s="1">
        <v>2.76</v>
      </c>
      <c r="I1391" s="3">
        <v>196</v>
      </c>
      <c r="J1391" s="3">
        <v>0</v>
      </c>
      <c r="K1391" s="3">
        <f t="shared" si="65"/>
        <v>0</v>
      </c>
      <c r="L1391" s="1">
        <v>9.68</v>
      </c>
      <c r="M1391" s="1">
        <f t="shared" si="66"/>
        <v>26.85</v>
      </c>
    </row>
    <row r="1392" spans="1:13" x14ac:dyDescent="0.25">
      <c r="A1392" t="s">
        <v>2839</v>
      </c>
      <c r="B1392" t="s">
        <v>2840</v>
      </c>
      <c r="C1392" t="s">
        <v>63</v>
      </c>
      <c r="D1392" s="1">
        <v>14.41</v>
      </c>
      <c r="E1392" s="3">
        <v>2182</v>
      </c>
      <c r="F1392" s="3">
        <v>1000</v>
      </c>
      <c r="G1392" s="3">
        <f t="shared" si="64"/>
        <v>0</v>
      </c>
      <c r="H1392" s="1">
        <v>17.02</v>
      </c>
      <c r="I1392" s="3"/>
      <c r="J1392" s="3"/>
      <c r="K1392" s="3" t="str">
        <f t="shared" si="65"/>
        <v/>
      </c>
      <c r="L1392" s="1"/>
      <c r="M1392" s="1">
        <f t="shared" si="66"/>
        <v>31.43</v>
      </c>
    </row>
    <row r="1393" spans="1:13" x14ac:dyDescent="0.25">
      <c r="A1393" t="s">
        <v>2841</v>
      </c>
      <c r="B1393" t="s">
        <v>2842</v>
      </c>
      <c r="C1393" t="s">
        <v>508</v>
      </c>
      <c r="D1393" s="1">
        <v>7.21</v>
      </c>
      <c r="E1393" s="3">
        <v>500</v>
      </c>
      <c r="F1393" s="3">
        <v>500</v>
      </c>
      <c r="G1393" s="3">
        <f t="shared" si="64"/>
        <v>0</v>
      </c>
      <c r="H1393" s="1">
        <v>0</v>
      </c>
      <c r="I1393" s="3">
        <v>0</v>
      </c>
      <c r="J1393" s="3">
        <v>0</v>
      </c>
      <c r="K1393" s="3">
        <f t="shared" si="65"/>
        <v>0</v>
      </c>
      <c r="L1393" s="1">
        <v>0</v>
      </c>
      <c r="M1393" s="1">
        <f t="shared" si="66"/>
        <v>7.21</v>
      </c>
    </row>
    <row r="1394" spans="1:13" x14ac:dyDescent="0.25">
      <c r="A1394" t="s">
        <v>2843</v>
      </c>
      <c r="B1394" t="s">
        <v>2844</v>
      </c>
      <c r="C1394" t="s">
        <v>21</v>
      </c>
      <c r="D1394" s="1">
        <v>7.21</v>
      </c>
      <c r="E1394" s="3">
        <v>12</v>
      </c>
      <c r="F1394" s="3">
        <v>500</v>
      </c>
      <c r="G1394" s="3">
        <f t="shared" si="64"/>
        <v>488</v>
      </c>
      <c r="H1394" s="1">
        <v>0</v>
      </c>
      <c r="I1394" s="3"/>
      <c r="J1394" s="3"/>
      <c r="K1394" s="3" t="str">
        <f t="shared" si="65"/>
        <v/>
      </c>
      <c r="L1394" s="1"/>
      <c r="M1394" s="1">
        <f t="shared" si="66"/>
        <v>7.21</v>
      </c>
    </row>
    <row r="1395" spans="1:13" x14ac:dyDescent="0.25">
      <c r="A1395" t="s">
        <v>2845</v>
      </c>
      <c r="B1395" t="s">
        <v>2846</v>
      </c>
      <c r="C1395" t="s">
        <v>21</v>
      </c>
      <c r="D1395" s="1">
        <v>7.21</v>
      </c>
      <c r="E1395" s="3">
        <v>3265</v>
      </c>
      <c r="F1395" s="3">
        <v>500</v>
      </c>
      <c r="G1395" s="3">
        <f t="shared" si="64"/>
        <v>0</v>
      </c>
      <c r="H1395" s="1">
        <v>39.82</v>
      </c>
      <c r="I1395" s="3"/>
      <c r="J1395" s="3"/>
      <c r="K1395" s="3" t="str">
        <f t="shared" si="65"/>
        <v/>
      </c>
      <c r="L1395" s="1"/>
      <c r="M1395" s="1">
        <f t="shared" si="66"/>
        <v>47.03</v>
      </c>
    </row>
    <row r="1396" spans="1:13" x14ac:dyDescent="0.25">
      <c r="A1396" t="s">
        <v>2847</v>
      </c>
      <c r="B1396" t="s">
        <v>2848</v>
      </c>
      <c r="C1396" t="s">
        <v>91</v>
      </c>
      <c r="D1396" s="1">
        <v>37.47</v>
      </c>
      <c r="E1396" s="3">
        <v>7217</v>
      </c>
      <c r="F1396" s="3">
        <v>2600</v>
      </c>
      <c r="G1396" s="3">
        <f t="shared" si="64"/>
        <v>0</v>
      </c>
      <c r="H1396" s="1">
        <v>66.48</v>
      </c>
      <c r="I1396" s="3">
        <v>2956</v>
      </c>
      <c r="J1396" s="3">
        <v>0</v>
      </c>
      <c r="K1396" s="3">
        <f t="shared" si="65"/>
        <v>0</v>
      </c>
      <c r="L1396" s="1">
        <v>146.03</v>
      </c>
      <c r="M1396" s="1">
        <f t="shared" si="66"/>
        <v>249.98000000000002</v>
      </c>
    </row>
    <row r="1397" spans="1:13" x14ac:dyDescent="0.25">
      <c r="A1397" t="s">
        <v>2849</v>
      </c>
      <c r="B1397" t="s">
        <v>2850</v>
      </c>
      <c r="C1397" t="s">
        <v>137</v>
      </c>
      <c r="D1397" s="1">
        <v>14.41</v>
      </c>
      <c r="E1397" s="3">
        <v>199</v>
      </c>
      <c r="F1397" s="3">
        <v>1000</v>
      </c>
      <c r="G1397" s="3">
        <f t="shared" si="64"/>
        <v>801</v>
      </c>
      <c r="H1397" s="1">
        <v>0</v>
      </c>
      <c r="I1397" s="3">
        <v>2052</v>
      </c>
      <c r="J1397" s="3">
        <v>0</v>
      </c>
      <c r="K1397" s="3">
        <f t="shared" si="65"/>
        <v>0</v>
      </c>
      <c r="L1397" s="1">
        <v>101.37</v>
      </c>
      <c r="M1397" s="1">
        <f t="shared" si="66"/>
        <v>115.78</v>
      </c>
    </row>
    <row r="1398" spans="1:13" x14ac:dyDescent="0.25">
      <c r="A1398" t="s">
        <v>2851</v>
      </c>
      <c r="B1398" t="s">
        <v>2852</v>
      </c>
      <c r="C1398" t="s">
        <v>153</v>
      </c>
      <c r="D1398" s="1">
        <v>14.41</v>
      </c>
      <c r="E1398" s="3">
        <v>1000</v>
      </c>
      <c r="F1398" s="3">
        <v>1000</v>
      </c>
      <c r="G1398" s="3">
        <f t="shared" si="64"/>
        <v>0</v>
      </c>
      <c r="H1398" s="1">
        <v>0</v>
      </c>
      <c r="I1398" s="3">
        <v>0</v>
      </c>
      <c r="J1398" s="3">
        <v>0</v>
      </c>
      <c r="K1398" s="3">
        <f t="shared" si="65"/>
        <v>0</v>
      </c>
      <c r="L1398" s="1">
        <v>0</v>
      </c>
      <c r="M1398" s="1">
        <f t="shared" si="66"/>
        <v>14.41</v>
      </c>
    </row>
    <row r="1399" spans="1:13" x14ac:dyDescent="0.25">
      <c r="A1399" t="s">
        <v>2853</v>
      </c>
      <c r="B1399" t="s">
        <v>2854</v>
      </c>
      <c r="C1399" t="s">
        <v>386</v>
      </c>
      <c r="D1399" s="1">
        <v>54.04</v>
      </c>
      <c r="E1399" s="3">
        <v>10194</v>
      </c>
      <c r="F1399" s="3">
        <v>3750</v>
      </c>
      <c r="G1399" s="3">
        <f t="shared" si="64"/>
        <v>0</v>
      </c>
      <c r="H1399" s="1">
        <v>92.79</v>
      </c>
      <c r="I1399" s="3"/>
      <c r="J1399" s="3"/>
      <c r="K1399" s="3" t="str">
        <f t="shared" si="65"/>
        <v/>
      </c>
      <c r="L1399" s="1"/>
      <c r="M1399" s="1">
        <f t="shared" si="66"/>
        <v>146.83000000000001</v>
      </c>
    </row>
    <row r="1400" spans="1:13" x14ac:dyDescent="0.25">
      <c r="A1400" t="s">
        <v>2855</v>
      </c>
      <c r="B1400" t="s">
        <v>2856</v>
      </c>
      <c r="C1400" t="s">
        <v>386</v>
      </c>
      <c r="D1400" s="1">
        <v>54.04</v>
      </c>
      <c r="E1400" s="3">
        <v>704</v>
      </c>
      <c r="F1400" s="3">
        <v>3750</v>
      </c>
      <c r="G1400" s="3">
        <f t="shared" si="64"/>
        <v>3046</v>
      </c>
      <c r="H1400" s="1">
        <v>0</v>
      </c>
      <c r="I1400" s="3"/>
      <c r="J1400" s="3"/>
      <c r="K1400" s="3" t="str">
        <f t="shared" si="65"/>
        <v/>
      </c>
      <c r="L1400" s="1"/>
      <c r="M1400" s="1">
        <f t="shared" si="66"/>
        <v>54.04</v>
      </c>
    </row>
    <row r="1401" spans="1:13" x14ac:dyDescent="0.25">
      <c r="A1401" t="s">
        <v>2857</v>
      </c>
      <c r="B1401" t="s">
        <v>2858</v>
      </c>
      <c r="C1401" t="s">
        <v>150</v>
      </c>
      <c r="D1401" s="1">
        <v>63.04</v>
      </c>
      <c r="E1401" s="3">
        <v>834</v>
      </c>
      <c r="F1401" s="3">
        <v>4375</v>
      </c>
      <c r="G1401" s="3">
        <f t="shared" si="64"/>
        <v>3541</v>
      </c>
      <c r="H1401" s="1">
        <v>0</v>
      </c>
      <c r="I1401" s="3"/>
      <c r="J1401" s="3"/>
      <c r="K1401" s="3" t="str">
        <f t="shared" si="65"/>
        <v/>
      </c>
      <c r="L1401" s="1"/>
      <c r="M1401" s="1">
        <f t="shared" si="66"/>
        <v>63.04</v>
      </c>
    </row>
    <row r="1402" spans="1:13" x14ac:dyDescent="0.25">
      <c r="A1402" t="s">
        <v>2859</v>
      </c>
      <c r="B1402" t="s">
        <v>2860</v>
      </c>
      <c r="C1402" t="s">
        <v>91</v>
      </c>
      <c r="D1402" s="1">
        <v>37.47</v>
      </c>
      <c r="E1402" s="3">
        <v>3857</v>
      </c>
      <c r="F1402" s="3">
        <v>2600</v>
      </c>
      <c r="G1402" s="3">
        <f t="shared" si="64"/>
        <v>0</v>
      </c>
      <c r="H1402" s="1">
        <v>18.100000000000001</v>
      </c>
      <c r="I1402" s="3">
        <v>609</v>
      </c>
      <c r="J1402" s="3">
        <v>0</v>
      </c>
      <c r="K1402" s="3">
        <f t="shared" si="65"/>
        <v>0</v>
      </c>
      <c r="L1402" s="1">
        <v>30.08</v>
      </c>
      <c r="M1402" s="1">
        <f t="shared" si="66"/>
        <v>85.65</v>
      </c>
    </row>
    <row r="1403" spans="1:13" x14ac:dyDescent="0.25">
      <c r="A1403" t="s">
        <v>2861</v>
      </c>
      <c r="B1403" t="s">
        <v>2862</v>
      </c>
      <c r="C1403" t="s">
        <v>1247</v>
      </c>
      <c r="D1403" s="1">
        <v>54.04</v>
      </c>
      <c r="E1403" s="3">
        <v>2499</v>
      </c>
      <c r="F1403" s="3">
        <v>3750</v>
      </c>
      <c r="G1403" s="3">
        <f t="shared" si="64"/>
        <v>1251</v>
      </c>
      <c r="H1403" s="1">
        <v>0</v>
      </c>
      <c r="I1403" s="3">
        <v>7812</v>
      </c>
      <c r="J1403" s="3">
        <v>0</v>
      </c>
      <c r="K1403" s="3">
        <f t="shared" si="65"/>
        <v>0</v>
      </c>
      <c r="L1403" s="1">
        <v>385.91</v>
      </c>
      <c r="M1403" s="1">
        <f t="shared" si="66"/>
        <v>439.95000000000005</v>
      </c>
    </row>
    <row r="1404" spans="1:13" x14ac:dyDescent="0.25">
      <c r="A1404" t="s">
        <v>2863</v>
      </c>
      <c r="B1404" t="s">
        <v>2864</v>
      </c>
      <c r="C1404" t="s">
        <v>32</v>
      </c>
      <c r="D1404" s="1">
        <v>14.41</v>
      </c>
      <c r="E1404" s="3">
        <v>208</v>
      </c>
      <c r="F1404" s="3">
        <v>1000</v>
      </c>
      <c r="G1404" s="3">
        <f t="shared" si="64"/>
        <v>792</v>
      </c>
      <c r="H1404" s="1">
        <v>0</v>
      </c>
      <c r="I1404" s="3">
        <v>1082</v>
      </c>
      <c r="J1404" s="3">
        <v>0</v>
      </c>
      <c r="K1404" s="3">
        <f t="shared" si="65"/>
        <v>0</v>
      </c>
      <c r="L1404" s="1">
        <v>53.45</v>
      </c>
      <c r="M1404" s="1">
        <f t="shared" si="66"/>
        <v>67.86</v>
      </c>
    </row>
    <row r="1405" spans="1:13" x14ac:dyDescent="0.25">
      <c r="A1405" t="s">
        <v>2865</v>
      </c>
      <c r="B1405" t="s">
        <v>2866</v>
      </c>
      <c r="C1405" t="s">
        <v>130</v>
      </c>
      <c r="D1405" s="1">
        <v>37.47</v>
      </c>
      <c r="E1405" s="3">
        <v>2600</v>
      </c>
      <c r="F1405" s="3">
        <v>2600</v>
      </c>
      <c r="G1405" s="3">
        <f t="shared" si="64"/>
        <v>0</v>
      </c>
      <c r="H1405" s="1">
        <v>0</v>
      </c>
      <c r="I1405" s="3"/>
      <c r="J1405" s="3"/>
      <c r="K1405" s="3" t="str">
        <f t="shared" si="65"/>
        <v/>
      </c>
      <c r="L1405" s="1"/>
      <c r="M1405" s="1">
        <f t="shared" si="66"/>
        <v>37.47</v>
      </c>
    </row>
    <row r="1406" spans="1:13" x14ac:dyDescent="0.25">
      <c r="A1406" t="s">
        <v>2867</v>
      </c>
      <c r="B1406" t="s">
        <v>2868</v>
      </c>
      <c r="C1406" t="s">
        <v>21</v>
      </c>
      <c r="D1406" s="1">
        <v>7.21</v>
      </c>
      <c r="E1406" s="3">
        <v>500</v>
      </c>
      <c r="F1406" s="3">
        <v>500</v>
      </c>
      <c r="G1406" s="3">
        <f t="shared" si="64"/>
        <v>0</v>
      </c>
      <c r="H1406" s="1">
        <v>0</v>
      </c>
      <c r="I1406" s="3"/>
      <c r="J1406" s="3"/>
      <c r="K1406" s="3" t="str">
        <f t="shared" si="65"/>
        <v/>
      </c>
      <c r="L1406" s="1"/>
      <c r="M1406" s="1">
        <f t="shared" si="66"/>
        <v>7.21</v>
      </c>
    </row>
    <row r="1407" spans="1:13" x14ac:dyDescent="0.25">
      <c r="A1407" t="s">
        <v>2869</v>
      </c>
      <c r="B1407" t="s">
        <v>2870</v>
      </c>
      <c r="C1407" t="s">
        <v>21</v>
      </c>
      <c r="D1407" s="1">
        <v>7.21</v>
      </c>
      <c r="E1407" s="3">
        <v>192</v>
      </c>
      <c r="F1407" s="3">
        <v>500</v>
      </c>
      <c r="G1407" s="3">
        <f t="shared" si="64"/>
        <v>308</v>
      </c>
      <c r="H1407" s="1">
        <v>0</v>
      </c>
      <c r="I1407" s="3"/>
      <c r="J1407" s="3"/>
      <c r="K1407" s="3" t="str">
        <f t="shared" si="65"/>
        <v/>
      </c>
      <c r="L1407" s="1"/>
      <c r="M1407" s="1">
        <f t="shared" si="66"/>
        <v>7.21</v>
      </c>
    </row>
    <row r="1408" spans="1:13" x14ac:dyDescent="0.25">
      <c r="A1408" t="s">
        <v>2871</v>
      </c>
      <c r="B1408" t="s">
        <v>2872</v>
      </c>
      <c r="C1408" t="s">
        <v>81</v>
      </c>
      <c r="D1408" s="1">
        <v>14.41</v>
      </c>
      <c r="E1408" s="3">
        <v>153</v>
      </c>
      <c r="F1408" s="3">
        <v>1000</v>
      </c>
      <c r="G1408" s="3">
        <f t="shared" si="64"/>
        <v>847</v>
      </c>
      <c r="H1408" s="1">
        <v>0</v>
      </c>
      <c r="I1408" s="3"/>
      <c r="J1408" s="3"/>
      <c r="K1408" s="3" t="str">
        <f t="shared" si="65"/>
        <v/>
      </c>
      <c r="L1408" s="1"/>
      <c r="M1408" s="1">
        <f t="shared" si="66"/>
        <v>14.41</v>
      </c>
    </row>
    <row r="1409" spans="1:13" x14ac:dyDescent="0.25">
      <c r="A1409" t="s">
        <v>2873</v>
      </c>
      <c r="B1409" t="s">
        <v>2874</v>
      </c>
      <c r="C1409" t="s">
        <v>21</v>
      </c>
      <c r="D1409" s="1">
        <v>7.21</v>
      </c>
      <c r="E1409" s="3">
        <v>548</v>
      </c>
      <c r="F1409" s="3">
        <v>500</v>
      </c>
      <c r="G1409" s="3">
        <f t="shared" si="64"/>
        <v>0</v>
      </c>
      <c r="H1409" s="1">
        <v>0.69</v>
      </c>
      <c r="I1409" s="3"/>
      <c r="J1409" s="3"/>
      <c r="K1409" s="3" t="str">
        <f t="shared" si="65"/>
        <v/>
      </c>
      <c r="L1409" s="1"/>
      <c r="M1409" s="1">
        <f t="shared" si="66"/>
        <v>7.9</v>
      </c>
    </row>
    <row r="1410" spans="1:13" x14ac:dyDescent="0.25">
      <c r="A1410" t="s">
        <v>2875</v>
      </c>
      <c r="B1410" t="s">
        <v>2876</v>
      </c>
      <c r="C1410" t="s">
        <v>21</v>
      </c>
      <c r="D1410" s="1">
        <v>7.21</v>
      </c>
      <c r="E1410" s="3">
        <v>1409</v>
      </c>
      <c r="F1410" s="3">
        <v>500</v>
      </c>
      <c r="G1410" s="3">
        <f t="shared" si="64"/>
        <v>0</v>
      </c>
      <c r="H1410" s="1">
        <v>13.09</v>
      </c>
      <c r="I1410" s="3"/>
      <c r="J1410" s="3"/>
      <c r="K1410" s="3" t="str">
        <f t="shared" si="65"/>
        <v/>
      </c>
      <c r="L1410" s="1"/>
      <c r="M1410" s="1">
        <f t="shared" si="66"/>
        <v>20.3</v>
      </c>
    </row>
    <row r="1411" spans="1:13" x14ac:dyDescent="0.25">
      <c r="A1411" t="s">
        <v>2877</v>
      </c>
      <c r="B1411" t="s">
        <v>2878</v>
      </c>
      <c r="C1411" t="s">
        <v>47</v>
      </c>
      <c r="D1411" s="1">
        <v>7.21</v>
      </c>
      <c r="E1411" s="3">
        <v>500</v>
      </c>
      <c r="F1411" s="3">
        <v>500</v>
      </c>
      <c r="G1411" s="3">
        <f t="shared" si="64"/>
        <v>0</v>
      </c>
      <c r="H1411" s="1">
        <v>0</v>
      </c>
      <c r="I1411" s="3">
        <v>0</v>
      </c>
      <c r="J1411" s="3">
        <v>0</v>
      </c>
      <c r="K1411" s="3">
        <f t="shared" si="65"/>
        <v>0</v>
      </c>
      <c r="L1411" s="1">
        <v>0</v>
      </c>
      <c r="M1411" s="1">
        <f t="shared" si="66"/>
        <v>7.21</v>
      </c>
    </row>
    <row r="1412" spans="1:13" x14ac:dyDescent="0.25">
      <c r="A1412" t="s">
        <v>2879</v>
      </c>
      <c r="B1412" t="s">
        <v>2880</v>
      </c>
      <c r="C1412" t="s">
        <v>47</v>
      </c>
      <c r="D1412" s="1">
        <v>7.21</v>
      </c>
      <c r="E1412" s="3">
        <v>110</v>
      </c>
      <c r="F1412" s="3">
        <v>500</v>
      </c>
      <c r="G1412" s="3">
        <f t="shared" si="64"/>
        <v>390</v>
      </c>
      <c r="H1412" s="1">
        <v>0</v>
      </c>
      <c r="I1412" s="3">
        <v>44</v>
      </c>
      <c r="J1412" s="3">
        <v>0</v>
      </c>
      <c r="K1412" s="3">
        <f t="shared" si="65"/>
        <v>0</v>
      </c>
      <c r="L1412" s="1">
        <v>2.17</v>
      </c>
      <c r="M1412" s="1">
        <f t="shared" si="66"/>
        <v>9.379999999999999</v>
      </c>
    </row>
    <row r="1413" spans="1:13" x14ac:dyDescent="0.25">
      <c r="A1413" t="s">
        <v>2881</v>
      </c>
      <c r="B1413" t="s">
        <v>2882</v>
      </c>
      <c r="C1413" t="s">
        <v>130</v>
      </c>
      <c r="D1413" s="1">
        <v>37.47</v>
      </c>
      <c r="E1413" s="3">
        <v>1486</v>
      </c>
      <c r="F1413" s="3">
        <v>2600</v>
      </c>
      <c r="G1413" s="3">
        <f t="shared" si="64"/>
        <v>1114</v>
      </c>
      <c r="H1413" s="1">
        <v>0</v>
      </c>
      <c r="I1413" s="3"/>
      <c r="J1413" s="3"/>
      <c r="K1413" s="3" t="str">
        <f t="shared" si="65"/>
        <v/>
      </c>
      <c r="L1413" s="1"/>
      <c r="M1413" s="1">
        <f t="shared" si="66"/>
        <v>37.47</v>
      </c>
    </row>
    <row r="1414" spans="1:13" x14ac:dyDescent="0.25">
      <c r="A1414" t="s">
        <v>2883</v>
      </c>
      <c r="B1414" t="s">
        <v>2884</v>
      </c>
      <c r="C1414" t="s">
        <v>63</v>
      </c>
      <c r="D1414" s="1">
        <v>14.41</v>
      </c>
      <c r="E1414" s="3">
        <v>177</v>
      </c>
      <c r="F1414" s="3">
        <v>1000</v>
      </c>
      <c r="G1414" s="3">
        <f t="shared" si="64"/>
        <v>823</v>
      </c>
      <c r="H1414" s="1">
        <v>0</v>
      </c>
      <c r="I1414" s="3"/>
      <c r="J1414" s="3"/>
      <c r="K1414" s="3" t="str">
        <f t="shared" si="65"/>
        <v/>
      </c>
      <c r="L1414" s="1"/>
      <c r="M1414" s="1">
        <f t="shared" si="66"/>
        <v>14.41</v>
      </c>
    </row>
    <row r="1415" spans="1:13" x14ac:dyDescent="0.25">
      <c r="A1415" t="s">
        <v>2885</v>
      </c>
      <c r="B1415" t="s">
        <v>2886</v>
      </c>
      <c r="C1415" t="s">
        <v>63</v>
      </c>
      <c r="D1415" s="1">
        <v>14.41</v>
      </c>
      <c r="E1415" s="3">
        <v>354</v>
      </c>
      <c r="F1415" s="3">
        <v>1000</v>
      </c>
      <c r="G1415" s="3">
        <f t="shared" si="64"/>
        <v>646</v>
      </c>
      <c r="H1415" s="1">
        <v>0</v>
      </c>
      <c r="I1415" s="3"/>
      <c r="J1415" s="3"/>
      <c r="K1415" s="3" t="str">
        <f t="shared" si="65"/>
        <v/>
      </c>
      <c r="L1415" s="1"/>
      <c r="M1415" s="1">
        <f t="shared" si="66"/>
        <v>14.41</v>
      </c>
    </row>
    <row r="1416" spans="1:13" x14ac:dyDescent="0.25">
      <c r="A1416" t="s">
        <v>2887</v>
      </c>
      <c r="B1416" t="s">
        <v>2888</v>
      </c>
      <c r="C1416" t="s">
        <v>63</v>
      </c>
      <c r="D1416" s="1">
        <v>14.41</v>
      </c>
      <c r="E1416" s="3">
        <v>3533</v>
      </c>
      <c r="F1416" s="3">
        <v>1000</v>
      </c>
      <c r="G1416" s="3">
        <f t="shared" si="64"/>
        <v>0</v>
      </c>
      <c r="H1416" s="1">
        <v>36.479999999999997</v>
      </c>
      <c r="I1416" s="3"/>
      <c r="J1416" s="3"/>
      <c r="K1416" s="3" t="str">
        <f t="shared" si="65"/>
        <v/>
      </c>
      <c r="L1416" s="1"/>
      <c r="M1416" s="1">
        <f t="shared" si="66"/>
        <v>50.89</v>
      </c>
    </row>
    <row r="1417" spans="1:13" x14ac:dyDescent="0.25">
      <c r="A1417" t="s">
        <v>2889</v>
      </c>
      <c r="B1417" t="s">
        <v>2890</v>
      </c>
      <c r="C1417" t="s">
        <v>81</v>
      </c>
      <c r="D1417" s="1">
        <v>14.41</v>
      </c>
      <c r="E1417" s="3">
        <v>1000</v>
      </c>
      <c r="F1417" s="3">
        <v>1000</v>
      </c>
      <c r="G1417" s="3">
        <f t="shared" ref="G1417:G1480" si="67">IF(OR(F1417-E1417&lt;0,F1417-E1417=0),0,F1417-E1417)</f>
        <v>0</v>
      </c>
      <c r="H1417" s="1">
        <v>0</v>
      </c>
      <c r="I1417" s="3"/>
      <c r="J1417" s="3"/>
      <c r="K1417" s="3" t="str">
        <f t="shared" ref="K1417:K1480" si="68">IF(I1417="","",IF(OR(J1417-I1417&lt;0,J1417-I1417=0),0,J1417-I1417))</f>
        <v/>
      </c>
      <c r="L1417" s="1"/>
      <c r="M1417" s="1">
        <f t="shared" ref="M1417:M1480" si="69">D1417+H1417+L1417</f>
        <v>14.41</v>
      </c>
    </row>
    <row r="1418" spans="1:13" x14ac:dyDescent="0.25">
      <c r="A1418" t="s">
        <v>2891</v>
      </c>
      <c r="B1418" t="s">
        <v>2892</v>
      </c>
      <c r="C1418" t="s">
        <v>91</v>
      </c>
      <c r="D1418" s="1">
        <v>37.47</v>
      </c>
      <c r="E1418" s="3">
        <v>960</v>
      </c>
      <c r="F1418" s="3">
        <v>2600</v>
      </c>
      <c r="G1418" s="3">
        <f t="shared" si="67"/>
        <v>1640</v>
      </c>
      <c r="H1418" s="1">
        <v>0</v>
      </c>
      <c r="I1418" s="3">
        <v>1910</v>
      </c>
      <c r="J1418" s="3">
        <v>0</v>
      </c>
      <c r="K1418" s="3">
        <f t="shared" si="68"/>
        <v>0</v>
      </c>
      <c r="L1418" s="1">
        <v>94.35</v>
      </c>
      <c r="M1418" s="1">
        <f t="shared" si="69"/>
        <v>131.82</v>
      </c>
    </row>
    <row r="1419" spans="1:13" x14ac:dyDescent="0.25">
      <c r="A1419" t="s">
        <v>2893</v>
      </c>
      <c r="B1419" t="s">
        <v>2894</v>
      </c>
      <c r="C1419" t="s">
        <v>91</v>
      </c>
      <c r="D1419" s="1">
        <v>37.47</v>
      </c>
      <c r="E1419" s="3">
        <v>1697</v>
      </c>
      <c r="F1419" s="3">
        <v>2600</v>
      </c>
      <c r="G1419" s="3">
        <f t="shared" si="67"/>
        <v>903</v>
      </c>
      <c r="H1419" s="1">
        <v>0</v>
      </c>
      <c r="I1419" s="3">
        <v>569</v>
      </c>
      <c r="J1419" s="3">
        <v>0</v>
      </c>
      <c r="K1419" s="3">
        <f t="shared" si="68"/>
        <v>0</v>
      </c>
      <c r="L1419" s="1">
        <v>28.11</v>
      </c>
      <c r="M1419" s="1">
        <f t="shared" si="69"/>
        <v>65.58</v>
      </c>
    </row>
    <row r="1420" spans="1:13" x14ac:dyDescent="0.25">
      <c r="A1420" t="s">
        <v>2895</v>
      </c>
      <c r="B1420" t="s">
        <v>2896</v>
      </c>
      <c r="C1420" t="s">
        <v>63</v>
      </c>
      <c r="D1420" s="1">
        <v>14.41</v>
      </c>
      <c r="E1420" s="3">
        <v>782</v>
      </c>
      <c r="F1420" s="3">
        <v>1000</v>
      </c>
      <c r="G1420" s="3">
        <f t="shared" si="67"/>
        <v>218</v>
      </c>
      <c r="H1420" s="1">
        <v>0</v>
      </c>
      <c r="I1420" s="3"/>
      <c r="J1420" s="3"/>
      <c r="K1420" s="3" t="str">
        <f t="shared" si="68"/>
        <v/>
      </c>
      <c r="L1420" s="1"/>
      <c r="M1420" s="1">
        <f t="shared" si="69"/>
        <v>14.41</v>
      </c>
    </row>
    <row r="1421" spans="1:13" x14ac:dyDescent="0.25">
      <c r="A1421" t="s">
        <v>2897</v>
      </c>
      <c r="B1421" t="s">
        <v>2898</v>
      </c>
      <c r="C1421" t="s">
        <v>91</v>
      </c>
      <c r="D1421" s="1">
        <v>37.47</v>
      </c>
      <c r="E1421" s="3">
        <v>725</v>
      </c>
      <c r="F1421" s="3">
        <v>2600</v>
      </c>
      <c r="G1421" s="3">
        <f t="shared" si="67"/>
        <v>1875</v>
      </c>
      <c r="H1421" s="1">
        <v>0</v>
      </c>
      <c r="I1421" s="3">
        <v>1511</v>
      </c>
      <c r="J1421" s="3">
        <v>0</v>
      </c>
      <c r="K1421" s="3">
        <f t="shared" si="68"/>
        <v>0</v>
      </c>
      <c r="L1421" s="1">
        <v>74.64</v>
      </c>
      <c r="M1421" s="1">
        <f t="shared" si="69"/>
        <v>112.11</v>
      </c>
    </row>
    <row r="1422" spans="1:13" x14ac:dyDescent="0.25">
      <c r="A1422" t="s">
        <v>2899</v>
      </c>
      <c r="B1422" t="s">
        <v>2900</v>
      </c>
      <c r="C1422" t="s">
        <v>153</v>
      </c>
      <c r="D1422" s="1">
        <v>14.41</v>
      </c>
      <c r="E1422" s="3">
        <v>122</v>
      </c>
      <c r="F1422" s="3">
        <v>1000</v>
      </c>
      <c r="G1422" s="3">
        <f t="shared" si="67"/>
        <v>878</v>
      </c>
      <c r="H1422" s="1">
        <v>0</v>
      </c>
      <c r="I1422" s="3">
        <v>657</v>
      </c>
      <c r="J1422" s="3">
        <v>0</v>
      </c>
      <c r="K1422" s="3">
        <f t="shared" si="68"/>
        <v>0</v>
      </c>
      <c r="L1422" s="1">
        <v>32.46</v>
      </c>
      <c r="M1422" s="1">
        <f t="shared" si="69"/>
        <v>46.870000000000005</v>
      </c>
    </row>
    <row r="1423" spans="1:13" x14ac:dyDescent="0.25">
      <c r="A1423" t="s">
        <v>2901</v>
      </c>
      <c r="B1423" t="s">
        <v>2902</v>
      </c>
      <c r="C1423" t="s">
        <v>63</v>
      </c>
      <c r="D1423" s="1">
        <v>14.41</v>
      </c>
      <c r="E1423" s="3">
        <v>671</v>
      </c>
      <c r="F1423" s="3">
        <v>1000</v>
      </c>
      <c r="G1423" s="3">
        <f t="shared" si="67"/>
        <v>329</v>
      </c>
      <c r="H1423" s="1">
        <v>0</v>
      </c>
      <c r="I1423" s="3"/>
      <c r="J1423" s="3"/>
      <c r="K1423" s="3" t="str">
        <f t="shared" si="68"/>
        <v/>
      </c>
      <c r="L1423" s="1"/>
      <c r="M1423" s="1">
        <f t="shared" si="69"/>
        <v>14.41</v>
      </c>
    </row>
    <row r="1424" spans="1:13" x14ac:dyDescent="0.25">
      <c r="A1424" t="s">
        <v>2903</v>
      </c>
      <c r="B1424" t="s">
        <v>2904</v>
      </c>
      <c r="C1424" t="s">
        <v>63</v>
      </c>
      <c r="D1424" s="1">
        <v>14.41</v>
      </c>
      <c r="E1424" s="3">
        <v>7316</v>
      </c>
      <c r="F1424" s="3">
        <v>1000</v>
      </c>
      <c r="G1424" s="3">
        <f t="shared" si="67"/>
        <v>0</v>
      </c>
      <c r="H1424" s="1">
        <v>90.95</v>
      </c>
      <c r="I1424" s="3"/>
      <c r="J1424" s="3"/>
      <c r="K1424" s="3" t="str">
        <f t="shared" si="68"/>
        <v/>
      </c>
      <c r="L1424" s="1"/>
      <c r="M1424" s="1">
        <f t="shared" si="69"/>
        <v>105.36</v>
      </c>
    </row>
    <row r="1425" spans="1:13" x14ac:dyDescent="0.25">
      <c r="A1425" t="s">
        <v>2905</v>
      </c>
      <c r="B1425" t="s">
        <v>2906</v>
      </c>
      <c r="C1425" t="s">
        <v>21</v>
      </c>
      <c r="D1425" s="1">
        <v>7.21</v>
      </c>
      <c r="E1425" s="3">
        <v>93</v>
      </c>
      <c r="F1425" s="3">
        <v>500</v>
      </c>
      <c r="G1425" s="3">
        <f t="shared" si="67"/>
        <v>407</v>
      </c>
      <c r="H1425" s="1">
        <v>0</v>
      </c>
      <c r="I1425" s="3"/>
      <c r="J1425" s="3"/>
      <c r="K1425" s="3" t="str">
        <f t="shared" si="68"/>
        <v/>
      </c>
      <c r="L1425" s="1"/>
      <c r="M1425" s="1">
        <f t="shared" si="69"/>
        <v>7.21</v>
      </c>
    </row>
    <row r="1426" spans="1:13" x14ac:dyDescent="0.25">
      <c r="A1426" t="s">
        <v>2907</v>
      </c>
      <c r="B1426" t="s">
        <v>2908</v>
      </c>
      <c r="C1426" t="s">
        <v>294</v>
      </c>
      <c r="D1426" s="1">
        <v>54.04</v>
      </c>
      <c r="E1426" s="3">
        <v>3470</v>
      </c>
      <c r="F1426" s="3">
        <v>3750</v>
      </c>
      <c r="G1426" s="3">
        <f t="shared" si="67"/>
        <v>280</v>
      </c>
      <c r="H1426" s="1">
        <v>0</v>
      </c>
      <c r="I1426" s="3">
        <v>949</v>
      </c>
      <c r="J1426" s="3">
        <v>0</v>
      </c>
      <c r="K1426" s="3">
        <f t="shared" si="68"/>
        <v>0</v>
      </c>
      <c r="L1426" s="1">
        <v>46.88</v>
      </c>
      <c r="M1426" s="1">
        <f t="shared" si="69"/>
        <v>100.92</v>
      </c>
    </row>
    <row r="1427" spans="1:13" x14ac:dyDescent="0.25">
      <c r="A1427" t="s">
        <v>2909</v>
      </c>
      <c r="B1427" t="s">
        <v>2910</v>
      </c>
      <c r="C1427" t="s">
        <v>21</v>
      </c>
      <c r="D1427" s="1">
        <v>7.21</v>
      </c>
      <c r="E1427" s="3">
        <v>500</v>
      </c>
      <c r="F1427" s="3">
        <v>500</v>
      </c>
      <c r="G1427" s="3">
        <f t="shared" si="67"/>
        <v>0</v>
      </c>
      <c r="H1427" s="1">
        <v>0</v>
      </c>
      <c r="I1427" s="3"/>
      <c r="J1427" s="3"/>
      <c r="K1427" s="3" t="str">
        <f t="shared" si="68"/>
        <v/>
      </c>
      <c r="L1427" s="1"/>
      <c r="M1427" s="1">
        <f t="shared" si="69"/>
        <v>7.21</v>
      </c>
    </row>
    <row r="1428" spans="1:13" x14ac:dyDescent="0.25">
      <c r="A1428" t="s">
        <v>2911</v>
      </c>
      <c r="B1428" t="s">
        <v>2912</v>
      </c>
      <c r="C1428" t="s">
        <v>81</v>
      </c>
      <c r="D1428" s="1">
        <v>14.41</v>
      </c>
      <c r="E1428" s="3">
        <v>276</v>
      </c>
      <c r="F1428" s="3">
        <v>1000</v>
      </c>
      <c r="G1428" s="3">
        <f t="shared" si="67"/>
        <v>724</v>
      </c>
      <c r="H1428" s="1">
        <v>0</v>
      </c>
      <c r="I1428" s="3"/>
      <c r="J1428" s="3"/>
      <c r="K1428" s="3" t="str">
        <f t="shared" si="68"/>
        <v/>
      </c>
      <c r="L1428" s="1"/>
      <c r="M1428" s="1">
        <f t="shared" si="69"/>
        <v>14.41</v>
      </c>
    </row>
    <row r="1429" spans="1:13" x14ac:dyDescent="0.25">
      <c r="A1429" t="s">
        <v>2913</v>
      </c>
      <c r="B1429" t="s">
        <v>2914</v>
      </c>
      <c r="C1429" t="s">
        <v>21</v>
      </c>
      <c r="D1429" s="1">
        <v>7.21</v>
      </c>
      <c r="E1429" s="3">
        <v>79</v>
      </c>
      <c r="F1429" s="3">
        <v>500</v>
      </c>
      <c r="G1429" s="3">
        <f t="shared" si="67"/>
        <v>421</v>
      </c>
      <c r="H1429" s="1">
        <v>0</v>
      </c>
      <c r="I1429" s="3"/>
      <c r="J1429" s="3"/>
      <c r="K1429" s="3" t="str">
        <f t="shared" si="68"/>
        <v/>
      </c>
      <c r="L1429" s="1"/>
      <c r="M1429" s="1">
        <f t="shared" si="69"/>
        <v>7.21</v>
      </c>
    </row>
    <row r="1430" spans="1:13" x14ac:dyDescent="0.25">
      <c r="A1430" t="s">
        <v>2915</v>
      </c>
      <c r="B1430" t="s">
        <v>2916</v>
      </c>
      <c r="C1430" t="s">
        <v>21</v>
      </c>
      <c r="D1430" s="1">
        <v>7.21</v>
      </c>
      <c r="E1430" s="3">
        <v>2098</v>
      </c>
      <c r="F1430" s="3">
        <v>500</v>
      </c>
      <c r="G1430" s="3">
        <f t="shared" si="67"/>
        <v>0</v>
      </c>
      <c r="H1430" s="1">
        <v>23.01</v>
      </c>
      <c r="I1430" s="3"/>
      <c r="J1430" s="3"/>
      <c r="K1430" s="3" t="str">
        <f t="shared" si="68"/>
        <v/>
      </c>
      <c r="L1430" s="1"/>
      <c r="M1430" s="1">
        <f t="shared" si="69"/>
        <v>30.220000000000002</v>
      </c>
    </row>
    <row r="1431" spans="1:13" x14ac:dyDescent="0.25">
      <c r="A1431" t="s">
        <v>2917</v>
      </c>
      <c r="B1431" t="s">
        <v>2918</v>
      </c>
      <c r="C1431" t="s">
        <v>81</v>
      </c>
      <c r="D1431" s="1">
        <v>14.41</v>
      </c>
      <c r="E1431" s="3">
        <v>1000</v>
      </c>
      <c r="F1431" s="3">
        <v>1000</v>
      </c>
      <c r="G1431" s="3">
        <f t="shared" si="67"/>
        <v>0</v>
      </c>
      <c r="H1431" s="1">
        <v>0</v>
      </c>
      <c r="I1431" s="3"/>
      <c r="J1431" s="3"/>
      <c r="K1431" s="3" t="str">
        <f t="shared" si="68"/>
        <v/>
      </c>
      <c r="L1431" s="1"/>
      <c r="M1431" s="1">
        <f t="shared" si="69"/>
        <v>14.41</v>
      </c>
    </row>
    <row r="1432" spans="1:13" x14ac:dyDescent="0.25">
      <c r="A1432" t="s">
        <v>2919</v>
      </c>
      <c r="B1432" t="s">
        <v>2920</v>
      </c>
      <c r="C1432" t="s">
        <v>63</v>
      </c>
      <c r="D1432" s="1">
        <v>14.41</v>
      </c>
      <c r="E1432" s="3">
        <v>213</v>
      </c>
      <c r="F1432" s="3">
        <v>1000</v>
      </c>
      <c r="G1432" s="3">
        <f t="shared" si="67"/>
        <v>787</v>
      </c>
      <c r="H1432" s="1">
        <v>0</v>
      </c>
      <c r="I1432" s="3"/>
      <c r="J1432" s="3"/>
      <c r="K1432" s="3" t="str">
        <f t="shared" si="68"/>
        <v/>
      </c>
      <c r="L1432" s="1"/>
      <c r="M1432" s="1">
        <f t="shared" si="69"/>
        <v>14.41</v>
      </c>
    </row>
    <row r="1433" spans="1:13" x14ac:dyDescent="0.25">
      <c r="A1433" t="s">
        <v>2921</v>
      </c>
      <c r="B1433" t="s">
        <v>2922</v>
      </c>
      <c r="C1433" t="s">
        <v>88</v>
      </c>
      <c r="D1433" s="1">
        <v>54.04</v>
      </c>
      <c r="E1433" s="3">
        <v>3581</v>
      </c>
      <c r="F1433" s="3">
        <v>3750</v>
      </c>
      <c r="G1433" s="3">
        <f t="shared" si="67"/>
        <v>169</v>
      </c>
      <c r="H1433" s="1">
        <v>0</v>
      </c>
      <c r="I1433" s="3">
        <v>537</v>
      </c>
      <c r="J1433" s="3">
        <v>0</v>
      </c>
      <c r="K1433" s="3">
        <f t="shared" si="68"/>
        <v>0</v>
      </c>
      <c r="L1433" s="1">
        <v>26.53</v>
      </c>
      <c r="M1433" s="1">
        <f t="shared" si="69"/>
        <v>80.569999999999993</v>
      </c>
    </row>
    <row r="1434" spans="1:13" x14ac:dyDescent="0.25">
      <c r="A1434" t="s">
        <v>2923</v>
      </c>
      <c r="B1434" t="s">
        <v>2924</v>
      </c>
      <c r="C1434" t="s">
        <v>125</v>
      </c>
      <c r="D1434" s="1">
        <v>14.41</v>
      </c>
      <c r="E1434" s="3">
        <v>2477</v>
      </c>
      <c r="F1434" s="3">
        <v>1000</v>
      </c>
      <c r="G1434" s="3">
        <f t="shared" si="67"/>
        <v>0</v>
      </c>
      <c r="H1434" s="1">
        <v>21.27</v>
      </c>
      <c r="I1434" s="3"/>
      <c r="J1434" s="3"/>
      <c r="K1434" s="3" t="str">
        <f t="shared" si="68"/>
        <v/>
      </c>
      <c r="L1434" s="1"/>
      <c r="M1434" s="1">
        <f t="shared" si="69"/>
        <v>35.68</v>
      </c>
    </row>
    <row r="1435" spans="1:13" x14ac:dyDescent="0.25">
      <c r="A1435" t="s">
        <v>2925</v>
      </c>
      <c r="B1435" t="s">
        <v>2926</v>
      </c>
      <c r="C1435" t="s">
        <v>91</v>
      </c>
      <c r="D1435" s="1">
        <v>37.47</v>
      </c>
      <c r="E1435" s="3">
        <v>729</v>
      </c>
      <c r="F1435" s="3">
        <v>2600</v>
      </c>
      <c r="G1435" s="3">
        <f t="shared" si="67"/>
        <v>1871</v>
      </c>
      <c r="H1435" s="1">
        <v>0</v>
      </c>
      <c r="I1435" s="3">
        <v>258</v>
      </c>
      <c r="J1435" s="3">
        <v>0</v>
      </c>
      <c r="K1435" s="3">
        <f t="shared" si="68"/>
        <v>0</v>
      </c>
      <c r="L1435" s="1">
        <v>12.75</v>
      </c>
      <c r="M1435" s="1">
        <f t="shared" si="69"/>
        <v>50.22</v>
      </c>
    </row>
    <row r="1436" spans="1:13" x14ac:dyDescent="0.25">
      <c r="A1436" t="s">
        <v>2927</v>
      </c>
      <c r="B1436" t="s">
        <v>2928</v>
      </c>
      <c r="C1436" t="s">
        <v>91</v>
      </c>
      <c r="D1436" s="1">
        <v>37.47</v>
      </c>
      <c r="E1436" s="3">
        <v>219</v>
      </c>
      <c r="F1436" s="3">
        <v>2600</v>
      </c>
      <c r="G1436" s="3">
        <f t="shared" si="67"/>
        <v>2381</v>
      </c>
      <c r="H1436" s="1">
        <v>0</v>
      </c>
      <c r="I1436" s="3">
        <v>2405</v>
      </c>
      <c r="J1436" s="3">
        <v>0</v>
      </c>
      <c r="K1436" s="3">
        <f t="shared" si="68"/>
        <v>0</v>
      </c>
      <c r="L1436" s="1">
        <v>118.81</v>
      </c>
      <c r="M1436" s="1">
        <f t="shared" si="69"/>
        <v>156.28</v>
      </c>
    </row>
    <row r="1437" spans="1:13" x14ac:dyDescent="0.25">
      <c r="A1437" t="s">
        <v>2929</v>
      </c>
      <c r="B1437" t="s">
        <v>2930</v>
      </c>
      <c r="C1437" t="s">
        <v>91</v>
      </c>
      <c r="D1437" s="1">
        <v>37.47</v>
      </c>
      <c r="E1437" s="3">
        <v>1731</v>
      </c>
      <c r="F1437" s="3">
        <v>2600</v>
      </c>
      <c r="G1437" s="3">
        <f t="shared" si="67"/>
        <v>869</v>
      </c>
      <c r="H1437" s="1">
        <v>0</v>
      </c>
      <c r="I1437" s="3">
        <v>3354</v>
      </c>
      <c r="J1437" s="3">
        <v>0</v>
      </c>
      <c r="K1437" s="3">
        <f t="shared" si="68"/>
        <v>0</v>
      </c>
      <c r="L1437" s="1">
        <v>165.69</v>
      </c>
      <c r="M1437" s="1">
        <f t="shared" si="69"/>
        <v>203.16</v>
      </c>
    </row>
    <row r="1438" spans="1:13" x14ac:dyDescent="0.25">
      <c r="A1438" t="s">
        <v>2933</v>
      </c>
      <c r="B1438" t="s">
        <v>2934</v>
      </c>
      <c r="C1438" t="s">
        <v>91</v>
      </c>
      <c r="D1438" s="1">
        <v>37.47</v>
      </c>
      <c r="E1438" s="3">
        <v>1007</v>
      </c>
      <c r="F1438" s="3">
        <v>2600</v>
      </c>
      <c r="G1438" s="3">
        <f t="shared" si="67"/>
        <v>1593</v>
      </c>
      <c r="H1438" s="1">
        <v>0</v>
      </c>
      <c r="I1438" s="3">
        <v>1385</v>
      </c>
      <c r="J1438" s="3">
        <v>0</v>
      </c>
      <c r="K1438" s="3">
        <f t="shared" si="68"/>
        <v>0</v>
      </c>
      <c r="L1438" s="1">
        <v>68.42</v>
      </c>
      <c r="M1438" s="1">
        <f t="shared" si="69"/>
        <v>105.89</v>
      </c>
    </row>
    <row r="1439" spans="1:13" x14ac:dyDescent="0.25">
      <c r="A1439" t="s">
        <v>2935</v>
      </c>
      <c r="B1439" t="s">
        <v>2936</v>
      </c>
      <c r="C1439" t="s">
        <v>91</v>
      </c>
      <c r="D1439" s="1">
        <v>37.47</v>
      </c>
      <c r="E1439" s="3">
        <v>4152</v>
      </c>
      <c r="F1439" s="3">
        <v>2600</v>
      </c>
      <c r="G1439" s="3">
        <f t="shared" si="67"/>
        <v>0</v>
      </c>
      <c r="H1439" s="1">
        <v>22.35</v>
      </c>
      <c r="I1439" s="3">
        <v>765</v>
      </c>
      <c r="J1439" s="3">
        <v>0</v>
      </c>
      <c r="K1439" s="3">
        <f t="shared" si="68"/>
        <v>0</v>
      </c>
      <c r="L1439" s="1">
        <v>37.79</v>
      </c>
      <c r="M1439" s="1">
        <f t="shared" si="69"/>
        <v>97.61</v>
      </c>
    </row>
    <row r="1440" spans="1:13" x14ac:dyDescent="0.25">
      <c r="A1440" t="s">
        <v>2937</v>
      </c>
      <c r="B1440" t="s">
        <v>2938</v>
      </c>
      <c r="C1440" t="s">
        <v>91</v>
      </c>
      <c r="D1440" s="1">
        <v>37.47</v>
      </c>
      <c r="E1440" s="3">
        <v>2490</v>
      </c>
      <c r="F1440" s="3">
        <v>2600</v>
      </c>
      <c r="G1440" s="3">
        <f t="shared" si="67"/>
        <v>110</v>
      </c>
      <c r="H1440" s="1">
        <v>0</v>
      </c>
      <c r="I1440" s="3">
        <v>4724</v>
      </c>
      <c r="J1440" s="3">
        <v>0</v>
      </c>
      <c r="K1440" s="3">
        <f t="shared" si="68"/>
        <v>0</v>
      </c>
      <c r="L1440" s="1">
        <v>233.37</v>
      </c>
      <c r="M1440" s="1">
        <f t="shared" si="69"/>
        <v>270.84000000000003</v>
      </c>
    </row>
    <row r="1441" spans="1:13" x14ac:dyDescent="0.25">
      <c r="A1441" t="s">
        <v>2939</v>
      </c>
      <c r="B1441" t="s">
        <v>2940</v>
      </c>
      <c r="C1441" t="s">
        <v>32</v>
      </c>
      <c r="D1441" s="1">
        <v>14.41</v>
      </c>
      <c r="E1441" s="3">
        <v>104</v>
      </c>
      <c r="F1441" s="3">
        <v>1000</v>
      </c>
      <c r="G1441" s="3">
        <f t="shared" si="67"/>
        <v>896</v>
      </c>
      <c r="H1441" s="1">
        <v>0</v>
      </c>
      <c r="I1441" s="3">
        <v>638</v>
      </c>
      <c r="J1441" s="3">
        <v>0</v>
      </c>
      <c r="K1441" s="3">
        <f t="shared" si="68"/>
        <v>0</v>
      </c>
      <c r="L1441" s="1">
        <v>31.52</v>
      </c>
      <c r="M1441" s="1">
        <f t="shared" si="69"/>
        <v>45.93</v>
      </c>
    </row>
    <row r="1442" spans="1:13" x14ac:dyDescent="0.25">
      <c r="A1442" t="s">
        <v>2943</v>
      </c>
      <c r="B1442" t="s">
        <v>2944</v>
      </c>
      <c r="C1442" t="s">
        <v>386</v>
      </c>
      <c r="D1442" s="1">
        <v>54.04</v>
      </c>
      <c r="E1442" s="3">
        <v>3825</v>
      </c>
      <c r="F1442" s="3">
        <v>3750</v>
      </c>
      <c r="G1442" s="3">
        <f t="shared" si="67"/>
        <v>0</v>
      </c>
      <c r="H1442" s="1">
        <v>1.08</v>
      </c>
      <c r="I1442" s="3"/>
      <c r="J1442" s="3"/>
      <c r="K1442" s="3" t="str">
        <f t="shared" si="68"/>
        <v/>
      </c>
      <c r="L1442" s="1"/>
      <c r="M1442" s="1">
        <f t="shared" si="69"/>
        <v>55.12</v>
      </c>
    </row>
    <row r="1443" spans="1:13" x14ac:dyDescent="0.25">
      <c r="A1443" t="s">
        <v>2945</v>
      </c>
      <c r="B1443" t="s">
        <v>2946</v>
      </c>
      <c r="C1443" t="s">
        <v>88</v>
      </c>
      <c r="D1443" s="1">
        <v>54.04</v>
      </c>
      <c r="E1443" s="3">
        <v>1348</v>
      </c>
      <c r="F1443" s="3">
        <v>3750</v>
      </c>
      <c r="G1443" s="3">
        <f t="shared" si="67"/>
        <v>2402</v>
      </c>
      <c r="H1443" s="1">
        <v>0</v>
      </c>
      <c r="I1443" s="3">
        <v>3152</v>
      </c>
      <c r="J1443" s="3">
        <v>0</v>
      </c>
      <c r="K1443" s="3">
        <f t="shared" si="68"/>
        <v>0</v>
      </c>
      <c r="L1443" s="1">
        <v>155.71</v>
      </c>
      <c r="M1443" s="1">
        <f t="shared" si="69"/>
        <v>209.75</v>
      </c>
    </row>
    <row r="1444" spans="1:13" x14ac:dyDescent="0.25">
      <c r="A1444" t="s">
        <v>2947</v>
      </c>
      <c r="B1444" t="s">
        <v>2948</v>
      </c>
      <c r="C1444" t="s">
        <v>21</v>
      </c>
      <c r="D1444" s="1">
        <v>7.21</v>
      </c>
      <c r="E1444" s="3">
        <v>500</v>
      </c>
      <c r="F1444" s="3">
        <v>500</v>
      </c>
      <c r="G1444" s="3">
        <f t="shared" si="67"/>
        <v>0</v>
      </c>
      <c r="H1444" s="1">
        <v>0</v>
      </c>
      <c r="I1444" s="3"/>
      <c r="J1444" s="3"/>
      <c r="K1444" s="3" t="str">
        <f t="shared" si="68"/>
        <v/>
      </c>
      <c r="L1444" s="1"/>
      <c r="M1444" s="1">
        <f t="shared" si="69"/>
        <v>7.21</v>
      </c>
    </row>
    <row r="1445" spans="1:13" x14ac:dyDescent="0.25">
      <c r="A1445" t="s">
        <v>2949</v>
      </c>
      <c r="B1445" t="s">
        <v>2950</v>
      </c>
      <c r="C1445" t="s">
        <v>88</v>
      </c>
      <c r="D1445" s="1">
        <v>54.04</v>
      </c>
      <c r="E1445" s="3">
        <v>1400</v>
      </c>
      <c r="F1445" s="3">
        <v>3750</v>
      </c>
      <c r="G1445" s="3">
        <f t="shared" si="67"/>
        <v>2350</v>
      </c>
      <c r="H1445" s="1">
        <v>0</v>
      </c>
      <c r="I1445" s="3">
        <v>2921</v>
      </c>
      <c r="J1445" s="3">
        <v>0</v>
      </c>
      <c r="K1445" s="3">
        <f t="shared" si="68"/>
        <v>0</v>
      </c>
      <c r="L1445" s="1">
        <v>144.30000000000001</v>
      </c>
      <c r="M1445" s="1">
        <f t="shared" si="69"/>
        <v>198.34</v>
      </c>
    </row>
    <row r="1446" spans="1:13" x14ac:dyDescent="0.25">
      <c r="A1446" t="s">
        <v>2951</v>
      </c>
      <c r="B1446" t="s">
        <v>2952</v>
      </c>
      <c r="C1446" t="s">
        <v>63</v>
      </c>
      <c r="D1446" s="1">
        <v>14.41</v>
      </c>
      <c r="E1446" s="3">
        <v>1451</v>
      </c>
      <c r="F1446" s="3">
        <v>1000</v>
      </c>
      <c r="G1446" s="3">
        <f t="shared" si="67"/>
        <v>0</v>
      </c>
      <c r="H1446" s="1">
        <v>6.49</v>
      </c>
      <c r="I1446" s="3"/>
      <c r="J1446" s="3"/>
      <c r="K1446" s="3" t="str">
        <f t="shared" si="68"/>
        <v/>
      </c>
      <c r="L1446" s="1"/>
      <c r="M1446" s="1">
        <f t="shared" si="69"/>
        <v>20.9</v>
      </c>
    </row>
    <row r="1447" spans="1:13" x14ac:dyDescent="0.25">
      <c r="A1447" t="s">
        <v>2953</v>
      </c>
      <c r="B1447" t="s">
        <v>2954</v>
      </c>
      <c r="C1447" t="s">
        <v>32</v>
      </c>
      <c r="D1447" s="1">
        <v>14.41</v>
      </c>
      <c r="E1447" s="3">
        <v>921</v>
      </c>
      <c r="F1447" s="3">
        <v>1000</v>
      </c>
      <c r="G1447" s="3">
        <f t="shared" si="67"/>
        <v>79</v>
      </c>
      <c r="H1447" s="1">
        <v>0</v>
      </c>
      <c r="I1447" s="3">
        <v>2117</v>
      </c>
      <c r="J1447" s="3">
        <v>0</v>
      </c>
      <c r="K1447" s="3">
        <f t="shared" si="68"/>
        <v>0</v>
      </c>
      <c r="L1447" s="1">
        <v>104.58</v>
      </c>
      <c r="M1447" s="1">
        <f t="shared" si="69"/>
        <v>118.99</v>
      </c>
    </row>
    <row r="1448" spans="1:13" x14ac:dyDescent="0.25">
      <c r="A1448" t="s">
        <v>2955</v>
      </c>
      <c r="B1448" t="s">
        <v>2956</v>
      </c>
      <c r="C1448" t="s">
        <v>21</v>
      </c>
      <c r="D1448" s="1">
        <v>7.21</v>
      </c>
      <c r="E1448" s="3">
        <v>128</v>
      </c>
      <c r="F1448" s="3">
        <v>500</v>
      </c>
      <c r="G1448" s="3">
        <f t="shared" si="67"/>
        <v>372</v>
      </c>
      <c r="H1448" s="1">
        <v>0</v>
      </c>
      <c r="I1448" s="3"/>
      <c r="J1448" s="3"/>
      <c r="K1448" s="3" t="str">
        <f t="shared" si="68"/>
        <v/>
      </c>
      <c r="L1448" s="1"/>
      <c r="M1448" s="1">
        <f t="shared" si="69"/>
        <v>7.21</v>
      </c>
    </row>
    <row r="1449" spans="1:13" x14ac:dyDescent="0.25">
      <c r="A1449" t="s">
        <v>2957</v>
      </c>
      <c r="B1449" t="s">
        <v>2958</v>
      </c>
      <c r="C1449" t="s">
        <v>88</v>
      </c>
      <c r="D1449" s="1">
        <v>54.04</v>
      </c>
      <c r="E1449" s="3">
        <v>362</v>
      </c>
      <c r="F1449" s="3">
        <v>3750</v>
      </c>
      <c r="G1449" s="3">
        <f t="shared" si="67"/>
        <v>3388</v>
      </c>
      <c r="H1449" s="1">
        <v>0</v>
      </c>
      <c r="I1449" s="3">
        <v>699</v>
      </c>
      <c r="J1449" s="3">
        <v>0</v>
      </c>
      <c r="K1449" s="3">
        <f t="shared" si="68"/>
        <v>0</v>
      </c>
      <c r="L1449" s="1">
        <v>34.53</v>
      </c>
      <c r="M1449" s="1">
        <f t="shared" si="69"/>
        <v>88.57</v>
      </c>
    </row>
    <row r="1450" spans="1:13" x14ac:dyDescent="0.25">
      <c r="A1450" t="s">
        <v>2959</v>
      </c>
      <c r="B1450" t="s">
        <v>2960</v>
      </c>
      <c r="C1450" t="s">
        <v>21</v>
      </c>
      <c r="D1450" s="1">
        <v>7.21</v>
      </c>
      <c r="E1450" s="3">
        <v>860</v>
      </c>
      <c r="F1450" s="3">
        <v>500</v>
      </c>
      <c r="G1450" s="3">
        <f t="shared" si="67"/>
        <v>0</v>
      </c>
      <c r="H1450" s="1">
        <v>5.18</v>
      </c>
      <c r="I1450" s="3"/>
      <c r="J1450" s="3"/>
      <c r="K1450" s="3" t="str">
        <f t="shared" si="68"/>
        <v/>
      </c>
      <c r="L1450" s="1"/>
      <c r="M1450" s="1">
        <f t="shared" si="69"/>
        <v>12.39</v>
      </c>
    </row>
    <row r="1451" spans="1:13" x14ac:dyDescent="0.25">
      <c r="A1451" t="s">
        <v>2961</v>
      </c>
      <c r="B1451" t="s">
        <v>2962</v>
      </c>
      <c r="C1451" t="s">
        <v>91</v>
      </c>
      <c r="D1451" s="1">
        <v>37.47</v>
      </c>
      <c r="E1451" s="3">
        <v>209</v>
      </c>
      <c r="F1451" s="3">
        <v>2600</v>
      </c>
      <c r="G1451" s="3">
        <f t="shared" si="67"/>
        <v>2391</v>
      </c>
      <c r="H1451" s="1">
        <v>0</v>
      </c>
      <c r="I1451" s="3">
        <v>474</v>
      </c>
      <c r="J1451" s="3">
        <v>0</v>
      </c>
      <c r="K1451" s="3">
        <f t="shared" si="68"/>
        <v>0</v>
      </c>
      <c r="L1451" s="1">
        <v>23.42</v>
      </c>
      <c r="M1451" s="1">
        <f t="shared" si="69"/>
        <v>60.89</v>
      </c>
    </row>
    <row r="1452" spans="1:13" x14ac:dyDescent="0.25">
      <c r="A1452" t="s">
        <v>2963</v>
      </c>
      <c r="B1452" t="s">
        <v>2964</v>
      </c>
      <c r="C1452" t="s">
        <v>91</v>
      </c>
      <c r="D1452" s="1">
        <v>37.47</v>
      </c>
      <c r="E1452" s="3">
        <v>2618</v>
      </c>
      <c r="F1452" s="3">
        <v>2600</v>
      </c>
      <c r="G1452" s="3">
        <f t="shared" si="67"/>
        <v>0</v>
      </c>
      <c r="H1452" s="1">
        <v>0.26</v>
      </c>
      <c r="I1452" s="3">
        <v>2982</v>
      </c>
      <c r="J1452" s="3">
        <v>0</v>
      </c>
      <c r="K1452" s="3">
        <f t="shared" si="68"/>
        <v>0</v>
      </c>
      <c r="L1452" s="1">
        <v>147.31</v>
      </c>
      <c r="M1452" s="1">
        <f t="shared" si="69"/>
        <v>185.04</v>
      </c>
    </row>
    <row r="1453" spans="1:13" x14ac:dyDescent="0.25">
      <c r="A1453" t="s">
        <v>2965</v>
      </c>
      <c r="B1453" t="s">
        <v>2966</v>
      </c>
      <c r="C1453" t="s">
        <v>88</v>
      </c>
      <c r="D1453" s="1">
        <v>54.04</v>
      </c>
      <c r="E1453" s="3">
        <v>832</v>
      </c>
      <c r="F1453" s="3">
        <v>3750</v>
      </c>
      <c r="G1453" s="3">
        <f t="shared" si="67"/>
        <v>2918</v>
      </c>
      <c r="H1453" s="1">
        <v>0</v>
      </c>
      <c r="I1453" s="3">
        <v>2463</v>
      </c>
      <c r="J1453" s="3">
        <v>0</v>
      </c>
      <c r="K1453" s="3">
        <f t="shared" si="68"/>
        <v>0</v>
      </c>
      <c r="L1453" s="1">
        <v>121.67</v>
      </c>
      <c r="M1453" s="1">
        <f t="shared" si="69"/>
        <v>175.71</v>
      </c>
    </row>
    <row r="1454" spans="1:13" x14ac:dyDescent="0.25">
      <c r="A1454" t="s">
        <v>2967</v>
      </c>
      <c r="B1454" t="s">
        <v>2968</v>
      </c>
      <c r="C1454" t="s">
        <v>32</v>
      </c>
      <c r="D1454" s="1">
        <v>14.41</v>
      </c>
      <c r="E1454" s="3">
        <v>1519</v>
      </c>
      <c r="F1454" s="3">
        <v>1000</v>
      </c>
      <c r="G1454" s="3">
        <f t="shared" si="67"/>
        <v>0</v>
      </c>
      <c r="H1454" s="1">
        <v>7.47</v>
      </c>
      <c r="I1454" s="3">
        <v>1316</v>
      </c>
      <c r="J1454" s="3">
        <v>0</v>
      </c>
      <c r="K1454" s="3">
        <f t="shared" si="68"/>
        <v>0</v>
      </c>
      <c r="L1454" s="1">
        <v>65.010000000000005</v>
      </c>
      <c r="M1454" s="1">
        <f t="shared" si="69"/>
        <v>86.89</v>
      </c>
    </row>
    <row r="1455" spans="1:13" x14ac:dyDescent="0.25">
      <c r="A1455" t="s">
        <v>2969</v>
      </c>
      <c r="B1455" t="s">
        <v>2970</v>
      </c>
      <c r="C1455" t="s">
        <v>32</v>
      </c>
      <c r="D1455" s="1">
        <v>14.41</v>
      </c>
      <c r="E1455" s="3">
        <v>299</v>
      </c>
      <c r="F1455" s="3">
        <v>1000</v>
      </c>
      <c r="G1455" s="3">
        <f t="shared" si="67"/>
        <v>701</v>
      </c>
      <c r="H1455" s="1">
        <v>0</v>
      </c>
      <c r="I1455" s="3">
        <v>1104</v>
      </c>
      <c r="J1455" s="3">
        <v>0</v>
      </c>
      <c r="K1455" s="3">
        <f t="shared" si="68"/>
        <v>0</v>
      </c>
      <c r="L1455" s="1">
        <v>54.54</v>
      </c>
      <c r="M1455" s="1">
        <f t="shared" si="69"/>
        <v>68.95</v>
      </c>
    </row>
    <row r="1456" spans="1:13" x14ac:dyDescent="0.25">
      <c r="A1456" t="s">
        <v>2971</v>
      </c>
      <c r="B1456" t="s">
        <v>2972</v>
      </c>
      <c r="C1456" t="s">
        <v>130</v>
      </c>
      <c r="D1456" s="1">
        <v>37.47</v>
      </c>
      <c r="E1456" s="3">
        <v>1292</v>
      </c>
      <c r="F1456" s="3">
        <v>2600</v>
      </c>
      <c r="G1456" s="3">
        <f t="shared" si="67"/>
        <v>1308</v>
      </c>
      <c r="H1456" s="1">
        <v>0</v>
      </c>
      <c r="I1456" s="3"/>
      <c r="J1456" s="3"/>
      <c r="K1456" s="3" t="str">
        <f t="shared" si="68"/>
        <v/>
      </c>
      <c r="L1456" s="1"/>
      <c r="M1456" s="1">
        <f t="shared" si="69"/>
        <v>37.47</v>
      </c>
    </row>
    <row r="1457" spans="1:13" x14ac:dyDescent="0.25">
      <c r="A1457" t="s">
        <v>2973</v>
      </c>
      <c r="B1457" t="s">
        <v>2974</v>
      </c>
      <c r="C1457" t="s">
        <v>81</v>
      </c>
      <c r="D1457" s="1">
        <v>14.41</v>
      </c>
      <c r="E1457" s="3">
        <v>735</v>
      </c>
      <c r="F1457" s="3">
        <v>1000</v>
      </c>
      <c r="G1457" s="3">
        <f t="shared" si="67"/>
        <v>265</v>
      </c>
      <c r="H1457" s="1">
        <v>0</v>
      </c>
      <c r="I1457" s="3"/>
      <c r="J1457" s="3"/>
      <c r="K1457" s="3" t="str">
        <f t="shared" si="68"/>
        <v/>
      </c>
      <c r="L1457" s="1"/>
      <c r="M1457" s="1">
        <f t="shared" si="69"/>
        <v>14.41</v>
      </c>
    </row>
    <row r="1458" spans="1:13" x14ac:dyDescent="0.25">
      <c r="A1458" t="s">
        <v>2975</v>
      </c>
      <c r="B1458" t="s">
        <v>2976</v>
      </c>
      <c r="C1458" t="s">
        <v>81</v>
      </c>
      <c r="D1458" s="1">
        <v>14.41</v>
      </c>
      <c r="E1458" s="3">
        <v>210</v>
      </c>
      <c r="F1458" s="3">
        <v>1000</v>
      </c>
      <c r="G1458" s="3">
        <f t="shared" si="67"/>
        <v>790</v>
      </c>
      <c r="H1458" s="1">
        <v>0</v>
      </c>
      <c r="I1458" s="3"/>
      <c r="J1458" s="3"/>
      <c r="K1458" s="3" t="str">
        <f t="shared" si="68"/>
        <v/>
      </c>
      <c r="L1458" s="1"/>
      <c r="M1458" s="1">
        <f t="shared" si="69"/>
        <v>14.41</v>
      </c>
    </row>
    <row r="1459" spans="1:13" x14ac:dyDescent="0.25">
      <c r="A1459" t="s">
        <v>2979</v>
      </c>
      <c r="B1459" t="s">
        <v>2980</v>
      </c>
      <c r="C1459" t="s">
        <v>153</v>
      </c>
      <c r="D1459" s="1">
        <v>14.41</v>
      </c>
      <c r="E1459" s="3">
        <v>524</v>
      </c>
      <c r="F1459" s="3">
        <v>1000</v>
      </c>
      <c r="G1459" s="3">
        <f t="shared" si="67"/>
        <v>476</v>
      </c>
      <c r="H1459" s="1">
        <v>0</v>
      </c>
      <c r="I1459" s="3">
        <v>472</v>
      </c>
      <c r="J1459" s="3">
        <v>0</v>
      </c>
      <c r="K1459" s="3">
        <f t="shared" si="68"/>
        <v>0</v>
      </c>
      <c r="L1459" s="1">
        <v>23.32</v>
      </c>
      <c r="M1459" s="1">
        <f t="shared" si="69"/>
        <v>37.730000000000004</v>
      </c>
    </row>
    <row r="1460" spans="1:13" x14ac:dyDescent="0.25">
      <c r="A1460" t="s">
        <v>2981</v>
      </c>
      <c r="B1460" t="s">
        <v>2982</v>
      </c>
      <c r="C1460" t="s">
        <v>153</v>
      </c>
      <c r="D1460" s="1">
        <v>14.41</v>
      </c>
      <c r="E1460" s="3">
        <v>230</v>
      </c>
      <c r="F1460" s="3">
        <v>1000</v>
      </c>
      <c r="G1460" s="3">
        <f t="shared" si="67"/>
        <v>770</v>
      </c>
      <c r="H1460" s="1">
        <v>0</v>
      </c>
      <c r="I1460" s="3">
        <v>261</v>
      </c>
      <c r="J1460" s="3">
        <v>0</v>
      </c>
      <c r="K1460" s="3">
        <f t="shared" si="68"/>
        <v>0</v>
      </c>
      <c r="L1460" s="1">
        <v>12.89</v>
      </c>
      <c r="M1460" s="1">
        <f t="shared" si="69"/>
        <v>27.3</v>
      </c>
    </row>
    <row r="1461" spans="1:13" x14ac:dyDescent="0.25">
      <c r="A1461" t="s">
        <v>2983</v>
      </c>
      <c r="B1461" t="s">
        <v>2984</v>
      </c>
      <c r="C1461" t="s">
        <v>32</v>
      </c>
      <c r="D1461" s="1">
        <v>14.41</v>
      </c>
      <c r="E1461" s="3">
        <v>1000</v>
      </c>
      <c r="F1461" s="3">
        <v>1000</v>
      </c>
      <c r="G1461" s="3">
        <f t="shared" si="67"/>
        <v>0</v>
      </c>
      <c r="H1461" s="1">
        <v>0</v>
      </c>
      <c r="I1461" s="3">
        <v>0</v>
      </c>
      <c r="J1461" s="3">
        <v>0</v>
      </c>
      <c r="K1461" s="3">
        <f t="shared" si="68"/>
        <v>0</v>
      </c>
      <c r="L1461" s="1">
        <v>0</v>
      </c>
      <c r="M1461" s="1">
        <f t="shared" si="69"/>
        <v>14.41</v>
      </c>
    </row>
    <row r="1462" spans="1:13" x14ac:dyDescent="0.25">
      <c r="A1462" t="s">
        <v>2985</v>
      </c>
      <c r="B1462" t="s">
        <v>2986</v>
      </c>
      <c r="C1462" t="s">
        <v>21</v>
      </c>
      <c r="D1462" s="1">
        <v>7.21</v>
      </c>
      <c r="E1462" s="3">
        <v>2902</v>
      </c>
      <c r="F1462" s="3">
        <v>500</v>
      </c>
      <c r="G1462" s="3">
        <f t="shared" si="67"/>
        <v>0</v>
      </c>
      <c r="H1462" s="1">
        <v>34.590000000000003</v>
      </c>
      <c r="I1462" s="3"/>
      <c r="J1462" s="3"/>
      <c r="K1462" s="3" t="str">
        <f t="shared" si="68"/>
        <v/>
      </c>
      <c r="L1462" s="1"/>
      <c r="M1462" s="1">
        <f t="shared" si="69"/>
        <v>41.800000000000004</v>
      </c>
    </row>
    <row r="1463" spans="1:13" x14ac:dyDescent="0.25">
      <c r="A1463" t="s">
        <v>2987</v>
      </c>
      <c r="B1463" t="s">
        <v>2988</v>
      </c>
      <c r="C1463" t="s">
        <v>21</v>
      </c>
      <c r="D1463" s="1">
        <v>7.21</v>
      </c>
      <c r="E1463" s="3">
        <v>2305</v>
      </c>
      <c r="F1463" s="3">
        <v>500</v>
      </c>
      <c r="G1463" s="3">
        <f t="shared" si="67"/>
        <v>0</v>
      </c>
      <c r="H1463" s="1">
        <v>25.99</v>
      </c>
      <c r="I1463" s="3"/>
      <c r="J1463" s="3"/>
      <c r="K1463" s="3" t="str">
        <f t="shared" si="68"/>
        <v/>
      </c>
      <c r="L1463" s="1"/>
      <c r="M1463" s="1">
        <f t="shared" si="69"/>
        <v>33.199999999999996</v>
      </c>
    </row>
    <row r="1464" spans="1:13" x14ac:dyDescent="0.25">
      <c r="A1464" t="s">
        <v>2989</v>
      </c>
      <c r="B1464" t="s">
        <v>2990</v>
      </c>
      <c r="C1464" t="s">
        <v>21</v>
      </c>
      <c r="D1464" s="1">
        <v>7.21</v>
      </c>
      <c r="E1464" s="3">
        <v>3814</v>
      </c>
      <c r="F1464" s="3">
        <v>500</v>
      </c>
      <c r="G1464" s="3">
        <f t="shared" si="67"/>
        <v>0</v>
      </c>
      <c r="H1464" s="1">
        <v>47.72</v>
      </c>
      <c r="I1464" s="3"/>
      <c r="J1464" s="3"/>
      <c r="K1464" s="3" t="str">
        <f t="shared" si="68"/>
        <v/>
      </c>
      <c r="L1464" s="1"/>
      <c r="M1464" s="1">
        <f t="shared" si="69"/>
        <v>54.93</v>
      </c>
    </row>
    <row r="1465" spans="1:13" x14ac:dyDescent="0.25">
      <c r="A1465" t="s">
        <v>2991</v>
      </c>
      <c r="B1465" t="s">
        <v>2992</v>
      </c>
      <c r="C1465" t="s">
        <v>32</v>
      </c>
      <c r="D1465" s="1">
        <v>14.41</v>
      </c>
      <c r="E1465" s="3">
        <v>908</v>
      </c>
      <c r="F1465" s="3">
        <v>1000</v>
      </c>
      <c r="G1465" s="3">
        <f t="shared" si="67"/>
        <v>92</v>
      </c>
      <c r="H1465" s="1">
        <v>0</v>
      </c>
      <c r="I1465" s="3">
        <v>3532</v>
      </c>
      <c r="J1465" s="3">
        <v>0</v>
      </c>
      <c r="K1465" s="3">
        <f t="shared" si="68"/>
        <v>0</v>
      </c>
      <c r="L1465" s="1">
        <v>174.48</v>
      </c>
      <c r="M1465" s="1">
        <f t="shared" si="69"/>
        <v>188.89</v>
      </c>
    </row>
    <row r="1466" spans="1:13" x14ac:dyDescent="0.25">
      <c r="A1466" t="s">
        <v>2993</v>
      </c>
      <c r="B1466" t="s">
        <v>2994</v>
      </c>
      <c r="C1466" t="s">
        <v>21</v>
      </c>
      <c r="D1466" s="1">
        <v>7.21</v>
      </c>
      <c r="E1466" s="3">
        <v>500</v>
      </c>
      <c r="F1466" s="3">
        <v>500</v>
      </c>
      <c r="G1466" s="3">
        <f t="shared" si="67"/>
        <v>0</v>
      </c>
      <c r="H1466" s="1">
        <v>0</v>
      </c>
      <c r="I1466" s="3"/>
      <c r="J1466" s="3"/>
      <c r="K1466" s="3" t="str">
        <f t="shared" si="68"/>
        <v/>
      </c>
      <c r="L1466" s="1"/>
      <c r="M1466" s="1">
        <f t="shared" si="69"/>
        <v>7.21</v>
      </c>
    </row>
    <row r="1467" spans="1:13" x14ac:dyDescent="0.25">
      <c r="A1467" t="s">
        <v>2995</v>
      </c>
      <c r="B1467" t="s">
        <v>2996</v>
      </c>
      <c r="C1467" t="s">
        <v>21</v>
      </c>
      <c r="D1467" s="1">
        <v>7.21</v>
      </c>
      <c r="E1467" s="3">
        <v>2082</v>
      </c>
      <c r="F1467" s="3">
        <v>500</v>
      </c>
      <c r="G1467" s="3">
        <f t="shared" si="67"/>
        <v>0</v>
      </c>
      <c r="H1467" s="1">
        <v>22.78</v>
      </c>
      <c r="I1467" s="3"/>
      <c r="J1467" s="3"/>
      <c r="K1467" s="3" t="str">
        <f t="shared" si="68"/>
        <v/>
      </c>
      <c r="L1467" s="1"/>
      <c r="M1467" s="1">
        <f t="shared" si="69"/>
        <v>29.990000000000002</v>
      </c>
    </row>
    <row r="1468" spans="1:13" x14ac:dyDescent="0.25">
      <c r="A1468" t="s">
        <v>2997</v>
      </c>
      <c r="B1468" t="s">
        <v>2998</v>
      </c>
      <c r="C1468" t="s">
        <v>21</v>
      </c>
      <c r="D1468" s="1">
        <v>7.21</v>
      </c>
      <c r="E1468" s="3">
        <v>3544</v>
      </c>
      <c r="F1468" s="3">
        <v>500</v>
      </c>
      <c r="G1468" s="3">
        <f t="shared" si="67"/>
        <v>0</v>
      </c>
      <c r="H1468" s="1">
        <v>43.83</v>
      </c>
      <c r="I1468" s="3"/>
      <c r="J1468" s="3"/>
      <c r="K1468" s="3" t="str">
        <f t="shared" si="68"/>
        <v/>
      </c>
      <c r="L1468" s="1"/>
      <c r="M1468" s="1">
        <f t="shared" si="69"/>
        <v>51.04</v>
      </c>
    </row>
    <row r="1469" spans="1:13" x14ac:dyDescent="0.25">
      <c r="A1469" t="s">
        <v>2999</v>
      </c>
      <c r="B1469" t="s">
        <v>3000</v>
      </c>
      <c r="C1469" t="s">
        <v>21</v>
      </c>
      <c r="D1469" s="1">
        <v>7.21</v>
      </c>
      <c r="E1469" s="3">
        <v>4710</v>
      </c>
      <c r="F1469" s="3">
        <v>500</v>
      </c>
      <c r="G1469" s="3">
        <f t="shared" si="67"/>
        <v>0</v>
      </c>
      <c r="H1469" s="1">
        <v>60.62</v>
      </c>
      <c r="I1469" s="3"/>
      <c r="J1469" s="3"/>
      <c r="K1469" s="3" t="str">
        <f t="shared" si="68"/>
        <v/>
      </c>
      <c r="L1469" s="1"/>
      <c r="M1469" s="1">
        <f t="shared" si="69"/>
        <v>67.83</v>
      </c>
    </row>
    <row r="1470" spans="1:13" x14ac:dyDescent="0.25">
      <c r="A1470" t="s">
        <v>3001</v>
      </c>
      <c r="B1470" t="s">
        <v>3002</v>
      </c>
      <c r="C1470" t="s">
        <v>21</v>
      </c>
      <c r="D1470" s="1">
        <v>7.21</v>
      </c>
      <c r="E1470" s="3">
        <v>3190</v>
      </c>
      <c r="F1470" s="3">
        <v>500</v>
      </c>
      <c r="G1470" s="3">
        <f t="shared" si="67"/>
        <v>0</v>
      </c>
      <c r="H1470" s="1">
        <v>38.74</v>
      </c>
      <c r="I1470" s="3"/>
      <c r="J1470" s="3"/>
      <c r="K1470" s="3" t="str">
        <f t="shared" si="68"/>
        <v/>
      </c>
      <c r="L1470" s="1"/>
      <c r="M1470" s="1">
        <f t="shared" si="69"/>
        <v>45.95</v>
      </c>
    </row>
    <row r="1471" spans="1:13" x14ac:dyDescent="0.25">
      <c r="A1471" t="s">
        <v>3003</v>
      </c>
      <c r="B1471" t="s">
        <v>3004</v>
      </c>
      <c r="C1471" t="s">
        <v>21</v>
      </c>
      <c r="D1471" s="1">
        <v>7.21</v>
      </c>
      <c r="E1471" s="3">
        <v>3952</v>
      </c>
      <c r="F1471" s="3">
        <v>500</v>
      </c>
      <c r="G1471" s="3">
        <f t="shared" si="67"/>
        <v>0</v>
      </c>
      <c r="H1471" s="1">
        <v>49.71</v>
      </c>
      <c r="I1471" s="3"/>
      <c r="J1471" s="3"/>
      <c r="K1471" s="3" t="str">
        <f t="shared" si="68"/>
        <v/>
      </c>
      <c r="L1471" s="1"/>
      <c r="M1471" s="1">
        <f t="shared" si="69"/>
        <v>56.92</v>
      </c>
    </row>
    <row r="1472" spans="1:13" x14ac:dyDescent="0.25">
      <c r="A1472" t="s">
        <v>3007</v>
      </c>
      <c r="B1472" t="s">
        <v>3008</v>
      </c>
      <c r="C1472" t="s">
        <v>21</v>
      </c>
      <c r="D1472" s="1">
        <v>7.21</v>
      </c>
      <c r="E1472" s="3">
        <v>500</v>
      </c>
      <c r="F1472" s="3">
        <v>500</v>
      </c>
      <c r="G1472" s="3">
        <f t="shared" si="67"/>
        <v>0</v>
      </c>
      <c r="H1472" s="1">
        <v>0</v>
      </c>
      <c r="I1472" s="3"/>
      <c r="J1472" s="3"/>
      <c r="K1472" s="3" t="str">
        <f t="shared" si="68"/>
        <v/>
      </c>
      <c r="L1472" s="1"/>
      <c r="M1472" s="1">
        <f t="shared" si="69"/>
        <v>7.21</v>
      </c>
    </row>
    <row r="1473" spans="1:13" x14ac:dyDescent="0.25">
      <c r="A1473" t="s">
        <v>3009</v>
      </c>
      <c r="B1473" t="s">
        <v>3010</v>
      </c>
      <c r="C1473" t="s">
        <v>21</v>
      </c>
      <c r="D1473" s="1">
        <v>7.21</v>
      </c>
      <c r="E1473" s="3">
        <v>2062</v>
      </c>
      <c r="F1473" s="3">
        <v>500</v>
      </c>
      <c r="G1473" s="3">
        <f t="shared" si="67"/>
        <v>0</v>
      </c>
      <c r="H1473" s="1">
        <v>22.49</v>
      </c>
      <c r="I1473" s="3"/>
      <c r="J1473" s="3"/>
      <c r="K1473" s="3" t="str">
        <f t="shared" si="68"/>
        <v/>
      </c>
      <c r="L1473" s="1"/>
      <c r="M1473" s="1">
        <f t="shared" si="69"/>
        <v>29.7</v>
      </c>
    </row>
    <row r="1474" spans="1:13" x14ac:dyDescent="0.25">
      <c r="A1474" t="s">
        <v>3011</v>
      </c>
      <c r="B1474" t="s">
        <v>3012</v>
      </c>
      <c r="C1474" t="s">
        <v>21</v>
      </c>
      <c r="D1474" s="1">
        <v>7.21</v>
      </c>
      <c r="E1474" s="3">
        <v>3300</v>
      </c>
      <c r="F1474" s="3">
        <v>500</v>
      </c>
      <c r="G1474" s="3">
        <f t="shared" si="67"/>
        <v>0</v>
      </c>
      <c r="H1474" s="1">
        <v>40.32</v>
      </c>
      <c r="I1474" s="3"/>
      <c r="J1474" s="3"/>
      <c r="K1474" s="3" t="str">
        <f t="shared" si="68"/>
        <v/>
      </c>
      <c r="L1474" s="1"/>
      <c r="M1474" s="1">
        <f t="shared" si="69"/>
        <v>47.53</v>
      </c>
    </row>
    <row r="1475" spans="1:13" x14ac:dyDescent="0.25">
      <c r="A1475" t="s">
        <v>3013</v>
      </c>
      <c r="B1475" t="s">
        <v>3014</v>
      </c>
      <c r="C1475" t="s">
        <v>32</v>
      </c>
      <c r="D1475" s="1">
        <v>14.41</v>
      </c>
      <c r="E1475" s="3">
        <v>1166</v>
      </c>
      <c r="F1475" s="3">
        <v>1000</v>
      </c>
      <c r="G1475" s="3">
        <f t="shared" si="67"/>
        <v>0</v>
      </c>
      <c r="H1475" s="1">
        <v>2.39</v>
      </c>
      <c r="I1475" s="3">
        <v>1680</v>
      </c>
      <c r="J1475" s="3">
        <v>0</v>
      </c>
      <c r="K1475" s="3">
        <f t="shared" si="68"/>
        <v>0</v>
      </c>
      <c r="L1475" s="1">
        <v>82.99</v>
      </c>
      <c r="M1475" s="1">
        <f t="shared" si="69"/>
        <v>99.789999999999992</v>
      </c>
    </row>
    <row r="1476" spans="1:13" x14ac:dyDescent="0.25">
      <c r="A1476" t="s">
        <v>3015</v>
      </c>
      <c r="B1476" t="s">
        <v>3016</v>
      </c>
      <c r="C1476" t="s">
        <v>47</v>
      </c>
      <c r="D1476" s="1">
        <v>7.21</v>
      </c>
      <c r="E1476" s="3">
        <v>500</v>
      </c>
      <c r="F1476" s="3">
        <v>500</v>
      </c>
      <c r="G1476" s="3">
        <f t="shared" si="67"/>
        <v>0</v>
      </c>
      <c r="H1476" s="1">
        <v>0</v>
      </c>
      <c r="I1476" s="3">
        <v>0</v>
      </c>
      <c r="J1476" s="3">
        <v>0</v>
      </c>
      <c r="K1476" s="3">
        <f t="shared" si="68"/>
        <v>0</v>
      </c>
      <c r="L1476" s="1">
        <v>0</v>
      </c>
      <c r="M1476" s="1">
        <f t="shared" si="69"/>
        <v>7.21</v>
      </c>
    </row>
    <row r="1477" spans="1:13" x14ac:dyDescent="0.25">
      <c r="A1477" t="s">
        <v>3017</v>
      </c>
      <c r="B1477" t="s">
        <v>3018</v>
      </c>
      <c r="C1477" t="s">
        <v>125</v>
      </c>
      <c r="D1477" s="1">
        <v>14.41</v>
      </c>
      <c r="E1477" s="3">
        <v>1189</v>
      </c>
      <c r="F1477" s="3">
        <v>1000</v>
      </c>
      <c r="G1477" s="3">
        <f t="shared" si="67"/>
        <v>0</v>
      </c>
      <c r="H1477" s="1">
        <v>2.72</v>
      </c>
      <c r="I1477" s="3"/>
      <c r="J1477" s="3"/>
      <c r="K1477" s="3" t="str">
        <f t="shared" si="68"/>
        <v/>
      </c>
      <c r="L1477" s="1"/>
      <c r="M1477" s="1">
        <f t="shared" si="69"/>
        <v>17.13</v>
      </c>
    </row>
    <row r="1478" spans="1:13" x14ac:dyDescent="0.25">
      <c r="A1478" t="s">
        <v>3019</v>
      </c>
      <c r="B1478" t="s">
        <v>3020</v>
      </c>
      <c r="C1478" t="s">
        <v>32</v>
      </c>
      <c r="D1478" s="1">
        <v>14.41</v>
      </c>
      <c r="E1478" s="3">
        <v>171</v>
      </c>
      <c r="F1478" s="3">
        <v>1000</v>
      </c>
      <c r="G1478" s="3">
        <f t="shared" si="67"/>
        <v>829</v>
      </c>
      <c r="H1478" s="1">
        <v>0</v>
      </c>
      <c r="I1478" s="3">
        <v>275</v>
      </c>
      <c r="J1478" s="3">
        <v>0</v>
      </c>
      <c r="K1478" s="3">
        <f t="shared" si="68"/>
        <v>0</v>
      </c>
      <c r="L1478" s="1">
        <v>13.59</v>
      </c>
      <c r="M1478" s="1">
        <f t="shared" si="69"/>
        <v>28</v>
      </c>
    </row>
    <row r="1479" spans="1:13" x14ac:dyDescent="0.25">
      <c r="A1479" t="s">
        <v>3021</v>
      </c>
      <c r="B1479" t="s">
        <v>3022</v>
      </c>
      <c r="C1479" t="s">
        <v>153</v>
      </c>
      <c r="D1479" s="1">
        <v>14.41</v>
      </c>
      <c r="E1479" s="3">
        <v>20</v>
      </c>
      <c r="F1479" s="3">
        <v>1000</v>
      </c>
      <c r="G1479" s="3">
        <f t="shared" si="67"/>
        <v>980</v>
      </c>
      <c r="H1479" s="1">
        <v>0</v>
      </c>
      <c r="I1479" s="3">
        <v>0</v>
      </c>
      <c r="J1479" s="3">
        <v>0</v>
      </c>
      <c r="K1479" s="3">
        <f t="shared" si="68"/>
        <v>0</v>
      </c>
      <c r="L1479" s="1">
        <v>0</v>
      </c>
      <c r="M1479" s="1">
        <f t="shared" si="69"/>
        <v>14.41</v>
      </c>
    </row>
    <row r="1480" spans="1:13" x14ac:dyDescent="0.25">
      <c r="A1480" t="s">
        <v>3023</v>
      </c>
      <c r="B1480" t="s">
        <v>3024</v>
      </c>
      <c r="C1480" t="s">
        <v>32</v>
      </c>
      <c r="D1480" s="1">
        <v>14.41</v>
      </c>
      <c r="E1480" s="3">
        <v>78</v>
      </c>
      <c r="F1480" s="3">
        <v>1000</v>
      </c>
      <c r="G1480" s="3">
        <f t="shared" si="67"/>
        <v>922</v>
      </c>
      <c r="H1480" s="1">
        <v>0</v>
      </c>
      <c r="I1480" s="3">
        <v>273</v>
      </c>
      <c r="J1480" s="3">
        <v>0</v>
      </c>
      <c r="K1480" s="3">
        <f t="shared" si="68"/>
        <v>0</v>
      </c>
      <c r="L1480" s="1">
        <v>13.49</v>
      </c>
      <c r="M1480" s="1">
        <f t="shared" si="69"/>
        <v>27.9</v>
      </c>
    </row>
    <row r="1481" spans="1:13" x14ac:dyDescent="0.25">
      <c r="A1481" t="s">
        <v>3025</v>
      </c>
      <c r="B1481" t="s">
        <v>3026</v>
      </c>
      <c r="C1481" t="s">
        <v>44</v>
      </c>
      <c r="D1481" s="1">
        <v>54.04</v>
      </c>
      <c r="E1481" s="3">
        <v>3750</v>
      </c>
      <c r="F1481" s="3">
        <v>3750</v>
      </c>
      <c r="G1481" s="3">
        <f t="shared" ref="G1481:G1544" si="70">IF(OR(F1481-E1481&lt;0,F1481-E1481=0),0,F1481-E1481)</f>
        <v>0</v>
      </c>
      <c r="H1481" s="1">
        <v>0</v>
      </c>
      <c r="I1481" s="3"/>
      <c r="J1481" s="3"/>
      <c r="K1481" s="3" t="str">
        <f t="shared" ref="K1481:K1540" si="71">IF(I1481="","",IF(OR(J1481-I1481&lt;0,J1481-I1481=0),0,J1481-I1481))</f>
        <v/>
      </c>
      <c r="L1481" s="1"/>
      <c r="M1481" s="1">
        <f t="shared" ref="M1481:M1544" si="72">D1481+H1481+L1481</f>
        <v>54.04</v>
      </c>
    </row>
    <row r="1482" spans="1:13" x14ac:dyDescent="0.25">
      <c r="A1482" t="s">
        <v>3027</v>
      </c>
      <c r="B1482" t="s">
        <v>3028</v>
      </c>
      <c r="C1482" t="s">
        <v>81</v>
      </c>
      <c r="D1482" s="1">
        <v>14.41</v>
      </c>
      <c r="E1482" s="3">
        <v>871</v>
      </c>
      <c r="F1482" s="3">
        <v>1000</v>
      </c>
      <c r="G1482" s="3">
        <f t="shared" si="70"/>
        <v>129</v>
      </c>
      <c r="H1482" s="1">
        <v>0</v>
      </c>
      <c r="I1482" s="3"/>
      <c r="J1482" s="3"/>
      <c r="K1482" s="3" t="str">
        <f t="shared" si="71"/>
        <v/>
      </c>
      <c r="L1482" s="1"/>
      <c r="M1482" s="1">
        <f t="shared" si="72"/>
        <v>14.41</v>
      </c>
    </row>
    <row r="1483" spans="1:13" x14ac:dyDescent="0.25">
      <c r="A1483" t="s">
        <v>3029</v>
      </c>
      <c r="B1483" t="s">
        <v>3030</v>
      </c>
      <c r="C1483" t="s">
        <v>44</v>
      </c>
      <c r="D1483" s="1">
        <v>54.04</v>
      </c>
      <c r="E1483" s="3">
        <v>1768</v>
      </c>
      <c r="F1483" s="3">
        <v>3750</v>
      </c>
      <c r="G1483" s="3">
        <f t="shared" si="70"/>
        <v>1982</v>
      </c>
      <c r="H1483" s="1">
        <v>0</v>
      </c>
      <c r="I1483" s="3"/>
      <c r="J1483" s="3"/>
      <c r="K1483" s="3" t="str">
        <f t="shared" si="71"/>
        <v/>
      </c>
      <c r="L1483" s="1"/>
      <c r="M1483" s="1">
        <f t="shared" si="72"/>
        <v>54.04</v>
      </c>
    </row>
    <row r="1484" spans="1:13" x14ac:dyDescent="0.25">
      <c r="A1484" t="s">
        <v>3031</v>
      </c>
      <c r="B1484" t="s">
        <v>3032</v>
      </c>
      <c r="C1484" t="s">
        <v>81</v>
      </c>
      <c r="D1484" s="1">
        <v>14.41</v>
      </c>
      <c r="E1484" s="3">
        <v>4178</v>
      </c>
      <c r="F1484" s="3">
        <v>1000</v>
      </c>
      <c r="G1484" s="3">
        <f t="shared" si="70"/>
        <v>0</v>
      </c>
      <c r="H1484" s="1">
        <v>45.76</v>
      </c>
      <c r="I1484" s="3"/>
      <c r="J1484" s="3"/>
      <c r="K1484" s="3" t="str">
        <f t="shared" si="71"/>
        <v/>
      </c>
      <c r="L1484" s="1"/>
      <c r="M1484" s="1">
        <f t="shared" si="72"/>
        <v>60.17</v>
      </c>
    </row>
    <row r="1485" spans="1:13" x14ac:dyDescent="0.25">
      <c r="A1485" t="s">
        <v>3033</v>
      </c>
      <c r="B1485" t="s">
        <v>3034</v>
      </c>
      <c r="C1485" t="s">
        <v>21</v>
      </c>
      <c r="D1485" s="1">
        <v>7.21</v>
      </c>
      <c r="E1485" s="3">
        <v>215</v>
      </c>
      <c r="F1485" s="3">
        <v>500</v>
      </c>
      <c r="G1485" s="3">
        <f t="shared" si="70"/>
        <v>285</v>
      </c>
      <c r="H1485" s="1">
        <v>0</v>
      </c>
      <c r="I1485" s="3"/>
      <c r="J1485" s="3"/>
      <c r="K1485" s="3" t="str">
        <f t="shared" si="71"/>
        <v/>
      </c>
      <c r="L1485" s="1"/>
      <c r="M1485" s="1">
        <f t="shared" si="72"/>
        <v>7.21</v>
      </c>
    </row>
    <row r="1486" spans="1:13" x14ac:dyDescent="0.25">
      <c r="A1486" t="s">
        <v>3035</v>
      </c>
      <c r="B1486" t="s">
        <v>3036</v>
      </c>
      <c r="C1486" t="s">
        <v>91</v>
      </c>
      <c r="D1486" s="1">
        <v>37.47</v>
      </c>
      <c r="E1486" s="3">
        <v>3108</v>
      </c>
      <c r="F1486" s="3">
        <v>2600</v>
      </c>
      <c r="G1486" s="3">
        <f t="shared" si="70"/>
        <v>0</v>
      </c>
      <c r="H1486" s="1">
        <v>7.32</v>
      </c>
      <c r="I1486" s="3">
        <v>2864</v>
      </c>
      <c r="J1486" s="3">
        <v>0</v>
      </c>
      <c r="K1486" s="3">
        <f t="shared" si="71"/>
        <v>0</v>
      </c>
      <c r="L1486" s="1">
        <v>141.47999999999999</v>
      </c>
      <c r="M1486" s="1">
        <f t="shared" si="72"/>
        <v>186.26999999999998</v>
      </c>
    </row>
    <row r="1487" spans="1:13" x14ac:dyDescent="0.25">
      <c r="A1487" t="s">
        <v>3037</v>
      </c>
      <c r="B1487" t="s">
        <v>3038</v>
      </c>
      <c r="C1487" t="s">
        <v>47</v>
      </c>
      <c r="D1487" s="1">
        <v>7.21</v>
      </c>
      <c r="E1487" s="3">
        <v>500</v>
      </c>
      <c r="F1487" s="3">
        <v>500</v>
      </c>
      <c r="G1487" s="3">
        <f t="shared" si="70"/>
        <v>0</v>
      </c>
      <c r="H1487" s="1">
        <v>0</v>
      </c>
      <c r="I1487" s="3">
        <v>0</v>
      </c>
      <c r="J1487" s="3">
        <v>0</v>
      </c>
      <c r="K1487" s="3">
        <f t="shared" si="71"/>
        <v>0</v>
      </c>
      <c r="L1487" s="1">
        <v>0</v>
      </c>
      <c r="M1487" s="1">
        <f t="shared" si="72"/>
        <v>7.21</v>
      </c>
    </row>
    <row r="1488" spans="1:13" x14ac:dyDescent="0.25">
      <c r="A1488" t="s">
        <v>3039</v>
      </c>
      <c r="B1488" t="s">
        <v>3040</v>
      </c>
      <c r="C1488" t="s">
        <v>81</v>
      </c>
      <c r="D1488" s="1">
        <v>14.41</v>
      </c>
      <c r="E1488" s="3">
        <v>315</v>
      </c>
      <c r="F1488" s="3">
        <v>1000</v>
      </c>
      <c r="G1488" s="3">
        <f t="shared" si="70"/>
        <v>685</v>
      </c>
      <c r="H1488" s="1">
        <v>0</v>
      </c>
      <c r="I1488" s="3"/>
      <c r="J1488" s="3"/>
      <c r="K1488" s="3" t="str">
        <f t="shared" si="71"/>
        <v/>
      </c>
      <c r="L1488" s="1"/>
      <c r="M1488" s="1">
        <f t="shared" si="72"/>
        <v>14.41</v>
      </c>
    </row>
    <row r="1489" spans="1:13" x14ac:dyDescent="0.25">
      <c r="A1489" t="s">
        <v>3041</v>
      </c>
      <c r="B1489" t="s">
        <v>3042</v>
      </c>
      <c r="C1489" t="s">
        <v>21</v>
      </c>
      <c r="D1489" s="1">
        <v>7.21</v>
      </c>
      <c r="E1489" s="3">
        <v>1639</v>
      </c>
      <c r="F1489" s="3">
        <v>500</v>
      </c>
      <c r="G1489" s="3">
        <f t="shared" si="70"/>
        <v>0</v>
      </c>
      <c r="H1489" s="1">
        <v>16.399999999999999</v>
      </c>
      <c r="I1489" s="3"/>
      <c r="J1489" s="3"/>
      <c r="K1489" s="3" t="str">
        <f t="shared" si="71"/>
        <v/>
      </c>
      <c r="L1489" s="1"/>
      <c r="M1489" s="1">
        <f t="shared" si="72"/>
        <v>23.61</v>
      </c>
    </row>
    <row r="1490" spans="1:13" x14ac:dyDescent="0.25">
      <c r="A1490" t="s">
        <v>3043</v>
      </c>
      <c r="B1490" t="s">
        <v>3044</v>
      </c>
      <c r="C1490" t="s">
        <v>21</v>
      </c>
      <c r="D1490" s="1">
        <v>7.21</v>
      </c>
      <c r="E1490" s="3">
        <v>70</v>
      </c>
      <c r="F1490" s="3">
        <v>500</v>
      </c>
      <c r="G1490" s="3">
        <f t="shared" si="70"/>
        <v>430</v>
      </c>
      <c r="H1490" s="1">
        <v>0</v>
      </c>
      <c r="I1490" s="3"/>
      <c r="J1490" s="3"/>
      <c r="K1490" s="3" t="str">
        <f t="shared" si="71"/>
        <v/>
      </c>
      <c r="L1490" s="1"/>
      <c r="M1490" s="1">
        <f t="shared" si="72"/>
        <v>7.21</v>
      </c>
    </row>
    <row r="1491" spans="1:13" x14ac:dyDescent="0.25">
      <c r="A1491" t="s">
        <v>3045</v>
      </c>
      <c r="B1491" t="s">
        <v>3046</v>
      </c>
      <c r="C1491" t="s">
        <v>21</v>
      </c>
      <c r="D1491" s="1">
        <v>7.21</v>
      </c>
      <c r="E1491" s="3">
        <v>101</v>
      </c>
      <c r="F1491" s="3">
        <v>500</v>
      </c>
      <c r="G1491" s="3">
        <f t="shared" si="70"/>
        <v>399</v>
      </c>
      <c r="H1491" s="1">
        <v>0</v>
      </c>
      <c r="I1491" s="3"/>
      <c r="J1491" s="3"/>
      <c r="K1491" s="3" t="str">
        <f t="shared" si="71"/>
        <v/>
      </c>
      <c r="L1491" s="1"/>
      <c r="M1491" s="1">
        <f t="shared" si="72"/>
        <v>7.21</v>
      </c>
    </row>
    <row r="1492" spans="1:13" x14ac:dyDescent="0.25">
      <c r="A1492" t="s">
        <v>3047</v>
      </c>
      <c r="B1492" t="s">
        <v>3048</v>
      </c>
      <c r="C1492" t="s">
        <v>81</v>
      </c>
      <c r="D1492" s="1">
        <v>14.41</v>
      </c>
      <c r="E1492" s="3">
        <v>589</v>
      </c>
      <c r="F1492" s="3">
        <v>1000</v>
      </c>
      <c r="G1492" s="3">
        <f t="shared" si="70"/>
        <v>411</v>
      </c>
      <c r="H1492" s="1">
        <v>0</v>
      </c>
      <c r="I1492" s="3"/>
      <c r="J1492" s="3"/>
      <c r="K1492" s="3" t="str">
        <f t="shared" si="71"/>
        <v/>
      </c>
      <c r="L1492" s="1"/>
      <c r="M1492" s="1">
        <f t="shared" si="72"/>
        <v>14.41</v>
      </c>
    </row>
    <row r="1493" spans="1:13" x14ac:dyDescent="0.25">
      <c r="A1493" t="s">
        <v>3049</v>
      </c>
      <c r="B1493" t="s">
        <v>3050</v>
      </c>
      <c r="C1493" t="s">
        <v>91</v>
      </c>
      <c r="D1493" s="1">
        <v>37.47</v>
      </c>
      <c r="E1493" s="3">
        <v>9512</v>
      </c>
      <c r="F1493" s="3">
        <v>2600</v>
      </c>
      <c r="G1493" s="3">
        <f t="shared" si="70"/>
        <v>0</v>
      </c>
      <c r="H1493" s="1">
        <v>99.53</v>
      </c>
      <c r="I1493" s="3">
        <v>1624</v>
      </c>
      <c r="J1493" s="3">
        <v>0</v>
      </c>
      <c r="K1493" s="3">
        <f t="shared" si="71"/>
        <v>0</v>
      </c>
      <c r="L1493" s="1">
        <v>80.23</v>
      </c>
      <c r="M1493" s="1">
        <f t="shared" si="72"/>
        <v>217.23000000000002</v>
      </c>
    </row>
    <row r="1494" spans="1:13" x14ac:dyDescent="0.25">
      <c r="A1494" t="s">
        <v>3051</v>
      </c>
      <c r="B1494" t="s">
        <v>3052</v>
      </c>
      <c r="C1494" t="s">
        <v>1728</v>
      </c>
      <c r="D1494" s="1">
        <v>54.04</v>
      </c>
      <c r="E1494" s="3">
        <v>18026</v>
      </c>
      <c r="F1494" s="3">
        <v>3750</v>
      </c>
      <c r="G1494" s="3">
        <f t="shared" si="70"/>
        <v>0</v>
      </c>
      <c r="H1494" s="1">
        <v>205.57</v>
      </c>
      <c r="I1494" s="3"/>
      <c r="J1494" s="3"/>
      <c r="K1494" s="3" t="str">
        <f t="shared" si="71"/>
        <v/>
      </c>
      <c r="L1494" s="1"/>
      <c r="M1494" s="1">
        <f t="shared" si="72"/>
        <v>259.61</v>
      </c>
    </row>
    <row r="1495" spans="1:13" x14ac:dyDescent="0.25">
      <c r="A1495" t="s">
        <v>3053</v>
      </c>
      <c r="B1495" t="s">
        <v>3054</v>
      </c>
      <c r="C1495" t="s">
        <v>294</v>
      </c>
      <c r="D1495" s="1">
        <v>54.04</v>
      </c>
      <c r="E1495" s="3">
        <v>25652</v>
      </c>
      <c r="F1495" s="3">
        <v>3750</v>
      </c>
      <c r="G1495" s="3">
        <f t="shared" si="70"/>
        <v>0</v>
      </c>
      <c r="H1495" s="1">
        <v>315.39</v>
      </c>
      <c r="I1495" s="3">
        <v>4021</v>
      </c>
      <c r="J1495" s="3">
        <v>0</v>
      </c>
      <c r="K1495" s="3">
        <f t="shared" si="71"/>
        <v>0</v>
      </c>
      <c r="L1495" s="1">
        <v>198.64</v>
      </c>
      <c r="M1495" s="1">
        <f t="shared" si="72"/>
        <v>568.06999999999994</v>
      </c>
    </row>
    <row r="1496" spans="1:13" x14ac:dyDescent="0.25">
      <c r="A1496" t="s">
        <v>3055</v>
      </c>
      <c r="B1496" t="s">
        <v>3056</v>
      </c>
      <c r="C1496" t="s">
        <v>91</v>
      </c>
      <c r="D1496" s="1">
        <v>37.47</v>
      </c>
      <c r="E1496" s="3">
        <v>1208</v>
      </c>
      <c r="F1496" s="3">
        <v>2600</v>
      </c>
      <c r="G1496" s="3">
        <f t="shared" si="70"/>
        <v>1392</v>
      </c>
      <c r="H1496" s="1">
        <v>0</v>
      </c>
      <c r="I1496" s="3">
        <v>3167</v>
      </c>
      <c r="J1496" s="3">
        <v>0</v>
      </c>
      <c r="K1496" s="3">
        <f t="shared" si="71"/>
        <v>0</v>
      </c>
      <c r="L1496" s="1">
        <v>156.44999999999999</v>
      </c>
      <c r="M1496" s="1">
        <f t="shared" si="72"/>
        <v>193.92</v>
      </c>
    </row>
    <row r="1497" spans="1:13" x14ac:dyDescent="0.25">
      <c r="A1497" t="s">
        <v>3057</v>
      </c>
      <c r="B1497" t="s">
        <v>3058</v>
      </c>
      <c r="C1497" t="s">
        <v>54</v>
      </c>
      <c r="D1497" s="1">
        <v>14.41</v>
      </c>
      <c r="E1497" s="3">
        <v>1000</v>
      </c>
      <c r="F1497" s="3">
        <v>1000</v>
      </c>
      <c r="G1497" s="3">
        <f t="shared" si="70"/>
        <v>0</v>
      </c>
      <c r="H1497" s="1">
        <v>0</v>
      </c>
      <c r="I1497" s="3">
        <v>0</v>
      </c>
      <c r="J1497" s="3">
        <v>0</v>
      </c>
      <c r="K1497" s="3">
        <f t="shared" si="71"/>
        <v>0</v>
      </c>
      <c r="L1497" s="1">
        <v>0</v>
      </c>
      <c r="M1497" s="1">
        <f t="shared" si="72"/>
        <v>14.41</v>
      </c>
    </row>
    <row r="1498" spans="1:13" x14ac:dyDescent="0.25">
      <c r="A1498" t="s">
        <v>3059</v>
      </c>
      <c r="B1498" t="s">
        <v>3060</v>
      </c>
      <c r="C1498" t="s">
        <v>21</v>
      </c>
      <c r="D1498" s="1">
        <v>7.21</v>
      </c>
      <c r="E1498" s="3">
        <v>342</v>
      </c>
      <c r="F1498" s="3">
        <v>500</v>
      </c>
      <c r="G1498" s="3">
        <f t="shared" si="70"/>
        <v>158</v>
      </c>
      <c r="H1498" s="1">
        <v>0</v>
      </c>
      <c r="I1498" s="3"/>
      <c r="J1498" s="3"/>
      <c r="K1498" s="3" t="str">
        <f t="shared" si="71"/>
        <v/>
      </c>
      <c r="L1498" s="1"/>
      <c r="M1498" s="1">
        <f t="shared" si="72"/>
        <v>7.21</v>
      </c>
    </row>
    <row r="1499" spans="1:13" x14ac:dyDescent="0.25">
      <c r="A1499" t="s">
        <v>3061</v>
      </c>
      <c r="B1499" t="s">
        <v>3062</v>
      </c>
      <c r="C1499" t="s">
        <v>88</v>
      </c>
      <c r="D1499" s="1">
        <v>54.04</v>
      </c>
      <c r="E1499" s="3">
        <v>3750</v>
      </c>
      <c r="F1499" s="3">
        <v>3750</v>
      </c>
      <c r="G1499" s="3">
        <f t="shared" si="70"/>
        <v>0</v>
      </c>
      <c r="H1499" s="1">
        <v>0</v>
      </c>
      <c r="I1499" s="3">
        <v>147</v>
      </c>
      <c r="J1499" s="3">
        <v>0</v>
      </c>
      <c r="K1499" s="3">
        <f t="shared" si="71"/>
        <v>0</v>
      </c>
      <c r="L1499" s="1">
        <v>7.26</v>
      </c>
      <c r="M1499" s="1">
        <f t="shared" si="72"/>
        <v>61.3</v>
      </c>
    </row>
    <row r="1500" spans="1:13" x14ac:dyDescent="0.25">
      <c r="A1500" t="s">
        <v>3063</v>
      </c>
      <c r="B1500" t="s">
        <v>3064</v>
      </c>
      <c r="C1500" t="s">
        <v>81</v>
      </c>
      <c r="D1500" s="1">
        <v>14.41</v>
      </c>
      <c r="E1500" s="3">
        <v>418</v>
      </c>
      <c r="F1500" s="3">
        <v>1000</v>
      </c>
      <c r="G1500" s="3">
        <f t="shared" si="70"/>
        <v>582</v>
      </c>
      <c r="H1500" s="1">
        <v>0</v>
      </c>
      <c r="I1500" s="3"/>
      <c r="J1500" s="3"/>
      <c r="K1500" s="3" t="str">
        <f t="shared" si="71"/>
        <v/>
      </c>
      <c r="L1500" s="1"/>
      <c r="M1500" s="1">
        <f t="shared" si="72"/>
        <v>14.41</v>
      </c>
    </row>
    <row r="1501" spans="1:13" x14ac:dyDescent="0.25">
      <c r="A1501" t="s">
        <v>3065</v>
      </c>
      <c r="B1501" t="s">
        <v>3066</v>
      </c>
      <c r="C1501" t="s">
        <v>81</v>
      </c>
      <c r="D1501" s="1">
        <v>14.41</v>
      </c>
      <c r="E1501" s="3">
        <v>212</v>
      </c>
      <c r="F1501" s="3">
        <v>1000</v>
      </c>
      <c r="G1501" s="3">
        <f t="shared" si="70"/>
        <v>788</v>
      </c>
      <c r="H1501" s="1">
        <v>0</v>
      </c>
      <c r="I1501" s="3"/>
      <c r="J1501" s="3"/>
      <c r="K1501" s="3" t="str">
        <f t="shared" si="71"/>
        <v/>
      </c>
      <c r="L1501" s="1"/>
      <c r="M1501" s="1">
        <f t="shared" si="72"/>
        <v>14.41</v>
      </c>
    </row>
    <row r="1502" spans="1:13" x14ac:dyDescent="0.25">
      <c r="A1502" t="s">
        <v>3067</v>
      </c>
      <c r="B1502" t="s">
        <v>3068</v>
      </c>
      <c r="C1502" t="s">
        <v>81</v>
      </c>
      <c r="D1502" s="1">
        <v>14.41</v>
      </c>
      <c r="E1502" s="3">
        <v>148</v>
      </c>
      <c r="F1502" s="3">
        <v>1000</v>
      </c>
      <c r="G1502" s="3">
        <f t="shared" si="70"/>
        <v>852</v>
      </c>
      <c r="H1502" s="1">
        <v>0</v>
      </c>
      <c r="I1502" s="3"/>
      <c r="J1502" s="3"/>
      <c r="K1502" s="3" t="str">
        <f t="shared" si="71"/>
        <v/>
      </c>
      <c r="L1502" s="1"/>
      <c r="M1502" s="1">
        <f t="shared" si="72"/>
        <v>14.41</v>
      </c>
    </row>
    <row r="1503" spans="1:13" x14ac:dyDescent="0.25">
      <c r="A1503" t="s">
        <v>3069</v>
      </c>
      <c r="B1503" t="s">
        <v>3070</v>
      </c>
      <c r="C1503" t="s">
        <v>81</v>
      </c>
      <c r="D1503" s="1">
        <v>14.41</v>
      </c>
      <c r="E1503" s="3">
        <v>1452</v>
      </c>
      <c r="F1503" s="3">
        <v>1000</v>
      </c>
      <c r="G1503" s="3">
        <f t="shared" si="70"/>
        <v>0</v>
      </c>
      <c r="H1503" s="1">
        <v>6.51</v>
      </c>
      <c r="I1503" s="3"/>
      <c r="J1503" s="3"/>
      <c r="K1503" s="3" t="str">
        <f t="shared" si="71"/>
        <v/>
      </c>
      <c r="L1503" s="1"/>
      <c r="M1503" s="1">
        <f t="shared" si="72"/>
        <v>20.92</v>
      </c>
    </row>
    <row r="1504" spans="1:13" x14ac:dyDescent="0.25">
      <c r="A1504" t="s">
        <v>3071</v>
      </c>
      <c r="B1504" t="s">
        <v>3072</v>
      </c>
      <c r="C1504" t="s">
        <v>130</v>
      </c>
      <c r="D1504" s="1">
        <v>37.47</v>
      </c>
      <c r="E1504" s="3">
        <v>1374</v>
      </c>
      <c r="F1504" s="3">
        <v>2600</v>
      </c>
      <c r="G1504" s="3">
        <f t="shared" si="70"/>
        <v>1226</v>
      </c>
      <c r="H1504" s="1">
        <v>0</v>
      </c>
      <c r="I1504" s="3"/>
      <c r="J1504" s="3"/>
      <c r="K1504" s="3" t="str">
        <f t="shared" si="71"/>
        <v/>
      </c>
      <c r="L1504" s="1"/>
      <c r="M1504" s="1">
        <f t="shared" si="72"/>
        <v>37.47</v>
      </c>
    </row>
    <row r="1505" spans="1:13" x14ac:dyDescent="0.25">
      <c r="A1505" t="s">
        <v>3073</v>
      </c>
      <c r="B1505" t="s">
        <v>3074</v>
      </c>
      <c r="C1505" t="s">
        <v>130</v>
      </c>
      <c r="D1505" s="1">
        <v>37.47</v>
      </c>
      <c r="E1505" s="3">
        <v>1103</v>
      </c>
      <c r="F1505" s="3">
        <v>2600</v>
      </c>
      <c r="G1505" s="3">
        <f t="shared" si="70"/>
        <v>1497</v>
      </c>
      <c r="H1505" s="1">
        <v>0</v>
      </c>
      <c r="I1505" s="3"/>
      <c r="J1505" s="3"/>
      <c r="K1505" s="3" t="str">
        <f t="shared" si="71"/>
        <v/>
      </c>
      <c r="L1505" s="1"/>
      <c r="M1505" s="1">
        <f t="shared" si="72"/>
        <v>37.47</v>
      </c>
    </row>
    <row r="1506" spans="1:13" x14ac:dyDescent="0.25">
      <c r="A1506" t="s">
        <v>3075</v>
      </c>
      <c r="B1506" t="s">
        <v>3076</v>
      </c>
      <c r="C1506" t="s">
        <v>81</v>
      </c>
      <c r="D1506" s="1">
        <v>14.41</v>
      </c>
      <c r="E1506" s="3">
        <v>478</v>
      </c>
      <c r="F1506" s="3">
        <v>1000</v>
      </c>
      <c r="G1506" s="3">
        <f t="shared" si="70"/>
        <v>522</v>
      </c>
      <c r="H1506" s="1">
        <v>0</v>
      </c>
      <c r="I1506" s="3"/>
      <c r="J1506" s="3"/>
      <c r="K1506" s="3" t="str">
        <f t="shared" si="71"/>
        <v/>
      </c>
      <c r="L1506" s="1"/>
      <c r="M1506" s="1">
        <f t="shared" si="72"/>
        <v>14.41</v>
      </c>
    </row>
    <row r="1507" spans="1:13" x14ac:dyDescent="0.25">
      <c r="A1507" t="s">
        <v>3077</v>
      </c>
      <c r="B1507" t="s">
        <v>3078</v>
      </c>
      <c r="C1507" t="s">
        <v>81</v>
      </c>
      <c r="D1507" s="1">
        <v>14.41</v>
      </c>
      <c r="E1507" s="3">
        <v>260</v>
      </c>
      <c r="F1507" s="3">
        <v>1000</v>
      </c>
      <c r="G1507" s="3">
        <f t="shared" si="70"/>
        <v>740</v>
      </c>
      <c r="H1507" s="1">
        <v>0</v>
      </c>
      <c r="I1507" s="3"/>
      <c r="J1507" s="3"/>
      <c r="K1507" s="3" t="str">
        <f t="shared" si="71"/>
        <v/>
      </c>
      <c r="L1507" s="1"/>
      <c r="M1507" s="1">
        <f t="shared" si="72"/>
        <v>14.41</v>
      </c>
    </row>
    <row r="1508" spans="1:13" x14ac:dyDescent="0.25">
      <c r="A1508" t="s">
        <v>3079</v>
      </c>
      <c r="B1508" t="s">
        <v>3080</v>
      </c>
      <c r="C1508" t="s">
        <v>81</v>
      </c>
      <c r="D1508" s="1">
        <v>14.41</v>
      </c>
      <c r="E1508" s="3">
        <v>560</v>
      </c>
      <c r="F1508" s="3">
        <v>1000</v>
      </c>
      <c r="G1508" s="3">
        <f t="shared" si="70"/>
        <v>440</v>
      </c>
      <c r="H1508" s="1">
        <v>0</v>
      </c>
      <c r="I1508" s="3"/>
      <c r="J1508" s="3"/>
      <c r="K1508" s="3" t="str">
        <f t="shared" si="71"/>
        <v/>
      </c>
      <c r="L1508" s="1"/>
      <c r="M1508" s="1">
        <f t="shared" si="72"/>
        <v>14.41</v>
      </c>
    </row>
    <row r="1509" spans="1:13" x14ac:dyDescent="0.25">
      <c r="A1509" t="s">
        <v>3081</v>
      </c>
      <c r="B1509" t="s">
        <v>3082</v>
      </c>
      <c r="C1509" t="s">
        <v>81</v>
      </c>
      <c r="D1509" s="1">
        <v>14.41</v>
      </c>
      <c r="E1509" s="3">
        <v>58</v>
      </c>
      <c r="F1509" s="3">
        <v>1000</v>
      </c>
      <c r="G1509" s="3">
        <f t="shared" si="70"/>
        <v>942</v>
      </c>
      <c r="H1509" s="1">
        <v>0</v>
      </c>
      <c r="I1509" s="3"/>
      <c r="J1509" s="3"/>
      <c r="K1509" s="3" t="str">
        <f t="shared" si="71"/>
        <v/>
      </c>
      <c r="L1509" s="1"/>
      <c r="M1509" s="1">
        <f t="shared" si="72"/>
        <v>14.41</v>
      </c>
    </row>
    <row r="1510" spans="1:13" x14ac:dyDescent="0.25">
      <c r="A1510" t="s">
        <v>3083</v>
      </c>
      <c r="B1510" t="s">
        <v>3084</v>
      </c>
      <c r="C1510" t="s">
        <v>88</v>
      </c>
      <c r="D1510" s="1">
        <v>54.04</v>
      </c>
      <c r="E1510" s="3">
        <v>1832</v>
      </c>
      <c r="F1510" s="3">
        <v>3750</v>
      </c>
      <c r="G1510" s="3">
        <f t="shared" si="70"/>
        <v>1918</v>
      </c>
      <c r="H1510" s="1">
        <v>0</v>
      </c>
      <c r="I1510" s="3">
        <v>1427</v>
      </c>
      <c r="J1510" s="3">
        <v>0</v>
      </c>
      <c r="K1510" s="3">
        <f t="shared" si="71"/>
        <v>0</v>
      </c>
      <c r="L1510" s="1">
        <v>70.489999999999995</v>
      </c>
      <c r="M1510" s="1">
        <f t="shared" si="72"/>
        <v>124.53</v>
      </c>
    </row>
    <row r="1511" spans="1:13" x14ac:dyDescent="0.25">
      <c r="A1511" t="s">
        <v>3085</v>
      </c>
      <c r="B1511" t="s">
        <v>3086</v>
      </c>
      <c r="C1511" t="s">
        <v>91</v>
      </c>
      <c r="D1511" s="1">
        <v>37.47</v>
      </c>
      <c r="E1511" s="3">
        <v>926</v>
      </c>
      <c r="F1511" s="3">
        <v>2600</v>
      </c>
      <c r="G1511" s="3">
        <f t="shared" si="70"/>
        <v>1674</v>
      </c>
      <c r="H1511" s="1">
        <v>0</v>
      </c>
      <c r="I1511" s="3">
        <v>1440</v>
      </c>
      <c r="J1511" s="3">
        <v>0</v>
      </c>
      <c r="K1511" s="3">
        <f t="shared" si="71"/>
        <v>0</v>
      </c>
      <c r="L1511" s="1">
        <v>71.14</v>
      </c>
      <c r="M1511" s="1">
        <f t="shared" si="72"/>
        <v>108.61</v>
      </c>
    </row>
    <row r="1512" spans="1:13" x14ac:dyDescent="0.25">
      <c r="A1512" t="s">
        <v>3087</v>
      </c>
      <c r="B1512" t="s">
        <v>3088</v>
      </c>
      <c r="C1512" t="s">
        <v>32</v>
      </c>
      <c r="D1512" s="1">
        <v>14.41</v>
      </c>
      <c r="E1512" s="3">
        <v>339</v>
      </c>
      <c r="F1512" s="3">
        <v>1000</v>
      </c>
      <c r="G1512" s="3">
        <f t="shared" si="70"/>
        <v>661</v>
      </c>
      <c r="H1512" s="1">
        <v>0</v>
      </c>
      <c r="I1512" s="3">
        <v>159</v>
      </c>
      <c r="J1512" s="3">
        <v>0</v>
      </c>
      <c r="K1512" s="3">
        <f t="shared" si="71"/>
        <v>0</v>
      </c>
      <c r="L1512" s="1">
        <v>7.85</v>
      </c>
      <c r="M1512" s="1">
        <f t="shared" si="72"/>
        <v>22.259999999999998</v>
      </c>
    </row>
    <row r="1513" spans="1:13" x14ac:dyDescent="0.25">
      <c r="A1513" t="s">
        <v>3089</v>
      </c>
      <c r="B1513" t="s">
        <v>3090</v>
      </c>
      <c r="C1513" t="s">
        <v>511</v>
      </c>
      <c r="D1513" s="1">
        <v>37.47</v>
      </c>
      <c r="E1513" s="3">
        <v>283</v>
      </c>
      <c r="F1513" s="3">
        <v>2600</v>
      </c>
      <c r="G1513" s="3">
        <f t="shared" si="70"/>
        <v>2317</v>
      </c>
      <c r="H1513" s="1">
        <v>0</v>
      </c>
      <c r="I1513" s="3">
        <v>337</v>
      </c>
      <c r="J1513" s="3">
        <v>0</v>
      </c>
      <c r="K1513" s="3">
        <f t="shared" si="71"/>
        <v>0</v>
      </c>
      <c r="L1513" s="1">
        <v>16.649999999999999</v>
      </c>
      <c r="M1513" s="1">
        <f t="shared" si="72"/>
        <v>54.12</v>
      </c>
    </row>
    <row r="1514" spans="1:13" x14ac:dyDescent="0.25">
      <c r="A1514" t="s">
        <v>3091</v>
      </c>
      <c r="B1514" t="s">
        <v>3092</v>
      </c>
      <c r="C1514" t="s">
        <v>130</v>
      </c>
      <c r="D1514" s="1">
        <v>37.47</v>
      </c>
      <c r="E1514" s="3">
        <v>3238</v>
      </c>
      <c r="F1514" s="3">
        <v>2600</v>
      </c>
      <c r="G1514" s="3">
        <f t="shared" si="70"/>
        <v>0</v>
      </c>
      <c r="H1514" s="1">
        <v>9.19</v>
      </c>
      <c r="I1514" s="3"/>
      <c r="J1514" s="3"/>
      <c r="K1514" s="3" t="str">
        <f t="shared" si="71"/>
        <v/>
      </c>
      <c r="L1514" s="1"/>
      <c r="M1514" s="1">
        <f t="shared" si="72"/>
        <v>46.66</v>
      </c>
    </row>
    <row r="1515" spans="1:13" x14ac:dyDescent="0.25">
      <c r="A1515" t="s">
        <v>3093</v>
      </c>
      <c r="B1515" t="s">
        <v>3094</v>
      </c>
      <c r="C1515" t="s">
        <v>81</v>
      </c>
      <c r="D1515" s="1">
        <v>14.41</v>
      </c>
      <c r="E1515" s="3">
        <v>635</v>
      </c>
      <c r="F1515" s="3">
        <v>1000</v>
      </c>
      <c r="G1515" s="3">
        <f t="shared" si="70"/>
        <v>365</v>
      </c>
      <c r="H1515" s="1">
        <v>0</v>
      </c>
      <c r="I1515" s="3"/>
      <c r="J1515" s="3"/>
      <c r="K1515" s="3" t="str">
        <f t="shared" si="71"/>
        <v/>
      </c>
      <c r="L1515" s="1"/>
      <c r="M1515" s="1">
        <f t="shared" si="72"/>
        <v>14.41</v>
      </c>
    </row>
    <row r="1516" spans="1:13" x14ac:dyDescent="0.25">
      <c r="A1516" t="s">
        <v>3095</v>
      </c>
      <c r="B1516" t="s">
        <v>3096</v>
      </c>
      <c r="C1516" t="s">
        <v>130</v>
      </c>
      <c r="D1516" s="1">
        <v>37.47</v>
      </c>
      <c r="E1516" s="3">
        <v>6947</v>
      </c>
      <c r="F1516" s="3">
        <v>2600</v>
      </c>
      <c r="G1516" s="3">
        <f t="shared" si="70"/>
        <v>0</v>
      </c>
      <c r="H1516" s="1">
        <v>62.6</v>
      </c>
      <c r="I1516" s="3"/>
      <c r="J1516" s="3"/>
      <c r="K1516" s="3" t="str">
        <f t="shared" si="71"/>
        <v/>
      </c>
      <c r="L1516" s="1"/>
      <c r="M1516" s="1">
        <f t="shared" si="72"/>
        <v>100.07</v>
      </c>
    </row>
    <row r="1517" spans="1:13" x14ac:dyDescent="0.25">
      <c r="A1517" t="s">
        <v>3097</v>
      </c>
      <c r="B1517" t="s">
        <v>3098</v>
      </c>
      <c r="C1517" t="s">
        <v>130</v>
      </c>
      <c r="D1517" s="1">
        <v>37.47</v>
      </c>
      <c r="E1517" s="3">
        <v>1787</v>
      </c>
      <c r="F1517" s="3">
        <v>2600</v>
      </c>
      <c r="G1517" s="3">
        <f t="shared" si="70"/>
        <v>813</v>
      </c>
      <c r="H1517" s="1">
        <v>0</v>
      </c>
      <c r="I1517" s="3"/>
      <c r="J1517" s="3"/>
      <c r="K1517" s="3" t="str">
        <f t="shared" si="71"/>
        <v/>
      </c>
      <c r="L1517" s="1"/>
      <c r="M1517" s="1">
        <f t="shared" si="72"/>
        <v>37.47</v>
      </c>
    </row>
    <row r="1518" spans="1:13" x14ac:dyDescent="0.25">
      <c r="A1518" t="s">
        <v>3099</v>
      </c>
      <c r="B1518" t="s">
        <v>3100</v>
      </c>
      <c r="C1518" t="s">
        <v>21</v>
      </c>
      <c r="D1518" s="1">
        <v>7.21</v>
      </c>
      <c r="E1518" s="3">
        <v>3224</v>
      </c>
      <c r="F1518" s="3">
        <v>500</v>
      </c>
      <c r="G1518" s="3">
        <f t="shared" si="70"/>
        <v>0</v>
      </c>
      <c r="H1518" s="1">
        <v>39.229999999999997</v>
      </c>
      <c r="I1518" s="3"/>
      <c r="J1518" s="3"/>
      <c r="K1518" s="3" t="str">
        <f t="shared" si="71"/>
        <v/>
      </c>
      <c r="L1518" s="1"/>
      <c r="M1518" s="1">
        <f t="shared" si="72"/>
        <v>46.44</v>
      </c>
    </row>
    <row r="1519" spans="1:13" x14ac:dyDescent="0.25">
      <c r="A1519" t="s">
        <v>3101</v>
      </c>
      <c r="B1519" t="s">
        <v>3102</v>
      </c>
      <c r="C1519" t="s">
        <v>21</v>
      </c>
      <c r="D1519" s="1">
        <v>7.21</v>
      </c>
      <c r="E1519" s="3">
        <v>617</v>
      </c>
      <c r="F1519" s="3">
        <v>500</v>
      </c>
      <c r="G1519" s="3">
        <f t="shared" si="70"/>
        <v>0</v>
      </c>
      <c r="H1519" s="1">
        <v>1.68</v>
      </c>
      <c r="I1519" s="3"/>
      <c r="J1519" s="3"/>
      <c r="K1519" s="3" t="str">
        <f t="shared" si="71"/>
        <v/>
      </c>
      <c r="L1519" s="1"/>
      <c r="M1519" s="1">
        <f t="shared" si="72"/>
        <v>8.89</v>
      </c>
    </row>
    <row r="1520" spans="1:13" x14ac:dyDescent="0.25">
      <c r="A1520" t="s">
        <v>3103</v>
      </c>
      <c r="B1520" t="s">
        <v>3104</v>
      </c>
      <c r="C1520" t="s">
        <v>21</v>
      </c>
      <c r="D1520" s="1">
        <v>7.21</v>
      </c>
      <c r="E1520" s="3">
        <v>500</v>
      </c>
      <c r="F1520" s="3">
        <v>500</v>
      </c>
      <c r="G1520" s="3">
        <f t="shared" si="70"/>
        <v>0</v>
      </c>
      <c r="H1520" s="1">
        <v>0</v>
      </c>
      <c r="I1520" s="3"/>
      <c r="J1520" s="3"/>
      <c r="K1520" s="3" t="str">
        <f t="shared" si="71"/>
        <v/>
      </c>
      <c r="L1520" s="1"/>
      <c r="M1520" s="1">
        <f t="shared" si="72"/>
        <v>7.21</v>
      </c>
    </row>
    <row r="1521" spans="1:13" x14ac:dyDescent="0.25">
      <c r="A1521" t="s">
        <v>3105</v>
      </c>
      <c r="B1521" t="s">
        <v>3106</v>
      </c>
      <c r="C1521" t="s">
        <v>91</v>
      </c>
      <c r="D1521" s="1">
        <v>37.47</v>
      </c>
      <c r="E1521" s="3">
        <v>757</v>
      </c>
      <c r="F1521" s="3">
        <v>2600</v>
      </c>
      <c r="G1521" s="3">
        <f t="shared" si="70"/>
        <v>1843</v>
      </c>
      <c r="H1521" s="1">
        <v>0</v>
      </c>
      <c r="I1521" s="3">
        <v>1653</v>
      </c>
      <c r="J1521" s="3">
        <v>0</v>
      </c>
      <c r="K1521" s="3">
        <f t="shared" si="71"/>
        <v>0</v>
      </c>
      <c r="L1521" s="1">
        <v>81.66</v>
      </c>
      <c r="M1521" s="1">
        <f t="shared" si="72"/>
        <v>119.13</v>
      </c>
    </row>
    <row r="1522" spans="1:13" x14ac:dyDescent="0.25">
      <c r="A1522" t="s">
        <v>3107</v>
      </c>
      <c r="B1522" t="s">
        <v>3108</v>
      </c>
      <c r="C1522" t="s">
        <v>21</v>
      </c>
      <c r="D1522" s="1">
        <v>7.21</v>
      </c>
      <c r="E1522" s="3">
        <v>136</v>
      </c>
      <c r="F1522" s="3">
        <v>500</v>
      </c>
      <c r="G1522" s="3">
        <f t="shared" si="70"/>
        <v>364</v>
      </c>
      <c r="H1522" s="1">
        <v>0</v>
      </c>
      <c r="I1522" s="3"/>
      <c r="J1522" s="3"/>
      <c r="K1522" s="3" t="str">
        <f t="shared" si="71"/>
        <v/>
      </c>
      <c r="L1522" s="1"/>
      <c r="M1522" s="1">
        <f t="shared" si="72"/>
        <v>7.21</v>
      </c>
    </row>
    <row r="1523" spans="1:13" x14ac:dyDescent="0.25">
      <c r="A1523" t="s">
        <v>3109</v>
      </c>
      <c r="B1523" t="s">
        <v>3110</v>
      </c>
      <c r="C1523" t="s">
        <v>32</v>
      </c>
      <c r="D1523" s="1">
        <v>14.41</v>
      </c>
      <c r="E1523" s="3">
        <v>294</v>
      </c>
      <c r="F1523" s="3">
        <v>1000</v>
      </c>
      <c r="G1523" s="3">
        <f t="shared" si="70"/>
        <v>706</v>
      </c>
      <c r="H1523" s="1">
        <v>0</v>
      </c>
      <c r="I1523" s="3">
        <v>486</v>
      </c>
      <c r="J1523" s="3">
        <v>0</v>
      </c>
      <c r="K1523" s="3">
        <f t="shared" si="71"/>
        <v>0</v>
      </c>
      <c r="L1523" s="1">
        <v>24.01</v>
      </c>
      <c r="M1523" s="1">
        <f t="shared" si="72"/>
        <v>38.42</v>
      </c>
    </row>
    <row r="1524" spans="1:13" x14ac:dyDescent="0.25">
      <c r="A1524" t="s">
        <v>3111</v>
      </c>
      <c r="B1524" t="s">
        <v>3112</v>
      </c>
      <c r="C1524" t="s">
        <v>88</v>
      </c>
      <c r="D1524" s="1">
        <v>54.04</v>
      </c>
      <c r="E1524" s="3">
        <v>5714</v>
      </c>
      <c r="F1524" s="3">
        <v>3750</v>
      </c>
      <c r="G1524" s="3">
        <f t="shared" si="70"/>
        <v>0</v>
      </c>
      <c r="H1524" s="1">
        <v>28.28</v>
      </c>
      <c r="I1524" s="3">
        <v>6318</v>
      </c>
      <c r="J1524" s="3">
        <v>0</v>
      </c>
      <c r="K1524" s="3">
        <f t="shared" si="71"/>
        <v>0</v>
      </c>
      <c r="L1524" s="1">
        <v>312.11</v>
      </c>
      <c r="M1524" s="1">
        <f t="shared" si="72"/>
        <v>394.43</v>
      </c>
    </row>
    <row r="1525" spans="1:13" x14ac:dyDescent="0.25">
      <c r="A1525" t="s">
        <v>3113</v>
      </c>
      <c r="B1525" t="s">
        <v>3114</v>
      </c>
      <c r="C1525" t="s">
        <v>294</v>
      </c>
      <c r="D1525" s="1">
        <v>54.04</v>
      </c>
      <c r="E1525" s="3">
        <v>3750</v>
      </c>
      <c r="F1525" s="3">
        <v>3750</v>
      </c>
      <c r="G1525" s="3">
        <f t="shared" si="70"/>
        <v>0</v>
      </c>
      <c r="H1525" s="1">
        <v>0</v>
      </c>
      <c r="I1525" s="3">
        <v>0</v>
      </c>
      <c r="J1525" s="3">
        <v>0</v>
      </c>
      <c r="K1525" s="3">
        <f t="shared" si="71"/>
        <v>0</v>
      </c>
      <c r="L1525" s="1">
        <v>0</v>
      </c>
      <c r="M1525" s="1">
        <f t="shared" si="72"/>
        <v>54.04</v>
      </c>
    </row>
    <row r="1526" spans="1:13" x14ac:dyDescent="0.25">
      <c r="A1526" t="s">
        <v>3115</v>
      </c>
      <c r="B1526" t="s">
        <v>3116</v>
      </c>
      <c r="C1526" t="s">
        <v>32</v>
      </c>
      <c r="D1526" s="1">
        <v>14.41</v>
      </c>
      <c r="E1526" s="3">
        <v>1660</v>
      </c>
      <c r="F1526" s="3">
        <v>1000</v>
      </c>
      <c r="G1526" s="3">
        <f t="shared" si="70"/>
        <v>0</v>
      </c>
      <c r="H1526" s="1">
        <v>9.5</v>
      </c>
      <c r="I1526" s="3">
        <v>1150</v>
      </c>
      <c r="J1526" s="3">
        <v>0</v>
      </c>
      <c r="K1526" s="3">
        <f t="shared" si="71"/>
        <v>0</v>
      </c>
      <c r="L1526" s="1">
        <v>56.81</v>
      </c>
      <c r="M1526" s="1">
        <f t="shared" si="72"/>
        <v>80.72</v>
      </c>
    </row>
    <row r="1527" spans="1:13" x14ac:dyDescent="0.25">
      <c r="A1527" t="s">
        <v>3117</v>
      </c>
      <c r="B1527" t="s">
        <v>3118</v>
      </c>
      <c r="C1527" t="s">
        <v>91</v>
      </c>
      <c r="D1527" s="1">
        <v>37.47</v>
      </c>
      <c r="E1527" s="3">
        <v>4659</v>
      </c>
      <c r="F1527" s="3">
        <v>2600</v>
      </c>
      <c r="G1527" s="3">
        <f t="shared" si="70"/>
        <v>0</v>
      </c>
      <c r="H1527" s="1">
        <v>29.65</v>
      </c>
      <c r="I1527" s="3">
        <v>3131</v>
      </c>
      <c r="J1527" s="3">
        <v>0</v>
      </c>
      <c r="K1527" s="3">
        <f t="shared" si="71"/>
        <v>0</v>
      </c>
      <c r="L1527" s="1">
        <v>154.66999999999999</v>
      </c>
      <c r="M1527" s="1">
        <f t="shared" si="72"/>
        <v>221.79</v>
      </c>
    </row>
    <row r="1528" spans="1:13" x14ac:dyDescent="0.25">
      <c r="A1528" t="s">
        <v>3119</v>
      </c>
      <c r="B1528" t="s">
        <v>3120</v>
      </c>
      <c r="C1528" t="s">
        <v>63</v>
      </c>
      <c r="D1528" s="1">
        <v>14.41</v>
      </c>
      <c r="E1528" s="3">
        <v>1000</v>
      </c>
      <c r="F1528" s="3">
        <v>1000</v>
      </c>
      <c r="G1528" s="3">
        <f t="shared" si="70"/>
        <v>0</v>
      </c>
      <c r="H1528" s="1">
        <v>0</v>
      </c>
      <c r="I1528" s="3"/>
      <c r="J1528" s="3"/>
      <c r="K1528" s="3" t="str">
        <f t="shared" si="71"/>
        <v/>
      </c>
      <c r="L1528" s="1"/>
      <c r="M1528" s="1">
        <f t="shared" si="72"/>
        <v>14.41</v>
      </c>
    </row>
    <row r="1529" spans="1:13" x14ac:dyDescent="0.25">
      <c r="A1529" t="s">
        <v>3121</v>
      </c>
      <c r="B1529" t="s">
        <v>3122</v>
      </c>
      <c r="C1529" t="s">
        <v>91</v>
      </c>
      <c r="D1529" s="1">
        <v>37.47</v>
      </c>
      <c r="E1529" s="3">
        <v>2103</v>
      </c>
      <c r="F1529" s="3">
        <v>2600</v>
      </c>
      <c r="G1529" s="3">
        <f t="shared" si="70"/>
        <v>497</v>
      </c>
      <c r="H1529" s="1">
        <v>0</v>
      </c>
      <c r="I1529" s="3">
        <v>1221</v>
      </c>
      <c r="J1529" s="3">
        <v>0</v>
      </c>
      <c r="K1529" s="3">
        <f t="shared" si="71"/>
        <v>0</v>
      </c>
      <c r="L1529" s="1">
        <v>60.32</v>
      </c>
      <c r="M1529" s="1">
        <f t="shared" si="72"/>
        <v>97.789999999999992</v>
      </c>
    </row>
    <row r="1530" spans="1:13" x14ac:dyDescent="0.25">
      <c r="A1530" t="s">
        <v>3123</v>
      </c>
      <c r="B1530" t="s">
        <v>3124</v>
      </c>
      <c r="C1530" t="s">
        <v>153</v>
      </c>
      <c r="D1530" s="1">
        <v>14.41</v>
      </c>
      <c r="E1530" s="3">
        <v>1329</v>
      </c>
      <c r="F1530" s="3">
        <v>1000</v>
      </c>
      <c r="G1530" s="3">
        <f t="shared" si="70"/>
        <v>0</v>
      </c>
      <c r="H1530" s="1">
        <v>4.74</v>
      </c>
      <c r="I1530" s="3">
        <v>817</v>
      </c>
      <c r="J1530" s="3">
        <v>0</v>
      </c>
      <c r="K1530" s="3">
        <f t="shared" si="71"/>
        <v>0</v>
      </c>
      <c r="L1530" s="1">
        <v>40.36</v>
      </c>
      <c r="M1530" s="1">
        <f t="shared" si="72"/>
        <v>59.51</v>
      </c>
    </row>
    <row r="1531" spans="1:13" x14ac:dyDescent="0.25">
      <c r="A1531" t="s">
        <v>3125</v>
      </c>
      <c r="B1531" t="s">
        <v>3126</v>
      </c>
      <c r="C1531" t="s">
        <v>153</v>
      </c>
      <c r="D1531" s="1">
        <v>14.41</v>
      </c>
      <c r="E1531" s="3">
        <v>24</v>
      </c>
      <c r="F1531" s="3">
        <v>1000</v>
      </c>
      <c r="G1531" s="3">
        <f t="shared" si="70"/>
        <v>976</v>
      </c>
      <c r="H1531" s="1">
        <v>0</v>
      </c>
      <c r="I1531" s="3">
        <v>109</v>
      </c>
      <c r="J1531" s="3">
        <v>0</v>
      </c>
      <c r="K1531" s="3">
        <f t="shared" si="71"/>
        <v>0</v>
      </c>
      <c r="L1531" s="1">
        <v>5.38</v>
      </c>
      <c r="M1531" s="1">
        <f t="shared" si="72"/>
        <v>19.79</v>
      </c>
    </row>
    <row r="1532" spans="1:13" x14ac:dyDescent="0.25">
      <c r="A1532" t="s">
        <v>3127</v>
      </c>
      <c r="B1532" t="s">
        <v>3128</v>
      </c>
      <c r="C1532" t="s">
        <v>511</v>
      </c>
      <c r="D1532" s="1">
        <v>37.47</v>
      </c>
      <c r="E1532" s="3">
        <v>604</v>
      </c>
      <c r="F1532" s="3">
        <v>2600</v>
      </c>
      <c r="G1532" s="3">
        <f t="shared" si="70"/>
        <v>1996</v>
      </c>
      <c r="H1532" s="1">
        <v>0</v>
      </c>
      <c r="I1532" s="3">
        <v>959</v>
      </c>
      <c r="J1532" s="3">
        <v>0</v>
      </c>
      <c r="K1532" s="3">
        <f t="shared" si="71"/>
        <v>0</v>
      </c>
      <c r="L1532" s="1">
        <v>47.37</v>
      </c>
      <c r="M1532" s="1">
        <f t="shared" si="72"/>
        <v>84.84</v>
      </c>
    </row>
    <row r="1533" spans="1:13" x14ac:dyDescent="0.25">
      <c r="A1533" t="s">
        <v>3129</v>
      </c>
      <c r="B1533" t="s">
        <v>3130</v>
      </c>
      <c r="C1533" t="s">
        <v>91</v>
      </c>
      <c r="D1533" s="1">
        <v>37.47</v>
      </c>
      <c r="E1533" s="3">
        <v>2600</v>
      </c>
      <c r="F1533" s="3">
        <v>2600</v>
      </c>
      <c r="G1533" s="3">
        <f t="shared" si="70"/>
        <v>0</v>
      </c>
      <c r="H1533" s="1">
        <v>0</v>
      </c>
      <c r="I1533" s="3">
        <v>0</v>
      </c>
      <c r="J1533" s="3">
        <v>0</v>
      </c>
      <c r="K1533" s="3">
        <f t="shared" si="71"/>
        <v>0</v>
      </c>
      <c r="L1533" s="1">
        <v>0</v>
      </c>
      <c r="M1533" s="1">
        <f t="shared" si="72"/>
        <v>37.47</v>
      </c>
    </row>
    <row r="1534" spans="1:13" x14ac:dyDescent="0.25">
      <c r="A1534" t="s">
        <v>3131</v>
      </c>
      <c r="B1534" t="s">
        <v>3132</v>
      </c>
      <c r="C1534" t="s">
        <v>91</v>
      </c>
      <c r="D1534" s="1">
        <v>37.47</v>
      </c>
      <c r="E1534" s="3">
        <v>104</v>
      </c>
      <c r="F1534" s="3">
        <v>2600</v>
      </c>
      <c r="G1534" s="3">
        <f t="shared" si="70"/>
        <v>2496</v>
      </c>
      <c r="H1534" s="1">
        <v>0</v>
      </c>
      <c r="I1534" s="3">
        <v>185</v>
      </c>
      <c r="J1534" s="3">
        <v>0</v>
      </c>
      <c r="K1534" s="3">
        <f t="shared" si="71"/>
        <v>0</v>
      </c>
      <c r="L1534" s="1">
        <v>9.14</v>
      </c>
      <c r="M1534" s="1">
        <f t="shared" si="72"/>
        <v>46.61</v>
      </c>
    </row>
    <row r="1535" spans="1:13" x14ac:dyDescent="0.25">
      <c r="A1535" t="s">
        <v>3133</v>
      </c>
      <c r="B1535" t="s">
        <v>3134</v>
      </c>
      <c r="C1535" t="s">
        <v>88</v>
      </c>
      <c r="D1535" s="1">
        <v>54.04</v>
      </c>
      <c r="E1535" s="3">
        <v>3750</v>
      </c>
      <c r="F1535" s="3">
        <v>3750</v>
      </c>
      <c r="G1535" s="3">
        <f t="shared" si="70"/>
        <v>0</v>
      </c>
      <c r="H1535" s="1">
        <v>0</v>
      </c>
      <c r="I1535" s="3">
        <v>0</v>
      </c>
      <c r="J1535" s="3">
        <v>0</v>
      </c>
      <c r="K1535" s="3">
        <f t="shared" si="71"/>
        <v>0</v>
      </c>
      <c r="L1535" s="1">
        <v>0</v>
      </c>
      <c r="M1535" s="1">
        <f t="shared" si="72"/>
        <v>54.04</v>
      </c>
    </row>
    <row r="1536" spans="1:13" x14ac:dyDescent="0.25">
      <c r="A1536" t="s">
        <v>3135</v>
      </c>
      <c r="B1536" t="s">
        <v>3136</v>
      </c>
      <c r="C1536" t="s">
        <v>88</v>
      </c>
      <c r="D1536" s="1">
        <v>54.04</v>
      </c>
      <c r="E1536" s="3">
        <v>522</v>
      </c>
      <c r="F1536" s="3">
        <v>3750</v>
      </c>
      <c r="G1536" s="3">
        <f t="shared" si="70"/>
        <v>3228</v>
      </c>
      <c r="H1536" s="1">
        <v>0</v>
      </c>
      <c r="I1536" s="3">
        <v>1458</v>
      </c>
      <c r="J1536" s="3">
        <v>0</v>
      </c>
      <c r="K1536" s="3">
        <f t="shared" si="71"/>
        <v>0</v>
      </c>
      <c r="L1536" s="1">
        <v>72.03</v>
      </c>
      <c r="M1536" s="1">
        <f t="shared" si="72"/>
        <v>126.07</v>
      </c>
    </row>
    <row r="1537" spans="1:13" x14ac:dyDescent="0.25">
      <c r="A1537" t="s">
        <v>3137</v>
      </c>
      <c r="B1537" t="s">
        <v>3138</v>
      </c>
      <c r="C1537" t="s">
        <v>91</v>
      </c>
      <c r="D1537" s="1">
        <v>37.47</v>
      </c>
      <c r="E1537" s="3">
        <v>2993</v>
      </c>
      <c r="F1537" s="3">
        <v>2600</v>
      </c>
      <c r="G1537" s="3">
        <f t="shared" si="70"/>
        <v>0</v>
      </c>
      <c r="H1537" s="1">
        <v>5.66</v>
      </c>
      <c r="I1537" s="3">
        <v>2787</v>
      </c>
      <c r="J1537" s="3">
        <v>0</v>
      </c>
      <c r="K1537" s="3">
        <f t="shared" si="71"/>
        <v>0</v>
      </c>
      <c r="L1537" s="1">
        <v>137.68</v>
      </c>
      <c r="M1537" s="1">
        <f t="shared" si="72"/>
        <v>180.81</v>
      </c>
    </row>
    <row r="1538" spans="1:13" x14ac:dyDescent="0.25">
      <c r="A1538" t="s">
        <v>3139</v>
      </c>
      <c r="B1538" t="s">
        <v>3140</v>
      </c>
      <c r="C1538" t="s">
        <v>91</v>
      </c>
      <c r="D1538" s="1">
        <v>37.47</v>
      </c>
      <c r="E1538" s="3">
        <v>1085</v>
      </c>
      <c r="F1538" s="3">
        <v>2600</v>
      </c>
      <c r="G1538" s="3">
        <f t="shared" si="70"/>
        <v>1515</v>
      </c>
      <c r="H1538" s="1">
        <v>0</v>
      </c>
      <c r="I1538" s="3">
        <v>2791</v>
      </c>
      <c r="J1538" s="3">
        <v>0</v>
      </c>
      <c r="K1538" s="3">
        <f t="shared" si="71"/>
        <v>0</v>
      </c>
      <c r="L1538" s="1">
        <v>137.88</v>
      </c>
      <c r="M1538" s="1">
        <f t="shared" si="72"/>
        <v>175.35</v>
      </c>
    </row>
    <row r="1539" spans="1:13" x14ac:dyDescent="0.25">
      <c r="A1539" t="s">
        <v>3141</v>
      </c>
      <c r="B1539" t="s">
        <v>3142</v>
      </c>
      <c r="C1539" t="s">
        <v>21</v>
      </c>
      <c r="D1539" s="1">
        <v>7.21</v>
      </c>
      <c r="E1539" s="3">
        <v>1099</v>
      </c>
      <c r="F1539" s="3">
        <v>500</v>
      </c>
      <c r="G1539" s="3">
        <f t="shared" si="70"/>
        <v>0</v>
      </c>
      <c r="H1539" s="1">
        <v>8.6300000000000008</v>
      </c>
      <c r="I1539" s="3"/>
      <c r="J1539" s="3"/>
      <c r="K1539" s="3" t="str">
        <f t="shared" si="71"/>
        <v/>
      </c>
      <c r="L1539" s="1"/>
      <c r="M1539" s="1">
        <f t="shared" si="72"/>
        <v>15.84</v>
      </c>
    </row>
    <row r="1540" spans="1:13" x14ac:dyDescent="0.25">
      <c r="A1540" t="s">
        <v>3143</v>
      </c>
      <c r="B1540" t="s">
        <v>3144</v>
      </c>
      <c r="C1540" t="s">
        <v>21</v>
      </c>
      <c r="D1540" s="1">
        <v>7.21</v>
      </c>
      <c r="E1540" s="3">
        <v>500</v>
      </c>
      <c r="F1540" s="3">
        <v>500</v>
      </c>
      <c r="G1540" s="3">
        <f t="shared" si="70"/>
        <v>0</v>
      </c>
      <c r="H1540" s="1">
        <v>0</v>
      </c>
      <c r="I1540" s="3"/>
      <c r="J1540" s="3"/>
      <c r="K1540" s="3" t="str">
        <f t="shared" si="71"/>
        <v/>
      </c>
      <c r="L1540" s="1"/>
      <c r="M1540" s="1">
        <f t="shared" si="72"/>
        <v>7.21</v>
      </c>
    </row>
    <row r="1541" spans="1:13" s="4" customFormat="1" x14ac:dyDescent="0.25">
      <c r="A1541" s="4" t="s">
        <v>3207</v>
      </c>
      <c r="B1541" s="4" t="s">
        <v>3159</v>
      </c>
      <c r="C1541" s="4" t="s">
        <v>294</v>
      </c>
      <c r="D1541" s="5">
        <v>54.04</v>
      </c>
      <c r="E1541" s="6">
        <v>0</v>
      </c>
      <c r="F1541" s="6">
        <v>3750</v>
      </c>
      <c r="G1541" s="6">
        <f t="shared" si="70"/>
        <v>3750</v>
      </c>
      <c r="H1541" s="5">
        <v>0</v>
      </c>
      <c r="I1541" s="6">
        <v>0</v>
      </c>
      <c r="J1541" s="6">
        <v>0</v>
      </c>
      <c r="K1541" s="6">
        <v>0</v>
      </c>
      <c r="L1541" s="5">
        <v>0</v>
      </c>
      <c r="M1541" s="5">
        <f t="shared" si="72"/>
        <v>54.04</v>
      </c>
    </row>
    <row r="1542" spans="1:13" s="4" customFormat="1" x14ac:dyDescent="0.25">
      <c r="A1542" s="4" t="s">
        <v>3145</v>
      </c>
      <c r="B1542" s="4" t="s">
        <v>3146</v>
      </c>
      <c r="C1542" s="4" t="s">
        <v>81</v>
      </c>
      <c r="D1542" s="5">
        <v>14.41</v>
      </c>
      <c r="E1542" s="6">
        <v>0</v>
      </c>
      <c r="F1542" s="6">
        <v>1000</v>
      </c>
      <c r="G1542" s="6">
        <f t="shared" si="70"/>
        <v>1000</v>
      </c>
      <c r="H1542" s="5">
        <v>0</v>
      </c>
      <c r="I1542" s="6"/>
      <c r="J1542" s="6"/>
      <c r="K1542" s="6"/>
      <c r="M1542" s="5">
        <f t="shared" si="72"/>
        <v>14.41</v>
      </c>
    </row>
    <row r="1543" spans="1:13" s="4" customFormat="1" x14ac:dyDescent="0.25">
      <c r="A1543" s="4" t="s">
        <v>3147</v>
      </c>
      <c r="B1543" s="4" t="s">
        <v>3148</v>
      </c>
      <c r="C1543" s="4" t="s">
        <v>3149</v>
      </c>
      <c r="D1543" s="5">
        <v>54.04</v>
      </c>
      <c r="E1543" s="6">
        <v>0</v>
      </c>
      <c r="F1543" s="6">
        <v>3750</v>
      </c>
      <c r="G1543" s="6">
        <f t="shared" si="70"/>
        <v>3750</v>
      </c>
      <c r="H1543" s="5">
        <v>0</v>
      </c>
      <c r="I1543" s="6"/>
      <c r="J1543" s="6"/>
      <c r="K1543" s="6"/>
      <c r="M1543" s="5">
        <f t="shared" si="72"/>
        <v>54.04</v>
      </c>
    </row>
    <row r="1544" spans="1:13" s="4" customFormat="1" x14ac:dyDescent="0.25">
      <c r="A1544" s="4" t="s">
        <v>3150</v>
      </c>
      <c r="B1544" s="4" t="s">
        <v>3151</v>
      </c>
      <c r="C1544" s="4" t="s">
        <v>137</v>
      </c>
      <c r="D1544" s="5">
        <v>14.41</v>
      </c>
      <c r="E1544" s="6">
        <v>0</v>
      </c>
      <c r="F1544" s="6">
        <v>1000</v>
      </c>
      <c r="G1544" s="6">
        <f t="shared" si="70"/>
        <v>1000</v>
      </c>
      <c r="H1544" s="5">
        <v>0</v>
      </c>
      <c r="I1544" s="6">
        <v>0</v>
      </c>
      <c r="J1544" s="6">
        <v>0</v>
      </c>
      <c r="K1544" s="6">
        <v>0</v>
      </c>
      <c r="L1544" s="5">
        <v>0</v>
      </c>
      <c r="M1544" s="5">
        <f t="shared" si="72"/>
        <v>14.41</v>
      </c>
    </row>
    <row r="1545" spans="1:13" s="4" customFormat="1" x14ac:dyDescent="0.25">
      <c r="A1545" s="4" t="s">
        <v>3152</v>
      </c>
      <c r="B1545" s="4" t="s">
        <v>3153</v>
      </c>
      <c r="C1545" s="4" t="s">
        <v>21</v>
      </c>
      <c r="D1545" s="5">
        <v>7.21</v>
      </c>
      <c r="E1545" s="6">
        <v>0</v>
      </c>
      <c r="F1545" s="6">
        <v>500</v>
      </c>
      <c r="G1545" s="6">
        <f t="shared" ref="G1545:G1547" si="73">IF(OR(F1545-E1545&lt;0,F1545-E1545=0),0,F1545-E1545)</f>
        <v>500</v>
      </c>
      <c r="H1545" s="5">
        <v>0</v>
      </c>
      <c r="I1545" s="6"/>
      <c r="J1545" s="6"/>
      <c r="K1545" s="6"/>
      <c r="M1545" s="5">
        <f t="shared" ref="M1545:M1547" si="74">D1545+H1545+L1545</f>
        <v>7.21</v>
      </c>
    </row>
    <row r="1546" spans="1:13" s="4" customFormat="1" x14ac:dyDescent="0.25">
      <c r="A1546" s="4" t="s">
        <v>3154</v>
      </c>
      <c r="B1546" s="4" t="s">
        <v>3155</v>
      </c>
      <c r="C1546" s="4" t="s">
        <v>44</v>
      </c>
      <c r="D1546" s="5">
        <v>54.04</v>
      </c>
      <c r="E1546" s="6">
        <v>0</v>
      </c>
      <c r="F1546" s="6">
        <v>3750</v>
      </c>
      <c r="G1546" s="6">
        <f t="shared" si="73"/>
        <v>3750</v>
      </c>
      <c r="H1546" s="5">
        <v>0</v>
      </c>
      <c r="I1546" s="6"/>
      <c r="J1546" s="6"/>
      <c r="K1546" s="6"/>
      <c r="M1546" s="5">
        <f t="shared" si="74"/>
        <v>54.04</v>
      </c>
    </row>
    <row r="1547" spans="1:13" s="4" customFormat="1" x14ac:dyDescent="0.25">
      <c r="A1547" s="4" t="s">
        <v>3156</v>
      </c>
      <c r="B1547" s="4" t="s">
        <v>3157</v>
      </c>
      <c r="C1547" s="4" t="s">
        <v>44</v>
      </c>
      <c r="D1547" s="5">
        <v>54.04</v>
      </c>
      <c r="E1547" s="6">
        <v>0</v>
      </c>
      <c r="F1547" s="6">
        <v>3750</v>
      </c>
      <c r="G1547" s="6">
        <f t="shared" si="73"/>
        <v>3750</v>
      </c>
      <c r="H1547" s="5">
        <v>0</v>
      </c>
      <c r="I1547" s="6"/>
      <c r="J1547" s="6"/>
      <c r="K1547" s="6"/>
      <c r="M1547" s="5">
        <f t="shared" si="74"/>
        <v>54.04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544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" bestFit="1" customWidth="1"/>
    <col min="2" max="2" width="11.140625" bestFit="1" customWidth="1"/>
    <col min="3" max="3" width="13.14062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2.5703125" bestFit="1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 t="shared" ref="D2:M2" si="0">SUM(D7:D1998)</f>
        <v>40368.080000000533</v>
      </c>
      <c r="E2" s="2">
        <f t="shared" si="0"/>
        <v>3249203</v>
      </c>
      <c r="F2" s="2">
        <f t="shared" si="0"/>
        <v>2754050</v>
      </c>
      <c r="G2" s="2">
        <f t="shared" si="0"/>
        <v>942662</v>
      </c>
      <c r="H2" s="1">
        <f t="shared" si="0"/>
        <v>20704.469999999983</v>
      </c>
      <c r="I2" s="2">
        <f t="shared" si="0"/>
        <v>1350015</v>
      </c>
      <c r="J2">
        <f t="shared" si="0"/>
        <v>0</v>
      </c>
      <c r="K2">
        <f t="shared" si="0"/>
        <v>0</v>
      </c>
      <c r="L2" s="1">
        <f t="shared" si="0"/>
        <v>66690.99000000002</v>
      </c>
      <c r="M2" s="1">
        <f t="shared" si="0"/>
        <v>127763.5400000009</v>
      </c>
    </row>
    <row r="5" spans="1:13" x14ac:dyDescent="0.25">
      <c r="A5" t="s">
        <v>10</v>
      </c>
      <c r="B5" t="s">
        <v>3310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3251</v>
      </c>
      <c r="B8" t="s">
        <v>3252</v>
      </c>
      <c r="C8" t="s">
        <v>63</v>
      </c>
      <c r="D8" s="1">
        <v>14.41</v>
      </c>
      <c r="E8" s="2">
        <v>2000</v>
      </c>
      <c r="F8" s="2">
        <v>2000</v>
      </c>
      <c r="G8" s="2">
        <f>IF(OR(F8-E8&lt;0,F8-E8=0),0,F8-E8)</f>
        <v>0</v>
      </c>
      <c r="H8" s="1">
        <v>0</v>
      </c>
      <c r="I8" s="2"/>
      <c r="J8" s="2"/>
      <c r="K8" s="2" t="str">
        <f>IF(I8="","",IF(OR(J8-I8&lt;0,J8-I8=0),0,J8-I8))</f>
        <v/>
      </c>
      <c r="L8" s="1"/>
      <c r="M8" s="1">
        <f>D8+H8+L8</f>
        <v>14.41</v>
      </c>
    </row>
    <row r="9" spans="1:13" x14ac:dyDescent="0.25">
      <c r="A9" t="s">
        <v>3161</v>
      </c>
      <c r="B9" t="s">
        <v>3162</v>
      </c>
      <c r="C9" t="s">
        <v>294</v>
      </c>
      <c r="D9" s="1">
        <v>54.04</v>
      </c>
      <c r="E9" s="2">
        <v>3750</v>
      </c>
      <c r="F9" s="2">
        <v>3750</v>
      </c>
      <c r="G9" s="2">
        <f t="shared" ref="G9:G72" si="1">IF(OR(F9-E9&lt;0,F9-E9=0),0,F9-E9)</f>
        <v>0</v>
      </c>
      <c r="H9" s="1">
        <v>0</v>
      </c>
      <c r="I9" s="2">
        <v>1987</v>
      </c>
      <c r="J9" s="2">
        <v>0</v>
      </c>
      <c r="K9" s="2">
        <f t="shared" ref="K9:K72" si="2">IF(I9="","",IF(OR(J9-I9&lt;0,J9-I9=0),0,J9-I9))</f>
        <v>0</v>
      </c>
      <c r="L9" s="1">
        <v>98.16</v>
      </c>
      <c r="M9" s="1">
        <f t="shared" ref="M9:M72" si="3">D9+H9+L9</f>
        <v>152.19999999999999</v>
      </c>
    </row>
    <row r="10" spans="1:13" x14ac:dyDescent="0.25">
      <c r="A10" t="s">
        <v>3209</v>
      </c>
      <c r="B10" t="s">
        <v>3210</v>
      </c>
      <c r="C10" t="s">
        <v>137</v>
      </c>
      <c r="D10" s="1">
        <v>14.41</v>
      </c>
      <c r="E10" s="2">
        <v>1107</v>
      </c>
      <c r="F10" s="2">
        <v>1000</v>
      </c>
      <c r="G10" s="2">
        <f t="shared" si="1"/>
        <v>0</v>
      </c>
      <c r="H10" s="1">
        <v>1.54</v>
      </c>
      <c r="I10" s="2">
        <v>473</v>
      </c>
      <c r="J10" s="2">
        <v>0</v>
      </c>
      <c r="K10" s="2">
        <f t="shared" si="2"/>
        <v>0</v>
      </c>
      <c r="L10" s="1">
        <v>23.37</v>
      </c>
      <c r="M10" s="1">
        <f t="shared" si="3"/>
        <v>39.32</v>
      </c>
    </row>
    <row r="11" spans="1:13" x14ac:dyDescent="0.25">
      <c r="A11" t="s">
        <v>19</v>
      </c>
      <c r="B11" t="s">
        <v>20</v>
      </c>
      <c r="C11" t="s">
        <v>21</v>
      </c>
      <c r="D11" s="1">
        <v>7.21</v>
      </c>
      <c r="E11" s="2">
        <v>500</v>
      </c>
      <c r="F11" s="2">
        <v>500</v>
      </c>
      <c r="G11" s="2">
        <f t="shared" si="1"/>
        <v>0</v>
      </c>
      <c r="H11" s="1">
        <v>0</v>
      </c>
      <c r="I11" s="2"/>
      <c r="J11" s="2"/>
      <c r="K11" s="2" t="str">
        <f t="shared" si="2"/>
        <v/>
      </c>
      <c r="L11" s="1"/>
      <c r="M11" s="1">
        <f t="shared" si="3"/>
        <v>7.21</v>
      </c>
    </row>
    <row r="12" spans="1:13" x14ac:dyDescent="0.25">
      <c r="A12" t="s">
        <v>26</v>
      </c>
      <c r="B12" t="s">
        <v>27</v>
      </c>
      <c r="C12" t="s">
        <v>21</v>
      </c>
      <c r="D12" s="1">
        <v>7.21</v>
      </c>
      <c r="E12" s="2">
        <v>0</v>
      </c>
      <c r="F12" s="2">
        <v>500</v>
      </c>
      <c r="G12" s="2">
        <f t="shared" si="1"/>
        <v>500</v>
      </c>
      <c r="H12" s="1">
        <v>0</v>
      </c>
      <c r="I12" s="2"/>
      <c r="J12" s="2"/>
      <c r="K12" s="2" t="str">
        <f t="shared" si="2"/>
        <v/>
      </c>
      <c r="L12" s="1"/>
      <c r="M12" s="1">
        <f t="shared" si="3"/>
        <v>7.21</v>
      </c>
    </row>
    <row r="13" spans="1:13" x14ac:dyDescent="0.25">
      <c r="A13" t="s">
        <v>38</v>
      </c>
      <c r="B13" t="s">
        <v>39</v>
      </c>
      <c r="C13" t="s">
        <v>21</v>
      </c>
      <c r="D13" s="1">
        <v>7.21</v>
      </c>
      <c r="E13" s="2">
        <v>500</v>
      </c>
      <c r="F13" s="2">
        <v>500</v>
      </c>
      <c r="G13" s="2">
        <f t="shared" si="1"/>
        <v>0</v>
      </c>
      <c r="H13" s="1">
        <v>0</v>
      </c>
      <c r="I13" s="2"/>
      <c r="J13" s="2"/>
      <c r="K13" s="2" t="str">
        <f t="shared" si="2"/>
        <v/>
      </c>
      <c r="L13" s="1"/>
      <c r="M13" s="1">
        <f t="shared" si="3"/>
        <v>7.21</v>
      </c>
    </row>
    <row r="14" spans="1:13" x14ac:dyDescent="0.25">
      <c r="A14" t="s">
        <v>40</v>
      </c>
      <c r="B14" t="s">
        <v>41</v>
      </c>
      <c r="C14" t="s">
        <v>21</v>
      </c>
      <c r="D14" s="1">
        <v>7.21</v>
      </c>
      <c r="E14" s="2">
        <v>20</v>
      </c>
      <c r="F14" s="2">
        <v>500</v>
      </c>
      <c r="G14" s="2">
        <f t="shared" si="1"/>
        <v>480</v>
      </c>
      <c r="H14" s="1">
        <v>0</v>
      </c>
      <c r="I14" s="2"/>
      <c r="J14" s="2"/>
      <c r="K14" s="2" t="str">
        <f t="shared" si="2"/>
        <v/>
      </c>
      <c r="L14" s="1"/>
      <c r="M14" s="1">
        <f t="shared" si="3"/>
        <v>7.21</v>
      </c>
    </row>
    <row r="15" spans="1:13" x14ac:dyDescent="0.25">
      <c r="A15" t="s">
        <v>48</v>
      </c>
      <c r="B15" t="s">
        <v>49</v>
      </c>
      <c r="C15" t="s">
        <v>21</v>
      </c>
      <c r="D15" s="1">
        <v>7.21</v>
      </c>
      <c r="E15" s="2">
        <v>515</v>
      </c>
      <c r="F15" s="2">
        <v>500</v>
      </c>
      <c r="G15" s="2">
        <f t="shared" si="1"/>
        <v>0</v>
      </c>
      <c r="H15" s="1">
        <v>0.22</v>
      </c>
      <c r="I15" s="2"/>
      <c r="J15" s="2"/>
      <c r="K15" s="2" t="str">
        <f t="shared" si="2"/>
        <v/>
      </c>
      <c r="L15" s="1"/>
      <c r="M15" s="1">
        <f t="shared" si="3"/>
        <v>7.43</v>
      </c>
    </row>
    <row r="16" spans="1:13" x14ac:dyDescent="0.25">
      <c r="A16" t="s">
        <v>50</v>
      </c>
      <c r="B16" t="s">
        <v>51</v>
      </c>
      <c r="C16" t="s">
        <v>47</v>
      </c>
      <c r="D16" s="1">
        <v>7.21</v>
      </c>
      <c r="E16" s="2">
        <v>6</v>
      </c>
      <c r="F16" s="2">
        <v>500</v>
      </c>
      <c r="G16" s="2">
        <f t="shared" si="1"/>
        <v>494</v>
      </c>
      <c r="H16" s="1">
        <v>0</v>
      </c>
      <c r="I16" s="2">
        <v>27</v>
      </c>
      <c r="J16" s="2">
        <v>0</v>
      </c>
      <c r="K16" s="2">
        <f t="shared" si="2"/>
        <v>0</v>
      </c>
      <c r="L16" s="1">
        <v>1.33</v>
      </c>
      <c r="M16" s="1">
        <f t="shared" si="3"/>
        <v>8.5399999999999991</v>
      </c>
    </row>
    <row r="17" spans="1:13" x14ac:dyDescent="0.25">
      <c r="A17" t="s">
        <v>55</v>
      </c>
      <c r="B17" t="s">
        <v>56</v>
      </c>
      <c r="C17" t="s">
        <v>44</v>
      </c>
      <c r="D17" s="1">
        <v>54.04</v>
      </c>
      <c r="E17" s="2">
        <v>2638</v>
      </c>
      <c r="F17" s="2">
        <v>3750</v>
      </c>
      <c r="G17" s="2">
        <f t="shared" si="1"/>
        <v>1112</v>
      </c>
      <c r="H17" s="1">
        <v>0</v>
      </c>
      <c r="I17" s="2"/>
      <c r="J17" s="2"/>
      <c r="K17" s="2" t="str">
        <f t="shared" si="2"/>
        <v/>
      </c>
      <c r="L17" s="1"/>
      <c r="M17" s="1">
        <f t="shared" si="3"/>
        <v>54.04</v>
      </c>
    </row>
    <row r="18" spans="1:13" x14ac:dyDescent="0.25">
      <c r="A18" t="s">
        <v>57</v>
      </c>
      <c r="B18" t="s">
        <v>58</v>
      </c>
      <c r="C18" t="s">
        <v>47</v>
      </c>
      <c r="D18" s="1">
        <v>7.21</v>
      </c>
      <c r="E18" s="2">
        <v>500</v>
      </c>
      <c r="F18" s="2">
        <v>500</v>
      </c>
      <c r="G18" s="2">
        <f t="shared" si="1"/>
        <v>0</v>
      </c>
      <c r="H18" s="1">
        <v>0</v>
      </c>
      <c r="I18" s="2">
        <v>0</v>
      </c>
      <c r="J18" s="2">
        <v>0</v>
      </c>
      <c r="K18" s="2">
        <f t="shared" si="2"/>
        <v>0</v>
      </c>
      <c r="L18" s="1">
        <v>0</v>
      </c>
      <c r="M18" s="1">
        <f t="shared" si="3"/>
        <v>7.21</v>
      </c>
    </row>
    <row r="19" spans="1:13" x14ac:dyDescent="0.25">
      <c r="A19" t="s">
        <v>59</v>
      </c>
      <c r="B19" t="s">
        <v>60</v>
      </c>
      <c r="C19" t="s">
        <v>47</v>
      </c>
      <c r="D19" s="1">
        <v>7.21</v>
      </c>
      <c r="E19" s="2">
        <v>500</v>
      </c>
      <c r="F19" s="2">
        <v>500</v>
      </c>
      <c r="G19" s="2">
        <f t="shared" si="1"/>
        <v>0</v>
      </c>
      <c r="H19" s="1">
        <v>0</v>
      </c>
      <c r="I19" s="2">
        <v>0</v>
      </c>
      <c r="J19" s="2">
        <v>0</v>
      </c>
      <c r="K19" s="2">
        <f t="shared" si="2"/>
        <v>0</v>
      </c>
      <c r="L19" s="1">
        <v>0</v>
      </c>
      <c r="M19" s="1">
        <f t="shared" si="3"/>
        <v>7.21</v>
      </c>
    </row>
    <row r="20" spans="1:13" x14ac:dyDescent="0.25">
      <c r="A20" t="s">
        <v>61</v>
      </c>
      <c r="B20" t="s">
        <v>62</v>
      </c>
      <c r="C20" t="s">
        <v>63</v>
      </c>
      <c r="D20" s="1">
        <v>14.41</v>
      </c>
      <c r="E20" s="2">
        <v>710</v>
      </c>
      <c r="F20" s="2">
        <v>1000</v>
      </c>
      <c r="G20" s="2">
        <f t="shared" si="1"/>
        <v>290</v>
      </c>
      <c r="H20" s="1">
        <v>0</v>
      </c>
      <c r="I20" s="2"/>
      <c r="J20" s="2"/>
      <c r="K20" s="2" t="str">
        <f t="shared" si="2"/>
        <v/>
      </c>
      <c r="L20" s="1"/>
      <c r="M20" s="1">
        <f t="shared" si="3"/>
        <v>14.41</v>
      </c>
    </row>
    <row r="21" spans="1:13" x14ac:dyDescent="0.25">
      <c r="A21" t="s">
        <v>64</v>
      </c>
      <c r="B21" t="s">
        <v>65</v>
      </c>
      <c r="C21" t="s">
        <v>66</v>
      </c>
      <c r="D21" s="1">
        <v>7.21</v>
      </c>
      <c r="E21" s="2">
        <v>898</v>
      </c>
      <c r="F21" s="2">
        <v>500</v>
      </c>
      <c r="G21" s="2">
        <f t="shared" si="1"/>
        <v>0</v>
      </c>
      <c r="H21" s="1">
        <v>5.73</v>
      </c>
      <c r="I21" s="2"/>
      <c r="J21" s="2"/>
      <c r="K21" s="2" t="str">
        <f t="shared" si="2"/>
        <v/>
      </c>
      <c r="L21" s="1"/>
      <c r="M21" s="1">
        <f t="shared" si="3"/>
        <v>12.940000000000001</v>
      </c>
    </row>
    <row r="22" spans="1:13" x14ac:dyDescent="0.25">
      <c r="A22" t="s">
        <v>67</v>
      </c>
      <c r="B22" t="s">
        <v>68</v>
      </c>
      <c r="C22" t="s">
        <v>66</v>
      </c>
      <c r="D22" s="1">
        <v>7.21</v>
      </c>
      <c r="E22" s="2">
        <v>1132</v>
      </c>
      <c r="F22" s="2">
        <v>500</v>
      </c>
      <c r="G22" s="2">
        <f t="shared" si="1"/>
        <v>0</v>
      </c>
      <c r="H22" s="1">
        <v>9.1</v>
      </c>
      <c r="I22" s="2"/>
      <c r="J22" s="2"/>
      <c r="K22" s="2" t="str">
        <f t="shared" si="2"/>
        <v/>
      </c>
      <c r="L22" s="1"/>
      <c r="M22" s="1">
        <f t="shared" si="3"/>
        <v>16.309999999999999</v>
      </c>
    </row>
    <row r="23" spans="1:13" x14ac:dyDescent="0.25">
      <c r="A23" t="s">
        <v>69</v>
      </c>
      <c r="B23" t="s">
        <v>70</v>
      </c>
      <c r="C23" t="s">
        <v>66</v>
      </c>
      <c r="D23" s="1">
        <v>7.21</v>
      </c>
      <c r="E23" s="2">
        <v>1202</v>
      </c>
      <c r="F23" s="2">
        <v>500</v>
      </c>
      <c r="G23" s="2">
        <f t="shared" si="1"/>
        <v>0</v>
      </c>
      <c r="H23" s="1">
        <v>10.11</v>
      </c>
      <c r="I23" s="2"/>
      <c r="J23" s="2"/>
      <c r="K23" s="2" t="str">
        <f t="shared" si="2"/>
        <v/>
      </c>
      <c r="L23" s="1"/>
      <c r="M23" s="1">
        <f t="shared" si="3"/>
        <v>17.32</v>
      </c>
    </row>
    <row r="24" spans="1:13" x14ac:dyDescent="0.25">
      <c r="A24" t="s">
        <v>71</v>
      </c>
      <c r="B24" t="s">
        <v>72</v>
      </c>
      <c r="C24" t="s">
        <v>66</v>
      </c>
      <c r="D24" s="1">
        <v>7.21</v>
      </c>
      <c r="E24" s="2">
        <v>636</v>
      </c>
      <c r="F24" s="2">
        <v>500</v>
      </c>
      <c r="G24" s="2">
        <f t="shared" si="1"/>
        <v>0</v>
      </c>
      <c r="H24" s="1">
        <v>1.96</v>
      </c>
      <c r="I24" s="2"/>
      <c r="J24" s="2"/>
      <c r="K24" s="2" t="str">
        <f t="shared" si="2"/>
        <v/>
      </c>
      <c r="L24" s="1"/>
      <c r="M24" s="1">
        <f t="shared" si="3"/>
        <v>9.17</v>
      </c>
    </row>
    <row r="25" spans="1:13" x14ac:dyDescent="0.25">
      <c r="A25" t="s">
        <v>73</v>
      </c>
      <c r="B25" t="s">
        <v>74</v>
      </c>
      <c r="C25" t="s">
        <v>21</v>
      </c>
      <c r="D25" s="1">
        <v>7.21</v>
      </c>
      <c r="E25" s="2">
        <v>778</v>
      </c>
      <c r="F25" s="2">
        <v>500</v>
      </c>
      <c r="G25" s="2">
        <f t="shared" si="1"/>
        <v>0</v>
      </c>
      <c r="H25" s="1">
        <v>4</v>
      </c>
      <c r="I25" s="2"/>
      <c r="J25" s="2"/>
      <c r="K25" s="2" t="str">
        <f t="shared" si="2"/>
        <v/>
      </c>
      <c r="L25" s="1"/>
      <c r="M25" s="1">
        <f t="shared" si="3"/>
        <v>11.21</v>
      </c>
    </row>
    <row r="26" spans="1:13" x14ac:dyDescent="0.25">
      <c r="A26" t="s">
        <v>75</v>
      </c>
      <c r="B26" t="s">
        <v>76</v>
      </c>
      <c r="C26" t="s">
        <v>21</v>
      </c>
      <c r="D26" s="1">
        <v>7.21</v>
      </c>
      <c r="E26" s="2">
        <v>121</v>
      </c>
      <c r="F26" s="2">
        <v>500</v>
      </c>
      <c r="G26" s="2">
        <f t="shared" si="1"/>
        <v>379</v>
      </c>
      <c r="H26" s="1">
        <v>0</v>
      </c>
      <c r="I26" s="2"/>
      <c r="J26" s="2"/>
      <c r="K26" s="2" t="str">
        <f t="shared" si="2"/>
        <v/>
      </c>
      <c r="L26" s="1"/>
      <c r="M26" s="1">
        <f t="shared" si="3"/>
        <v>7.21</v>
      </c>
    </row>
    <row r="27" spans="1:13" x14ac:dyDescent="0.25">
      <c r="A27" t="s">
        <v>77</v>
      </c>
      <c r="B27" t="s">
        <v>78</v>
      </c>
      <c r="C27" t="s">
        <v>21</v>
      </c>
      <c r="D27" s="1">
        <v>7.21</v>
      </c>
      <c r="E27" s="2">
        <v>500</v>
      </c>
      <c r="F27" s="2">
        <v>500</v>
      </c>
      <c r="G27" s="2">
        <f t="shared" si="1"/>
        <v>0</v>
      </c>
      <c r="H27" s="1">
        <v>0</v>
      </c>
      <c r="I27" s="2"/>
      <c r="J27" s="2"/>
      <c r="K27" s="2" t="str">
        <f t="shared" si="2"/>
        <v/>
      </c>
      <c r="L27" s="1"/>
      <c r="M27" s="1">
        <f t="shared" si="3"/>
        <v>7.21</v>
      </c>
    </row>
    <row r="28" spans="1:13" x14ac:dyDescent="0.25">
      <c r="A28" t="s">
        <v>79</v>
      </c>
      <c r="B28" t="s">
        <v>80</v>
      </c>
      <c r="C28" t="s">
        <v>81</v>
      </c>
      <c r="D28" s="1">
        <v>14.41</v>
      </c>
      <c r="E28" s="2">
        <v>1000</v>
      </c>
      <c r="F28" s="2">
        <v>1000</v>
      </c>
      <c r="G28" s="2">
        <f t="shared" si="1"/>
        <v>0</v>
      </c>
      <c r="H28" s="1">
        <v>0</v>
      </c>
      <c r="I28" s="2"/>
      <c r="J28" s="2"/>
      <c r="K28" s="2" t="str">
        <f t="shared" si="2"/>
        <v/>
      </c>
      <c r="L28" s="1"/>
      <c r="M28" s="1">
        <f t="shared" si="3"/>
        <v>14.41</v>
      </c>
    </row>
    <row r="29" spans="1:13" x14ac:dyDescent="0.25">
      <c r="A29" t="s">
        <v>84</v>
      </c>
      <c r="B29" t="s">
        <v>85</v>
      </c>
      <c r="C29" t="s">
        <v>81</v>
      </c>
      <c r="D29" s="1">
        <v>14.41</v>
      </c>
      <c r="E29" s="2">
        <v>402</v>
      </c>
      <c r="F29" s="2">
        <v>1000</v>
      </c>
      <c r="G29" s="2">
        <f t="shared" si="1"/>
        <v>598</v>
      </c>
      <c r="H29" s="1">
        <v>0</v>
      </c>
      <c r="I29" s="2"/>
      <c r="J29" s="2"/>
      <c r="K29" s="2" t="str">
        <f t="shared" si="2"/>
        <v/>
      </c>
      <c r="L29" s="1"/>
      <c r="M29" s="1">
        <f t="shared" si="3"/>
        <v>14.41</v>
      </c>
    </row>
    <row r="30" spans="1:13" x14ac:dyDescent="0.25">
      <c r="A30" t="s">
        <v>86</v>
      </c>
      <c r="B30" t="s">
        <v>87</v>
      </c>
      <c r="C30" t="s">
        <v>88</v>
      </c>
      <c r="D30" s="1">
        <v>54.04</v>
      </c>
      <c r="E30" s="2">
        <v>216</v>
      </c>
      <c r="F30" s="2">
        <v>3750</v>
      </c>
      <c r="G30" s="2">
        <f t="shared" si="1"/>
        <v>3534</v>
      </c>
      <c r="H30" s="1">
        <v>0</v>
      </c>
      <c r="I30" s="2">
        <v>252</v>
      </c>
      <c r="J30" s="2">
        <v>0</v>
      </c>
      <c r="K30" s="2">
        <f t="shared" si="2"/>
        <v>0</v>
      </c>
      <c r="L30" s="1">
        <v>12.45</v>
      </c>
      <c r="M30" s="1">
        <f t="shared" si="3"/>
        <v>66.489999999999995</v>
      </c>
    </row>
    <row r="31" spans="1:13" x14ac:dyDescent="0.25">
      <c r="A31" t="s">
        <v>89</v>
      </c>
      <c r="B31" t="s">
        <v>90</v>
      </c>
      <c r="C31" t="s">
        <v>91</v>
      </c>
      <c r="D31" s="1">
        <v>37.47</v>
      </c>
      <c r="E31" s="2">
        <v>420</v>
      </c>
      <c r="F31" s="2">
        <v>2600</v>
      </c>
      <c r="G31" s="2">
        <f t="shared" si="1"/>
        <v>2180</v>
      </c>
      <c r="H31" s="1">
        <v>0</v>
      </c>
      <c r="I31" s="2">
        <v>32</v>
      </c>
      <c r="J31" s="2">
        <v>0</v>
      </c>
      <c r="K31" s="2">
        <f t="shared" si="2"/>
        <v>0</v>
      </c>
      <c r="L31" s="1">
        <v>1.58</v>
      </c>
      <c r="M31" s="1">
        <f t="shared" si="3"/>
        <v>39.049999999999997</v>
      </c>
    </row>
    <row r="32" spans="1:13" x14ac:dyDescent="0.25">
      <c r="A32" t="s">
        <v>94</v>
      </c>
      <c r="B32" t="s">
        <v>95</v>
      </c>
      <c r="C32" t="s">
        <v>21</v>
      </c>
      <c r="D32" s="1">
        <v>7.21</v>
      </c>
      <c r="E32" s="2">
        <v>459</v>
      </c>
      <c r="F32" s="2">
        <v>500</v>
      </c>
      <c r="G32" s="2">
        <f t="shared" si="1"/>
        <v>41</v>
      </c>
      <c r="H32" s="1">
        <v>0</v>
      </c>
      <c r="I32" s="2"/>
      <c r="J32" s="2"/>
      <c r="K32" s="2" t="str">
        <f t="shared" si="2"/>
        <v/>
      </c>
      <c r="L32" s="1"/>
      <c r="M32" s="1">
        <f t="shared" si="3"/>
        <v>7.21</v>
      </c>
    </row>
    <row r="33" spans="1:13" x14ac:dyDescent="0.25">
      <c r="A33" t="s">
        <v>98</v>
      </c>
      <c r="B33" t="s">
        <v>99</v>
      </c>
      <c r="C33" t="s">
        <v>100</v>
      </c>
      <c r="D33" s="1">
        <v>90.06</v>
      </c>
      <c r="E33" s="2">
        <v>6250</v>
      </c>
      <c r="F33" s="2">
        <v>6250</v>
      </c>
      <c r="G33" s="2">
        <f t="shared" si="1"/>
        <v>0</v>
      </c>
      <c r="H33" s="1">
        <v>0</v>
      </c>
      <c r="I33" s="2">
        <v>0</v>
      </c>
      <c r="J33" s="2">
        <v>0</v>
      </c>
      <c r="K33" s="2">
        <f t="shared" si="2"/>
        <v>0</v>
      </c>
      <c r="L33" s="1">
        <v>0</v>
      </c>
      <c r="M33" s="1">
        <f t="shared" si="3"/>
        <v>90.06</v>
      </c>
    </row>
    <row r="34" spans="1:13" x14ac:dyDescent="0.25">
      <c r="A34" t="s">
        <v>101</v>
      </c>
      <c r="B34" t="s">
        <v>102</v>
      </c>
      <c r="C34" t="s">
        <v>21</v>
      </c>
      <c r="D34" s="1">
        <v>7.21</v>
      </c>
      <c r="E34" s="2">
        <v>591</v>
      </c>
      <c r="F34" s="2">
        <v>500</v>
      </c>
      <c r="G34" s="2">
        <f t="shared" si="1"/>
        <v>0</v>
      </c>
      <c r="H34" s="1">
        <v>1.31</v>
      </c>
      <c r="I34" s="2"/>
      <c r="J34" s="2"/>
      <c r="K34" s="2" t="str">
        <f t="shared" si="2"/>
        <v/>
      </c>
      <c r="L34" s="1"/>
      <c r="M34" s="1">
        <f t="shared" si="3"/>
        <v>8.52</v>
      </c>
    </row>
    <row r="35" spans="1:13" x14ac:dyDescent="0.25">
      <c r="A35" t="s">
        <v>103</v>
      </c>
      <c r="B35" t="s">
        <v>104</v>
      </c>
      <c r="C35" t="s">
        <v>21</v>
      </c>
      <c r="D35" s="1">
        <v>7.21</v>
      </c>
      <c r="E35" s="2">
        <v>500</v>
      </c>
      <c r="F35" s="2">
        <v>500</v>
      </c>
      <c r="G35" s="2">
        <f t="shared" si="1"/>
        <v>0</v>
      </c>
      <c r="H35" s="1">
        <v>0</v>
      </c>
      <c r="I35" s="2"/>
      <c r="J35" s="2"/>
      <c r="K35" s="2" t="str">
        <f t="shared" si="2"/>
        <v/>
      </c>
      <c r="L35" s="1"/>
      <c r="M35" s="1">
        <f t="shared" si="3"/>
        <v>7.21</v>
      </c>
    </row>
    <row r="36" spans="1:13" x14ac:dyDescent="0.25">
      <c r="A36" t="s">
        <v>105</v>
      </c>
      <c r="B36" t="s">
        <v>106</v>
      </c>
      <c r="C36" t="s">
        <v>21</v>
      </c>
      <c r="D36" s="1">
        <v>7.21</v>
      </c>
      <c r="E36" s="2">
        <v>418</v>
      </c>
      <c r="F36" s="2">
        <v>500</v>
      </c>
      <c r="G36" s="2">
        <f t="shared" si="1"/>
        <v>82</v>
      </c>
      <c r="H36" s="1">
        <v>0</v>
      </c>
      <c r="I36" s="2"/>
      <c r="J36" s="2"/>
      <c r="K36" s="2" t="str">
        <f t="shared" si="2"/>
        <v/>
      </c>
      <c r="L36" s="1"/>
      <c r="M36" s="1">
        <f t="shared" si="3"/>
        <v>7.21</v>
      </c>
    </row>
    <row r="37" spans="1:13" x14ac:dyDescent="0.25">
      <c r="A37" t="s">
        <v>107</v>
      </c>
      <c r="B37" t="s">
        <v>108</v>
      </c>
      <c r="C37" t="s">
        <v>21</v>
      </c>
      <c r="D37" s="1">
        <v>7.21</v>
      </c>
      <c r="E37" s="2">
        <v>500</v>
      </c>
      <c r="F37" s="2">
        <v>500</v>
      </c>
      <c r="G37" s="2">
        <f t="shared" si="1"/>
        <v>0</v>
      </c>
      <c r="H37" s="1">
        <v>0</v>
      </c>
      <c r="I37" s="2"/>
      <c r="J37" s="2"/>
      <c r="K37" s="2" t="str">
        <f t="shared" si="2"/>
        <v/>
      </c>
      <c r="L37" s="1"/>
      <c r="M37" s="1">
        <f t="shared" si="3"/>
        <v>7.21</v>
      </c>
    </row>
    <row r="38" spans="1:13" x14ac:dyDescent="0.25">
      <c r="A38" t="s">
        <v>109</v>
      </c>
      <c r="B38" t="s">
        <v>110</v>
      </c>
      <c r="C38" t="s">
        <v>21</v>
      </c>
      <c r="D38" s="1">
        <v>7.21</v>
      </c>
      <c r="E38" s="2">
        <v>11</v>
      </c>
      <c r="F38" s="2">
        <v>500</v>
      </c>
      <c r="G38" s="2">
        <f t="shared" si="1"/>
        <v>489</v>
      </c>
      <c r="H38" s="1">
        <v>0</v>
      </c>
      <c r="I38" s="2"/>
      <c r="J38" s="2"/>
      <c r="K38" s="2" t="str">
        <f t="shared" si="2"/>
        <v/>
      </c>
      <c r="L38" s="1"/>
      <c r="M38" s="1">
        <f t="shared" si="3"/>
        <v>7.21</v>
      </c>
    </row>
    <row r="39" spans="1:13" x14ac:dyDescent="0.25">
      <c r="A39" t="s">
        <v>111</v>
      </c>
      <c r="B39" t="s">
        <v>112</v>
      </c>
      <c r="C39" t="s">
        <v>21</v>
      </c>
      <c r="D39" s="1">
        <v>7.21</v>
      </c>
      <c r="E39" s="2">
        <v>55</v>
      </c>
      <c r="F39" s="2">
        <v>500</v>
      </c>
      <c r="G39" s="2">
        <f t="shared" si="1"/>
        <v>445</v>
      </c>
      <c r="H39" s="1">
        <v>0</v>
      </c>
      <c r="I39" s="2"/>
      <c r="J39" s="2"/>
      <c r="K39" s="2" t="str">
        <f t="shared" si="2"/>
        <v/>
      </c>
      <c r="L39" s="1"/>
      <c r="M39" s="1">
        <f t="shared" si="3"/>
        <v>7.21</v>
      </c>
    </row>
    <row r="40" spans="1:13" x14ac:dyDescent="0.25">
      <c r="A40" t="s">
        <v>115</v>
      </c>
      <c r="B40" t="s">
        <v>116</v>
      </c>
      <c r="C40" t="s">
        <v>63</v>
      </c>
      <c r="D40" s="1">
        <v>14.41</v>
      </c>
      <c r="E40" s="2">
        <v>1000</v>
      </c>
      <c r="F40" s="2">
        <v>1000</v>
      </c>
      <c r="G40" s="2">
        <f t="shared" si="1"/>
        <v>0</v>
      </c>
      <c r="H40" s="1">
        <v>0</v>
      </c>
      <c r="I40" s="2"/>
      <c r="J40" s="2"/>
      <c r="K40" s="2" t="str">
        <f t="shared" si="2"/>
        <v/>
      </c>
      <c r="L40" s="1"/>
      <c r="M40" s="1">
        <f t="shared" si="3"/>
        <v>14.41</v>
      </c>
    </row>
    <row r="41" spans="1:13" x14ac:dyDescent="0.25">
      <c r="A41" t="s">
        <v>117</v>
      </c>
      <c r="B41" t="s">
        <v>118</v>
      </c>
      <c r="C41" t="s">
        <v>47</v>
      </c>
      <c r="D41" s="1">
        <v>7.21</v>
      </c>
      <c r="E41" s="2">
        <v>500</v>
      </c>
      <c r="F41" s="2">
        <v>500</v>
      </c>
      <c r="G41" s="2">
        <f t="shared" si="1"/>
        <v>0</v>
      </c>
      <c r="H41" s="1">
        <v>0</v>
      </c>
      <c r="I41" s="2">
        <v>0</v>
      </c>
      <c r="J41" s="2">
        <v>0</v>
      </c>
      <c r="K41" s="2">
        <f t="shared" si="2"/>
        <v>0</v>
      </c>
      <c r="L41" s="1">
        <v>0</v>
      </c>
      <c r="M41" s="1">
        <f t="shared" si="3"/>
        <v>7.21</v>
      </c>
    </row>
    <row r="42" spans="1:13" x14ac:dyDescent="0.25">
      <c r="A42" t="s">
        <v>119</v>
      </c>
      <c r="B42" t="s">
        <v>120</v>
      </c>
      <c r="C42" t="s">
        <v>47</v>
      </c>
      <c r="D42" s="1">
        <v>7.21</v>
      </c>
      <c r="E42" s="2">
        <v>500</v>
      </c>
      <c r="F42" s="2">
        <v>500</v>
      </c>
      <c r="G42" s="2">
        <f t="shared" si="1"/>
        <v>0</v>
      </c>
      <c r="H42" s="1">
        <v>0</v>
      </c>
      <c r="I42" s="2">
        <v>0</v>
      </c>
      <c r="J42" s="2">
        <v>0</v>
      </c>
      <c r="K42" s="2">
        <f t="shared" si="2"/>
        <v>0</v>
      </c>
      <c r="L42" s="1">
        <v>0</v>
      </c>
      <c r="M42" s="1">
        <f t="shared" si="3"/>
        <v>7.21</v>
      </c>
    </row>
    <row r="43" spans="1:13" x14ac:dyDescent="0.25">
      <c r="A43" t="s">
        <v>121</v>
      </c>
      <c r="B43" t="s">
        <v>122</v>
      </c>
      <c r="C43" t="s">
        <v>81</v>
      </c>
      <c r="D43" s="1">
        <v>14.41</v>
      </c>
      <c r="E43" s="2">
        <v>0</v>
      </c>
      <c r="F43" s="2">
        <v>1000</v>
      </c>
      <c r="G43" s="2">
        <f t="shared" si="1"/>
        <v>1000</v>
      </c>
      <c r="H43" s="1">
        <v>0</v>
      </c>
      <c r="I43" s="2"/>
      <c r="J43" s="2"/>
      <c r="K43" s="2" t="str">
        <f t="shared" si="2"/>
        <v/>
      </c>
      <c r="L43" s="1"/>
      <c r="M43" s="1">
        <f t="shared" si="3"/>
        <v>14.41</v>
      </c>
    </row>
    <row r="44" spans="1:13" x14ac:dyDescent="0.25">
      <c r="A44" t="s">
        <v>123</v>
      </c>
      <c r="B44" t="s">
        <v>124</v>
      </c>
      <c r="C44" t="s">
        <v>125</v>
      </c>
      <c r="D44" s="1">
        <v>14.41</v>
      </c>
      <c r="E44" s="2">
        <v>563</v>
      </c>
      <c r="F44" s="2">
        <v>1000</v>
      </c>
      <c r="G44" s="2">
        <f t="shared" si="1"/>
        <v>437</v>
      </c>
      <c r="H44" s="1">
        <v>0</v>
      </c>
      <c r="I44" s="2"/>
      <c r="J44" s="2"/>
      <c r="K44" s="2" t="str">
        <f t="shared" si="2"/>
        <v/>
      </c>
      <c r="L44" s="1"/>
      <c r="M44" s="1">
        <f t="shared" si="3"/>
        <v>14.41</v>
      </c>
    </row>
    <row r="45" spans="1:13" x14ac:dyDescent="0.25">
      <c r="A45" t="s">
        <v>126</v>
      </c>
      <c r="B45" t="s">
        <v>127</v>
      </c>
      <c r="C45" t="s">
        <v>21</v>
      </c>
      <c r="D45" s="1">
        <v>7.21</v>
      </c>
      <c r="E45" s="2">
        <v>500</v>
      </c>
      <c r="F45" s="2">
        <v>500</v>
      </c>
      <c r="G45" s="2">
        <f t="shared" si="1"/>
        <v>0</v>
      </c>
      <c r="H45" s="1">
        <v>0</v>
      </c>
      <c r="I45" s="2"/>
      <c r="J45" s="2"/>
      <c r="K45" s="2" t="str">
        <f t="shared" si="2"/>
        <v/>
      </c>
      <c r="L45" s="1"/>
      <c r="M45" s="1">
        <f t="shared" si="3"/>
        <v>7.21</v>
      </c>
    </row>
    <row r="46" spans="1:13" x14ac:dyDescent="0.25">
      <c r="A46" t="s">
        <v>128</v>
      </c>
      <c r="B46" t="s">
        <v>129</v>
      </c>
      <c r="C46" t="s">
        <v>130</v>
      </c>
      <c r="D46" s="1">
        <v>37.47</v>
      </c>
      <c r="E46" s="2">
        <v>3447</v>
      </c>
      <c r="F46" s="2">
        <v>2600</v>
      </c>
      <c r="G46" s="2">
        <f t="shared" si="1"/>
        <v>0</v>
      </c>
      <c r="H46" s="1">
        <v>12.2</v>
      </c>
      <c r="I46" s="2"/>
      <c r="J46" s="2"/>
      <c r="K46" s="2" t="str">
        <f t="shared" si="2"/>
        <v/>
      </c>
      <c r="L46" s="1"/>
      <c r="M46" s="1">
        <f t="shared" si="3"/>
        <v>49.67</v>
      </c>
    </row>
    <row r="47" spans="1:13" x14ac:dyDescent="0.25">
      <c r="A47" t="s">
        <v>131</v>
      </c>
      <c r="B47" t="s">
        <v>132</v>
      </c>
      <c r="C47" t="s">
        <v>63</v>
      </c>
      <c r="D47" s="1">
        <v>14.41</v>
      </c>
      <c r="E47" s="2">
        <v>1341</v>
      </c>
      <c r="F47" s="2">
        <v>1000</v>
      </c>
      <c r="G47" s="2">
        <f t="shared" si="1"/>
        <v>0</v>
      </c>
      <c r="H47" s="1">
        <v>4.91</v>
      </c>
      <c r="I47" s="2"/>
      <c r="J47" s="2"/>
      <c r="K47" s="2" t="str">
        <f t="shared" si="2"/>
        <v/>
      </c>
      <c r="L47" s="1"/>
      <c r="M47" s="1">
        <f t="shared" si="3"/>
        <v>19.32</v>
      </c>
    </row>
    <row r="48" spans="1:13" x14ac:dyDescent="0.25">
      <c r="A48" t="s">
        <v>133</v>
      </c>
      <c r="B48" t="s">
        <v>134</v>
      </c>
      <c r="C48" t="s">
        <v>91</v>
      </c>
      <c r="D48" s="1">
        <v>37.47</v>
      </c>
      <c r="E48" s="2">
        <v>6</v>
      </c>
      <c r="F48" s="2">
        <v>2600</v>
      </c>
      <c r="G48" s="2">
        <f t="shared" si="1"/>
        <v>2594</v>
      </c>
      <c r="H48" s="1">
        <v>0</v>
      </c>
      <c r="I48" s="2">
        <v>70</v>
      </c>
      <c r="J48" s="2">
        <v>0</v>
      </c>
      <c r="K48" s="2">
        <f t="shared" si="2"/>
        <v>0</v>
      </c>
      <c r="L48" s="1">
        <v>3.46</v>
      </c>
      <c r="M48" s="1">
        <f t="shared" si="3"/>
        <v>40.93</v>
      </c>
    </row>
    <row r="49" spans="1:13" x14ac:dyDescent="0.25">
      <c r="A49" t="s">
        <v>3189</v>
      </c>
      <c r="B49" t="s">
        <v>3190</v>
      </c>
      <c r="C49" t="s">
        <v>3191</v>
      </c>
      <c r="D49" s="1">
        <v>37.47</v>
      </c>
      <c r="E49" s="2">
        <v>1476</v>
      </c>
      <c r="F49" s="2">
        <v>2600</v>
      </c>
      <c r="G49" s="2">
        <f t="shared" si="1"/>
        <v>1124</v>
      </c>
      <c r="H49" s="1">
        <v>0</v>
      </c>
      <c r="I49" s="2">
        <v>7354</v>
      </c>
      <c r="J49" s="2">
        <v>0</v>
      </c>
      <c r="K49" s="2">
        <f t="shared" si="2"/>
        <v>0</v>
      </c>
      <c r="L49" s="1">
        <v>363.29</v>
      </c>
      <c r="M49" s="1">
        <f t="shared" si="3"/>
        <v>400.76</v>
      </c>
    </row>
    <row r="50" spans="1:13" x14ac:dyDescent="0.25">
      <c r="A50" t="s">
        <v>135</v>
      </c>
      <c r="B50" t="s">
        <v>136</v>
      </c>
      <c r="C50" t="s">
        <v>137</v>
      </c>
      <c r="D50" s="1">
        <v>14.41</v>
      </c>
      <c r="E50" s="2">
        <v>145</v>
      </c>
      <c r="F50" s="2">
        <v>1000</v>
      </c>
      <c r="G50" s="2">
        <f t="shared" si="1"/>
        <v>855</v>
      </c>
      <c r="H50" s="1">
        <v>0</v>
      </c>
      <c r="I50" s="2">
        <v>251</v>
      </c>
      <c r="J50" s="2">
        <v>0</v>
      </c>
      <c r="K50" s="2">
        <f t="shared" si="2"/>
        <v>0</v>
      </c>
      <c r="L50" s="1">
        <v>12.4</v>
      </c>
      <c r="M50" s="1">
        <f t="shared" si="3"/>
        <v>26.810000000000002</v>
      </c>
    </row>
    <row r="51" spans="1:13" x14ac:dyDescent="0.25">
      <c r="A51" t="s">
        <v>3163</v>
      </c>
      <c r="B51" t="s">
        <v>3164</v>
      </c>
      <c r="C51" t="s">
        <v>137</v>
      </c>
      <c r="D51" s="1">
        <v>14.41</v>
      </c>
      <c r="E51" s="2">
        <v>197</v>
      </c>
      <c r="F51" s="2">
        <v>1000</v>
      </c>
      <c r="G51" s="2">
        <f t="shared" si="1"/>
        <v>803</v>
      </c>
      <c r="H51" s="1">
        <v>0</v>
      </c>
      <c r="I51" s="2">
        <v>2405</v>
      </c>
      <c r="J51" s="2">
        <v>0</v>
      </c>
      <c r="K51" s="2">
        <f t="shared" si="2"/>
        <v>0</v>
      </c>
      <c r="L51" s="1">
        <v>118.81</v>
      </c>
      <c r="M51" s="1">
        <f t="shared" si="3"/>
        <v>133.22</v>
      </c>
    </row>
    <row r="52" spans="1:13" x14ac:dyDescent="0.25">
      <c r="A52" t="s">
        <v>3192</v>
      </c>
      <c r="B52" t="s">
        <v>3193</v>
      </c>
      <c r="C52" t="s">
        <v>137</v>
      </c>
      <c r="D52" s="1">
        <v>14.41</v>
      </c>
      <c r="E52" s="2">
        <v>1000</v>
      </c>
      <c r="F52" s="2">
        <v>1000</v>
      </c>
      <c r="G52" s="2">
        <f t="shared" si="1"/>
        <v>0</v>
      </c>
      <c r="H52" s="1">
        <v>0</v>
      </c>
      <c r="I52" s="2">
        <v>0</v>
      </c>
      <c r="J52" s="2">
        <v>0</v>
      </c>
      <c r="K52" s="2">
        <f t="shared" si="2"/>
        <v>0</v>
      </c>
      <c r="L52" s="1">
        <v>0</v>
      </c>
      <c r="M52" s="1">
        <f t="shared" si="3"/>
        <v>14.41</v>
      </c>
    </row>
    <row r="53" spans="1:13" x14ac:dyDescent="0.25">
      <c r="A53" t="s">
        <v>138</v>
      </c>
      <c r="B53" t="s">
        <v>139</v>
      </c>
      <c r="C53" t="s">
        <v>137</v>
      </c>
      <c r="D53" s="1">
        <v>14.41</v>
      </c>
      <c r="E53" s="2">
        <v>1000</v>
      </c>
      <c r="F53" s="2">
        <v>1000</v>
      </c>
      <c r="G53" s="2">
        <f t="shared" si="1"/>
        <v>0</v>
      </c>
      <c r="H53" s="1">
        <v>0</v>
      </c>
      <c r="I53" s="2">
        <v>0</v>
      </c>
      <c r="J53" s="2">
        <v>0</v>
      </c>
      <c r="K53" s="2">
        <f t="shared" si="2"/>
        <v>0</v>
      </c>
      <c r="L53" s="1">
        <v>0</v>
      </c>
      <c r="M53" s="1">
        <f t="shared" si="3"/>
        <v>14.41</v>
      </c>
    </row>
    <row r="54" spans="1:13" x14ac:dyDescent="0.25">
      <c r="A54" t="s">
        <v>144</v>
      </c>
      <c r="B54" t="s">
        <v>145</v>
      </c>
      <c r="C54" t="s">
        <v>130</v>
      </c>
      <c r="D54" s="1">
        <v>37.47</v>
      </c>
      <c r="E54" s="2">
        <v>995</v>
      </c>
      <c r="F54" s="2">
        <v>2600</v>
      </c>
      <c r="G54" s="2">
        <f t="shared" si="1"/>
        <v>1605</v>
      </c>
      <c r="H54" s="1">
        <v>0</v>
      </c>
      <c r="I54" s="2"/>
      <c r="J54" s="2"/>
      <c r="K54" s="2" t="str">
        <f t="shared" si="2"/>
        <v/>
      </c>
      <c r="L54" s="1"/>
      <c r="M54" s="1">
        <f t="shared" si="3"/>
        <v>37.47</v>
      </c>
    </row>
    <row r="55" spans="1:13" x14ac:dyDescent="0.25">
      <c r="A55" t="s">
        <v>146</v>
      </c>
      <c r="B55" t="s">
        <v>147</v>
      </c>
      <c r="C55" t="s">
        <v>130</v>
      </c>
      <c r="D55" s="1">
        <v>37.47</v>
      </c>
      <c r="E55" s="2">
        <v>0</v>
      </c>
      <c r="F55" s="2">
        <v>2600</v>
      </c>
      <c r="G55" s="2">
        <f t="shared" si="1"/>
        <v>2600</v>
      </c>
      <c r="H55" s="1">
        <v>0</v>
      </c>
      <c r="I55" s="2"/>
      <c r="J55" s="2"/>
      <c r="K55" s="2" t="str">
        <f t="shared" si="2"/>
        <v/>
      </c>
      <c r="L55" s="1"/>
      <c r="M55" s="1">
        <f t="shared" si="3"/>
        <v>37.47</v>
      </c>
    </row>
    <row r="56" spans="1:13" x14ac:dyDescent="0.25">
      <c r="A56" t="s">
        <v>148</v>
      </c>
      <c r="B56" t="s">
        <v>149</v>
      </c>
      <c r="C56" t="s">
        <v>150</v>
      </c>
      <c r="D56" s="1">
        <v>63.04</v>
      </c>
      <c r="E56" s="2">
        <v>6612</v>
      </c>
      <c r="F56" s="2">
        <v>4375</v>
      </c>
      <c r="G56" s="2">
        <f t="shared" si="1"/>
        <v>0</v>
      </c>
      <c r="H56" s="1">
        <v>32.21</v>
      </c>
      <c r="I56" s="2"/>
      <c r="J56" s="2"/>
      <c r="K56" s="2" t="str">
        <f t="shared" si="2"/>
        <v/>
      </c>
      <c r="L56" s="1"/>
      <c r="M56" s="1">
        <f t="shared" si="3"/>
        <v>95.25</v>
      </c>
    </row>
    <row r="57" spans="1:13" x14ac:dyDescent="0.25">
      <c r="A57" t="s">
        <v>151</v>
      </c>
      <c r="B57" t="s">
        <v>152</v>
      </c>
      <c r="C57" t="s">
        <v>153</v>
      </c>
      <c r="D57" s="1">
        <v>14.41</v>
      </c>
      <c r="E57" s="2">
        <v>1462</v>
      </c>
      <c r="F57" s="2">
        <v>1000</v>
      </c>
      <c r="G57" s="2">
        <f t="shared" si="1"/>
        <v>0</v>
      </c>
      <c r="H57" s="1">
        <v>6.65</v>
      </c>
      <c r="I57" s="2">
        <v>2106</v>
      </c>
      <c r="J57" s="2">
        <v>0</v>
      </c>
      <c r="K57" s="2">
        <f t="shared" si="2"/>
        <v>0</v>
      </c>
      <c r="L57" s="1">
        <v>104.04</v>
      </c>
      <c r="M57" s="1">
        <f t="shared" si="3"/>
        <v>125.10000000000001</v>
      </c>
    </row>
    <row r="58" spans="1:13" x14ac:dyDescent="0.25">
      <c r="A58" t="s">
        <v>154</v>
      </c>
      <c r="B58" t="s">
        <v>155</v>
      </c>
      <c r="C58" t="s">
        <v>47</v>
      </c>
      <c r="D58" s="1">
        <v>7.21</v>
      </c>
      <c r="E58" s="2">
        <v>0</v>
      </c>
      <c r="F58" s="2">
        <v>500</v>
      </c>
      <c r="G58" s="2">
        <f t="shared" si="1"/>
        <v>500</v>
      </c>
      <c r="H58" s="1">
        <v>0</v>
      </c>
      <c r="I58" s="2">
        <v>0</v>
      </c>
      <c r="J58" s="2">
        <v>0</v>
      </c>
      <c r="K58" s="2">
        <f t="shared" si="2"/>
        <v>0</v>
      </c>
      <c r="L58" s="1">
        <v>0</v>
      </c>
      <c r="M58" s="1">
        <f t="shared" si="3"/>
        <v>7.21</v>
      </c>
    </row>
    <row r="59" spans="1:13" x14ac:dyDescent="0.25">
      <c r="A59" t="s">
        <v>156</v>
      </c>
      <c r="B59" t="s">
        <v>157</v>
      </c>
      <c r="C59" t="s">
        <v>91</v>
      </c>
      <c r="D59" s="1">
        <v>37.47</v>
      </c>
      <c r="E59" s="2">
        <v>2600</v>
      </c>
      <c r="F59" s="2">
        <v>2600</v>
      </c>
      <c r="G59" s="2">
        <f t="shared" si="1"/>
        <v>0</v>
      </c>
      <c r="H59" s="1">
        <v>0</v>
      </c>
      <c r="I59" s="2">
        <v>2617</v>
      </c>
      <c r="J59" s="2">
        <v>0</v>
      </c>
      <c r="K59" s="2">
        <f t="shared" si="2"/>
        <v>0</v>
      </c>
      <c r="L59" s="1">
        <v>129.28</v>
      </c>
      <c r="M59" s="1">
        <f t="shared" si="3"/>
        <v>166.75</v>
      </c>
    </row>
    <row r="60" spans="1:13" x14ac:dyDescent="0.25">
      <c r="A60" t="s">
        <v>158</v>
      </c>
      <c r="B60" t="s">
        <v>159</v>
      </c>
      <c r="C60" t="s">
        <v>91</v>
      </c>
      <c r="D60" s="1">
        <v>37.47</v>
      </c>
      <c r="E60" s="2">
        <v>585</v>
      </c>
      <c r="F60" s="2">
        <v>2600</v>
      </c>
      <c r="G60" s="2">
        <f t="shared" si="1"/>
        <v>2015</v>
      </c>
      <c r="H60" s="1">
        <v>0</v>
      </c>
      <c r="I60" s="2">
        <v>1594</v>
      </c>
      <c r="J60" s="2">
        <v>0</v>
      </c>
      <c r="K60" s="2">
        <f t="shared" si="2"/>
        <v>0</v>
      </c>
      <c r="L60" s="1">
        <v>78.739999999999995</v>
      </c>
      <c r="M60" s="1">
        <f t="shared" si="3"/>
        <v>116.21</v>
      </c>
    </row>
    <row r="61" spans="1:13" x14ac:dyDescent="0.25">
      <c r="A61" t="s">
        <v>160</v>
      </c>
      <c r="B61" t="s">
        <v>161</v>
      </c>
      <c r="C61" t="s">
        <v>91</v>
      </c>
      <c r="D61" s="1">
        <v>37.47</v>
      </c>
      <c r="E61" s="2">
        <v>2760</v>
      </c>
      <c r="F61" s="2">
        <v>2600</v>
      </c>
      <c r="G61" s="2">
        <f t="shared" si="1"/>
        <v>0</v>
      </c>
      <c r="H61" s="1">
        <v>2.2999999999999998</v>
      </c>
      <c r="I61" s="2">
        <v>227</v>
      </c>
      <c r="J61" s="2">
        <v>0</v>
      </c>
      <c r="K61" s="2">
        <f t="shared" si="2"/>
        <v>0</v>
      </c>
      <c r="L61" s="1">
        <v>11.21</v>
      </c>
      <c r="M61" s="1">
        <f t="shared" si="3"/>
        <v>50.98</v>
      </c>
    </row>
    <row r="62" spans="1:13" x14ac:dyDescent="0.25">
      <c r="A62" t="s">
        <v>162</v>
      </c>
      <c r="B62" t="s">
        <v>163</v>
      </c>
      <c r="C62" t="s">
        <v>164</v>
      </c>
      <c r="D62" s="1">
        <v>90.06</v>
      </c>
      <c r="E62" s="2">
        <v>22406</v>
      </c>
      <c r="F62" s="2">
        <v>6250</v>
      </c>
      <c r="G62" s="2">
        <f t="shared" si="1"/>
        <v>0</v>
      </c>
      <c r="H62" s="1">
        <v>232.65</v>
      </c>
      <c r="I62" s="2"/>
      <c r="J62" s="2"/>
      <c r="K62" s="2" t="str">
        <f t="shared" si="2"/>
        <v/>
      </c>
      <c r="L62" s="1"/>
      <c r="M62" s="1">
        <f t="shared" si="3"/>
        <v>322.71000000000004</v>
      </c>
    </row>
    <row r="63" spans="1:13" x14ac:dyDescent="0.25">
      <c r="A63" t="s">
        <v>165</v>
      </c>
      <c r="B63" t="s">
        <v>166</v>
      </c>
      <c r="C63" t="s">
        <v>91</v>
      </c>
      <c r="D63" s="1">
        <v>37.47</v>
      </c>
      <c r="E63" s="2">
        <v>2040</v>
      </c>
      <c r="F63" s="2">
        <v>2600</v>
      </c>
      <c r="G63" s="2">
        <f t="shared" si="1"/>
        <v>560</v>
      </c>
      <c r="H63" s="1">
        <v>0</v>
      </c>
      <c r="I63" s="2">
        <v>1503</v>
      </c>
      <c r="J63" s="2">
        <v>0</v>
      </c>
      <c r="K63" s="2">
        <f t="shared" si="2"/>
        <v>0</v>
      </c>
      <c r="L63" s="1">
        <v>74.25</v>
      </c>
      <c r="M63" s="1">
        <f t="shared" si="3"/>
        <v>111.72</v>
      </c>
    </row>
    <row r="64" spans="1:13" x14ac:dyDescent="0.25">
      <c r="A64" t="s">
        <v>167</v>
      </c>
      <c r="B64" t="s">
        <v>168</v>
      </c>
      <c r="C64" t="s">
        <v>130</v>
      </c>
      <c r="D64" s="1">
        <v>37.47</v>
      </c>
      <c r="E64" s="2">
        <v>368</v>
      </c>
      <c r="F64" s="2">
        <v>2600</v>
      </c>
      <c r="G64" s="2">
        <f t="shared" si="1"/>
        <v>2232</v>
      </c>
      <c r="H64" s="1">
        <v>0</v>
      </c>
      <c r="I64" s="2"/>
      <c r="J64" s="2"/>
      <c r="K64" s="2" t="str">
        <f t="shared" si="2"/>
        <v/>
      </c>
      <c r="L64" s="1"/>
      <c r="M64" s="1">
        <f t="shared" si="3"/>
        <v>37.47</v>
      </c>
    </row>
    <row r="65" spans="1:13" x14ac:dyDescent="0.25">
      <c r="A65" t="s">
        <v>169</v>
      </c>
      <c r="B65" t="s">
        <v>170</v>
      </c>
      <c r="C65" t="s">
        <v>88</v>
      </c>
      <c r="D65" s="1">
        <v>54.04</v>
      </c>
      <c r="E65" s="2">
        <v>542</v>
      </c>
      <c r="F65" s="2">
        <v>3750</v>
      </c>
      <c r="G65" s="2">
        <f t="shared" si="1"/>
        <v>3208</v>
      </c>
      <c r="H65" s="1">
        <v>0</v>
      </c>
      <c r="I65" s="2">
        <v>101</v>
      </c>
      <c r="J65" s="2">
        <v>0</v>
      </c>
      <c r="K65" s="2">
        <f t="shared" si="2"/>
        <v>0</v>
      </c>
      <c r="L65" s="1">
        <v>4.99</v>
      </c>
      <c r="M65" s="1">
        <f t="shared" si="3"/>
        <v>59.03</v>
      </c>
    </row>
    <row r="66" spans="1:13" x14ac:dyDescent="0.25">
      <c r="A66" t="s">
        <v>171</v>
      </c>
      <c r="B66" t="s">
        <v>172</v>
      </c>
      <c r="C66" t="s">
        <v>44</v>
      </c>
      <c r="D66" s="1">
        <v>54.04</v>
      </c>
      <c r="E66" s="2">
        <v>3750</v>
      </c>
      <c r="F66" s="2">
        <v>3750</v>
      </c>
      <c r="G66" s="2">
        <f t="shared" si="1"/>
        <v>0</v>
      </c>
      <c r="H66" s="1">
        <v>0</v>
      </c>
      <c r="I66" s="2"/>
      <c r="J66" s="2"/>
      <c r="K66" s="2" t="str">
        <f t="shared" si="2"/>
        <v/>
      </c>
      <c r="L66" s="1"/>
      <c r="M66" s="1">
        <f t="shared" si="3"/>
        <v>54.04</v>
      </c>
    </row>
    <row r="67" spans="1:13" x14ac:dyDescent="0.25">
      <c r="A67" t="s">
        <v>173</v>
      </c>
      <c r="B67" t="s">
        <v>174</v>
      </c>
      <c r="C67" t="s">
        <v>47</v>
      </c>
      <c r="D67" s="1">
        <v>7.21</v>
      </c>
      <c r="E67" s="2">
        <v>149</v>
      </c>
      <c r="F67" s="2">
        <v>500</v>
      </c>
      <c r="G67" s="2">
        <f t="shared" si="1"/>
        <v>351</v>
      </c>
      <c r="H67" s="1">
        <v>0</v>
      </c>
      <c r="I67" s="2">
        <v>38</v>
      </c>
      <c r="J67" s="2">
        <v>0</v>
      </c>
      <c r="K67" s="2">
        <f t="shared" si="2"/>
        <v>0</v>
      </c>
      <c r="L67" s="1">
        <v>1.88</v>
      </c>
      <c r="M67" s="1">
        <f t="shared" si="3"/>
        <v>9.09</v>
      </c>
    </row>
    <row r="68" spans="1:13" x14ac:dyDescent="0.25">
      <c r="A68" t="s">
        <v>175</v>
      </c>
      <c r="B68" t="s">
        <v>176</v>
      </c>
      <c r="C68" t="s">
        <v>21</v>
      </c>
      <c r="D68" s="1">
        <v>7.21</v>
      </c>
      <c r="E68" s="2">
        <v>0</v>
      </c>
      <c r="F68" s="2">
        <v>500</v>
      </c>
      <c r="G68" s="2">
        <f t="shared" si="1"/>
        <v>500</v>
      </c>
      <c r="H68" s="1">
        <v>0</v>
      </c>
      <c r="I68" s="2"/>
      <c r="J68" s="2"/>
      <c r="K68" s="2" t="str">
        <f t="shared" si="2"/>
        <v/>
      </c>
      <c r="L68" s="1"/>
      <c r="M68" s="1">
        <f t="shared" si="3"/>
        <v>7.21</v>
      </c>
    </row>
    <row r="69" spans="1:13" x14ac:dyDescent="0.25">
      <c r="A69" t="s">
        <v>177</v>
      </c>
      <c r="B69" t="s">
        <v>178</v>
      </c>
      <c r="C69" t="s">
        <v>88</v>
      </c>
      <c r="D69" s="1">
        <v>54.04</v>
      </c>
      <c r="E69" s="2">
        <v>78</v>
      </c>
      <c r="F69" s="2">
        <v>3750</v>
      </c>
      <c r="G69" s="2">
        <f t="shared" si="1"/>
        <v>3672</v>
      </c>
      <c r="H69" s="1">
        <v>0</v>
      </c>
      <c r="I69" s="2">
        <v>264</v>
      </c>
      <c r="J69" s="2">
        <v>0</v>
      </c>
      <c r="K69" s="2">
        <f t="shared" si="2"/>
        <v>0</v>
      </c>
      <c r="L69" s="1">
        <v>13.04</v>
      </c>
      <c r="M69" s="1">
        <f t="shared" si="3"/>
        <v>67.08</v>
      </c>
    </row>
    <row r="70" spans="1:13" x14ac:dyDescent="0.25">
      <c r="A70" t="s">
        <v>179</v>
      </c>
      <c r="B70" t="s">
        <v>180</v>
      </c>
      <c r="C70" t="s">
        <v>47</v>
      </c>
      <c r="D70" s="1">
        <v>7.21</v>
      </c>
      <c r="E70" s="2">
        <v>1016</v>
      </c>
      <c r="F70" s="2">
        <v>500</v>
      </c>
      <c r="G70" s="2">
        <f t="shared" si="1"/>
        <v>0</v>
      </c>
      <c r="H70" s="1">
        <v>7.43</v>
      </c>
      <c r="I70" s="2">
        <v>1688</v>
      </c>
      <c r="J70" s="2">
        <v>0</v>
      </c>
      <c r="K70" s="2">
        <f t="shared" si="2"/>
        <v>0</v>
      </c>
      <c r="L70" s="1">
        <v>83.39</v>
      </c>
      <c r="M70" s="1">
        <f t="shared" si="3"/>
        <v>98.03</v>
      </c>
    </row>
    <row r="71" spans="1:13" x14ac:dyDescent="0.25">
      <c r="A71" t="s">
        <v>181</v>
      </c>
      <c r="B71" t="s">
        <v>182</v>
      </c>
      <c r="C71" t="s">
        <v>47</v>
      </c>
      <c r="D71" s="1">
        <v>7.21</v>
      </c>
      <c r="E71" s="2">
        <v>222</v>
      </c>
      <c r="F71" s="2">
        <v>500</v>
      </c>
      <c r="G71" s="2">
        <f t="shared" si="1"/>
        <v>278</v>
      </c>
      <c r="H71" s="1">
        <v>0</v>
      </c>
      <c r="I71" s="2">
        <v>294</v>
      </c>
      <c r="J71" s="2">
        <v>0</v>
      </c>
      <c r="K71" s="2">
        <f t="shared" si="2"/>
        <v>0</v>
      </c>
      <c r="L71" s="1">
        <v>14.52</v>
      </c>
      <c r="M71" s="1">
        <f t="shared" si="3"/>
        <v>21.73</v>
      </c>
    </row>
    <row r="72" spans="1:13" x14ac:dyDescent="0.25">
      <c r="A72" t="s">
        <v>183</v>
      </c>
      <c r="B72" t="s">
        <v>184</v>
      </c>
      <c r="C72" t="s">
        <v>88</v>
      </c>
      <c r="D72" s="1">
        <v>54.04</v>
      </c>
      <c r="E72" s="2">
        <v>2494</v>
      </c>
      <c r="F72" s="2">
        <v>3750</v>
      </c>
      <c r="G72" s="2">
        <f t="shared" si="1"/>
        <v>1256</v>
      </c>
      <c r="H72" s="1">
        <v>0</v>
      </c>
      <c r="I72" s="2">
        <v>2990</v>
      </c>
      <c r="J72" s="2">
        <v>0</v>
      </c>
      <c r="K72" s="2">
        <f t="shared" si="2"/>
        <v>0</v>
      </c>
      <c r="L72" s="1">
        <v>147.71</v>
      </c>
      <c r="M72" s="1">
        <f t="shared" si="3"/>
        <v>201.75</v>
      </c>
    </row>
    <row r="73" spans="1:13" x14ac:dyDescent="0.25">
      <c r="A73" t="s">
        <v>185</v>
      </c>
      <c r="B73" t="s">
        <v>186</v>
      </c>
      <c r="C73" t="s">
        <v>32</v>
      </c>
      <c r="D73" s="1">
        <v>14.41</v>
      </c>
      <c r="E73" s="2">
        <v>660</v>
      </c>
      <c r="F73" s="2">
        <v>1000</v>
      </c>
      <c r="G73" s="2">
        <f t="shared" ref="G73:G136" si="4">IF(OR(F73-E73&lt;0,F73-E73=0),0,F73-E73)</f>
        <v>340</v>
      </c>
      <c r="H73" s="1">
        <v>0</v>
      </c>
      <c r="I73" s="2">
        <v>2081</v>
      </c>
      <c r="J73" s="2">
        <v>0</v>
      </c>
      <c r="K73" s="2">
        <f t="shared" ref="K73:K136" si="5">IF(I73="","",IF(OR(J73-I73&lt;0,J73-I73=0),0,J73-I73))</f>
        <v>0</v>
      </c>
      <c r="L73" s="1">
        <v>102.8</v>
      </c>
      <c r="M73" s="1">
        <f t="shared" ref="M73:M136" si="6">D73+H73+L73</f>
        <v>117.21</v>
      </c>
    </row>
    <row r="74" spans="1:13" x14ac:dyDescent="0.25">
      <c r="A74" t="s">
        <v>187</v>
      </c>
      <c r="B74" t="s">
        <v>188</v>
      </c>
      <c r="C74" t="s">
        <v>91</v>
      </c>
      <c r="D74" s="1">
        <v>37.47</v>
      </c>
      <c r="E74" s="2">
        <v>811</v>
      </c>
      <c r="F74" s="2">
        <v>2600</v>
      </c>
      <c r="G74" s="2">
        <f t="shared" si="4"/>
        <v>1789</v>
      </c>
      <c r="H74" s="1">
        <v>0</v>
      </c>
      <c r="I74" s="2">
        <v>865</v>
      </c>
      <c r="J74" s="2">
        <v>0</v>
      </c>
      <c r="K74" s="2">
        <f t="shared" si="5"/>
        <v>0</v>
      </c>
      <c r="L74" s="1">
        <v>42.73</v>
      </c>
      <c r="M74" s="1">
        <f t="shared" si="6"/>
        <v>80.199999999999989</v>
      </c>
    </row>
    <row r="75" spans="1:13" x14ac:dyDescent="0.25">
      <c r="A75" t="s">
        <v>189</v>
      </c>
      <c r="B75" t="s">
        <v>190</v>
      </c>
      <c r="C75" t="s">
        <v>88</v>
      </c>
      <c r="D75" s="1">
        <v>54.04</v>
      </c>
      <c r="E75" s="2">
        <v>5181</v>
      </c>
      <c r="F75" s="2">
        <v>3750</v>
      </c>
      <c r="G75" s="2">
        <f t="shared" si="4"/>
        <v>0</v>
      </c>
      <c r="H75" s="1">
        <v>20.61</v>
      </c>
      <c r="I75" s="2">
        <v>2685</v>
      </c>
      <c r="J75" s="2">
        <v>0</v>
      </c>
      <c r="K75" s="2">
        <f t="shared" si="5"/>
        <v>0</v>
      </c>
      <c r="L75" s="1">
        <v>132.63999999999999</v>
      </c>
      <c r="M75" s="1">
        <f t="shared" si="6"/>
        <v>207.29</v>
      </c>
    </row>
    <row r="76" spans="1:13" x14ac:dyDescent="0.25">
      <c r="A76" t="s">
        <v>191</v>
      </c>
      <c r="B76" t="s">
        <v>192</v>
      </c>
      <c r="C76" t="s">
        <v>21</v>
      </c>
      <c r="D76" s="1">
        <v>7.21</v>
      </c>
      <c r="E76" s="2">
        <v>1416</v>
      </c>
      <c r="F76" s="2">
        <v>500</v>
      </c>
      <c r="G76" s="2">
        <f t="shared" si="4"/>
        <v>0</v>
      </c>
      <c r="H76" s="1">
        <v>13.19</v>
      </c>
      <c r="I76" s="2"/>
      <c r="J76" s="2"/>
      <c r="K76" s="2" t="str">
        <f t="shared" si="5"/>
        <v/>
      </c>
      <c r="L76" s="1"/>
      <c r="M76" s="1">
        <f t="shared" si="6"/>
        <v>20.399999999999999</v>
      </c>
    </row>
    <row r="77" spans="1:13" x14ac:dyDescent="0.25">
      <c r="A77" t="s">
        <v>193</v>
      </c>
      <c r="B77" t="s">
        <v>194</v>
      </c>
      <c r="C77" t="s">
        <v>21</v>
      </c>
      <c r="D77" s="1">
        <v>7.21</v>
      </c>
      <c r="E77" s="2">
        <v>1504</v>
      </c>
      <c r="F77" s="2">
        <v>500</v>
      </c>
      <c r="G77" s="2">
        <f t="shared" si="4"/>
        <v>0</v>
      </c>
      <c r="H77" s="1">
        <v>14.46</v>
      </c>
      <c r="I77" s="2"/>
      <c r="J77" s="2"/>
      <c r="K77" s="2" t="str">
        <f t="shared" si="5"/>
        <v/>
      </c>
      <c r="L77" s="1"/>
      <c r="M77" s="1">
        <f t="shared" si="6"/>
        <v>21.67</v>
      </c>
    </row>
    <row r="78" spans="1:13" x14ac:dyDescent="0.25">
      <c r="A78" t="s">
        <v>195</v>
      </c>
      <c r="B78" t="s">
        <v>196</v>
      </c>
      <c r="C78" t="s">
        <v>81</v>
      </c>
      <c r="D78" s="1">
        <v>14.41</v>
      </c>
      <c r="E78" s="2">
        <v>1363</v>
      </c>
      <c r="F78" s="2">
        <v>1000</v>
      </c>
      <c r="G78" s="2">
        <f t="shared" si="4"/>
        <v>0</v>
      </c>
      <c r="H78" s="1">
        <v>5.23</v>
      </c>
      <c r="I78" s="2"/>
      <c r="J78" s="2"/>
      <c r="K78" s="2" t="str">
        <f t="shared" si="5"/>
        <v/>
      </c>
      <c r="L78" s="1"/>
      <c r="M78" s="1">
        <f t="shared" si="6"/>
        <v>19.64</v>
      </c>
    </row>
    <row r="79" spans="1:13" x14ac:dyDescent="0.25">
      <c r="A79" t="s">
        <v>197</v>
      </c>
      <c r="B79" t="s">
        <v>198</v>
      </c>
      <c r="C79" t="s">
        <v>91</v>
      </c>
      <c r="D79" s="1">
        <v>37.47</v>
      </c>
      <c r="E79" s="2">
        <v>2723</v>
      </c>
      <c r="F79" s="2">
        <v>2600</v>
      </c>
      <c r="G79" s="2">
        <f t="shared" si="4"/>
        <v>0</v>
      </c>
      <c r="H79" s="1">
        <v>1.77</v>
      </c>
      <c r="I79" s="2">
        <v>2164</v>
      </c>
      <c r="J79" s="2">
        <v>0</v>
      </c>
      <c r="K79" s="2">
        <f t="shared" si="5"/>
        <v>0</v>
      </c>
      <c r="L79" s="1">
        <v>106.9</v>
      </c>
      <c r="M79" s="1">
        <f t="shared" si="6"/>
        <v>146.14000000000001</v>
      </c>
    </row>
    <row r="80" spans="1:13" x14ac:dyDescent="0.25">
      <c r="A80" t="s">
        <v>199</v>
      </c>
      <c r="B80" t="s">
        <v>200</v>
      </c>
      <c r="C80" t="s">
        <v>81</v>
      </c>
      <c r="D80" s="1">
        <v>14.41</v>
      </c>
      <c r="E80" s="2">
        <v>648</v>
      </c>
      <c r="F80" s="2">
        <v>1000</v>
      </c>
      <c r="G80" s="2">
        <f t="shared" si="4"/>
        <v>352</v>
      </c>
      <c r="H80" s="1">
        <v>0</v>
      </c>
      <c r="I80" s="2"/>
      <c r="J80" s="2"/>
      <c r="K80" s="2" t="str">
        <f t="shared" si="5"/>
        <v/>
      </c>
      <c r="L80" s="1"/>
      <c r="M80" s="1">
        <f t="shared" si="6"/>
        <v>14.41</v>
      </c>
    </row>
    <row r="81" spans="1:13" x14ac:dyDescent="0.25">
      <c r="A81" t="s">
        <v>201</v>
      </c>
      <c r="B81" t="s">
        <v>202</v>
      </c>
      <c r="C81" t="s">
        <v>203</v>
      </c>
      <c r="D81" s="1">
        <v>54.04</v>
      </c>
      <c r="E81" s="2">
        <v>3203</v>
      </c>
      <c r="F81" s="2">
        <v>3750</v>
      </c>
      <c r="G81" s="2">
        <f t="shared" si="4"/>
        <v>547</v>
      </c>
      <c r="H81" s="1">
        <v>0</v>
      </c>
      <c r="I81" s="2"/>
      <c r="J81" s="2"/>
      <c r="K81" s="2" t="str">
        <f t="shared" si="5"/>
        <v/>
      </c>
      <c r="L81" s="1"/>
      <c r="M81" s="1">
        <f t="shared" si="6"/>
        <v>54.04</v>
      </c>
    </row>
    <row r="82" spans="1:13" x14ac:dyDescent="0.25">
      <c r="A82" t="s">
        <v>204</v>
      </c>
      <c r="B82" t="s">
        <v>205</v>
      </c>
      <c r="C82" t="s">
        <v>81</v>
      </c>
      <c r="D82" s="1">
        <v>14.41</v>
      </c>
      <c r="E82" s="2">
        <v>2261</v>
      </c>
      <c r="F82" s="2">
        <v>1000</v>
      </c>
      <c r="G82" s="2">
        <f t="shared" si="4"/>
        <v>0</v>
      </c>
      <c r="H82" s="1">
        <v>18.16</v>
      </c>
      <c r="I82" s="2"/>
      <c r="J82" s="2"/>
      <c r="K82" s="2" t="str">
        <f t="shared" si="5"/>
        <v/>
      </c>
      <c r="L82" s="1"/>
      <c r="M82" s="1">
        <f t="shared" si="6"/>
        <v>32.57</v>
      </c>
    </row>
    <row r="83" spans="1:13" x14ac:dyDescent="0.25">
      <c r="A83" t="s">
        <v>206</v>
      </c>
      <c r="B83" t="s">
        <v>207</v>
      </c>
      <c r="C83" t="s">
        <v>32</v>
      </c>
      <c r="D83" s="1">
        <v>14.41</v>
      </c>
      <c r="E83" s="2">
        <v>2553</v>
      </c>
      <c r="F83" s="2">
        <v>1000</v>
      </c>
      <c r="G83" s="2">
        <f t="shared" si="4"/>
        <v>0</v>
      </c>
      <c r="H83" s="1">
        <v>22.36</v>
      </c>
      <c r="I83" s="2">
        <v>399</v>
      </c>
      <c r="J83" s="2">
        <v>0</v>
      </c>
      <c r="K83" s="2">
        <f t="shared" si="5"/>
        <v>0</v>
      </c>
      <c r="L83" s="1">
        <v>19.71</v>
      </c>
      <c r="M83" s="1">
        <f t="shared" si="6"/>
        <v>56.48</v>
      </c>
    </row>
    <row r="84" spans="1:13" x14ac:dyDescent="0.25">
      <c r="A84" t="s">
        <v>208</v>
      </c>
      <c r="B84" t="s">
        <v>209</v>
      </c>
      <c r="C84" t="s">
        <v>91</v>
      </c>
      <c r="D84" s="1">
        <v>37.47</v>
      </c>
      <c r="E84" s="2">
        <v>1244</v>
      </c>
      <c r="F84" s="2">
        <v>2600</v>
      </c>
      <c r="G84" s="2">
        <f t="shared" si="4"/>
        <v>1356</v>
      </c>
      <c r="H84" s="1">
        <v>0</v>
      </c>
      <c r="I84" s="2">
        <v>2683</v>
      </c>
      <c r="J84" s="2">
        <v>0</v>
      </c>
      <c r="K84" s="2">
        <f t="shared" si="5"/>
        <v>0</v>
      </c>
      <c r="L84" s="1">
        <v>132.54</v>
      </c>
      <c r="M84" s="1">
        <f t="shared" si="6"/>
        <v>170.01</v>
      </c>
    </row>
    <row r="85" spans="1:13" x14ac:dyDescent="0.25">
      <c r="A85" t="s">
        <v>210</v>
      </c>
      <c r="B85" t="s">
        <v>211</v>
      </c>
      <c r="C85" t="s">
        <v>32</v>
      </c>
      <c r="D85" s="1">
        <v>14.41</v>
      </c>
      <c r="E85" s="2">
        <v>538</v>
      </c>
      <c r="F85" s="2">
        <v>1000</v>
      </c>
      <c r="G85" s="2">
        <f t="shared" si="4"/>
        <v>462</v>
      </c>
      <c r="H85" s="1">
        <v>0</v>
      </c>
      <c r="I85" s="2">
        <v>12</v>
      </c>
      <c r="J85" s="2">
        <v>0</v>
      </c>
      <c r="K85" s="2">
        <f t="shared" si="5"/>
        <v>0</v>
      </c>
      <c r="L85" s="1">
        <v>0.59</v>
      </c>
      <c r="M85" s="1">
        <f t="shared" si="6"/>
        <v>15</v>
      </c>
    </row>
    <row r="86" spans="1:13" x14ac:dyDescent="0.25">
      <c r="A86" t="s">
        <v>212</v>
      </c>
      <c r="B86" t="s">
        <v>213</v>
      </c>
      <c r="C86" t="s">
        <v>21</v>
      </c>
      <c r="D86" s="1">
        <v>7.21</v>
      </c>
      <c r="E86" s="2">
        <v>45</v>
      </c>
      <c r="F86" s="2">
        <v>500</v>
      </c>
      <c r="G86" s="2">
        <f t="shared" si="4"/>
        <v>455</v>
      </c>
      <c r="H86" s="1">
        <v>0</v>
      </c>
      <c r="I86" s="2"/>
      <c r="J86" s="2"/>
      <c r="K86" s="2" t="str">
        <f t="shared" si="5"/>
        <v/>
      </c>
      <c r="L86" s="1"/>
      <c r="M86" s="1">
        <f t="shared" si="6"/>
        <v>7.21</v>
      </c>
    </row>
    <row r="87" spans="1:13" x14ac:dyDescent="0.25">
      <c r="A87" t="s">
        <v>216</v>
      </c>
      <c r="B87" t="s">
        <v>217</v>
      </c>
      <c r="C87" t="s">
        <v>21</v>
      </c>
      <c r="D87" s="1">
        <v>7.21</v>
      </c>
      <c r="E87" s="2">
        <v>0</v>
      </c>
      <c r="F87" s="2">
        <v>500</v>
      </c>
      <c r="G87" s="2">
        <f t="shared" si="4"/>
        <v>500</v>
      </c>
      <c r="H87" s="1">
        <v>0</v>
      </c>
      <c r="I87" s="2"/>
      <c r="J87" s="2"/>
      <c r="K87" s="2" t="str">
        <f t="shared" si="5"/>
        <v/>
      </c>
      <c r="L87" s="1"/>
      <c r="M87" s="1">
        <f t="shared" si="6"/>
        <v>7.21</v>
      </c>
    </row>
    <row r="88" spans="1:13" x14ac:dyDescent="0.25">
      <c r="A88" t="s">
        <v>221</v>
      </c>
      <c r="B88" t="s">
        <v>222</v>
      </c>
      <c r="C88" t="s">
        <v>32</v>
      </c>
      <c r="D88" s="1">
        <v>14.41</v>
      </c>
      <c r="E88" s="2">
        <v>258</v>
      </c>
      <c r="F88" s="2">
        <v>1000</v>
      </c>
      <c r="G88" s="2">
        <f t="shared" si="4"/>
        <v>742</v>
      </c>
      <c r="H88" s="1">
        <v>0</v>
      </c>
      <c r="I88" s="2">
        <v>557</v>
      </c>
      <c r="J88" s="2">
        <v>0</v>
      </c>
      <c r="K88" s="2">
        <f t="shared" si="5"/>
        <v>0</v>
      </c>
      <c r="L88" s="1">
        <v>27.52</v>
      </c>
      <c r="M88" s="1">
        <f t="shared" si="6"/>
        <v>41.93</v>
      </c>
    </row>
    <row r="89" spans="1:13" x14ac:dyDescent="0.25">
      <c r="A89" t="s">
        <v>223</v>
      </c>
      <c r="B89" t="s">
        <v>224</v>
      </c>
      <c r="C89" t="s">
        <v>21</v>
      </c>
      <c r="D89" s="1">
        <v>7.21</v>
      </c>
      <c r="E89" s="2">
        <v>288</v>
      </c>
      <c r="F89" s="2">
        <v>500</v>
      </c>
      <c r="G89" s="2">
        <f t="shared" si="4"/>
        <v>212</v>
      </c>
      <c r="H89" s="1">
        <v>0</v>
      </c>
      <c r="I89" s="2"/>
      <c r="J89" s="2"/>
      <c r="K89" s="2" t="str">
        <f t="shared" si="5"/>
        <v/>
      </c>
      <c r="L89" s="1"/>
      <c r="M89" s="1">
        <f t="shared" si="6"/>
        <v>7.21</v>
      </c>
    </row>
    <row r="90" spans="1:13" x14ac:dyDescent="0.25">
      <c r="A90" t="s">
        <v>225</v>
      </c>
      <c r="B90" t="s">
        <v>226</v>
      </c>
      <c r="C90" t="s">
        <v>81</v>
      </c>
      <c r="D90" s="1">
        <v>14.41</v>
      </c>
      <c r="E90" s="2">
        <v>478</v>
      </c>
      <c r="F90" s="2">
        <v>1000</v>
      </c>
      <c r="G90" s="2">
        <f t="shared" si="4"/>
        <v>522</v>
      </c>
      <c r="H90" s="1">
        <v>0</v>
      </c>
      <c r="I90" s="2"/>
      <c r="J90" s="2"/>
      <c r="K90" s="2" t="str">
        <f t="shared" si="5"/>
        <v/>
      </c>
      <c r="L90" s="1"/>
      <c r="M90" s="1">
        <f t="shared" si="6"/>
        <v>14.41</v>
      </c>
    </row>
    <row r="91" spans="1:13" x14ac:dyDescent="0.25">
      <c r="A91" t="s">
        <v>227</v>
      </c>
      <c r="B91" t="s">
        <v>228</v>
      </c>
      <c r="C91" t="s">
        <v>47</v>
      </c>
      <c r="D91" s="1">
        <v>7.21</v>
      </c>
      <c r="E91" s="2">
        <v>53</v>
      </c>
      <c r="F91" s="2">
        <v>500</v>
      </c>
      <c r="G91" s="2">
        <f t="shared" si="4"/>
        <v>447</v>
      </c>
      <c r="H91" s="1">
        <v>0</v>
      </c>
      <c r="I91" s="2">
        <v>1</v>
      </c>
      <c r="J91" s="2">
        <v>0</v>
      </c>
      <c r="K91" s="2">
        <f t="shared" si="5"/>
        <v>0</v>
      </c>
      <c r="L91" s="1">
        <v>0.05</v>
      </c>
      <c r="M91" s="1">
        <f t="shared" si="6"/>
        <v>7.26</v>
      </c>
    </row>
    <row r="92" spans="1:13" x14ac:dyDescent="0.25">
      <c r="A92" t="s">
        <v>229</v>
      </c>
      <c r="B92" t="s">
        <v>230</v>
      </c>
      <c r="C92" t="s">
        <v>63</v>
      </c>
      <c r="D92" s="1">
        <v>14.41</v>
      </c>
      <c r="E92" s="2">
        <v>1831</v>
      </c>
      <c r="F92" s="2">
        <v>1000</v>
      </c>
      <c r="G92" s="2">
        <f t="shared" si="4"/>
        <v>0</v>
      </c>
      <c r="H92" s="1">
        <v>11.97</v>
      </c>
      <c r="I92" s="2"/>
      <c r="J92" s="2"/>
      <c r="K92" s="2" t="str">
        <f t="shared" si="5"/>
        <v/>
      </c>
      <c r="L92" s="1"/>
      <c r="M92" s="1">
        <f t="shared" si="6"/>
        <v>26.380000000000003</v>
      </c>
    </row>
    <row r="93" spans="1:13" x14ac:dyDescent="0.25">
      <c r="A93" t="s">
        <v>231</v>
      </c>
      <c r="B93" t="s">
        <v>232</v>
      </c>
      <c r="C93" t="s">
        <v>81</v>
      </c>
      <c r="D93" s="1">
        <v>14.41</v>
      </c>
      <c r="E93" s="2">
        <v>1388</v>
      </c>
      <c r="F93" s="2">
        <v>1000</v>
      </c>
      <c r="G93" s="2">
        <f t="shared" si="4"/>
        <v>0</v>
      </c>
      <c r="H93" s="1">
        <v>5.59</v>
      </c>
      <c r="I93" s="2"/>
      <c r="J93" s="2"/>
      <c r="K93" s="2" t="str">
        <f t="shared" si="5"/>
        <v/>
      </c>
      <c r="L93" s="1"/>
      <c r="M93" s="1">
        <f t="shared" si="6"/>
        <v>20</v>
      </c>
    </row>
    <row r="94" spans="1:13" x14ac:dyDescent="0.25">
      <c r="A94" t="s">
        <v>233</v>
      </c>
      <c r="B94" t="s">
        <v>234</v>
      </c>
      <c r="C94" t="s">
        <v>81</v>
      </c>
      <c r="D94" s="1">
        <v>14.41</v>
      </c>
      <c r="E94" s="2">
        <v>1120</v>
      </c>
      <c r="F94" s="2">
        <v>1000</v>
      </c>
      <c r="G94" s="2">
        <f t="shared" si="4"/>
        <v>0</v>
      </c>
      <c r="H94" s="1">
        <v>1.73</v>
      </c>
      <c r="I94" s="2"/>
      <c r="J94" s="2"/>
      <c r="K94" s="2" t="str">
        <f t="shared" si="5"/>
        <v/>
      </c>
      <c r="L94" s="1"/>
      <c r="M94" s="1">
        <f t="shared" si="6"/>
        <v>16.14</v>
      </c>
    </row>
    <row r="95" spans="1:13" x14ac:dyDescent="0.25">
      <c r="A95" t="s">
        <v>235</v>
      </c>
      <c r="B95" t="s">
        <v>236</v>
      </c>
      <c r="C95" t="s">
        <v>21</v>
      </c>
      <c r="D95" s="1">
        <v>7.21</v>
      </c>
      <c r="E95" s="2">
        <v>117</v>
      </c>
      <c r="F95" s="2">
        <v>500</v>
      </c>
      <c r="G95" s="2">
        <f t="shared" si="4"/>
        <v>383</v>
      </c>
      <c r="H95" s="1">
        <v>0</v>
      </c>
      <c r="I95" s="2"/>
      <c r="J95" s="2"/>
      <c r="K95" s="2" t="str">
        <f t="shared" si="5"/>
        <v/>
      </c>
      <c r="L95" s="1"/>
      <c r="M95" s="1">
        <f t="shared" si="6"/>
        <v>7.21</v>
      </c>
    </row>
    <row r="96" spans="1:13" x14ac:dyDescent="0.25">
      <c r="A96" t="s">
        <v>237</v>
      </c>
      <c r="B96" t="s">
        <v>238</v>
      </c>
      <c r="C96" t="s">
        <v>220</v>
      </c>
      <c r="D96" s="1">
        <v>14.41</v>
      </c>
      <c r="E96" s="2">
        <v>1000</v>
      </c>
      <c r="F96" s="2">
        <v>1000</v>
      </c>
      <c r="G96" s="2">
        <f t="shared" si="4"/>
        <v>0</v>
      </c>
      <c r="H96" s="1">
        <v>0</v>
      </c>
      <c r="I96" s="2">
        <v>0</v>
      </c>
      <c r="J96" s="2">
        <v>0</v>
      </c>
      <c r="K96" s="2">
        <f t="shared" si="5"/>
        <v>0</v>
      </c>
      <c r="L96" s="1">
        <v>0</v>
      </c>
      <c r="M96" s="1">
        <f t="shared" si="6"/>
        <v>14.41</v>
      </c>
    </row>
    <row r="97" spans="1:13" x14ac:dyDescent="0.25">
      <c r="A97" t="s">
        <v>239</v>
      </c>
      <c r="B97" t="s">
        <v>240</v>
      </c>
      <c r="C97" t="s">
        <v>21</v>
      </c>
      <c r="D97" s="1">
        <v>7.21</v>
      </c>
      <c r="E97" s="2">
        <v>23</v>
      </c>
      <c r="F97" s="2">
        <v>500</v>
      </c>
      <c r="G97" s="2">
        <f t="shared" si="4"/>
        <v>477</v>
      </c>
      <c r="H97" s="1">
        <v>0</v>
      </c>
      <c r="I97" s="2"/>
      <c r="J97" s="2"/>
      <c r="K97" s="2" t="str">
        <f t="shared" si="5"/>
        <v/>
      </c>
      <c r="L97" s="1"/>
      <c r="M97" s="1">
        <f t="shared" si="6"/>
        <v>7.21</v>
      </c>
    </row>
    <row r="98" spans="1:13" x14ac:dyDescent="0.25">
      <c r="A98" t="s">
        <v>241</v>
      </c>
      <c r="B98" t="s">
        <v>242</v>
      </c>
      <c r="C98" t="s">
        <v>100</v>
      </c>
      <c r="D98" s="1">
        <v>90.06</v>
      </c>
      <c r="E98" s="2">
        <v>284</v>
      </c>
      <c r="F98" s="2">
        <v>6250</v>
      </c>
      <c r="G98" s="2">
        <f t="shared" si="4"/>
        <v>5966</v>
      </c>
      <c r="H98" s="1">
        <v>0</v>
      </c>
      <c r="I98" s="2">
        <v>3115</v>
      </c>
      <c r="J98" s="2">
        <v>0</v>
      </c>
      <c r="K98" s="2">
        <f t="shared" si="5"/>
        <v>0</v>
      </c>
      <c r="L98" s="1">
        <v>153.88</v>
      </c>
      <c r="M98" s="1">
        <f t="shared" si="6"/>
        <v>243.94</v>
      </c>
    </row>
    <row r="99" spans="1:13" x14ac:dyDescent="0.25">
      <c r="A99" t="s">
        <v>243</v>
      </c>
      <c r="B99" t="s">
        <v>244</v>
      </c>
      <c r="C99" t="s">
        <v>153</v>
      </c>
      <c r="D99" s="1">
        <v>14.41</v>
      </c>
      <c r="E99" s="2">
        <v>1000</v>
      </c>
      <c r="F99" s="2">
        <v>1000</v>
      </c>
      <c r="G99" s="2">
        <f t="shared" si="4"/>
        <v>0</v>
      </c>
      <c r="H99" s="1">
        <v>0</v>
      </c>
      <c r="I99" s="2">
        <v>0</v>
      </c>
      <c r="J99" s="2">
        <v>0</v>
      </c>
      <c r="K99" s="2">
        <f t="shared" si="5"/>
        <v>0</v>
      </c>
      <c r="L99" s="1">
        <v>0</v>
      </c>
      <c r="M99" s="1">
        <f t="shared" si="6"/>
        <v>14.41</v>
      </c>
    </row>
    <row r="100" spans="1:13" x14ac:dyDescent="0.25">
      <c r="A100" t="s">
        <v>245</v>
      </c>
      <c r="B100" t="s">
        <v>246</v>
      </c>
      <c r="C100" t="s">
        <v>21</v>
      </c>
      <c r="D100" s="1">
        <v>7.21</v>
      </c>
      <c r="E100" s="2">
        <v>51</v>
      </c>
      <c r="F100" s="2">
        <v>500</v>
      </c>
      <c r="G100" s="2">
        <f t="shared" si="4"/>
        <v>449</v>
      </c>
      <c r="H100" s="1">
        <v>0</v>
      </c>
      <c r="I100" s="2"/>
      <c r="J100" s="2"/>
      <c r="K100" s="2" t="str">
        <f t="shared" si="5"/>
        <v/>
      </c>
      <c r="L100" s="1"/>
      <c r="M100" s="1">
        <f t="shared" si="6"/>
        <v>7.21</v>
      </c>
    </row>
    <row r="101" spans="1:13" x14ac:dyDescent="0.25">
      <c r="A101" t="s">
        <v>247</v>
      </c>
      <c r="B101" t="s">
        <v>248</v>
      </c>
      <c r="C101" t="s">
        <v>81</v>
      </c>
      <c r="D101" s="1">
        <v>14.41</v>
      </c>
      <c r="E101" s="2">
        <v>1000</v>
      </c>
      <c r="F101" s="2">
        <v>1000</v>
      </c>
      <c r="G101" s="2">
        <f t="shared" si="4"/>
        <v>0</v>
      </c>
      <c r="H101" s="1">
        <v>0</v>
      </c>
      <c r="I101" s="2"/>
      <c r="J101" s="2"/>
      <c r="K101" s="2" t="str">
        <f t="shared" si="5"/>
        <v/>
      </c>
      <c r="L101" s="1"/>
      <c r="M101" s="1">
        <f t="shared" si="6"/>
        <v>14.41</v>
      </c>
    </row>
    <row r="102" spans="1:13" x14ac:dyDescent="0.25">
      <c r="A102" t="s">
        <v>249</v>
      </c>
      <c r="B102" t="s">
        <v>250</v>
      </c>
      <c r="C102" t="s">
        <v>251</v>
      </c>
      <c r="D102" s="1">
        <v>90.06</v>
      </c>
      <c r="E102" s="2">
        <v>28420</v>
      </c>
      <c r="F102" s="2">
        <v>6250</v>
      </c>
      <c r="G102" s="2">
        <f t="shared" si="4"/>
        <v>0</v>
      </c>
      <c r="H102" s="1">
        <v>319.25</v>
      </c>
      <c r="I102" s="2"/>
      <c r="J102" s="2"/>
      <c r="K102" s="2" t="str">
        <f t="shared" si="5"/>
        <v/>
      </c>
      <c r="L102" s="1"/>
      <c r="M102" s="1">
        <f t="shared" si="6"/>
        <v>409.31</v>
      </c>
    </row>
    <row r="103" spans="1:13" x14ac:dyDescent="0.25">
      <c r="A103" t="s">
        <v>252</v>
      </c>
      <c r="B103" t="s">
        <v>253</v>
      </c>
      <c r="C103" t="s">
        <v>21</v>
      </c>
      <c r="D103" s="1">
        <v>7.21</v>
      </c>
      <c r="E103" s="2">
        <v>616</v>
      </c>
      <c r="F103" s="2">
        <v>500</v>
      </c>
      <c r="G103" s="2">
        <f t="shared" si="4"/>
        <v>0</v>
      </c>
      <c r="H103" s="1">
        <v>1.67</v>
      </c>
      <c r="I103" s="2"/>
      <c r="J103" s="2"/>
      <c r="K103" s="2" t="str">
        <f t="shared" si="5"/>
        <v/>
      </c>
      <c r="L103" s="1"/>
      <c r="M103" s="1">
        <f t="shared" si="6"/>
        <v>8.879999999999999</v>
      </c>
    </row>
    <row r="104" spans="1:13" x14ac:dyDescent="0.25">
      <c r="A104" t="s">
        <v>254</v>
      </c>
      <c r="B104" t="s">
        <v>255</v>
      </c>
      <c r="C104" t="s">
        <v>32</v>
      </c>
      <c r="D104" s="1">
        <v>14.41</v>
      </c>
      <c r="E104" s="2">
        <v>1000</v>
      </c>
      <c r="F104" s="2">
        <v>1000</v>
      </c>
      <c r="G104" s="2">
        <f t="shared" si="4"/>
        <v>0</v>
      </c>
      <c r="H104" s="1">
        <v>0</v>
      </c>
      <c r="I104" s="2">
        <v>0</v>
      </c>
      <c r="J104" s="2">
        <v>0</v>
      </c>
      <c r="K104" s="2">
        <f t="shared" si="5"/>
        <v>0</v>
      </c>
      <c r="L104" s="1">
        <v>0</v>
      </c>
      <c r="M104" s="1">
        <f t="shared" si="6"/>
        <v>14.41</v>
      </c>
    </row>
    <row r="105" spans="1:13" x14ac:dyDescent="0.25">
      <c r="A105" t="s">
        <v>256</v>
      </c>
      <c r="B105" t="s">
        <v>257</v>
      </c>
      <c r="C105" t="s">
        <v>21</v>
      </c>
      <c r="D105" s="1">
        <v>7.21</v>
      </c>
      <c r="E105" s="2">
        <v>187</v>
      </c>
      <c r="F105" s="2">
        <v>500</v>
      </c>
      <c r="G105" s="2">
        <f t="shared" si="4"/>
        <v>313</v>
      </c>
      <c r="H105" s="1">
        <v>0</v>
      </c>
      <c r="I105" s="2"/>
      <c r="J105" s="2"/>
      <c r="K105" s="2" t="str">
        <f t="shared" si="5"/>
        <v/>
      </c>
      <c r="L105" s="1"/>
      <c r="M105" s="1">
        <f t="shared" si="6"/>
        <v>7.21</v>
      </c>
    </row>
    <row r="106" spans="1:13" x14ac:dyDescent="0.25">
      <c r="A106" t="s">
        <v>258</v>
      </c>
      <c r="B106" t="s">
        <v>259</v>
      </c>
      <c r="C106" t="s">
        <v>153</v>
      </c>
      <c r="D106" s="1">
        <v>14.41</v>
      </c>
      <c r="E106" s="2">
        <v>31</v>
      </c>
      <c r="F106" s="2">
        <v>1000</v>
      </c>
      <c r="G106" s="2">
        <f t="shared" si="4"/>
        <v>969</v>
      </c>
      <c r="H106" s="1">
        <v>0</v>
      </c>
      <c r="I106" s="2">
        <v>55</v>
      </c>
      <c r="J106" s="2">
        <v>0</v>
      </c>
      <c r="K106" s="2">
        <f t="shared" si="5"/>
        <v>0</v>
      </c>
      <c r="L106" s="1">
        <v>2.72</v>
      </c>
      <c r="M106" s="1">
        <f t="shared" si="6"/>
        <v>17.13</v>
      </c>
    </row>
    <row r="107" spans="1:13" x14ac:dyDescent="0.25">
      <c r="A107" t="s">
        <v>260</v>
      </c>
      <c r="B107" t="s">
        <v>261</v>
      </c>
      <c r="C107" t="s">
        <v>21</v>
      </c>
      <c r="D107" s="1">
        <v>7.21</v>
      </c>
      <c r="E107" s="2">
        <v>157</v>
      </c>
      <c r="F107" s="2">
        <v>500</v>
      </c>
      <c r="G107" s="2">
        <f t="shared" si="4"/>
        <v>343</v>
      </c>
      <c r="H107" s="1">
        <v>0</v>
      </c>
      <c r="I107" s="2"/>
      <c r="J107" s="2"/>
      <c r="K107" s="2" t="str">
        <f t="shared" si="5"/>
        <v/>
      </c>
      <c r="L107" s="1"/>
      <c r="M107" s="1">
        <f t="shared" si="6"/>
        <v>7.21</v>
      </c>
    </row>
    <row r="108" spans="1:13" x14ac:dyDescent="0.25">
      <c r="A108" t="s">
        <v>262</v>
      </c>
      <c r="B108" t="s">
        <v>263</v>
      </c>
      <c r="C108" t="s">
        <v>21</v>
      </c>
      <c r="D108" s="1">
        <v>7.21</v>
      </c>
      <c r="E108" s="2">
        <v>673</v>
      </c>
      <c r="F108" s="2">
        <v>500</v>
      </c>
      <c r="G108" s="2">
        <f t="shared" si="4"/>
        <v>0</v>
      </c>
      <c r="H108" s="1">
        <v>2.4900000000000002</v>
      </c>
      <c r="I108" s="2"/>
      <c r="J108" s="2"/>
      <c r="K108" s="2" t="str">
        <f t="shared" si="5"/>
        <v/>
      </c>
      <c r="L108" s="1"/>
      <c r="M108" s="1">
        <f t="shared" si="6"/>
        <v>9.6999999999999993</v>
      </c>
    </row>
    <row r="109" spans="1:13" x14ac:dyDescent="0.25">
      <c r="A109" t="s">
        <v>264</v>
      </c>
      <c r="B109" t="s">
        <v>265</v>
      </c>
      <c r="C109" t="s">
        <v>21</v>
      </c>
      <c r="D109" s="1">
        <v>7.21</v>
      </c>
      <c r="E109" s="2">
        <v>829</v>
      </c>
      <c r="F109" s="2">
        <v>500</v>
      </c>
      <c r="G109" s="2">
        <f t="shared" si="4"/>
        <v>0</v>
      </c>
      <c r="H109" s="1">
        <v>4.74</v>
      </c>
      <c r="I109" s="2"/>
      <c r="J109" s="2"/>
      <c r="K109" s="2" t="str">
        <f t="shared" si="5"/>
        <v/>
      </c>
      <c r="L109" s="1"/>
      <c r="M109" s="1">
        <f t="shared" si="6"/>
        <v>11.95</v>
      </c>
    </row>
    <row r="110" spans="1:13" x14ac:dyDescent="0.25">
      <c r="A110" t="s">
        <v>266</v>
      </c>
      <c r="B110" t="s">
        <v>267</v>
      </c>
      <c r="C110" t="s">
        <v>47</v>
      </c>
      <c r="D110" s="1">
        <v>7.21</v>
      </c>
      <c r="E110" s="2">
        <v>106</v>
      </c>
      <c r="F110" s="2">
        <v>500</v>
      </c>
      <c r="G110" s="2">
        <f t="shared" si="4"/>
        <v>394</v>
      </c>
      <c r="H110" s="1">
        <v>0</v>
      </c>
      <c r="I110" s="2">
        <v>570</v>
      </c>
      <c r="J110" s="2">
        <v>0</v>
      </c>
      <c r="K110" s="2">
        <f t="shared" si="5"/>
        <v>0</v>
      </c>
      <c r="L110" s="1">
        <v>28.16</v>
      </c>
      <c r="M110" s="1">
        <f t="shared" si="6"/>
        <v>35.369999999999997</v>
      </c>
    </row>
    <row r="111" spans="1:13" x14ac:dyDescent="0.25">
      <c r="A111" t="s">
        <v>268</v>
      </c>
      <c r="B111" t="s">
        <v>269</v>
      </c>
      <c r="C111" t="s">
        <v>21</v>
      </c>
      <c r="D111" s="1">
        <v>7.21</v>
      </c>
      <c r="E111" s="2">
        <v>0</v>
      </c>
      <c r="F111" s="2">
        <v>500</v>
      </c>
      <c r="G111" s="2">
        <f t="shared" si="4"/>
        <v>500</v>
      </c>
      <c r="H111" s="1">
        <v>0</v>
      </c>
      <c r="I111" s="2"/>
      <c r="J111" s="2"/>
      <c r="K111" s="2" t="str">
        <f t="shared" si="5"/>
        <v/>
      </c>
      <c r="L111" s="1"/>
      <c r="M111" s="1">
        <f t="shared" si="6"/>
        <v>7.21</v>
      </c>
    </row>
    <row r="112" spans="1:13" x14ac:dyDescent="0.25">
      <c r="A112" t="s">
        <v>270</v>
      </c>
      <c r="B112" t="s">
        <v>271</v>
      </c>
      <c r="C112" t="s">
        <v>81</v>
      </c>
      <c r="D112" s="1">
        <v>14.41</v>
      </c>
      <c r="E112" s="2">
        <v>0</v>
      </c>
      <c r="F112" s="2">
        <v>1000</v>
      </c>
      <c r="G112" s="2">
        <f t="shared" si="4"/>
        <v>1000</v>
      </c>
      <c r="H112" s="1">
        <v>0</v>
      </c>
      <c r="I112" s="2"/>
      <c r="J112" s="2"/>
      <c r="K112" s="2" t="str">
        <f t="shared" si="5"/>
        <v/>
      </c>
      <c r="L112" s="1"/>
      <c r="M112" s="1">
        <f t="shared" si="6"/>
        <v>14.41</v>
      </c>
    </row>
    <row r="113" spans="1:13" x14ac:dyDescent="0.25">
      <c r="A113" t="s">
        <v>272</v>
      </c>
      <c r="B113" t="s">
        <v>273</v>
      </c>
      <c r="C113" t="s">
        <v>21</v>
      </c>
      <c r="D113" s="1">
        <v>7.21</v>
      </c>
      <c r="E113" s="2">
        <v>20</v>
      </c>
      <c r="F113" s="2">
        <v>500</v>
      </c>
      <c r="G113" s="2">
        <f t="shared" si="4"/>
        <v>480</v>
      </c>
      <c r="H113" s="1">
        <v>0</v>
      </c>
      <c r="I113" s="2"/>
      <c r="J113" s="2"/>
      <c r="K113" s="2" t="str">
        <f t="shared" si="5"/>
        <v/>
      </c>
      <c r="L113" s="1"/>
      <c r="M113" s="1">
        <f t="shared" si="6"/>
        <v>7.21</v>
      </c>
    </row>
    <row r="114" spans="1:13" x14ac:dyDescent="0.25">
      <c r="A114" t="s">
        <v>274</v>
      </c>
      <c r="B114" t="s">
        <v>275</v>
      </c>
      <c r="C114" t="s">
        <v>21</v>
      </c>
      <c r="D114" s="1">
        <v>7.21</v>
      </c>
      <c r="E114" s="2">
        <v>61</v>
      </c>
      <c r="F114" s="2">
        <v>500</v>
      </c>
      <c r="G114" s="2">
        <f t="shared" si="4"/>
        <v>439</v>
      </c>
      <c r="H114" s="1">
        <v>0</v>
      </c>
      <c r="I114" s="2"/>
      <c r="J114" s="2"/>
      <c r="K114" s="2" t="str">
        <f t="shared" si="5"/>
        <v/>
      </c>
      <c r="L114" s="1"/>
      <c r="M114" s="1">
        <f t="shared" si="6"/>
        <v>7.21</v>
      </c>
    </row>
    <row r="115" spans="1:13" x14ac:dyDescent="0.25">
      <c r="A115" t="s">
        <v>276</v>
      </c>
      <c r="B115" t="s">
        <v>277</v>
      </c>
      <c r="C115" t="s">
        <v>153</v>
      </c>
      <c r="D115" s="1">
        <v>14.41</v>
      </c>
      <c r="E115" s="2">
        <v>373</v>
      </c>
      <c r="F115" s="2">
        <v>1000</v>
      </c>
      <c r="G115" s="2">
        <f t="shared" si="4"/>
        <v>627</v>
      </c>
      <c r="H115" s="1">
        <v>0</v>
      </c>
      <c r="I115" s="2">
        <v>442</v>
      </c>
      <c r="J115" s="2">
        <v>0</v>
      </c>
      <c r="K115" s="2">
        <f t="shared" si="5"/>
        <v>0</v>
      </c>
      <c r="L115" s="1">
        <v>21.83</v>
      </c>
      <c r="M115" s="1">
        <f t="shared" si="6"/>
        <v>36.239999999999995</v>
      </c>
    </row>
    <row r="116" spans="1:13" x14ac:dyDescent="0.25">
      <c r="A116" t="s">
        <v>278</v>
      </c>
      <c r="B116" t="s">
        <v>279</v>
      </c>
      <c r="C116" t="s">
        <v>91</v>
      </c>
      <c r="D116" s="1">
        <v>37.47</v>
      </c>
      <c r="E116" s="2">
        <v>575</v>
      </c>
      <c r="F116" s="2">
        <v>2600</v>
      </c>
      <c r="G116" s="2">
        <f t="shared" si="4"/>
        <v>2025</v>
      </c>
      <c r="H116" s="1">
        <v>0</v>
      </c>
      <c r="I116" s="2">
        <v>1849</v>
      </c>
      <c r="J116" s="2">
        <v>0</v>
      </c>
      <c r="K116" s="2">
        <f t="shared" si="5"/>
        <v>0</v>
      </c>
      <c r="L116" s="1">
        <v>91.34</v>
      </c>
      <c r="M116" s="1">
        <f t="shared" si="6"/>
        <v>128.81</v>
      </c>
    </row>
    <row r="117" spans="1:13" x14ac:dyDescent="0.25">
      <c r="A117" t="s">
        <v>280</v>
      </c>
      <c r="B117" t="s">
        <v>281</v>
      </c>
      <c r="C117" t="s">
        <v>153</v>
      </c>
      <c r="D117" s="1">
        <v>14.41</v>
      </c>
      <c r="E117" s="2">
        <v>140</v>
      </c>
      <c r="F117" s="2">
        <v>1000</v>
      </c>
      <c r="G117" s="2">
        <f t="shared" si="4"/>
        <v>860</v>
      </c>
      <c r="H117" s="1">
        <v>0</v>
      </c>
      <c r="I117" s="2">
        <v>118</v>
      </c>
      <c r="J117" s="2">
        <v>0</v>
      </c>
      <c r="K117" s="2">
        <f t="shared" si="5"/>
        <v>0</v>
      </c>
      <c r="L117" s="1">
        <v>5.83</v>
      </c>
      <c r="M117" s="1">
        <f t="shared" si="6"/>
        <v>20.240000000000002</v>
      </c>
    </row>
    <row r="118" spans="1:13" x14ac:dyDescent="0.25">
      <c r="A118" t="s">
        <v>282</v>
      </c>
      <c r="B118" t="s">
        <v>283</v>
      </c>
      <c r="C118" t="s">
        <v>21</v>
      </c>
      <c r="D118" s="1">
        <v>7.21</v>
      </c>
      <c r="E118" s="2">
        <v>1601</v>
      </c>
      <c r="F118" s="2">
        <v>500</v>
      </c>
      <c r="G118" s="2">
        <f t="shared" si="4"/>
        <v>0</v>
      </c>
      <c r="H118" s="1">
        <v>15.85</v>
      </c>
      <c r="I118" s="2"/>
      <c r="J118" s="2"/>
      <c r="K118" s="2" t="str">
        <f t="shared" si="5"/>
        <v/>
      </c>
      <c r="L118" s="1"/>
      <c r="M118" s="1">
        <f t="shared" si="6"/>
        <v>23.06</v>
      </c>
    </row>
    <row r="119" spans="1:13" x14ac:dyDescent="0.25">
      <c r="A119" t="s">
        <v>284</v>
      </c>
      <c r="B119" t="s">
        <v>285</v>
      </c>
      <c r="C119" t="s">
        <v>88</v>
      </c>
      <c r="D119" s="1">
        <v>54.04</v>
      </c>
      <c r="E119" s="2">
        <v>6243</v>
      </c>
      <c r="F119" s="2">
        <v>3750</v>
      </c>
      <c r="G119" s="2">
        <f t="shared" si="4"/>
        <v>0</v>
      </c>
      <c r="H119" s="1">
        <v>35.9</v>
      </c>
      <c r="I119" s="2">
        <v>3111</v>
      </c>
      <c r="J119" s="2">
        <v>0</v>
      </c>
      <c r="K119" s="2">
        <f t="shared" si="5"/>
        <v>0</v>
      </c>
      <c r="L119" s="1">
        <v>153.68</v>
      </c>
      <c r="M119" s="1">
        <f t="shared" si="6"/>
        <v>243.62</v>
      </c>
    </row>
    <row r="120" spans="1:13" x14ac:dyDescent="0.25">
      <c r="A120" t="s">
        <v>286</v>
      </c>
      <c r="B120" t="s">
        <v>287</v>
      </c>
      <c r="C120" t="s">
        <v>21</v>
      </c>
      <c r="D120" s="1">
        <v>7.21</v>
      </c>
      <c r="E120" s="2">
        <v>964</v>
      </c>
      <c r="F120" s="2">
        <v>500</v>
      </c>
      <c r="G120" s="2">
        <f t="shared" si="4"/>
        <v>0</v>
      </c>
      <c r="H120" s="1">
        <v>6.68</v>
      </c>
      <c r="I120" s="2"/>
      <c r="J120" s="2"/>
      <c r="K120" s="2" t="str">
        <f t="shared" si="5"/>
        <v/>
      </c>
      <c r="L120" s="1"/>
      <c r="M120" s="1">
        <f t="shared" si="6"/>
        <v>13.89</v>
      </c>
    </row>
    <row r="121" spans="1:13" x14ac:dyDescent="0.25">
      <c r="A121" t="s">
        <v>288</v>
      </c>
      <c r="B121" t="s">
        <v>289</v>
      </c>
      <c r="C121" t="s">
        <v>130</v>
      </c>
      <c r="D121" s="1">
        <v>37.47</v>
      </c>
      <c r="E121" s="2">
        <v>925</v>
      </c>
      <c r="F121" s="2">
        <v>2600</v>
      </c>
      <c r="G121" s="2">
        <f t="shared" si="4"/>
        <v>1675</v>
      </c>
      <c r="H121" s="1">
        <v>0</v>
      </c>
      <c r="I121" s="2"/>
      <c r="J121" s="2"/>
      <c r="K121" s="2" t="str">
        <f t="shared" si="5"/>
        <v/>
      </c>
      <c r="L121" s="1"/>
      <c r="M121" s="1">
        <f t="shared" si="6"/>
        <v>37.47</v>
      </c>
    </row>
    <row r="122" spans="1:13" x14ac:dyDescent="0.25">
      <c r="A122" t="s">
        <v>290</v>
      </c>
      <c r="B122" t="s">
        <v>291</v>
      </c>
      <c r="C122" t="s">
        <v>91</v>
      </c>
      <c r="D122" s="1">
        <v>37.47</v>
      </c>
      <c r="E122" s="2">
        <v>480</v>
      </c>
      <c r="F122" s="2">
        <v>2600</v>
      </c>
      <c r="G122" s="2">
        <f t="shared" si="4"/>
        <v>2120</v>
      </c>
      <c r="H122" s="1">
        <v>0</v>
      </c>
      <c r="I122" s="2">
        <v>517</v>
      </c>
      <c r="J122" s="2">
        <v>0</v>
      </c>
      <c r="K122" s="2">
        <f t="shared" si="5"/>
        <v>0</v>
      </c>
      <c r="L122" s="1">
        <v>25.54</v>
      </c>
      <c r="M122" s="1">
        <f t="shared" si="6"/>
        <v>63.01</v>
      </c>
    </row>
    <row r="123" spans="1:13" x14ac:dyDescent="0.25">
      <c r="A123" t="s">
        <v>292</v>
      </c>
      <c r="B123" t="s">
        <v>293</v>
      </c>
      <c r="C123" t="s">
        <v>294</v>
      </c>
      <c r="D123" s="1">
        <v>54.04</v>
      </c>
      <c r="E123" s="2">
        <v>1155</v>
      </c>
      <c r="F123" s="2">
        <v>3750</v>
      </c>
      <c r="G123" s="2">
        <f t="shared" si="4"/>
        <v>2595</v>
      </c>
      <c r="H123" s="1">
        <v>0</v>
      </c>
      <c r="I123" s="2">
        <v>3659</v>
      </c>
      <c r="J123" s="2">
        <v>0</v>
      </c>
      <c r="K123" s="2">
        <f t="shared" si="5"/>
        <v>0</v>
      </c>
      <c r="L123" s="1">
        <v>180.75</v>
      </c>
      <c r="M123" s="1">
        <f t="shared" si="6"/>
        <v>234.79</v>
      </c>
    </row>
    <row r="124" spans="1:13" x14ac:dyDescent="0.25">
      <c r="A124" t="s">
        <v>295</v>
      </c>
      <c r="B124" t="s">
        <v>296</v>
      </c>
      <c r="C124" t="s">
        <v>91</v>
      </c>
      <c r="D124" s="1">
        <v>37.47</v>
      </c>
      <c r="E124" s="2">
        <v>2328</v>
      </c>
      <c r="F124" s="2">
        <v>2600</v>
      </c>
      <c r="G124" s="2">
        <f t="shared" si="4"/>
        <v>272</v>
      </c>
      <c r="H124" s="1">
        <v>0</v>
      </c>
      <c r="I124" s="2">
        <v>635</v>
      </c>
      <c r="J124" s="2">
        <v>0</v>
      </c>
      <c r="K124" s="2">
        <f t="shared" si="5"/>
        <v>0</v>
      </c>
      <c r="L124" s="1">
        <v>31.37</v>
      </c>
      <c r="M124" s="1">
        <f t="shared" si="6"/>
        <v>68.84</v>
      </c>
    </row>
    <row r="125" spans="1:13" x14ac:dyDescent="0.25">
      <c r="A125" t="s">
        <v>297</v>
      </c>
      <c r="B125" t="s">
        <v>298</v>
      </c>
      <c r="C125" t="s">
        <v>91</v>
      </c>
      <c r="D125" s="1">
        <v>37.47</v>
      </c>
      <c r="E125" s="2">
        <v>1794</v>
      </c>
      <c r="F125" s="2">
        <v>2600</v>
      </c>
      <c r="G125" s="2">
        <f t="shared" si="4"/>
        <v>806</v>
      </c>
      <c r="H125" s="1">
        <v>0</v>
      </c>
      <c r="I125" s="2">
        <v>2574</v>
      </c>
      <c r="J125" s="2">
        <v>0</v>
      </c>
      <c r="K125" s="2">
        <f t="shared" si="5"/>
        <v>0</v>
      </c>
      <c r="L125" s="1">
        <v>127.16</v>
      </c>
      <c r="M125" s="1">
        <f t="shared" si="6"/>
        <v>164.63</v>
      </c>
    </row>
    <row r="126" spans="1:13" x14ac:dyDescent="0.25">
      <c r="A126" t="s">
        <v>299</v>
      </c>
      <c r="B126" t="s">
        <v>300</v>
      </c>
      <c r="C126" t="s">
        <v>91</v>
      </c>
      <c r="D126" s="1">
        <v>37.47</v>
      </c>
      <c r="E126" s="2">
        <v>729</v>
      </c>
      <c r="F126" s="2">
        <v>2600</v>
      </c>
      <c r="G126" s="2">
        <f t="shared" si="4"/>
        <v>1871</v>
      </c>
      <c r="H126" s="1">
        <v>0</v>
      </c>
      <c r="I126" s="2">
        <v>1183</v>
      </c>
      <c r="J126" s="2">
        <v>0</v>
      </c>
      <c r="K126" s="2">
        <f t="shared" si="5"/>
        <v>0</v>
      </c>
      <c r="L126" s="1">
        <v>58.44</v>
      </c>
      <c r="M126" s="1">
        <f t="shared" si="6"/>
        <v>95.91</v>
      </c>
    </row>
    <row r="127" spans="1:13" x14ac:dyDescent="0.25">
      <c r="A127" t="s">
        <v>301</v>
      </c>
      <c r="B127" t="s">
        <v>302</v>
      </c>
      <c r="C127" t="s">
        <v>130</v>
      </c>
      <c r="D127" s="1">
        <v>37.47</v>
      </c>
      <c r="E127" s="2">
        <v>2599</v>
      </c>
      <c r="F127" s="2">
        <v>2600</v>
      </c>
      <c r="G127" s="2">
        <f t="shared" si="4"/>
        <v>1</v>
      </c>
      <c r="H127" s="1">
        <v>0</v>
      </c>
      <c r="I127" s="2"/>
      <c r="J127" s="2"/>
      <c r="K127" s="2" t="str">
        <f t="shared" si="5"/>
        <v/>
      </c>
      <c r="L127" s="1"/>
      <c r="M127" s="1">
        <f t="shared" si="6"/>
        <v>37.47</v>
      </c>
    </row>
    <row r="128" spans="1:13" x14ac:dyDescent="0.25">
      <c r="A128" t="s">
        <v>303</v>
      </c>
      <c r="B128" t="s">
        <v>304</v>
      </c>
      <c r="C128" t="s">
        <v>91</v>
      </c>
      <c r="D128" s="1">
        <v>37.47</v>
      </c>
      <c r="E128" s="2">
        <v>1379</v>
      </c>
      <c r="F128" s="2">
        <v>2600</v>
      </c>
      <c r="G128" s="2">
        <f t="shared" si="4"/>
        <v>1221</v>
      </c>
      <c r="H128" s="1">
        <v>0</v>
      </c>
      <c r="I128" s="2">
        <v>2175</v>
      </c>
      <c r="J128" s="2">
        <v>0</v>
      </c>
      <c r="K128" s="2">
        <f t="shared" si="5"/>
        <v>0</v>
      </c>
      <c r="L128" s="1">
        <v>107.45</v>
      </c>
      <c r="M128" s="1">
        <f t="shared" si="6"/>
        <v>144.92000000000002</v>
      </c>
    </row>
    <row r="129" spans="1:13" x14ac:dyDescent="0.25">
      <c r="A129" t="s">
        <v>305</v>
      </c>
      <c r="B129" t="s">
        <v>306</v>
      </c>
      <c r="C129" t="s">
        <v>91</v>
      </c>
      <c r="D129" s="1">
        <v>37.47</v>
      </c>
      <c r="E129" s="2">
        <v>5587</v>
      </c>
      <c r="F129" s="2">
        <v>2600</v>
      </c>
      <c r="G129" s="2">
        <f t="shared" si="4"/>
        <v>0</v>
      </c>
      <c r="H129" s="1">
        <v>43.01</v>
      </c>
      <c r="I129" s="2">
        <v>11131</v>
      </c>
      <c r="J129" s="2">
        <v>0</v>
      </c>
      <c r="K129" s="2">
        <f t="shared" si="5"/>
        <v>0</v>
      </c>
      <c r="L129" s="1">
        <v>549.87</v>
      </c>
      <c r="M129" s="1">
        <f t="shared" si="6"/>
        <v>630.35</v>
      </c>
    </row>
    <row r="130" spans="1:13" x14ac:dyDescent="0.25">
      <c r="A130" t="s">
        <v>307</v>
      </c>
      <c r="B130" t="s">
        <v>308</v>
      </c>
      <c r="C130" t="s">
        <v>91</v>
      </c>
      <c r="D130" s="1">
        <v>37.47</v>
      </c>
      <c r="E130" s="2">
        <v>4469</v>
      </c>
      <c r="F130" s="2">
        <v>2600</v>
      </c>
      <c r="G130" s="2">
        <f t="shared" si="4"/>
        <v>0</v>
      </c>
      <c r="H130" s="1">
        <v>26.91</v>
      </c>
      <c r="I130" s="2">
        <v>7690</v>
      </c>
      <c r="J130" s="2">
        <v>0</v>
      </c>
      <c r="K130" s="2">
        <f t="shared" si="5"/>
        <v>0</v>
      </c>
      <c r="L130" s="1">
        <v>379.89</v>
      </c>
      <c r="M130" s="1">
        <f t="shared" si="6"/>
        <v>444.27</v>
      </c>
    </row>
    <row r="131" spans="1:13" x14ac:dyDescent="0.25">
      <c r="A131" t="s">
        <v>309</v>
      </c>
      <c r="B131" t="s">
        <v>310</v>
      </c>
      <c r="C131" t="s">
        <v>130</v>
      </c>
      <c r="D131" s="1">
        <v>37.47</v>
      </c>
      <c r="E131" s="2">
        <v>2857</v>
      </c>
      <c r="F131" s="2">
        <v>2600</v>
      </c>
      <c r="G131" s="2">
        <f t="shared" si="4"/>
        <v>0</v>
      </c>
      <c r="H131" s="1">
        <v>3.7</v>
      </c>
      <c r="I131" s="2"/>
      <c r="J131" s="2"/>
      <c r="K131" s="2" t="str">
        <f t="shared" si="5"/>
        <v/>
      </c>
      <c r="L131" s="1"/>
      <c r="M131" s="1">
        <f t="shared" si="6"/>
        <v>41.17</v>
      </c>
    </row>
    <row r="132" spans="1:13" x14ac:dyDescent="0.25">
      <c r="A132" t="s">
        <v>311</v>
      </c>
      <c r="B132" t="s">
        <v>312</v>
      </c>
      <c r="C132" t="s">
        <v>63</v>
      </c>
      <c r="D132" s="1">
        <v>14.41</v>
      </c>
      <c r="E132" s="2">
        <v>1219</v>
      </c>
      <c r="F132" s="2">
        <v>1000</v>
      </c>
      <c r="G132" s="2">
        <f t="shared" si="4"/>
        <v>0</v>
      </c>
      <c r="H132" s="1">
        <v>3.15</v>
      </c>
      <c r="I132" s="2"/>
      <c r="J132" s="2"/>
      <c r="K132" s="2" t="str">
        <f t="shared" si="5"/>
        <v/>
      </c>
      <c r="L132" s="1"/>
      <c r="M132" s="1">
        <f t="shared" si="6"/>
        <v>17.559999999999999</v>
      </c>
    </row>
    <row r="133" spans="1:13" x14ac:dyDescent="0.25">
      <c r="A133" t="s">
        <v>313</v>
      </c>
      <c r="B133" t="s">
        <v>314</v>
      </c>
      <c r="C133" t="s">
        <v>150</v>
      </c>
      <c r="D133" s="1">
        <v>63.04</v>
      </c>
      <c r="E133" s="2">
        <v>4526</v>
      </c>
      <c r="F133" s="2">
        <v>4375</v>
      </c>
      <c r="G133" s="2">
        <f t="shared" si="4"/>
        <v>0</v>
      </c>
      <c r="H133" s="1">
        <v>2.17</v>
      </c>
      <c r="I133" s="2"/>
      <c r="J133" s="2"/>
      <c r="K133" s="2" t="str">
        <f t="shared" si="5"/>
        <v/>
      </c>
      <c r="L133" s="1"/>
      <c r="M133" s="1">
        <f t="shared" si="6"/>
        <v>65.209999999999994</v>
      </c>
    </row>
    <row r="134" spans="1:13" x14ac:dyDescent="0.25">
      <c r="A134" t="s">
        <v>315</v>
      </c>
      <c r="B134" t="s">
        <v>316</v>
      </c>
      <c r="C134" t="s">
        <v>317</v>
      </c>
      <c r="D134" s="1">
        <v>14.41</v>
      </c>
      <c r="E134" s="2">
        <v>221</v>
      </c>
      <c r="F134" s="2">
        <v>1000</v>
      </c>
      <c r="G134" s="2">
        <f t="shared" si="4"/>
        <v>779</v>
      </c>
      <c r="H134" s="1">
        <v>0</v>
      </c>
      <c r="I134" s="2">
        <v>274</v>
      </c>
      <c r="J134" s="2">
        <v>0</v>
      </c>
      <c r="K134" s="2">
        <f t="shared" si="5"/>
        <v>0</v>
      </c>
      <c r="L134" s="1">
        <v>13.54</v>
      </c>
      <c r="M134" s="1">
        <f t="shared" si="6"/>
        <v>27.95</v>
      </c>
    </row>
    <row r="135" spans="1:13" x14ac:dyDescent="0.25">
      <c r="A135" t="s">
        <v>318</v>
      </c>
      <c r="B135" t="s">
        <v>319</v>
      </c>
      <c r="C135" t="s">
        <v>320</v>
      </c>
      <c r="D135" s="1">
        <v>37.47</v>
      </c>
      <c r="E135" s="2">
        <v>4149</v>
      </c>
      <c r="F135" s="2">
        <v>2600</v>
      </c>
      <c r="G135" s="2">
        <f t="shared" si="4"/>
        <v>0</v>
      </c>
      <c r="H135" s="1">
        <v>22.31</v>
      </c>
      <c r="I135" s="2"/>
      <c r="J135" s="2"/>
      <c r="K135" s="2" t="str">
        <f t="shared" si="5"/>
        <v/>
      </c>
      <c r="L135" s="1"/>
      <c r="M135" s="1">
        <f t="shared" si="6"/>
        <v>59.78</v>
      </c>
    </row>
    <row r="136" spans="1:13" x14ac:dyDescent="0.25">
      <c r="A136" t="s">
        <v>321</v>
      </c>
      <c r="B136" t="s">
        <v>322</v>
      </c>
      <c r="C136" t="s">
        <v>88</v>
      </c>
      <c r="D136" s="1">
        <v>54.04</v>
      </c>
      <c r="E136" s="2">
        <v>6436</v>
      </c>
      <c r="F136" s="2">
        <v>3750</v>
      </c>
      <c r="G136" s="2">
        <f t="shared" si="4"/>
        <v>0</v>
      </c>
      <c r="H136" s="1">
        <v>38.68</v>
      </c>
      <c r="I136" s="2">
        <v>938</v>
      </c>
      <c r="J136" s="2">
        <v>0</v>
      </c>
      <c r="K136" s="2">
        <f t="shared" si="5"/>
        <v>0</v>
      </c>
      <c r="L136" s="1">
        <v>46.34</v>
      </c>
      <c r="M136" s="1">
        <f t="shared" si="6"/>
        <v>139.06</v>
      </c>
    </row>
    <row r="137" spans="1:13" x14ac:dyDescent="0.25">
      <c r="A137" t="s">
        <v>323</v>
      </c>
      <c r="B137" t="s">
        <v>324</v>
      </c>
      <c r="C137" t="s">
        <v>325</v>
      </c>
      <c r="D137" s="1">
        <v>14.41</v>
      </c>
      <c r="E137" s="2">
        <v>644</v>
      </c>
      <c r="F137" s="2">
        <v>1000</v>
      </c>
      <c r="G137" s="2">
        <f t="shared" ref="G137:G200" si="7">IF(OR(F137-E137&lt;0,F137-E137=0),0,F137-E137)</f>
        <v>356</v>
      </c>
      <c r="H137" s="1">
        <v>0</v>
      </c>
      <c r="I137" s="2">
        <v>615</v>
      </c>
      <c r="J137" s="2">
        <v>0</v>
      </c>
      <c r="K137" s="2">
        <f t="shared" ref="K137:K200" si="8">IF(I137="","",IF(OR(J137-I137&lt;0,J137-I137=0),0,J137-I137))</f>
        <v>0</v>
      </c>
      <c r="L137" s="1">
        <v>30.38</v>
      </c>
      <c r="M137" s="1">
        <f t="shared" ref="M137:M200" si="9">D137+H137+L137</f>
        <v>44.79</v>
      </c>
    </row>
    <row r="138" spans="1:13" x14ac:dyDescent="0.25">
      <c r="A138" t="s">
        <v>326</v>
      </c>
      <c r="B138" t="s">
        <v>327</v>
      </c>
      <c r="C138" t="s">
        <v>88</v>
      </c>
      <c r="D138" s="1">
        <v>54.04</v>
      </c>
      <c r="E138" s="2">
        <v>3032</v>
      </c>
      <c r="F138" s="2">
        <v>3750</v>
      </c>
      <c r="G138" s="2">
        <f t="shared" si="7"/>
        <v>718</v>
      </c>
      <c r="H138" s="1">
        <v>0</v>
      </c>
      <c r="I138" s="2">
        <v>2087</v>
      </c>
      <c r="J138" s="2">
        <v>0</v>
      </c>
      <c r="K138" s="2">
        <f t="shared" si="8"/>
        <v>0</v>
      </c>
      <c r="L138" s="1">
        <v>103.1</v>
      </c>
      <c r="M138" s="1">
        <f t="shared" si="9"/>
        <v>157.13999999999999</v>
      </c>
    </row>
    <row r="139" spans="1:13" x14ac:dyDescent="0.25">
      <c r="A139" t="s">
        <v>328</v>
      </c>
      <c r="B139" t="s">
        <v>329</v>
      </c>
      <c r="C139" t="s">
        <v>21</v>
      </c>
      <c r="D139" s="1">
        <v>7.21</v>
      </c>
      <c r="E139" s="2">
        <v>500</v>
      </c>
      <c r="F139" s="2">
        <v>500</v>
      </c>
      <c r="G139" s="2">
        <f t="shared" si="7"/>
        <v>0</v>
      </c>
      <c r="H139" s="1">
        <v>0</v>
      </c>
      <c r="I139" s="2"/>
      <c r="J139" s="2"/>
      <c r="K139" s="2" t="str">
        <f t="shared" si="8"/>
        <v/>
      </c>
      <c r="L139" s="1"/>
      <c r="M139" s="1">
        <f t="shared" si="9"/>
        <v>7.21</v>
      </c>
    </row>
    <row r="140" spans="1:13" x14ac:dyDescent="0.25">
      <c r="A140" t="s">
        <v>330</v>
      </c>
      <c r="B140" t="s">
        <v>331</v>
      </c>
      <c r="C140" t="s">
        <v>332</v>
      </c>
      <c r="D140" s="1">
        <v>54.04</v>
      </c>
      <c r="E140" s="2">
        <v>1291</v>
      </c>
      <c r="F140" s="2">
        <v>3750</v>
      </c>
      <c r="G140" s="2">
        <f t="shared" si="7"/>
        <v>2459</v>
      </c>
      <c r="H140" s="1">
        <v>0</v>
      </c>
      <c r="I140" s="2"/>
      <c r="J140" s="2"/>
      <c r="K140" s="2" t="str">
        <f t="shared" si="8"/>
        <v/>
      </c>
      <c r="L140" s="1"/>
      <c r="M140" s="1">
        <f t="shared" si="9"/>
        <v>54.04</v>
      </c>
    </row>
    <row r="141" spans="1:13" x14ac:dyDescent="0.25">
      <c r="A141" t="s">
        <v>333</v>
      </c>
      <c r="B141" t="s">
        <v>334</v>
      </c>
      <c r="C141" t="s">
        <v>47</v>
      </c>
      <c r="D141" s="1">
        <v>7.21</v>
      </c>
      <c r="E141" s="2">
        <v>500</v>
      </c>
      <c r="F141" s="2">
        <v>500</v>
      </c>
      <c r="G141" s="2">
        <f t="shared" si="7"/>
        <v>0</v>
      </c>
      <c r="H141" s="1">
        <v>0</v>
      </c>
      <c r="I141" s="2">
        <v>0</v>
      </c>
      <c r="J141" s="2">
        <v>0</v>
      </c>
      <c r="K141" s="2">
        <f t="shared" si="8"/>
        <v>0</v>
      </c>
      <c r="L141" s="1">
        <v>0</v>
      </c>
      <c r="M141" s="1">
        <f t="shared" si="9"/>
        <v>7.21</v>
      </c>
    </row>
    <row r="142" spans="1:13" x14ac:dyDescent="0.25">
      <c r="A142" t="s">
        <v>335</v>
      </c>
      <c r="B142" t="s">
        <v>336</v>
      </c>
      <c r="C142" t="s">
        <v>332</v>
      </c>
      <c r="D142" s="1">
        <v>54.04</v>
      </c>
      <c r="E142" s="2">
        <v>242</v>
      </c>
      <c r="F142" s="2">
        <v>3750</v>
      </c>
      <c r="G142" s="2">
        <f t="shared" si="7"/>
        <v>3508</v>
      </c>
      <c r="H142" s="1">
        <v>0</v>
      </c>
      <c r="I142" s="2"/>
      <c r="J142" s="2"/>
      <c r="K142" s="2" t="str">
        <f t="shared" si="8"/>
        <v/>
      </c>
      <c r="L142" s="1"/>
      <c r="M142" s="1">
        <f t="shared" si="9"/>
        <v>54.04</v>
      </c>
    </row>
    <row r="143" spans="1:13" x14ac:dyDescent="0.25">
      <c r="A143" t="s">
        <v>337</v>
      </c>
      <c r="B143" t="s">
        <v>338</v>
      </c>
      <c r="C143" t="s">
        <v>339</v>
      </c>
      <c r="D143" s="1">
        <v>54.04</v>
      </c>
      <c r="E143" s="2">
        <v>64</v>
      </c>
      <c r="F143" s="2">
        <v>3750</v>
      </c>
      <c r="G143" s="2">
        <f t="shared" si="7"/>
        <v>3686</v>
      </c>
      <c r="H143" s="1">
        <v>0</v>
      </c>
      <c r="I143" s="2">
        <v>12714</v>
      </c>
      <c r="J143" s="2">
        <v>0</v>
      </c>
      <c r="K143" s="2">
        <f t="shared" si="8"/>
        <v>0</v>
      </c>
      <c r="L143" s="1">
        <v>628.07000000000005</v>
      </c>
      <c r="M143" s="1">
        <f t="shared" si="9"/>
        <v>682.11</v>
      </c>
    </row>
    <row r="144" spans="1:13" x14ac:dyDescent="0.25">
      <c r="A144" t="s">
        <v>340</v>
      </c>
      <c r="B144" t="s">
        <v>341</v>
      </c>
      <c r="C144" t="s">
        <v>153</v>
      </c>
      <c r="D144" s="1">
        <v>14.41</v>
      </c>
      <c r="E144" s="2">
        <v>662</v>
      </c>
      <c r="F144" s="2">
        <v>1000</v>
      </c>
      <c r="G144" s="2">
        <f t="shared" si="7"/>
        <v>338</v>
      </c>
      <c r="H144" s="1">
        <v>0</v>
      </c>
      <c r="I144" s="2">
        <v>1017</v>
      </c>
      <c r="J144" s="2">
        <v>0</v>
      </c>
      <c r="K144" s="2">
        <f t="shared" si="8"/>
        <v>0</v>
      </c>
      <c r="L144" s="1">
        <v>50.24</v>
      </c>
      <c r="M144" s="1">
        <f t="shared" si="9"/>
        <v>64.650000000000006</v>
      </c>
    </row>
    <row r="145" spans="1:13" x14ac:dyDescent="0.25">
      <c r="A145" t="s">
        <v>342</v>
      </c>
      <c r="B145" t="s">
        <v>343</v>
      </c>
      <c r="C145" t="s">
        <v>91</v>
      </c>
      <c r="D145" s="1">
        <v>37.47</v>
      </c>
      <c r="E145" s="2">
        <v>890</v>
      </c>
      <c r="F145" s="2">
        <v>2600</v>
      </c>
      <c r="G145" s="2">
        <f t="shared" si="7"/>
        <v>1710</v>
      </c>
      <c r="H145" s="1">
        <v>0</v>
      </c>
      <c r="I145" s="2">
        <v>1031</v>
      </c>
      <c r="J145" s="2">
        <v>0</v>
      </c>
      <c r="K145" s="2">
        <f t="shared" si="8"/>
        <v>0</v>
      </c>
      <c r="L145" s="1">
        <v>50.93</v>
      </c>
      <c r="M145" s="1">
        <f t="shared" si="9"/>
        <v>88.4</v>
      </c>
    </row>
    <row r="146" spans="1:13" x14ac:dyDescent="0.25">
      <c r="A146" t="s">
        <v>344</v>
      </c>
      <c r="B146" t="s">
        <v>345</v>
      </c>
      <c r="C146" t="s">
        <v>91</v>
      </c>
      <c r="D146" s="1">
        <v>37.47</v>
      </c>
      <c r="E146" s="2">
        <v>4343</v>
      </c>
      <c r="F146" s="2">
        <v>2600</v>
      </c>
      <c r="G146" s="2">
        <f t="shared" si="7"/>
        <v>0</v>
      </c>
      <c r="H146" s="1">
        <v>25.1</v>
      </c>
      <c r="I146" s="2">
        <v>6613</v>
      </c>
      <c r="J146" s="2">
        <v>0</v>
      </c>
      <c r="K146" s="2">
        <f t="shared" si="8"/>
        <v>0</v>
      </c>
      <c r="L146" s="1">
        <v>326.68</v>
      </c>
      <c r="M146" s="1">
        <f t="shared" si="9"/>
        <v>389.25</v>
      </c>
    </row>
    <row r="147" spans="1:13" x14ac:dyDescent="0.25">
      <c r="A147" t="s">
        <v>346</v>
      </c>
      <c r="B147" t="s">
        <v>347</v>
      </c>
      <c r="C147" t="s">
        <v>81</v>
      </c>
      <c r="D147" s="1">
        <v>14.41</v>
      </c>
      <c r="E147" s="2">
        <v>1360</v>
      </c>
      <c r="F147" s="2">
        <v>1000</v>
      </c>
      <c r="G147" s="2">
        <f t="shared" si="7"/>
        <v>0</v>
      </c>
      <c r="H147" s="1">
        <v>5.18</v>
      </c>
      <c r="I147" s="2"/>
      <c r="J147" s="2"/>
      <c r="K147" s="2" t="str">
        <f t="shared" si="8"/>
        <v/>
      </c>
      <c r="L147" s="1"/>
      <c r="M147" s="1">
        <f t="shared" si="9"/>
        <v>19.59</v>
      </c>
    </row>
    <row r="148" spans="1:13" x14ac:dyDescent="0.25">
      <c r="A148" t="s">
        <v>348</v>
      </c>
      <c r="B148" t="s">
        <v>349</v>
      </c>
      <c r="C148" t="s">
        <v>81</v>
      </c>
      <c r="D148" s="1">
        <v>14.41</v>
      </c>
      <c r="E148" s="2">
        <v>619</v>
      </c>
      <c r="F148" s="2">
        <v>1000</v>
      </c>
      <c r="G148" s="2">
        <f t="shared" si="7"/>
        <v>381</v>
      </c>
      <c r="H148" s="1">
        <v>0</v>
      </c>
      <c r="I148" s="2"/>
      <c r="J148" s="2"/>
      <c r="K148" s="2" t="str">
        <f t="shared" si="8"/>
        <v/>
      </c>
      <c r="L148" s="1"/>
      <c r="M148" s="1">
        <f t="shared" si="9"/>
        <v>14.41</v>
      </c>
    </row>
    <row r="149" spans="1:13" x14ac:dyDescent="0.25">
      <c r="A149" t="s">
        <v>350</v>
      </c>
      <c r="B149" t="s">
        <v>351</v>
      </c>
      <c r="C149" t="s">
        <v>47</v>
      </c>
      <c r="D149" s="1">
        <v>7.21</v>
      </c>
      <c r="E149" s="2">
        <v>2</v>
      </c>
      <c r="F149" s="2">
        <v>500</v>
      </c>
      <c r="G149" s="2">
        <f t="shared" si="7"/>
        <v>498</v>
      </c>
      <c r="H149" s="1">
        <v>0</v>
      </c>
      <c r="I149" s="2">
        <v>1910</v>
      </c>
      <c r="J149" s="2">
        <v>0</v>
      </c>
      <c r="K149" s="2">
        <f t="shared" si="8"/>
        <v>0</v>
      </c>
      <c r="L149" s="1">
        <v>94.35</v>
      </c>
      <c r="M149" s="1">
        <f t="shared" si="9"/>
        <v>101.55999999999999</v>
      </c>
    </row>
    <row r="150" spans="1:13" x14ac:dyDescent="0.25">
      <c r="A150" t="s">
        <v>352</v>
      </c>
      <c r="B150" t="s">
        <v>353</v>
      </c>
      <c r="C150" t="s">
        <v>130</v>
      </c>
      <c r="D150" s="1">
        <v>37.47</v>
      </c>
      <c r="E150" s="2">
        <v>5249</v>
      </c>
      <c r="F150" s="2">
        <v>2600</v>
      </c>
      <c r="G150" s="2">
        <f t="shared" si="7"/>
        <v>0</v>
      </c>
      <c r="H150" s="1">
        <v>38.15</v>
      </c>
      <c r="I150" s="2"/>
      <c r="J150" s="2"/>
      <c r="K150" s="2" t="str">
        <f t="shared" si="8"/>
        <v/>
      </c>
      <c r="L150" s="1"/>
      <c r="M150" s="1">
        <f t="shared" si="9"/>
        <v>75.62</v>
      </c>
    </row>
    <row r="151" spans="1:13" x14ac:dyDescent="0.25">
      <c r="A151" t="s">
        <v>354</v>
      </c>
      <c r="B151" t="s">
        <v>355</v>
      </c>
      <c r="C151" t="s">
        <v>294</v>
      </c>
      <c r="D151" s="1">
        <v>54.04</v>
      </c>
      <c r="E151" s="2">
        <v>851</v>
      </c>
      <c r="F151" s="2">
        <v>3750</v>
      </c>
      <c r="G151" s="2">
        <f t="shared" si="7"/>
        <v>2899</v>
      </c>
      <c r="H151" s="1">
        <v>0</v>
      </c>
      <c r="I151" s="2">
        <v>5121</v>
      </c>
      <c r="J151" s="2">
        <v>0</v>
      </c>
      <c r="K151" s="2">
        <f t="shared" si="8"/>
        <v>0</v>
      </c>
      <c r="L151" s="1">
        <v>252.98</v>
      </c>
      <c r="M151" s="1">
        <f t="shared" si="9"/>
        <v>307.02</v>
      </c>
    </row>
    <row r="152" spans="1:13" x14ac:dyDescent="0.25">
      <c r="A152" t="s">
        <v>356</v>
      </c>
      <c r="B152" t="s">
        <v>357</v>
      </c>
      <c r="C152" t="s">
        <v>153</v>
      </c>
      <c r="D152" s="1">
        <v>14.41</v>
      </c>
      <c r="E152" s="2">
        <v>23</v>
      </c>
      <c r="F152" s="2">
        <v>1000</v>
      </c>
      <c r="G152" s="2">
        <f t="shared" si="7"/>
        <v>977</v>
      </c>
      <c r="H152" s="1">
        <v>0</v>
      </c>
      <c r="I152" s="2">
        <v>72</v>
      </c>
      <c r="J152" s="2">
        <v>0</v>
      </c>
      <c r="K152" s="2">
        <f t="shared" si="8"/>
        <v>0</v>
      </c>
      <c r="L152" s="1">
        <v>3.56</v>
      </c>
      <c r="M152" s="1">
        <f t="shared" si="9"/>
        <v>17.97</v>
      </c>
    </row>
    <row r="153" spans="1:13" x14ac:dyDescent="0.25">
      <c r="A153" t="s">
        <v>358</v>
      </c>
      <c r="B153" t="s">
        <v>359</v>
      </c>
      <c r="C153" t="s">
        <v>91</v>
      </c>
      <c r="D153" s="1">
        <v>37.47</v>
      </c>
      <c r="E153" s="2">
        <v>3133</v>
      </c>
      <c r="F153" s="2">
        <v>2600</v>
      </c>
      <c r="G153" s="2">
        <f t="shared" si="7"/>
        <v>0</v>
      </c>
      <c r="H153" s="1">
        <v>7.68</v>
      </c>
      <c r="I153" s="2">
        <v>634</v>
      </c>
      <c r="J153" s="2">
        <v>0</v>
      </c>
      <c r="K153" s="2">
        <f t="shared" si="8"/>
        <v>0</v>
      </c>
      <c r="L153" s="1">
        <v>31.32</v>
      </c>
      <c r="M153" s="1">
        <f t="shared" si="9"/>
        <v>76.47</v>
      </c>
    </row>
    <row r="154" spans="1:13" x14ac:dyDescent="0.25">
      <c r="A154" t="s">
        <v>360</v>
      </c>
      <c r="B154" t="s">
        <v>361</v>
      </c>
      <c r="C154" t="s">
        <v>130</v>
      </c>
      <c r="D154" s="1">
        <v>37.47</v>
      </c>
      <c r="E154" s="2">
        <v>1540</v>
      </c>
      <c r="F154" s="2">
        <v>2600</v>
      </c>
      <c r="G154" s="2">
        <f t="shared" si="7"/>
        <v>1060</v>
      </c>
      <c r="H154" s="1">
        <v>0</v>
      </c>
      <c r="I154" s="2"/>
      <c r="J154" s="2"/>
      <c r="K154" s="2" t="str">
        <f t="shared" si="8"/>
        <v/>
      </c>
      <c r="L154" s="1"/>
      <c r="M154" s="1">
        <f t="shared" si="9"/>
        <v>37.47</v>
      </c>
    </row>
    <row r="155" spans="1:13" x14ac:dyDescent="0.25">
      <c r="A155" t="s">
        <v>362</v>
      </c>
      <c r="B155" t="s">
        <v>363</v>
      </c>
      <c r="C155" t="s">
        <v>21</v>
      </c>
      <c r="D155" s="1">
        <v>7.21</v>
      </c>
      <c r="E155" s="2">
        <v>9187</v>
      </c>
      <c r="F155" s="2">
        <v>500</v>
      </c>
      <c r="G155" s="2">
        <f t="shared" si="7"/>
        <v>0</v>
      </c>
      <c r="H155" s="1">
        <v>125.09</v>
      </c>
      <c r="I155" s="2"/>
      <c r="J155" s="2"/>
      <c r="K155" s="2" t="str">
        <f t="shared" si="8"/>
        <v/>
      </c>
      <c r="L155" s="1"/>
      <c r="M155" s="1">
        <f t="shared" si="9"/>
        <v>132.30000000000001</v>
      </c>
    </row>
    <row r="156" spans="1:13" x14ac:dyDescent="0.25">
      <c r="A156" t="s">
        <v>364</v>
      </c>
      <c r="B156" t="s">
        <v>365</v>
      </c>
      <c r="C156" t="s">
        <v>21</v>
      </c>
      <c r="D156" s="1">
        <v>7.21</v>
      </c>
      <c r="E156" s="2">
        <v>407</v>
      </c>
      <c r="F156" s="2">
        <v>500</v>
      </c>
      <c r="G156" s="2">
        <f t="shared" si="7"/>
        <v>93</v>
      </c>
      <c r="H156" s="1">
        <v>0</v>
      </c>
      <c r="I156" s="2"/>
      <c r="J156" s="2"/>
      <c r="K156" s="2" t="str">
        <f t="shared" si="8"/>
        <v/>
      </c>
      <c r="L156" s="1"/>
      <c r="M156" s="1">
        <f t="shared" si="9"/>
        <v>7.21</v>
      </c>
    </row>
    <row r="157" spans="1:13" x14ac:dyDescent="0.25">
      <c r="A157" t="s">
        <v>366</v>
      </c>
      <c r="B157" t="s">
        <v>367</v>
      </c>
      <c r="C157" t="s">
        <v>35</v>
      </c>
      <c r="D157" s="1">
        <v>7.21</v>
      </c>
      <c r="E157" s="2">
        <v>531</v>
      </c>
      <c r="F157" s="2">
        <v>500</v>
      </c>
      <c r="G157" s="2">
        <f t="shared" si="7"/>
        <v>0</v>
      </c>
      <c r="H157" s="1">
        <v>0.45</v>
      </c>
      <c r="I157" s="2"/>
      <c r="J157" s="2"/>
      <c r="K157" s="2" t="str">
        <f t="shared" si="8"/>
        <v/>
      </c>
      <c r="L157" s="1"/>
      <c r="M157" s="1">
        <f t="shared" si="9"/>
        <v>7.66</v>
      </c>
    </row>
    <row r="158" spans="1:13" x14ac:dyDescent="0.25">
      <c r="A158" t="s">
        <v>368</v>
      </c>
      <c r="B158" t="s">
        <v>369</v>
      </c>
      <c r="C158" t="s">
        <v>91</v>
      </c>
      <c r="D158" s="1">
        <v>37.47</v>
      </c>
      <c r="E158" s="2">
        <v>349</v>
      </c>
      <c r="F158" s="2">
        <v>2600</v>
      </c>
      <c r="G158" s="2">
        <f t="shared" si="7"/>
        <v>2251</v>
      </c>
      <c r="H158" s="1">
        <v>0</v>
      </c>
      <c r="I158" s="2">
        <v>352</v>
      </c>
      <c r="J158" s="2">
        <v>0</v>
      </c>
      <c r="K158" s="2">
        <f t="shared" si="8"/>
        <v>0</v>
      </c>
      <c r="L158" s="1">
        <v>17.39</v>
      </c>
      <c r="M158" s="1">
        <f t="shared" si="9"/>
        <v>54.86</v>
      </c>
    </row>
    <row r="159" spans="1:13" x14ac:dyDescent="0.25">
      <c r="A159" t="s">
        <v>370</v>
      </c>
      <c r="B159" t="s">
        <v>371</v>
      </c>
      <c r="C159" t="s">
        <v>91</v>
      </c>
      <c r="D159" s="1">
        <v>37.47</v>
      </c>
      <c r="E159" s="2">
        <v>1611</v>
      </c>
      <c r="F159" s="2">
        <v>2600</v>
      </c>
      <c r="G159" s="2">
        <f t="shared" si="7"/>
        <v>989</v>
      </c>
      <c r="H159" s="1">
        <v>0</v>
      </c>
      <c r="I159" s="2">
        <v>2450</v>
      </c>
      <c r="J159" s="2">
        <v>0</v>
      </c>
      <c r="K159" s="2">
        <f t="shared" si="8"/>
        <v>0</v>
      </c>
      <c r="L159" s="1">
        <v>121.03</v>
      </c>
      <c r="M159" s="1">
        <f t="shared" si="9"/>
        <v>158.5</v>
      </c>
    </row>
    <row r="160" spans="1:13" x14ac:dyDescent="0.25">
      <c r="A160" t="s">
        <v>372</v>
      </c>
      <c r="B160" t="s">
        <v>373</v>
      </c>
      <c r="C160" t="s">
        <v>66</v>
      </c>
      <c r="D160" s="1">
        <v>7.21</v>
      </c>
      <c r="E160" s="2">
        <v>280</v>
      </c>
      <c r="F160" s="2">
        <v>500</v>
      </c>
      <c r="G160" s="2">
        <f t="shared" si="7"/>
        <v>220</v>
      </c>
      <c r="H160" s="1">
        <v>0</v>
      </c>
      <c r="I160" s="2"/>
      <c r="J160" s="2"/>
      <c r="K160" s="2" t="str">
        <f t="shared" si="8"/>
        <v/>
      </c>
      <c r="L160" s="1"/>
      <c r="M160" s="1">
        <f t="shared" si="9"/>
        <v>7.21</v>
      </c>
    </row>
    <row r="161" spans="1:13" x14ac:dyDescent="0.25">
      <c r="A161" t="s">
        <v>374</v>
      </c>
      <c r="B161" t="s">
        <v>375</v>
      </c>
      <c r="C161" t="s">
        <v>32</v>
      </c>
      <c r="D161" s="1">
        <v>14.41</v>
      </c>
      <c r="E161" s="2">
        <v>145</v>
      </c>
      <c r="F161" s="2">
        <v>1000</v>
      </c>
      <c r="G161" s="2">
        <f t="shared" si="7"/>
        <v>855</v>
      </c>
      <c r="H161" s="1">
        <v>0</v>
      </c>
      <c r="I161" s="2">
        <v>932</v>
      </c>
      <c r="J161" s="2">
        <v>0</v>
      </c>
      <c r="K161" s="2">
        <f t="shared" si="8"/>
        <v>0</v>
      </c>
      <c r="L161" s="1">
        <v>46.04</v>
      </c>
      <c r="M161" s="1">
        <f t="shared" si="9"/>
        <v>60.45</v>
      </c>
    </row>
    <row r="162" spans="1:13" x14ac:dyDescent="0.25">
      <c r="A162" t="s">
        <v>376</v>
      </c>
      <c r="B162" t="s">
        <v>377</v>
      </c>
      <c r="C162" t="s">
        <v>153</v>
      </c>
      <c r="D162" s="1">
        <v>14.41</v>
      </c>
      <c r="E162" s="2">
        <v>1000</v>
      </c>
      <c r="F162" s="2">
        <v>1000</v>
      </c>
      <c r="G162" s="2">
        <f t="shared" si="7"/>
        <v>0</v>
      </c>
      <c r="H162" s="1">
        <v>0</v>
      </c>
      <c r="I162" s="2">
        <v>0</v>
      </c>
      <c r="J162" s="2">
        <v>0</v>
      </c>
      <c r="K162" s="2">
        <f t="shared" si="8"/>
        <v>0</v>
      </c>
      <c r="L162" s="1">
        <v>0</v>
      </c>
      <c r="M162" s="1">
        <f t="shared" si="9"/>
        <v>14.41</v>
      </c>
    </row>
    <row r="163" spans="1:13" x14ac:dyDescent="0.25">
      <c r="A163" t="s">
        <v>378</v>
      </c>
      <c r="B163" t="s">
        <v>379</v>
      </c>
      <c r="C163" t="s">
        <v>91</v>
      </c>
      <c r="D163" s="1">
        <v>37.47</v>
      </c>
      <c r="E163" s="2">
        <v>598</v>
      </c>
      <c r="F163" s="2">
        <v>2600</v>
      </c>
      <c r="G163" s="2">
        <f t="shared" si="7"/>
        <v>2002</v>
      </c>
      <c r="H163" s="1">
        <v>0</v>
      </c>
      <c r="I163" s="2">
        <v>1069</v>
      </c>
      <c r="J163" s="2">
        <v>0</v>
      </c>
      <c r="K163" s="2">
        <f t="shared" si="8"/>
        <v>0</v>
      </c>
      <c r="L163" s="1">
        <v>52.81</v>
      </c>
      <c r="M163" s="1">
        <f t="shared" si="9"/>
        <v>90.28</v>
      </c>
    </row>
    <row r="164" spans="1:13" x14ac:dyDescent="0.25">
      <c r="A164" t="s">
        <v>380</v>
      </c>
      <c r="B164" t="s">
        <v>381</v>
      </c>
      <c r="C164" t="s">
        <v>294</v>
      </c>
      <c r="D164" s="1">
        <v>54.04</v>
      </c>
      <c r="E164" s="2">
        <v>4880</v>
      </c>
      <c r="F164" s="2">
        <v>3750</v>
      </c>
      <c r="G164" s="2">
        <f t="shared" si="7"/>
        <v>0</v>
      </c>
      <c r="H164" s="1">
        <v>16.27</v>
      </c>
      <c r="I164" s="2">
        <v>5755</v>
      </c>
      <c r="J164" s="2">
        <v>0</v>
      </c>
      <c r="K164" s="2">
        <f t="shared" si="8"/>
        <v>0</v>
      </c>
      <c r="L164" s="1">
        <v>284.3</v>
      </c>
      <c r="M164" s="1">
        <f t="shared" si="9"/>
        <v>354.61</v>
      </c>
    </row>
    <row r="165" spans="1:13" x14ac:dyDescent="0.25">
      <c r="A165" t="s">
        <v>3211</v>
      </c>
      <c r="B165" t="s">
        <v>3212</v>
      </c>
      <c r="C165" t="s">
        <v>137</v>
      </c>
      <c r="D165" s="1">
        <v>14.41</v>
      </c>
      <c r="E165" s="2">
        <v>425</v>
      </c>
      <c r="F165" s="2">
        <v>1000</v>
      </c>
      <c r="G165" s="2">
        <f t="shared" si="7"/>
        <v>575</v>
      </c>
      <c r="H165" s="1">
        <v>0</v>
      </c>
      <c r="I165" s="2">
        <v>165</v>
      </c>
      <c r="J165" s="2">
        <v>0</v>
      </c>
      <c r="K165" s="2">
        <f t="shared" si="8"/>
        <v>0</v>
      </c>
      <c r="L165" s="1">
        <v>8.15</v>
      </c>
      <c r="M165" s="1">
        <f t="shared" si="9"/>
        <v>22.560000000000002</v>
      </c>
    </row>
    <row r="166" spans="1:13" x14ac:dyDescent="0.25">
      <c r="A166" t="s">
        <v>382</v>
      </c>
      <c r="B166" t="s">
        <v>383</v>
      </c>
      <c r="C166" t="s">
        <v>153</v>
      </c>
      <c r="D166" s="1">
        <v>14.41</v>
      </c>
      <c r="E166" s="2">
        <v>198</v>
      </c>
      <c r="F166" s="2">
        <v>1000</v>
      </c>
      <c r="G166" s="2">
        <f t="shared" si="7"/>
        <v>802</v>
      </c>
      <c r="H166" s="1">
        <v>0</v>
      </c>
      <c r="I166" s="2">
        <v>302</v>
      </c>
      <c r="J166" s="2">
        <v>0</v>
      </c>
      <c r="K166" s="2">
        <f t="shared" si="8"/>
        <v>0</v>
      </c>
      <c r="L166" s="1">
        <v>14.92</v>
      </c>
      <c r="M166" s="1">
        <f t="shared" si="9"/>
        <v>29.33</v>
      </c>
    </row>
    <row r="167" spans="1:13" x14ac:dyDescent="0.25">
      <c r="A167" t="s">
        <v>384</v>
      </c>
      <c r="B167" t="s">
        <v>385</v>
      </c>
      <c r="C167" t="s">
        <v>386</v>
      </c>
      <c r="D167" s="1">
        <v>54.04</v>
      </c>
      <c r="E167" s="2">
        <v>4496</v>
      </c>
      <c r="F167" s="2">
        <v>3750</v>
      </c>
      <c r="G167" s="2">
        <f t="shared" si="7"/>
        <v>0</v>
      </c>
      <c r="H167" s="1">
        <v>10.74</v>
      </c>
      <c r="I167" s="2"/>
      <c r="J167" s="2"/>
      <c r="K167" s="2" t="str">
        <f t="shared" si="8"/>
        <v/>
      </c>
      <c r="L167" s="1"/>
      <c r="M167" s="1">
        <f t="shared" si="9"/>
        <v>64.78</v>
      </c>
    </row>
    <row r="168" spans="1:13" x14ac:dyDescent="0.25">
      <c r="A168" t="s">
        <v>387</v>
      </c>
      <c r="B168" t="s">
        <v>388</v>
      </c>
      <c r="C168" t="s">
        <v>153</v>
      </c>
      <c r="D168" s="1">
        <v>14.41</v>
      </c>
      <c r="E168" s="2">
        <v>198</v>
      </c>
      <c r="F168" s="2">
        <v>1000</v>
      </c>
      <c r="G168" s="2">
        <f t="shared" si="7"/>
        <v>802</v>
      </c>
      <c r="H168" s="1">
        <v>0</v>
      </c>
      <c r="I168" s="2">
        <v>410</v>
      </c>
      <c r="J168" s="2">
        <v>0</v>
      </c>
      <c r="K168" s="2">
        <f t="shared" si="8"/>
        <v>0</v>
      </c>
      <c r="L168" s="1">
        <v>20.25</v>
      </c>
      <c r="M168" s="1">
        <f t="shared" si="9"/>
        <v>34.659999999999997</v>
      </c>
    </row>
    <row r="169" spans="1:13" x14ac:dyDescent="0.25">
      <c r="A169" t="s">
        <v>391</v>
      </c>
      <c r="B169" t="s">
        <v>392</v>
      </c>
      <c r="C169" t="s">
        <v>81</v>
      </c>
      <c r="D169" s="1">
        <v>14.41</v>
      </c>
      <c r="E169" s="2">
        <v>33</v>
      </c>
      <c r="F169" s="2">
        <v>1000</v>
      </c>
      <c r="G169" s="2">
        <f t="shared" si="7"/>
        <v>967</v>
      </c>
      <c r="H169" s="1">
        <v>0</v>
      </c>
      <c r="I169" s="2"/>
      <c r="J169" s="2"/>
      <c r="K169" s="2" t="str">
        <f t="shared" si="8"/>
        <v/>
      </c>
      <c r="L169" s="1"/>
      <c r="M169" s="1">
        <f t="shared" si="9"/>
        <v>14.41</v>
      </c>
    </row>
    <row r="170" spans="1:13" x14ac:dyDescent="0.25">
      <c r="A170" t="s">
        <v>393</v>
      </c>
      <c r="B170" t="s">
        <v>394</v>
      </c>
      <c r="C170" t="s">
        <v>153</v>
      </c>
      <c r="D170" s="1">
        <v>14.41</v>
      </c>
      <c r="E170" s="2">
        <v>699</v>
      </c>
      <c r="F170" s="2">
        <v>1000</v>
      </c>
      <c r="G170" s="2">
        <f t="shared" si="7"/>
        <v>301</v>
      </c>
      <c r="H170" s="1">
        <v>0</v>
      </c>
      <c r="I170" s="2">
        <v>970</v>
      </c>
      <c r="J170" s="2">
        <v>0</v>
      </c>
      <c r="K170" s="2">
        <f t="shared" si="8"/>
        <v>0</v>
      </c>
      <c r="L170" s="1">
        <v>47.92</v>
      </c>
      <c r="M170" s="1">
        <f t="shared" si="9"/>
        <v>62.33</v>
      </c>
    </row>
    <row r="171" spans="1:13" x14ac:dyDescent="0.25">
      <c r="A171" t="s">
        <v>395</v>
      </c>
      <c r="B171" t="s">
        <v>396</v>
      </c>
      <c r="C171" t="s">
        <v>325</v>
      </c>
      <c r="D171" s="1">
        <v>14.41</v>
      </c>
      <c r="E171" s="2">
        <v>350</v>
      </c>
      <c r="F171" s="2">
        <v>1000</v>
      </c>
      <c r="G171" s="2">
        <f t="shared" si="7"/>
        <v>650</v>
      </c>
      <c r="H171" s="1">
        <v>0</v>
      </c>
      <c r="I171" s="2">
        <v>1155</v>
      </c>
      <c r="J171" s="2">
        <v>0</v>
      </c>
      <c r="K171" s="2">
        <f t="shared" si="8"/>
        <v>0</v>
      </c>
      <c r="L171" s="1">
        <v>57.06</v>
      </c>
      <c r="M171" s="1">
        <f t="shared" si="9"/>
        <v>71.47</v>
      </c>
    </row>
    <row r="172" spans="1:13" x14ac:dyDescent="0.25">
      <c r="A172" t="s">
        <v>399</v>
      </c>
      <c r="B172" t="s">
        <v>400</v>
      </c>
      <c r="C172" t="s">
        <v>47</v>
      </c>
      <c r="D172" s="1">
        <v>7.21</v>
      </c>
      <c r="E172" s="2">
        <v>500</v>
      </c>
      <c r="F172" s="2">
        <v>500</v>
      </c>
      <c r="G172" s="2">
        <f t="shared" si="7"/>
        <v>0</v>
      </c>
      <c r="H172" s="1">
        <v>0</v>
      </c>
      <c r="I172" s="2">
        <v>0</v>
      </c>
      <c r="J172" s="2">
        <v>0</v>
      </c>
      <c r="K172" s="2">
        <f t="shared" si="8"/>
        <v>0</v>
      </c>
      <c r="L172" s="1">
        <v>0</v>
      </c>
      <c r="M172" s="1">
        <f t="shared" si="9"/>
        <v>7.21</v>
      </c>
    </row>
    <row r="173" spans="1:13" x14ac:dyDescent="0.25">
      <c r="A173" t="s">
        <v>401</v>
      </c>
      <c r="B173" t="s">
        <v>402</v>
      </c>
      <c r="C173" t="s">
        <v>403</v>
      </c>
      <c r="D173" s="1">
        <v>54.04</v>
      </c>
      <c r="E173" s="2">
        <v>24</v>
      </c>
      <c r="F173" s="2">
        <v>3750</v>
      </c>
      <c r="G173" s="2">
        <f t="shared" si="7"/>
        <v>3726</v>
      </c>
      <c r="H173" s="1">
        <v>0</v>
      </c>
      <c r="I173" s="2">
        <v>36</v>
      </c>
      <c r="J173" s="2">
        <v>0</v>
      </c>
      <c r="K173" s="2">
        <f t="shared" si="8"/>
        <v>0</v>
      </c>
      <c r="L173" s="1">
        <v>1.78</v>
      </c>
      <c r="M173" s="1">
        <f t="shared" si="9"/>
        <v>55.82</v>
      </c>
    </row>
    <row r="174" spans="1:13" x14ac:dyDescent="0.25">
      <c r="A174" t="s">
        <v>404</v>
      </c>
      <c r="B174" t="s">
        <v>405</v>
      </c>
      <c r="C174" t="s">
        <v>386</v>
      </c>
      <c r="D174" s="1">
        <v>54.04</v>
      </c>
      <c r="E174" s="2">
        <v>11302</v>
      </c>
      <c r="F174" s="2">
        <v>3750</v>
      </c>
      <c r="G174" s="2">
        <f t="shared" si="7"/>
        <v>0</v>
      </c>
      <c r="H174" s="1">
        <v>108.75</v>
      </c>
      <c r="I174" s="2"/>
      <c r="J174" s="2"/>
      <c r="K174" s="2" t="str">
        <f t="shared" si="8"/>
        <v/>
      </c>
      <c r="L174" s="1"/>
      <c r="M174" s="1">
        <f t="shared" si="9"/>
        <v>162.79</v>
      </c>
    </row>
    <row r="175" spans="1:13" x14ac:dyDescent="0.25">
      <c r="A175" t="s">
        <v>406</v>
      </c>
      <c r="B175" t="s">
        <v>407</v>
      </c>
      <c r="C175" t="s">
        <v>130</v>
      </c>
      <c r="D175" s="1">
        <v>37.47</v>
      </c>
      <c r="E175" s="2">
        <v>1092</v>
      </c>
      <c r="F175" s="2">
        <v>2600</v>
      </c>
      <c r="G175" s="2">
        <f t="shared" si="7"/>
        <v>1508</v>
      </c>
      <c r="H175" s="1">
        <v>0</v>
      </c>
      <c r="I175" s="2"/>
      <c r="J175" s="2"/>
      <c r="K175" s="2" t="str">
        <f t="shared" si="8"/>
        <v/>
      </c>
      <c r="L175" s="1"/>
      <c r="M175" s="1">
        <f t="shared" si="9"/>
        <v>37.47</v>
      </c>
    </row>
    <row r="176" spans="1:13" x14ac:dyDescent="0.25">
      <c r="A176" t="s">
        <v>408</v>
      </c>
      <c r="B176" t="s">
        <v>409</v>
      </c>
      <c r="C176" t="s">
        <v>153</v>
      </c>
      <c r="D176" s="1">
        <v>14.41</v>
      </c>
      <c r="E176" s="2">
        <v>54</v>
      </c>
      <c r="F176" s="2">
        <v>1000</v>
      </c>
      <c r="G176" s="2">
        <f t="shared" si="7"/>
        <v>946</v>
      </c>
      <c r="H176" s="1">
        <v>0</v>
      </c>
      <c r="I176" s="2">
        <v>116</v>
      </c>
      <c r="J176" s="2">
        <v>0</v>
      </c>
      <c r="K176" s="2">
        <f t="shared" si="8"/>
        <v>0</v>
      </c>
      <c r="L176" s="1">
        <v>5.73</v>
      </c>
      <c r="M176" s="1">
        <f t="shared" si="9"/>
        <v>20.14</v>
      </c>
    </row>
    <row r="177" spans="1:13" x14ac:dyDescent="0.25">
      <c r="A177" t="s">
        <v>410</v>
      </c>
      <c r="B177" t="s">
        <v>411</v>
      </c>
      <c r="C177" t="s">
        <v>32</v>
      </c>
      <c r="D177" s="1">
        <v>14.41</v>
      </c>
      <c r="E177" s="2">
        <v>548</v>
      </c>
      <c r="F177" s="2">
        <v>1000</v>
      </c>
      <c r="G177" s="2">
        <f t="shared" si="7"/>
        <v>452</v>
      </c>
      <c r="H177" s="1">
        <v>0</v>
      </c>
      <c r="I177" s="2">
        <v>1965</v>
      </c>
      <c r="J177" s="2">
        <v>0</v>
      </c>
      <c r="K177" s="2">
        <f t="shared" si="8"/>
        <v>0</v>
      </c>
      <c r="L177" s="1">
        <v>97.07</v>
      </c>
      <c r="M177" s="1">
        <f t="shared" si="9"/>
        <v>111.47999999999999</v>
      </c>
    </row>
    <row r="178" spans="1:13" x14ac:dyDescent="0.25">
      <c r="A178" t="s">
        <v>412</v>
      </c>
      <c r="B178" t="s">
        <v>413</v>
      </c>
      <c r="C178" t="s">
        <v>32</v>
      </c>
      <c r="D178" s="1">
        <v>14.41</v>
      </c>
      <c r="E178" s="2">
        <v>19</v>
      </c>
      <c r="F178" s="2">
        <v>1000</v>
      </c>
      <c r="G178" s="2">
        <f t="shared" si="7"/>
        <v>981</v>
      </c>
      <c r="H178" s="1">
        <v>0</v>
      </c>
      <c r="I178" s="2">
        <v>157</v>
      </c>
      <c r="J178" s="2">
        <v>0</v>
      </c>
      <c r="K178" s="2">
        <f t="shared" si="8"/>
        <v>0</v>
      </c>
      <c r="L178" s="1">
        <v>7.76</v>
      </c>
      <c r="M178" s="1">
        <f t="shared" si="9"/>
        <v>22.17</v>
      </c>
    </row>
    <row r="179" spans="1:13" x14ac:dyDescent="0.25">
      <c r="A179" t="s">
        <v>414</v>
      </c>
      <c r="B179" t="s">
        <v>415</v>
      </c>
      <c r="C179" t="s">
        <v>150</v>
      </c>
      <c r="D179" s="1">
        <v>63.04</v>
      </c>
      <c r="E179" s="2">
        <v>678</v>
      </c>
      <c r="F179" s="2">
        <v>4375</v>
      </c>
      <c r="G179" s="2">
        <f t="shared" si="7"/>
        <v>3697</v>
      </c>
      <c r="H179" s="1">
        <v>0</v>
      </c>
      <c r="I179" s="2"/>
      <c r="J179" s="2"/>
      <c r="K179" s="2" t="str">
        <f t="shared" si="8"/>
        <v/>
      </c>
      <c r="L179" s="1"/>
      <c r="M179" s="1">
        <f t="shared" si="9"/>
        <v>63.04</v>
      </c>
    </row>
    <row r="180" spans="1:13" x14ac:dyDescent="0.25">
      <c r="A180" t="s">
        <v>416</v>
      </c>
      <c r="B180" t="s">
        <v>417</v>
      </c>
      <c r="C180" t="s">
        <v>63</v>
      </c>
      <c r="D180" s="1">
        <v>14.41</v>
      </c>
      <c r="E180" s="2">
        <v>5627</v>
      </c>
      <c r="F180" s="2">
        <v>1000</v>
      </c>
      <c r="G180" s="2">
        <f t="shared" si="7"/>
        <v>0</v>
      </c>
      <c r="H180" s="1">
        <v>66.63</v>
      </c>
      <c r="I180" s="2"/>
      <c r="J180" s="2"/>
      <c r="K180" s="2" t="str">
        <f t="shared" si="8"/>
        <v/>
      </c>
      <c r="L180" s="1"/>
      <c r="M180" s="1">
        <f t="shared" si="9"/>
        <v>81.039999999999992</v>
      </c>
    </row>
    <row r="181" spans="1:13" x14ac:dyDescent="0.25">
      <c r="A181" t="s">
        <v>418</v>
      </c>
      <c r="B181" t="s">
        <v>419</v>
      </c>
      <c r="C181" t="s">
        <v>386</v>
      </c>
      <c r="D181" s="1">
        <v>54.04</v>
      </c>
      <c r="E181" s="2">
        <v>10360</v>
      </c>
      <c r="F181" s="2">
        <v>3750</v>
      </c>
      <c r="G181" s="2">
        <f t="shared" si="7"/>
        <v>0</v>
      </c>
      <c r="H181" s="1">
        <v>95.18</v>
      </c>
      <c r="I181" s="2"/>
      <c r="J181" s="2"/>
      <c r="K181" s="2" t="str">
        <f t="shared" si="8"/>
        <v/>
      </c>
      <c r="L181" s="1"/>
      <c r="M181" s="1">
        <f t="shared" si="9"/>
        <v>149.22</v>
      </c>
    </row>
    <row r="182" spans="1:13" x14ac:dyDescent="0.25">
      <c r="A182" t="s">
        <v>420</v>
      </c>
      <c r="B182" t="s">
        <v>421</v>
      </c>
      <c r="C182" t="s">
        <v>91</v>
      </c>
      <c r="D182" s="1">
        <v>37.47</v>
      </c>
      <c r="E182" s="2">
        <v>1420</v>
      </c>
      <c r="F182" s="2">
        <v>2600</v>
      </c>
      <c r="G182" s="2">
        <f t="shared" si="7"/>
        <v>1180</v>
      </c>
      <c r="H182" s="1">
        <v>0</v>
      </c>
      <c r="I182" s="2">
        <v>2149</v>
      </c>
      <c r="J182" s="2">
        <v>0</v>
      </c>
      <c r="K182" s="2">
        <f t="shared" si="8"/>
        <v>0</v>
      </c>
      <c r="L182" s="1">
        <v>106.16</v>
      </c>
      <c r="M182" s="1">
        <f t="shared" si="9"/>
        <v>143.63</v>
      </c>
    </row>
    <row r="183" spans="1:13" x14ac:dyDescent="0.25">
      <c r="A183" t="s">
        <v>422</v>
      </c>
      <c r="B183" t="s">
        <v>423</v>
      </c>
      <c r="C183" t="s">
        <v>44</v>
      </c>
      <c r="D183" s="1">
        <v>54.04</v>
      </c>
      <c r="E183" s="2">
        <v>8920</v>
      </c>
      <c r="F183" s="2">
        <v>3750</v>
      </c>
      <c r="G183" s="2">
        <f t="shared" si="7"/>
        <v>0</v>
      </c>
      <c r="H183" s="1">
        <v>74.45</v>
      </c>
      <c r="I183" s="2"/>
      <c r="J183" s="2"/>
      <c r="K183" s="2" t="str">
        <f t="shared" si="8"/>
        <v/>
      </c>
      <c r="L183" s="1"/>
      <c r="M183" s="1">
        <f t="shared" si="9"/>
        <v>128.49</v>
      </c>
    </row>
    <row r="184" spans="1:13" x14ac:dyDescent="0.25">
      <c r="A184" t="s">
        <v>424</v>
      </c>
      <c r="B184" t="s">
        <v>425</v>
      </c>
      <c r="C184" t="s">
        <v>21</v>
      </c>
      <c r="D184" s="1">
        <v>7.21</v>
      </c>
      <c r="E184" s="2">
        <v>12</v>
      </c>
      <c r="F184" s="2">
        <v>500</v>
      </c>
      <c r="G184" s="2">
        <f t="shared" si="7"/>
        <v>488</v>
      </c>
      <c r="H184" s="1">
        <v>0</v>
      </c>
      <c r="I184" s="2"/>
      <c r="J184" s="2"/>
      <c r="K184" s="2" t="str">
        <f t="shared" si="8"/>
        <v/>
      </c>
      <c r="L184" s="1"/>
      <c r="M184" s="1">
        <f t="shared" si="9"/>
        <v>7.21</v>
      </c>
    </row>
    <row r="185" spans="1:13" x14ac:dyDescent="0.25">
      <c r="A185" t="s">
        <v>426</v>
      </c>
      <c r="B185" t="s">
        <v>427</v>
      </c>
      <c r="C185" t="s">
        <v>81</v>
      </c>
      <c r="D185" s="1">
        <v>14.41</v>
      </c>
      <c r="E185" s="2">
        <v>157</v>
      </c>
      <c r="F185" s="2">
        <v>1000</v>
      </c>
      <c r="G185" s="2">
        <f t="shared" si="7"/>
        <v>843</v>
      </c>
      <c r="H185" s="1">
        <v>0</v>
      </c>
      <c r="I185" s="2"/>
      <c r="J185" s="2"/>
      <c r="K185" s="2" t="str">
        <f t="shared" si="8"/>
        <v/>
      </c>
      <c r="L185" s="1"/>
      <c r="M185" s="1">
        <f t="shared" si="9"/>
        <v>14.41</v>
      </c>
    </row>
    <row r="186" spans="1:13" x14ac:dyDescent="0.25">
      <c r="A186" t="s">
        <v>428</v>
      </c>
      <c r="B186" t="s">
        <v>429</v>
      </c>
      <c r="C186" t="s">
        <v>88</v>
      </c>
      <c r="D186" s="1">
        <v>54.04</v>
      </c>
      <c r="E186" s="2">
        <v>3738</v>
      </c>
      <c r="F186" s="2">
        <v>3750</v>
      </c>
      <c r="G186" s="2">
        <f t="shared" si="7"/>
        <v>12</v>
      </c>
      <c r="H186" s="1">
        <v>0</v>
      </c>
      <c r="I186" s="2">
        <v>3871</v>
      </c>
      <c r="J186" s="2">
        <v>0</v>
      </c>
      <c r="K186" s="2">
        <f t="shared" si="8"/>
        <v>0</v>
      </c>
      <c r="L186" s="1">
        <v>191.23</v>
      </c>
      <c r="M186" s="1">
        <f t="shared" si="9"/>
        <v>245.26999999999998</v>
      </c>
    </row>
    <row r="187" spans="1:13" x14ac:dyDescent="0.25">
      <c r="A187" t="s">
        <v>430</v>
      </c>
      <c r="B187" t="s">
        <v>431</v>
      </c>
      <c r="C187" t="s">
        <v>32</v>
      </c>
      <c r="D187" s="1">
        <v>14.41</v>
      </c>
      <c r="E187" s="2">
        <v>1000</v>
      </c>
      <c r="F187" s="2">
        <v>1000</v>
      </c>
      <c r="G187" s="2">
        <f t="shared" si="7"/>
        <v>0</v>
      </c>
      <c r="H187" s="1">
        <v>0</v>
      </c>
      <c r="I187" s="2">
        <v>0</v>
      </c>
      <c r="J187" s="2">
        <v>0</v>
      </c>
      <c r="K187" s="2">
        <f t="shared" si="8"/>
        <v>0</v>
      </c>
      <c r="L187" s="1">
        <v>0</v>
      </c>
      <c r="M187" s="1">
        <f t="shared" si="9"/>
        <v>14.41</v>
      </c>
    </row>
    <row r="188" spans="1:13" x14ac:dyDescent="0.25">
      <c r="A188" t="s">
        <v>432</v>
      </c>
      <c r="B188" t="s">
        <v>433</v>
      </c>
      <c r="C188" t="s">
        <v>91</v>
      </c>
      <c r="D188" s="1">
        <v>37.47</v>
      </c>
      <c r="E188" s="2">
        <v>5604</v>
      </c>
      <c r="F188" s="2">
        <v>2600</v>
      </c>
      <c r="G188" s="2">
        <f t="shared" si="7"/>
        <v>0</v>
      </c>
      <c r="H188" s="1">
        <v>43.26</v>
      </c>
      <c r="I188" s="2">
        <v>3485</v>
      </c>
      <c r="J188" s="2">
        <v>0</v>
      </c>
      <c r="K188" s="2">
        <f t="shared" si="8"/>
        <v>0</v>
      </c>
      <c r="L188" s="1">
        <v>172.16</v>
      </c>
      <c r="M188" s="1">
        <f t="shared" si="9"/>
        <v>252.89</v>
      </c>
    </row>
    <row r="189" spans="1:13" x14ac:dyDescent="0.25">
      <c r="A189" t="s">
        <v>434</v>
      </c>
      <c r="B189" t="s">
        <v>435</v>
      </c>
      <c r="C189" t="s">
        <v>91</v>
      </c>
      <c r="D189" s="1">
        <v>37.47</v>
      </c>
      <c r="E189" s="2">
        <v>6748</v>
      </c>
      <c r="F189" s="2">
        <v>2600</v>
      </c>
      <c r="G189" s="2">
        <f t="shared" si="7"/>
        <v>0</v>
      </c>
      <c r="H189" s="1">
        <v>59.73</v>
      </c>
      <c r="I189" s="2">
        <v>12544</v>
      </c>
      <c r="J189" s="2">
        <v>0</v>
      </c>
      <c r="K189" s="2">
        <f t="shared" si="8"/>
        <v>0</v>
      </c>
      <c r="L189" s="1">
        <v>619.66999999999996</v>
      </c>
      <c r="M189" s="1">
        <f t="shared" si="9"/>
        <v>716.86999999999989</v>
      </c>
    </row>
    <row r="190" spans="1:13" x14ac:dyDescent="0.25">
      <c r="A190" t="s">
        <v>436</v>
      </c>
      <c r="B190" t="s">
        <v>437</v>
      </c>
      <c r="C190" t="s">
        <v>153</v>
      </c>
      <c r="D190" s="1">
        <v>14.41</v>
      </c>
      <c r="E190" s="2">
        <v>0</v>
      </c>
      <c r="F190" s="2">
        <v>1000</v>
      </c>
      <c r="G190" s="2">
        <f t="shared" si="7"/>
        <v>1000</v>
      </c>
      <c r="H190" s="1">
        <v>0</v>
      </c>
      <c r="I190" s="2">
        <v>21</v>
      </c>
      <c r="J190" s="2">
        <v>0</v>
      </c>
      <c r="K190" s="2">
        <f t="shared" si="8"/>
        <v>0</v>
      </c>
      <c r="L190" s="1">
        <v>1.04</v>
      </c>
      <c r="M190" s="1">
        <f t="shared" si="9"/>
        <v>15.45</v>
      </c>
    </row>
    <row r="191" spans="1:13" x14ac:dyDescent="0.25">
      <c r="A191" t="s">
        <v>438</v>
      </c>
      <c r="B191" t="s">
        <v>439</v>
      </c>
      <c r="C191" t="s">
        <v>81</v>
      </c>
      <c r="D191" s="1">
        <v>14.41</v>
      </c>
      <c r="E191" s="2">
        <v>1114</v>
      </c>
      <c r="F191" s="2">
        <v>1000</v>
      </c>
      <c r="G191" s="2">
        <f t="shared" si="7"/>
        <v>0</v>
      </c>
      <c r="H191" s="1">
        <v>1.64</v>
      </c>
      <c r="I191" s="2"/>
      <c r="J191" s="2"/>
      <c r="K191" s="2" t="str">
        <f t="shared" si="8"/>
        <v/>
      </c>
      <c r="L191" s="1"/>
      <c r="M191" s="1">
        <f t="shared" si="9"/>
        <v>16.05</v>
      </c>
    </row>
    <row r="192" spans="1:13" x14ac:dyDescent="0.25">
      <c r="A192" t="s">
        <v>440</v>
      </c>
      <c r="B192" t="s">
        <v>441</v>
      </c>
      <c r="C192" t="s">
        <v>44</v>
      </c>
      <c r="D192" s="1">
        <v>54.04</v>
      </c>
      <c r="E192" s="2">
        <v>12330</v>
      </c>
      <c r="F192" s="2">
        <v>3750</v>
      </c>
      <c r="G192" s="2">
        <f t="shared" si="7"/>
        <v>0</v>
      </c>
      <c r="H192" s="1">
        <v>123.55</v>
      </c>
      <c r="I192" s="2"/>
      <c r="J192" s="2"/>
      <c r="K192" s="2" t="str">
        <f t="shared" si="8"/>
        <v/>
      </c>
      <c r="L192" s="1"/>
      <c r="M192" s="1">
        <f t="shared" si="9"/>
        <v>177.59</v>
      </c>
    </row>
    <row r="193" spans="1:13" x14ac:dyDescent="0.25">
      <c r="A193" t="s">
        <v>442</v>
      </c>
      <c r="B193" t="s">
        <v>443</v>
      </c>
      <c r="C193" t="s">
        <v>91</v>
      </c>
      <c r="D193" s="1">
        <v>37.47</v>
      </c>
      <c r="E193" s="2">
        <v>2373</v>
      </c>
      <c r="F193" s="2">
        <v>2600</v>
      </c>
      <c r="G193" s="2">
        <f t="shared" si="7"/>
        <v>227</v>
      </c>
      <c r="H193" s="1">
        <v>0</v>
      </c>
      <c r="I193" s="2">
        <v>1798</v>
      </c>
      <c r="J193" s="2">
        <v>0</v>
      </c>
      <c r="K193" s="2">
        <f t="shared" si="8"/>
        <v>0</v>
      </c>
      <c r="L193" s="1">
        <v>88.82</v>
      </c>
      <c r="M193" s="1">
        <f t="shared" si="9"/>
        <v>126.28999999999999</v>
      </c>
    </row>
    <row r="194" spans="1:13" x14ac:dyDescent="0.25">
      <c r="A194" t="s">
        <v>444</v>
      </c>
      <c r="B194" t="s">
        <v>445</v>
      </c>
      <c r="C194" t="s">
        <v>91</v>
      </c>
      <c r="D194" s="1">
        <v>37.47</v>
      </c>
      <c r="E194" s="2">
        <v>1125</v>
      </c>
      <c r="F194" s="2">
        <v>2600</v>
      </c>
      <c r="G194" s="2">
        <f t="shared" si="7"/>
        <v>1475</v>
      </c>
      <c r="H194" s="1">
        <v>0</v>
      </c>
      <c r="I194" s="2">
        <v>1702</v>
      </c>
      <c r="J194" s="2">
        <v>0</v>
      </c>
      <c r="K194" s="2">
        <f t="shared" si="8"/>
        <v>0</v>
      </c>
      <c r="L194" s="1">
        <v>84.08</v>
      </c>
      <c r="M194" s="1">
        <f t="shared" si="9"/>
        <v>121.55</v>
      </c>
    </row>
    <row r="195" spans="1:13" x14ac:dyDescent="0.25">
      <c r="A195" t="s">
        <v>446</v>
      </c>
      <c r="B195" t="s">
        <v>447</v>
      </c>
      <c r="C195" t="s">
        <v>63</v>
      </c>
      <c r="D195" s="1">
        <v>14.41</v>
      </c>
      <c r="E195" s="2">
        <v>226</v>
      </c>
      <c r="F195" s="2">
        <v>1000</v>
      </c>
      <c r="G195" s="2">
        <f t="shared" si="7"/>
        <v>774</v>
      </c>
      <c r="H195" s="1">
        <v>0</v>
      </c>
      <c r="I195" s="2"/>
      <c r="J195" s="2"/>
      <c r="K195" s="2" t="str">
        <f t="shared" si="8"/>
        <v/>
      </c>
      <c r="L195" s="1"/>
      <c r="M195" s="1">
        <f t="shared" si="9"/>
        <v>14.41</v>
      </c>
    </row>
    <row r="196" spans="1:13" x14ac:dyDescent="0.25">
      <c r="A196" t="s">
        <v>448</v>
      </c>
      <c r="B196" t="s">
        <v>449</v>
      </c>
      <c r="C196" t="s">
        <v>81</v>
      </c>
      <c r="D196" s="1">
        <v>14.41</v>
      </c>
      <c r="E196" s="2">
        <v>0</v>
      </c>
      <c r="F196" s="2">
        <v>1000</v>
      </c>
      <c r="G196" s="2">
        <f t="shared" si="7"/>
        <v>1000</v>
      </c>
      <c r="H196" s="1">
        <v>0</v>
      </c>
      <c r="I196" s="2"/>
      <c r="J196" s="2"/>
      <c r="K196" s="2" t="str">
        <f t="shared" si="8"/>
        <v/>
      </c>
      <c r="L196" s="1"/>
      <c r="M196" s="1">
        <f t="shared" si="9"/>
        <v>14.41</v>
      </c>
    </row>
    <row r="197" spans="1:13" x14ac:dyDescent="0.25">
      <c r="A197" t="s">
        <v>452</v>
      </c>
      <c r="B197" t="s">
        <v>453</v>
      </c>
      <c r="C197" t="s">
        <v>88</v>
      </c>
      <c r="D197" s="1">
        <v>54.04</v>
      </c>
      <c r="E197" s="2">
        <v>257</v>
      </c>
      <c r="F197" s="2">
        <v>3750</v>
      </c>
      <c r="G197" s="2">
        <f t="shared" si="7"/>
        <v>3493</v>
      </c>
      <c r="H197" s="1">
        <v>0</v>
      </c>
      <c r="I197" s="2">
        <v>63</v>
      </c>
      <c r="J197" s="2">
        <v>0</v>
      </c>
      <c r="K197" s="2">
        <f t="shared" si="8"/>
        <v>0</v>
      </c>
      <c r="L197" s="1">
        <v>3.11</v>
      </c>
      <c r="M197" s="1">
        <f t="shared" si="9"/>
        <v>57.15</v>
      </c>
    </row>
    <row r="198" spans="1:13" x14ac:dyDescent="0.25">
      <c r="A198" t="s">
        <v>454</v>
      </c>
      <c r="B198" t="s">
        <v>455</v>
      </c>
      <c r="C198" t="s">
        <v>91</v>
      </c>
      <c r="D198" s="1">
        <v>37.47</v>
      </c>
      <c r="E198" s="2">
        <v>5508</v>
      </c>
      <c r="F198" s="2">
        <v>2600</v>
      </c>
      <c r="G198" s="2">
        <f t="shared" si="7"/>
        <v>0</v>
      </c>
      <c r="H198" s="1">
        <v>41.88</v>
      </c>
      <c r="I198" s="2">
        <v>9055</v>
      </c>
      <c r="J198" s="2">
        <v>0</v>
      </c>
      <c r="K198" s="2">
        <f t="shared" si="8"/>
        <v>0</v>
      </c>
      <c r="L198" s="1">
        <v>447.32</v>
      </c>
      <c r="M198" s="1">
        <f t="shared" si="9"/>
        <v>526.66999999999996</v>
      </c>
    </row>
    <row r="199" spans="1:13" x14ac:dyDescent="0.25">
      <c r="A199" t="s">
        <v>456</v>
      </c>
      <c r="B199" t="s">
        <v>457</v>
      </c>
      <c r="C199" t="s">
        <v>91</v>
      </c>
      <c r="D199" s="1">
        <v>37.47</v>
      </c>
      <c r="E199" s="2">
        <v>874</v>
      </c>
      <c r="F199" s="2">
        <v>2600</v>
      </c>
      <c r="G199" s="2">
        <f t="shared" si="7"/>
        <v>1726</v>
      </c>
      <c r="H199" s="1">
        <v>0</v>
      </c>
      <c r="I199" s="2">
        <v>1406</v>
      </c>
      <c r="J199" s="2">
        <v>0</v>
      </c>
      <c r="K199" s="2">
        <f t="shared" si="8"/>
        <v>0</v>
      </c>
      <c r="L199" s="1">
        <v>69.459999999999994</v>
      </c>
      <c r="M199" s="1">
        <f t="shared" si="9"/>
        <v>106.92999999999999</v>
      </c>
    </row>
    <row r="200" spans="1:13" x14ac:dyDescent="0.25">
      <c r="A200" t="s">
        <v>458</v>
      </c>
      <c r="B200" t="s">
        <v>459</v>
      </c>
      <c r="C200" t="s">
        <v>44</v>
      </c>
      <c r="D200" s="1">
        <v>54.04</v>
      </c>
      <c r="E200" s="2">
        <v>9603</v>
      </c>
      <c r="F200" s="2">
        <v>3750</v>
      </c>
      <c r="G200" s="2">
        <f t="shared" si="7"/>
        <v>0</v>
      </c>
      <c r="H200" s="1">
        <v>84.28</v>
      </c>
      <c r="I200" s="2"/>
      <c r="J200" s="2"/>
      <c r="K200" s="2" t="str">
        <f t="shared" si="8"/>
        <v/>
      </c>
      <c r="L200" s="1"/>
      <c r="M200" s="1">
        <f t="shared" si="9"/>
        <v>138.32</v>
      </c>
    </row>
    <row r="201" spans="1:13" x14ac:dyDescent="0.25">
      <c r="A201" t="s">
        <v>460</v>
      </c>
      <c r="B201" t="s">
        <v>461</v>
      </c>
      <c r="C201" t="s">
        <v>81</v>
      </c>
      <c r="D201" s="1">
        <v>14.41</v>
      </c>
      <c r="E201" s="2">
        <v>178</v>
      </c>
      <c r="F201" s="2">
        <v>1000</v>
      </c>
      <c r="G201" s="2">
        <f t="shared" ref="G201:G264" si="10">IF(OR(F201-E201&lt;0,F201-E201=0),0,F201-E201)</f>
        <v>822</v>
      </c>
      <c r="H201" s="1">
        <v>0</v>
      </c>
      <c r="I201" s="2"/>
      <c r="J201" s="2"/>
      <c r="K201" s="2" t="str">
        <f t="shared" ref="K201:K264" si="11">IF(I201="","",IF(OR(J201-I201&lt;0,J201-I201=0),0,J201-I201))</f>
        <v/>
      </c>
      <c r="L201" s="1"/>
      <c r="M201" s="1">
        <f t="shared" ref="M201:M264" si="12">D201+H201+L201</f>
        <v>14.41</v>
      </c>
    </row>
    <row r="202" spans="1:13" x14ac:dyDescent="0.25">
      <c r="A202" t="s">
        <v>462</v>
      </c>
      <c r="B202" t="s">
        <v>463</v>
      </c>
      <c r="C202" t="s">
        <v>88</v>
      </c>
      <c r="D202" s="1">
        <v>54.04</v>
      </c>
      <c r="E202" s="2">
        <v>2131</v>
      </c>
      <c r="F202" s="2">
        <v>3750</v>
      </c>
      <c r="G202" s="2">
        <f t="shared" si="10"/>
        <v>1619</v>
      </c>
      <c r="H202" s="1">
        <v>0</v>
      </c>
      <c r="I202" s="2">
        <v>1629</v>
      </c>
      <c r="J202" s="2">
        <v>0</v>
      </c>
      <c r="K202" s="2">
        <f t="shared" si="11"/>
        <v>0</v>
      </c>
      <c r="L202" s="1">
        <v>80.47</v>
      </c>
      <c r="M202" s="1">
        <f t="shared" si="12"/>
        <v>134.51</v>
      </c>
    </row>
    <row r="203" spans="1:13" x14ac:dyDescent="0.25">
      <c r="A203" t="s">
        <v>464</v>
      </c>
      <c r="B203" t="s">
        <v>465</v>
      </c>
      <c r="C203" t="s">
        <v>294</v>
      </c>
      <c r="D203" s="1">
        <v>54.04</v>
      </c>
      <c r="E203" s="2">
        <v>3750</v>
      </c>
      <c r="F203" s="2">
        <v>3750</v>
      </c>
      <c r="G203" s="2">
        <f t="shared" si="10"/>
        <v>0</v>
      </c>
      <c r="H203" s="1">
        <v>0</v>
      </c>
      <c r="I203" s="2">
        <v>0</v>
      </c>
      <c r="J203" s="2">
        <v>0</v>
      </c>
      <c r="K203" s="2">
        <f t="shared" si="11"/>
        <v>0</v>
      </c>
      <c r="L203" s="1">
        <v>0</v>
      </c>
      <c r="M203" s="1">
        <f t="shared" si="12"/>
        <v>54.04</v>
      </c>
    </row>
    <row r="204" spans="1:13" x14ac:dyDescent="0.25">
      <c r="A204" t="s">
        <v>466</v>
      </c>
      <c r="B204" t="s">
        <v>467</v>
      </c>
      <c r="C204" t="s">
        <v>21</v>
      </c>
      <c r="D204" s="1">
        <v>7.21</v>
      </c>
      <c r="E204" s="2">
        <v>1050</v>
      </c>
      <c r="F204" s="2">
        <v>500</v>
      </c>
      <c r="G204" s="2">
        <f t="shared" si="10"/>
        <v>0</v>
      </c>
      <c r="H204" s="1">
        <v>7.92</v>
      </c>
      <c r="I204" s="2"/>
      <c r="J204" s="2"/>
      <c r="K204" s="2" t="str">
        <f t="shared" si="11"/>
        <v/>
      </c>
      <c r="L204" s="1"/>
      <c r="M204" s="1">
        <f t="shared" si="12"/>
        <v>15.129999999999999</v>
      </c>
    </row>
    <row r="205" spans="1:13" x14ac:dyDescent="0.25">
      <c r="A205" t="s">
        <v>468</v>
      </c>
      <c r="B205" t="s">
        <v>469</v>
      </c>
      <c r="C205" t="s">
        <v>91</v>
      </c>
      <c r="D205" s="1">
        <v>37.47</v>
      </c>
      <c r="E205" s="2">
        <v>13141</v>
      </c>
      <c r="F205" s="2">
        <v>2600</v>
      </c>
      <c r="G205" s="2">
        <f t="shared" si="10"/>
        <v>0</v>
      </c>
      <c r="H205" s="1">
        <v>151.79</v>
      </c>
      <c r="I205" s="2">
        <v>10492</v>
      </c>
      <c r="J205" s="2">
        <v>0</v>
      </c>
      <c r="K205" s="2">
        <f t="shared" si="11"/>
        <v>0</v>
      </c>
      <c r="L205" s="1">
        <v>518.29999999999995</v>
      </c>
      <c r="M205" s="1">
        <f t="shared" si="12"/>
        <v>707.56</v>
      </c>
    </row>
    <row r="206" spans="1:13" x14ac:dyDescent="0.25">
      <c r="A206" t="s">
        <v>470</v>
      </c>
      <c r="B206" t="s">
        <v>471</v>
      </c>
      <c r="C206" t="s">
        <v>91</v>
      </c>
      <c r="D206" s="1">
        <v>37.47</v>
      </c>
      <c r="E206" s="2">
        <v>1967</v>
      </c>
      <c r="F206" s="2">
        <v>2600</v>
      </c>
      <c r="G206" s="2">
        <f t="shared" si="10"/>
        <v>633</v>
      </c>
      <c r="H206" s="1">
        <v>0</v>
      </c>
      <c r="I206" s="2">
        <v>1303</v>
      </c>
      <c r="J206" s="2">
        <v>0</v>
      </c>
      <c r="K206" s="2">
        <f t="shared" si="11"/>
        <v>0</v>
      </c>
      <c r="L206" s="1">
        <v>64.37</v>
      </c>
      <c r="M206" s="1">
        <f t="shared" si="12"/>
        <v>101.84</v>
      </c>
    </row>
    <row r="207" spans="1:13" x14ac:dyDescent="0.25">
      <c r="A207" t="s">
        <v>472</v>
      </c>
      <c r="B207" t="s">
        <v>473</v>
      </c>
      <c r="C207" t="s">
        <v>91</v>
      </c>
      <c r="D207" s="1">
        <v>37.47</v>
      </c>
      <c r="E207" s="2">
        <v>921</v>
      </c>
      <c r="F207" s="2">
        <v>2600</v>
      </c>
      <c r="G207" s="2">
        <f t="shared" si="10"/>
        <v>1679</v>
      </c>
      <c r="H207" s="1">
        <v>0</v>
      </c>
      <c r="I207" s="2">
        <v>631</v>
      </c>
      <c r="J207" s="2">
        <v>0</v>
      </c>
      <c r="K207" s="2">
        <f t="shared" si="11"/>
        <v>0</v>
      </c>
      <c r="L207" s="1">
        <v>31.17</v>
      </c>
      <c r="M207" s="1">
        <f t="shared" si="12"/>
        <v>68.64</v>
      </c>
    </row>
    <row r="208" spans="1:13" x14ac:dyDescent="0.25">
      <c r="A208" t="s">
        <v>474</v>
      </c>
      <c r="B208" t="s">
        <v>475</v>
      </c>
      <c r="C208" t="s">
        <v>88</v>
      </c>
      <c r="D208" s="1">
        <v>54.04</v>
      </c>
      <c r="E208" s="2">
        <v>4780</v>
      </c>
      <c r="F208" s="2">
        <v>3750</v>
      </c>
      <c r="G208" s="2">
        <f t="shared" si="10"/>
        <v>0</v>
      </c>
      <c r="H208" s="1">
        <v>14.83</v>
      </c>
      <c r="I208" s="2">
        <v>586</v>
      </c>
      <c r="J208" s="2">
        <v>0</v>
      </c>
      <c r="K208" s="2">
        <f t="shared" si="11"/>
        <v>0</v>
      </c>
      <c r="L208" s="1">
        <v>28.95</v>
      </c>
      <c r="M208" s="1">
        <f t="shared" si="12"/>
        <v>97.820000000000007</v>
      </c>
    </row>
    <row r="209" spans="1:13" x14ac:dyDescent="0.25">
      <c r="A209" t="s">
        <v>476</v>
      </c>
      <c r="B209" t="s">
        <v>477</v>
      </c>
      <c r="C209" t="s">
        <v>130</v>
      </c>
      <c r="D209" s="1">
        <v>37.47</v>
      </c>
      <c r="E209" s="2">
        <v>500</v>
      </c>
      <c r="F209" s="2">
        <v>2600</v>
      </c>
      <c r="G209" s="2">
        <f t="shared" si="10"/>
        <v>2100</v>
      </c>
      <c r="H209" s="1">
        <v>0</v>
      </c>
      <c r="I209" s="2"/>
      <c r="J209" s="2"/>
      <c r="K209" s="2" t="str">
        <f t="shared" si="11"/>
        <v/>
      </c>
      <c r="L209" s="1"/>
      <c r="M209" s="1">
        <f t="shared" si="12"/>
        <v>37.47</v>
      </c>
    </row>
    <row r="210" spans="1:13" x14ac:dyDescent="0.25">
      <c r="A210" t="s">
        <v>478</v>
      </c>
      <c r="B210" t="s">
        <v>479</v>
      </c>
      <c r="C210" t="s">
        <v>21</v>
      </c>
      <c r="D210" s="1">
        <v>7.21</v>
      </c>
      <c r="E210" s="2">
        <v>500</v>
      </c>
      <c r="F210" s="2">
        <v>500</v>
      </c>
      <c r="G210" s="2">
        <f t="shared" si="10"/>
        <v>0</v>
      </c>
      <c r="H210" s="1">
        <v>0</v>
      </c>
      <c r="I210" s="2"/>
      <c r="J210" s="2"/>
      <c r="K210" s="2" t="str">
        <f t="shared" si="11"/>
        <v/>
      </c>
      <c r="L210" s="1"/>
      <c r="M210" s="1">
        <f t="shared" si="12"/>
        <v>7.21</v>
      </c>
    </row>
    <row r="211" spans="1:13" x14ac:dyDescent="0.25">
      <c r="A211" t="s">
        <v>480</v>
      </c>
      <c r="B211" t="s">
        <v>481</v>
      </c>
      <c r="C211" t="s">
        <v>91</v>
      </c>
      <c r="D211" s="1">
        <v>37.47</v>
      </c>
      <c r="E211" s="2">
        <v>1687</v>
      </c>
      <c r="F211" s="2">
        <v>2600</v>
      </c>
      <c r="G211" s="2">
        <f t="shared" si="10"/>
        <v>913</v>
      </c>
      <c r="H211" s="1">
        <v>0</v>
      </c>
      <c r="I211" s="2">
        <v>2691</v>
      </c>
      <c r="J211" s="2">
        <v>0</v>
      </c>
      <c r="K211" s="2">
        <f t="shared" si="11"/>
        <v>0</v>
      </c>
      <c r="L211" s="1">
        <v>132.94</v>
      </c>
      <c r="M211" s="1">
        <f t="shared" si="12"/>
        <v>170.41</v>
      </c>
    </row>
    <row r="212" spans="1:13" x14ac:dyDescent="0.25">
      <c r="A212" t="s">
        <v>482</v>
      </c>
      <c r="B212" t="s">
        <v>483</v>
      </c>
      <c r="C212" t="s">
        <v>153</v>
      </c>
      <c r="D212" s="1">
        <v>14.41</v>
      </c>
      <c r="E212" s="2">
        <v>6</v>
      </c>
      <c r="F212" s="2">
        <v>1000</v>
      </c>
      <c r="G212" s="2">
        <f t="shared" si="10"/>
        <v>994</v>
      </c>
      <c r="H212" s="1">
        <v>0</v>
      </c>
      <c r="I212" s="2">
        <v>15</v>
      </c>
      <c r="J212" s="2">
        <v>0</v>
      </c>
      <c r="K212" s="2">
        <f t="shared" si="11"/>
        <v>0</v>
      </c>
      <c r="L212" s="1">
        <v>0.74</v>
      </c>
      <c r="M212" s="1">
        <f t="shared" si="12"/>
        <v>15.15</v>
      </c>
    </row>
    <row r="213" spans="1:13" x14ac:dyDescent="0.25">
      <c r="A213" t="s">
        <v>484</v>
      </c>
      <c r="B213" t="s">
        <v>485</v>
      </c>
      <c r="C213" t="s">
        <v>21</v>
      </c>
      <c r="D213" s="1">
        <v>7.21</v>
      </c>
      <c r="E213" s="2">
        <v>407</v>
      </c>
      <c r="F213" s="2">
        <v>500</v>
      </c>
      <c r="G213" s="2">
        <f t="shared" si="10"/>
        <v>93</v>
      </c>
      <c r="H213" s="1">
        <v>0</v>
      </c>
      <c r="I213" s="2"/>
      <c r="J213" s="2"/>
      <c r="K213" s="2" t="str">
        <f t="shared" si="11"/>
        <v/>
      </c>
      <c r="L213" s="1"/>
      <c r="M213" s="1">
        <f t="shared" si="12"/>
        <v>7.21</v>
      </c>
    </row>
    <row r="214" spans="1:13" x14ac:dyDescent="0.25">
      <c r="A214" t="s">
        <v>486</v>
      </c>
      <c r="B214" t="s">
        <v>487</v>
      </c>
      <c r="C214" t="s">
        <v>88</v>
      </c>
      <c r="D214" s="1">
        <v>54.04</v>
      </c>
      <c r="E214" s="2">
        <v>5372</v>
      </c>
      <c r="F214" s="2">
        <v>3750</v>
      </c>
      <c r="G214" s="2">
        <f t="shared" si="10"/>
        <v>0</v>
      </c>
      <c r="H214" s="1">
        <v>23.36</v>
      </c>
      <c r="I214" s="2">
        <v>3317</v>
      </c>
      <c r="J214" s="2">
        <v>0</v>
      </c>
      <c r="K214" s="2">
        <f t="shared" si="11"/>
        <v>0</v>
      </c>
      <c r="L214" s="1">
        <v>163.86</v>
      </c>
      <c r="M214" s="1">
        <f t="shared" si="12"/>
        <v>241.26000000000002</v>
      </c>
    </row>
    <row r="215" spans="1:13" x14ac:dyDescent="0.25">
      <c r="A215" t="s">
        <v>488</v>
      </c>
      <c r="B215" t="s">
        <v>489</v>
      </c>
      <c r="C215" t="s">
        <v>88</v>
      </c>
      <c r="D215" s="1">
        <v>54.04</v>
      </c>
      <c r="E215" s="2">
        <v>4571</v>
      </c>
      <c r="F215" s="2">
        <v>3750</v>
      </c>
      <c r="G215" s="2">
        <f t="shared" si="10"/>
        <v>0</v>
      </c>
      <c r="H215" s="1">
        <v>11.82</v>
      </c>
      <c r="I215" s="2">
        <v>3854</v>
      </c>
      <c r="J215" s="2">
        <v>0</v>
      </c>
      <c r="K215" s="2">
        <f t="shared" si="11"/>
        <v>0</v>
      </c>
      <c r="L215" s="1">
        <v>190.39</v>
      </c>
      <c r="M215" s="1">
        <f t="shared" si="12"/>
        <v>256.25</v>
      </c>
    </row>
    <row r="216" spans="1:13" x14ac:dyDescent="0.25">
      <c r="A216" t="s">
        <v>490</v>
      </c>
      <c r="B216" t="s">
        <v>491</v>
      </c>
      <c r="C216" t="s">
        <v>153</v>
      </c>
      <c r="D216" s="1">
        <v>14.41</v>
      </c>
      <c r="E216" s="2">
        <v>168</v>
      </c>
      <c r="F216" s="2">
        <v>1000</v>
      </c>
      <c r="G216" s="2">
        <f t="shared" si="10"/>
        <v>832</v>
      </c>
      <c r="H216" s="1">
        <v>0</v>
      </c>
      <c r="I216" s="2">
        <v>13</v>
      </c>
      <c r="J216" s="2">
        <v>0</v>
      </c>
      <c r="K216" s="2">
        <f t="shared" si="11"/>
        <v>0</v>
      </c>
      <c r="L216" s="1">
        <v>0.64</v>
      </c>
      <c r="M216" s="1">
        <f t="shared" si="12"/>
        <v>15.05</v>
      </c>
    </row>
    <row r="217" spans="1:13" x14ac:dyDescent="0.25">
      <c r="A217" t="s">
        <v>492</v>
      </c>
      <c r="B217" t="s">
        <v>493</v>
      </c>
      <c r="C217" t="s">
        <v>91</v>
      </c>
      <c r="D217" s="1">
        <v>37.47</v>
      </c>
      <c r="E217" s="2">
        <v>1994</v>
      </c>
      <c r="F217" s="2">
        <v>2600</v>
      </c>
      <c r="G217" s="2">
        <f t="shared" si="10"/>
        <v>606</v>
      </c>
      <c r="H217" s="1">
        <v>0</v>
      </c>
      <c r="I217" s="2">
        <v>702</v>
      </c>
      <c r="J217" s="2">
        <v>0</v>
      </c>
      <c r="K217" s="2">
        <f t="shared" si="11"/>
        <v>0</v>
      </c>
      <c r="L217" s="1">
        <v>34.68</v>
      </c>
      <c r="M217" s="1">
        <f t="shared" si="12"/>
        <v>72.150000000000006</v>
      </c>
    </row>
    <row r="218" spans="1:13" x14ac:dyDescent="0.25">
      <c r="A218" t="s">
        <v>494</v>
      </c>
      <c r="B218" t="s">
        <v>495</v>
      </c>
      <c r="C218" t="s">
        <v>294</v>
      </c>
      <c r="D218" s="1">
        <v>54.04</v>
      </c>
      <c r="E218" s="2">
        <v>7003</v>
      </c>
      <c r="F218" s="2">
        <v>3750</v>
      </c>
      <c r="G218" s="2">
        <f t="shared" si="10"/>
        <v>0</v>
      </c>
      <c r="H218" s="1">
        <v>46.84</v>
      </c>
      <c r="I218" s="2">
        <v>17556</v>
      </c>
      <c r="J218" s="2">
        <v>0</v>
      </c>
      <c r="K218" s="2">
        <f t="shared" si="11"/>
        <v>0</v>
      </c>
      <c r="L218" s="1">
        <v>867.27</v>
      </c>
      <c r="M218" s="1">
        <f t="shared" si="12"/>
        <v>968.15</v>
      </c>
    </row>
    <row r="219" spans="1:13" x14ac:dyDescent="0.25">
      <c r="A219" t="s">
        <v>496</v>
      </c>
      <c r="B219" t="s">
        <v>497</v>
      </c>
      <c r="C219" t="s">
        <v>325</v>
      </c>
      <c r="D219" s="1">
        <v>14.41</v>
      </c>
      <c r="E219" s="2">
        <v>203</v>
      </c>
      <c r="F219" s="2">
        <v>1000</v>
      </c>
      <c r="G219" s="2">
        <f t="shared" si="10"/>
        <v>797</v>
      </c>
      <c r="H219" s="1">
        <v>0</v>
      </c>
      <c r="I219" s="2">
        <v>2292</v>
      </c>
      <c r="J219" s="2">
        <v>0</v>
      </c>
      <c r="K219" s="2">
        <f t="shared" si="11"/>
        <v>0</v>
      </c>
      <c r="L219" s="1">
        <v>113.22</v>
      </c>
      <c r="M219" s="1">
        <f t="shared" si="12"/>
        <v>127.63</v>
      </c>
    </row>
    <row r="220" spans="1:13" x14ac:dyDescent="0.25">
      <c r="A220" t="s">
        <v>498</v>
      </c>
      <c r="B220" t="s">
        <v>499</v>
      </c>
      <c r="C220" t="s">
        <v>91</v>
      </c>
      <c r="D220" s="1">
        <v>37.47</v>
      </c>
      <c r="E220" s="2">
        <v>2812</v>
      </c>
      <c r="F220" s="2">
        <v>2600</v>
      </c>
      <c r="G220" s="2">
        <f t="shared" si="10"/>
        <v>0</v>
      </c>
      <c r="H220" s="1">
        <v>3.05</v>
      </c>
      <c r="I220" s="2">
        <v>4278</v>
      </c>
      <c r="J220" s="2">
        <v>0</v>
      </c>
      <c r="K220" s="2">
        <f t="shared" si="11"/>
        <v>0</v>
      </c>
      <c r="L220" s="1">
        <v>211.33</v>
      </c>
      <c r="M220" s="1">
        <f t="shared" si="12"/>
        <v>251.85000000000002</v>
      </c>
    </row>
    <row r="221" spans="1:13" x14ac:dyDescent="0.25">
      <c r="A221" t="s">
        <v>500</v>
      </c>
      <c r="B221" t="s">
        <v>501</v>
      </c>
      <c r="C221" t="s">
        <v>63</v>
      </c>
      <c r="D221" s="1">
        <v>14.41</v>
      </c>
      <c r="E221" s="2">
        <v>174</v>
      </c>
      <c r="F221" s="2">
        <v>1000</v>
      </c>
      <c r="G221" s="2">
        <f t="shared" si="10"/>
        <v>826</v>
      </c>
      <c r="H221" s="1">
        <v>0</v>
      </c>
      <c r="I221" s="2"/>
      <c r="J221" s="2"/>
      <c r="K221" s="2" t="str">
        <f t="shared" si="11"/>
        <v/>
      </c>
      <c r="L221" s="1"/>
      <c r="M221" s="1">
        <f t="shared" si="12"/>
        <v>14.41</v>
      </c>
    </row>
    <row r="222" spans="1:13" x14ac:dyDescent="0.25">
      <c r="A222" t="s">
        <v>502</v>
      </c>
      <c r="B222" t="s">
        <v>503</v>
      </c>
      <c r="C222" t="s">
        <v>32</v>
      </c>
      <c r="D222" s="1">
        <v>14.41</v>
      </c>
      <c r="E222" s="2">
        <v>371</v>
      </c>
      <c r="F222" s="2">
        <v>1000</v>
      </c>
      <c r="G222" s="2">
        <f t="shared" si="10"/>
        <v>629</v>
      </c>
      <c r="H222" s="1">
        <v>0</v>
      </c>
      <c r="I222" s="2">
        <v>314</v>
      </c>
      <c r="J222" s="2">
        <v>0</v>
      </c>
      <c r="K222" s="2">
        <f t="shared" si="11"/>
        <v>0</v>
      </c>
      <c r="L222" s="1">
        <v>15.51</v>
      </c>
      <c r="M222" s="1">
        <f t="shared" si="12"/>
        <v>29.92</v>
      </c>
    </row>
    <row r="223" spans="1:13" x14ac:dyDescent="0.25">
      <c r="A223" t="s">
        <v>504</v>
      </c>
      <c r="B223" t="s">
        <v>505</v>
      </c>
      <c r="C223" t="s">
        <v>88</v>
      </c>
      <c r="D223" s="1">
        <v>54.04</v>
      </c>
      <c r="E223" s="2">
        <v>3750</v>
      </c>
      <c r="F223" s="2">
        <v>3750</v>
      </c>
      <c r="G223" s="2">
        <f t="shared" si="10"/>
        <v>0</v>
      </c>
      <c r="H223" s="1">
        <v>0</v>
      </c>
      <c r="I223" s="2">
        <v>0</v>
      </c>
      <c r="J223" s="2">
        <v>0</v>
      </c>
      <c r="K223" s="2">
        <f t="shared" si="11"/>
        <v>0</v>
      </c>
      <c r="L223" s="1">
        <v>0</v>
      </c>
      <c r="M223" s="1">
        <f t="shared" si="12"/>
        <v>54.04</v>
      </c>
    </row>
    <row r="224" spans="1:13" x14ac:dyDescent="0.25">
      <c r="A224" t="s">
        <v>509</v>
      </c>
      <c r="B224" t="s">
        <v>510</v>
      </c>
      <c r="C224" t="s">
        <v>511</v>
      </c>
      <c r="D224" s="1">
        <v>37.47</v>
      </c>
      <c r="E224" s="2">
        <v>2075</v>
      </c>
      <c r="F224" s="2">
        <v>2600</v>
      </c>
      <c r="G224" s="2">
        <f t="shared" si="10"/>
        <v>525</v>
      </c>
      <c r="H224" s="1">
        <v>0</v>
      </c>
      <c r="I224" s="2">
        <v>1721</v>
      </c>
      <c r="J224" s="2">
        <v>0</v>
      </c>
      <c r="K224" s="2">
        <f t="shared" si="11"/>
        <v>0</v>
      </c>
      <c r="L224" s="1">
        <v>85.02</v>
      </c>
      <c r="M224" s="1">
        <f t="shared" si="12"/>
        <v>122.49</v>
      </c>
    </row>
    <row r="225" spans="1:13" x14ac:dyDescent="0.25">
      <c r="A225" t="s">
        <v>512</v>
      </c>
      <c r="B225" t="s">
        <v>513</v>
      </c>
      <c r="C225" t="s">
        <v>21</v>
      </c>
      <c r="D225" s="1">
        <v>7.21</v>
      </c>
      <c r="E225" s="2">
        <v>500</v>
      </c>
      <c r="F225" s="2">
        <v>500</v>
      </c>
      <c r="G225" s="2">
        <f t="shared" si="10"/>
        <v>0</v>
      </c>
      <c r="H225" s="1">
        <v>0</v>
      </c>
      <c r="I225" s="2"/>
      <c r="J225" s="2"/>
      <c r="K225" s="2" t="str">
        <f t="shared" si="11"/>
        <v/>
      </c>
      <c r="L225" s="1"/>
      <c r="M225" s="1">
        <f t="shared" si="12"/>
        <v>7.21</v>
      </c>
    </row>
    <row r="226" spans="1:13" x14ac:dyDescent="0.25">
      <c r="A226" t="s">
        <v>514</v>
      </c>
      <c r="B226" t="s">
        <v>515</v>
      </c>
      <c r="C226" t="s">
        <v>91</v>
      </c>
      <c r="D226" s="1">
        <v>37.47</v>
      </c>
      <c r="E226" s="2">
        <v>1178</v>
      </c>
      <c r="F226" s="2">
        <v>2600</v>
      </c>
      <c r="G226" s="2">
        <f t="shared" si="10"/>
        <v>1422</v>
      </c>
      <c r="H226" s="1">
        <v>0</v>
      </c>
      <c r="I226" s="2">
        <v>1503</v>
      </c>
      <c r="J226" s="2">
        <v>0</v>
      </c>
      <c r="K226" s="2">
        <f t="shared" si="11"/>
        <v>0</v>
      </c>
      <c r="L226" s="1">
        <v>74.25</v>
      </c>
      <c r="M226" s="1">
        <f t="shared" si="12"/>
        <v>111.72</v>
      </c>
    </row>
    <row r="227" spans="1:13" x14ac:dyDescent="0.25">
      <c r="A227" t="s">
        <v>516</v>
      </c>
      <c r="B227" t="s">
        <v>517</v>
      </c>
      <c r="C227" t="s">
        <v>88</v>
      </c>
      <c r="D227" s="1">
        <v>54.04</v>
      </c>
      <c r="E227" s="2">
        <v>3137</v>
      </c>
      <c r="F227" s="2">
        <v>3750</v>
      </c>
      <c r="G227" s="2">
        <f t="shared" si="10"/>
        <v>613</v>
      </c>
      <c r="H227" s="1">
        <v>0</v>
      </c>
      <c r="I227" s="2">
        <v>839</v>
      </c>
      <c r="J227" s="2">
        <v>0</v>
      </c>
      <c r="K227" s="2">
        <f t="shared" si="11"/>
        <v>0</v>
      </c>
      <c r="L227" s="1">
        <v>41.45</v>
      </c>
      <c r="M227" s="1">
        <f t="shared" si="12"/>
        <v>95.490000000000009</v>
      </c>
    </row>
    <row r="228" spans="1:13" x14ac:dyDescent="0.25">
      <c r="A228" t="s">
        <v>518</v>
      </c>
      <c r="B228" t="s">
        <v>519</v>
      </c>
      <c r="C228" t="s">
        <v>150</v>
      </c>
      <c r="D228" s="1">
        <v>63.04</v>
      </c>
      <c r="E228" s="2">
        <v>5973</v>
      </c>
      <c r="F228" s="2">
        <v>4375</v>
      </c>
      <c r="G228" s="2">
        <f t="shared" si="10"/>
        <v>0</v>
      </c>
      <c r="H228" s="1">
        <v>23.01</v>
      </c>
      <c r="I228" s="2"/>
      <c r="J228" s="2"/>
      <c r="K228" s="2" t="str">
        <f t="shared" si="11"/>
        <v/>
      </c>
      <c r="L228" s="1"/>
      <c r="M228" s="1">
        <f t="shared" si="12"/>
        <v>86.05</v>
      </c>
    </row>
    <row r="229" spans="1:13" x14ac:dyDescent="0.25">
      <c r="A229" t="s">
        <v>520</v>
      </c>
      <c r="B229" t="s">
        <v>521</v>
      </c>
      <c r="C229" t="s">
        <v>47</v>
      </c>
      <c r="D229" s="1">
        <v>7.21</v>
      </c>
      <c r="E229" s="2">
        <v>638</v>
      </c>
      <c r="F229" s="2">
        <v>500</v>
      </c>
      <c r="G229" s="2">
        <f t="shared" si="10"/>
        <v>0</v>
      </c>
      <c r="H229" s="1">
        <v>1.99</v>
      </c>
      <c r="I229" s="2">
        <v>2976</v>
      </c>
      <c r="J229" s="2">
        <v>0</v>
      </c>
      <c r="K229" s="2">
        <f t="shared" si="11"/>
        <v>0</v>
      </c>
      <c r="L229" s="1">
        <v>147.01</v>
      </c>
      <c r="M229" s="1">
        <f t="shared" si="12"/>
        <v>156.20999999999998</v>
      </c>
    </row>
    <row r="230" spans="1:13" x14ac:dyDescent="0.25">
      <c r="A230" t="s">
        <v>522</v>
      </c>
      <c r="B230" t="s">
        <v>523</v>
      </c>
      <c r="C230" t="s">
        <v>150</v>
      </c>
      <c r="D230" s="1">
        <v>63.04</v>
      </c>
      <c r="E230" s="2">
        <v>5123</v>
      </c>
      <c r="F230" s="2">
        <v>4375</v>
      </c>
      <c r="G230" s="2">
        <f t="shared" si="10"/>
        <v>0</v>
      </c>
      <c r="H230" s="1">
        <v>10.77</v>
      </c>
      <c r="I230" s="2"/>
      <c r="J230" s="2"/>
      <c r="K230" s="2" t="str">
        <f t="shared" si="11"/>
        <v/>
      </c>
      <c r="L230" s="1"/>
      <c r="M230" s="1">
        <f t="shared" si="12"/>
        <v>73.81</v>
      </c>
    </row>
    <row r="231" spans="1:13" x14ac:dyDescent="0.25">
      <c r="A231" t="s">
        <v>524</v>
      </c>
      <c r="B231" t="s">
        <v>525</v>
      </c>
      <c r="C231" t="s">
        <v>47</v>
      </c>
      <c r="D231" s="1">
        <v>7.21</v>
      </c>
      <c r="E231" s="2">
        <v>523</v>
      </c>
      <c r="F231" s="2">
        <v>500</v>
      </c>
      <c r="G231" s="2">
        <f t="shared" si="10"/>
        <v>0</v>
      </c>
      <c r="H231" s="1">
        <v>0.33</v>
      </c>
      <c r="I231" s="2">
        <v>1875</v>
      </c>
      <c r="J231" s="2">
        <v>0</v>
      </c>
      <c r="K231" s="2">
        <f t="shared" si="11"/>
        <v>0</v>
      </c>
      <c r="L231" s="1">
        <v>92.63</v>
      </c>
      <c r="M231" s="1">
        <f t="shared" si="12"/>
        <v>100.17</v>
      </c>
    </row>
    <row r="232" spans="1:13" x14ac:dyDescent="0.25">
      <c r="A232" t="s">
        <v>526</v>
      </c>
      <c r="B232" t="s">
        <v>527</v>
      </c>
      <c r="C232" t="s">
        <v>21</v>
      </c>
      <c r="D232" s="1">
        <v>7.21</v>
      </c>
      <c r="E232" s="2">
        <v>1476</v>
      </c>
      <c r="F232" s="2">
        <v>500</v>
      </c>
      <c r="G232" s="2">
        <f t="shared" si="10"/>
        <v>0</v>
      </c>
      <c r="H232" s="1">
        <v>14.05</v>
      </c>
      <c r="I232" s="2"/>
      <c r="J232" s="2"/>
      <c r="K232" s="2" t="str">
        <f t="shared" si="11"/>
        <v/>
      </c>
      <c r="L232" s="1"/>
      <c r="M232" s="1">
        <f t="shared" si="12"/>
        <v>21.26</v>
      </c>
    </row>
    <row r="233" spans="1:13" x14ac:dyDescent="0.25">
      <c r="A233" t="s">
        <v>528</v>
      </c>
      <c r="B233" t="s">
        <v>529</v>
      </c>
      <c r="C233" t="s">
        <v>91</v>
      </c>
      <c r="D233" s="1">
        <v>37.47</v>
      </c>
      <c r="E233" s="2">
        <v>571</v>
      </c>
      <c r="F233" s="2">
        <v>2600</v>
      </c>
      <c r="G233" s="2">
        <f t="shared" si="10"/>
        <v>2029</v>
      </c>
      <c r="H233" s="1">
        <v>0</v>
      </c>
      <c r="I233" s="2">
        <v>728</v>
      </c>
      <c r="J233" s="2">
        <v>0</v>
      </c>
      <c r="K233" s="2">
        <f t="shared" si="11"/>
        <v>0</v>
      </c>
      <c r="L233" s="1">
        <v>35.96</v>
      </c>
      <c r="M233" s="1">
        <f t="shared" si="12"/>
        <v>73.430000000000007</v>
      </c>
    </row>
    <row r="234" spans="1:13" x14ac:dyDescent="0.25">
      <c r="A234" t="s">
        <v>530</v>
      </c>
      <c r="B234" t="s">
        <v>531</v>
      </c>
      <c r="C234" t="s">
        <v>91</v>
      </c>
      <c r="D234" s="1">
        <v>37.47</v>
      </c>
      <c r="E234" s="2">
        <v>2600</v>
      </c>
      <c r="F234" s="2">
        <v>2600</v>
      </c>
      <c r="G234" s="2">
        <f t="shared" si="10"/>
        <v>0</v>
      </c>
      <c r="H234" s="1">
        <v>0</v>
      </c>
      <c r="I234" s="2">
        <v>0</v>
      </c>
      <c r="J234" s="2">
        <v>0</v>
      </c>
      <c r="K234" s="2">
        <f t="shared" si="11"/>
        <v>0</v>
      </c>
      <c r="L234" s="1">
        <v>0</v>
      </c>
      <c r="M234" s="1">
        <f t="shared" si="12"/>
        <v>37.47</v>
      </c>
    </row>
    <row r="235" spans="1:13" x14ac:dyDescent="0.25">
      <c r="A235" t="s">
        <v>532</v>
      </c>
      <c r="B235" t="s">
        <v>533</v>
      </c>
      <c r="C235" t="s">
        <v>47</v>
      </c>
      <c r="D235" s="1">
        <v>7.21</v>
      </c>
      <c r="E235" s="2">
        <v>718</v>
      </c>
      <c r="F235" s="2">
        <v>500</v>
      </c>
      <c r="G235" s="2">
        <f t="shared" si="10"/>
        <v>0</v>
      </c>
      <c r="H235" s="1">
        <v>3.14</v>
      </c>
      <c r="I235" s="2">
        <v>1107</v>
      </c>
      <c r="J235" s="2">
        <v>0</v>
      </c>
      <c r="K235" s="2">
        <f t="shared" si="11"/>
        <v>0</v>
      </c>
      <c r="L235" s="1">
        <v>54.69</v>
      </c>
      <c r="M235" s="1">
        <f t="shared" si="12"/>
        <v>65.039999999999992</v>
      </c>
    </row>
    <row r="236" spans="1:13" x14ac:dyDescent="0.25">
      <c r="A236" t="s">
        <v>534</v>
      </c>
      <c r="B236" t="s">
        <v>535</v>
      </c>
      <c r="C236" t="s">
        <v>88</v>
      </c>
      <c r="D236" s="1">
        <v>54.04</v>
      </c>
      <c r="E236" s="2">
        <v>2266</v>
      </c>
      <c r="F236" s="2">
        <v>3750</v>
      </c>
      <c r="G236" s="2">
        <f t="shared" si="10"/>
        <v>1484</v>
      </c>
      <c r="H236" s="1">
        <v>0</v>
      </c>
      <c r="I236" s="2">
        <v>2970</v>
      </c>
      <c r="J236" s="2">
        <v>0</v>
      </c>
      <c r="K236" s="2">
        <f t="shared" si="11"/>
        <v>0</v>
      </c>
      <c r="L236" s="1">
        <v>146.72</v>
      </c>
      <c r="M236" s="1">
        <f t="shared" si="12"/>
        <v>200.76</v>
      </c>
    </row>
    <row r="237" spans="1:13" x14ac:dyDescent="0.25">
      <c r="A237" t="s">
        <v>536</v>
      </c>
      <c r="B237" t="s">
        <v>537</v>
      </c>
      <c r="C237" t="s">
        <v>91</v>
      </c>
      <c r="D237" s="1">
        <v>37.47</v>
      </c>
      <c r="E237" s="2">
        <v>1037</v>
      </c>
      <c r="F237" s="2">
        <v>2600</v>
      </c>
      <c r="G237" s="2">
        <f t="shared" si="10"/>
        <v>1563</v>
      </c>
      <c r="H237" s="1">
        <v>0</v>
      </c>
      <c r="I237" s="2">
        <v>721</v>
      </c>
      <c r="J237" s="2">
        <v>0</v>
      </c>
      <c r="K237" s="2">
        <f t="shared" si="11"/>
        <v>0</v>
      </c>
      <c r="L237" s="1">
        <v>35.619999999999997</v>
      </c>
      <c r="M237" s="1">
        <f t="shared" si="12"/>
        <v>73.09</v>
      </c>
    </row>
    <row r="238" spans="1:13" x14ac:dyDescent="0.25">
      <c r="A238" t="s">
        <v>538</v>
      </c>
      <c r="B238" t="s">
        <v>539</v>
      </c>
      <c r="C238" t="s">
        <v>47</v>
      </c>
      <c r="D238" s="1">
        <v>7.21</v>
      </c>
      <c r="E238" s="2">
        <v>25</v>
      </c>
      <c r="F238" s="2">
        <v>500</v>
      </c>
      <c r="G238" s="2">
        <f t="shared" si="10"/>
        <v>475</v>
      </c>
      <c r="H238" s="1">
        <v>0</v>
      </c>
      <c r="I238" s="2">
        <v>1077</v>
      </c>
      <c r="J238" s="2">
        <v>0</v>
      </c>
      <c r="K238" s="2">
        <f t="shared" si="11"/>
        <v>0</v>
      </c>
      <c r="L238" s="1">
        <v>53.2</v>
      </c>
      <c r="M238" s="1">
        <f t="shared" si="12"/>
        <v>60.410000000000004</v>
      </c>
    </row>
    <row r="239" spans="1:13" x14ac:dyDescent="0.25">
      <c r="A239" t="s">
        <v>540</v>
      </c>
      <c r="B239" t="s">
        <v>541</v>
      </c>
      <c r="C239" t="s">
        <v>386</v>
      </c>
      <c r="D239" s="1">
        <v>54.04</v>
      </c>
      <c r="E239" s="2">
        <v>1434</v>
      </c>
      <c r="F239" s="2">
        <v>3750</v>
      </c>
      <c r="G239" s="2">
        <f t="shared" si="10"/>
        <v>2316</v>
      </c>
      <c r="H239" s="1">
        <v>0</v>
      </c>
      <c r="I239" s="2"/>
      <c r="J239" s="2"/>
      <c r="K239" s="2" t="str">
        <f t="shared" si="11"/>
        <v/>
      </c>
      <c r="L239" s="1"/>
      <c r="M239" s="1">
        <f t="shared" si="12"/>
        <v>54.04</v>
      </c>
    </row>
    <row r="240" spans="1:13" x14ac:dyDescent="0.25">
      <c r="A240" t="s">
        <v>542</v>
      </c>
      <c r="B240" t="s">
        <v>543</v>
      </c>
      <c r="C240" t="s">
        <v>150</v>
      </c>
      <c r="D240" s="1">
        <v>63.04</v>
      </c>
      <c r="E240" s="2">
        <v>4375</v>
      </c>
      <c r="F240" s="2">
        <v>4375</v>
      </c>
      <c r="G240" s="2">
        <f t="shared" si="10"/>
        <v>0</v>
      </c>
      <c r="H240" s="1">
        <v>0</v>
      </c>
      <c r="I240" s="2"/>
      <c r="J240" s="2"/>
      <c r="K240" s="2" t="str">
        <f t="shared" si="11"/>
        <v/>
      </c>
      <c r="L240" s="1"/>
      <c r="M240" s="1">
        <f t="shared" si="12"/>
        <v>63.04</v>
      </c>
    </row>
    <row r="241" spans="1:13" x14ac:dyDescent="0.25">
      <c r="A241" t="s">
        <v>544</v>
      </c>
      <c r="B241" t="s">
        <v>545</v>
      </c>
      <c r="C241" t="s">
        <v>81</v>
      </c>
      <c r="D241" s="1">
        <v>14.41</v>
      </c>
      <c r="E241" s="2">
        <v>988</v>
      </c>
      <c r="F241" s="2">
        <v>1000</v>
      </c>
      <c r="G241" s="2">
        <f t="shared" si="10"/>
        <v>12</v>
      </c>
      <c r="H241" s="1">
        <v>0</v>
      </c>
      <c r="I241" s="2"/>
      <c r="J241" s="2"/>
      <c r="K241" s="2" t="str">
        <f t="shared" si="11"/>
        <v/>
      </c>
      <c r="L241" s="1"/>
      <c r="M241" s="1">
        <f t="shared" si="12"/>
        <v>14.41</v>
      </c>
    </row>
    <row r="242" spans="1:13" x14ac:dyDescent="0.25">
      <c r="A242" t="s">
        <v>546</v>
      </c>
      <c r="B242" t="s">
        <v>547</v>
      </c>
      <c r="C242" t="s">
        <v>47</v>
      </c>
      <c r="D242" s="1">
        <v>7.21</v>
      </c>
      <c r="E242" s="2">
        <v>500</v>
      </c>
      <c r="F242" s="2">
        <v>500</v>
      </c>
      <c r="G242" s="2">
        <f t="shared" si="10"/>
        <v>0</v>
      </c>
      <c r="H242" s="1">
        <v>0</v>
      </c>
      <c r="I242" s="2">
        <v>0</v>
      </c>
      <c r="J242" s="2">
        <v>0</v>
      </c>
      <c r="K242" s="2">
        <f t="shared" si="11"/>
        <v>0</v>
      </c>
      <c r="L242" s="1">
        <v>0</v>
      </c>
      <c r="M242" s="1">
        <f t="shared" si="12"/>
        <v>7.21</v>
      </c>
    </row>
    <row r="243" spans="1:13" x14ac:dyDescent="0.25">
      <c r="A243" t="s">
        <v>548</v>
      </c>
      <c r="B243" t="s">
        <v>549</v>
      </c>
      <c r="C243" t="s">
        <v>81</v>
      </c>
      <c r="D243" s="1">
        <v>14.41</v>
      </c>
      <c r="E243" s="2">
        <v>2860</v>
      </c>
      <c r="F243" s="2">
        <v>1000</v>
      </c>
      <c r="G243" s="2">
        <f t="shared" si="10"/>
        <v>0</v>
      </c>
      <c r="H243" s="1">
        <v>26.78</v>
      </c>
      <c r="I243" s="2"/>
      <c r="J243" s="2"/>
      <c r="K243" s="2" t="str">
        <f t="shared" si="11"/>
        <v/>
      </c>
      <c r="L243" s="1"/>
      <c r="M243" s="1">
        <f t="shared" si="12"/>
        <v>41.19</v>
      </c>
    </row>
    <row r="244" spans="1:13" x14ac:dyDescent="0.25">
      <c r="A244" t="s">
        <v>550</v>
      </c>
      <c r="B244" t="s">
        <v>551</v>
      </c>
      <c r="C244" t="s">
        <v>21</v>
      </c>
      <c r="D244" s="1">
        <v>7.21</v>
      </c>
      <c r="E244" s="2">
        <v>171</v>
      </c>
      <c r="F244" s="2">
        <v>500</v>
      </c>
      <c r="G244" s="2">
        <f t="shared" si="10"/>
        <v>329</v>
      </c>
      <c r="H244" s="1">
        <v>0</v>
      </c>
      <c r="I244" s="2"/>
      <c r="J244" s="2"/>
      <c r="K244" s="2" t="str">
        <f t="shared" si="11"/>
        <v/>
      </c>
      <c r="L244" s="1"/>
      <c r="M244" s="1">
        <f t="shared" si="12"/>
        <v>7.21</v>
      </c>
    </row>
    <row r="245" spans="1:13" x14ac:dyDescent="0.25">
      <c r="A245" t="s">
        <v>552</v>
      </c>
      <c r="B245" t="s">
        <v>553</v>
      </c>
      <c r="C245" t="s">
        <v>44</v>
      </c>
      <c r="D245" s="1">
        <v>54.04</v>
      </c>
      <c r="E245" s="2">
        <v>12629</v>
      </c>
      <c r="F245" s="2">
        <v>3750</v>
      </c>
      <c r="G245" s="2">
        <f t="shared" si="10"/>
        <v>0</v>
      </c>
      <c r="H245" s="1">
        <v>127.86</v>
      </c>
      <c r="I245" s="2"/>
      <c r="J245" s="2"/>
      <c r="K245" s="2" t="str">
        <f t="shared" si="11"/>
        <v/>
      </c>
      <c r="L245" s="1"/>
      <c r="M245" s="1">
        <f t="shared" si="12"/>
        <v>181.9</v>
      </c>
    </row>
    <row r="246" spans="1:13" x14ac:dyDescent="0.25">
      <c r="A246" t="s">
        <v>554</v>
      </c>
      <c r="B246" t="s">
        <v>555</v>
      </c>
      <c r="C246" t="s">
        <v>81</v>
      </c>
      <c r="D246" s="1">
        <v>14.41</v>
      </c>
      <c r="E246" s="2">
        <v>1955</v>
      </c>
      <c r="F246" s="2">
        <v>1000</v>
      </c>
      <c r="G246" s="2">
        <f t="shared" si="10"/>
        <v>0</v>
      </c>
      <c r="H246" s="1">
        <v>13.75</v>
      </c>
      <c r="I246" s="2"/>
      <c r="J246" s="2"/>
      <c r="K246" s="2" t="str">
        <f t="shared" si="11"/>
        <v/>
      </c>
      <c r="L246" s="1"/>
      <c r="M246" s="1">
        <f t="shared" si="12"/>
        <v>28.16</v>
      </c>
    </row>
    <row r="247" spans="1:13" x14ac:dyDescent="0.25">
      <c r="A247" t="s">
        <v>556</v>
      </c>
      <c r="B247" t="s">
        <v>557</v>
      </c>
      <c r="C247" t="s">
        <v>81</v>
      </c>
      <c r="D247" s="1">
        <v>14.41</v>
      </c>
      <c r="E247" s="2">
        <v>238</v>
      </c>
      <c r="F247" s="2">
        <v>1000</v>
      </c>
      <c r="G247" s="2">
        <f t="shared" si="10"/>
        <v>762</v>
      </c>
      <c r="H247" s="1">
        <v>0</v>
      </c>
      <c r="I247" s="2"/>
      <c r="J247" s="2"/>
      <c r="K247" s="2" t="str">
        <f t="shared" si="11"/>
        <v/>
      </c>
      <c r="L247" s="1"/>
      <c r="M247" s="1">
        <f t="shared" si="12"/>
        <v>14.41</v>
      </c>
    </row>
    <row r="248" spans="1:13" x14ac:dyDescent="0.25">
      <c r="A248" t="s">
        <v>558</v>
      </c>
      <c r="B248" t="s">
        <v>559</v>
      </c>
      <c r="C248" t="s">
        <v>91</v>
      </c>
      <c r="D248" s="1">
        <v>37.47</v>
      </c>
      <c r="E248" s="2">
        <v>2450</v>
      </c>
      <c r="F248" s="2">
        <v>2600</v>
      </c>
      <c r="G248" s="2">
        <f t="shared" si="10"/>
        <v>150</v>
      </c>
      <c r="H248" s="1">
        <v>0</v>
      </c>
      <c r="I248" s="2">
        <v>97</v>
      </c>
      <c r="J248" s="2">
        <v>0</v>
      </c>
      <c r="K248" s="2">
        <f t="shared" si="11"/>
        <v>0</v>
      </c>
      <c r="L248" s="1">
        <v>4.79</v>
      </c>
      <c r="M248" s="1">
        <f t="shared" si="12"/>
        <v>42.26</v>
      </c>
    </row>
    <row r="249" spans="1:13" x14ac:dyDescent="0.25">
      <c r="A249" t="s">
        <v>560</v>
      </c>
      <c r="B249" t="s">
        <v>561</v>
      </c>
      <c r="C249" t="s">
        <v>81</v>
      </c>
      <c r="D249" s="1">
        <v>14.41</v>
      </c>
      <c r="E249" s="2">
        <v>1288</v>
      </c>
      <c r="F249" s="2">
        <v>1000</v>
      </c>
      <c r="G249" s="2">
        <f t="shared" si="10"/>
        <v>0</v>
      </c>
      <c r="H249" s="1">
        <v>4.1500000000000004</v>
      </c>
      <c r="I249" s="2"/>
      <c r="J249" s="2"/>
      <c r="K249" s="2" t="str">
        <f t="shared" si="11"/>
        <v/>
      </c>
      <c r="L249" s="1"/>
      <c r="M249" s="1">
        <f t="shared" si="12"/>
        <v>18.560000000000002</v>
      </c>
    </row>
    <row r="250" spans="1:13" x14ac:dyDescent="0.25">
      <c r="A250" t="s">
        <v>562</v>
      </c>
      <c r="B250" t="s">
        <v>563</v>
      </c>
      <c r="C250" t="s">
        <v>21</v>
      </c>
      <c r="D250" s="1">
        <v>7.21</v>
      </c>
      <c r="E250" s="2">
        <v>500</v>
      </c>
      <c r="F250" s="2">
        <v>500</v>
      </c>
      <c r="G250" s="2">
        <f t="shared" si="10"/>
        <v>0</v>
      </c>
      <c r="H250" s="1">
        <v>0</v>
      </c>
      <c r="I250" s="2"/>
      <c r="J250" s="2"/>
      <c r="K250" s="2" t="str">
        <f t="shared" si="11"/>
        <v/>
      </c>
      <c r="L250" s="1"/>
      <c r="M250" s="1">
        <f t="shared" si="12"/>
        <v>7.21</v>
      </c>
    </row>
    <row r="251" spans="1:13" x14ac:dyDescent="0.25">
      <c r="A251" t="s">
        <v>564</v>
      </c>
      <c r="B251" t="s">
        <v>565</v>
      </c>
      <c r="C251" t="s">
        <v>91</v>
      </c>
      <c r="D251" s="1">
        <v>37.47</v>
      </c>
      <c r="E251" s="2">
        <v>627</v>
      </c>
      <c r="F251" s="2">
        <v>2600</v>
      </c>
      <c r="G251" s="2">
        <f t="shared" si="10"/>
        <v>1973</v>
      </c>
      <c r="H251" s="1">
        <v>0</v>
      </c>
      <c r="I251" s="2">
        <v>267</v>
      </c>
      <c r="J251" s="2">
        <v>0</v>
      </c>
      <c r="K251" s="2">
        <f t="shared" si="11"/>
        <v>0</v>
      </c>
      <c r="L251" s="1">
        <v>13.19</v>
      </c>
      <c r="M251" s="1">
        <f t="shared" si="12"/>
        <v>50.66</v>
      </c>
    </row>
    <row r="252" spans="1:13" x14ac:dyDescent="0.25">
      <c r="A252" t="s">
        <v>566</v>
      </c>
      <c r="B252" t="s">
        <v>567</v>
      </c>
      <c r="C252" t="s">
        <v>91</v>
      </c>
      <c r="D252" s="1">
        <v>37.47</v>
      </c>
      <c r="E252" s="2">
        <v>140</v>
      </c>
      <c r="F252" s="2">
        <v>2600</v>
      </c>
      <c r="G252" s="2">
        <f t="shared" si="10"/>
        <v>2460</v>
      </c>
      <c r="H252" s="1">
        <v>0</v>
      </c>
      <c r="I252" s="2">
        <v>174</v>
      </c>
      <c r="J252" s="2">
        <v>0</v>
      </c>
      <c r="K252" s="2">
        <f t="shared" si="11"/>
        <v>0</v>
      </c>
      <c r="L252" s="1">
        <v>8.6</v>
      </c>
      <c r="M252" s="1">
        <f t="shared" si="12"/>
        <v>46.07</v>
      </c>
    </row>
    <row r="253" spans="1:13" x14ac:dyDescent="0.25">
      <c r="A253" t="s">
        <v>568</v>
      </c>
      <c r="B253" t="s">
        <v>569</v>
      </c>
      <c r="C253" t="s">
        <v>21</v>
      </c>
      <c r="D253" s="1">
        <v>7.21</v>
      </c>
      <c r="E253" s="2">
        <v>84</v>
      </c>
      <c r="F253" s="2">
        <v>500</v>
      </c>
      <c r="G253" s="2">
        <f t="shared" si="10"/>
        <v>416</v>
      </c>
      <c r="H253" s="1">
        <v>0</v>
      </c>
      <c r="I253" s="2"/>
      <c r="J253" s="2"/>
      <c r="K253" s="2" t="str">
        <f t="shared" si="11"/>
        <v/>
      </c>
      <c r="L253" s="1"/>
      <c r="M253" s="1">
        <f t="shared" si="12"/>
        <v>7.21</v>
      </c>
    </row>
    <row r="254" spans="1:13" x14ac:dyDescent="0.25">
      <c r="A254" t="s">
        <v>572</v>
      </c>
      <c r="B254" t="s">
        <v>573</v>
      </c>
      <c r="C254" t="s">
        <v>574</v>
      </c>
      <c r="D254" s="1">
        <v>37.47</v>
      </c>
      <c r="E254" s="2">
        <v>2600</v>
      </c>
      <c r="F254" s="2">
        <v>2600</v>
      </c>
      <c r="G254" s="2">
        <f t="shared" si="10"/>
        <v>0</v>
      </c>
      <c r="H254" s="1">
        <v>0</v>
      </c>
      <c r="I254" s="2"/>
      <c r="J254" s="2"/>
      <c r="K254" s="2" t="str">
        <f t="shared" si="11"/>
        <v/>
      </c>
      <c r="L254" s="1"/>
      <c r="M254" s="1">
        <f t="shared" si="12"/>
        <v>37.47</v>
      </c>
    </row>
    <row r="255" spans="1:13" x14ac:dyDescent="0.25">
      <c r="A255" t="s">
        <v>575</v>
      </c>
      <c r="B255" t="s">
        <v>576</v>
      </c>
      <c r="C255" t="s">
        <v>21</v>
      </c>
      <c r="D255" s="1">
        <v>7.21</v>
      </c>
      <c r="E255" s="2">
        <v>598</v>
      </c>
      <c r="F255" s="2">
        <v>500</v>
      </c>
      <c r="G255" s="2">
        <f t="shared" si="10"/>
        <v>0</v>
      </c>
      <c r="H255" s="1">
        <v>1.41</v>
      </c>
      <c r="I255" s="2"/>
      <c r="J255" s="2"/>
      <c r="K255" s="2" t="str">
        <f t="shared" si="11"/>
        <v/>
      </c>
      <c r="L255" s="1"/>
      <c r="M255" s="1">
        <f t="shared" si="12"/>
        <v>8.6199999999999992</v>
      </c>
    </row>
    <row r="256" spans="1:13" x14ac:dyDescent="0.25">
      <c r="A256" t="s">
        <v>577</v>
      </c>
      <c r="B256" t="s">
        <v>578</v>
      </c>
      <c r="C256" t="s">
        <v>44</v>
      </c>
      <c r="D256" s="1">
        <v>54.04</v>
      </c>
      <c r="E256" s="2">
        <v>9750</v>
      </c>
      <c r="F256" s="2">
        <v>3750</v>
      </c>
      <c r="G256" s="2">
        <f t="shared" si="10"/>
        <v>0</v>
      </c>
      <c r="H256" s="1">
        <v>86.4</v>
      </c>
      <c r="I256" s="2"/>
      <c r="J256" s="2"/>
      <c r="K256" s="2" t="str">
        <f t="shared" si="11"/>
        <v/>
      </c>
      <c r="L256" s="1"/>
      <c r="M256" s="1">
        <f t="shared" si="12"/>
        <v>140.44</v>
      </c>
    </row>
    <row r="257" spans="1:13" x14ac:dyDescent="0.25">
      <c r="A257" t="s">
        <v>579</v>
      </c>
      <c r="B257" t="s">
        <v>580</v>
      </c>
      <c r="C257" t="s">
        <v>511</v>
      </c>
      <c r="D257" s="1">
        <v>37.47</v>
      </c>
      <c r="E257" s="2">
        <v>2125</v>
      </c>
      <c r="F257" s="2">
        <v>2600</v>
      </c>
      <c r="G257" s="2">
        <f t="shared" si="10"/>
        <v>475</v>
      </c>
      <c r="H257" s="1">
        <v>0</v>
      </c>
      <c r="I257" s="2">
        <v>1601</v>
      </c>
      <c r="J257" s="2">
        <v>0</v>
      </c>
      <c r="K257" s="2">
        <f t="shared" si="11"/>
        <v>0</v>
      </c>
      <c r="L257" s="1">
        <v>79.09</v>
      </c>
      <c r="M257" s="1">
        <f t="shared" si="12"/>
        <v>116.56</v>
      </c>
    </row>
    <row r="258" spans="1:13" x14ac:dyDescent="0.25">
      <c r="A258" t="s">
        <v>581</v>
      </c>
      <c r="B258" t="s">
        <v>582</v>
      </c>
      <c r="C258" t="s">
        <v>91</v>
      </c>
      <c r="D258" s="1">
        <v>37.47</v>
      </c>
      <c r="E258" s="2">
        <v>304</v>
      </c>
      <c r="F258" s="2">
        <v>2600</v>
      </c>
      <c r="G258" s="2">
        <f t="shared" si="10"/>
        <v>2296</v>
      </c>
      <c r="H258" s="1">
        <v>0</v>
      </c>
      <c r="I258" s="2">
        <v>1525</v>
      </c>
      <c r="J258" s="2">
        <v>0</v>
      </c>
      <c r="K258" s="2">
        <f t="shared" si="11"/>
        <v>0</v>
      </c>
      <c r="L258" s="1">
        <v>75.34</v>
      </c>
      <c r="M258" s="1">
        <f t="shared" si="12"/>
        <v>112.81</v>
      </c>
    </row>
    <row r="259" spans="1:13" x14ac:dyDescent="0.25">
      <c r="A259" t="s">
        <v>583</v>
      </c>
      <c r="B259" t="s">
        <v>584</v>
      </c>
      <c r="C259" t="s">
        <v>91</v>
      </c>
      <c r="D259" s="1">
        <v>37.47</v>
      </c>
      <c r="E259" s="2">
        <v>1755</v>
      </c>
      <c r="F259" s="2">
        <v>2600</v>
      </c>
      <c r="G259" s="2">
        <f t="shared" si="10"/>
        <v>845</v>
      </c>
      <c r="H259" s="1">
        <v>0</v>
      </c>
      <c r="I259" s="2">
        <v>1929</v>
      </c>
      <c r="J259" s="2">
        <v>0</v>
      </c>
      <c r="K259" s="2">
        <f t="shared" si="11"/>
        <v>0</v>
      </c>
      <c r="L259" s="1">
        <v>95.29</v>
      </c>
      <c r="M259" s="1">
        <f t="shared" si="12"/>
        <v>132.76</v>
      </c>
    </row>
    <row r="260" spans="1:13" x14ac:dyDescent="0.25">
      <c r="A260" t="s">
        <v>585</v>
      </c>
      <c r="B260" t="s">
        <v>586</v>
      </c>
      <c r="C260" t="s">
        <v>88</v>
      </c>
      <c r="D260" s="1">
        <v>54.04</v>
      </c>
      <c r="E260" s="2">
        <v>1086</v>
      </c>
      <c r="F260" s="2">
        <v>3750</v>
      </c>
      <c r="G260" s="2">
        <f t="shared" si="10"/>
        <v>2664</v>
      </c>
      <c r="H260" s="1">
        <v>0</v>
      </c>
      <c r="I260" s="2">
        <v>461</v>
      </c>
      <c r="J260" s="2">
        <v>0</v>
      </c>
      <c r="K260" s="2">
        <f t="shared" si="11"/>
        <v>0</v>
      </c>
      <c r="L260" s="1">
        <v>22.77</v>
      </c>
      <c r="M260" s="1">
        <f t="shared" si="12"/>
        <v>76.81</v>
      </c>
    </row>
    <row r="261" spans="1:13" x14ac:dyDescent="0.25">
      <c r="A261" t="s">
        <v>587</v>
      </c>
      <c r="B261" t="s">
        <v>588</v>
      </c>
      <c r="C261" t="s">
        <v>81</v>
      </c>
      <c r="D261" s="1">
        <v>14.41</v>
      </c>
      <c r="E261" s="2">
        <v>1000</v>
      </c>
      <c r="F261" s="2">
        <v>1000</v>
      </c>
      <c r="G261" s="2">
        <f t="shared" si="10"/>
        <v>0</v>
      </c>
      <c r="H261" s="1">
        <v>0</v>
      </c>
      <c r="I261" s="2"/>
      <c r="J261" s="2"/>
      <c r="K261" s="2" t="str">
        <f t="shared" si="11"/>
        <v/>
      </c>
      <c r="L261" s="1"/>
      <c r="M261" s="1">
        <f t="shared" si="12"/>
        <v>14.41</v>
      </c>
    </row>
    <row r="262" spans="1:13" x14ac:dyDescent="0.25">
      <c r="A262" t="s">
        <v>589</v>
      </c>
      <c r="B262" t="s">
        <v>590</v>
      </c>
      <c r="C262" t="s">
        <v>91</v>
      </c>
      <c r="D262" s="1">
        <v>37.47</v>
      </c>
      <c r="E262" s="2">
        <v>1575</v>
      </c>
      <c r="F262" s="2">
        <v>2600</v>
      </c>
      <c r="G262" s="2">
        <f t="shared" si="10"/>
        <v>1025</v>
      </c>
      <c r="H262" s="1">
        <v>0</v>
      </c>
      <c r="I262" s="2">
        <v>1072</v>
      </c>
      <c r="J262" s="2">
        <v>0</v>
      </c>
      <c r="K262" s="2">
        <f t="shared" si="11"/>
        <v>0</v>
      </c>
      <c r="L262" s="1">
        <v>52.96</v>
      </c>
      <c r="M262" s="1">
        <f t="shared" si="12"/>
        <v>90.43</v>
      </c>
    </row>
    <row r="263" spans="1:13" x14ac:dyDescent="0.25">
      <c r="A263" t="s">
        <v>591</v>
      </c>
      <c r="B263" t="s">
        <v>592</v>
      </c>
      <c r="C263" t="s">
        <v>88</v>
      </c>
      <c r="D263" s="1">
        <v>54.04</v>
      </c>
      <c r="E263" s="2">
        <v>2196</v>
      </c>
      <c r="F263" s="2">
        <v>3750</v>
      </c>
      <c r="G263" s="2">
        <f t="shared" si="10"/>
        <v>1554</v>
      </c>
      <c r="H263" s="1">
        <v>0</v>
      </c>
      <c r="I263" s="2">
        <v>5096</v>
      </c>
      <c r="J263" s="2">
        <v>0</v>
      </c>
      <c r="K263" s="2">
        <f t="shared" si="11"/>
        <v>0</v>
      </c>
      <c r="L263" s="1">
        <v>251.74</v>
      </c>
      <c r="M263" s="1">
        <f t="shared" si="12"/>
        <v>305.78000000000003</v>
      </c>
    </row>
    <row r="264" spans="1:13" x14ac:dyDescent="0.25">
      <c r="A264" t="s">
        <v>593</v>
      </c>
      <c r="B264" t="s">
        <v>594</v>
      </c>
      <c r="C264" t="s">
        <v>88</v>
      </c>
      <c r="D264" s="1">
        <v>54.04</v>
      </c>
      <c r="E264" s="2">
        <v>2207</v>
      </c>
      <c r="F264" s="2">
        <v>3750</v>
      </c>
      <c r="G264" s="2">
        <f t="shared" si="10"/>
        <v>1543</v>
      </c>
      <c r="H264" s="1">
        <v>0</v>
      </c>
      <c r="I264" s="2">
        <v>4307</v>
      </c>
      <c r="J264" s="2">
        <v>0</v>
      </c>
      <c r="K264" s="2">
        <f t="shared" si="11"/>
        <v>0</v>
      </c>
      <c r="L264" s="1">
        <v>212.77</v>
      </c>
      <c r="M264" s="1">
        <f t="shared" si="12"/>
        <v>266.81</v>
      </c>
    </row>
    <row r="265" spans="1:13" x14ac:dyDescent="0.25">
      <c r="A265" t="s">
        <v>595</v>
      </c>
      <c r="B265" t="s">
        <v>596</v>
      </c>
      <c r="C265" t="s">
        <v>100</v>
      </c>
      <c r="D265" s="1">
        <v>90.06</v>
      </c>
      <c r="E265" s="2">
        <v>983</v>
      </c>
      <c r="F265" s="2">
        <v>6250</v>
      </c>
      <c r="G265" s="2">
        <f t="shared" ref="G265:G328" si="13">IF(OR(F265-E265&lt;0,F265-E265=0),0,F265-E265)</f>
        <v>5267</v>
      </c>
      <c r="H265" s="1">
        <v>0</v>
      </c>
      <c r="I265" s="2">
        <v>6221</v>
      </c>
      <c r="J265" s="2">
        <v>0</v>
      </c>
      <c r="K265" s="2">
        <f t="shared" ref="K265:K328" si="14">IF(I265="","",IF(OR(J265-I265&lt;0,J265-I265=0),0,J265-I265))</f>
        <v>0</v>
      </c>
      <c r="L265" s="1">
        <v>307.32</v>
      </c>
      <c r="M265" s="1">
        <f t="shared" ref="M265:M328" si="15">D265+H265+L265</f>
        <v>397.38</v>
      </c>
    </row>
    <row r="266" spans="1:13" x14ac:dyDescent="0.25">
      <c r="A266" t="s">
        <v>597</v>
      </c>
      <c r="B266" t="s">
        <v>598</v>
      </c>
      <c r="C266" t="s">
        <v>91</v>
      </c>
      <c r="D266" s="1">
        <v>37.47</v>
      </c>
      <c r="E266" s="2">
        <v>832</v>
      </c>
      <c r="F266" s="2">
        <v>2600</v>
      </c>
      <c r="G266" s="2">
        <f t="shared" si="13"/>
        <v>1768</v>
      </c>
      <c r="H266" s="1">
        <v>0</v>
      </c>
      <c r="I266" s="2">
        <v>4171</v>
      </c>
      <c r="J266" s="2">
        <v>0</v>
      </c>
      <c r="K266" s="2">
        <f t="shared" si="14"/>
        <v>0</v>
      </c>
      <c r="L266" s="1">
        <v>206.05</v>
      </c>
      <c r="M266" s="1">
        <f t="shared" si="15"/>
        <v>243.52</v>
      </c>
    </row>
    <row r="267" spans="1:13" x14ac:dyDescent="0.25">
      <c r="A267" t="s">
        <v>599</v>
      </c>
      <c r="B267" t="s">
        <v>600</v>
      </c>
      <c r="C267" t="s">
        <v>91</v>
      </c>
      <c r="D267" s="1">
        <v>37.47</v>
      </c>
      <c r="E267" s="2">
        <v>2600</v>
      </c>
      <c r="F267" s="2">
        <v>2600</v>
      </c>
      <c r="G267" s="2">
        <f t="shared" si="13"/>
        <v>0</v>
      </c>
      <c r="H267" s="1">
        <v>0</v>
      </c>
      <c r="I267" s="2">
        <v>0</v>
      </c>
      <c r="J267" s="2">
        <v>0</v>
      </c>
      <c r="K267" s="2">
        <f t="shared" si="14"/>
        <v>0</v>
      </c>
      <c r="L267" s="1">
        <v>0</v>
      </c>
      <c r="M267" s="1">
        <f t="shared" si="15"/>
        <v>37.47</v>
      </c>
    </row>
    <row r="268" spans="1:13" x14ac:dyDescent="0.25">
      <c r="A268" t="s">
        <v>601</v>
      </c>
      <c r="B268" t="s">
        <v>602</v>
      </c>
      <c r="C268" t="s">
        <v>603</v>
      </c>
      <c r="D268" s="1">
        <v>54.04</v>
      </c>
      <c r="E268" s="2">
        <v>3750</v>
      </c>
      <c r="F268" s="2">
        <v>3750</v>
      </c>
      <c r="G268" s="2">
        <f t="shared" si="13"/>
        <v>0</v>
      </c>
      <c r="H268" s="1">
        <v>0</v>
      </c>
      <c r="I268" s="2">
        <v>0</v>
      </c>
      <c r="J268" s="2">
        <v>0</v>
      </c>
      <c r="K268" s="2">
        <f t="shared" si="14"/>
        <v>0</v>
      </c>
      <c r="L268" s="1">
        <v>0</v>
      </c>
      <c r="M268" s="1">
        <f t="shared" si="15"/>
        <v>54.04</v>
      </c>
    </row>
    <row r="269" spans="1:13" x14ac:dyDescent="0.25">
      <c r="A269" t="s">
        <v>606</v>
      </c>
      <c r="B269" t="s">
        <v>607</v>
      </c>
      <c r="C269" t="s">
        <v>81</v>
      </c>
      <c r="D269" s="1">
        <v>14.41</v>
      </c>
      <c r="E269" s="2">
        <v>1185</v>
      </c>
      <c r="F269" s="2">
        <v>1000</v>
      </c>
      <c r="G269" s="2">
        <f t="shared" si="13"/>
        <v>0</v>
      </c>
      <c r="H269" s="1">
        <v>2.66</v>
      </c>
      <c r="I269" s="2"/>
      <c r="J269" s="2"/>
      <c r="K269" s="2" t="str">
        <f t="shared" si="14"/>
        <v/>
      </c>
      <c r="L269" s="1"/>
      <c r="M269" s="1">
        <f t="shared" si="15"/>
        <v>17.07</v>
      </c>
    </row>
    <row r="270" spans="1:13" x14ac:dyDescent="0.25">
      <c r="A270" t="s">
        <v>608</v>
      </c>
      <c r="B270" t="s">
        <v>609</v>
      </c>
      <c r="C270" t="s">
        <v>21</v>
      </c>
      <c r="D270" s="1">
        <v>7.21</v>
      </c>
      <c r="E270" s="2">
        <v>500</v>
      </c>
      <c r="F270" s="2">
        <v>500</v>
      </c>
      <c r="G270" s="2">
        <f t="shared" si="13"/>
        <v>0</v>
      </c>
      <c r="H270" s="1">
        <v>0</v>
      </c>
      <c r="I270" s="2"/>
      <c r="J270" s="2"/>
      <c r="K270" s="2" t="str">
        <f t="shared" si="14"/>
        <v/>
      </c>
      <c r="L270" s="1"/>
      <c r="M270" s="1">
        <f t="shared" si="15"/>
        <v>7.21</v>
      </c>
    </row>
    <row r="271" spans="1:13" x14ac:dyDescent="0.25">
      <c r="A271" t="s">
        <v>610</v>
      </c>
      <c r="B271" t="s">
        <v>611</v>
      </c>
      <c r="C271" t="s">
        <v>91</v>
      </c>
      <c r="D271" s="1">
        <v>37.47</v>
      </c>
      <c r="E271" s="2">
        <v>1056</v>
      </c>
      <c r="F271" s="2">
        <v>2600</v>
      </c>
      <c r="G271" s="2">
        <f t="shared" si="13"/>
        <v>1544</v>
      </c>
      <c r="H271" s="1">
        <v>0</v>
      </c>
      <c r="I271" s="2">
        <v>376</v>
      </c>
      <c r="J271" s="2">
        <v>0</v>
      </c>
      <c r="K271" s="2">
        <f t="shared" si="14"/>
        <v>0</v>
      </c>
      <c r="L271" s="1">
        <v>18.57</v>
      </c>
      <c r="M271" s="1">
        <f t="shared" si="15"/>
        <v>56.04</v>
      </c>
    </row>
    <row r="272" spans="1:13" x14ac:dyDescent="0.25">
      <c r="A272" t="s">
        <v>612</v>
      </c>
      <c r="B272" t="s">
        <v>613</v>
      </c>
      <c r="C272" t="s">
        <v>32</v>
      </c>
      <c r="D272" s="1">
        <v>14.41</v>
      </c>
      <c r="E272" s="2">
        <v>340</v>
      </c>
      <c r="F272" s="2">
        <v>1000</v>
      </c>
      <c r="G272" s="2">
        <f t="shared" si="13"/>
        <v>660</v>
      </c>
      <c r="H272" s="1">
        <v>0</v>
      </c>
      <c r="I272" s="2">
        <v>2616</v>
      </c>
      <c r="J272" s="2">
        <v>0</v>
      </c>
      <c r="K272" s="2">
        <f t="shared" si="14"/>
        <v>0</v>
      </c>
      <c r="L272" s="1">
        <v>129.22999999999999</v>
      </c>
      <c r="M272" s="1">
        <f t="shared" si="15"/>
        <v>143.63999999999999</v>
      </c>
    </row>
    <row r="273" spans="1:13" x14ac:dyDescent="0.25">
      <c r="A273" t="s">
        <v>614</v>
      </c>
      <c r="B273" t="s">
        <v>615</v>
      </c>
      <c r="C273" t="s">
        <v>44</v>
      </c>
      <c r="D273" s="1">
        <v>54.04</v>
      </c>
      <c r="E273" s="2">
        <v>9724</v>
      </c>
      <c r="F273" s="2">
        <v>3750</v>
      </c>
      <c r="G273" s="2">
        <f t="shared" si="13"/>
        <v>0</v>
      </c>
      <c r="H273" s="1">
        <v>86.03</v>
      </c>
      <c r="I273" s="2"/>
      <c r="J273" s="2"/>
      <c r="K273" s="2" t="str">
        <f t="shared" si="14"/>
        <v/>
      </c>
      <c r="L273" s="1"/>
      <c r="M273" s="1">
        <f t="shared" si="15"/>
        <v>140.07</v>
      </c>
    </row>
    <row r="274" spans="1:13" x14ac:dyDescent="0.25">
      <c r="A274" t="s">
        <v>616</v>
      </c>
      <c r="B274" t="s">
        <v>617</v>
      </c>
      <c r="C274" t="s">
        <v>21</v>
      </c>
      <c r="D274" s="1">
        <v>7.21</v>
      </c>
      <c r="E274" s="2">
        <v>0</v>
      </c>
      <c r="F274" s="2">
        <v>500</v>
      </c>
      <c r="G274" s="2">
        <f t="shared" si="13"/>
        <v>500</v>
      </c>
      <c r="H274" s="1">
        <v>0</v>
      </c>
      <c r="I274" s="2"/>
      <c r="J274" s="2"/>
      <c r="K274" s="2" t="str">
        <f t="shared" si="14"/>
        <v/>
      </c>
      <c r="L274" s="1"/>
      <c r="M274" s="1">
        <f t="shared" si="15"/>
        <v>7.21</v>
      </c>
    </row>
    <row r="275" spans="1:13" x14ac:dyDescent="0.25">
      <c r="A275" t="s">
        <v>618</v>
      </c>
      <c r="B275" t="s">
        <v>619</v>
      </c>
      <c r="C275" t="s">
        <v>32</v>
      </c>
      <c r="D275" s="1">
        <v>14.41</v>
      </c>
      <c r="E275" s="2">
        <v>644</v>
      </c>
      <c r="F275" s="2">
        <v>1000</v>
      </c>
      <c r="G275" s="2">
        <f t="shared" si="13"/>
        <v>356</v>
      </c>
      <c r="H275" s="1">
        <v>0</v>
      </c>
      <c r="I275" s="2">
        <v>1802</v>
      </c>
      <c r="J275" s="2">
        <v>0</v>
      </c>
      <c r="K275" s="2">
        <f t="shared" si="14"/>
        <v>0</v>
      </c>
      <c r="L275" s="1">
        <v>89.02</v>
      </c>
      <c r="M275" s="1">
        <f t="shared" si="15"/>
        <v>103.42999999999999</v>
      </c>
    </row>
    <row r="276" spans="1:13" x14ac:dyDescent="0.25">
      <c r="A276" t="s">
        <v>620</v>
      </c>
      <c r="B276" t="s">
        <v>621</v>
      </c>
      <c r="C276" t="s">
        <v>91</v>
      </c>
      <c r="D276" s="1">
        <v>37.47</v>
      </c>
      <c r="E276" s="2">
        <v>1085</v>
      </c>
      <c r="F276" s="2">
        <v>2600</v>
      </c>
      <c r="G276" s="2">
        <f t="shared" si="13"/>
        <v>1515</v>
      </c>
      <c r="H276" s="1">
        <v>0</v>
      </c>
      <c r="I276" s="2">
        <v>3456</v>
      </c>
      <c r="J276" s="2">
        <v>0</v>
      </c>
      <c r="K276" s="2">
        <f t="shared" si="14"/>
        <v>0</v>
      </c>
      <c r="L276" s="1">
        <v>170.73</v>
      </c>
      <c r="M276" s="1">
        <f t="shared" si="15"/>
        <v>208.2</v>
      </c>
    </row>
    <row r="277" spans="1:13" x14ac:dyDescent="0.25">
      <c r="A277" t="s">
        <v>622</v>
      </c>
      <c r="B277" t="s">
        <v>623</v>
      </c>
      <c r="C277" t="s">
        <v>81</v>
      </c>
      <c r="D277" s="1">
        <v>14.41</v>
      </c>
      <c r="E277" s="2">
        <v>0</v>
      </c>
      <c r="F277" s="2">
        <v>1000</v>
      </c>
      <c r="G277" s="2">
        <f t="shared" si="13"/>
        <v>1000</v>
      </c>
      <c r="H277" s="1">
        <v>0</v>
      </c>
      <c r="I277" s="2"/>
      <c r="J277" s="2"/>
      <c r="K277" s="2" t="str">
        <f t="shared" si="14"/>
        <v/>
      </c>
      <c r="L277" s="1"/>
      <c r="M277" s="1">
        <f t="shared" si="15"/>
        <v>14.41</v>
      </c>
    </row>
    <row r="278" spans="1:13" x14ac:dyDescent="0.25">
      <c r="A278" t="s">
        <v>624</v>
      </c>
      <c r="B278" t="s">
        <v>625</v>
      </c>
      <c r="C278" t="s">
        <v>63</v>
      </c>
      <c r="D278" s="1">
        <v>14.41</v>
      </c>
      <c r="E278" s="2">
        <v>1349</v>
      </c>
      <c r="F278" s="2">
        <v>1000</v>
      </c>
      <c r="G278" s="2">
        <f t="shared" si="13"/>
        <v>0</v>
      </c>
      <c r="H278" s="1">
        <v>5.03</v>
      </c>
      <c r="I278" s="2"/>
      <c r="J278" s="2"/>
      <c r="K278" s="2" t="str">
        <f t="shared" si="14"/>
        <v/>
      </c>
      <c r="L278" s="1"/>
      <c r="M278" s="1">
        <f t="shared" si="15"/>
        <v>19.440000000000001</v>
      </c>
    </row>
    <row r="279" spans="1:13" x14ac:dyDescent="0.25">
      <c r="A279" t="s">
        <v>626</v>
      </c>
      <c r="B279" t="s">
        <v>627</v>
      </c>
      <c r="C279" t="s">
        <v>21</v>
      </c>
      <c r="D279" s="1">
        <v>7.21</v>
      </c>
      <c r="E279" s="2">
        <v>17</v>
      </c>
      <c r="F279" s="2">
        <v>500</v>
      </c>
      <c r="G279" s="2">
        <f t="shared" si="13"/>
        <v>483</v>
      </c>
      <c r="H279" s="1">
        <v>0</v>
      </c>
      <c r="I279" s="2"/>
      <c r="J279" s="2"/>
      <c r="K279" s="2" t="str">
        <f t="shared" si="14"/>
        <v/>
      </c>
      <c r="L279" s="1"/>
      <c r="M279" s="1">
        <f t="shared" si="15"/>
        <v>7.21</v>
      </c>
    </row>
    <row r="280" spans="1:13" x14ac:dyDescent="0.25">
      <c r="A280" t="s">
        <v>630</v>
      </c>
      <c r="B280" t="s">
        <v>631</v>
      </c>
      <c r="C280" t="s">
        <v>153</v>
      </c>
      <c r="D280" s="1">
        <v>14.41</v>
      </c>
      <c r="E280" s="2">
        <v>642</v>
      </c>
      <c r="F280" s="2">
        <v>1000</v>
      </c>
      <c r="G280" s="2">
        <f t="shared" si="13"/>
        <v>358</v>
      </c>
      <c r="H280" s="1">
        <v>0</v>
      </c>
      <c r="I280" s="2">
        <v>845</v>
      </c>
      <c r="J280" s="2">
        <v>0</v>
      </c>
      <c r="K280" s="2">
        <f t="shared" si="14"/>
        <v>0</v>
      </c>
      <c r="L280" s="1">
        <v>41.74</v>
      </c>
      <c r="M280" s="1">
        <f t="shared" si="15"/>
        <v>56.150000000000006</v>
      </c>
    </row>
    <row r="281" spans="1:13" x14ac:dyDescent="0.25">
      <c r="A281" t="s">
        <v>632</v>
      </c>
      <c r="B281" t="s">
        <v>633</v>
      </c>
      <c r="C281" t="s">
        <v>21</v>
      </c>
      <c r="D281" s="1">
        <v>7.21</v>
      </c>
      <c r="E281" s="2">
        <v>12</v>
      </c>
      <c r="F281" s="2">
        <v>500</v>
      </c>
      <c r="G281" s="2">
        <f t="shared" si="13"/>
        <v>488</v>
      </c>
      <c r="H281" s="1">
        <v>0</v>
      </c>
      <c r="I281" s="2"/>
      <c r="J281" s="2"/>
      <c r="K281" s="2" t="str">
        <f t="shared" si="14"/>
        <v/>
      </c>
      <c r="L281" s="1"/>
      <c r="M281" s="1">
        <f t="shared" si="15"/>
        <v>7.21</v>
      </c>
    </row>
    <row r="282" spans="1:13" x14ac:dyDescent="0.25">
      <c r="A282" t="s">
        <v>634</v>
      </c>
      <c r="B282" t="s">
        <v>635</v>
      </c>
      <c r="C282" t="s">
        <v>21</v>
      </c>
      <c r="D282" s="1">
        <v>7.21</v>
      </c>
      <c r="E282" s="2">
        <v>31</v>
      </c>
      <c r="F282" s="2">
        <v>500</v>
      </c>
      <c r="G282" s="2">
        <f t="shared" si="13"/>
        <v>469</v>
      </c>
      <c r="H282" s="1">
        <v>0</v>
      </c>
      <c r="I282" s="2"/>
      <c r="J282" s="2"/>
      <c r="K282" s="2" t="str">
        <f t="shared" si="14"/>
        <v/>
      </c>
      <c r="L282" s="1"/>
      <c r="M282" s="1">
        <f t="shared" si="15"/>
        <v>7.21</v>
      </c>
    </row>
    <row r="283" spans="1:13" x14ac:dyDescent="0.25">
      <c r="A283" t="s">
        <v>636</v>
      </c>
      <c r="B283" t="s">
        <v>637</v>
      </c>
      <c r="C283" t="s">
        <v>21</v>
      </c>
      <c r="D283" s="1">
        <v>7.21</v>
      </c>
      <c r="E283" s="2">
        <v>2</v>
      </c>
      <c r="F283" s="2">
        <v>500</v>
      </c>
      <c r="G283" s="2">
        <f t="shared" si="13"/>
        <v>498</v>
      </c>
      <c r="H283" s="1">
        <v>0</v>
      </c>
      <c r="I283" s="2"/>
      <c r="J283" s="2"/>
      <c r="K283" s="2" t="str">
        <f t="shared" si="14"/>
        <v/>
      </c>
      <c r="L283" s="1"/>
      <c r="M283" s="1">
        <f t="shared" si="15"/>
        <v>7.21</v>
      </c>
    </row>
    <row r="284" spans="1:13" x14ac:dyDescent="0.25">
      <c r="A284" t="s">
        <v>638</v>
      </c>
      <c r="B284" t="s">
        <v>639</v>
      </c>
      <c r="C284" t="s">
        <v>81</v>
      </c>
      <c r="D284" s="1">
        <v>14.41</v>
      </c>
      <c r="E284" s="2">
        <v>859</v>
      </c>
      <c r="F284" s="2">
        <v>1000</v>
      </c>
      <c r="G284" s="2">
        <f t="shared" si="13"/>
        <v>141</v>
      </c>
      <c r="H284" s="1">
        <v>0</v>
      </c>
      <c r="I284" s="2"/>
      <c r="J284" s="2"/>
      <c r="K284" s="2" t="str">
        <f t="shared" si="14"/>
        <v/>
      </c>
      <c r="L284" s="1"/>
      <c r="M284" s="1">
        <f t="shared" si="15"/>
        <v>14.41</v>
      </c>
    </row>
    <row r="285" spans="1:13" x14ac:dyDescent="0.25">
      <c r="A285" t="s">
        <v>640</v>
      </c>
      <c r="B285" t="s">
        <v>641</v>
      </c>
      <c r="C285" t="s">
        <v>325</v>
      </c>
      <c r="D285" s="1">
        <v>14.41</v>
      </c>
      <c r="E285" s="2">
        <v>13</v>
      </c>
      <c r="F285" s="2">
        <v>1000</v>
      </c>
      <c r="G285" s="2">
        <f t="shared" si="13"/>
        <v>987</v>
      </c>
      <c r="H285" s="1">
        <v>0</v>
      </c>
      <c r="I285" s="2">
        <v>52</v>
      </c>
      <c r="J285" s="2">
        <v>0</v>
      </c>
      <c r="K285" s="2">
        <f t="shared" si="14"/>
        <v>0</v>
      </c>
      <c r="L285" s="1">
        <v>2.57</v>
      </c>
      <c r="M285" s="1">
        <f t="shared" si="15"/>
        <v>16.98</v>
      </c>
    </row>
    <row r="286" spans="1:13" x14ac:dyDescent="0.25">
      <c r="A286" t="s">
        <v>642</v>
      </c>
      <c r="B286" t="s">
        <v>643</v>
      </c>
      <c r="C286" t="s">
        <v>91</v>
      </c>
      <c r="D286" s="1">
        <v>37.47</v>
      </c>
      <c r="E286" s="2">
        <v>1065</v>
      </c>
      <c r="F286" s="2">
        <v>2600</v>
      </c>
      <c r="G286" s="2">
        <f t="shared" si="13"/>
        <v>1535</v>
      </c>
      <c r="H286" s="1">
        <v>0</v>
      </c>
      <c r="I286" s="2">
        <v>1495</v>
      </c>
      <c r="J286" s="2">
        <v>0</v>
      </c>
      <c r="K286" s="2">
        <f t="shared" si="14"/>
        <v>0</v>
      </c>
      <c r="L286" s="1">
        <v>73.849999999999994</v>
      </c>
      <c r="M286" s="1">
        <f t="shared" si="15"/>
        <v>111.32</v>
      </c>
    </row>
    <row r="287" spans="1:13" x14ac:dyDescent="0.25">
      <c r="A287" t="s">
        <v>644</v>
      </c>
      <c r="B287" t="s">
        <v>645</v>
      </c>
      <c r="C287" t="s">
        <v>63</v>
      </c>
      <c r="D287" s="1">
        <v>14.41</v>
      </c>
      <c r="E287" s="2">
        <v>71</v>
      </c>
      <c r="F287" s="2">
        <v>1000</v>
      </c>
      <c r="G287" s="2">
        <f t="shared" si="13"/>
        <v>929</v>
      </c>
      <c r="H287" s="1">
        <v>0</v>
      </c>
      <c r="I287" s="2"/>
      <c r="J287" s="2"/>
      <c r="K287" s="2" t="str">
        <f t="shared" si="14"/>
        <v/>
      </c>
      <c r="L287" s="1"/>
      <c r="M287" s="1">
        <f t="shared" si="15"/>
        <v>14.41</v>
      </c>
    </row>
    <row r="288" spans="1:13" x14ac:dyDescent="0.25">
      <c r="A288" t="s">
        <v>646</v>
      </c>
      <c r="B288" t="s">
        <v>647</v>
      </c>
      <c r="C288" t="s">
        <v>91</v>
      </c>
      <c r="D288" s="1">
        <v>37.47</v>
      </c>
      <c r="E288" s="2">
        <v>1563</v>
      </c>
      <c r="F288" s="2">
        <v>2600</v>
      </c>
      <c r="G288" s="2">
        <f t="shared" si="13"/>
        <v>1037</v>
      </c>
      <c r="H288" s="1">
        <v>0</v>
      </c>
      <c r="I288" s="2">
        <v>2689</v>
      </c>
      <c r="J288" s="2">
        <v>0</v>
      </c>
      <c r="K288" s="2">
        <f t="shared" si="14"/>
        <v>0</v>
      </c>
      <c r="L288" s="1">
        <v>132.84</v>
      </c>
      <c r="M288" s="1">
        <f t="shared" si="15"/>
        <v>170.31</v>
      </c>
    </row>
    <row r="289" spans="1:13" x14ac:dyDescent="0.25">
      <c r="A289" t="s">
        <v>650</v>
      </c>
      <c r="B289" t="s">
        <v>651</v>
      </c>
      <c r="C289" t="s">
        <v>91</v>
      </c>
      <c r="D289" s="1">
        <v>37.47</v>
      </c>
      <c r="E289" s="2">
        <v>4</v>
      </c>
      <c r="F289" s="2">
        <v>2600</v>
      </c>
      <c r="G289" s="2">
        <f t="shared" si="13"/>
        <v>2596</v>
      </c>
      <c r="H289" s="1">
        <v>0</v>
      </c>
      <c r="I289" s="2">
        <v>27</v>
      </c>
      <c r="J289" s="2">
        <v>0</v>
      </c>
      <c r="K289" s="2">
        <f t="shared" si="14"/>
        <v>0</v>
      </c>
      <c r="L289" s="1">
        <v>1.33</v>
      </c>
      <c r="M289" s="1">
        <f t="shared" si="15"/>
        <v>38.799999999999997</v>
      </c>
    </row>
    <row r="290" spans="1:13" x14ac:dyDescent="0.25">
      <c r="A290" t="s">
        <v>652</v>
      </c>
      <c r="B290" t="s">
        <v>653</v>
      </c>
      <c r="C290" t="s">
        <v>91</v>
      </c>
      <c r="D290" s="1">
        <v>37.47</v>
      </c>
      <c r="E290" s="2">
        <v>564</v>
      </c>
      <c r="F290" s="2">
        <v>2600</v>
      </c>
      <c r="G290" s="2">
        <f t="shared" si="13"/>
        <v>2036</v>
      </c>
      <c r="H290" s="1">
        <v>0</v>
      </c>
      <c r="I290" s="2">
        <v>1198</v>
      </c>
      <c r="J290" s="2">
        <v>0</v>
      </c>
      <c r="K290" s="2">
        <f t="shared" si="14"/>
        <v>0</v>
      </c>
      <c r="L290" s="1">
        <v>59.18</v>
      </c>
      <c r="M290" s="1">
        <f t="shared" si="15"/>
        <v>96.65</v>
      </c>
    </row>
    <row r="291" spans="1:13" x14ac:dyDescent="0.25">
      <c r="A291" t="s">
        <v>654</v>
      </c>
      <c r="B291" t="s">
        <v>655</v>
      </c>
      <c r="C291" t="s">
        <v>88</v>
      </c>
      <c r="D291" s="1">
        <v>54.04</v>
      </c>
      <c r="E291" s="2">
        <v>2809</v>
      </c>
      <c r="F291" s="2">
        <v>3750</v>
      </c>
      <c r="G291" s="2">
        <f t="shared" si="13"/>
        <v>941</v>
      </c>
      <c r="H291" s="1">
        <v>0</v>
      </c>
      <c r="I291" s="2">
        <v>2113</v>
      </c>
      <c r="J291" s="2">
        <v>0</v>
      </c>
      <c r="K291" s="2">
        <f t="shared" si="14"/>
        <v>0</v>
      </c>
      <c r="L291" s="1">
        <v>104.38</v>
      </c>
      <c r="M291" s="1">
        <f t="shared" si="15"/>
        <v>158.41999999999999</v>
      </c>
    </row>
    <row r="292" spans="1:13" x14ac:dyDescent="0.25">
      <c r="A292" t="s">
        <v>656</v>
      </c>
      <c r="B292" t="s">
        <v>657</v>
      </c>
      <c r="C292" t="s">
        <v>153</v>
      </c>
      <c r="D292" s="1">
        <v>14.41</v>
      </c>
      <c r="E292" s="2">
        <v>692</v>
      </c>
      <c r="F292" s="2">
        <v>1000</v>
      </c>
      <c r="G292" s="2">
        <f t="shared" si="13"/>
        <v>308</v>
      </c>
      <c r="H292" s="1">
        <v>0</v>
      </c>
      <c r="I292" s="2">
        <v>369</v>
      </c>
      <c r="J292" s="2">
        <v>0</v>
      </c>
      <c r="K292" s="2">
        <f t="shared" si="14"/>
        <v>0</v>
      </c>
      <c r="L292" s="1">
        <v>18.23</v>
      </c>
      <c r="M292" s="1">
        <f t="shared" si="15"/>
        <v>32.64</v>
      </c>
    </row>
    <row r="293" spans="1:13" x14ac:dyDescent="0.25">
      <c r="A293" t="s">
        <v>658</v>
      </c>
      <c r="B293" t="s">
        <v>659</v>
      </c>
      <c r="C293" t="s">
        <v>63</v>
      </c>
      <c r="D293" s="1">
        <v>14.41</v>
      </c>
      <c r="E293" s="2">
        <v>1685</v>
      </c>
      <c r="F293" s="2">
        <v>1000</v>
      </c>
      <c r="G293" s="2">
        <f t="shared" si="13"/>
        <v>0</v>
      </c>
      <c r="H293" s="1">
        <v>9.86</v>
      </c>
      <c r="I293" s="2"/>
      <c r="J293" s="2"/>
      <c r="K293" s="2" t="str">
        <f t="shared" si="14"/>
        <v/>
      </c>
      <c r="L293" s="1"/>
      <c r="M293" s="1">
        <f t="shared" si="15"/>
        <v>24.27</v>
      </c>
    </row>
    <row r="294" spans="1:13" x14ac:dyDescent="0.25">
      <c r="A294" t="s">
        <v>662</v>
      </c>
      <c r="B294" t="s">
        <v>663</v>
      </c>
      <c r="C294" t="s">
        <v>44</v>
      </c>
      <c r="D294" s="1">
        <v>54.04</v>
      </c>
      <c r="E294" s="2">
        <v>2921</v>
      </c>
      <c r="F294" s="2">
        <v>3750</v>
      </c>
      <c r="G294" s="2">
        <f t="shared" si="13"/>
        <v>829</v>
      </c>
      <c r="H294" s="1">
        <v>0</v>
      </c>
      <c r="I294" s="2"/>
      <c r="J294" s="2"/>
      <c r="K294" s="2" t="str">
        <f t="shared" si="14"/>
        <v/>
      </c>
      <c r="L294" s="1"/>
      <c r="M294" s="1">
        <f t="shared" si="15"/>
        <v>54.04</v>
      </c>
    </row>
    <row r="295" spans="1:13" x14ac:dyDescent="0.25">
      <c r="A295" t="s">
        <v>664</v>
      </c>
      <c r="B295" t="s">
        <v>665</v>
      </c>
      <c r="C295" t="s">
        <v>511</v>
      </c>
      <c r="D295" s="1">
        <v>37.47</v>
      </c>
      <c r="E295" s="2">
        <v>223</v>
      </c>
      <c r="F295" s="2">
        <v>2600</v>
      </c>
      <c r="G295" s="2">
        <f t="shared" si="13"/>
        <v>2377</v>
      </c>
      <c r="H295" s="1">
        <v>0</v>
      </c>
      <c r="I295" s="2">
        <v>963</v>
      </c>
      <c r="J295" s="2">
        <v>0</v>
      </c>
      <c r="K295" s="2">
        <f t="shared" si="14"/>
        <v>0</v>
      </c>
      <c r="L295" s="1">
        <v>47.57</v>
      </c>
      <c r="M295" s="1">
        <f t="shared" si="15"/>
        <v>85.039999999999992</v>
      </c>
    </row>
    <row r="296" spans="1:13" x14ac:dyDescent="0.25">
      <c r="A296" t="s">
        <v>666</v>
      </c>
      <c r="B296" t="s">
        <v>667</v>
      </c>
      <c r="C296" t="s">
        <v>88</v>
      </c>
      <c r="D296" s="1">
        <v>54.04</v>
      </c>
      <c r="E296" s="2">
        <v>4705</v>
      </c>
      <c r="F296" s="2">
        <v>3750</v>
      </c>
      <c r="G296" s="2">
        <f t="shared" si="13"/>
        <v>0</v>
      </c>
      <c r="H296" s="1">
        <v>13.75</v>
      </c>
      <c r="I296" s="2">
        <v>1271</v>
      </c>
      <c r="J296" s="2">
        <v>0</v>
      </c>
      <c r="K296" s="2">
        <f t="shared" si="14"/>
        <v>0</v>
      </c>
      <c r="L296" s="1">
        <v>62.79</v>
      </c>
      <c r="M296" s="1">
        <f t="shared" si="15"/>
        <v>130.57999999999998</v>
      </c>
    </row>
    <row r="297" spans="1:13" x14ac:dyDescent="0.25">
      <c r="A297" t="s">
        <v>668</v>
      </c>
      <c r="B297" t="s">
        <v>669</v>
      </c>
      <c r="C297" t="s">
        <v>32</v>
      </c>
      <c r="D297" s="1">
        <v>14.41</v>
      </c>
      <c r="E297" s="2">
        <v>93</v>
      </c>
      <c r="F297" s="2">
        <v>1000</v>
      </c>
      <c r="G297" s="2">
        <f t="shared" si="13"/>
        <v>907</v>
      </c>
      <c r="H297" s="1">
        <v>0</v>
      </c>
      <c r="I297" s="2">
        <v>159</v>
      </c>
      <c r="J297" s="2">
        <v>0</v>
      </c>
      <c r="K297" s="2">
        <f t="shared" si="14"/>
        <v>0</v>
      </c>
      <c r="L297" s="1">
        <v>7.85</v>
      </c>
      <c r="M297" s="1">
        <f t="shared" si="15"/>
        <v>22.259999999999998</v>
      </c>
    </row>
    <row r="298" spans="1:13" x14ac:dyDescent="0.25">
      <c r="A298" t="s">
        <v>670</v>
      </c>
      <c r="B298" t="s">
        <v>671</v>
      </c>
      <c r="C298" t="s">
        <v>203</v>
      </c>
      <c r="D298" s="1">
        <v>54.04</v>
      </c>
      <c r="E298" s="2">
        <v>9464</v>
      </c>
      <c r="F298" s="2">
        <v>3750</v>
      </c>
      <c r="G298" s="2">
        <f t="shared" si="13"/>
        <v>0</v>
      </c>
      <c r="H298" s="1">
        <v>82.28</v>
      </c>
      <c r="I298" s="2"/>
      <c r="J298" s="2"/>
      <c r="K298" s="2" t="str">
        <f t="shared" si="14"/>
        <v/>
      </c>
      <c r="L298" s="1"/>
      <c r="M298" s="1">
        <f t="shared" si="15"/>
        <v>136.32</v>
      </c>
    </row>
    <row r="299" spans="1:13" x14ac:dyDescent="0.25">
      <c r="A299" t="s">
        <v>672</v>
      </c>
      <c r="B299" t="s">
        <v>673</v>
      </c>
      <c r="C299" t="s">
        <v>32</v>
      </c>
      <c r="D299" s="1">
        <v>14.41</v>
      </c>
      <c r="E299" s="2">
        <v>182</v>
      </c>
      <c r="F299" s="2">
        <v>1000</v>
      </c>
      <c r="G299" s="2">
        <f t="shared" si="13"/>
        <v>818</v>
      </c>
      <c r="H299" s="1">
        <v>0</v>
      </c>
      <c r="I299" s="2">
        <v>470</v>
      </c>
      <c r="J299" s="2">
        <v>0</v>
      </c>
      <c r="K299" s="2">
        <f t="shared" si="14"/>
        <v>0</v>
      </c>
      <c r="L299" s="1">
        <v>23.22</v>
      </c>
      <c r="M299" s="1">
        <f t="shared" si="15"/>
        <v>37.629999999999995</v>
      </c>
    </row>
    <row r="300" spans="1:13" x14ac:dyDescent="0.25">
      <c r="A300" t="s">
        <v>674</v>
      </c>
      <c r="B300" t="s">
        <v>675</v>
      </c>
      <c r="C300" t="s">
        <v>21</v>
      </c>
      <c r="D300" s="1">
        <v>7.21</v>
      </c>
      <c r="E300" s="2">
        <v>1418</v>
      </c>
      <c r="F300" s="2">
        <v>500</v>
      </c>
      <c r="G300" s="2">
        <f t="shared" si="13"/>
        <v>0</v>
      </c>
      <c r="H300" s="1">
        <v>13.22</v>
      </c>
      <c r="I300" s="2"/>
      <c r="J300" s="2"/>
      <c r="K300" s="2" t="str">
        <f t="shared" si="14"/>
        <v/>
      </c>
      <c r="L300" s="1"/>
      <c r="M300" s="1">
        <f t="shared" si="15"/>
        <v>20.43</v>
      </c>
    </row>
    <row r="301" spans="1:13" x14ac:dyDescent="0.25">
      <c r="A301" t="s">
        <v>676</v>
      </c>
      <c r="B301" t="s">
        <v>677</v>
      </c>
      <c r="C301" t="s">
        <v>81</v>
      </c>
      <c r="D301" s="1">
        <v>14.41</v>
      </c>
      <c r="E301" s="2">
        <v>10</v>
      </c>
      <c r="F301" s="2">
        <v>1000</v>
      </c>
      <c r="G301" s="2">
        <f t="shared" si="13"/>
        <v>990</v>
      </c>
      <c r="H301" s="1">
        <v>0</v>
      </c>
      <c r="I301" s="2"/>
      <c r="J301" s="2"/>
      <c r="K301" s="2" t="str">
        <f t="shared" si="14"/>
        <v/>
      </c>
      <c r="L301" s="1"/>
      <c r="M301" s="1">
        <f t="shared" si="15"/>
        <v>14.41</v>
      </c>
    </row>
    <row r="302" spans="1:13" x14ac:dyDescent="0.25">
      <c r="A302" t="s">
        <v>678</v>
      </c>
      <c r="B302" t="s">
        <v>679</v>
      </c>
      <c r="C302" t="s">
        <v>81</v>
      </c>
      <c r="D302" s="1">
        <v>14.41</v>
      </c>
      <c r="E302" s="2">
        <v>191</v>
      </c>
      <c r="F302" s="2">
        <v>1000</v>
      </c>
      <c r="G302" s="2">
        <f t="shared" si="13"/>
        <v>809</v>
      </c>
      <c r="H302" s="1">
        <v>0</v>
      </c>
      <c r="I302" s="2"/>
      <c r="J302" s="2"/>
      <c r="K302" s="2" t="str">
        <f t="shared" si="14"/>
        <v/>
      </c>
      <c r="L302" s="1"/>
      <c r="M302" s="1">
        <f t="shared" si="15"/>
        <v>14.41</v>
      </c>
    </row>
    <row r="303" spans="1:13" x14ac:dyDescent="0.25">
      <c r="A303" t="s">
        <v>680</v>
      </c>
      <c r="B303" t="s">
        <v>681</v>
      </c>
      <c r="C303" t="s">
        <v>21</v>
      </c>
      <c r="D303" s="1">
        <v>7.21</v>
      </c>
      <c r="E303" s="2">
        <v>299</v>
      </c>
      <c r="F303" s="2">
        <v>500</v>
      </c>
      <c r="G303" s="2">
        <f t="shared" si="13"/>
        <v>201</v>
      </c>
      <c r="H303" s="1">
        <v>0</v>
      </c>
      <c r="I303" s="2"/>
      <c r="J303" s="2"/>
      <c r="K303" s="2" t="str">
        <f t="shared" si="14"/>
        <v/>
      </c>
      <c r="L303" s="1"/>
      <c r="M303" s="1">
        <f t="shared" si="15"/>
        <v>7.21</v>
      </c>
    </row>
    <row r="304" spans="1:13" x14ac:dyDescent="0.25">
      <c r="A304" t="s">
        <v>682</v>
      </c>
      <c r="B304" t="s">
        <v>683</v>
      </c>
      <c r="C304" t="s">
        <v>21</v>
      </c>
      <c r="D304" s="1">
        <v>7.21</v>
      </c>
      <c r="E304" s="2">
        <v>304</v>
      </c>
      <c r="F304" s="2">
        <v>500</v>
      </c>
      <c r="G304" s="2">
        <f t="shared" si="13"/>
        <v>196</v>
      </c>
      <c r="H304" s="1">
        <v>0</v>
      </c>
      <c r="I304" s="2"/>
      <c r="J304" s="2"/>
      <c r="K304" s="2" t="str">
        <f t="shared" si="14"/>
        <v/>
      </c>
      <c r="L304" s="1"/>
      <c r="M304" s="1">
        <f t="shared" si="15"/>
        <v>7.21</v>
      </c>
    </row>
    <row r="305" spans="1:13" x14ac:dyDescent="0.25">
      <c r="A305" t="s">
        <v>684</v>
      </c>
      <c r="B305" t="s">
        <v>685</v>
      </c>
      <c r="C305" t="s">
        <v>21</v>
      </c>
      <c r="D305" s="1">
        <v>7.21</v>
      </c>
      <c r="E305" s="2">
        <v>368</v>
      </c>
      <c r="F305" s="2">
        <v>500</v>
      </c>
      <c r="G305" s="2">
        <f t="shared" si="13"/>
        <v>132</v>
      </c>
      <c r="H305" s="1">
        <v>0</v>
      </c>
      <c r="I305" s="2"/>
      <c r="J305" s="2"/>
      <c r="K305" s="2" t="str">
        <f t="shared" si="14"/>
        <v/>
      </c>
      <c r="L305" s="1"/>
      <c r="M305" s="1">
        <f t="shared" si="15"/>
        <v>7.21</v>
      </c>
    </row>
    <row r="306" spans="1:13" x14ac:dyDescent="0.25">
      <c r="A306" t="s">
        <v>686</v>
      </c>
      <c r="B306" t="s">
        <v>687</v>
      </c>
      <c r="C306" t="s">
        <v>81</v>
      </c>
      <c r="D306" s="1">
        <v>14.41</v>
      </c>
      <c r="E306" s="2">
        <v>1278</v>
      </c>
      <c r="F306" s="2">
        <v>1000</v>
      </c>
      <c r="G306" s="2">
        <f t="shared" si="13"/>
        <v>0</v>
      </c>
      <c r="H306" s="1">
        <v>4</v>
      </c>
      <c r="I306" s="2"/>
      <c r="J306" s="2"/>
      <c r="K306" s="2" t="str">
        <f t="shared" si="14"/>
        <v/>
      </c>
      <c r="L306" s="1"/>
      <c r="M306" s="1">
        <f t="shared" si="15"/>
        <v>18.41</v>
      </c>
    </row>
    <row r="307" spans="1:13" x14ac:dyDescent="0.25">
      <c r="A307" t="s">
        <v>688</v>
      </c>
      <c r="B307" t="s">
        <v>689</v>
      </c>
      <c r="C307" t="s">
        <v>81</v>
      </c>
      <c r="D307" s="1">
        <v>14.41</v>
      </c>
      <c r="E307" s="2">
        <v>1690</v>
      </c>
      <c r="F307" s="2">
        <v>1000</v>
      </c>
      <c r="G307" s="2">
        <f t="shared" si="13"/>
        <v>0</v>
      </c>
      <c r="H307" s="1">
        <v>9.94</v>
      </c>
      <c r="I307" s="2"/>
      <c r="J307" s="2"/>
      <c r="K307" s="2" t="str">
        <f t="shared" si="14"/>
        <v/>
      </c>
      <c r="L307" s="1"/>
      <c r="M307" s="1">
        <f t="shared" si="15"/>
        <v>24.35</v>
      </c>
    </row>
    <row r="308" spans="1:13" x14ac:dyDescent="0.25">
      <c r="A308" t="s">
        <v>690</v>
      </c>
      <c r="B308" t="s">
        <v>691</v>
      </c>
      <c r="C308" t="s">
        <v>88</v>
      </c>
      <c r="D308" s="1">
        <v>54.04</v>
      </c>
      <c r="E308" s="2">
        <v>0</v>
      </c>
      <c r="F308" s="2">
        <v>3750</v>
      </c>
      <c r="G308" s="2">
        <f t="shared" si="13"/>
        <v>3750</v>
      </c>
      <c r="H308" s="1">
        <v>0</v>
      </c>
      <c r="I308" s="2">
        <v>1771</v>
      </c>
      <c r="J308" s="2">
        <v>0</v>
      </c>
      <c r="K308" s="2">
        <f t="shared" si="14"/>
        <v>0</v>
      </c>
      <c r="L308" s="1">
        <v>87.49</v>
      </c>
      <c r="M308" s="1">
        <f t="shared" si="15"/>
        <v>141.53</v>
      </c>
    </row>
    <row r="309" spans="1:13" x14ac:dyDescent="0.25">
      <c r="A309" t="s">
        <v>692</v>
      </c>
      <c r="B309" t="s">
        <v>693</v>
      </c>
      <c r="C309" t="s">
        <v>153</v>
      </c>
      <c r="D309" s="1">
        <v>14.41</v>
      </c>
      <c r="E309" s="2">
        <v>537</v>
      </c>
      <c r="F309" s="2">
        <v>1000</v>
      </c>
      <c r="G309" s="2">
        <f t="shared" si="13"/>
        <v>463</v>
      </c>
      <c r="H309" s="1">
        <v>0</v>
      </c>
      <c r="I309" s="2">
        <v>300</v>
      </c>
      <c r="J309" s="2">
        <v>0</v>
      </c>
      <c r="K309" s="2">
        <f t="shared" si="14"/>
        <v>0</v>
      </c>
      <c r="L309" s="1">
        <v>14.82</v>
      </c>
      <c r="M309" s="1">
        <f t="shared" si="15"/>
        <v>29.23</v>
      </c>
    </row>
    <row r="310" spans="1:13" x14ac:dyDescent="0.25">
      <c r="A310" t="s">
        <v>694</v>
      </c>
      <c r="B310" t="s">
        <v>695</v>
      </c>
      <c r="C310" t="s">
        <v>88</v>
      </c>
      <c r="D310" s="1">
        <v>54.04</v>
      </c>
      <c r="E310" s="2">
        <v>8825</v>
      </c>
      <c r="F310" s="2">
        <v>3750</v>
      </c>
      <c r="G310" s="2">
        <f t="shared" si="13"/>
        <v>0</v>
      </c>
      <c r="H310" s="1">
        <v>73.08</v>
      </c>
      <c r="I310" s="2">
        <v>4912</v>
      </c>
      <c r="J310" s="2">
        <v>0</v>
      </c>
      <c r="K310" s="2">
        <f t="shared" si="14"/>
        <v>0</v>
      </c>
      <c r="L310" s="1">
        <v>242.65</v>
      </c>
      <c r="M310" s="1">
        <f t="shared" si="15"/>
        <v>369.77</v>
      </c>
    </row>
    <row r="311" spans="1:13" x14ac:dyDescent="0.25">
      <c r="A311" t="s">
        <v>696</v>
      </c>
      <c r="B311" t="s">
        <v>697</v>
      </c>
      <c r="C311" t="s">
        <v>91</v>
      </c>
      <c r="D311" s="1">
        <v>37.47</v>
      </c>
      <c r="E311" s="2">
        <v>2808</v>
      </c>
      <c r="F311" s="2">
        <v>2600</v>
      </c>
      <c r="G311" s="2">
        <f t="shared" si="13"/>
        <v>0</v>
      </c>
      <c r="H311" s="1">
        <v>3</v>
      </c>
      <c r="I311" s="2">
        <v>4870</v>
      </c>
      <c r="J311" s="2">
        <v>0</v>
      </c>
      <c r="K311" s="2">
        <f t="shared" si="14"/>
        <v>0</v>
      </c>
      <c r="L311" s="1">
        <v>240.58</v>
      </c>
      <c r="M311" s="1">
        <f t="shared" si="15"/>
        <v>281.05</v>
      </c>
    </row>
    <row r="312" spans="1:13" x14ac:dyDescent="0.25">
      <c r="A312" t="s">
        <v>698</v>
      </c>
      <c r="B312" t="s">
        <v>699</v>
      </c>
      <c r="C312" t="s">
        <v>150</v>
      </c>
      <c r="D312" s="1">
        <v>63.04</v>
      </c>
      <c r="E312" s="2">
        <v>16257</v>
      </c>
      <c r="F312" s="2">
        <v>4375</v>
      </c>
      <c r="G312" s="2">
        <f t="shared" si="13"/>
        <v>0</v>
      </c>
      <c r="H312" s="1">
        <v>171.1</v>
      </c>
      <c r="I312" s="2"/>
      <c r="J312" s="2"/>
      <c r="K312" s="2" t="str">
        <f t="shared" si="14"/>
        <v/>
      </c>
      <c r="L312" s="1"/>
      <c r="M312" s="1">
        <f t="shared" si="15"/>
        <v>234.14</v>
      </c>
    </row>
    <row r="313" spans="1:13" x14ac:dyDescent="0.25">
      <c r="A313" t="s">
        <v>700</v>
      </c>
      <c r="B313" t="s">
        <v>701</v>
      </c>
      <c r="C313" t="s">
        <v>44</v>
      </c>
      <c r="D313" s="1">
        <v>54.04</v>
      </c>
      <c r="E313" s="2">
        <v>3750</v>
      </c>
      <c r="F313" s="2">
        <v>3750</v>
      </c>
      <c r="G313" s="2">
        <f t="shared" si="13"/>
        <v>0</v>
      </c>
      <c r="H313" s="1">
        <v>0</v>
      </c>
      <c r="I313" s="2"/>
      <c r="J313" s="2"/>
      <c r="K313" s="2" t="str">
        <f t="shared" si="14"/>
        <v/>
      </c>
      <c r="L313" s="1"/>
      <c r="M313" s="1">
        <f t="shared" si="15"/>
        <v>54.04</v>
      </c>
    </row>
    <row r="314" spans="1:13" x14ac:dyDescent="0.25">
      <c r="A314" t="s">
        <v>702</v>
      </c>
      <c r="B314" t="s">
        <v>703</v>
      </c>
      <c r="C314" t="s">
        <v>32</v>
      </c>
      <c r="D314" s="1">
        <v>14.41</v>
      </c>
      <c r="E314" s="2">
        <v>621</v>
      </c>
      <c r="F314" s="2">
        <v>1000</v>
      </c>
      <c r="G314" s="2">
        <f t="shared" si="13"/>
        <v>379</v>
      </c>
      <c r="H314" s="1">
        <v>0</v>
      </c>
      <c r="I314" s="2">
        <v>1062</v>
      </c>
      <c r="J314" s="2">
        <v>0</v>
      </c>
      <c r="K314" s="2">
        <f t="shared" si="14"/>
        <v>0</v>
      </c>
      <c r="L314" s="1">
        <v>52.46</v>
      </c>
      <c r="M314" s="1">
        <f t="shared" si="15"/>
        <v>66.87</v>
      </c>
    </row>
    <row r="315" spans="1:13" x14ac:dyDescent="0.25">
      <c r="A315" t="s">
        <v>704</v>
      </c>
      <c r="B315" t="s">
        <v>705</v>
      </c>
      <c r="C315" t="s">
        <v>21</v>
      </c>
      <c r="D315" s="1">
        <v>7.21</v>
      </c>
      <c r="E315" s="2">
        <v>1545</v>
      </c>
      <c r="F315" s="2">
        <v>500</v>
      </c>
      <c r="G315" s="2">
        <f t="shared" si="13"/>
        <v>0</v>
      </c>
      <c r="H315" s="1">
        <v>15.05</v>
      </c>
      <c r="I315" s="2"/>
      <c r="J315" s="2"/>
      <c r="K315" s="2" t="str">
        <f t="shared" si="14"/>
        <v/>
      </c>
      <c r="L315" s="1"/>
      <c r="M315" s="1">
        <f t="shared" si="15"/>
        <v>22.26</v>
      </c>
    </row>
    <row r="316" spans="1:13" x14ac:dyDescent="0.25">
      <c r="A316" t="s">
        <v>706</v>
      </c>
      <c r="B316" t="s">
        <v>707</v>
      </c>
      <c r="C316" t="s">
        <v>88</v>
      </c>
      <c r="D316" s="1">
        <v>54.04</v>
      </c>
      <c r="E316" s="2">
        <v>3750</v>
      </c>
      <c r="F316" s="2">
        <v>3750</v>
      </c>
      <c r="G316" s="2">
        <f t="shared" si="13"/>
        <v>0</v>
      </c>
      <c r="H316" s="1">
        <v>0</v>
      </c>
      <c r="I316" s="2">
        <v>0</v>
      </c>
      <c r="J316" s="2">
        <v>0</v>
      </c>
      <c r="K316" s="2">
        <f t="shared" si="14"/>
        <v>0</v>
      </c>
      <c r="L316" s="1">
        <v>0</v>
      </c>
      <c r="M316" s="1">
        <f t="shared" si="15"/>
        <v>54.04</v>
      </c>
    </row>
    <row r="317" spans="1:13" x14ac:dyDescent="0.25">
      <c r="A317" t="s">
        <v>708</v>
      </c>
      <c r="B317" t="s">
        <v>709</v>
      </c>
      <c r="C317" t="s">
        <v>508</v>
      </c>
      <c r="D317" s="1">
        <v>7.21</v>
      </c>
      <c r="E317" s="2">
        <v>1203</v>
      </c>
      <c r="F317" s="2">
        <v>500</v>
      </c>
      <c r="G317" s="2">
        <f t="shared" si="13"/>
        <v>0</v>
      </c>
      <c r="H317" s="1">
        <v>10.119999999999999</v>
      </c>
      <c r="I317" s="2">
        <v>2506</v>
      </c>
      <c r="J317" s="2">
        <v>0</v>
      </c>
      <c r="K317" s="2">
        <f t="shared" si="14"/>
        <v>0</v>
      </c>
      <c r="L317" s="1">
        <v>123.8</v>
      </c>
      <c r="M317" s="1">
        <f t="shared" si="15"/>
        <v>141.13</v>
      </c>
    </row>
    <row r="318" spans="1:13" x14ac:dyDescent="0.25">
      <c r="A318" t="s">
        <v>710</v>
      </c>
      <c r="B318" t="s">
        <v>711</v>
      </c>
      <c r="C318" t="s">
        <v>81</v>
      </c>
      <c r="D318" s="1">
        <v>14.41</v>
      </c>
      <c r="E318" s="2">
        <v>272</v>
      </c>
      <c r="F318" s="2">
        <v>1000</v>
      </c>
      <c r="G318" s="2">
        <f t="shared" si="13"/>
        <v>728</v>
      </c>
      <c r="H318" s="1">
        <v>0</v>
      </c>
      <c r="I318" s="2"/>
      <c r="J318" s="2"/>
      <c r="K318" s="2" t="str">
        <f t="shared" si="14"/>
        <v/>
      </c>
      <c r="L318" s="1"/>
      <c r="M318" s="1">
        <f t="shared" si="15"/>
        <v>14.41</v>
      </c>
    </row>
    <row r="319" spans="1:13" x14ac:dyDescent="0.25">
      <c r="A319" t="s">
        <v>712</v>
      </c>
      <c r="B319" t="s">
        <v>713</v>
      </c>
      <c r="C319" t="s">
        <v>91</v>
      </c>
      <c r="D319" s="1">
        <v>37.47</v>
      </c>
      <c r="E319" s="2">
        <v>4388</v>
      </c>
      <c r="F319" s="2">
        <v>2600</v>
      </c>
      <c r="G319" s="2">
        <f t="shared" si="13"/>
        <v>0</v>
      </c>
      <c r="H319" s="1">
        <v>25.75</v>
      </c>
      <c r="I319" s="2">
        <v>4322</v>
      </c>
      <c r="J319" s="2">
        <v>0</v>
      </c>
      <c r="K319" s="2">
        <f t="shared" si="14"/>
        <v>0</v>
      </c>
      <c r="L319" s="1">
        <v>213.51</v>
      </c>
      <c r="M319" s="1">
        <f t="shared" si="15"/>
        <v>276.73</v>
      </c>
    </row>
    <row r="320" spans="1:13" x14ac:dyDescent="0.25">
      <c r="A320" t="s">
        <v>714</v>
      </c>
      <c r="B320" t="s">
        <v>715</v>
      </c>
      <c r="C320" t="s">
        <v>44</v>
      </c>
      <c r="D320" s="1">
        <v>54.04</v>
      </c>
      <c r="E320" s="2">
        <v>5677</v>
      </c>
      <c r="F320" s="2">
        <v>3750</v>
      </c>
      <c r="G320" s="2">
        <f t="shared" si="13"/>
        <v>0</v>
      </c>
      <c r="H320" s="1">
        <v>27.75</v>
      </c>
      <c r="I320" s="2"/>
      <c r="J320" s="2"/>
      <c r="K320" s="2" t="str">
        <f t="shared" si="14"/>
        <v/>
      </c>
      <c r="L320" s="1"/>
      <c r="M320" s="1">
        <f t="shared" si="15"/>
        <v>81.789999999999992</v>
      </c>
    </row>
    <row r="321" spans="1:13" x14ac:dyDescent="0.25">
      <c r="A321" t="s">
        <v>716</v>
      </c>
      <c r="B321" t="s">
        <v>717</v>
      </c>
      <c r="C321" t="s">
        <v>91</v>
      </c>
      <c r="D321" s="1">
        <v>37.47</v>
      </c>
      <c r="E321" s="2">
        <v>2853</v>
      </c>
      <c r="F321" s="2">
        <v>2600</v>
      </c>
      <c r="G321" s="2">
        <f t="shared" si="13"/>
        <v>0</v>
      </c>
      <c r="H321" s="1">
        <v>3.64</v>
      </c>
      <c r="I321" s="2">
        <v>2918</v>
      </c>
      <c r="J321" s="2">
        <v>0</v>
      </c>
      <c r="K321" s="2">
        <f t="shared" si="14"/>
        <v>0</v>
      </c>
      <c r="L321" s="1">
        <v>144.15</v>
      </c>
      <c r="M321" s="1">
        <f t="shared" si="15"/>
        <v>185.26</v>
      </c>
    </row>
    <row r="322" spans="1:13" x14ac:dyDescent="0.25">
      <c r="A322" t="s">
        <v>718</v>
      </c>
      <c r="B322" t="s">
        <v>719</v>
      </c>
      <c r="C322" t="s">
        <v>21</v>
      </c>
      <c r="D322" s="1">
        <v>7.21</v>
      </c>
      <c r="E322" s="2">
        <v>1535</v>
      </c>
      <c r="F322" s="2">
        <v>500</v>
      </c>
      <c r="G322" s="2">
        <f t="shared" si="13"/>
        <v>0</v>
      </c>
      <c r="H322" s="1">
        <v>14.9</v>
      </c>
      <c r="I322" s="2"/>
      <c r="J322" s="2"/>
      <c r="K322" s="2" t="str">
        <f t="shared" si="14"/>
        <v/>
      </c>
      <c r="L322" s="1"/>
      <c r="M322" s="1">
        <f t="shared" si="15"/>
        <v>22.11</v>
      </c>
    </row>
    <row r="323" spans="1:13" x14ac:dyDescent="0.25">
      <c r="A323" t="s">
        <v>720</v>
      </c>
      <c r="B323" t="s">
        <v>721</v>
      </c>
      <c r="C323" t="s">
        <v>88</v>
      </c>
      <c r="D323" s="1">
        <v>54.04</v>
      </c>
      <c r="E323" s="2">
        <v>1392</v>
      </c>
      <c r="F323" s="2">
        <v>3750</v>
      </c>
      <c r="G323" s="2">
        <f t="shared" si="13"/>
        <v>2358</v>
      </c>
      <c r="H323" s="1">
        <v>0</v>
      </c>
      <c r="I323" s="2">
        <v>1731</v>
      </c>
      <c r="J323" s="2">
        <v>0</v>
      </c>
      <c r="K323" s="2">
        <f t="shared" si="14"/>
        <v>0</v>
      </c>
      <c r="L323" s="1">
        <v>85.51</v>
      </c>
      <c r="M323" s="1">
        <f t="shared" si="15"/>
        <v>139.55000000000001</v>
      </c>
    </row>
    <row r="324" spans="1:13" x14ac:dyDescent="0.25">
      <c r="A324" t="s">
        <v>722</v>
      </c>
      <c r="B324" t="s">
        <v>723</v>
      </c>
      <c r="C324" t="s">
        <v>294</v>
      </c>
      <c r="D324" s="1">
        <v>54.04</v>
      </c>
      <c r="E324" s="2">
        <v>3434</v>
      </c>
      <c r="F324" s="2">
        <v>3750</v>
      </c>
      <c r="G324" s="2">
        <f t="shared" si="13"/>
        <v>316</v>
      </c>
      <c r="H324" s="1">
        <v>0</v>
      </c>
      <c r="I324" s="2">
        <v>4662</v>
      </c>
      <c r="J324" s="2">
        <v>0</v>
      </c>
      <c r="K324" s="2">
        <f t="shared" si="14"/>
        <v>0</v>
      </c>
      <c r="L324" s="1">
        <v>230.3</v>
      </c>
      <c r="M324" s="1">
        <f t="shared" si="15"/>
        <v>284.34000000000003</v>
      </c>
    </row>
    <row r="325" spans="1:13" x14ac:dyDescent="0.25">
      <c r="A325" t="s">
        <v>724</v>
      </c>
      <c r="B325" t="s">
        <v>725</v>
      </c>
      <c r="C325" t="s">
        <v>47</v>
      </c>
      <c r="D325" s="1">
        <v>7.21</v>
      </c>
      <c r="E325" s="2">
        <v>388</v>
      </c>
      <c r="F325" s="2">
        <v>500</v>
      </c>
      <c r="G325" s="2">
        <f t="shared" si="13"/>
        <v>112</v>
      </c>
      <c r="H325" s="1">
        <v>0</v>
      </c>
      <c r="I325" s="2">
        <v>294</v>
      </c>
      <c r="J325" s="2">
        <v>0</v>
      </c>
      <c r="K325" s="2">
        <f t="shared" si="14"/>
        <v>0</v>
      </c>
      <c r="L325" s="1">
        <v>14.52</v>
      </c>
      <c r="M325" s="1">
        <f t="shared" si="15"/>
        <v>21.73</v>
      </c>
    </row>
    <row r="326" spans="1:13" x14ac:dyDescent="0.25">
      <c r="A326" t="s">
        <v>726</v>
      </c>
      <c r="B326" t="s">
        <v>727</v>
      </c>
      <c r="C326" t="s">
        <v>47</v>
      </c>
      <c r="D326" s="1">
        <v>7.21</v>
      </c>
      <c r="E326" s="2">
        <v>252</v>
      </c>
      <c r="F326" s="2">
        <v>500</v>
      </c>
      <c r="G326" s="2">
        <f t="shared" si="13"/>
        <v>248</v>
      </c>
      <c r="H326" s="1">
        <v>0</v>
      </c>
      <c r="I326" s="2">
        <v>194</v>
      </c>
      <c r="J326" s="2">
        <v>0</v>
      </c>
      <c r="K326" s="2">
        <f t="shared" si="14"/>
        <v>0</v>
      </c>
      <c r="L326" s="1">
        <v>9.58</v>
      </c>
      <c r="M326" s="1">
        <f t="shared" si="15"/>
        <v>16.79</v>
      </c>
    </row>
    <row r="327" spans="1:13" x14ac:dyDescent="0.25">
      <c r="A327" t="s">
        <v>728</v>
      </c>
      <c r="B327" t="s">
        <v>729</v>
      </c>
      <c r="C327" t="s">
        <v>21</v>
      </c>
      <c r="D327" s="1">
        <v>7.21</v>
      </c>
      <c r="E327" s="2">
        <v>500</v>
      </c>
      <c r="F327" s="2">
        <v>500</v>
      </c>
      <c r="G327" s="2">
        <f t="shared" si="13"/>
        <v>0</v>
      </c>
      <c r="H327" s="1">
        <v>0</v>
      </c>
      <c r="I327" s="2"/>
      <c r="J327" s="2"/>
      <c r="K327" s="2" t="str">
        <f t="shared" si="14"/>
        <v/>
      </c>
      <c r="L327" s="1"/>
      <c r="M327" s="1">
        <f t="shared" si="15"/>
        <v>7.21</v>
      </c>
    </row>
    <row r="328" spans="1:13" x14ac:dyDescent="0.25">
      <c r="A328" t="s">
        <v>730</v>
      </c>
      <c r="B328" t="s">
        <v>731</v>
      </c>
      <c r="C328" t="s">
        <v>294</v>
      </c>
      <c r="D328" s="1">
        <v>54.04</v>
      </c>
      <c r="E328" s="2">
        <v>2802</v>
      </c>
      <c r="F328" s="2">
        <v>3750</v>
      </c>
      <c r="G328" s="2">
        <f t="shared" si="13"/>
        <v>948</v>
      </c>
      <c r="H328" s="1">
        <v>0</v>
      </c>
      <c r="I328" s="2">
        <v>6766</v>
      </c>
      <c r="J328" s="2">
        <v>0</v>
      </c>
      <c r="K328" s="2">
        <f t="shared" si="14"/>
        <v>0</v>
      </c>
      <c r="L328" s="1">
        <v>334.24</v>
      </c>
      <c r="M328" s="1">
        <f t="shared" si="15"/>
        <v>388.28000000000003</v>
      </c>
    </row>
    <row r="329" spans="1:13" x14ac:dyDescent="0.25">
      <c r="A329" t="s">
        <v>732</v>
      </c>
      <c r="B329" t="s">
        <v>733</v>
      </c>
      <c r="C329" t="s">
        <v>47</v>
      </c>
      <c r="D329" s="1">
        <v>7.21</v>
      </c>
      <c r="E329" s="2">
        <v>500</v>
      </c>
      <c r="F329" s="2">
        <v>500</v>
      </c>
      <c r="G329" s="2">
        <f t="shared" ref="G329:G392" si="16">IF(OR(F329-E329&lt;0,F329-E329=0),0,F329-E329)</f>
        <v>0</v>
      </c>
      <c r="H329" s="1">
        <v>0</v>
      </c>
      <c r="I329" s="2">
        <v>0</v>
      </c>
      <c r="J329" s="2">
        <v>0</v>
      </c>
      <c r="K329" s="2">
        <f t="shared" ref="K329:K392" si="17">IF(I329="","",IF(OR(J329-I329&lt;0,J329-I329=0),0,J329-I329))</f>
        <v>0</v>
      </c>
      <c r="L329" s="1">
        <v>0</v>
      </c>
      <c r="M329" s="1">
        <f t="shared" ref="M329:M392" si="18">D329+H329+L329</f>
        <v>7.21</v>
      </c>
    </row>
    <row r="330" spans="1:13" x14ac:dyDescent="0.25">
      <c r="A330" t="s">
        <v>734</v>
      </c>
      <c r="B330" t="s">
        <v>735</v>
      </c>
      <c r="C330" t="s">
        <v>137</v>
      </c>
      <c r="D330" s="1">
        <v>14.41</v>
      </c>
      <c r="E330" s="2">
        <v>300</v>
      </c>
      <c r="F330" s="2">
        <v>1000</v>
      </c>
      <c r="G330" s="2">
        <f t="shared" si="16"/>
        <v>700</v>
      </c>
      <c r="H330" s="1">
        <v>0</v>
      </c>
      <c r="I330" s="2">
        <v>311</v>
      </c>
      <c r="J330" s="2">
        <v>0</v>
      </c>
      <c r="K330" s="2">
        <f t="shared" si="17"/>
        <v>0</v>
      </c>
      <c r="L330" s="1">
        <v>15.36</v>
      </c>
      <c r="M330" s="1">
        <f t="shared" si="18"/>
        <v>29.77</v>
      </c>
    </row>
    <row r="331" spans="1:13" x14ac:dyDescent="0.25">
      <c r="A331" t="s">
        <v>736</v>
      </c>
      <c r="B331" t="s">
        <v>737</v>
      </c>
      <c r="C331" t="s">
        <v>130</v>
      </c>
      <c r="D331" s="1">
        <v>37.47</v>
      </c>
      <c r="E331" s="2">
        <v>2497</v>
      </c>
      <c r="F331" s="2">
        <v>2600</v>
      </c>
      <c r="G331" s="2">
        <f t="shared" si="16"/>
        <v>103</v>
      </c>
      <c r="H331" s="1">
        <v>0</v>
      </c>
      <c r="I331" s="2"/>
      <c r="J331" s="2"/>
      <c r="K331" s="2" t="str">
        <f t="shared" si="17"/>
        <v/>
      </c>
      <c r="L331" s="1"/>
      <c r="M331" s="1">
        <f t="shared" si="18"/>
        <v>37.47</v>
      </c>
    </row>
    <row r="332" spans="1:13" x14ac:dyDescent="0.25">
      <c r="A332" t="s">
        <v>738</v>
      </c>
      <c r="B332" t="s">
        <v>739</v>
      </c>
      <c r="C332" t="s">
        <v>32</v>
      </c>
      <c r="D332" s="1">
        <v>14.41</v>
      </c>
      <c r="E332" s="2">
        <v>1073</v>
      </c>
      <c r="F332" s="2">
        <v>1000</v>
      </c>
      <c r="G332" s="2">
        <f t="shared" si="16"/>
        <v>0</v>
      </c>
      <c r="H332" s="1">
        <v>1.05</v>
      </c>
      <c r="I332" s="2">
        <v>835</v>
      </c>
      <c r="J332" s="2">
        <v>0</v>
      </c>
      <c r="K332" s="2">
        <f t="shared" si="17"/>
        <v>0</v>
      </c>
      <c r="L332" s="1">
        <v>41.25</v>
      </c>
      <c r="M332" s="1">
        <f t="shared" si="18"/>
        <v>56.71</v>
      </c>
    </row>
    <row r="333" spans="1:13" x14ac:dyDescent="0.25">
      <c r="A333" t="s">
        <v>740</v>
      </c>
      <c r="B333" t="s">
        <v>741</v>
      </c>
      <c r="C333" t="s">
        <v>21</v>
      </c>
      <c r="D333" s="1">
        <v>7.21</v>
      </c>
      <c r="E333" s="2">
        <v>500</v>
      </c>
      <c r="F333" s="2">
        <v>500</v>
      </c>
      <c r="G333" s="2">
        <f t="shared" si="16"/>
        <v>0</v>
      </c>
      <c r="H333" s="1">
        <v>0</v>
      </c>
      <c r="I333" s="2"/>
      <c r="J333" s="2"/>
      <c r="K333" s="2" t="str">
        <f t="shared" si="17"/>
        <v/>
      </c>
      <c r="L333" s="1"/>
      <c r="M333" s="1">
        <f t="shared" si="18"/>
        <v>7.21</v>
      </c>
    </row>
    <row r="334" spans="1:13" x14ac:dyDescent="0.25">
      <c r="A334" t="s">
        <v>742</v>
      </c>
      <c r="B334" t="s">
        <v>743</v>
      </c>
      <c r="C334" t="s">
        <v>81</v>
      </c>
      <c r="D334" s="1">
        <v>14.41</v>
      </c>
      <c r="E334" s="2">
        <v>1056</v>
      </c>
      <c r="F334" s="2">
        <v>1000</v>
      </c>
      <c r="G334" s="2">
        <f t="shared" si="16"/>
        <v>0</v>
      </c>
      <c r="H334" s="1">
        <v>0.81</v>
      </c>
      <c r="I334" s="2"/>
      <c r="J334" s="2"/>
      <c r="K334" s="2" t="str">
        <f t="shared" si="17"/>
        <v/>
      </c>
      <c r="L334" s="1"/>
      <c r="M334" s="1">
        <f t="shared" si="18"/>
        <v>15.22</v>
      </c>
    </row>
    <row r="335" spans="1:13" x14ac:dyDescent="0.25">
      <c r="A335" t="s">
        <v>744</v>
      </c>
      <c r="B335" t="s">
        <v>745</v>
      </c>
      <c r="C335" t="s">
        <v>21</v>
      </c>
      <c r="D335" s="1">
        <v>7.21</v>
      </c>
      <c r="E335" s="2">
        <v>60</v>
      </c>
      <c r="F335" s="2">
        <v>500</v>
      </c>
      <c r="G335" s="2">
        <f t="shared" si="16"/>
        <v>440</v>
      </c>
      <c r="H335" s="1">
        <v>0</v>
      </c>
      <c r="I335" s="2"/>
      <c r="J335" s="2"/>
      <c r="K335" s="2" t="str">
        <f t="shared" si="17"/>
        <v/>
      </c>
      <c r="L335" s="1"/>
      <c r="M335" s="1">
        <f t="shared" si="18"/>
        <v>7.21</v>
      </c>
    </row>
    <row r="336" spans="1:13" x14ac:dyDescent="0.25">
      <c r="A336" t="s">
        <v>746</v>
      </c>
      <c r="B336" t="s">
        <v>747</v>
      </c>
      <c r="C336" t="s">
        <v>21</v>
      </c>
      <c r="D336" s="1">
        <v>7.21</v>
      </c>
      <c r="E336" s="2">
        <v>500</v>
      </c>
      <c r="F336" s="2">
        <v>500</v>
      </c>
      <c r="G336" s="2">
        <f t="shared" si="16"/>
        <v>0</v>
      </c>
      <c r="H336" s="1">
        <v>0</v>
      </c>
      <c r="I336" s="2"/>
      <c r="J336" s="2"/>
      <c r="K336" s="2" t="str">
        <f t="shared" si="17"/>
        <v/>
      </c>
      <c r="L336" s="1"/>
      <c r="M336" s="1">
        <f t="shared" si="18"/>
        <v>7.21</v>
      </c>
    </row>
    <row r="337" spans="1:13" x14ac:dyDescent="0.25">
      <c r="A337" t="s">
        <v>748</v>
      </c>
      <c r="B337" t="s">
        <v>749</v>
      </c>
      <c r="C337" t="s">
        <v>91</v>
      </c>
      <c r="D337" s="1">
        <v>37.47</v>
      </c>
      <c r="E337" s="2">
        <v>953</v>
      </c>
      <c r="F337" s="2">
        <v>2600</v>
      </c>
      <c r="G337" s="2">
        <f t="shared" si="16"/>
        <v>1647</v>
      </c>
      <c r="H337" s="1">
        <v>0</v>
      </c>
      <c r="I337" s="2">
        <v>3331</v>
      </c>
      <c r="J337" s="2">
        <v>0</v>
      </c>
      <c r="K337" s="2">
        <f t="shared" si="17"/>
        <v>0</v>
      </c>
      <c r="L337" s="1">
        <v>164.55</v>
      </c>
      <c r="M337" s="1">
        <f t="shared" si="18"/>
        <v>202.02</v>
      </c>
    </row>
    <row r="338" spans="1:13" x14ac:dyDescent="0.25">
      <c r="A338" t="s">
        <v>759</v>
      </c>
      <c r="B338" t="s">
        <v>760</v>
      </c>
      <c r="C338" t="s">
        <v>32</v>
      </c>
      <c r="D338" s="1">
        <v>14.41</v>
      </c>
      <c r="E338" s="2">
        <v>580</v>
      </c>
      <c r="F338" s="2">
        <v>1000</v>
      </c>
      <c r="G338" s="2">
        <f t="shared" si="16"/>
        <v>420</v>
      </c>
      <c r="H338" s="1">
        <v>0</v>
      </c>
      <c r="I338" s="2">
        <v>138</v>
      </c>
      <c r="J338" s="2">
        <v>0</v>
      </c>
      <c r="K338" s="2">
        <f t="shared" si="17"/>
        <v>0</v>
      </c>
      <c r="L338" s="1">
        <v>6.82</v>
      </c>
      <c r="M338" s="1">
        <f t="shared" si="18"/>
        <v>21.23</v>
      </c>
    </row>
    <row r="339" spans="1:13" x14ac:dyDescent="0.25">
      <c r="A339" t="s">
        <v>761</v>
      </c>
      <c r="B339" t="s">
        <v>762</v>
      </c>
      <c r="C339" t="s">
        <v>130</v>
      </c>
      <c r="D339" s="1">
        <v>37.47</v>
      </c>
      <c r="E339" s="2">
        <v>2280</v>
      </c>
      <c r="F339" s="2">
        <v>2600</v>
      </c>
      <c r="G339" s="2">
        <f t="shared" si="16"/>
        <v>320</v>
      </c>
      <c r="H339" s="1">
        <v>0</v>
      </c>
      <c r="I339" s="2"/>
      <c r="J339" s="2"/>
      <c r="K339" s="2" t="str">
        <f t="shared" si="17"/>
        <v/>
      </c>
      <c r="L339" s="1"/>
      <c r="M339" s="1">
        <f t="shared" si="18"/>
        <v>37.47</v>
      </c>
    </row>
    <row r="340" spans="1:13" x14ac:dyDescent="0.25">
      <c r="A340" t="s">
        <v>765</v>
      </c>
      <c r="B340" t="s">
        <v>766</v>
      </c>
      <c r="C340" t="s">
        <v>81</v>
      </c>
      <c r="D340" s="1">
        <v>14.41</v>
      </c>
      <c r="E340" s="2">
        <v>507</v>
      </c>
      <c r="F340" s="2">
        <v>1000</v>
      </c>
      <c r="G340" s="2">
        <f t="shared" si="16"/>
        <v>493</v>
      </c>
      <c r="H340" s="1">
        <v>0</v>
      </c>
      <c r="I340" s="2"/>
      <c r="J340" s="2"/>
      <c r="K340" s="2" t="str">
        <f t="shared" si="17"/>
        <v/>
      </c>
      <c r="L340" s="1"/>
      <c r="M340" s="1">
        <f t="shared" si="18"/>
        <v>14.41</v>
      </c>
    </row>
    <row r="341" spans="1:13" x14ac:dyDescent="0.25">
      <c r="A341" t="s">
        <v>767</v>
      </c>
      <c r="B341" t="s">
        <v>768</v>
      </c>
      <c r="C341" t="s">
        <v>21</v>
      </c>
      <c r="D341" s="1">
        <v>7.21</v>
      </c>
      <c r="E341" s="2">
        <v>703</v>
      </c>
      <c r="F341" s="2">
        <v>500</v>
      </c>
      <c r="G341" s="2">
        <f t="shared" si="16"/>
        <v>0</v>
      </c>
      <c r="H341" s="1">
        <v>2.92</v>
      </c>
      <c r="I341" s="2"/>
      <c r="J341" s="2"/>
      <c r="K341" s="2" t="str">
        <f t="shared" si="17"/>
        <v/>
      </c>
      <c r="L341" s="1"/>
      <c r="M341" s="1">
        <f t="shared" si="18"/>
        <v>10.129999999999999</v>
      </c>
    </row>
    <row r="342" spans="1:13" x14ac:dyDescent="0.25">
      <c r="A342" t="s">
        <v>769</v>
      </c>
      <c r="B342" t="s">
        <v>770</v>
      </c>
      <c r="C342" t="s">
        <v>153</v>
      </c>
      <c r="D342" s="1">
        <v>14.41</v>
      </c>
      <c r="E342" s="2">
        <v>907</v>
      </c>
      <c r="F342" s="2">
        <v>1000</v>
      </c>
      <c r="G342" s="2">
        <f t="shared" si="16"/>
        <v>93</v>
      </c>
      <c r="H342" s="1">
        <v>0</v>
      </c>
      <c r="I342" s="2">
        <v>1903</v>
      </c>
      <c r="J342" s="2">
        <v>0</v>
      </c>
      <c r="K342" s="2">
        <f t="shared" si="17"/>
        <v>0</v>
      </c>
      <c r="L342" s="1">
        <v>94.01</v>
      </c>
      <c r="M342" s="1">
        <f t="shared" si="18"/>
        <v>108.42</v>
      </c>
    </row>
    <row r="343" spans="1:13" x14ac:dyDescent="0.25">
      <c r="A343" t="s">
        <v>771</v>
      </c>
      <c r="B343" t="s">
        <v>772</v>
      </c>
      <c r="C343" t="s">
        <v>63</v>
      </c>
      <c r="D343" s="1">
        <v>14.41</v>
      </c>
      <c r="E343" s="2">
        <v>517</v>
      </c>
      <c r="F343" s="2">
        <v>1000</v>
      </c>
      <c r="G343" s="2">
        <f t="shared" si="16"/>
        <v>483</v>
      </c>
      <c r="H343" s="1">
        <v>0</v>
      </c>
      <c r="I343" s="2"/>
      <c r="J343" s="2"/>
      <c r="K343" s="2" t="str">
        <f t="shared" si="17"/>
        <v/>
      </c>
      <c r="L343" s="1"/>
      <c r="M343" s="1">
        <f t="shared" si="18"/>
        <v>14.41</v>
      </c>
    </row>
    <row r="344" spans="1:13" x14ac:dyDescent="0.25">
      <c r="A344" t="s">
        <v>773</v>
      </c>
      <c r="B344" t="s">
        <v>774</v>
      </c>
      <c r="C344" t="s">
        <v>88</v>
      </c>
      <c r="D344" s="1">
        <v>54.04</v>
      </c>
      <c r="E344" s="2">
        <v>433</v>
      </c>
      <c r="F344" s="2">
        <v>3750</v>
      </c>
      <c r="G344" s="2">
        <f t="shared" si="16"/>
        <v>3317</v>
      </c>
      <c r="H344" s="1">
        <v>0</v>
      </c>
      <c r="I344" s="2">
        <v>849</v>
      </c>
      <c r="J344" s="2">
        <v>0</v>
      </c>
      <c r="K344" s="2">
        <f t="shared" si="17"/>
        <v>0</v>
      </c>
      <c r="L344" s="1">
        <v>41.94</v>
      </c>
      <c r="M344" s="1">
        <f t="shared" si="18"/>
        <v>95.97999999999999</v>
      </c>
    </row>
    <row r="345" spans="1:13" x14ac:dyDescent="0.25">
      <c r="A345" t="s">
        <v>775</v>
      </c>
      <c r="B345" t="s">
        <v>776</v>
      </c>
      <c r="C345" t="s">
        <v>88</v>
      </c>
      <c r="D345" s="1">
        <v>54.04</v>
      </c>
      <c r="E345" s="2">
        <v>1994</v>
      </c>
      <c r="F345" s="2">
        <v>3750</v>
      </c>
      <c r="G345" s="2">
        <f t="shared" si="16"/>
        <v>1756</v>
      </c>
      <c r="H345" s="1">
        <v>0</v>
      </c>
      <c r="I345" s="2">
        <v>3428</v>
      </c>
      <c r="J345" s="2">
        <v>0</v>
      </c>
      <c r="K345" s="2">
        <f t="shared" si="17"/>
        <v>0</v>
      </c>
      <c r="L345" s="1">
        <v>169.34</v>
      </c>
      <c r="M345" s="1">
        <f t="shared" si="18"/>
        <v>223.38</v>
      </c>
    </row>
    <row r="346" spans="1:13" x14ac:dyDescent="0.25">
      <c r="A346" t="s">
        <v>777</v>
      </c>
      <c r="B346" t="s">
        <v>778</v>
      </c>
      <c r="C346" t="s">
        <v>21</v>
      </c>
      <c r="D346" s="1">
        <v>7.21</v>
      </c>
      <c r="E346" s="2">
        <v>828</v>
      </c>
      <c r="F346" s="2">
        <v>500</v>
      </c>
      <c r="G346" s="2">
        <f t="shared" si="16"/>
        <v>0</v>
      </c>
      <c r="H346" s="1">
        <v>4.72</v>
      </c>
      <c r="I346" s="2"/>
      <c r="J346" s="2"/>
      <c r="K346" s="2" t="str">
        <f t="shared" si="17"/>
        <v/>
      </c>
      <c r="L346" s="1"/>
      <c r="M346" s="1">
        <f t="shared" si="18"/>
        <v>11.93</v>
      </c>
    </row>
    <row r="347" spans="1:13" x14ac:dyDescent="0.25">
      <c r="A347" t="s">
        <v>779</v>
      </c>
      <c r="B347" t="s">
        <v>780</v>
      </c>
      <c r="C347" t="s">
        <v>91</v>
      </c>
      <c r="D347" s="1">
        <v>37.47</v>
      </c>
      <c r="E347" s="2">
        <v>3714</v>
      </c>
      <c r="F347" s="2">
        <v>2600</v>
      </c>
      <c r="G347" s="2">
        <f t="shared" si="16"/>
        <v>0</v>
      </c>
      <c r="H347" s="1">
        <v>16.04</v>
      </c>
      <c r="I347" s="2">
        <v>672</v>
      </c>
      <c r="J347" s="2">
        <v>0</v>
      </c>
      <c r="K347" s="2">
        <f t="shared" si="17"/>
        <v>0</v>
      </c>
      <c r="L347" s="1">
        <v>33.200000000000003</v>
      </c>
      <c r="M347" s="1">
        <f t="shared" si="18"/>
        <v>86.710000000000008</v>
      </c>
    </row>
    <row r="348" spans="1:13" x14ac:dyDescent="0.25">
      <c r="A348" t="s">
        <v>781</v>
      </c>
      <c r="B348" t="s">
        <v>782</v>
      </c>
      <c r="C348" t="s">
        <v>91</v>
      </c>
      <c r="D348" s="1">
        <v>37.47</v>
      </c>
      <c r="E348" s="2">
        <v>361</v>
      </c>
      <c r="F348" s="2">
        <v>2600</v>
      </c>
      <c r="G348" s="2">
        <f t="shared" si="16"/>
        <v>2239</v>
      </c>
      <c r="H348" s="1">
        <v>0</v>
      </c>
      <c r="I348" s="2">
        <v>507</v>
      </c>
      <c r="J348" s="2">
        <v>0</v>
      </c>
      <c r="K348" s="2">
        <f t="shared" si="17"/>
        <v>0</v>
      </c>
      <c r="L348" s="1">
        <v>25.05</v>
      </c>
      <c r="M348" s="1">
        <f t="shared" si="18"/>
        <v>62.519999999999996</v>
      </c>
    </row>
    <row r="349" spans="1:13" x14ac:dyDescent="0.25">
      <c r="A349" t="s">
        <v>783</v>
      </c>
      <c r="B349" t="s">
        <v>784</v>
      </c>
      <c r="C349" t="s">
        <v>294</v>
      </c>
      <c r="D349" s="1">
        <v>54.04</v>
      </c>
      <c r="E349" s="2">
        <v>3750</v>
      </c>
      <c r="F349" s="2">
        <v>3750</v>
      </c>
      <c r="G349" s="2">
        <f t="shared" si="16"/>
        <v>0</v>
      </c>
      <c r="H349" s="1">
        <v>0</v>
      </c>
      <c r="I349" s="2">
        <v>0</v>
      </c>
      <c r="J349" s="2">
        <v>0</v>
      </c>
      <c r="K349" s="2">
        <f t="shared" si="17"/>
        <v>0</v>
      </c>
      <c r="L349" s="1">
        <v>0</v>
      </c>
      <c r="M349" s="1">
        <f t="shared" si="18"/>
        <v>54.04</v>
      </c>
    </row>
    <row r="350" spans="1:13" x14ac:dyDescent="0.25">
      <c r="A350" t="s">
        <v>785</v>
      </c>
      <c r="B350" t="s">
        <v>786</v>
      </c>
      <c r="C350" t="s">
        <v>511</v>
      </c>
      <c r="D350" s="1">
        <v>37.47</v>
      </c>
      <c r="E350" s="2">
        <v>1270</v>
      </c>
      <c r="F350" s="2">
        <v>2600</v>
      </c>
      <c r="G350" s="2">
        <f t="shared" si="16"/>
        <v>1330</v>
      </c>
      <c r="H350" s="1">
        <v>0</v>
      </c>
      <c r="I350" s="2">
        <v>1450</v>
      </c>
      <c r="J350" s="2">
        <v>0</v>
      </c>
      <c r="K350" s="2">
        <f t="shared" si="17"/>
        <v>0</v>
      </c>
      <c r="L350" s="1">
        <v>71.63</v>
      </c>
      <c r="M350" s="1">
        <f t="shared" si="18"/>
        <v>109.1</v>
      </c>
    </row>
    <row r="351" spans="1:13" x14ac:dyDescent="0.25">
      <c r="A351" t="s">
        <v>787</v>
      </c>
      <c r="B351" t="s">
        <v>788</v>
      </c>
      <c r="C351" t="s">
        <v>91</v>
      </c>
      <c r="D351" s="1">
        <v>37.47</v>
      </c>
      <c r="E351" s="2">
        <v>573</v>
      </c>
      <c r="F351" s="2">
        <v>2600</v>
      </c>
      <c r="G351" s="2">
        <f t="shared" si="16"/>
        <v>2027</v>
      </c>
      <c r="H351" s="1">
        <v>0</v>
      </c>
      <c r="I351" s="2">
        <v>778</v>
      </c>
      <c r="J351" s="2">
        <v>0</v>
      </c>
      <c r="K351" s="2">
        <f t="shared" si="17"/>
        <v>0</v>
      </c>
      <c r="L351" s="1">
        <v>38.43</v>
      </c>
      <c r="M351" s="1">
        <f t="shared" si="18"/>
        <v>75.900000000000006</v>
      </c>
    </row>
    <row r="352" spans="1:13" x14ac:dyDescent="0.25">
      <c r="A352" t="s">
        <v>789</v>
      </c>
      <c r="B352" t="s">
        <v>790</v>
      </c>
      <c r="C352" t="s">
        <v>91</v>
      </c>
      <c r="D352" s="1">
        <v>37.47</v>
      </c>
      <c r="E352" s="2">
        <v>2600</v>
      </c>
      <c r="F352" s="2">
        <v>2600</v>
      </c>
      <c r="G352" s="2">
        <f t="shared" si="16"/>
        <v>0</v>
      </c>
      <c r="H352" s="1">
        <v>0</v>
      </c>
      <c r="I352" s="2">
        <v>0</v>
      </c>
      <c r="J352" s="2">
        <v>0</v>
      </c>
      <c r="K352" s="2">
        <f t="shared" si="17"/>
        <v>0</v>
      </c>
      <c r="L352" s="1">
        <v>0</v>
      </c>
      <c r="M352" s="1">
        <f t="shared" si="18"/>
        <v>37.47</v>
      </c>
    </row>
    <row r="353" spans="1:13" x14ac:dyDescent="0.25">
      <c r="A353" t="s">
        <v>791</v>
      </c>
      <c r="B353" t="s">
        <v>792</v>
      </c>
      <c r="C353" t="s">
        <v>294</v>
      </c>
      <c r="D353" s="1">
        <v>54.04</v>
      </c>
      <c r="E353" s="2">
        <v>800</v>
      </c>
      <c r="F353" s="2">
        <v>3750</v>
      </c>
      <c r="G353" s="2">
        <f t="shared" si="16"/>
        <v>2950</v>
      </c>
      <c r="H353" s="1">
        <v>0</v>
      </c>
      <c r="I353" s="2">
        <v>122</v>
      </c>
      <c r="J353" s="2">
        <v>0</v>
      </c>
      <c r="K353" s="2">
        <f t="shared" si="17"/>
        <v>0</v>
      </c>
      <c r="L353" s="1">
        <v>6.03</v>
      </c>
      <c r="M353" s="1">
        <f t="shared" si="18"/>
        <v>60.07</v>
      </c>
    </row>
    <row r="354" spans="1:13" x14ac:dyDescent="0.25">
      <c r="A354" t="s">
        <v>793</v>
      </c>
      <c r="B354" t="s">
        <v>794</v>
      </c>
      <c r="C354" t="s">
        <v>153</v>
      </c>
      <c r="D354" s="1">
        <v>14.41</v>
      </c>
      <c r="E354" s="2">
        <v>432</v>
      </c>
      <c r="F354" s="2">
        <v>1000</v>
      </c>
      <c r="G354" s="2">
        <f t="shared" si="16"/>
        <v>568</v>
      </c>
      <c r="H354" s="1">
        <v>0</v>
      </c>
      <c r="I354" s="2">
        <v>488</v>
      </c>
      <c r="J354" s="2">
        <v>0</v>
      </c>
      <c r="K354" s="2">
        <f t="shared" si="17"/>
        <v>0</v>
      </c>
      <c r="L354" s="1">
        <v>24.11</v>
      </c>
      <c r="M354" s="1">
        <f t="shared" si="18"/>
        <v>38.519999999999996</v>
      </c>
    </row>
    <row r="355" spans="1:13" x14ac:dyDescent="0.25">
      <c r="A355" t="s">
        <v>797</v>
      </c>
      <c r="B355" t="s">
        <v>798</v>
      </c>
      <c r="C355" t="s">
        <v>81</v>
      </c>
      <c r="D355" s="1">
        <v>14.41</v>
      </c>
      <c r="E355" s="2">
        <v>708</v>
      </c>
      <c r="F355" s="2">
        <v>1000</v>
      </c>
      <c r="G355" s="2">
        <f t="shared" si="16"/>
        <v>292</v>
      </c>
      <c r="H355" s="1">
        <v>0</v>
      </c>
      <c r="I355" s="2"/>
      <c r="J355" s="2"/>
      <c r="K355" s="2" t="str">
        <f t="shared" si="17"/>
        <v/>
      </c>
      <c r="L355" s="1"/>
      <c r="M355" s="1">
        <f t="shared" si="18"/>
        <v>14.41</v>
      </c>
    </row>
    <row r="356" spans="1:13" x14ac:dyDescent="0.25">
      <c r="A356" t="s">
        <v>799</v>
      </c>
      <c r="B356" t="s">
        <v>800</v>
      </c>
      <c r="C356" t="s">
        <v>386</v>
      </c>
      <c r="D356" s="1">
        <v>54.04</v>
      </c>
      <c r="E356" s="2">
        <v>678</v>
      </c>
      <c r="F356" s="2">
        <v>3750</v>
      </c>
      <c r="G356" s="2">
        <f t="shared" si="16"/>
        <v>3072</v>
      </c>
      <c r="H356" s="1">
        <v>0</v>
      </c>
      <c r="I356" s="2"/>
      <c r="J356" s="2"/>
      <c r="K356" s="2" t="str">
        <f t="shared" si="17"/>
        <v/>
      </c>
      <c r="L356" s="1"/>
      <c r="M356" s="1">
        <f t="shared" si="18"/>
        <v>54.04</v>
      </c>
    </row>
    <row r="357" spans="1:13" x14ac:dyDescent="0.25">
      <c r="A357" t="s">
        <v>801</v>
      </c>
      <c r="B357" t="s">
        <v>802</v>
      </c>
      <c r="C357" t="s">
        <v>91</v>
      </c>
      <c r="D357" s="1">
        <v>37.47</v>
      </c>
      <c r="E357" s="2">
        <v>4415</v>
      </c>
      <c r="F357" s="2">
        <v>2600</v>
      </c>
      <c r="G357" s="2">
        <f t="shared" si="16"/>
        <v>0</v>
      </c>
      <c r="H357" s="1">
        <v>26.14</v>
      </c>
      <c r="I357" s="2">
        <v>603</v>
      </c>
      <c r="J357" s="2">
        <v>0</v>
      </c>
      <c r="K357" s="2">
        <f t="shared" si="17"/>
        <v>0</v>
      </c>
      <c r="L357" s="1">
        <v>29.79</v>
      </c>
      <c r="M357" s="1">
        <f t="shared" si="18"/>
        <v>93.4</v>
      </c>
    </row>
    <row r="358" spans="1:13" x14ac:dyDescent="0.25">
      <c r="A358" t="s">
        <v>803</v>
      </c>
      <c r="B358" t="s">
        <v>804</v>
      </c>
      <c r="C358" t="s">
        <v>44</v>
      </c>
      <c r="D358" s="1">
        <v>54.04</v>
      </c>
      <c r="E358" s="2">
        <v>826</v>
      </c>
      <c r="F358" s="2">
        <v>3750</v>
      </c>
      <c r="G358" s="2">
        <f t="shared" si="16"/>
        <v>2924</v>
      </c>
      <c r="H358" s="1">
        <v>0</v>
      </c>
      <c r="I358" s="2"/>
      <c r="J358" s="2"/>
      <c r="K358" s="2" t="str">
        <f t="shared" si="17"/>
        <v/>
      </c>
      <c r="L358" s="1"/>
      <c r="M358" s="1">
        <f t="shared" si="18"/>
        <v>54.04</v>
      </c>
    </row>
    <row r="359" spans="1:13" x14ac:dyDescent="0.25">
      <c r="A359" t="s">
        <v>805</v>
      </c>
      <c r="B359" t="s">
        <v>806</v>
      </c>
      <c r="C359" t="s">
        <v>91</v>
      </c>
      <c r="D359" s="1">
        <v>37.47</v>
      </c>
      <c r="E359" s="2">
        <v>930</v>
      </c>
      <c r="F359" s="2">
        <v>2600</v>
      </c>
      <c r="G359" s="2">
        <f t="shared" si="16"/>
        <v>1670</v>
      </c>
      <c r="H359" s="1">
        <v>0</v>
      </c>
      <c r="I359" s="2">
        <v>2267</v>
      </c>
      <c r="J359" s="2">
        <v>0</v>
      </c>
      <c r="K359" s="2">
        <f t="shared" si="17"/>
        <v>0</v>
      </c>
      <c r="L359" s="1">
        <v>111.99</v>
      </c>
      <c r="M359" s="1">
        <f t="shared" si="18"/>
        <v>149.45999999999998</v>
      </c>
    </row>
    <row r="360" spans="1:13" x14ac:dyDescent="0.25">
      <c r="A360" t="s">
        <v>807</v>
      </c>
      <c r="B360" t="s">
        <v>808</v>
      </c>
      <c r="C360" t="s">
        <v>91</v>
      </c>
      <c r="D360" s="1">
        <v>37.47</v>
      </c>
      <c r="E360" s="2">
        <v>468</v>
      </c>
      <c r="F360" s="2">
        <v>2600</v>
      </c>
      <c r="G360" s="2">
        <f t="shared" si="16"/>
        <v>2132</v>
      </c>
      <c r="H360" s="1">
        <v>0</v>
      </c>
      <c r="I360" s="2">
        <v>900</v>
      </c>
      <c r="J360" s="2">
        <v>0</v>
      </c>
      <c r="K360" s="2">
        <f t="shared" si="17"/>
        <v>0</v>
      </c>
      <c r="L360" s="1">
        <v>44.46</v>
      </c>
      <c r="M360" s="1">
        <f t="shared" si="18"/>
        <v>81.93</v>
      </c>
    </row>
    <row r="361" spans="1:13" x14ac:dyDescent="0.25">
      <c r="A361" t="s">
        <v>809</v>
      </c>
      <c r="B361" t="s">
        <v>810</v>
      </c>
      <c r="C361" t="s">
        <v>91</v>
      </c>
      <c r="D361" s="1">
        <v>37.47</v>
      </c>
      <c r="E361" s="2">
        <v>1673</v>
      </c>
      <c r="F361" s="2">
        <v>2600</v>
      </c>
      <c r="G361" s="2">
        <f t="shared" si="16"/>
        <v>927</v>
      </c>
      <c r="H361" s="1">
        <v>0</v>
      </c>
      <c r="I361" s="2">
        <v>2453</v>
      </c>
      <c r="J361" s="2">
        <v>0</v>
      </c>
      <c r="K361" s="2">
        <f t="shared" si="17"/>
        <v>0</v>
      </c>
      <c r="L361" s="1">
        <v>121.18</v>
      </c>
      <c r="M361" s="1">
        <f t="shared" si="18"/>
        <v>158.65</v>
      </c>
    </row>
    <row r="362" spans="1:13" x14ac:dyDescent="0.25">
      <c r="A362" t="s">
        <v>811</v>
      </c>
      <c r="B362" t="s">
        <v>812</v>
      </c>
      <c r="C362" t="s">
        <v>88</v>
      </c>
      <c r="D362" s="1">
        <v>54.04</v>
      </c>
      <c r="E362" s="2">
        <v>5729</v>
      </c>
      <c r="F362" s="2">
        <v>3750</v>
      </c>
      <c r="G362" s="2">
        <f t="shared" si="16"/>
        <v>0</v>
      </c>
      <c r="H362" s="1">
        <v>28.5</v>
      </c>
      <c r="I362" s="2">
        <v>7644</v>
      </c>
      <c r="J362" s="2">
        <v>0</v>
      </c>
      <c r="K362" s="2">
        <f t="shared" si="17"/>
        <v>0</v>
      </c>
      <c r="L362" s="1">
        <v>377.61</v>
      </c>
      <c r="M362" s="1">
        <f t="shared" si="18"/>
        <v>460.15</v>
      </c>
    </row>
    <row r="363" spans="1:13" x14ac:dyDescent="0.25">
      <c r="A363" t="s">
        <v>813</v>
      </c>
      <c r="B363" t="s">
        <v>814</v>
      </c>
      <c r="C363" t="s">
        <v>32</v>
      </c>
      <c r="D363" s="1">
        <v>14.41</v>
      </c>
      <c r="E363" s="2">
        <v>11</v>
      </c>
      <c r="F363" s="2">
        <v>1000</v>
      </c>
      <c r="G363" s="2">
        <f t="shared" si="16"/>
        <v>989</v>
      </c>
      <c r="H363" s="1">
        <v>0</v>
      </c>
      <c r="I363" s="2">
        <v>14</v>
      </c>
      <c r="J363" s="2">
        <v>0</v>
      </c>
      <c r="K363" s="2">
        <f t="shared" si="17"/>
        <v>0</v>
      </c>
      <c r="L363" s="1">
        <v>0.69</v>
      </c>
      <c r="M363" s="1">
        <f t="shared" si="18"/>
        <v>15.1</v>
      </c>
    </row>
    <row r="364" spans="1:13" x14ac:dyDescent="0.25">
      <c r="A364" t="s">
        <v>815</v>
      </c>
      <c r="B364" t="s">
        <v>816</v>
      </c>
      <c r="C364" t="s">
        <v>130</v>
      </c>
      <c r="D364" s="1">
        <v>37.47</v>
      </c>
      <c r="E364" s="2">
        <v>41</v>
      </c>
      <c r="F364" s="2">
        <v>2600</v>
      </c>
      <c r="G364" s="2">
        <f t="shared" si="16"/>
        <v>2559</v>
      </c>
      <c r="H364" s="1">
        <v>0</v>
      </c>
      <c r="I364" s="2"/>
      <c r="J364" s="2"/>
      <c r="K364" s="2" t="str">
        <f t="shared" si="17"/>
        <v/>
      </c>
      <c r="L364" s="1"/>
      <c r="M364" s="1">
        <f t="shared" si="18"/>
        <v>37.47</v>
      </c>
    </row>
    <row r="365" spans="1:13" x14ac:dyDescent="0.25">
      <c r="A365" t="s">
        <v>817</v>
      </c>
      <c r="B365" t="s">
        <v>818</v>
      </c>
      <c r="C365" t="s">
        <v>47</v>
      </c>
      <c r="D365" s="1">
        <v>7.21</v>
      </c>
      <c r="E365" s="2">
        <v>51</v>
      </c>
      <c r="F365" s="2">
        <v>500</v>
      </c>
      <c r="G365" s="2">
        <f t="shared" si="16"/>
        <v>449</v>
      </c>
      <c r="H365" s="1">
        <v>0</v>
      </c>
      <c r="I365" s="2">
        <v>271</v>
      </c>
      <c r="J365" s="2">
        <v>0</v>
      </c>
      <c r="K365" s="2">
        <f t="shared" si="17"/>
        <v>0</v>
      </c>
      <c r="L365" s="1">
        <v>13.39</v>
      </c>
      <c r="M365" s="1">
        <f t="shared" si="18"/>
        <v>20.6</v>
      </c>
    </row>
    <row r="366" spans="1:13" x14ac:dyDescent="0.25">
      <c r="A366" t="s">
        <v>819</v>
      </c>
      <c r="B366" t="s">
        <v>820</v>
      </c>
      <c r="C366" t="s">
        <v>32</v>
      </c>
      <c r="D366" s="1">
        <v>14.41</v>
      </c>
      <c r="E366" s="2">
        <v>167</v>
      </c>
      <c r="F366" s="2">
        <v>1000</v>
      </c>
      <c r="G366" s="2">
        <f t="shared" si="16"/>
        <v>833</v>
      </c>
      <c r="H366" s="1">
        <v>0</v>
      </c>
      <c r="I366" s="2">
        <v>282</v>
      </c>
      <c r="J366" s="2">
        <v>0</v>
      </c>
      <c r="K366" s="2">
        <f t="shared" si="17"/>
        <v>0</v>
      </c>
      <c r="L366" s="1">
        <v>13.93</v>
      </c>
      <c r="M366" s="1">
        <f t="shared" si="18"/>
        <v>28.34</v>
      </c>
    </row>
    <row r="367" spans="1:13" x14ac:dyDescent="0.25">
      <c r="A367" t="s">
        <v>821</v>
      </c>
      <c r="B367" t="s">
        <v>822</v>
      </c>
      <c r="C367" t="s">
        <v>88</v>
      </c>
      <c r="D367" s="1">
        <v>54.04</v>
      </c>
      <c r="E367" s="2">
        <v>2144</v>
      </c>
      <c r="F367" s="2">
        <v>3750</v>
      </c>
      <c r="G367" s="2">
        <f t="shared" si="16"/>
        <v>1606</v>
      </c>
      <c r="H367" s="1">
        <v>0</v>
      </c>
      <c r="I367" s="2">
        <v>2112</v>
      </c>
      <c r="J367" s="2">
        <v>0</v>
      </c>
      <c r="K367" s="2">
        <f t="shared" si="17"/>
        <v>0</v>
      </c>
      <c r="L367" s="1">
        <v>104.33</v>
      </c>
      <c r="M367" s="1">
        <f t="shared" si="18"/>
        <v>158.37</v>
      </c>
    </row>
    <row r="368" spans="1:13" x14ac:dyDescent="0.25">
      <c r="A368" t="s">
        <v>825</v>
      </c>
      <c r="B368" t="s">
        <v>826</v>
      </c>
      <c r="C368" t="s">
        <v>130</v>
      </c>
      <c r="D368" s="1">
        <v>37.47</v>
      </c>
      <c r="E368" s="2">
        <v>1836</v>
      </c>
      <c r="F368" s="2">
        <v>2600</v>
      </c>
      <c r="G368" s="2">
        <f t="shared" si="16"/>
        <v>764</v>
      </c>
      <c r="H368" s="1">
        <v>0</v>
      </c>
      <c r="I368" s="2"/>
      <c r="J368" s="2"/>
      <c r="K368" s="2" t="str">
        <f t="shared" si="17"/>
        <v/>
      </c>
      <c r="L368" s="1"/>
      <c r="M368" s="1">
        <f t="shared" si="18"/>
        <v>37.47</v>
      </c>
    </row>
    <row r="369" spans="1:13" x14ac:dyDescent="0.25">
      <c r="A369" t="s">
        <v>827</v>
      </c>
      <c r="B369" t="s">
        <v>828</v>
      </c>
      <c r="C369" t="s">
        <v>508</v>
      </c>
      <c r="D369" s="1">
        <v>7.21</v>
      </c>
      <c r="E369" s="2">
        <v>144</v>
      </c>
      <c r="F369" s="2">
        <v>500</v>
      </c>
      <c r="G369" s="2">
        <f t="shared" si="16"/>
        <v>356</v>
      </c>
      <c r="H369" s="1">
        <v>0</v>
      </c>
      <c r="I369" s="2">
        <v>913</v>
      </c>
      <c r="J369" s="2">
        <v>0</v>
      </c>
      <c r="K369" s="2">
        <f t="shared" si="17"/>
        <v>0</v>
      </c>
      <c r="L369" s="1">
        <v>45.1</v>
      </c>
      <c r="M369" s="1">
        <f t="shared" si="18"/>
        <v>52.31</v>
      </c>
    </row>
    <row r="370" spans="1:13" x14ac:dyDescent="0.25">
      <c r="A370" t="s">
        <v>829</v>
      </c>
      <c r="B370" t="s">
        <v>830</v>
      </c>
      <c r="C370" t="s">
        <v>63</v>
      </c>
      <c r="D370" s="1">
        <v>14.41</v>
      </c>
      <c r="E370" s="2">
        <v>6245</v>
      </c>
      <c r="F370" s="2">
        <v>1000</v>
      </c>
      <c r="G370" s="2">
        <f t="shared" si="16"/>
        <v>0</v>
      </c>
      <c r="H370" s="1">
        <v>75.53</v>
      </c>
      <c r="I370" s="2"/>
      <c r="J370" s="2"/>
      <c r="K370" s="2" t="str">
        <f t="shared" si="17"/>
        <v/>
      </c>
      <c r="L370" s="1"/>
      <c r="M370" s="1">
        <f t="shared" si="18"/>
        <v>89.94</v>
      </c>
    </row>
    <row r="371" spans="1:13" x14ac:dyDescent="0.25">
      <c r="A371" t="s">
        <v>831</v>
      </c>
      <c r="B371" t="s">
        <v>832</v>
      </c>
      <c r="C371" t="s">
        <v>153</v>
      </c>
      <c r="D371" s="1">
        <v>14.41</v>
      </c>
      <c r="E371" s="2">
        <v>270</v>
      </c>
      <c r="F371" s="2">
        <v>1000</v>
      </c>
      <c r="G371" s="2">
        <f t="shared" si="16"/>
        <v>730</v>
      </c>
      <c r="H371" s="1">
        <v>0</v>
      </c>
      <c r="I371" s="2">
        <v>310</v>
      </c>
      <c r="J371" s="2">
        <v>0</v>
      </c>
      <c r="K371" s="2">
        <f t="shared" si="17"/>
        <v>0</v>
      </c>
      <c r="L371" s="1">
        <v>15.31</v>
      </c>
      <c r="M371" s="1">
        <f t="shared" si="18"/>
        <v>29.72</v>
      </c>
    </row>
    <row r="372" spans="1:13" x14ac:dyDescent="0.25">
      <c r="A372" t="s">
        <v>833</v>
      </c>
      <c r="B372" t="s">
        <v>834</v>
      </c>
      <c r="C372" t="s">
        <v>153</v>
      </c>
      <c r="D372" s="1">
        <v>14.41</v>
      </c>
      <c r="E372" s="2">
        <v>2</v>
      </c>
      <c r="F372" s="2">
        <v>1000</v>
      </c>
      <c r="G372" s="2">
        <f t="shared" si="16"/>
        <v>998</v>
      </c>
      <c r="H372" s="1">
        <v>0</v>
      </c>
      <c r="I372" s="2">
        <v>0</v>
      </c>
      <c r="J372" s="2">
        <v>0</v>
      </c>
      <c r="K372" s="2">
        <f t="shared" si="17"/>
        <v>0</v>
      </c>
      <c r="L372" s="1">
        <v>0</v>
      </c>
      <c r="M372" s="1">
        <f t="shared" si="18"/>
        <v>14.41</v>
      </c>
    </row>
    <row r="373" spans="1:13" x14ac:dyDescent="0.25">
      <c r="A373" t="s">
        <v>835</v>
      </c>
      <c r="B373" t="s">
        <v>836</v>
      </c>
      <c r="C373" t="s">
        <v>66</v>
      </c>
      <c r="D373" s="1">
        <v>7.21</v>
      </c>
      <c r="E373" s="2">
        <v>1124</v>
      </c>
      <c r="F373" s="2">
        <v>500</v>
      </c>
      <c r="G373" s="2">
        <f t="shared" si="16"/>
        <v>0</v>
      </c>
      <c r="H373" s="1">
        <v>8.99</v>
      </c>
      <c r="I373" s="2"/>
      <c r="J373" s="2"/>
      <c r="K373" s="2" t="str">
        <f t="shared" si="17"/>
        <v/>
      </c>
      <c r="L373" s="1"/>
      <c r="M373" s="1">
        <f t="shared" si="18"/>
        <v>16.2</v>
      </c>
    </row>
    <row r="374" spans="1:13" x14ac:dyDescent="0.25">
      <c r="A374" t="s">
        <v>837</v>
      </c>
      <c r="B374" t="s">
        <v>838</v>
      </c>
      <c r="C374" t="s">
        <v>153</v>
      </c>
      <c r="D374" s="1">
        <v>14.41</v>
      </c>
      <c r="E374" s="2">
        <v>212</v>
      </c>
      <c r="F374" s="2">
        <v>1000</v>
      </c>
      <c r="G374" s="2">
        <f t="shared" si="16"/>
        <v>788</v>
      </c>
      <c r="H374" s="1">
        <v>0</v>
      </c>
      <c r="I374" s="2">
        <v>595</v>
      </c>
      <c r="J374" s="2">
        <v>0</v>
      </c>
      <c r="K374" s="2">
        <f t="shared" si="17"/>
        <v>0</v>
      </c>
      <c r="L374" s="1">
        <v>29.39</v>
      </c>
      <c r="M374" s="1">
        <f t="shared" si="18"/>
        <v>43.8</v>
      </c>
    </row>
    <row r="375" spans="1:13" x14ac:dyDescent="0.25">
      <c r="A375" t="s">
        <v>839</v>
      </c>
      <c r="B375" t="s">
        <v>840</v>
      </c>
      <c r="C375" t="s">
        <v>21</v>
      </c>
      <c r="D375" s="1">
        <v>7.21</v>
      </c>
      <c r="E375" s="2">
        <v>834</v>
      </c>
      <c r="F375" s="2">
        <v>500</v>
      </c>
      <c r="G375" s="2">
        <f t="shared" si="16"/>
        <v>0</v>
      </c>
      <c r="H375" s="1">
        <v>4.8099999999999996</v>
      </c>
      <c r="I375" s="2"/>
      <c r="J375" s="2"/>
      <c r="K375" s="2" t="str">
        <f t="shared" si="17"/>
        <v/>
      </c>
      <c r="L375" s="1"/>
      <c r="M375" s="1">
        <f t="shared" si="18"/>
        <v>12.02</v>
      </c>
    </row>
    <row r="376" spans="1:13" x14ac:dyDescent="0.25">
      <c r="A376" t="s">
        <v>841</v>
      </c>
      <c r="B376" t="s">
        <v>842</v>
      </c>
      <c r="C376" t="s">
        <v>63</v>
      </c>
      <c r="D376" s="1">
        <v>14.41</v>
      </c>
      <c r="E376" s="2">
        <v>729</v>
      </c>
      <c r="F376" s="2">
        <v>1000</v>
      </c>
      <c r="G376" s="2">
        <f t="shared" si="16"/>
        <v>271</v>
      </c>
      <c r="H376" s="1">
        <v>0</v>
      </c>
      <c r="I376" s="2"/>
      <c r="J376" s="2"/>
      <c r="K376" s="2" t="str">
        <f t="shared" si="17"/>
        <v/>
      </c>
      <c r="L376" s="1"/>
      <c r="M376" s="1">
        <f t="shared" si="18"/>
        <v>14.41</v>
      </c>
    </row>
    <row r="377" spans="1:13" x14ac:dyDescent="0.25">
      <c r="A377" t="s">
        <v>843</v>
      </c>
      <c r="B377" t="s">
        <v>844</v>
      </c>
      <c r="C377" t="s">
        <v>21</v>
      </c>
      <c r="D377" s="1">
        <v>7.21</v>
      </c>
      <c r="E377" s="2">
        <v>1119</v>
      </c>
      <c r="F377" s="2">
        <v>500</v>
      </c>
      <c r="G377" s="2">
        <f t="shared" si="16"/>
        <v>0</v>
      </c>
      <c r="H377" s="1">
        <v>8.91</v>
      </c>
      <c r="I377" s="2"/>
      <c r="J377" s="2"/>
      <c r="K377" s="2" t="str">
        <f t="shared" si="17"/>
        <v/>
      </c>
      <c r="L377" s="1"/>
      <c r="M377" s="1">
        <f t="shared" si="18"/>
        <v>16.12</v>
      </c>
    </row>
    <row r="378" spans="1:13" x14ac:dyDescent="0.25">
      <c r="A378" t="s">
        <v>845</v>
      </c>
      <c r="B378" t="s">
        <v>846</v>
      </c>
      <c r="C378" t="s">
        <v>153</v>
      </c>
      <c r="D378" s="1">
        <v>14.41</v>
      </c>
      <c r="E378" s="2">
        <v>356</v>
      </c>
      <c r="F378" s="2">
        <v>1000</v>
      </c>
      <c r="G378" s="2">
        <f t="shared" si="16"/>
        <v>644</v>
      </c>
      <c r="H378" s="1">
        <v>0</v>
      </c>
      <c r="I378" s="2">
        <v>746</v>
      </c>
      <c r="J378" s="2">
        <v>0</v>
      </c>
      <c r="K378" s="2">
        <f t="shared" si="17"/>
        <v>0</v>
      </c>
      <c r="L378" s="1">
        <v>36.85</v>
      </c>
      <c r="M378" s="1">
        <f t="shared" si="18"/>
        <v>51.260000000000005</v>
      </c>
    </row>
    <row r="379" spans="1:13" x14ac:dyDescent="0.25">
      <c r="A379" t="s">
        <v>847</v>
      </c>
      <c r="B379" t="s">
        <v>848</v>
      </c>
      <c r="C379" t="s">
        <v>849</v>
      </c>
      <c r="D379" s="1">
        <v>7.21</v>
      </c>
      <c r="E379" s="2">
        <v>7</v>
      </c>
      <c r="F379" s="2">
        <v>500</v>
      </c>
      <c r="G379" s="2">
        <f t="shared" si="16"/>
        <v>493</v>
      </c>
      <c r="H379" s="1">
        <v>0</v>
      </c>
      <c r="I379" s="2">
        <v>13</v>
      </c>
      <c r="J379" s="2">
        <v>0</v>
      </c>
      <c r="K379" s="2">
        <f t="shared" si="17"/>
        <v>0</v>
      </c>
      <c r="L379" s="1">
        <v>0.64</v>
      </c>
      <c r="M379" s="1">
        <f t="shared" si="18"/>
        <v>7.85</v>
      </c>
    </row>
    <row r="380" spans="1:13" x14ac:dyDescent="0.25">
      <c r="A380" t="s">
        <v>850</v>
      </c>
      <c r="B380" t="s">
        <v>851</v>
      </c>
      <c r="C380" t="s">
        <v>251</v>
      </c>
      <c r="D380" s="1">
        <v>90.06</v>
      </c>
      <c r="E380" s="2">
        <v>6250</v>
      </c>
      <c r="F380" s="2">
        <v>6250</v>
      </c>
      <c r="G380" s="2">
        <f t="shared" si="16"/>
        <v>0</v>
      </c>
      <c r="H380" s="1">
        <v>0</v>
      </c>
      <c r="I380" s="2"/>
      <c r="J380" s="2"/>
      <c r="K380" s="2" t="str">
        <f t="shared" si="17"/>
        <v/>
      </c>
      <c r="L380" s="1"/>
      <c r="M380" s="1">
        <f t="shared" si="18"/>
        <v>90.06</v>
      </c>
    </row>
    <row r="381" spans="1:13" x14ac:dyDescent="0.25">
      <c r="A381" t="s">
        <v>854</v>
      </c>
      <c r="B381" t="s">
        <v>855</v>
      </c>
      <c r="C381" t="s">
        <v>63</v>
      </c>
      <c r="D381" s="1">
        <v>14.41</v>
      </c>
      <c r="E381" s="2">
        <v>725</v>
      </c>
      <c r="F381" s="2">
        <v>1000</v>
      </c>
      <c r="G381" s="2">
        <f t="shared" si="16"/>
        <v>275</v>
      </c>
      <c r="H381" s="1">
        <v>0</v>
      </c>
      <c r="I381" s="2"/>
      <c r="J381" s="2"/>
      <c r="K381" s="2" t="str">
        <f t="shared" si="17"/>
        <v/>
      </c>
      <c r="L381" s="1"/>
      <c r="M381" s="1">
        <f t="shared" si="18"/>
        <v>14.41</v>
      </c>
    </row>
    <row r="382" spans="1:13" x14ac:dyDescent="0.25">
      <c r="A382" t="s">
        <v>856</v>
      </c>
      <c r="B382" t="s">
        <v>857</v>
      </c>
      <c r="C382" t="s">
        <v>88</v>
      </c>
      <c r="D382" s="1">
        <v>54.04</v>
      </c>
      <c r="E382" s="2">
        <v>4791</v>
      </c>
      <c r="F382" s="2">
        <v>3750</v>
      </c>
      <c r="G382" s="2">
        <f t="shared" si="16"/>
        <v>0</v>
      </c>
      <c r="H382" s="1">
        <v>14.99</v>
      </c>
      <c r="I382" s="2">
        <v>6159</v>
      </c>
      <c r="J382" s="2">
        <v>0</v>
      </c>
      <c r="K382" s="2">
        <f t="shared" si="17"/>
        <v>0</v>
      </c>
      <c r="L382" s="1">
        <v>304.25</v>
      </c>
      <c r="M382" s="1">
        <f t="shared" si="18"/>
        <v>373.28</v>
      </c>
    </row>
    <row r="383" spans="1:13" x14ac:dyDescent="0.25">
      <c r="A383" t="s">
        <v>858</v>
      </c>
      <c r="B383" t="s">
        <v>859</v>
      </c>
      <c r="C383" t="s">
        <v>21</v>
      </c>
      <c r="D383" s="1">
        <v>7.21</v>
      </c>
      <c r="E383" s="2">
        <v>232</v>
      </c>
      <c r="F383" s="2">
        <v>500</v>
      </c>
      <c r="G383" s="2">
        <f t="shared" si="16"/>
        <v>268</v>
      </c>
      <c r="H383" s="1">
        <v>0</v>
      </c>
      <c r="I383" s="2"/>
      <c r="J383" s="2"/>
      <c r="K383" s="2" t="str">
        <f t="shared" si="17"/>
        <v/>
      </c>
      <c r="L383" s="1"/>
      <c r="M383" s="1">
        <f t="shared" si="18"/>
        <v>7.21</v>
      </c>
    </row>
    <row r="384" spans="1:13" x14ac:dyDescent="0.25">
      <c r="A384" t="s">
        <v>860</v>
      </c>
      <c r="B384" t="s">
        <v>861</v>
      </c>
      <c r="C384" t="s">
        <v>153</v>
      </c>
      <c r="D384" s="1">
        <v>14.41</v>
      </c>
      <c r="E384" s="2">
        <v>81</v>
      </c>
      <c r="F384" s="2">
        <v>1000</v>
      </c>
      <c r="G384" s="2">
        <f t="shared" si="16"/>
        <v>919</v>
      </c>
      <c r="H384" s="1">
        <v>0</v>
      </c>
      <c r="I384" s="2">
        <v>149</v>
      </c>
      <c r="J384" s="2">
        <v>0</v>
      </c>
      <c r="K384" s="2">
        <f t="shared" si="17"/>
        <v>0</v>
      </c>
      <c r="L384" s="1">
        <v>7.36</v>
      </c>
      <c r="M384" s="1">
        <f t="shared" si="18"/>
        <v>21.77</v>
      </c>
    </row>
    <row r="385" spans="1:13" x14ac:dyDescent="0.25">
      <c r="A385" t="s">
        <v>862</v>
      </c>
      <c r="B385" t="s">
        <v>863</v>
      </c>
      <c r="C385" t="s">
        <v>21</v>
      </c>
      <c r="D385" s="1">
        <v>7.21</v>
      </c>
      <c r="E385" s="2">
        <v>500</v>
      </c>
      <c r="F385" s="2">
        <v>500</v>
      </c>
      <c r="G385" s="2">
        <f t="shared" si="16"/>
        <v>0</v>
      </c>
      <c r="H385" s="1">
        <v>0</v>
      </c>
      <c r="I385" s="2"/>
      <c r="J385" s="2"/>
      <c r="K385" s="2" t="str">
        <f t="shared" si="17"/>
        <v/>
      </c>
      <c r="L385" s="1"/>
      <c r="M385" s="1">
        <f t="shared" si="18"/>
        <v>7.21</v>
      </c>
    </row>
    <row r="386" spans="1:13" x14ac:dyDescent="0.25">
      <c r="A386" t="s">
        <v>864</v>
      </c>
      <c r="B386" t="s">
        <v>865</v>
      </c>
      <c r="C386" t="s">
        <v>44</v>
      </c>
      <c r="D386" s="1">
        <v>54.04</v>
      </c>
      <c r="E386" s="2">
        <v>1281</v>
      </c>
      <c r="F386" s="2">
        <v>3750</v>
      </c>
      <c r="G386" s="2">
        <f t="shared" si="16"/>
        <v>2469</v>
      </c>
      <c r="H386" s="1">
        <v>0</v>
      </c>
      <c r="I386" s="2"/>
      <c r="J386" s="2"/>
      <c r="K386" s="2" t="str">
        <f t="shared" si="17"/>
        <v/>
      </c>
      <c r="L386" s="1"/>
      <c r="M386" s="1">
        <f t="shared" si="18"/>
        <v>54.04</v>
      </c>
    </row>
    <row r="387" spans="1:13" x14ac:dyDescent="0.25">
      <c r="A387" t="s">
        <v>866</v>
      </c>
      <c r="B387" t="s">
        <v>867</v>
      </c>
      <c r="C387" t="s">
        <v>294</v>
      </c>
      <c r="D387" s="1">
        <v>54.04</v>
      </c>
      <c r="E387" s="2">
        <v>1327</v>
      </c>
      <c r="F387" s="2">
        <v>3750</v>
      </c>
      <c r="G387" s="2">
        <f t="shared" si="16"/>
        <v>2423</v>
      </c>
      <c r="H387" s="1">
        <v>0</v>
      </c>
      <c r="I387" s="2">
        <v>2289</v>
      </c>
      <c r="J387" s="2">
        <v>0</v>
      </c>
      <c r="K387" s="2">
        <f t="shared" si="17"/>
        <v>0</v>
      </c>
      <c r="L387" s="1">
        <v>113.08</v>
      </c>
      <c r="M387" s="1">
        <f t="shared" si="18"/>
        <v>167.12</v>
      </c>
    </row>
    <row r="388" spans="1:13" x14ac:dyDescent="0.25">
      <c r="A388" t="s">
        <v>870</v>
      </c>
      <c r="B388" t="s">
        <v>871</v>
      </c>
      <c r="C388" t="s">
        <v>81</v>
      </c>
      <c r="D388" s="1">
        <v>14.41</v>
      </c>
      <c r="E388" s="2">
        <v>1253</v>
      </c>
      <c r="F388" s="2">
        <v>1000</v>
      </c>
      <c r="G388" s="2">
        <f t="shared" si="16"/>
        <v>0</v>
      </c>
      <c r="H388" s="1">
        <v>3.64</v>
      </c>
      <c r="I388" s="2"/>
      <c r="J388" s="2"/>
      <c r="K388" s="2" t="str">
        <f t="shared" si="17"/>
        <v/>
      </c>
      <c r="L388" s="1"/>
      <c r="M388" s="1">
        <f t="shared" si="18"/>
        <v>18.05</v>
      </c>
    </row>
    <row r="389" spans="1:13" x14ac:dyDescent="0.25">
      <c r="A389" t="s">
        <v>872</v>
      </c>
      <c r="B389" t="s">
        <v>873</v>
      </c>
      <c r="C389" t="s">
        <v>81</v>
      </c>
      <c r="D389" s="1">
        <v>14.41</v>
      </c>
      <c r="E389" s="2">
        <v>894</v>
      </c>
      <c r="F389" s="2">
        <v>1000</v>
      </c>
      <c r="G389" s="2">
        <f t="shared" si="16"/>
        <v>106</v>
      </c>
      <c r="H389" s="1">
        <v>0</v>
      </c>
      <c r="I389" s="2"/>
      <c r="J389" s="2"/>
      <c r="K389" s="2" t="str">
        <f t="shared" si="17"/>
        <v/>
      </c>
      <c r="L389" s="1"/>
      <c r="M389" s="1">
        <f t="shared" si="18"/>
        <v>14.41</v>
      </c>
    </row>
    <row r="390" spans="1:13" x14ac:dyDescent="0.25">
      <c r="A390" t="s">
        <v>874</v>
      </c>
      <c r="B390" t="s">
        <v>875</v>
      </c>
      <c r="C390" t="s">
        <v>137</v>
      </c>
      <c r="D390" s="1">
        <v>14.41</v>
      </c>
      <c r="E390" s="2">
        <v>279</v>
      </c>
      <c r="F390" s="2">
        <v>1000</v>
      </c>
      <c r="G390" s="2">
        <f t="shared" si="16"/>
        <v>721</v>
      </c>
      <c r="H390" s="1">
        <v>0</v>
      </c>
      <c r="I390" s="2">
        <v>580</v>
      </c>
      <c r="J390" s="2">
        <v>0</v>
      </c>
      <c r="K390" s="2">
        <f t="shared" si="17"/>
        <v>0</v>
      </c>
      <c r="L390" s="1">
        <v>28.65</v>
      </c>
      <c r="M390" s="1">
        <f t="shared" si="18"/>
        <v>43.06</v>
      </c>
    </row>
    <row r="391" spans="1:13" x14ac:dyDescent="0.25">
      <c r="A391" t="s">
        <v>876</v>
      </c>
      <c r="B391" t="s">
        <v>877</v>
      </c>
      <c r="C391" t="s">
        <v>81</v>
      </c>
      <c r="D391" s="1">
        <v>14.41</v>
      </c>
      <c r="E391" s="2">
        <v>3414</v>
      </c>
      <c r="F391" s="2">
        <v>1000</v>
      </c>
      <c r="G391" s="2">
        <f t="shared" si="16"/>
        <v>0</v>
      </c>
      <c r="H391" s="1">
        <v>34.76</v>
      </c>
      <c r="I391" s="2"/>
      <c r="J391" s="2"/>
      <c r="K391" s="2" t="str">
        <f t="shared" si="17"/>
        <v/>
      </c>
      <c r="L391" s="1"/>
      <c r="M391" s="1">
        <f t="shared" si="18"/>
        <v>49.17</v>
      </c>
    </row>
    <row r="392" spans="1:13" x14ac:dyDescent="0.25">
      <c r="A392" t="s">
        <v>878</v>
      </c>
      <c r="B392" t="s">
        <v>879</v>
      </c>
      <c r="C392" t="s">
        <v>63</v>
      </c>
      <c r="D392" s="1">
        <v>14.41</v>
      </c>
      <c r="E392" s="2">
        <v>568</v>
      </c>
      <c r="F392" s="2">
        <v>1000</v>
      </c>
      <c r="G392" s="2">
        <f t="shared" si="16"/>
        <v>432</v>
      </c>
      <c r="H392" s="1">
        <v>0</v>
      </c>
      <c r="I392" s="2"/>
      <c r="J392" s="2"/>
      <c r="K392" s="2" t="str">
        <f t="shared" si="17"/>
        <v/>
      </c>
      <c r="L392" s="1"/>
      <c r="M392" s="1">
        <f t="shared" si="18"/>
        <v>14.41</v>
      </c>
    </row>
    <row r="393" spans="1:13" x14ac:dyDescent="0.25">
      <c r="A393" t="s">
        <v>884</v>
      </c>
      <c r="B393" t="s">
        <v>885</v>
      </c>
      <c r="C393" t="s">
        <v>63</v>
      </c>
      <c r="D393" s="1">
        <v>14.41</v>
      </c>
      <c r="E393" s="2">
        <v>1297</v>
      </c>
      <c r="F393" s="2">
        <v>1000</v>
      </c>
      <c r="G393" s="2">
        <f t="shared" ref="G393:G456" si="19">IF(OR(F393-E393&lt;0,F393-E393=0),0,F393-E393)</f>
        <v>0</v>
      </c>
      <c r="H393" s="1">
        <v>4.28</v>
      </c>
      <c r="I393" s="2"/>
      <c r="J393" s="2"/>
      <c r="K393" s="2" t="str">
        <f t="shared" ref="K393:K456" si="20">IF(I393="","",IF(OR(J393-I393&lt;0,J393-I393=0),0,J393-I393))</f>
        <v/>
      </c>
      <c r="L393" s="1"/>
      <c r="M393" s="1">
        <f t="shared" ref="M393:M456" si="21">D393+H393+L393</f>
        <v>18.690000000000001</v>
      </c>
    </row>
    <row r="394" spans="1:13" x14ac:dyDescent="0.25">
      <c r="A394" t="s">
        <v>886</v>
      </c>
      <c r="B394" t="s">
        <v>887</v>
      </c>
      <c r="C394" t="s">
        <v>88</v>
      </c>
      <c r="D394" s="1">
        <v>54.04</v>
      </c>
      <c r="E394" s="2">
        <v>6638</v>
      </c>
      <c r="F394" s="2">
        <v>3750</v>
      </c>
      <c r="G394" s="2">
        <f t="shared" si="19"/>
        <v>0</v>
      </c>
      <c r="H394" s="1">
        <v>41.59</v>
      </c>
      <c r="I394" s="2">
        <v>1123</v>
      </c>
      <c r="J394" s="2">
        <v>0</v>
      </c>
      <c r="K394" s="2">
        <f t="shared" si="20"/>
        <v>0</v>
      </c>
      <c r="L394" s="1">
        <v>55.48</v>
      </c>
      <c r="M394" s="1">
        <f t="shared" si="21"/>
        <v>151.10999999999999</v>
      </c>
    </row>
    <row r="395" spans="1:13" x14ac:dyDescent="0.25">
      <c r="A395" t="s">
        <v>890</v>
      </c>
      <c r="B395" t="s">
        <v>891</v>
      </c>
      <c r="C395" t="s">
        <v>153</v>
      </c>
      <c r="D395" s="1">
        <v>14.41</v>
      </c>
      <c r="E395" s="2">
        <v>1000</v>
      </c>
      <c r="F395" s="2">
        <v>1000</v>
      </c>
      <c r="G395" s="2">
        <f t="shared" si="19"/>
        <v>0</v>
      </c>
      <c r="H395" s="1">
        <v>0</v>
      </c>
      <c r="I395" s="2">
        <v>0</v>
      </c>
      <c r="J395" s="2">
        <v>0</v>
      </c>
      <c r="K395" s="2">
        <f t="shared" si="20"/>
        <v>0</v>
      </c>
      <c r="L395" s="1">
        <v>0</v>
      </c>
      <c r="M395" s="1">
        <f t="shared" si="21"/>
        <v>14.41</v>
      </c>
    </row>
    <row r="396" spans="1:13" x14ac:dyDescent="0.25">
      <c r="A396" t="s">
        <v>892</v>
      </c>
      <c r="B396" t="s">
        <v>893</v>
      </c>
      <c r="C396" t="s">
        <v>150</v>
      </c>
      <c r="D396" s="1">
        <v>63.04</v>
      </c>
      <c r="E396" s="2">
        <v>20417</v>
      </c>
      <c r="F396" s="2">
        <v>4375</v>
      </c>
      <c r="G396" s="2">
        <f t="shared" si="19"/>
        <v>0</v>
      </c>
      <c r="H396" s="1">
        <v>231</v>
      </c>
      <c r="I396" s="2"/>
      <c r="J396" s="2"/>
      <c r="K396" s="2" t="str">
        <f t="shared" si="20"/>
        <v/>
      </c>
      <c r="L396" s="1"/>
      <c r="M396" s="1">
        <f t="shared" si="21"/>
        <v>294.04000000000002</v>
      </c>
    </row>
    <row r="397" spans="1:13" x14ac:dyDescent="0.25">
      <c r="A397" t="s">
        <v>894</v>
      </c>
      <c r="B397" t="s">
        <v>895</v>
      </c>
      <c r="C397" t="s">
        <v>81</v>
      </c>
      <c r="D397" s="1">
        <v>14.41</v>
      </c>
      <c r="E397" s="2">
        <v>0</v>
      </c>
      <c r="F397" s="2">
        <v>1000</v>
      </c>
      <c r="G397" s="2">
        <f t="shared" si="19"/>
        <v>1000</v>
      </c>
      <c r="H397" s="1">
        <v>0</v>
      </c>
      <c r="I397" s="2"/>
      <c r="J397" s="2"/>
      <c r="K397" s="2" t="str">
        <f t="shared" si="20"/>
        <v/>
      </c>
      <c r="L397" s="1"/>
      <c r="M397" s="1">
        <f t="shared" si="21"/>
        <v>14.41</v>
      </c>
    </row>
    <row r="398" spans="1:13" x14ac:dyDescent="0.25">
      <c r="A398" t="s">
        <v>896</v>
      </c>
      <c r="B398" t="s">
        <v>897</v>
      </c>
      <c r="C398" t="s">
        <v>81</v>
      </c>
      <c r="D398" s="1">
        <v>14.41</v>
      </c>
      <c r="E398" s="2">
        <v>4</v>
      </c>
      <c r="F398" s="2">
        <v>1000</v>
      </c>
      <c r="G398" s="2">
        <f t="shared" si="19"/>
        <v>996</v>
      </c>
      <c r="H398" s="1">
        <v>0</v>
      </c>
      <c r="I398" s="2"/>
      <c r="J398" s="2"/>
      <c r="K398" s="2" t="str">
        <f t="shared" si="20"/>
        <v/>
      </c>
      <c r="L398" s="1"/>
      <c r="M398" s="1">
        <f t="shared" si="21"/>
        <v>14.41</v>
      </c>
    </row>
    <row r="399" spans="1:13" x14ac:dyDescent="0.25">
      <c r="A399" t="s">
        <v>898</v>
      </c>
      <c r="B399" t="s">
        <v>899</v>
      </c>
      <c r="C399" t="s">
        <v>21</v>
      </c>
      <c r="D399" s="1">
        <v>7.21</v>
      </c>
      <c r="E399" s="2">
        <v>500</v>
      </c>
      <c r="F399" s="2">
        <v>500</v>
      </c>
      <c r="G399" s="2">
        <f t="shared" si="19"/>
        <v>0</v>
      </c>
      <c r="H399" s="1">
        <v>0</v>
      </c>
      <c r="I399" s="2"/>
      <c r="J399" s="2"/>
      <c r="K399" s="2" t="str">
        <f t="shared" si="20"/>
        <v/>
      </c>
      <c r="L399" s="1"/>
      <c r="M399" s="1">
        <f t="shared" si="21"/>
        <v>7.21</v>
      </c>
    </row>
    <row r="400" spans="1:13" x14ac:dyDescent="0.25">
      <c r="A400" t="s">
        <v>900</v>
      </c>
      <c r="B400" t="s">
        <v>901</v>
      </c>
      <c r="C400" t="s">
        <v>63</v>
      </c>
      <c r="D400" s="1">
        <v>14.41</v>
      </c>
      <c r="E400" s="2">
        <v>2681</v>
      </c>
      <c r="F400" s="2">
        <v>1000</v>
      </c>
      <c r="G400" s="2">
        <f t="shared" si="19"/>
        <v>0</v>
      </c>
      <c r="H400" s="1">
        <v>24.21</v>
      </c>
      <c r="I400" s="2"/>
      <c r="J400" s="2"/>
      <c r="K400" s="2" t="str">
        <f t="shared" si="20"/>
        <v/>
      </c>
      <c r="L400" s="1"/>
      <c r="M400" s="1">
        <f t="shared" si="21"/>
        <v>38.620000000000005</v>
      </c>
    </row>
    <row r="401" spans="1:13" x14ac:dyDescent="0.25">
      <c r="A401" t="s">
        <v>902</v>
      </c>
      <c r="B401" t="s">
        <v>903</v>
      </c>
      <c r="C401" t="s">
        <v>91</v>
      </c>
      <c r="D401" s="1">
        <v>37.47</v>
      </c>
      <c r="E401" s="2">
        <v>2845</v>
      </c>
      <c r="F401" s="2">
        <v>2600</v>
      </c>
      <c r="G401" s="2">
        <f t="shared" si="19"/>
        <v>0</v>
      </c>
      <c r="H401" s="1">
        <v>3.53</v>
      </c>
      <c r="I401" s="2">
        <v>5776</v>
      </c>
      <c r="J401" s="2">
        <v>0</v>
      </c>
      <c r="K401" s="2">
        <f t="shared" si="20"/>
        <v>0</v>
      </c>
      <c r="L401" s="1">
        <v>285.33</v>
      </c>
      <c r="M401" s="1">
        <f t="shared" si="21"/>
        <v>326.33</v>
      </c>
    </row>
    <row r="402" spans="1:13" x14ac:dyDescent="0.25">
      <c r="A402" t="s">
        <v>904</v>
      </c>
      <c r="B402" t="s">
        <v>905</v>
      </c>
      <c r="C402" t="s">
        <v>81</v>
      </c>
      <c r="D402" s="1">
        <v>14.41</v>
      </c>
      <c r="E402" s="2">
        <v>2435</v>
      </c>
      <c r="F402" s="2">
        <v>1000</v>
      </c>
      <c r="G402" s="2">
        <f t="shared" si="19"/>
        <v>0</v>
      </c>
      <c r="H402" s="1">
        <v>20.66</v>
      </c>
      <c r="I402" s="2"/>
      <c r="J402" s="2"/>
      <c r="K402" s="2" t="str">
        <f t="shared" si="20"/>
        <v/>
      </c>
      <c r="L402" s="1"/>
      <c r="M402" s="1">
        <f t="shared" si="21"/>
        <v>35.07</v>
      </c>
    </row>
    <row r="403" spans="1:13" x14ac:dyDescent="0.25">
      <c r="A403" t="s">
        <v>906</v>
      </c>
      <c r="B403" t="s">
        <v>907</v>
      </c>
      <c r="C403" t="s">
        <v>153</v>
      </c>
      <c r="D403" s="1">
        <v>14.41</v>
      </c>
      <c r="E403" s="2">
        <v>114</v>
      </c>
      <c r="F403" s="2">
        <v>1000</v>
      </c>
      <c r="G403" s="2">
        <f t="shared" si="19"/>
        <v>886</v>
      </c>
      <c r="H403" s="1">
        <v>0</v>
      </c>
      <c r="I403" s="2">
        <v>604</v>
      </c>
      <c r="J403" s="2">
        <v>0</v>
      </c>
      <c r="K403" s="2">
        <f t="shared" si="20"/>
        <v>0</v>
      </c>
      <c r="L403" s="1">
        <v>29.84</v>
      </c>
      <c r="M403" s="1">
        <f t="shared" si="21"/>
        <v>44.25</v>
      </c>
    </row>
    <row r="404" spans="1:13" x14ac:dyDescent="0.25">
      <c r="A404" t="s">
        <v>908</v>
      </c>
      <c r="B404" t="s">
        <v>909</v>
      </c>
      <c r="C404" t="s">
        <v>44</v>
      </c>
      <c r="D404" s="1">
        <v>54.04</v>
      </c>
      <c r="E404" s="2">
        <v>8663</v>
      </c>
      <c r="F404" s="2">
        <v>3750</v>
      </c>
      <c r="G404" s="2">
        <f t="shared" si="19"/>
        <v>0</v>
      </c>
      <c r="H404" s="1">
        <v>70.75</v>
      </c>
      <c r="I404" s="2"/>
      <c r="J404" s="2"/>
      <c r="K404" s="2" t="str">
        <f t="shared" si="20"/>
        <v/>
      </c>
      <c r="L404" s="1"/>
      <c r="M404" s="1">
        <f t="shared" si="21"/>
        <v>124.78999999999999</v>
      </c>
    </row>
    <row r="405" spans="1:13" x14ac:dyDescent="0.25">
      <c r="A405" t="s">
        <v>910</v>
      </c>
      <c r="B405" t="s">
        <v>911</v>
      </c>
      <c r="C405" t="s">
        <v>88</v>
      </c>
      <c r="D405" s="1">
        <v>54.04</v>
      </c>
      <c r="E405" s="2">
        <v>3750</v>
      </c>
      <c r="F405" s="2">
        <v>3750</v>
      </c>
      <c r="G405" s="2">
        <f t="shared" si="19"/>
        <v>0</v>
      </c>
      <c r="H405" s="1">
        <v>0</v>
      </c>
      <c r="I405" s="2">
        <v>0</v>
      </c>
      <c r="J405" s="2">
        <v>0</v>
      </c>
      <c r="K405" s="2">
        <f t="shared" si="20"/>
        <v>0</v>
      </c>
      <c r="L405" s="1">
        <v>0</v>
      </c>
      <c r="M405" s="1">
        <f t="shared" si="21"/>
        <v>54.04</v>
      </c>
    </row>
    <row r="406" spans="1:13" x14ac:dyDescent="0.25">
      <c r="A406" t="s">
        <v>912</v>
      </c>
      <c r="B406" t="s">
        <v>913</v>
      </c>
      <c r="C406" t="s">
        <v>21</v>
      </c>
      <c r="D406" s="1">
        <v>7.21</v>
      </c>
      <c r="E406" s="2">
        <v>500</v>
      </c>
      <c r="F406" s="2">
        <v>500</v>
      </c>
      <c r="G406" s="2">
        <f t="shared" si="19"/>
        <v>0</v>
      </c>
      <c r="H406" s="1">
        <v>0</v>
      </c>
      <c r="I406" s="2"/>
      <c r="J406" s="2"/>
      <c r="K406" s="2" t="str">
        <f t="shared" si="20"/>
        <v/>
      </c>
      <c r="L406" s="1"/>
      <c r="M406" s="1">
        <f t="shared" si="21"/>
        <v>7.21</v>
      </c>
    </row>
    <row r="407" spans="1:13" x14ac:dyDescent="0.25">
      <c r="A407" t="s">
        <v>914</v>
      </c>
      <c r="B407" t="s">
        <v>915</v>
      </c>
      <c r="C407" t="s">
        <v>153</v>
      </c>
      <c r="D407" s="1">
        <v>14.41</v>
      </c>
      <c r="E407" s="2">
        <v>0</v>
      </c>
      <c r="F407" s="2">
        <v>1000</v>
      </c>
      <c r="G407" s="2">
        <f t="shared" si="19"/>
        <v>1000</v>
      </c>
      <c r="H407" s="1">
        <v>0</v>
      </c>
      <c r="I407" s="2">
        <v>0</v>
      </c>
      <c r="J407" s="2">
        <v>0</v>
      </c>
      <c r="K407" s="2">
        <f t="shared" si="20"/>
        <v>0</v>
      </c>
      <c r="L407" s="1">
        <v>0</v>
      </c>
      <c r="M407" s="1">
        <f t="shared" si="21"/>
        <v>14.41</v>
      </c>
    </row>
    <row r="408" spans="1:13" x14ac:dyDescent="0.25">
      <c r="A408" t="s">
        <v>918</v>
      </c>
      <c r="B408" t="s">
        <v>919</v>
      </c>
      <c r="C408" t="s">
        <v>63</v>
      </c>
      <c r="D408" s="1">
        <v>14.41</v>
      </c>
      <c r="E408" s="2">
        <v>395</v>
      </c>
      <c r="F408" s="2">
        <v>1000</v>
      </c>
      <c r="G408" s="2">
        <f t="shared" si="19"/>
        <v>605</v>
      </c>
      <c r="H408" s="1">
        <v>0</v>
      </c>
      <c r="I408" s="2"/>
      <c r="J408" s="2"/>
      <c r="K408" s="2" t="str">
        <f t="shared" si="20"/>
        <v/>
      </c>
      <c r="L408" s="1"/>
      <c r="M408" s="1">
        <f t="shared" si="21"/>
        <v>14.41</v>
      </c>
    </row>
    <row r="409" spans="1:13" x14ac:dyDescent="0.25">
      <c r="A409" t="s">
        <v>920</v>
      </c>
      <c r="B409" t="s">
        <v>921</v>
      </c>
      <c r="C409" t="s">
        <v>294</v>
      </c>
      <c r="D409" s="1">
        <v>54.04</v>
      </c>
      <c r="E409" s="2">
        <v>7162</v>
      </c>
      <c r="F409" s="2">
        <v>3750</v>
      </c>
      <c r="G409" s="2">
        <f t="shared" si="19"/>
        <v>0</v>
      </c>
      <c r="H409" s="1">
        <v>49.13</v>
      </c>
      <c r="I409" s="2">
        <v>23804</v>
      </c>
      <c r="J409" s="2">
        <v>0</v>
      </c>
      <c r="K409" s="2">
        <f t="shared" si="20"/>
        <v>0</v>
      </c>
      <c r="L409" s="1">
        <v>1175.92</v>
      </c>
      <c r="M409" s="1">
        <f t="shared" si="21"/>
        <v>1279.0900000000001</v>
      </c>
    </row>
    <row r="410" spans="1:13" x14ac:dyDescent="0.25">
      <c r="A410" t="s">
        <v>922</v>
      </c>
      <c r="B410" t="s">
        <v>923</v>
      </c>
      <c r="C410" t="s">
        <v>88</v>
      </c>
      <c r="D410" s="1">
        <v>54.04</v>
      </c>
      <c r="E410" s="2">
        <v>700</v>
      </c>
      <c r="F410" s="2">
        <v>3750</v>
      </c>
      <c r="G410" s="2">
        <f t="shared" si="19"/>
        <v>3050</v>
      </c>
      <c r="H410" s="1">
        <v>0</v>
      </c>
      <c r="I410" s="2">
        <v>1929</v>
      </c>
      <c r="J410" s="2">
        <v>0</v>
      </c>
      <c r="K410" s="2">
        <f t="shared" si="20"/>
        <v>0</v>
      </c>
      <c r="L410" s="1">
        <v>95.29</v>
      </c>
      <c r="M410" s="1">
        <f t="shared" si="21"/>
        <v>149.33000000000001</v>
      </c>
    </row>
    <row r="411" spans="1:13" x14ac:dyDescent="0.25">
      <c r="A411" t="s">
        <v>924</v>
      </c>
      <c r="B411" t="s">
        <v>925</v>
      </c>
      <c r="C411" t="s">
        <v>153</v>
      </c>
      <c r="D411" s="1">
        <v>14.41</v>
      </c>
      <c r="E411" s="2">
        <v>185</v>
      </c>
      <c r="F411" s="2">
        <v>1000</v>
      </c>
      <c r="G411" s="2">
        <f t="shared" si="19"/>
        <v>815</v>
      </c>
      <c r="H411" s="1">
        <v>0</v>
      </c>
      <c r="I411" s="2">
        <v>404</v>
      </c>
      <c r="J411" s="2">
        <v>0</v>
      </c>
      <c r="K411" s="2">
        <f t="shared" si="20"/>
        <v>0</v>
      </c>
      <c r="L411" s="1">
        <v>19.96</v>
      </c>
      <c r="M411" s="1">
        <f t="shared" si="21"/>
        <v>34.370000000000005</v>
      </c>
    </row>
    <row r="412" spans="1:13" x14ac:dyDescent="0.25">
      <c r="A412" t="s">
        <v>928</v>
      </c>
      <c r="B412" t="s">
        <v>929</v>
      </c>
      <c r="C412" t="s">
        <v>88</v>
      </c>
      <c r="D412" s="1">
        <v>54.04</v>
      </c>
      <c r="E412" s="2">
        <v>2262</v>
      </c>
      <c r="F412" s="2">
        <v>3750</v>
      </c>
      <c r="G412" s="2">
        <f t="shared" si="19"/>
        <v>1488</v>
      </c>
      <c r="H412" s="1">
        <v>0</v>
      </c>
      <c r="I412" s="2">
        <v>3819</v>
      </c>
      <c r="J412" s="2">
        <v>0</v>
      </c>
      <c r="K412" s="2">
        <f t="shared" si="20"/>
        <v>0</v>
      </c>
      <c r="L412" s="1">
        <v>188.66</v>
      </c>
      <c r="M412" s="1">
        <f t="shared" si="21"/>
        <v>242.7</v>
      </c>
    </row>
    <row r="413" spans="1:13" x14ac:dyDescent="0.25">
      <c r="A413" t="s">
        <v>930</v>
      </c>
      <c r="B413" t="s">
        <v>931</v>
      </c>
      <c r="C413" t="s">
        <v>91</v>
      </c>
      <c r="D413" s="1">
        <v>37.47</v>
      </c>
      <c r="E413" s="2">
        <v>19</v>
      </c>
      <c r="F413" s="2">
        <v>2600</v>
      </c>
      <c r="G413" s="2">
        <f t="shared" si="19"/>
        <v>2581</v>
      </c>
      <c r="H413" s="1">
        <v>0</v>
      </c>
      <c r="I413" s="2">
        <v>120</v>
      </c>
      <c r="J413" s="2">
        <v>0</v>
      </c>
      <c r="K413" s="2">
        <f t="shared" si="20"/>
        <v>0</v>
      </c>
      <c r="L413" s="1">
        <v>5.93</v>
      </c>
      <c r="M413" s="1">
        <f t="shared" si="21"/>
        <v>43.4</v>
      </c>
    </row>
    <row r="414" spans="1:13" x14ac:dyDescent="0.25">
      <c r="A414" t="s">
        <v>932</v>
      </c>
      <c r="B414" t="s">
        <v>933</v>
      </c>
      <c r="C414" t="s">
        <v>91</v>
      </c>
      <c r="D414" s="1">
        <v>37.47</v>
      </c>
      <c r="E414" s="2">
        <v>2179</v>
      </c>
      <c r="F414" s="2">
        <v>2600</v>
      </c>
      <c r="G414" s="2">
        <f t="shared" si="19"/>
        <v>421</v>
      </c>
      <c r="H414" s="1">
        <v>0</v>
      </c>
      <c r="I414" s="2">
        <v>2694</v>
      </c>
      <c r="J414" s="2">
        <v>0</v>
      </c>
      <c r="K414" s="2">
        <f t="shared" si="20"/>
        <v>0</v>
      </c>
      <c r="L414" s="1">
        <v>133.08000000000001</v>
      </c>
      <c r="M414" s="1">
        <f t="shared" si="21"/>
        <v>170.55</v>
      </c>
    </row>
    <row r="415" spans="1:13" x14ac:dyDescent="0.25">
      <c r="A415" t="s">
        <v>934</v>
      </c>
      <c r="B415" t="s">
        <v>935</v>
      </c>
      <c r="C415" t="s">
        <v>21</v>
      </c>
      <c r="D415" s="1">
        <v>7.21</v>
      </c>
      <c r="E415" s="2">
        <v>500</v>
      </c>
      <c r="F415" s="2">
        <v>500</v>
      </c>
      <c r="G415" s="2">
        <f t="shared" si="19"/>
        <v>0</v>
      </c>
      <c r="H415" s="1">
        <v>0</v>
      </c>
      <c r="I415" s="2"/>
      <c r="J415" s="2"/>
      <c r="K415" s="2" t="str">
        <f t="shared" si="20"/>
        <v/>
      </c>
      <c r="L415" s="1"/>
      <c r="M415" s="1">
        <f t="shared" si="21"/>
        <v>7.21</v>
      </c>
    </row>
    <row r="416" spans="1:13" x14ac:dyDescent="0.25">
      <c r="A416" t="s">
        <v>938</v>
      </c>
      <c r="B416" t="s">
        <v>939</v>
      </c>
      <c r="C416" t="s">
        <v>153</v>
      </c>
      <c r="D416" s="1">
        <v>14.41</v>
      </c>
      <c r="E416" s="2">
        <v>1000</v>
      </c>
      <c r="F416" s="2">
        <v>1000</v>
      </c>
      <c r="G416" s="2">
        <f t="shared" si="19"/>
        <v>0</v>
      </c>
      <c r="H416" s="1">
        <v>0</v>
      </c>
      <c r="I416" s="2">
        <v>0</v>
      </c>
      <c r="J416" s="2">
        <v>0</v>
      </c>
      <c r="K416" s="2">
        <f t="shared" si="20"/>
        <v>0</v>
      </c>
      <c r="L416" s="1">
        <v>0</v>
      </c>
      <c r="M416" s="1">
        <f t="shared" si="21"/>
        <v>14.41</v>
      </c>
    </row>
    <row r="417" spans="1:13" x14ac:dyDescent="0.25">
      <c r="A417" t="s">
        <v>940</v>
      </c>
      <c r="B417" t="s">
        <v>941</v>
      </c>
      <c r="C417" t="s">
        <v>88</v>
      </c>
      <c r="D417" s="1">
        <v>54.04</v>
      </c>
      <c r="E417" s="2">
        <v>3750</v>
      </c>
      <c r="F417" s="2">
        <v>3750</v>
      </c>
      <c r="G417" s="2">
        <f t="shared" si="19"/>
        <v>0</v>
      </c>
      <c r="H417" s="1">
        <v>0</v>
      </c>
      <c r="I417" s="2">
        <v>22</v>
      </c>
      <c r="J417" s="2">
        <v>0</v>
      </c>
      <c r="K417" s="2">
        <f t="shared" si="20"/>
        <v>0</v>
      </c>
      <c r="L417" s="1">
        <v>1.0900000000000001</v>
      </c>
      <c r="M417" s="1">
        <f t="shared" si="21"/>
        <v>55.13</v>
      </c>
    </row>
    <row r="418" spans="1:13" x14ac:dyDescent="0.25">
      <c r="A418" t="s">
        <v>942</v>
      </c>
      <c r="B418" t="s">
        <v>943</v>
      </c>
      <c r="C418" t="s">
        <v>32</v>
      </c>
      <c r="D418" s="1">
        <v>14.41</v>
      </c>
      <c r="E418" s="2">
        <v>1000</v>
      </c>
      <c r="F418" s="2">
        <v>1000</v>
      </c>
      <c r="G418" s="2">
        <f t="shared" si="19"/>
        <v>0</v>
      </c>
      <c r="H418" s="1">
        <v>0</v>
      </c>
      <c r="I418" s="2">
        <v>0</v>
      </c>
      <c r="J418" s="2">
        <v>0</v>
      </c>
      <c r="K418" s="2">
        <f t="shared" si="20"/>
        <v>0</v>
      </c>
      <c r="L418" s="1">
        <v>0</v>
      </c>
      <c r="M418" s="1">
        <f t="shared" si="21"/>
        <v>14.41</v>
      </c>
    </row>
    <row r="419" spans="1:13" x14ac:dyDescent="0.25">
      <c r="A419" t="s">
        <v>944</v>
      </c>
      <c r="B419" t="s">
        <v>945</v>
      </c>
      <c r="C419" t="s">
        <v>66</v>
      </c>
      <c r="D419" s="1">
        <v>7.21</v>
      </c>
      <c r="E419" s="2">
        <v>921</v>
      </c>
      <c r="F419" s="2">
        <v>500</v>
      </c>
      <c r="G419" s="2">
        <f t="shared" si="19"/>
        <v>0</v>
      </c>
      <c r="H419" s="1">
        <v>6.06</v>
      </c>
      <c r="I419" s="2"/>
      <c r="J419" s="2"/>
      <c r="K419" s="2" t="str">
        <f t="shared" si="20"/>
        <v/>
      </c>
      <c r="L419" s="1"/>
      <c r="M419" s="1">
        <f t="shared" si="21"/>
        <v>13.27</v>
      </c>
    </row>
    <row r="420" spans="1:13" x14ac:dyDescent="0.25">
      <c r="A420" t="s">
        <v>946</v>
      </c>
      <c r="B420" t="s">
        <v>947</v>
      </c>
      <c r="C420" t="s">
        <v>21</v>
      </c>
      <c r="D420" s="1">
        <v>7.21</v>
      </c>
      <c r="E420" s="2">
        <v>887</v>
      </c>
      <c r="F420" s="2">
        <v>500</v>
      </c>
      <c r="G420" s="2">
        <f t="shared" si="19"/>
        <v>0</v>
      </c>
      <c r="H420" s="1">
        <v>5.57</v>
      </c>
      <c r="I420" s="2"/>
      <c r="J420" s="2"/>
      <c r="K420" s="2" t="str">
        <f t="shared" si="20"/>
        <v/>
      </c>
      <c r="L420" s="1"/>
      <c r="M420" s="1">
        <f t="shared" si="21"/>
        <v>12.780000000000001</v>
      </c>
    </row>
    <row r="421" spans="1:13" x14ac:dyDescent="0.25">
      <c r="A421" t="s">
        <v>948</v>
      </c>
      <c r="B421" t="s">
        <v>949</v>
      </c>
      <c r="C421" t="s">
        <v>153</v>
      </c>
      <c r="D421" s="1">
        <v>14.41</v>
      </c>
      <c r="E421" s="2">
        <v>2443</v>
      </c>
      <c r="F421" s="2">
        <v>1000</v>
      </c>
      <c r="G421" s="2">
        <f t="shared" si="19"/>
        <v>0</v>
      </c>
      <c r="H421" s="1">
        <v>20.78</v>
      </c>
      <c r="I421" s="2">
        <v>369</v>
      </c>
      <c r="J421" s="2">
        <v>0</v>
      </c>
      <c r="K421" s="2">
        <f t="shared" si="20"/>
        <v>0</v>
      </c>
      <c r="L421" s="1">
        <v>18.23</v>
      </c>
      <c r="M421" s="1">
        <f t="shared" si="21"/>
        <v>53.42</v>
      </c>
    </row>
    <row r="422" spans="1:13" x14ac:dyDescent="0.25">
      <c r="A422" t="s">
        <v>950</v>
      </c>
      <c r="B422" t="s">
        <v>951</v>
      </c>
      <c r="C422" t="s">
        <v>81</v>
      </c>
      <c r="D422" s="1">
        <v>14.41</v>
      </c>
      <c r="E422" s="2">
        <v>81</v>
      </c>
      <c r="F422" s="2">
        <v>1000</v>
      </c>
      <c r="G422" s="2">
        <f t="shared" si="19"/>
        <v>919</v>
      </c>
      <c r="H422" s="1">
        <v>0</v>
      </c>
      <c r="I422" s="2"/>
      <c r="J422" s="2"/>
      <c r="K422" s="2" t="str">
        <f t="shared" si="20"/>
        <v/>
      </c>
      <c r="L422" s="1"/>
      <c r="M422" s="1">
        <f t="shared" si="21"/>
        <v>14.41</v>
      </c>
    </row>
    <row r="423" spans="1:13" x14ac:dyDescent="0.25">
      <c r="A423" t="s">
        <v>952</v>
      </c>
      <c r="B423" t="s">
        <v>953</v>
      </c>
      <c r="C423" t="s">
        <v>44</v>
      </c>
      <c r="D423" s="1">
        <v>54.04</v>
      </c>
      <c r="E423" s="2">
        <v>2853</v>
      </c>
      <c r="F423" s="2">
        <v>3750</v>
      </c>
      <c r="G423" s="2">
        <f t="shared" si="19"/>
        <v>897</v>
      </c>
      <c r="H423" s="1">
        <v>0</v>
      </c>
      <c r="I423" s="2"/>
      <c r="J423" s="2"/>
      <c r="K423" s="2" t="str">
        <f t="shared" si="20"/>
        <v/>
      </c>
      <c r="L423" s="1"/>
      <c r="M423" s="1">
        <f t="shared" si="21"/>
        <v>54.04</v>
      </c>
    </row>
    <row r="424" spans="1:13" x14ac:dyDescent="0.25">
      <c r="A424" t="s">
        <v>954</v>
      </c>
      <c r="B424" t="s">
        <v>955</v>
      </c>
      <c r="C424" t="s">
        <v>63</v>
      </c>
      <c r="D424" s="1">
        <v>14.41</v>
      </c>
      <c r="E424" s="2">
        <v>2673</v>
      </c>
      <c r="F424" s="2">
        <v>1000</v>
      </c>
      <c r="G424" s="2">
        <f t="shared" si="19"/>
        <v>0</v>
      </c>
      <c r="H424" s="1">
        <v>24.09</v>
      </c>
      <c r="I424" s="2"/>
      <c r="J424" s="2"/>
      <c r="K424" s="2" t="str">
        <f t="shared" si="20"/>
        <v/>
      </c>
      <c r="L424" s="1"/>
      <c r="M424" s="1">
        <f t="shared" si="21"/>
        <v>38.5</v>
      </c>
    </row>
    <row r="425" spans="1:13" x14ac:dyDescent="0.25">
      <c r="A425" t="s">
        <v>956</v>
      </c>
      <c r="B425" t="s">
        <v>957</v>
      </c>
      <c r="C425" t="s">
        <v>21</v>
      </c>
      <c r="D425" s="1">
        <v>7.21</v>
      </c>
      <c r="E425" s="2">
        <v>4118</v>
      </c>
      <c r="F425" s="2">
        <v>500</v>
      </c>
      <c r="G425" s="2">
        <f t="shared" si="19"/>
        <v>0</v>
      </c>
      <c r="H425" s="1">
        <v>52.1</v>
      </c>
      <c r="I425" s="2"/>
      <c r="J425" s="2"/>
      <c r="K425" s="2" t="str">
        <f t="shared" si="20"/>
        <v/>
      </c>
      <c r="L425" s="1"/>
      <c r="M425" s="1">
        <f t="shared" si="21"/>
        <v>59.31</v>
      </c>
    </row>
    <row r="426" spans="1:13" x14ac:dyDescent="0.25">
      <c r="A426" t="s">
        <v>3213</v>
      </c>
      <c r="B426" t="s">
        <v>3214</v>
      </c>
      <c r="C426" t="s">
        <v>21</v>
      </c>
      <c r="D426" s="1">
        <v>7.21</v>
      </c>
      <c r="E426" s="2">
        <v>500</v>
      </c>
      <c r="F426" s="2">
        <v>500</v>
      </c>
      <c r="G426" s="2">
        <f t="shared" si="19"/>
        <v>0</v>
      </c>
      <c r="H426" s="1">
        <v>0</v>
      </c>
      <c r="I426" s="2"/>
      <c r="J426" s="2"/>
      <c r="K426" s="2" t="str">
        <f t="shared" si="20"/>
        <v/>
      </c>
      <c r="L426" s="1"/>
      <c r="M426" s="1">
        <f t="shared" si="21"/>
        <v>7.21</v>
      </c>
    </row>
    <row r="427" spans="1:13" x14ac:dyDescent="0.25">
      <c r="A427" t="s">
        <v>3215</v>
      </c>
      <c r="B427" t="s">
        <v>3216</v>
      </c>
      <c r="C427" t="s">
        <v>81</v>
      </c>
      <c r="D427" s="1">
        <v>14.41</v>
      </c>
      <c r="E427" s="2">
        <v>1000</v>
      </c>
      <c r="F427" s="2">
        <v>1000</v>
      </c>
      <c r="G427" s="2">
        <f t="shared" si="19"/>
        <v>0</v>
      </c>
      <c r="H427" s="1">
        <v>0</v>
      </c>
      <c r="I427" s="2"/>
      <c r="J427" s="2"/>
      <c r="K427" s="2" t="str">
        <f t="shared" si="20"/>
        <v/>
      </c>
      <c r="L427" s="1"/>
      <c r="M427" s="1">
        <f t="shared" si="21"/>
        <v>14.41</v>
      </c>
    </row>
    <row r="428" spans="1:13" x14ac:dyDescent="0.25">
      <c r="A428" t="s">
        <v>964</v>
      </c>
      <c r="B428" t="s">
        <v>965</v>
      </c>
      <c r="C428" t="s">
        <v>63</v>
      </c>
      <c r="D428" s="1">
        <v>14.41</v>
      </c>
      <c r="E428" s="2">
        <v>1000</v>
      </c>
      <c r="F428" s="2">
        <v>1000</v>
      </c>
      <c r="G428" s="2">
        <f t="shared" si="19"/>
        <v>0</v>
      </c>
      <c r="H428" s="1">
        <v>0</v>
      </c>
      <c r="I428" s="2"/>
      <c r="J428" s="2"/>
      <c r="K428" s="2" t="str">
        <f t="shared" si="20"/>
        <v/>
      </c>
      <c r="L428" s="1"/>
      <c r="M428" s="1">
        <f t="shared" si="21"/>
        <v>14.41</v>
      </c>
    </row>
    <row r="429" spans="1:13" x14ac:dyDescent="0.25">
      <c r="A429" t="s">
        <v>966</v>
      </c>
      <c r="B429" t="s">
        <v>967</v>
      </c>
      <c r="C429" t="s">
        <v>47</v>
      </c>
      <c r="D429" s="1">
        <v>7.21</v>
      </c>
      <c r="E429" s="2">
        <v>500</v>
      </c>
      <c r="F429" s="2">
        <v>500</v>
      </c>
      <c r="G429" s="2">
        <f t="shared" si="19"/>
        <v>0</v>
      </c>
      <c r="H429" s="1">
        <v>0</v>
      </c>
      <c r="I429" s="2">
        <v>0</v>
      </c>
      <c r="J429" s="2">
        <v>0</v>
      </c>
      <c r="K429" s="2">
        <f t="shared" si="20"/>
        <v>0</v>
      </c>
      <c r="L429" s="1">
        <v>0</v>
      </c>
      <c r="M429" s="1">
        <f t="shared" si="21"/>
        <v>7.21</v>
      </c>
    </row>
    <row r="430" spans="1:13" x14ac:dyDescent="0.25">
      <c r="A430" t="s">
        <v>3278</v>
      </c>
      <c r="B430" t="s">
        <v>3279</v>
      </c>
      <c r="C430" t="s">
        <v>81</v>
      </c>
      <c r="D430" s="1">
        <v>14.41</v>
      </c>
      <c r="E430" s="2">
        <v>1000</v>
      </c>
      <c r="F430" s="2">
        <v>1000</v>
      </c>
      <c r="G430" s="2">
        <f t="shared" si="19"/>
        <v>0</v>
      </c>
      <c r="H430" s="1">
        <v>0</v>
      </c>
      <c r="I430" s="2"/>
      <c r="J430" s="2"/>
      <c r="K430" s="2" t="str">
        <f t="shared" si="20"/>
        <v/>
      </c>
      <c r="L430" s="1"/>
      <c r="M430" s="1">
        <f t="shared" si="21"/>
        <v>14.41</v>
      </c>
    </row>
    <row r="431" spans="1:13" x14ac:dyDescent="0.25">
      <c r="A431" t="s">
        <v>3165</v>
      </c>
      <c r="B431" t="s">
        <v>3166</v>
      </c>
      <c r="C431" t="s">
        <v>88</v>
      </c>
      <c r="D431" s="1">
        <v>54.04</v>
      </c>
      <c r="E431" s="2">
        <v>795</v>
      </c>
      <c r="F431" s="2">
        <v>3750</v>
      </c>
      <c r="G431" s="2">
        <f t="shared" si="19"/>
        <v>2955</v>
      </c>
      <c r="H431" s="1">
        <v>0</v>
      </c>
      <c r="I431" s="2">
        <v>4401</v>
      </c>
      <c r="J431" s="2">
        <v>0</v>
      </c>
      <c r="K431" s="2">
        <f t="shared" si="20"/>
        <v>0</v>
      </c>
      <c r="L431" s="1">
        <v>217.41</v>
      </c>
      <c r="M431" s="1">
        <f t="shared" si="21"/>
        <v>271.45</v>
      </c>
    </row>
    <row r="432" spans="1:13" x14ac:dyDescent="0.25">
      <c r="A432" t="s">
        <v>3280</v>
      </c>
      <c r="B432" t="s">
        <v>3281</v>
      </c>
      <c r="C432" t="s">
        <v>47</v>
      </c>
      <c r="D432" s="1">
        <v>7.21</v>
      </c>
      <c r="E432" s="2">
        <v>142</v>
      </c>
      <c r="F432" s="2">
        <v>500</v>
      </c>
      <c r="G432" s="2">
        <f t="shared" si="19"/>
        <v>358</v>
      </c>
      <c r="H432" s="1">
        <v>0</v>
      </c>
      <c r="I432" s="2">
        <v>522</v>
      </c>
      <c r="J432" s="2">
        <v>0</v>
      </c>
      <c r="K432" s="2">
        <f t="shared" si="20"/>
        <v>0</v>
      </c>
      <c r="L432" s="1">
        <v>25.79</v>
      </c>
      <c r="M432" s="1">
        <f t="shared" si="21"/>
        <v>33</v>
      </c>
    </row>
    <row r="433" spans="1:13" x14ac:dyDescent="0.25">
      <c r="A433" t="s">
        <v>978</v>
      </c>
      <c r="B433" t="s">
        <v>979</v>
      </c>
      <c r="C433" t="s">
        <v>21</v>
      </c>
      <c r="D433" s="1">
        <v>7.21</v>
      </c>
      <c r="E433" s="2">
        <v>1985</v>
      </c>
      <c r="F433" s="2">
        <v>500</v>
      </c>
      <c r="G433" s="2">
        <f t="shared" si="19"/>
        <v>0</v>
      </c>
      <c r="H433" s="1">
        <v>21.38</v>
      </c>
      <c r="I433" s="2"/>
      <c r="J433" s="2"/>
      <c r="K433" s="2" t="str">
        <f t="shared" si="20"/>
        <v/>
      </c>
      <c r="L433" s="1"/>
      <c r="M433" s="1">
        <f t="shared" si="21"/>
        <v>28.59</v>
      </c>
    </row>
    <row r="434" spans="1:13" x14ac:dyDescent="0.25">
      <c r="A434" t="s">
        <v>980</v>
      </c>
      <c r="B434" t="s">
        <v>981</v>
      </c>
      <c r="C434" t="s">
        <v>91</v>
      </c>
      <c r="D434" s="1">
        <v>37.47</v>
      </c>
      <c r="E434" s="2">
        <v>1818</v>
      </c>
      <c r="F434" s="2">
        <v>2600</v>
      </c>
      <c r="G434" s="2">
        <f t="shared" si="19"/>
        <v>782</v>
      </c>
      <c r="H434" s="1">
        <v>0</v>
      </c>
      <c r="I434" s="2">
        <v>3087</v>
      </c>
      <c r="J434" s="2">
        <v>0</v>
      </c>
      <c r="K434" s="2">
        <f t="shared" si="20"/>
        <v>0</v>
      </c>
      <c r="L434" s="1">
        <v>152.5</v>
      </c>
      <c r="M434" s="1">
        <f t="shared" si="21"/>
        <v>189.97</v>
      </c>
    </row>
    <row r="435" spans="1:13" x14ac:dyDescent="0.25">
      <c r="A435" t="s">
        <v>982</v>
      </c>
      <c r="B435" t="s">
        <v>983</v>
      </c>
      <c r="C435" t="s">
        <v>603</v>
      </c>
      <c r="D435" s="1">
        <v>54.04</v>
      </c>
      <c r="E435" s="2">
        <v>112</v>
      </c>
      <c r="F435" s="2">
        <v>3750</v>
      </c>
      <c r="G435" s="2">
        <f t="shared" si="19"/>
        <v>3638</v>
      </c>
      <c r="H435" s="1">
        <v>0</v>
      </c>
      <c r="I435" s="2">
        <v>153</v>
      </c>
      <c r="J435" s="2">
        <v>0</v>
      </c>
      <c r="K435" s="2">
        <f t="shared" si="20"/>
        <v>0</v>
      </c>
      <c r="L435" s="1">
        <v>7.56</v>
      </c>
      <c r="M435" s="1">
        <f t="shared" si="21"/>
        <v>61.6</v>
      </c>
    </row>
    <row r="436" spans="1:13" x14ac:dyDescent="0.25">
      <c r="A436" t="s">
        <v>3282</v>
      </c>
      <c r="B436" t="s">
        <v>3283</v>
      </c>
      <c r="C436" t="s">
        <v>153</v>
      </c>
      <c r="D436" s="1">
        <v>14.41</v>
      </c>
      <c r="E436" s="2">
        <v>1000</v>
      </c>
      <c r="F436" s="2">
        <v>1000</v>
      </c>
      <c r="G436" s="2">
        <f t="shared" si="19"/>
        <v>0</v>
      </c>
      <c r="H436" s="1">
        <v>0</v>
      </c>
      <c r="I436" s="2">
        <v>0</v>
      </c>
      <c r="J436" s="2">
        <v>0</v>
      </c>
      <c r="K436" s="2">
        <f t="shared" si="20"/>
        <v>0</v>
      </c>
      <c r="L436" s="1">
        <v>0</v>
      </c>
      <c r="M436" s="1">
        <f t="shared" si="21"/>
        <v>14.41</v>
      </c>
    </row>
    <row r="437" spans="1:13" x14ac:dyDescent="0.25">
      <c r="A437" t="s">
        <v>3284</v>
      </c>
      <c r="B437" t="s">
        <v>3285</v>
      </c>
      <c r="C437" t="s">
        <v>153</v>
      </c>
      <c r="D437" s="1">
        <v>14.41</v>
      </c>
      <c r="E437" s="2">
        <v>415</v>
      </c>
      <c r="F437" s="2">
        <v>1000</v>
      </c>
      <c r="G437" s="2">
        <f t="shared" si="19"/>
        <v>585</v>
      </c>
      <c r="H437" s="1">
        <v>0</v>
      </c>
      <c r="I437" s="2">
        <v>385</v>
      </c>
      <c r="J437" s="2">
        <v>0</v>
      </c>
      <c r="K437" s="2">
        <f t="shared" si="20"/>
        <v>0</v>
      </c>
      <c r="L437" s="1">
        <v>19.02</v>
      </c>
      <c r="M437" s="1">
        <f t="shared" si="21"/>
        <v>33.43</v>
      </c>
    </row>
    <row r="438" spans="1:13" x14ac:dyDescent="0.25">
      <c r="A438" t="s">
        <v>3311</v>
      </c>
      <c r="B438" t="s">
        <v>3312</v>
      </c>
      <c r="C438" t="s">
        <v>3202</v>
      </c>
      <c r="D438" s="1">
        <v>7.21</v>
      </c>
      <c r="E438" s="2">
        <v>141</v>
      </c>
      <c r="F438" s="2">
        <v>500</v>
      </c>
      <c r="G438" s="2">
        <f t="shared" si="19"/>
        <v>359</v>
      </c>
      <c r="H438" s="1">
        <v>0</v>
      </c>
      <c r="I438" s="2"/>
      <c r="J438" s="2"/>
      <c r="K438" s="2" t="str">
        <f t="shared" si="20"/>
        <v/>
      </c>
      <c r="L438" s="1"/>
      <c r="M438" s="1">
        <f t="shared" si="21"/>
        <v>7.21</v>
      </c>
    </row>
    <row r="439" spans="1:13" x14ac:dyDescent="0.25">
      <c r="A439" t="s">
        <v>3313</v>
      </c>
      <c r="B439" t="s">
        <v>3314</v>
      </c>
      <c r="C439" t="s">
        <v>3202</v>
      </c>
      <c r="D439" s="1">
        <v>7.21</v>
      </c>
      <c r="E439" s="2">
        <v>525</v>
      </c>
      <c r="F439" s="2">
        <v>500</v>
      </c>
      <c r="G439" s="2">
        <f t="shared" si="19"/>
        <v>0</v>
      </c>
      <c r="H439" s="1">
        <v>0.36</v>
      </c>
      <c r="I439" s="2"/>
      <c r="J439" s="2"/>
      <c r="K439" s="2" t="str">
        <f t="shared" si="20"/>
        <v/>
      </c>
      <c r="L439" s="1"/>
      <c r="M439" s="1">
        <f t="shared" si="21"/>
        <v>7.57</v>
      </c>
    </row>
    <row r="440" spans="1:13" x14ac:dyDescent="0.25">
      <c r="A440" t="s">
        <v>986</v>
      </c>
      <c r="B440" t="s">
        <v>987</v>
      </c>
      <c r="C440" t="s">
        <v>47</v>
      </c>
      <c r="D440" s="1">
        <v>7.21</v>
      </c>
      <c r="E440" s="2">
        <v>22</v>
      </c>
      <c r="F440" s="2">
        <v>500</v>
      </c>
      <c r="G440" s="2">
        <f t="shared" si="19"/>
        <v>478</v>
      </c>
      <c r="H440" s="1">
        <v>0</v>
      </c>
      <c r="I440" s="2">
        <v>141</v>
      </c>
      <c r="J440" s="2">
        <v>0</v>
      </c>
      <c r="K440" s="2">
        <f t="shared" si="20"/>
        <v>0</v>
      </c>
      <c r="L440" s="1">
        <v>6.97</v>
      </c>
      <c r="M440" s="1">
        <f t="shared" si="21"/>
        <v>14.18</v>
      </c>
    </row>
    <row r="441" spans="1:13" x14ac:dyDescent="0.25">
      <c r="A441" t="s">
        <v>988</v>
      </c>
      <c r="B441" t="s">
        <v>989</v>
      </c>
      <c r="C441" t="s">
        <v>325</v>
      </c>
      <c r="D441" s="1">
        <v>14.41</v>
      </c>
      <c r="E441" s="2">
        <v>480</v>
      </c>
      <c r="F441" s="2">
        <v>1000</v>
      </c>
      <c r="G441" s="2">
        <f t="shared" si="19"/>
        <v>520</v>
      </c>
      <c r="H441" s="1">
        <v>0</v>
      </c>
      <c r="I441" s="2">
        <v>474</v>
      </c>
      <c r="J441" s="2">
        <v>0</v>
      </c>
      <c r="K441" s="2">
        <f t="shared" si="20"/>
        <v>0</v>
      </c>
      <c r="L441" s="1">
        <v>23.42</v>
      </c>
      <c r="M441" s="1">
        <f t="shared" si="21"/>
        <v>37.83</v>
      </c>
    </row>
    <row r="442" spans="1:13" x14ac:dyDescent="0.25">
      <c r="A442" t="s">
        <v>3315</v>
      </c>
      <c r="B442" t="s">
        <v>3316</v>
      </c>
      <c r="C442" t="s">
        <v>153</v>
      </c>
      <c r="D442" s="1">
        <v>14.41</v>
      </c>
      <c r="E442" s="2">
        <v>1476</v>
      </c>
      <c r="F442" s="2">
        <v>1000</v>
      </c>
      <c r="G442" s="2">
        <f t="shared" si="19"/>
        <v>0</v>
      </c>
      <c r="H442" s="1">
        <v>6.85</v>
      </c>
      <c r="I442" s="2">
        <v>3081</v>
      </c>
      <c r="J442" s="2">
        <v>0</v>
      </c>
      <c r="K442" s="2">
        <f t="shared" si="20"/>
        <v>0</v>
      </c>
      <c r="L442" s="1">
        <v>152.19999999999999</v>
      </c>
      <c r="M442" s="1">
        <f t="shared" si="21"/>
        <v>173.45999999999998</v>
      </c>
    </row>
    <row r="443" spans="1:13" x14ac:dyDescent="0.25">
      <c r="A443" t="s">
        <v>3317</v>
      </c>
      <c r="B443" t="s">
        <v>3318</v>
      </c>
      <c r="C443" t="s">
        <v>153</v>
      </c>
      <c r="D443" s="1">
        <v>14.41</v>
      </c>
      <c r="E443" s="2">
        <v>1604</v>
      </c>
      <c r="F443" s="2">
        <v>1000</v>
      </c>
      <c r="G443" s="2">
        <f t="shared" si="19"/>
        <v>0</v>
      </c>
      <c r="H443" s="1">
        <v>8.6999999999999993</v>
      </c>
      <c r="I443" s="2">
        <v>3505</v>
      </c>
      <c r="J443" s="2">
        <v>0</v>
      </c>
      <c r="K443" s="2">
        <f t="shared" si="20"/>
        <v>0</v>
      </c>
      <c r="L443" s="1">
        <v>173.15</v>
      </c>
      <c r="M443" s="1">
        <f t="shared" si="21"/>
        <v>196.26</v>
      </c>
    </row>
    <row r="444" spans="1:13" x14ac:dyDescent="0.25">
      <c r="A444" t="s">
        <v>990</v>
      </c>
      <c r="B444" t="s">
        <v>991</v>
      </c>
      <c r="C444" t="s">
        <v>153</v>
      </c>
      <c r="D444" s="1">
        <v>14.41</v>
      </c>
      <c r="E444" s="2">
        <v>1000</v>
      </c>
      <c r="F444" s="2">
        <v>1000</v>
      </c>
      <c r="G444" s="2">
        <f t="shared" si="19"/>
        <v>0</v>
      </c>
      <c r="H444" s="1">
        <v>0</v>
      </c>
      <c r="I444" s="2">
        <v>0</v>
      </c>
      <c r="J444" s="2">
        <v>0</v>
      </c>
      <c r="K444" s="2">
        <f t="shared" si="20"/>
        <v>0</v>
      </c>
      <c r="L444" s="1">
        <v>0</v>
      </c>
      <c r="M444" s="1">
        <f t="shared" si="21"/>
        <v>14.41</v>
      </c>
    </row>
    <row r="445" spans="1:13" x14ac:dyDescent="0.25">
      <c r="A445" t="s">
        <v>992</v>
      </c>
      <c r="B445" t="s">
        <v>993</v>
      </c>
      <c r="C445" t="s">
        <v>81</v>
      </c>
      <c r="D445" s="1">
        <v>14.41</v>
      </c>
      <c r="E445" s="2">
        <v>345</v>
      </c>
      <c r="F445" s="2">
        <v>1000</v>
      </c>
      <c r="G445" s="2">
        <f t="shared" si="19"/>
        <v>655</v>
      </c>
      <c r="H445" s="1">
        <v>0</v>
      </c>
      <c r="I445" s="2"/>
      <c r="J445" s="2"/>
      <c r="K445" s="2" t="str">
        <f t="shared" si="20"/>
        <v/>
      </c>
      <c r="L445" s="1"/>
      <c r="M445" s="1">
        <f t="shared" si="21"/>
        <v>14.41</v>
      </c>
    </row>
    <row r="446" spans="1:13" x14ac:dyDescent="0.25">
      <c r="A446" t="s">
        <v>994</v>
      </c>
      <c r="B446" t="s">
        <v>995</v>
      </c>
      <c r="C446" t="s">
        <v>21</v>
      </c>
      <c r="D446" s="1">
        <v>7.21</v>
      </c>
      <c r="E446" s="2">
        <v>437</v>
      </c>
      <c r="F446" s="2">
        <v>500</v>
      </c>
      <c r="G446" s="2">
        <f t="shared" si="19"/>
        <v>63</v>
      </c>
      <c r="H446" s="1">
        <v>0</v>
      </c>
      <c r="I446" s="2"/>
      <c r="J446" s="2"/>
      <c r="K446" s="2" t="str">
        <f t="shared" si="20"/>
        <v/>
      </c>
      <c r="L446" s="1"/>
      <c r="M446" s="1">
        <f t="shared" si="21"/>
        <v>7.21</v>
      </c>
    </row>
    <row r="447" spans="1:13" x14ac:dyDescent="0.25">
      <c r="A447" t="s">
        <v>996</v>
      </c>
      <c r="B447" t="s">
        <v>997</v>
      </c>
      <c r="C447" t="s">
        <v>91</v>
      </c>
      <c r="D447" s="1">
        <v>37.47</v>
      </c>
      <c r="E447" s="2">
        <v>8046</v>
      </c>
      <c r="F447" s="2">
        <v>2600</v>
      </c>
      <c r="G447" s="2">
        <f t="shared" si="19"/>
        <v>0</v>
      </c>
      <c r="H447" s="1">
        <v>78.42</v>
      </c>
      <c r="I447" s="2">
        <v>101</v>
      </c>
      <c r="J447" s="2">
        <v>0</v>
      </c>
      <c r="K447" s="2">
        <f t="shared" si="20"/>
        <v>0</v>
      </c>
      <c r="L447" s="1">
        <v>4.99</v>
      </c>
      <c r="M447" s="1">
        <f t="shared" si="21"/>
        <v>120.88</v>
      </c>
    </row>
    <row r="448" spans="1:13" x14ac:dyDescent="0.25">
      <c r="A448" t="s">
        <v>998</v>
      </c>
      <c r="B448" t="s">
        <v>999</v>
      </c>
      <c r="C448" t="s">
        <v>130</v>
      </c>
      <c r="D448" s="1">
        <v>37.47</v>
      </c>
      <c r="E448" s="2">
        <v>1904</v>
      </c>
      <c r="F448" s="2">
        <v>2600</v>
      </c>
      <c r="G448" s="2">
        <f t="shared" si="19"/>
        <v>696</v>
      </c>
      <c r="H448" s="1">
        <v>0</v>
      </c>
      <c r="I448" s="2"/>
      <c r="J448" s="2"/>
      <c r="K448" s="2" t="str">
        <f t="shared" si="20"/>
        <v/>
      </c>
      <c r="L448" s="1"/>
      <c r="M448" s="1">
        <f t="shared" si="21"/>
        <v>37.47</v>
      </c>
    </row>
    <row r="449" spans="1:13" x14ac:dyDescent="0.25">
      <c r="A449" t="s">
        <v>1000</v>
      </c>
      <c r="B449" t="s">
        <v>1001</v>
      </c>
      <c r="C449" t="s">
        <v>91</v>
      </c>
      <c r="D449" s="1">
        <v>37.47</v>
      </c>
      <c r="E449" s="2">
        <v>2284</v>
      </c>
      <c r="F449" s="2">
        <v>2600</v>
      </c>
      <c r="G449" s="2">
        <f t="shared" si="19"/>
        <v>316</v>
      </c>
      <c r="H449" s="1">
        <v>0</v>
      </c>
      <c r="I449" s="2">
        <v>5257</v>
      </c>
      <c r="J449" s="2">
        <v>0</v>
      </c>
      <c r="K449" s="2">
        <f t="shared" si="20"/>
        <v>0</v>
      </c>
      <c r="L449" s="1">
        <v>259.7</v>
      </c>
      <c r="M449" s="1">
        <f t="shared" si="21"/>
        <v>297.16999999999996</v>
      </c>
    </row>
    <row r="450" spans="1:13" x14ac:dyDescent="0.25">
      <c r="A450" t="s">
        <v>1002</v>
      </c>
      <c r="B450" t="s">
        <v>1003</v>
      </c>
      <c r="C450" t="s">
        <v>91</v>
      </c>
      <c r="D450" s="1">
        <v>37.47</v>
      </c>
      <c r="E450" s="2">
        <v>335</v>
      </c>
      <c r="F450" s="2">
        <v>2600</v>
      </c>
      <c r="G450" s="2">
        <f t="shared" si="19"/>
        <v>2265</v>
      </c>
      <c r="H450" s="1">
        <v>0</v>
      </c>
      <c r="I450" s="2">
        <v>484</v>
      </c>
      <c r="J450" s="2">
        <v>0</v>
      </c>
      <c r="K450" s="2">
        <f t="shared" si="20"/>
        <v>0</v>
      </c>
      <c r="L450" s="1">
        <v>23.91</v>
      </c>
      <c r="M450" s="1">
        <f t="shared" si="21"/>
        <v>61.379999999999995</v>
      </c>
    </row>
    <row r="451" spans="1:13" x14ac:dyDescent="0.25">
      <c r="A451" t="s">
        <v>1004</v>
      </c>
      <c r="B451" t="s">
        <v>1005</v>
      </c>
      <c r="C451" t="s">
        <v>63</v>
      </c>
      <c r="D451" s="1">
        <v>14.41</v>
      </c>
      <c r="E451" s="2">
        <v>2616</v>
      </c>
      <c r="F451" s="2">
        <v>1000</v>
      </c>
      <c r="G451" s="2">
        <f t="shared" si="19"/>
        <v>0</v>
      </c>
      <c r="H451" s="1">
        <v>23.27</v>
      </c>
      <c r="I451" s="2"/>
      <c r="J451" s="2"/>
      <c r="K451" s="2" t="str">
        <f t="shared" si="20"/>
        <v/>
      </c>
      <c r="L451" s="1"/>
      <c r="M451" s="1">
        <f t="shared" si="21"/>
        <v>37.68</v>
      </c>
    </row>
    <row r="452" spans="1:13" x14ac:dyDescent="0.25">
      <c r="A452" t="s">
        <v>1006</v>
      </c>
      <c r="B452" t="s">
        <v>1007</v>
      </c>
      <c r="C452" t="s">
        <v>21</v>
      </c>
      <c r="D452" s="1">
        <v>7.21</v>
      </c>
      <c r="E452" s="2">
        <v>403</v>
      </c>
      <c r="F452" s="2">
        <v>500</v>
      </c>
      <c r="G452" s="2">
        <f t="shared" si="19"/>
        <v>97</v>
      </c>
      <c r="H452" s="1">
        <v>0</v>
      </c>
      <c r="I452" s="2"/>
      <c r="J452" s="2"/>
      <c r="K452" s="2" t="str">
        <f t="shared" si="20"/>
        <v/>
      </c>
      <c r="L452" s="1"/>
      <c r="M452" s="1">
        <f t="shared" si="21"/>
        <v>7.21</v>
      </c>
    </row>
    <row r="453" spans="1:13" x14ac:dyDescent="0.25">
      <c r="A453" t="s">
        <v>1008</v>
      </c>
      <c r="B453" t="s">
        <v>1009</v>
      </c>
      <c r="C453" t="s">
        <v>91</v>
      </c>
      <c r="D453" s="1">
        <v>37.47</v>
      </c>
      <c r="E453" s="2">
        <v>2004</v>
      </c>
      <c r="F453" s="2">
        <v>2600</v>
      </c>
      <c r="G453" s="2">
        <f t="shared" si="19"/>
        <v>596</v>
      </c>
      <c r="H453" s="1">
        <v>0</v>
      </c>
      <c r="I453" s="2">
        <v>906</v>
      </c>
      <c r="J453" s="2">
        <v>0</v>
      </c>
      <c r="K453" s="2">
        <f t="shared" si="20"/>
        <v>0</v>
      </c>
      <c r="L453" s="1">
        <v>44.76</v>
      </c>
      <c r="M453" s="1">
        <f t="shared" si="21"/>
        <v>82.22999999999999</v>
      </c>
    </row>
    <row r="454" spans="1:13" x14ac:dyDescent="0.25">
      <c r="A454" t="s">
        <v>1010</v>
      </c>
      <c r="B454" t="s">
        <v>1011</v>
      </c>
      <c r="C454" t="s">
        <v>81</v>
      </c>
      <c r="D454" s="1">
        <v>14.41</v>
      </c>
      <c r="E454" s="2">
        <v>901</v>
      </c>
      <c r="F454" s="2">
        <v>1000</v>
      </c>
      <c r="G454" s="2">
        <f t="shared" si="19"/>
        <v>99</v>
      </c>
      <c r="H454" s="1">
        <v>0</v>
      </c>
      <c r="I454" s="2"/>
      <c r="J454" s="2"/>
      <c r="K454" s="2" t="str">
        <f t="shared" si="20"/>
        <v/>
      </c>
      <c r="L454" s="1"/>
      <c r="M454" s="1">
        <f t="shared" si="21"/>
        <v>14.41</v>
      </c>
    </row>
    <row r="455" spans="1:13" x14ac:dyDescent="0.25">
      <c r="A455" t="s">
        <v>1012</v>
      </c>
      <c r="B455" t="s">
        <v>1013</v>
      </c>
      <c r="C455" t="s">
        <v>88</v>
      </c>
      <c r="D455" s="1">
        <v>54.04</v>
      </c>
      <c r="E455" s="2">
        <v>1071</v>
      </c>
      <c r="F455" s="2">
        <v>3750</v>
      </c>
      <c r="G455" s="2">
        <f t="shared" si="19"/>
        <v>2679</v>
      </c>
      <c r="H455" s="1">
        <v>0</v>
      </c>
      <c r="I455" s="2">
        <v>338</v>
      </c>
      <c r="J455" s="2">
        <v>0</v>
      </c>
      <c r="K455" s="2">
        <f t="shared" si="20"/>
        <v>0</v>
      </c>
      <c r="L455" s="1">
        <v>16.7</v>
      </c>
      <c r="M455" s="1">
        <f t="shared" si="21"/>
        <v>70.739999999999995</v>
      </c>
    </row>
    <row r="456" spans="1:13" x14ac:dyDescent="0.25">
      <c r="A456" t="s">
        <v>1014</v>
      </c>
      <c r="B456" t="s">
        <v>1015</v>
      </c>
      <c r="C456" t="s">
        <v>91</v>
      </c>
      <c r="D456" s="1">
        <v>37.47</v>
      </c>
      <c r="E456" s="2">
        <v>3991</v>
      </c>
      <c r="F456" s="2">
        <v>2600</v>
      </c>
      <c r="G456" s="2">
        <f t="shared" si="19"/>
        <v>0</v>
      </c>
      <c r="H456" s="1">
        <v>20.03</v>
      </c>
      <c r="I456" s="2">
        <v>1864</v>
      </c>
      <c r="J456" s="2">
        <v>0</v>
      </c>
      <c r="K456" s="2">
        <f t="shared" si="20"/>
        <v>0</v>
      </c>
      <c r="L456" s="1">
        <v>92.08</v>
      </c>
      <c r="M456" s="1">
        <f t="shared" si="21"/>
        <v>149.57999999999998</v>
      </c>
    </row>
    <row r="457" spans="1:13" x14ac:dyDescent="0.25">
      <c r="A457" t="s">
        <v>1016</v>
      </c>
      <c r="B457" t="s">
        <v>1017</v>
      </c>
      <c r="C457" t="s">
        <v>21</v>
      </c>
      <c r="D457" s="1">
        <v>7.21</v>
      </c>
      <c r="E457" s="2">
        <v>515</v>
      </c>
      <c r="F457" s="2">
        <v>500</v>
      </c>
      <c r="G457" s="2">
        <f t="shared" ref="G457:G520" si="22">IF(OR(F457-E457&lt;0,F457-E457=0),0,F457-E457)</f>
        <v>0</v>
      </c>
      <c r="H457" s="1">
        <v>0.22</v>
      </c>
      <c r="I457" s="2"/>
      <c r="J457" s="2"/>
      <c r="K457" s="2" t="str">
        <f t="shared" ref="K457:K520" si="23">IF(I457="","",IF(OR(J457-I457&lt;0,J457-I457=0),0,J457-I457))</f>
        <v/>
      </c>
      <c r="L457" s="1"/>
      <c r="M457" s="1">
        <f t="shared" ref="M457:M520" si="24">D457+H457+L457</f>
        <v>7.43</v>
      </c>
    </row>
    <row r="458" spans="1:13" x14ac:dyDescent="0.25">
      <c r="A458" t="s">
        <v>1018</v>
      </c>
      <c r="B458" t="s">
        <v>1019</v>
      </c>
      <c r="C458" t="s">
        <v>91</v>
      </c>
      <c r="D458" s="1">
        <v>37.47</v>
      </c>
      <c r="E458" s="2">
        <v>4184</v>
      </c>
      <c r="F458" s="2">
        <v>2600</v>
      </c>
      <c r="G458" s="2">
        <f t="shared" si="22"/>
        <v>0</v>
      </c>
      <c r="H458" s="1">
        <v>22.81</v>
      </c>
      <c r="I458" s="2">
        <v>11512</v>
      </c>
      <c r="J458" s="2">
        <v>0</v>
      </c>
      <c r="K458" s="2">
        <f t="shared" si="23"/>
        <v>0</v>
      </c>
      <c r="L458" s="1">
        <v>568.69000000000005</v>
      </c>
      <c r="M458" s="1">
        <f t="shared" si="24"/>
        <v>628.97</v>
      </c>
    </row>
    <row r="459" spans="1:13" x14ac:dyDescent="0.25">
      <c r="A459" t="s">
        <v>1020</v>
      </c>
      <c r="B459" t="s">
        <v>1021</v>
      </c>
      <c r="C459" t="s">
        <v>21</v>
      </c>
      <c r="D459" s="1">
        <v>7.21</v>
      </c>
      <c r="E459" s="2">
        <v>500</v>
      </c>
      <c r="F459" s="2">
        <v>500</v>
      </c>
      <c r="G459" s="2">
        <f t="shared" si="22"/>
        <v>0</v>
      </c>
      <c r="H459" s="1">
        <v>0</v>
      </c>
      <c r="I459" s="2"/>
      <c r="J459" s="2"/>
      <c r="K459" s="2" t="str">
        <f t="shared" si="23"/>
        <v/>
      </c>
      <c r="L459" s="1"/>
      <c r="M459" s="1">
        <f t="shared" si="24"/>
        <v>7.21</v>
      </c>
    </row>
    <row r="460" spans="1:13" x14ac:dyDescent="0.25">
      <c r="A460" t="s">
        <v>1022</v>
      </c>
      <c r="B460" t="s">
        <v>1023</v>
      </c>
      <c r="C460" t="s">
        <v>91</v>
      </c>
      <c r="D460" s="1">
        <v>37.47</v>
      </c>
      <c r="E460" s="2">
        <v>2600</v>
      </c>
      <c r="F460" s="2">
        <v>2600</v>
      </c>
      <c r="G460" s="2">
        <f t="shared" si="22"/>
        <v>0</v>
      </c>
      <c r="H460" s="1">
        <v>0</v>
      </c>
      <c r="I460" s="2">
        <v>0</v>
      </c>
      <c r="J460" s="2">
        <v>0</v>
      </c>
      <c r="K460" s="2">
        <f t="shared" si="23"/>
        <v>0</v>
      </c>
      <c r="L460" s="1">
        <v>0</v>
      </c>
      <c r="M460" s="1">
        <f t="shared" si="24"/>
        <v>37.47</v>
      </c>
    </row>
    <row r="461" spans="1:13" x14ac:dyDescent="0.25">
      <c r="A461" t="s">
        <v>1024</v>
      </c>
      <c r="B461" t="s">
        <v>1025</v>
      </c>
      <c r="C461" t="s">
        <v>21</v>
      </c>
      <c r="D461" s="1">
        <v>7.21</v>
      </c>
      <c r="E461" s="2">
        <v>500</v>
      </c>
      <c r="F461" s="2">
        <v>500</v>
      </c>
      <c r="G461" s="2">
        <f t="shared" si="22"/>
        <v>0</v>
      </c>
      <c r="H461" s="1">
        <v>0</v>
      </c>
      <c r="I461" s="2"/>
      <c r="J461" s="2"/>
      <c r="K461" s="2" t="str">
        <f t="shared" si="23"/>
        <v/>
      </c>
      <c r="L461" s="1"/>
      <c r="M461" s="1">
        <f t="shared" si="24"/>
        <v>7.21</v>
      </c>
    </row>
    <row r="462" spans="1:13" x14ac:dyDescent="0.25">
      <c r="A462" t="s">
        <v>1026</v>
      </c>
      <c r="B462" t="s">
        <v>1027</v>
      </c>
      <c r="C462" t="s">
        <v>88</v>
      </c>
      <c r="D462" s="1">
        <v>54.04</v>
      </c>
      <c r="E462" s="2">
        <v>708</v>
      </c>
      <c r="F462" s="2">
        <v>3750</v>
      </c>
      <c r="G462" s="2">
        <f t="shared" si="22"/>
        <v>3042</v>
      </c>
      <c r="H462" s="1">
        <v>0</v>
      </c>
      <c r="I462" s="2">
        <v>2259</v>
      </c>
      <c r="J462" s="2">
        <v>0</v>
      </c>
      <c r="K462" s="2">
        <f t="shared" si="23"/>
        <v>0</v>
      </c>
      <c r="L462" s="1">
        <v>111.59</v>
      </c>
      <c r="M462" s="1">
        <f t="shared" si="24"/>
        <v>165.63</v>
      </c>
    </row>
    <row r="463" spans="1:13" x14ac:dyDescent="0.25">
      <c r="A463" t="s">
        <v>1028</v>
      </c>
      <c r="B463" t="s">
        <v>1029</v>
      </c>
      <c r="C463" t="s">
        <v>21</v>
      </c>
      <c r="D463" s="1">
        <v>7.21</v>
      </c>
      <c r="E463" s="2">
        <v>1259</v>
      </c>
      <c r="F463" s="2">
        <v>500</v>
      </c>
      <c r="G463" s="2">
        <f t="shared" si="22"/>
        <v>0</v>
      </c>
      <c r="H463" s="1">
        <v>10.93</v>
      </c>
      <c r="I463" s="2"/>
      <c r="J463" s="2"/>
      <c r="K463" s="2" t="str">
        <f t="shared" si="23"/>
        <v/>
      </c>
      <c r="L463" s="1"/>
      <c r="M463" s="1">
        <f t="shared" si="24"/>
        <v>18.14</v>
      </c>
    </row>
    <row r="464" spans="1:13" x14ac:dyDescent="0.25">
      <c r="A464" t="s">
        <v>1030</v>
      </c>
      <c r="B464" t="s">
        <v>1031</v>
      </c>
      <c r="C464" t="s">
        <v>91</v>
      </c>
      <c r="D464" s="1">
        <v>37.47</v>
      </c>
      <c r="E464" s="2">
        <v>761</v>
      </c>
      <c r="F464" s="2">
        <v>2600</v>
      </c>
      <c r="G464" s="2">
        <f t="shared" si="22"/>
        <v>1839</v>
      </c>
      <c r="H464" s="1">
        <v>0</v>
      </c>
      <c r="I464" s="2">
        <v>2435</v>
      </c>
      <c r="J464" s="2">
        <v>0</v>
      </c>
      <c r="K464" s="2">
        <f t="shared" si="23"/>
        <v>0</v>
      </c>
      <c r="L464" s="1">
        <v>120.29</v>
      </c>
      <c r="M464" s="1">
        <f t="shared" si="24"/>
        <v>157.76</v>
      </c>
    </row>
    <row r="465" spans="1:13" x14ac:dyDescent="0.25">
      <c r="A465" t="s">
        <v>1032</v>
      </c>
      <c r="B465" t="s">
        <v>1033</v>
      </c>
      <c r="C465" t="s">
        <v>153</v>
      </c>
      <c r="D465" s="1">
        <v>14.41</v>
      </c>
      <c r="E465" s="2">
        <v>1000</v>
      </c>
      <c r="F465" s="2">
        <v>1000</v>
      </c>
      <c r="G465" s="2">
        <f t="shared" si="22"/>
        <v>0</v>
      </c>
      <c r="H465" s="1">
        <v>0</v>
      </c>
      <c r="I465" s="2">
        <v>0</v>
      </c>
      <c r="J465" s="2">
        <v>0</v>
      </c>
      <c r="K465" s="2">
        <f t="shared" si="23"/>
        <v>0</v>
      </c>
      <c r="L465" s="1">
        <v>0</v>
      </c>
      <c r="M465" s="1">
        <f t="shared" si="24"/>
        <v>14.41</v>
      </c>
    </row>
    <row r="466" spans="1:13" x14ac:dyDescent="0.25">
      <c r="A466" t="s">
        <v>1034</v>
      </c>
      <c r="B466" t="s">
        <v>1035</v>
      </c>
      <c r="C466" t="s">
        <v>91</v>
      </c>
      <c r="D466" s="1">
        <v>37.47</v>
      </c>
      <c r="E466" s="2">
        <v>3068</v>
      </c>
      <c r="F466" s="2">
        <v>2600</v>
      </c>
      <c r="G466" s="2">
        <f t="shared" si="22"/>
        <v>0</v>
      </c>
      <c r="H466" s="1">
        <v>6.74</v>
      </c>
      <c r="I466" s="2">
        <v>3545</v>
      </c>
      <c r="J466" s="2">
        <v>0</v>
      </c>
      <c r="K466" s="2">
        <f t="shared" si="23"/>
        <v>0</v>
      </c>
      <c r="L466" s="1">
        <v>175.12</v>
      </c>
      <c r="M466" s="1">
        <f t="shared" si="24"/>
        <v>219.33</v>
      </c>
    </row>
    <row r="467" spans="1:13" x14ac:dyDescent="0.25">
      <c r="A467" t="s">
        <v>1036</v>
      </c>
      <c r="B467" t="s">
        <v>1037</v>
      </c>
      <c r="C467" t="s">
        <v>91</v>
      </c>
      <c r="D467" s="1">
        <v>37.47</v>
      </c>
      <c r="E467" s="2">
        <v>1114</v>
      </c>
      <c r="F467" s="2">
        <v>2600</v>
      </c>
      <c r="G467" s="2">
        <f t="shared" si="22"/>
        <v>1486</v>
      </c>
      <c r="H467" s="1">
        <v>0</v>
      </c>
      <c r="I467" s="2">
        <v>797</v>
      </c>
      <c r="J467" s="2">
        <v>0</v>
      </c>
      <c r="K467" s="2">
        <f t="shared" si="23"/>
        <v>0</v>
      </c>
      <c r="L467" s="1">
        <v>39.369999999999997</v>
      </c>
      <c r="M467" s="1">
        <f t="shared" si="24"/>
        <v>76.84</v>
      </c>
    </row>
    <row r="468" spans="1:13" x14ac:dyDescent="0.25">
      <c r="A468" t="s">
        <v>1038</v>
      </c>
      <c r="B468" t="s">
        <v>1039</v>
      </c>
      <c r="C468" t="s">
        <v>88</v>
      </c>
      <c r="D468" s="1">
        <v>54.04</v>
      </c>
      <c r="E468" s="2">
        <v>220</v>
      </c>
      <c r="F468" s="2">
        <v>3750</v>
      </c>
      <c r="G468" s="2">
        <f t="shared" si="22"/>
        <v>3530</v>
      </c>
      <c r="H468" s="1">
        <v>0</v>
      </c>
      <c r="I468" s="2">
        <v>321</v>
      </c>
      <c r="J468" s="2">
        <v>0</v>
      </c>
      <c r="K468" s="2">
        <f t="shared" si="23"/>
        <v>0</v>
      </c>
      <c r="L468" s="1">
        <v>15.86</v>
      </c>
      <c r="M468" s="1">
        <f t="shared" si="24"/>
        <v>69.900000000000006</v>
      </c>
    </row>
    <row r="469" spans="1:13" x14ac:dyDescent="0.25">
      <c r="A469" t="s">
        <v>1040</v>
      </c>
      <c r="B469" t="s">
        <v>1041</v>
      </c>
      <c r="C469" t="s">
        <v>63</v>
      </c>
      <c r="D469" s="1">
        <v>14.41</v>
      </c>
      <c r="E469" s="2">
        <v>420</v>
      </c>
      <c r="F469" s="2">
        <v>1000</v>
      </c>
      <c r="G469" s="2">
        <f t="shared" si="22"/>
        <v>580</v>
      </c>
      <c r="H469" s="1">
        <v>0</v>
      </c>
      <c r="I469" s="2"/>
      <c r="J469" s="2"/>
      <c r="K469" s="2" t="str">
        <f t="shared" si="23"/>
        <v/>
      </c>
      <c r="L469" s="1"/>
      <c r="M469" s="1">
        <f t="shared" si="24"/>
        <v>14.41</v>
      </c>
    </row>
    <row r="470" spans="1:13" x14ac:dyDescent="0.25">
      <c r="A470" t="s">
        <v>1042</v>
      </c>
      <c r="B470" t="s">
        <v>1043</v>
      </c>
      <c r="C470" t="s">
        <v>88</v>
      </c>
      <c r="D470" s="1">
        <v>54.04</v>
      </c>
      <c r="E470" s="2">
        <v>2784</v>
      </c>
      <c r="F470" s="2">
        <v>3750</v>
      </c>
      <c r="G470" s="2">
        <f t="shared" si="22"/>
        <v>966</v>
      </c>
      <c r="H470" s="1">
        <v>0</v>
      </c>
      <c r="I470" s="2">
        <v>3669</v>
      </c>
      <c r="J470" s="2">
        <v>0</v>
      </c>
      <c r="K470" s="2">
        <f t="shared" si="23"/>
        <v>0</v>
      </c>
      <c r="L470" s="1">
        <v>181.25</v>
      </c>
      <c r="M470" s="1">
        <f t="shared" si="24"/>
        <v>235.29</v>
      </c>
    </row>
    <row r="471" spans="1:13" x14ac:dyDescent="0.25">
      <c r="A471" t="s">
        <v>1044</v>
      </c>
      <c r="B471" t="s">
        <v>1045</v>
      </c>
      <c r="C471" t="s">
        <v>54</v>
      </c>
      <c r="D471" s="1">
        <v>14.41</v>
      </c>
      <c r="E471" s="2">
        <v>580</v>
      </c>
      <c r="F471" s="2">
        <v>1000</v>
      </c>
      <c r="G471" s="2">
        <f t="shared" si="22"/>
        <v>420</v>
      </c>
      <c r="H471" s="1">
        <v>0</v>
      </c>
      <c r="I471" s="2">
        <v>674</v>
      </c>
      <c r="J471" s="2">
        <v>0</v>
      </c>
      <c r="K471" s="2">
        <f t="shared" si="23"/>
        <v>0</v>
      </c>
      <c r="L471" s="1">
        <v>33.299999999999997</v>
      </c>
      <c r="M471" s="1">
        <f t="shared" si="24"/>
        <v>47.709999999999994</v>
      </c>
    </row>
    <row r="472" spans="1:13" x14ac:dyDescent="0.25">
      <c r="A472" t="s">
        <v>1046</v>
      </c>
      <c r="B472" t="s">
        <v>1047</v>
      </c>
      <c r="C472" t="s">
        <v>91</v>
      </c>
      <c r="D472" s="1">
        <v>37.47</v>
      </c>
      <c r="E472" s="2">
        <v>2600</v>
      </c>
      <c r="F472" s="2">
        <v>2600</v>
      </c>
      <c r="G472" s="2">
        <f t="shared" si="22"/>
        <v>0</v>
      </c>
      <c r="H472" s="1">
        <v>0</v>
      </c>
      <c r="I472" s="2">
        <v>0</v>
      </c>
      <c r="J472" s="2">
        <v>0</v>
      </c>
      <c r="K472" s="2">
        <f t="shared" si="23"/>
        <v>0</v>
      </c>
      <c r="L472" s="1">
        <v>0</v>
      </c>
      <c r="M472" s="1">
        <f t="shared" si="24"/>
        <v>37.47</v>
      </c>
    </row>
    <row r="473" spans="1:13" x14ac:dyDescent="0.25">
      <c r="A473" t="s">
        <v>1050</v>
      </c>
      <c r="B473" t="s">
        <v>1051</v>
      </c>
      <c r="C473" t="s">
        <v>153</v>
      </c>
      <c r="D473" s="1">
        <v>14.41</v>
      </c>
      <c r="E473" s="2">
        <v>1</v>
      </c>
      <c r="F473" s="2">
        <v>1000</v>
      </c>
      <c r="G473" s="2">
        <f t="shared" si="22"/>
        <v>999</v>
      </c>
      <c r="H473" s="1">
        <v>0</v>
      </c>
      <c r="I473" s="2">
        <v>1</v>
      </c>
      <c r="J473" s="2">
        <v>0</v>
      </c>
      <c r="K473" s="2">
        <f t="shared" si="23"/>
        <v>0</v>
      </c>
      <c r="L473" s="1">
        <v>0.05</v>
      </c>
      <c r="M473" s="1">
        <f t="shared" si="24"/>
        <v>14.46</v>
      </c>
    </row>
    <row r="474" spans="1:13" x14ac:dyDescent="0.25">
      <c r="A474" t="s">
        <v>1052</v>
      </c>
      <c r="B474" t="s">
        <v>1053</v>
      </c>
      <c r="C474" t="s">
        <v>66</v>
      </c>
      <c r="D474" s="1">
        <v>7.21</v>
      </c>
      <c r="E474" s="2">
        <v>565</v>
      </c>
      <c r="F474" s="2">
        <v>500</v>
      </c>
      <c r="G474" s="2">
        <f t="shared" si="22"/>
        <v>0</v>
      </c>
      <c r="H474" s="1">
        <v>0.94</v>
      </c>
      <c r="I474" s="2"/>
      <c r="J474" s="2"/>
      <c r="K474" s="2" t="str">
        <f t="shared" si="23"/>
        <v/>
      </c>
      <c r="L474" s="1"/>
      <c r="M474" s="1">
        <f t="shared" si="24"/>
        <v>8.15</v>
      </c>
    </row>
    <row r="475" spans="1:13" x14ac:dyDescent="0.25">
      <c r="A475" t="s">
        <v>1054</v>
      </c>
      <c r="B475" t="s">
        <v>1055</v>
      </c>
      <c r="C475" t="s">
        <v>81</v>
      </c>
      <c r="D475" s="1">
        <v>14.41</v>
      </c>
      <c r="E475" s="2">
        <v>262</v>
      </c>
      <c r="F475" s="2">
        <v>1000</v>
      </c>
      <c r="G475" s="2">
        <f t="shared" si="22"/>
        <v>738</v>
      </c>
      <c r="H475" s="1">
        <v>0</v>
      </c>
      <c r="I475" s="2"/>
      <c r="J475" s="2"/>
      <c r="K475" s="2" t="str">
        <f t="shared" si="23"/>
        <v/>
      </c>
      <c r="L475" s="1"/>
      <c r="M475" s="1">
        <f t="shared" si="24"/>
        <v>14.41</v>
      </c>
    </row>
    <row r="476" spans="1:13" x14ac:dyDescent="0.25">
      <c r="A476" t="s">
        <v>1056</v>
      </c>
      <c r="B476" t="s">
        <v>1057</v>
      </c>
      <c r="C476" t="s">
        <v>91</v>
      </c>
      <c r="D476" s="1">
        <v>37.47</v>
      </c>
      <c r="E476" s="2">
        <v>1445</v>
      </c>
      <c r="F476" s="2">
        <v>2600</v>
      </c>
      <c r="G476" s="2">
        <f t="shared" si="22"/>
        <v>1155</v>
      </c>
      <c r="H476" s="1">
        <v>0</v>
      </c>
      <c r="I476" s="2">
        <v>1397</v>
      </c>
      <c r="J476" s="2">
        <v>0</v>
      </c>
      <c r="K476" s="2">
        <f t="shared" si="23"/>
        <v>0</v>
      </c>
      <c r="L476" s="1">
        <v>69.010000000000005</v>
      </c>
      <c r="M476" s="1">
        <f t="shared" si="24"/>
        <v>106.48</v>
      </c>
    </row>
    <row r="477" spans="1:13" x14ac:dyDescent="0.25">
      <c r="A477" t="s">
        <v>1062</v>
      </c>
      <c r="B477" t="s">
        <v>1063</v>
      </c>
      <c r="C477" t="s">
        <v>32</v>
      </c>
      <c r="D477" s="1">
        <v>14.41</v>
      </c>
      <c r="E477" s="2">
        <v>896</v>
      </c>
      <c r="F477" s="2">
        <v>1000</v>
      </c>
      <c r="G477" s="2">
        <f t="shared" si="22"/>
        <v>104</v>
      </c>
      <c r="H477" s="1">
        <v>0</v>
      </c>
      <c r="I477" s="2">
        <v>935</v>
      </c>
      <c r="J477" s="2">
        <v>0</v>
      </c>
      <c r="K477" s="2">
        <f t="shared" si="23"/>
        <v>0</v>
      </c>
      <c r="L477" s="1">
        <v>46.19</v>
      </c>
      <c r="M477" s="1">
        <f t="shared" si="24"/>
        <v>60.599999999999994</v>
      </c>
    </row>
    <row r="478" spans="1:13" x14ac:dyDescent="0.25">
      <c r="A478" t="s">
        <v>1064</v>
      </c>
      <c r="B478" t="s">
        <v>1065</v>
      </c>
      <c r="C478" t="s">
        <v>81</v>
      </c>
      <c r="D478" s="1">
        <v>14.41</v>
      </c>
      <c r="E478" s="2">
        <v>1781</v>
      </c>
      <c r="F478" s="2">
        <v>1000</v>
      </c>
      <c r="G478" s="2">
        <f t="shared" si="22"/>
        <v>0</v>
      </c>
      <c r="H478" s="1">
        <v>11.25</v>
      </c>
      <c r="I478" s="2"/>
      <c r="J478" s="2"/>
      <c r="K478" s="2" t="str">
        <f t="shared" si="23"/>
        <v/>
      </c>
      <c r="L478" s="1"/>
      <c r="M478" s="1">
        <f t="shared" si="24"/>
        <v>25.66</v>
      </c>
    </row>
    <row r="479" spans="1:13" x14ac:dyDescent="0.25">
      <c r="A479" t="s">
        <v>1066</v>
      </c>
      <c r="B479" t="s">
        <v>1067</v>
      </c>
      <c r="C479" t="s">
        <v>32</v>
      </c>
      <c r="D479" s="1">
        <v>14.41</v>
      </c>
      <c r="E479" s="2">
        <v>710</v>
      </c>
      <c r="F479" s="2">
        <v>1000</v>
      </c>
      <c r="G479" s="2">
        <f t="shared" si="22"/>
        <v>290</v>
      </c>
      <c r="H479" s="1">
        <v>0</v>
      </c>
      <c r="I479" s="2">
        <v>1277</v>
      </c>
      <c r="J479" s="2">
        <v>0</v>
      </c>
      <c r="K479" s="2">
        <f t="shared" si="23"/>
        <v>0</v>
      </c>
      <c r="L479" s="1">
        <v>63.08</v>
      </c>
      <c r="M479" s="1">
        <f t="shared" si="24"/>
        <v>77.489999999999995</v>
      </c>
    </row>
    <row r="480" spans="1:13" x14ac:dyDescent="0.25">
      <c r="A480" t="s">
        <v>1068</v>
      </c>
      <c r="B480" t="s">
        <v>1069</v>
      </c>
      <c r="C480" t="s">
        <v>88</v>
      </c>
      <c r="D480" s="1">
        <v>54.04</v>
      </c>
      <c r="E480" s="2">
        <v>673</v>
      </c>
      <c r="F480" s="2">
        <v>3750</v>
      </c>
      <c r="G480" s="2">
        <f t="shared" si="22"/>
        <v>3077</v>
      </c>
      <c r="H480" s="1">
        <v>0</v>
      </c>
      <c r="I480" s="2">
        <v>2152</v>
      </c>
      <c r="J480" s="2">
        <v>0</v>
      </c>
      <c r="K480" s="2">
        <f t="shared" si="23"/>
        <v>0</v>
      </c>
      <c r="L480" s="1">
        <v>106.31</v>
      </c>
      <c r="M480" s="1">
        <f t="shared" si="24"/>
        <v>160.35</v>
      </c>
    </row>
    <row r="481" spans="1:13" x14ac:dyDescent="0.25">
      <c r="A481" t="s">
        <v>1070</v>
      </c>
      <c r="B481" t="s">
        <v>1071</v>
      </c>
      <c r="C481" t="s">
        <v>220</v>
      </c>
      <c r="D481" s="1">
        <v>14.41</v>
      </c>
      <c r="E481" s="2">
        <v>360</v>
      </c>
      <c r="F481" s="2">
        <v>1000</v>
      </c>
      <c r="G481" s="2">
        <f t="shared" si="22"/>
        <v>640</v>
      </c>
      <c r="H481" s="1">
        <v>0</v>
      </c>
      <c r="I481" s="2">
        <v>433</v>
      </c>
      <c r="J481" s="2">
        <v>0</v>
      </c>
      <c r="K481" s="2">
        <f t="shared" si="23"/>
        <v>0</v>
      </c>
      <c r="L481" s="1">
        <v>21.39</v>
      </c>
      <c r="M481" s="1">
        <f t="shared" si="24"/>
        <v>35.799999999999997</v>
      </c>
    </row>
    <row r="482" spans="1:13" x14ac:dyDescent="0.25">
      <c r="A482" t="s">
        <v>1072</v>
      </c>
      <c r="B482" t="s">
        <v>1073</v>
      </c>
      <c r="C482" t="s">
        <v>1074</v>
      </c>
      <c r="D482" s="1">
        <v>54.04</v>
      </c>
      <c r="E482" s="2">
        <v>11383</v>
      </c>
      <c r="F482" s="2">
        <v>3750</v>
      </c>
      <c r="G482" s="2">
        <f t="shared" si="22"/>
        <v>0</v>
      </c>
      <c r="H482" s="1">
        <v>109.92</v>
      </c>
      <c r="I482" s="2"/>
      <c r="J482" s="2"/>
      <c r="K482" s="2" t="str">
        <f t="shared" si="23"/>
        <v/>
      </c>
      <c r="L482" s="1"/>
      <c r="M482" s="1">
        <f t="shared" si="24"/>
        <v>163.96</v>
      </c>
    </row>
    <row r="483" spans="1:13" x14ac:dyDescent="0.25">
      <c r="A483" t="s">
        <v>1075</v>
      </c>
      <c r="B483" t="s">
        <v>1076</v>
      </c>
      <c r="C483" t="s">
        <v>91</v>
      </c>
      <c r="D483" s="1">
        <v>37.47</v>
      </c>
      <c r="E483" s="2">
        <v>465</v>
      </c>
      <c r="F483" s="2">
        <v>2600</v>
      </c>
      <c r="G483" s="2">
        <f t="shared" si="22"/>
        <v>2135</v>
      </c>
      <c r="H483" s="1">
        <v>0</v>
      </c>
      <c r="I483" s="2">
        <v>667</v>
      </c>
      <c r="J483" s="2">
        <v>0</v>
      </c>
      <c r="K483" s="2">
        <f t="shared" si="23"/>
        <v>0</v>
      </c>
      <c r="L483" s="1">
        <v>32.950000000000003</v>
      </c>
      <c r="M483" s="1">
        <f t="shared" si="24"/>
        <v>70.42</v>
      </c>
    </row>
    <row r="484" spans="1:13" x14ac:dyDescent="0.25">
      <c r="A484" t="s">
        <v>1077</v>
      </c>
      <c r="B484" t="s">
        <v>1078</v>
      </c>
      <c r="C484" t="s">
        <v>44</v>
      </c>
      <c r="D484" s="1">
        <v>54.04</v>
      </c>
      <c r="E484" s="2">
        <v>5603</v>
      </c>
      <c r="F484" s="2">
        <v>3750</v>
      </c>
      <c r="G484" s="2">
        <f t="shared" si="22"/>
        <v>0</v>
      </c>
      <c r="H484" s="1">
        <v>26.68</v>
      </c>
      <c r="I484" s="2"/>
      <c r="J484" s="2"/>
      <c r="K484" s="2" t="str">
        <f t="shared" si="23"/>
        <v/>
      </c>
      <c r="L484" s="1"/>
      <c r="M484" s="1">
        <f t="shared" si="24"/>
        <v>80.72</v>
      </c>
    </row>
    <row r="485" spans="1:13" x14ac:dyDescent="0.25">
      <c r="A485" t="s">
        <v>1079</v>
      </c>
      <c r="B485" t="s">
        <v>1080</v>
      </c>
      <c r="C485" t="s">
        <v>153</v>
      </c>
      <c r="D485" s="1">
        <v>14.41</v>
      </c>
      <c r="E485" s="2">
        <v>345</v>
      </c>
      <c r="F485" s="2">
        <v>1000</v>
      </c>
      <c r="G485" s="2">
        <f t="shared" si="22"/>
        <v>655</v>
      </c>
      <c r="H485" s="1">
        <v>0</v>
      </c>
      <c r="I485" s="2">
        <v>483</v>
      </c>
      <c r="J485" s="2">
        <v>0</v>
      </c>
      <c r="K485" s="2">
        <f t="shared" si="23"/>
        <v>0</v>
      </c>
      <c r="L485" s="1">
        <v>23.86</v>
      </c>
      <c r="M485" s="1">
        <f t="shared" si="24"/>
        <v>38.269999999999996</v>
      </c>
    </row>
    <row r="486" spans="1:13" x14ac:dyDescent="0.25">
      <c r="A486" t="s">
        <v>1081</v>
      </c>
      <c r="B486" t="s">
        <v>1082</v>
      </c>
      <c r="C486" t="s">
        <v>153</v>
      </c>
      <c r="D486" s="1">
        <v>14.41</v>
      </c>
      <c r="E486" s="2">
        <v>413</v>
      </c>
      <c r="F486" s="2">
        <v>1000</v>
      </c>
      <c r="G486" s="2">
        <f t="shared" si="22"/>
        <v>587</v>
      </c>
      <c r="H486" s="1">
        <v>0</v>
      </c>
      <c r="I486" s="2">
        <v>1703</v>
      </c>
      <c r="J486" s="2">
        <v>0</v>
      </c>
      <c r="K486" s="2">
        <f t="shared" si="23"/>
        <v>0</v>
      </c>
      <c r="L486" s="1">
        <v>84.13</v>
      </c>
      <c r="M486" s="1">
        <f t="shared" si="24"/>
        <v>98.539999999999992</v>
      </c>
    </row>
    <row r="487" spans="1:13" x14ac:dyDescent="0.25">
      <c r="A487" t="s">
        <v>1083</v>
      </c>
      <c r="B487" t="s">
        <v>1084</v>
      </c>
      <c r="C487" t="s">
        <v>44</v>
      </c>
      <c r="D487" s="1">
        <v>54.04</v>
      </c>
      <c r="E487" s="2">
        <v>1770</v>
      </c>
      <c r="F487" s="2">
        <v>3750</v>
      </c>
      <c r="G487" s="2">
        <f t="shared" si="22"/>
        <v>1980</v>
      </c>
      <c r="H487" s="1">
        <v>0</v>
      </c>
      <c r="I487" s="2"/>
      <c r="J487" s="2"/>
      <c r="K487" s="2" t="str">
        <f t="shared" si="23"/>
        <v/>
      </c>
      <c r="L487" s="1"/>
      <c r="M487" s="1">
        <f t="shared" si="24"/>
        <v>54.04</v>
      </c>
    </row>
    <row r="488" spans="1:13" x14ac:dyDescent="0.25">
      <c r="A488" t="s">
        <v>1085</v>
      </c>
      <c r="B488" t="s">
        <v>1086</v>
      </c>
      <c r="C488" t="s">
        <v>44</v>
      </c>
      <c r="D488" s="1">
        <v>54.04</v>
      </c>
      <c r="E488" s="2">
        <v>5402</v>
      </c>
      <c r="F488" s="2">
        <v>3750</v>
      </c>
      <c r="G488" s="2">
        <f t="shared" si="22"/>
        <v>0</v>
      </c>
      <c r="H488" s="1">
        <v>23.79</v>
      </c>
      <c r="I488" s="2"/>
      <c r="J488" s="2"/>
      <c r="K488" s="2" t="str">
        <f t="shared" si="23"/>
        <v/>
      </c>
      <c r="L488" s="1"/>
      <c r="M488" s="1">
        <f t="shared" si="24"/>
        <v>77.83</v>
      </c>
    </row>
    <row r="489" spans="1:13" x14ac:dyDescent="0.25">
      <c r="A489" t="s">
        <v>1087</v>
      </c>
      <c r="B489" t="s">
        <v>1088</v>
      </c>
      <c r="C489" t="s">
        <v>153</v>
      </c>
      <c r="D489" s="1">
        <v>14.41</v>
      </c>
      <c r="E489" s="2">
        <v>1075</v>
      </c>
      <c r="F489" s="2">
        <v>1000</v>
      </c>
      <c r="G489" s="2">
        <f t="shared" si="22"/>
        <v>0</v>
      </c>
      <c r="H489" s="1">
        <v>1.08</v>
      </c>
      <c r="I489" s="2">
        <v>2371</v>
      </c>
      <c r="J489" s="2">
        <v>0</v>
      </c>
      <c r="K489" s="2">
        <f t="shared" si="23"/>
        <v>0</v>
      </c>
      <c r="L489" s="1">
        <v>117.13</v>
      </c>
      <c r="M489" s="1">
        <f t="shared" si="24"/>
        <v>132.62</v>
      </c>
    </row>
    <row r="490" spans="1:13" x14ac:dyDescent="0.25">
      <c r="A490" t="s">
        <v>1089</v>
      </c>
      <c r="B490" t="s">
        <v>1090</v>
      </c>
      <c r="C490" t="s">
        <v>44</v>
      </c>
      <c r="D490" s="1">
        <v>54.04</v>
      </c>
      <c r="E490" s="2">
        <v>12999</v>
      </c>
      <c r="F490" s="2">
        <v>3750</v>
      </c>
      <c r="G490" s="2">
        <f t="shared" si="22"/>
        <v>0</v>
      </c>
      <c r="H490" s="1">
        <v>133.19</v>
      </c>
      <c r="I490" s="2"/>
      <c r="J490" s="2"/>
      <c r="K490" s="2" t="str">
        <f t="shared" si="23"/>
        <v/>
      </c>
      <c r="L490" s="1"/>
      <c r="M490" s="1">
        <f t="shared" si="24"/>
        <v>187.23</v>
      </c>
    </row>
    <row r="491" spans="1:13" x14ac:dyDescent="0.25">
      <c r="A491" t="s">
        <v>1091</v>
      </c>
      <c r="B491" t="s">
        <v>1092</v>
      </c>
      <c r="C491" t="s">
        <v>91</v>
      </c>
      <c r="D491" s="1">
        <v>37.47</v>
      </c>
      <c r="E491" s="2">
        <v>2600</v>
      </c>
      <c r="F491" s="2">
        <v>2600</v>
      </c>
      <c r="G491" s="2">
        <f t="shared" si="22"/>
        <v>0</v>
      </c>
      <c r="H491" s="1">
        <v>0</v>
      </c>
      <c r="I491" s="2">
        <v>0</v>
      </c>
      <c r="J491" s="2">
        <v>0</v>
      </c>
      <c r="K491" s="2">
        <f t="shared" si="23"/>
        <v>0</v>
      </c>
      <c r="L491" s="1">
        <v>0</v>
      </c>
      <c r="M491" s="1">
        <f t="shared" si="24"/>
        <v>37.47</v>
      </c>
    </row>
    <row r="492" spans="1:13" x14ac:dyDescent="0.25">
      <c r="A492" t="s">
        <v>1093</v>
      </c>
      <c r="B492" t="s">
        <v>1094</v>
      </c>
      <c r="C492" t="s">
        <v>91</v>
      </c>
      <c r="D492" s="1">
        <v>37.47</v>
      </c>
      <c r="E492" s="2">
        <v>2076</v>
      </c>
      <c r="F492" s="2">
        <v>2600</v>
      </c>
      <c r="G492" s="2">
        <f t="shared" si="22"/>
        <v>524</v>
      </c>
      <c r="H492" s="1">
        <v>0</v>
      </c>
      <c r="I492" s="2">
        <v>3079</v>
      </c>
      <c r="J492" s="2">
        <v>0</v>
      </c>
      <c r="K492" s="2">
        <f t="shared" si="23"/>
        <v>0</v>
      </c>
      <c r="L492" s="1">
        <v>152.1</v>
      </c>
      <c r="M492" s="1">
        <f t="shared" si="24"/>
        <v>189.57</v>
      </c>
    </row>
    <row r="493" spans="1:13" x14ac:dyDescent="0.25">
      <c r="A493" t="s">
        <v>1095</v>
      </c>
      <c r="B493" t="s">
        <v>1096</v>
      </c>
      <c r="C493" t="s">
        <v>153</v>
      </c>
      <c r="D493" s="1">
        <v>14.41</v>
      </c>
      <c r="E493" s="2">
        <v>372</v>
      </c>
      <c r="F493" s="2">
        <v>1000</v>
      </c>
      <c r="G493" s="2">
        <f t="shared" si="22"/>
        <v>628</v>
      </c>
      <c r="H493" s="1">
        <v>0</v>
      </c>
      <c r="I493" s="2">
        <v>597</v>
      </c>
      <c r="J493" s="2">
        <v>0</v>
      </c>
      <c r="K493" s="2">
        <f t="shared" si="23"/>
        <v>0</v>
      </c>
      <c r="L493" s="1">
        <v>29.49</v>
      </c>
      <c r="M493" s="1">
        <f t="shared" si="24"/>
        <v>43.9</v>
      </c>
    </row>
    <row r="494" spans="1:13" x14ac:dyDescent="0.25">
      <c r="A494" t="s">
        <v>1097</v>
      </c>
      <c r="B494" t="s">
        <v>1098</v>
      </c>
      <c r="C494" t="s">
        <v>63</v>
      </c>
      <c r="D494" s="1">
        <v>14.41</v>
      </c>
      <c r="E494" s="2">
        <v>880</v>
      </c>
      <c r="F494" s="2">
        <v>1000</v>
      </c>
      <c r="G494" s="2">
        <f t="shared" si="22"/>
        <v>120</v>
      </c>
      <c r="H494" s="1">
        <v>0</v>
      </c>
      <c r="I494" s="2"/>
      <c r="J494" s="2"/>
      <c r="K494" s="2" t="str">
        <f t="shared" si="23"/>
        <v/>
      </c>
      <c r="L494" s="1"/>
      <c r="M494" s="1">
        <f t="shared" si="24"/>
        <v>14.41</v>
      </c>
    </row>
    <row r="495" spans="1:13" x14ac:dyDescent="0.25">
      <c r="A495" t="s">
        <v>1099</v>
      </c>
      <c r="B495" t="s">
        <v>1100</v>
      </c>
      <c r="C495" t="s">
        <v>88</v>
      </c>
      <c r="D495" s="1">
        <v>54.04</v>
      </c>
      <c r="E495" s="2">
        <v>3329</v>
      </c>
      <c r="F495" s="2">
        <v>3750</v>
      </c>
      <c r="G495" s="2">
        <f t="shared" si="22"/>
        <v>421</v>
      </c>
      <c r="H495" s="1">
        <v>0</v>
      </c>
      <c r="I495" s="2">
        <v>5934</v>
      </c>
      <c r="J495" s="2">
        <v>0</v>
      </c>
      <c r="K495" s="2">
        <f t="shared" si="23"/>
        <v>0</v>
      </c>
      <c r="L495" s="1">
        <v>293.14</v>
      </c>
      <c r="M495" s="1">
        <f t="shared" si="24"/>
        <v>347.18</v>
      </c>
    </row>
    <row r="496" spans="1:13" x14ac:dyDescent="0.25">
      <c r="A496" t="s">
        <v>1101</v>
      </c>
      <c r="B496" t="s">
        <v>1102</v>
      </c>
      <c r="C496" t="s">
        <v>32</v>
      </c>
      <c r="D496" s="1">
        <v>7.21</v>
      </c>
      <c r="E496" s="2">
        <v>500</v>
      </c>
      <c r="F496" s="2">
        <v>500</v>
      </c>
      <c r="G496" s="2">
        <f t="shared" si="22"/>
        <v>0</v>
      </c>
      <c r="H496" s="1">
        <v>0</v>
      </c>
      <c r="I496" s="2">
        <v>0</v>
      </c>
      <c r="J496" s="2">
        <v>0</v>
      </c>
      <c r="K496" s="2">
        <f t="shared" si="23"/>
        <v>0</v>
      </c>
      <c r="L496" s="1">
        <v>0</v>
      </c>
      <c r="M496" s="1">
        <f t="shared" si="24"/>
        <v>7.21</v>
      </c>
    </row>
    <row r="497" spans="1:13" x14ac:dyDescent="0.25">
      <c r="A497" t="s">
        <v>1103</v>
      </c>
      <c r="B497" t="s">
        <v>1104</v>
      </c>
      <c r="C497" t="s">
        <v>130</v>
      </c>
      <c r="D497" s="1">
        <v>37.47</v>
      </c>
      <c r="E497" s="2">
        <v>1085</v>
      </c>
      <c r="F497" s="2">
        <v>2600</v>
      </c>
      <c r="G497" s="2">
        <f t="shared" si="22"/>
        <v>1515</v>
      </c>
      <c r="H497" s="1">
        <v>0</v>
      </c>
      <c r="I497" s="2"/>
      <c r="J497" s="2"/>
      <c r="K497" s="2" t="str">
        <f t="shared" si="23"/>
        <v/>
      </c>
      <c r="L497" s="1"/>
      <c r="M497" s="1">
        <f t="shared" si="24"/>
        <v>37.47</v>
      </c>
    </row>
    <row r="498" spans="1:13" x14ac:dyDescent="0.25">
      <c r="A498" t="s">
        <v>1105</v>
      </c>
      <c r="B498" t="s">
        <v>1106</v>
      </c>
      <c r="C498" t="s">
        <v>130</v>
      </c>
      <c r="D498" s="1">
        <v>37.47</v>
      </c>
      <c r="E498" s="2">
        <v>2600</v>
      </c>
      <c r="F498" s="2">
        <v>2600</v>
      </c>
      <c r="G498" s="2">
        <f t="shared" si="22"/>
        <v>0</v>
      </c>
      <c r="H498" s="1">
        <v>0</v>
      </c>
      <c r="I498" s="2"/>
      <c r="J498" s="2"/>
      <c r="K498" s="2" t="str">
        <f t="shared" si="23"/>
        <v/>
      </c>
      <c r="L498" s="1"/>
      <c r="M498" s="1">
        <f t="shared" si="24"/>
        <v>37.47</v>
      </c>
    </row>
    <row r="499" spans="1:13" x14ac:dyDescent="0.25">
      <c r="A499" t="s">
        <v>1107</v>
      </c>
      <c r="B499" t="s">
        <v>1108</v>
      </c>
      <c r="C499" t="s">
        <v>21</v>
      </c>
      <c r="D499" s="1">
        <v>7.21</v>
      </c>
      <c r="E499" s="2">
        <v>609</v>
      </c>
      <c r="F499" s="2">
        <v>500</v>
      </c>
      <c r="G499" s="2">
        <f t="shared" si="22"/>
        <v>0</v>
      </c>
      <c r="H499" s="1">
        <v>1.57</v>
      </c>
      <c r="I499" s="2"/>
      <c r="J499" s="2"/>
      <c r="K499" s="2" t="str">
        <f t="shared" si="23"/>
        <v/>
      </c>
      <c r="L499" s="1"/>
      <c r="M499" s="1">
        <f t="shared" si="24"/>
        <v>8.7799999999999994</v>
      </c>
    </row>
    <row r="500" spans="1:13" x14ac:dyDescent="0.25">
      <c r="A500" t="s">
        <v>1109</v>
      </c>
      <c r="B500" t="s">
        <v>1110</v>
      </c>
      <c r="C500" t="s">
        <v>32</v>
      </c>
      <c r="D500" s="1">
        <v>14.41</v>
      </c>
      <c r="E500" s="2">
        <v>736</v>
      </c>
      <c r="F500" s="2">
        <v>1000</v>
      </c>
      <c r="G500" s="2">
        <f t="shared" si="22"/>
        <v>264</v>
      </c>
      <c r="H500" s="1">
        <v>0</v>
      </c>
      <c r="I500" s="2">
        <v>1650</v>
      </c>
      <c r="J500" s="2">
        <v>0</v>
      </c>
      <c r="K500" s="2">
        <f t="shared" si="23"/>
        <v>0</v>
      </c>
      <c r="L500" s="1">
        <v>81.510000000000005</v>
      </c>
      <c r="M500" s="1">
        <f t="shared" si="24"/>
        <v>95.92</v>
      </c>
    </row>
    <row r="501" spans="1:13" x14ac:dyDescent="0.25">
      <c r="A501" t="s">
        <v>1113</v>
      </c>
      <c r="B501" t="s">
        <v>1114</v>
      </c>
      <c r="C501" t="s">
        <v>88</v>
      </c>
      <c r="D501" s="1">
        <v>54.04</v>
      </c>
      <c r="E501" s="2">
        <v>747</v>
      </c>
      <c r="F501" s="2">
        <v>3750</v>
      </c>
      <c r="G501" s="2">
        <f t="shared" si="22"/>
        <v>3003</v>
      </c>
      <c r="H501" s="1">
        <v>0</v>
      </c>
      <c r="I501" s="2">
        <v>2847</v>
      </c>
      <c r="J501" s="2">
        <v>0</v>
      </c>
      <c r="K501" s="2">
        <f t="shared" si="23"/>
        <v>0</v>
      </c>
      <c r="L501" s="1">
        <v>140.63999999999999</v>
      </c>
      <c r="M501" s="1">
        <f t="shared" si="24"/>
        <v>194.67999999999998</v>
      </c>
    </row>
    <row r="502" spans="1:13" x14ac:dyDescent="0.25">
      <c r="A502" t="s">
        <v>1115</v>
      </c>
      <c r="B502" t="s">
        <v>1116</v>
      </c>
      <c r="C502" t="s">
        <v>47</v>
      </c>
      <c r="D502" s="1">
        <v>7.21</v>
      </c>
      <c r="E502" s="2">
        <v>286</v>
      </c>
      <c r="F502" s="2">
        <v>500</v>
      </c>
      <c r="G502" s="2">
        <f t="shared" si="22"/>
        <v>214</v>
      </c>
      <c r="H502" s="1">
        <v>0</v>
      </c>
      <c r="I502" s="2">
        <v>959</v>
      </c>
      <c r="J502" s="2">
        <v>0</v>
      </c>
      <c r="K502" s="2">
        <f t="shared" si="23"/>
        <v>0</v>
      </c>
      <c r="L502" s="1">
        <v>47.37</v>
      </c>
      <c r="M502" s="1">
        <f t="shared" si="24"/>
        <v>54.58</v>
      </c>
    </row>
    <row r="503" spans="1:13" x14ac:dyDescent="0.25">
      <c r="A503" t="s">
        <v>1117</v>
      </c>
      <c r="B503" t="s">
        <v>1118</v>
      </c>
      <c r="C503" t="s">
        <v>511</v>
      </c>
      <c r="D503" s="1">
        <v>37.47</v>
      </c>
      <c r="E503" s="2">
        <v>2600</v>
      </c>
      <c r="F503" s="2">
        <v>2600</v>
      </c>
      <c r="G503" s="2">
        <f t="shared" si="22"/>
        <v>0</v>
      </c>
      <c r="H503" s="1">
        <v>0</v>
      </c>
      <c r="I503" s="2">
        <v>0</v>
      </c>
      <c r="J503" s="2">
        <v>0</v>
      </c>
      <c r="K503" s="2">
        <f t="shared" si="23"/>
        <v>0</v>
      </c>
      <c r="L503" s="1">
        <v>0</v>
      </c>
      <c r="M503" s="1">
        <f t="shared" si="24"/>
        <v>37.47</v>
      </c>
    </row>
    <row r="504" spans="1:13" x14ac:dyDescent="0.25">
      <c r="A504" t="s">
        <v>1119</v>
      </c>
      <c r="B504" t="s">
        <v>1120</v>
      </c>
      <c r="C504" t="s">
        <v>153</v>
      </c>
      <c r="D504" s="1">
        <v>14.41</v>
      </c>
      <c r="E504" s="2">
        <v>683</v>
      </c>
      <c r="F504" s="2">
        <v>1000</v>
      </c>
      <c r="G504" s="2">
        <f t="shared" si="22"/>
        <v>317</v>
      </c>
      <c r="H504" s="1">
        <v>0</v>
      </c>
      <c r="I504" s="2">
        <v>1205</v>
      </c>
      <c r="J504" s="2">
        <v>0</v>
      </c>
      <c r="K504" s="2">
        <f t="shared" si="23"/>
        <v>0</v>
      </c>
      <c r="L504" s="1">
        <v>59.53</v>
      </c>
      <c r="M504" s="1">
        <f t="shared" si="24"/>
        <v>73.94</v>
      </c>
    </row>
    <row r="505" spans="1:13" x14ac:dyDescent="0.25">
      <c r="A505" t="s">
        <v>1121</v>
      </c>
      <c r="B505" t="s">
        <v>1122</v>
      </c>
      <c r="C505" t="s">
        <v>130</v>
      </c>
      <c r="D505" s="1">
        <v>37.47</v>
      </c>
      <c r="E505" s="2">
        <v>773</v>
      </c>
      <c r="F505" s="2">
        <v>2600</v>
      </c>
      <c r="G505" s="2">
        <f t="shared" si="22"/>
        <v>1827</v>
      </c>
      <c r="H505" s="1">
        <v>0</v>
      </c>
      <c r="I505" s="2"/>
      <c r="J505" s="2"/>
      <c r="K505" s="2" t="str">
        <f t="shared" si="23"/>
        <v/>
      </c>
      <c r="L505" s="1"/>
      <c r="M505" s="1">
        <f t="shared" si="24"/>
        <v>37.47</v>
      </c>
    </row>
    <row r="506" spans="1:13" x14ac:dyDescent="0.25">
      <c r="A506" t="s">
        <v>1123</v>
      </c>
      <c r="B506" t="s">
        <v>1124</v>
      </c>
      <c r="C506" t="s">
        <v>91</v>
      </c>
      <c r="D506" s="1">
        <v>37.47</v>
      </c>
      <c r="E506" s="2">
        <v>547</v>
      </c>
      <c r="F506" s="2">
        <v>2600</v>
      </c>
      <c r="G506" s="2">
        <f t="shared" si="22"/>
        <v>2053</v>
      </c>
      <c r="H506" s="1">
        <v>0</v>
      </c>
      <c r="I506" s="2">
        <v>1079</v>
      </c>
      <c r="J506" s="2">
        <v>0</v>
      </c>
      <c r="K506" s="2">
        <f t="shared" si="23"/>
        <v>0</v>
      </c>
      <c r="L506" s="1">
        <v>53.3</v>
      </c>
      <c r="M506" s="1">
        <f t="shared" si="24"/>
        <v>90.77</v>
      </c>
    </row>
    <row r="507" spans="1:13" x14ac:dyDescent="0.25">
      <c r="A507" t="s">
        <v>1125</v>
      </c>
      <c r="B507" t="s">
        <v>1126</v>
      </c>
      <c r="C507" t="s">
        <v>32</v>
      </c>
      <c r="D507" s="1">
        <v>14.41</v>
      </c>
      <c r="E507" s="2">
        <v>1000</v>
      </c>
      <c r="F507" s="2">
        <v>1000</v>
      </c>
      <c r="G507" s="2">
        <f t="shared" si="22"/>
        <v>0</v>
      </c>
      <c r="H507" s="1">
        <v>0</v>
      </c>
      <c r="I507" s="2">
        <v>0</v>
      </c>
      <c r="J507" s="2">
        <v>0</v>
      </c>
      <c r="K507" s="2">
        <f t="shared" si="23"/>
        <v>0</v>
      </c>
      <c r="L507" s="1">
        <v>0</v>
      </c>
      <c r="M507" s="1">
        <f t="shared" si="24"/>
        <v>14.41</v>
      </c>
    </row>
    <row r="508" spans="1:13" x14ac:dyDescent="0.25">
      <c r="A508" t="s">
        <v>1127</v>
      </c>
      <c r="B508" t="s">
        <v>1128</v>
      </c>
      <c r="C508" t="s">
        <v>32</v>
      </c>
      <c r="D508" s="1">
        <v>14.41</v>
      </c>
      <c r="E508" s="2">
        <v>757</v>
      </c>
      <c r="F508" s="2">
        <v>1000</v>
      </c>
      <c r="G508" s="2">
        <f t="shared" si="22"/>
        <v>243</v>
      </c>
      <c r="H508" s="1">
        <v>0</v>
      </c>
      <c r="I508" s="2">
        <v>2089</v>
      </c>
      <c r="J508" s="2">
        <v>0</v>
      </c>
      <c r="K508" s="2">
        <f t="shared" si="23"/>
        <v>0</v>
      </c>
      <c r="L508" s="1">
        <v>103.2</v>
      </c>
      <c r="M508" s="1">
        <f t="shared" si="24"/>
        <v>117.61</v>
      </c>
    </row>
    <row r="509" spans="1:13" x14ac:dyDescent="0.25">
      <c r="A509" t="s">
        <v>1129</v>
      </c>
      <c r="B509" t="s">
        <v>1130</v>
      </c>
      <c r="C509" t="s">
        <v>325</v>
      </c>
      <c r="D509" s="1">
        <v>14.41</v>
      </c>
      <c r="E509" s="2">
        <v>493</v>
      </c>
      <c r="F509" s="2">
        <v>1000</v>
      </c>
      <c r="G509" s="2">
        <f t="shared" si="22"/>
        <v>507</v>
      </c>
      <c r="H509" s="1">
        <v>0</v>
      </c>
      <c r="I509" s="2">
        <v>1024</v>
      </c>
      <c r="J509" s="2">
        <v>0</v>
      </c>
      <c r="K509" s="2">
        <f t="shared" si="23"/>
        <v>0</v>
      </c>
      <c r="L509" s="1">
        <v>50.59</v>
      </c>
      <c r="M509" s="1">
        <f t="shared" si="24"/>
        <v>65</v>
      </c>
    </row>
    <row r="510" spans="1:13" x14ac:dyDescent="0.25">
      <c r="A510" t="s">
        <v>1133</v>
      </c>
      <c r="B510" t="s">
        <v>1134</v>
      </c>
      <c r="C510" t="s">
        <v>81</v>
      </c>
      <c r="D510" s="1">
        <v>14.41</v>
      </c>
      <c r="E510" s="2">
        <v>1494</v>
      </c>
      <c r="F510" s="2">
        <v>1000</v>
      </c>
      <c r="G510" s="2">
        <f t="shared" si="22"/>
        <v>0</v>
      </c>
      <c r="H510" s="1">
        <v>7.11</v>
      </c>
      <c r="I510" s="2"/>
      <c r="J510" s="2"/>
      <c r="K510" s="2" t="str">
        <f t="shared" si="23"/>
        <v/>
      </c>
      <c r="L510" s="1"/>
      <c r="M510" s="1">
        <f t="shared" si="24"/>
        <v>21.52</v>
      </c>
    </row>
    <row r="511" spans="1:13" x14ac:dyDescent="0.25">
      <c r="A511" t="s">
        <v>1135</v>
      </c>
      <c r="B511" t="s">
        <v>1136</v>
      </c>
      <c r="C511" t="s">
        <v>130</v>
      </c>
      <c r="D511" s="1">
        <v>37.47</v>
      </c>
      <c r="E511" s="2">
        <v>3880</v>
      </c>
      <c r="F511" s="2">
        <v>2600</v>
      </c>
      <c r="G511" s="2">
        <f t="shared" si="22"/>
        <v>0</v>
      </c>
      <c r="H511" s="1">
        <v>18.43</v>
      </c>
      <c r="I511" s="2"/>
      <c r="J511" s="2"/>
      <c r="K511" s="2" t="str">
        <f t="shared" si="23"/>
        <v/>
      </c>
      <c r="L511" s="1"/>
      <c r="M511" s="1">
        <f t="shared" si="24"/>
        <v>55.9</v>
      </c>
    </row>
    <row r="512" spans="1:13" x14ac:dyDescent="0.25">
      <c r="A512" t="s">
        <v>1137</v>
      </c>
      <c r="B512" t="s">
        <v>1138</v>
      </c>
      <c r="C512" t="s">
        <v>81</v>
      </c>
      <c r="D512" s="1">
        <v>14.41</v>
      </c>
      <c r="E512" s="2">
        <v>3940</v>
      </c>
      <c r="F512" s="2">
        <v>1000</v>
      </c>
      <c r="G512" s="2">
        <f t="shared" si="22"/>
        <v>0</v>
      </c>
      <c r="H512" s="1">
        <v>42.34</v>
      </c>
      <c r="I512" s="2"/>
      <c r="J512" s="2"/>
      <c r="K512" s="2" t="str">
        <f t="shared" si="23"/>
        <v/>
      </c>
      <c r="L512" s="1"/>
      <c r="M512" s="1">
        <f t="shared" si="24"/>
        <v>56.75</v>
      </c>
    </row>
    <row r="513" spans="1:13" x14ac:dyDescent="0.25">
      <c r="A513" t="s">
        <v>1139</v>
      </c>
      <c r="B513" t="s">
        <v>1140</v>
      </c>
      <c r="C513" t="s">
        <v>91</v>
      </c>
      <c r="D513" s="1">
        <v>37.47</v>
      </c>
      <c r="E513" s="2">
        <v>4771</v>
      </c>
      <c r="F513" s="2">
        <v>2600</v>
      </c>
      <c r="G513" s="2">
        <f t="shared" si="22"/>
        <v>0</v>
      </c>
      <c r="H513" s="1">
        <v>31.26</v>
      </c>
      <c r="I513" s="2">
        <v>1090</v>
      </c>
      <c r="J513" s="2">
        <v>0</v>
      </c>
      <c r="K513" s="2">
        <f t="shared" si="23"/>
        <v>0</v>
      </c>
      <c r="L513" s="1">
        <v>53.85</v>
      </c>
      <c r="M513" s="1">
        <f t="shared" si="24"/>
        <v>122.58000000000001</v>
      </c>
    </row>
    <row r="514" spans="1:13" x14ac:dyDescent="0.25">
      <c r="A514" t="s">
        <v>1143</v>
      </c>
      <c r="B514" t="s">
        <v>1144</v>
      </c>
      <c r="C514" t="s">
        <v>603</v>
      </c>
      <c r="D514" s="1">
        <v>54.04</v>
      </c>
      <c r="E514" s="2">
        <v>1892</v>
      </c>
      <c r="F514" s="2">
        <v>3750</v>
      </c>
      <c r="G514" s="2">
        <f t="shared" si="22"/>
        <v>1858</v>
      </c>
      <c r="H514" s="1">
        <v>0</v>
      </c>
      <c r="I514" s="2">
        <v>10275</v>
      </c>
      <c r="J514" s="2">
        <v>0</v>
      </c>
      <c r="K514" s="2">
        <f t="shared" si="23"/>
        <v>0</v>
      </c>
      <c r="L514" s="1">
        <v>507.59</v>
      </c>
      <c r="M514" s="1">
        <f t="shared" si="24"/>
        <v>561.63</v>
      </c>
    </row>
    <row r="515" spans="1:13" x14ac:dyDescent="0.25">
      <c r="A515" t="s">
        <v>1145</v>
      </c>
      <c r="B515" t="s">
        <v>1146</v>
      </c>
      <c r="C515" t="s">
        <v>317</v>
      </c>
      <c r="D515" s="1">
        <v>14.41</v>
      </c>
      <c r="E515" s="2">
        <v>631</v>
      </c>
      <c r="F515" s="2">
        <v>1000</v>
      </c>
      <c r="G515" s="2">
        <f t="shared" si="22"/>
        <v>369</v>
      </c>
      <c r="H515" s="1">
        <v>0</v>
      </c>
      <c r="I515" s="2">
        <v>1641</v>
      </c>
      <c r="J515" s="2">
        <v>0</v>
      </c>
      <c r="K515" s="2">
        <f t="shared" si="23"/>
        <v>0</v>
      </c>
      <c r="L515" s="1">
        <v>81.069999999999993</v>
      </c>
      <c r="M515" s="1">
        <f t="shared" si="24"/>
        <v>95.47999999999999</v>
      </c>
    </row>
    <row r="516" spans="1:13" x14ac:dyDescent="0.25">
      <c r="A516" t="s">
        <v>1147</v>
      </c>
      <c r="B516" t="s">
        <v>1148</v>
      </c>
      <c r="C516" t="s">
        <v>508</v>
      </c>
      <c r="D516" s="1">
        <v>7.21</v>
      </c>
      <c r="E516" s="2">
        <v>264</v>
      </c>
      <c r="F516" s="2">
        <v>500</v>
      </c>
      <c r="G516" s="2">
        <f t="shared" si="22"/>
        <v>236</v>
      </c>
      <c r="H516" s="1">
        <v>0</v>
      </c>
      <c r="I516" s="2">
        <v>469</v>
      </c>
      <c r="J516" s="2">
        <v>0</v>
      </c>
      <c r="K516" s="2">
        <f t="shared" si="23"/>
        <v>0</v>
      </c>
      <c r="L516" s="1">
        <v>23.17</v>
      </c>
      <c r="M516" s="1">
        <f t="shared" si="24"/>
        <v>30.380000000000003</v>
      </c>
    </row>
    <row r="517" spans="1:13" x14ac:dyDescent="0.25">
      <c r="A517" t="s">
        <v>1149</v>
      </c>
      <c r="B517" t="s">
        <v>1150</v>
      </c>
      <c r="C517" t="s">
        <v>508</v>
      </c>
      <c r="D517" s="1">
        <v>7.21</v>
      </c>
      <c r="E517" s="2">
        <v>500</v>
      </c>
      <c r="F517" s="2">
        <v>500</v>
      </c>
      <c r="G517" s="2">
        <f t="shared" si="22"/>
        <v>0</v>
      </c>
      <c r="H517" s="1">
        <v>0</v>
      </c>
      <c r="I517" s="2">
        <v>0</v>
      </c>
      <c r="J517" s="2">
        <v>0</v>
      </c>
      <c r="K517" s="2">
        <f t="shared" si="23"/>
        <v>0</v>
      </c>
      <c r="L517" s="1">
        <v>0</v>
      </c>
      <c r="M517" s="1">
        <f t="shared" si="24"/>
        <v>7.21</v>
      </c>
    </row>
    <row r="518" spans="1:13" x14ac:dyDescent="0.25">
      <c r="A518" t="s">
        <v>1151</v>
      </c>
      <c r="B518" t="s">
        <v>1152</v>
      </c>
      <c r="C518" t="s">
        <v>130</v>
      </c>
      <c r="D518" s="1">
        <v>37.47</v>
      </c>
      <c r="E518" s="2">
        <v>1955</v>
      </c>
      <c r="F518" s="2">
        <v>2600</v>
      </c>
      <c r="G518" s="2">
        <f t="shared" si="22"/>
        <v>645</v>
      </c>
      <c r="H518" s="1">
        <v>0</v>
      </c>
      <c r="I518" s="2"/>
      <c r="J518" s="2"/>
      <c r="K518" s="2" t="str">
        <f t="shared" si="23"/>
        <v/>
      </c>
      <c r="L518" s="1"/>
      <c r="M518" s="1">
        <f t="shared" si="24"/>
        <v>37.47</v>
      </c>
    </row>
    <row r="519" spans="1:13" x14ac:dyDescent="0.25">
      <c r="A519" t="s">
        <v>1153</v>
      </c>
      <c r="B519" t="s">
        <v>1154</v>
      </c>
      <c r="C519" t="s">
        <v>153</v>
      </c>
      <c r="D519" s="1">
        <v>14.41</v>
      </c>
      <c r="E519" s="2">
        <v>548</v>
      </c>
      <c r="F519" s="2">
        <v>1000</v>
      </c>
      <c r="G519" s="2">
        <f t="shared" si="22"/>
        <v>452</v>
      </c>
      <c r="H519" s="1">
        <v>0</v>
      </c>
      <c r="I519" s="2">
        <v>34</v>
      </c>
      <c r="J519" s="2">
        <v>0</v>
      </c>
      <c r="K519" s="2">
        <f t="shared" si="23"/>
        <v>0</v>
      </c>
      <c r="L519" s="1">
        <v>1.68</v>
      </c>
      <c r="M519" s="1">
        <f t="shared" si="24"/>
        <v>16.09</v>
      </c>
    </row>
    <row r="520" spans="1:13" x14ac:dyDescent="0.25">
      <c r="A520" t="s">
        <v>1155</v>
      </c>
      <c r="B520" t="s">
        <v>1156</v>
      </c>
      <c r="C520" t="s">
        <v>153</v>
      </c>
      <c r="D520" s="1">
        <v>14.41</v>
      </c>
      <c r="E520" s="2">
        <v>1125</v>
      </c>
      <c r="F520" s="2">
        <v>1000</v>
      </c>
      <c r="G520" s="2">
        <f t="shared" si="22"/>
        <v>0</v>
      </c>
      <c r="H520" s="1">
        <v>1.8</v>
      </c>
      <c r="I520" s="2">
        <v>242</v>
      </c>
      <c r="J520" s="2">
        <v>0</v>
      </c>
      <c r="K520" s="2">
        <f t="shared" si="23"/>
        <v>0</v>
      </c>
      <c r="L520" s="1">
        <v>11.95</v>
      </c>
      <c r="M520" s="1">
        <f t="shared" si="24"/>
        <v>28.16</v>
      </c>
    </row>
    <row r="521" spans="1:13" x14ac:dyDescent="0.25">
      <c r="A521" t="s">
        <v>1157</v>
      </c>
      <c r="B521" t="s">
        <v>1158</v>
      </c>
      <c r="C521" t="s">
        <v>32</v>
      </c>
      <c r="D521" s="1">
        <v>14.41</v>
      </c>
      <c r="E521" s="2">
        <v>625</v>
      </c>
      <c r="F521" s="2">
        <v>1000</v>
      </c>
      <c r="G521" s="2">
        <f t="shared" ref="G521:G584" si="25">IF(OR(F521-E521&lt;0,F521-E521=0),0,F521-E521)</f>
        <v>375</v>
      </c>
      <c r="H521" s="1">
        <v>0</v>
      </c>
      <c r="I521" s="2">
        <v>608</v>
      </c>
      <c r="J521" s="2">
        <v>0</v>
      </c>
      <c r="K521" s="2">
        <f t="shared" ref="K521:K584" si="26">IF(I521="","",IF(OR(J521-I521&lt;0,J521-I521=0),0,J521-I521))</f>
        <v>0</v>
      </c>
      <c r="L521" s="1">
        <v>30.04</v>
      </c>
      <c r="M521" s="1">
        <f t="shared" ref="M521:M584" si="27">D521+H521+L521</f>
        <v>44.45</v>
      </c>
    </row>
    <row r="522" spans="1:13" x14ac:dyDescent="0.25">
      <c r="A522" t="s">
        <v>1159</v>
      </c>
      <c r="B522" t="s">
        <v>1160</v>
      </c>
      <c r="C522" t="s">
        <v>32</v>
      </c>
      <c r="D522" s="1">
        <v>14.41</v>
      </c>
      <c r="E522" s="2">
        <v>1092</v>
      </c>
      <c r="F522" s="2">
        <v>1000</v>
      </c>
      <c r="G522" s="2">
        <f t="shared" si="25"/>
        <v>0</v>
      </c>
      <c r="H522" s="1">
        <v>1.32</v>
      </c>
      <c r="I522" s="2">
        <v>102</v>
      </c>
      <c r="J522" s="2">
        <v>0</v>
      </c>
      <c r="K522" s="2">
        <f t="shared" si="26"/>
        <v>0</v>
      </c>
      <c r="L522" s="1">
        <v>5.04</v>
      </c>
      <c r="M522" s="1">
        <f t="shared" si="27"/>
        <v>20.77</v>
      </c>
    </row>
    <row r="523" spans="1:13" x14ac:dyDescent="0.25">
      <c r="A523" t="s">
        <v>1161</v>
      </c>
      <c r="B523" t="s">
        <v>1162</v>
      </c>
      <c r="C523" t="s">
        <v>32</v>
      </c>
      <c r="D523" s="1">
        <v>14.41</v>
      </c>
      <c r="E523" s="2">
        <v>453</v>
      </c>
      <c r="F523" s="2">
        <v>1000</v>
      </c>
      <c r="G523" s="2">
        <f t="shared" si="25"/>
        <v>547</v>
      </c>
      <c r="H523" s="1">
        <v>0</v>
      </c>
      <c r="I523" s="2">
        <v>66</v>
      </c>
      <c r="J523" s="2">
        <v>0</v>
      </c>
      <c r="K523" s="2">
        <f t="shared" si="26"/>
        <v>0</v>
      </c>
      <c r="L523" s="1">
        <v>3.26</v>
      </c>
      <c r="M523" s="1">
        <f t="shared" si="27"/>
        <v>17.670000000000002</v>
      </c>
    </row>
    <row r="524" spans="1:13" x14ac:dyDescent="0.25">
      <c r="A524" t="s">
        <v>1163</v>
      </c>
      <c r="B524" t="s">
        <v>1164</v>
      </c>
      <c r="C524" t="s">
        <v>21</v>
      </c>
      <c r="D524" s="1">
        <v>7.21</v>
      </c>
      <c r="E524" s="2">
        <v>500</v>
      </c>
      <c r="F524" s="2">
        <v>500</v>
      </c>
      <c r="G524" s="2">
        <f t="shared" si="25"/>
        <v>0</v>
      </c>
      <c r="H524" s="1">
        <v>0</v>
      </c>
      <c r="I524" s="2"/>
      <c r="J524" s="2"/>
      <c r="K524" s="2" t="str">
        <f t="shared" si="26"/>
        <v/>
      </c>
      <c r="L524" s="1"/>
      <c r="M524" s="1">
        <f t="shared" si="27"/>
        <v>7.21</v>
      </c>
    </row>
    <row r="525" spans="1:13" x14ac:dyDescent="0.25">
      <c r="A525" t="s">
        <v>1165</v>
      </c>
      <c r="B525" t="s">
        <v>1166</v>
      </c>
      <c r="C525" t="s">
        <v>153</v>
      </c>
      <c r="D525" s="1">
        <v>14.41</v>
      </c>
      <c r="E525" s="2">
        <v>570</v>
      </c>
      <c r="F525" s="2">
        <v>1000</v>
      </c>
      <c r="G525" s="2">
        <f t="shared" si="25"/>
        <v>430</v>
      </c>
      <c r="H525" s="1">
        <v>0</v>
      </c>
      <c r="I525" s="2">
        <v>109</v>
      </c>
      <c r="J525" s="2">
        <v>0</v>
      </c>
      <c r="K525" s="2">
        <f t="shared" si="26"/>
        <v>0</v>
      </c>
      <c r="L525" s="1">
        <v>5.38</v>
      </c>
      <c r="M525" s="1">
        <f t="shared" si="27"/>
        <v>19.79</v>
      </c>
    </row>
    <row r="526" spans="1:13" x14ac:dyDescent="0.25">
      <c r="A526" t="s">
        <v>1167</v>
      </c>
      <c r="B526" t="s">
        <v>1168</v>
      </c>
      <c r="C526" t="s">
        <v>294</v>
      </c>
      <c r="D526" s="1">
        <v>54.04</v>
      </c>
      <c r="E526" s="2">
        <v>926</v>
      </c>
      <c r="F526" s="2">
        <v>3750</v>
      </c>
      <c r="G526" s="2">
        <f t="shared" si="25"/>
        <v>2824</v>
      </c>
      <c r="H526" s="1">
        <v>0</v>
      </c>
      <c r="I526" s="2">
        <v>2875</v>
      </c>
      <c r="J526" s="2">
        <v>0</v>
      </c>
      <c r="K526" s="2">
        <f t="shared" si="26"/>
        <v>0</v>
      </c>
      <c r="L526" s="1">
        <v>142.03</v>
      </c>
      <c r="M526" s="1">
        <f t="shared" si="27"/>
        <v>196.07</v>
      </c>
    </row>
    <row r="527" spans="1:13" x14ac:dyDescent="0.25">
      <c r="A527" t="s">
        <v>1169</v>
      </c>
      <c r="B527" t="s">
        <v>1170</v>
      </c>
      <c r="C527" t="s">
        <v>32</v>
      </c>
      <c r="D527" s="1">
        <v>14.41</v>
      </c>
      <c r="E527" s="2">
        <v>7</v>
      </c>
      <c r="F527" s="2">
        <v>1000</v>
      </c>
      <c r="G527" s="2">
        <f t="shared" si="25"/>
        <v>993</v>
      </c>
      <c r="H527" s="1">
        <v>0</v>
      </c>
      <c r="I527" s="2">
        <v>20</v>
      </c>
      <c r="J527" s="2">
        <v>0</v>
      </c>
      <c r="K527" s="2">
        <f t="shared" si="26"/>
        <v>0</v>
      </c>
      <c r="L527" s="1">
        <v>0.99</v>
      </c>
      <c r="M527" s="1">
        <f t="shared" si="27"/>
        <v>15.4</v>
      </c>
    </row>
    <row r="528" spans="1:13" x14ac:dyDescent="0.25">
      <c r="A528" t="s">
        <v>1171</v>
      </c>
      <c r="B528" t="s">
        <v>1172</v>
      </c>
      <c r="C528" t="s">
        <v>32</v>
      </c>
      <c r="D528" s="1">
        <v>14.41</v>
      </c>
      <c r="E528" s="2">
        <v>186</v>
      </c>
      <c r="F528" s="2">
        <v>1000</v>
      </c>
      <c r="G528" s="2">
        <f t="shared" si="25"/>
        <v>814</v>
      </c>
      <c r="H528" s="1">
        <v>0</v>
      </c>
      <c r="I528" s="2">
        <v>972</v>
      </c>
      <c r="J528" s="2">
        <v>0</v>
      </c>
      <c r="K528" s="2">
        <f t="shared" si="26"/>
        <v>0</v>
      </c>
      <c r="L528" s="1">
        <v>48.02</v>
      </c>
      <c r="M528" s="1">
        <f t="shared" si="27"/>
        <v>62.430000000000007</v>
      </c>
    </row>
    <row r="529" spans="1:13" x14ac:dyDescent="0.25">
      <c r="A529" t="s">
        <v>1173</v>
      </c>
      <c r="B529" t="s">
        <v>1174</v>
      </c>
      <c r="C529" t="s">
        <v>91</v>
      </c>
      <c r="D529" s="1">
        <v>37.47</v>
      </c>
      <c r="E529" s="2">
        <v>2549</v>
      </c>
      <c r="F529" s="2">
        <v>2600</v>
      </c>
      <c r="G529" s="2">
        <f t="shared" si="25"/>
        <v>51</v>
      </c>
      <c r="H529" s="1">
        <v>0</v>
      </c>
      <c r="I529" s="2">
        <v>5735</v>
      </c>
      <c r="J529" s="2">
        <v>0</v>
      </c>
      <c r="K529" s="2">
        <f t="shared" si="26"/>
        <v>0</v>
      </c>
      <c r="L529" s="1">
        <v>283.31</v>
      </c>
      <c r="M529" s="1">
        <f t="shared" si="27"/>
        <v>320.77999999999997</v>
      </c>
    </row>
    <row r="530" spans="1:13" x14ac:dyDescent="0.25">
      <c r="A530" t="s">
        <v>1175</v>
      </c>
      <c r="B530" t="s">
        <v>1176</v>
      </c>
      <c r="C530" t="s">
        <v>63</v>
      </c>
      <c r="D530" s="1">
        <v>14.41</v>
      </c>
      <c r="E530" s="2">
        <v>863</v>
      </c>
      <c r="F530" s="2">
        <v>1000</v>
      </c>
      <c r="G530" s="2">
        <f t="shared" si="25"/>
        <v>137</v>
      </c>
      <c r="H530" s="1">
        <v>0</v>
      </c>
      <c r="I530" s="2"/>
      <c r="J530" s="2"/>
      <c r="K530" s="2" t="str">
        <f t="shared" si="26"/>
        <v/>
      </c>
      <c r="L530" s="1"/>
      <c r="M530" s="1">
        <f t="shared" si="27"/>
        <v>14.41</v>
      </c>
    </row>
    <row r="531" spans="1:13" x14ac:dyDescent="0.25">
      <c r="A531" t="s">
        <v>1177</v>
      </c>
      <c r="B531" t="s">
        <v>1178</v>
      </c>
      <c r="C531" t="s">
        <v>32</v>
      </c>
      <c r="D531" s="1">
        <v>14.41</v>
      </c>
      <c r="E531" s="2">
        <v>280</v>
      </c>
      <c r="F531" s="2">
        <v>1000</v>
      </c>
      <c r="G531" s="2">
        <f t="shared" si="25"/>
        <v>720</v>
      </c>
      <c r="H531" s="1">
        <v>0</v>
      </c>
      <c r="I531" s="2">
        <v>507</v>
      </c>
      <c r="J531" s="2">
        <v>0</v>
      </c>
      <c r="K531" s="2">
        <f t="shared" si="26"/>
        <v>0</v>
      </c>
      <c r="L531" s="1">
        <v>25.05</v>
      </c>
      <c r="M531" s="1">
        <f t="shared" si="27"/>
        <v>39.46</v>
      </c>
    </row>
    <row r="532" spans="1:13" x14ac:dyDescent="0.25">
      <c r="A532" t="s">
        <v>1179</v>
      </c>
      <c r="B532" t="s">
        <v>1180</v>
      </c>
      <c r="C532" t="s">
        <v>32</v>
      </c>
      <c r="D532" s="1">
        <v>14.41</v>
      </c>
      <c r="E532" s="2">
        <v>615</v>
      </c>
      <c r="F532" s="2">
        <v>1000</v>
      </c>
      <c r="G532" s="2">
        <f t="shared" si="25"/>
        <v>385</v>
      </c>
      <c r="H532" s="1">
        <v>0</v>
      </c>
      <c r="I532" s="2">
        <v>679</v>
      </c>
      <c r="J532" s="2">
        <v>0</v>
      </c>
      <c r="K532" s="2">
        <f t="shared" si="26"/>
        <v>0</v>
      </c>
      <c r="L532" s="1">
        <v>33.54</v>
      </c>
      <c r="M532" s="1">
        <f t="shared" si="27"/>
        <v>47.95</v>
      </c>
    </row>
    <row r="533" spans="1:13" x14ac:dyDescent="0.25">
      <c r="A533" t="s">
        <v>1181</v>
      </c>
      <c r="B533" t="s">
        <v>1182</v>
      </c>
      <c r="C533" t="s">
        <v>81</v>
      </c>
      <c r="D533" s="1">
        <v>14.41</v>
      </c>
      <c r="E533" s="2">
        <v>1000</v>
      </c>
      <c r="F533" s="2">
        <v>1000</v>
      </c>
      <c r="G533" s="2">
        <f t="shared" si="25"/>
        <v>0</v>
      </c>
      <c r="H533" s="1">
        <v>0</v>
      </c>
      <c r="I533" s="2"/>
      <c r="J533" s="2"/>
      <c r="K533" s="2" t="str">
        <f t="shared" si="26"/>
        <v/>
      </c>
      <c r="L533" s="1"/>
      <c r="M533" s="1">
        <f t="shared" si="27"/>
        <v>14.41</v>
      </c>
    </row>
    <row r="534" spans="1:13" x14ac:dyDescent="0.25">
      <c r="A534" t="s">
        <v>1183</v>
      </c>
      <c r="B534" t="s">
        <v>1184</v>
      </c>
      <c r="C534" t="s">
        <v>32</v>
      </c>
      <c r="D534" s="1">
        <v>14.41</v>
      </c>
      <c r="E534" s="2">
        <v>313</v>
      </c>
      <c r="F534" s="2">
        <v>1000</v>
      </c>
      <c r="G534" s="2">
        <f t="shared" si="25"/>
        <v>687</v>
      </c>
      <c r="H534" s="1">
        <v>0</v>
      </c>
      <c r="I534" s="2">
        <v>203</v>
      </c>
      <c r="J534" s="2">
        <v>0</v>
      </c>
      <c r="K534" s="2">
        <f t="shared" si="26"/>
        <v>0</v>
      </c>
      <c r="L534" s="1">
        <v>10.029999999999999</v>
      </c>
      <c r="M534" s="1">
        <f t="shared" si="27"/>
        <v>24.439999999999998</v>
      </c>
    </row>
    <row r="535" spans="1:13" x14ac:dyDescent="0.25">
      <c r="A535" t="s">
        <v>1185</v>
      </c>
      <c r="B535" t="s">
        <v>1186</v>
      </c>
      <c r="C535" t="s">
        <v>88</v>
      </c>
      <c r="D535" s="1">
        <v>54.04</v>
      </c>
      <c r="E535" s="2">
        <v>2071</v>
      </c>
      <c r="F535" s="2">
        <v>3750</v>
      </c>
      <c r="G535" s="2">
        <f t="shared" si="25"/>
        <v>1679</v>
      </c>
      <c r="H535" s="1">
        <v>0</v>
      </c>
      <c r="I535" s="2">
        <v>5265</v>
      </c>
      <c r="J535" s="2">
        <v>0</v>
      </c>
      <c r="K535" s="2">
        <f t="shared" si="26"/>
        <v>0</v>
      </c>
      <c r="L535" s="1">
        <v>260.08999999999997</v>
      </c>
      <c r="M535" s="1">
        <f t="shared" si="27"/>
        <v>314.13</v>
      </c>
    </row>
    <row r="536" spans="1:13" x14ac:dyDescent="0.25">
      <c r="A536" t="s">
        <v>1187</v>
      </c>
      <c r="B536" t="s">
        <v>1188</v>
      </c>
      <c r="C536" t="s">
        <v>91</v>
      </c>
      <c r="D536" s="1">
        <v>37.47</v>
      </c>
      <c r="E536" s="2">
        <v>4187</v>
      </c>
      <c r="F536" s="2">
        <v>2600</v>
      </c>
      <c r="G536" s="2">
        <f t="shared" si="25"/>
        <v>0</v>
      </c>
      <c r="H536" s="1">
        <v>22.85</v>
      </c>
      <c r="I536" s="2">
        <v>735</v>
      </c>
      <c r="J536" s="2">
        <v>0</v>
      </c>
      <c r="K536" s="2">
        <f t="shared" si="26"/>
        <v>0</v>
      </c>
      <c r="L536" s="1">
        <v>36.31</v>
      </c>
      <c r="M536" s="1">
        <f t="shared" si="27"/>
        <v>96.63</v>
      </c>
    </row>
    <row r="537" spans="1:13" x14ac:dyDescent="0.25">
      <c r="A537" t="s">
        <v>1189</v>
      </c>
      <c r="B537" t="s">
        <v>1190</v>
      </c>
      <c r="C537" t="s">
        <v>130</v>
      </c>
      <c r="D537" s="1">
        <v>37.47</v>
      </c>
      <c r="E537" s="2">
        <v>3191</v>
      </c>
      <c r="F537" s="2">
        <v>2600</v>
      </c>
      <c r="G537" s="2">
        <f t="shared" si="25"/>
        <v>0</v>
      </c>
      <c r="H537" s="1">
        <v>8.51</v>
      </c>
      <c r="I537" s="2"/>
      <c r="J537" s="2"/>
      <c r="K537" s="2" t="str">
        <f t="shared" si="26"/>
        <v/>
      </c>
      <c r="L537" s="1"/>
      <c r="M537" s="1">
        <f t="shared" si="27"/>
        <v>45.98</v>
      </c>
    </row>
    <row r="538" spans="1:13" x14ac:dyDescent="0.25">
      <c r="A538" t="s">
        <v>1191</v>
      </c>
      <c r="B538" t="s">
        <v>1192</v>
      </c>
      <c r="C538" t="s">
        <v>130</v>
      </c>
      <c r="D538" s="1">
        <v>37.47</v>
      </c>
      <c r="E538" s="2">
        <v>2600</v>
      </c>
      <c r="F538" s="2">
        <v>2600</v>
      </c>
      <c r="G538" s="2">
        <f t="shared" si="25"/>
        <v>0</v>
      </c>
      <c r="H538" s="1">
        <v>0</v>
      </c>
      <c r="I538" s="2"/>
      <c r="J538" s="2"/>
      <c r="K538" s="2" t="str">
        <f t="shared" si="26"/>
        <v/>
      </c>
      <c r="L538" s="1"/>
      <c r="M538" s="1">
        <f t="shared" si="27"/>
        <v>37.47</v>
      </c>
    </row>
    <row r="539" spans="1:13" x14ac:dyDescent="0.25">
      <c r="A539" t="s">
        <v>1193</v>
      </c>
      <c r="B539" t="s">
        <v>1194</v>
      </c>
      <c r="C539" t="s">
        <v>130</v>
      </c>
      <c r="D539" s="1">
        <v>37.47</v>
      </c>
      <c r="E539" s="2">
        <v>2418</v>
      </c>
      <c r="F539" s="2">
        <v>2600</v>
      </c>
      <c r="G539" s="2">
        <f t="shared" si="25"/>
        <v>182</v>
      </c>
      <c r="H539" s="1">
        <v>0</v>
      </c>
      <c r="I539" s="2"/>
      <c r="J539" s="2"/>
      <c r="K539" s="2" t="str">
        <f t="shared" si="26"/>
        <v/>
      </c>
      <c r="L539" s="1"/>
      <c r="M539" s="1">
        <f t="shared" si="27"/>
        <v>37.47</v>
      </c>
    </row>
    <row r="540" spans="1:13" x14ac:dyDescent="0.25">
      <c r="A540" t="s">
        <v>1195</v>
      </c>
      <c r="B540" t="s">
        <v>1196</v>
      </c>
      <c r="C540" t="s">
        <v>91</v>
      </c>
      <c r="D540" s="1">
        <v>37.47</v>
      </c>
      <c r="E540" s="2">
        <v>1869</v>
      </c>
      <c r="F540" s="2">
        <v>2600</v>
      </c>
      <c r="G540" s="2">
        <f t="shared" si="25"/>
        <v>731</v>
      </c>
      <c r="H540" s="1">
        <v>0</v>
      </c>
      <c r="I540" s="2">
        <v>4375</v>
      </c>
      <c r="J540" s="2">
        <v>0</v>
      </c>
      <c r="K540" s="2">
        <f t="shared" si="26"/>
        <v>0</v>
      </c>
      <c r="L540" s="1">
        <v>216.13</v>
      </c>
      <c r="M540" s="1">
        <f t="shared" si="27"/>
        <v>253.6</v>
      </c>
    </row>
    <row r="541" spans="1:13" x14ac:dyDescent="0.25">
      <c r="A541" t="s">
        <v>1197</v>
      </c>
      <c r="B541" t="s">
        <v>1198</v>
      </c>
      <c r="C541" t="s">
        <v>21</v>
      </c>
      <c r="D541" s="1">
        <v>7.21</v>
      </c>
      <c r="E541" s="2">
        <v>1382</v>
      </c>
      <c r="F541" s="2">
        <v>500</v>
      </c>
      <c r="G541" s="2">
        <f t="shared" si="25"/>
        <v>0</v>
      </c>
      <c r="H541" s="1">
        <v>12.7</v>
      </c>
      <c r="I541" s="2"/>
      <c r="J541" s="2"/>
      <c r="K541" s="2" t="str">
        <f t="shared" si="26"/>
        <v/>
      </c>
      <c r="L541" s="1"/>
      <c r="M541" s="1">
        <f t="shared" si="27"/>
        <v>19.91</v>
      </c>
    </row>
    <row r="542" spans="1:13" x14ac:dyDescent="0.25">
      <c r="A542" t="s">
        <v>1199</v>
      </c>
      <c r="B542" t="s">
        <v>1200</v>
      </c>
      <c r="C542" t="s">
        <v>32</v>
      </c>
      <c r="D542" s="1">
        <v>14.41</v>
      </c>
      <c r="E542" s="2">
        <v>2758</v>
      </c>
      <c r="F542" s="2">
        <v>1000</v>
      </c>
      <c r="G542" s="2">
        <f t="shared" si="25"/>
        <v>0</v>
      </c>
      <c r="H542" s="1">
        <v>25.32</v>
      </c>
      <c r="I542" s="2">
        <v>550</v>
      </c>
      <c r="J542" s="2">
        <v>0</v>
      </c>
      <c r="K542" s="2">
        <f t="shared" si="26"/>
        <v>0</v>
      </c>
      <c r="L542" s="1">
        <v>27.17</v>
      </c>
      <c r="M542" s="1">
        <f t="shared" si="27"/>
        <v>66.900000000000006</v>
      </c>
    </row>
    <row r="543" spans="1:13" x14ac:dyDescent="0.25">
      <c r="A543" t="s">
        <v>1201</v>
      </c>
      <c r="B543" t="s">
        <v>1202</v>
      </c>
      <c r="C543" t="s">
        <v>32</v>
      </c>
      <c r="D543" s="1">
        <v>14.41</v>
      </c>
      <c r="E543" s="2">
        <v>711</v>
      </c>
      <c r="F543" s="2">
        <v>1000</v>
      </c>
      <c r="G543" s="2">
        <f t="shared" si="25"/>
        <v>289</v>
      </c>
      <c r="H543" s="1">
        <v>0</v>
      </c>
      <c r="I543" s="2">
        <v>6</v>
      </c>
      <c r="J543" s="2">
        <v>0</v>
      </c>
      <c r="K543" s="2">
        <f t="shared" si="26"/>
        <v>0</v>
      </c>
      <c r="L543" s="1">
        <v>0.3</v>
      </c>
      <c r="M543" s="1">
        <f t="shared" si="27"/>
        <v>14.71</v>
      </c>
    </row>
    <row r="544" spans="1:13" x14ac:dyDescent="0.25">
      <c r="A544" t="s">
        <v>1203</v>
      </c>
      <c r="B544" t="s">
        <v>1204</v>
      </c>
      <c r="C544" t="s">
        <v>81</v>
      </c>
      <c r="D544" s="1">
        <v>14.41</v>
      </c>
      <c r="E544" s="2">
        <v>1000</v>
      </c>
      <c r="F544" s="2">
        <v>1000</v>
      </c>
      <c r="G544" s="2">
        <f t="shared" si="25"/>
        <v>0</v>
      </c>
      <c r="H544" s="1">
        <v>0</v>
      </c>
      <c r="I544" s="2"/>
      <c r="J544" s="2"/>
      <c r="K544" s="2" t="str">
        <f t="shared" si="26"/>
        <v/>
      </c>
      <c r="L544" s="1"/>
      <c r="M544" s="1">
        <f t="shared" si="27"/>
        <v>14.41</v>
      </c>
    </row>
    <row r="545" spans="1:13" x14ac:dyDescent="0.25">
      <c r="A545" t="s">
        <v>1205</v>
      </c>
      <c r="B545" t="s">
        <v>1206</v>
      </c>
      <c r="C545" t="s">
        <v>88</v>
      </c>
      <c r="D545" s="1">
        <v>54.04</v>
      </c>
      <c r="E545" s="2">
        <v>5002</v>
      </c>
      <c r="F545" s="2">
        <v>3750</v>
      </c>
      <c r="G545" s="2">
        <f t="shared" si="25"/>
        <v>0</v>
      </c>
      <c r="H545" s="1">
        <v>18.03</v>
      </c>
      <c r="I545" s="2">
        <v>3677</v>
      </c>
      <c r="J545" s="2">
        <v>0</v>
      </c>
      <c r="K545" s="2">
        <f t="shared" si="26"/>
        <v>0</v>
      </c>
      <c r="L545" s="1">
        <v>181.64</v>
      </c>
      <c r="M545" s="1">
        <f t="shared" si="27"/>
        <v>253.70999999999998</v>
      </c>
    </row>
    <row r="546" spans="1:13" x14ac:dyDescent="0.25">
      <c r="A546" t="s">
        <v>1207</v>
      </c>
      <c r="B546" t="s">
        <v>1208</v>
      </c>
      <c r="C546" t="s">
        <v>91</v>
      </c>
      <c r="D546" s="1">
        <v>37.47</v>
      </c>
      <c r="E546" s="2">
        <v>280</v>
      </c>
      <c r="F546" s="2">
        <v>2600</v>
      </c>
      <c r="G546" s="2">
        <f t="shared" si="25"/>
        <v>2320</v>
      </c>
      <c r="H546" s="1">
        <v>0</v>
      </c>
      <c r="I546" s="2">
        <v>1641</v>
      </c>
      <c r="J546" s="2">
        <v>0</v>
      </c>
      <c r="K546" s="2">
        <f t="shared" si="26"/>
        <v>0</v>
      </c>
      <c r="L546" s="1">
        <v>81.069999999999993</v>
      </c>
      <c r="M546" s="1">
        <f t="shared" si="27"/>
        <v>118.53999999999999</v>
      </c>
    </row>
    <row r="547" spans="1:13" x14ac:dyDescent="0.25">
      <c r="A547" t="s">
        <v>1209</v>
      </c>
      <c r="B547" t="s">
        <v>1210</v>
      </c>
      <c r="C547" t="s">
        <v>47</v>
      </c>
      <c r="D547" s="1">
        <v>7.21</v>
      </c>
      <c r="E547" s="2">
        <v>381</v>
      </c>
      <c r="F547" s="2">
        <v>500</v>
      </c>
      <c r="G547" s="2">
        <f t="shared" si="25"/>
        <v>119</v>
      </c>
      <c r="H547" s="1">
        <v>0</v>
      </c>
      <c r="I547" s="2">
        <v>652</v>
      </c>
      <c r="J547" s="2">
        <v>0</v>
      </c>
      <c r="K547" s="2">
        <f t="shared" si="26"/>
        <v>0</v>
      </c>
      <c r="L547" s="1">
        <v>32.21</v>
      </c>
      <c r="M547" s="1">
        <f t="shared" si="27"/>
        <v>39.42</v>
      </c>
    </row>
    <row r="548" spans="1:13" x14ac:dyDescent="0.25">
      <c r="A548" t="s">
        <v>1211</v>
      </c>
      <c r="B548" t="s">
        <v>1212</v>
      </c>
      <c r="C548" t="s">
        <v>130</v>
      </c>
      <c r="D548" s="1">
        <v>37.47</v>
      </c>
      <c r="E548" s="2">
        <v>2159</v>
      </c>
      <c r="F548" s="2">
        <v>2600</v>
      </c>
      <c r="G548" s="2">
        <f t="shared" si="25"/>
        <v>441</v>
      </c>
      <c r="H548" s="1">
        <v>0</v>
      </c>
      <c r="I548" s="2"/>
      <c r="J548" s="2"/>
      <c r="K548" s="2" t="str">
        <f t="shared" si="26"/>
        <v/>
      </c>
      <c r="L548" s="1"/>
      <c r="M548" s="1">
        <f t="shared" si="27"/>
        <v>37.47</v>
      </c>
    </row>
    <row r="549" spans="1:13" x14ac:dyDescent="0.25">
      <c r="A549" t="s">
        <v>1213</v>
      </c>
      <c r="B549" t="s">
        <v>1214</v>
      </c>
      <c r="C549" t="s">
        <v>21</v>
      </c>
      <c r="D549" s="1">
        <v>7.21</v>
      </c>
      <c r="E549" s="2">
        <v>500</v>
      </c>
      <c r="F549" s="2">
        <v>500</v>
      </c>
      <c r="G549" s="2">
        <f t="shared" si="25"/>
        <v>0</v>
      </c>
      <c r="H549" s="1">
        <v>0</v>
      </c>
      <c r="I549" s="2"/>
      <c r="J549" s="2"/>
      <c r="K549" s="2" t="str">
        <f t="shared" si="26"/>
        <v/>
      </c>
      <c r="L549" s="1"/>
      <c r="M549" s="1">
        <f t="shared" si="27"/>
        <v>7.21</v>
      </c>
    </row>
    <row r="550" spans="1:13" x14ac:dyDescent="0.25">
      <c r="A550" t="s">
        <v>1215</v>
      </c>
      <c r="B550" t="s">
        <v>1216</v>
      </c>
      <c r="C550" t="s">
        <v>130</v>
      </c>
      <c r="D550" s="1">
        <v>37.47</v>
      </c>
      <c r="E550" s="2">
        <v>2245</v>
      </c>
      <c r="F550" s="2">
        <v>2600</v>
      </c>
      <c r="G550" s="2">
        <f t="shared" si="25"/>
        <v>355</v>
      </c>
      <c r="H550" s="1">
        <v>0</v>
      </c>
      <c r="I550" s="2"/>
      <c r="J550" s="2"/>
      <c r="K550" s="2" t="str">
        <f t="shared" si="26"/>
        <v/>
      </c>
      <c r="L550" s="1"/>
      <c r="M550" s="1">
        <f t="shared" si="27"/>
        <v>37.47</v>
      </c>
    </row>
    <row r="551" spans="1:13" x14ac:dyDescent="0.25">
      <c r="A551" t="s">
        <v>1217</v>
      </c>
      <c r="B551" t="s">
        <v>1218</v>
      </c>
      <c r="C551" t="s">
        <v>511</v>
      </c>
      <c r="D551" s="1">
        <v>37.47</v>
      </c>
      <c r="E551" s="2">
        <v>92</v>
      </c>
      <c r="F551" s="2">
        <v>2600</v>
      </c>
      <c r="G551" s="2">
        <f t="shared" si="25"/>
        <v>2508</v>
      </c>
      <c r="H551" s="1">
        <v>0</v>
      </c>
      <c r="I551" s="2">
        <v>1251</v>
      </c>
      <c r="J551" s="2">
        <v>0</v>
      </c>
      <c r="K551" s="2">
        <f t="shared" si="26"/>
        <v>0</v>
      </c>
      <c r="L551" s="1">
        <v>61.8</v>
      </c>
      <c r="M551" s="1">
        <f t="shared" si="27"/>
        <v>99.27</v>
      </c>
    </row>
    <row r="552" spans="1:13" x14ac:dyDescent="0.25">
      <c r="A552" t="s">
        <v>1219</v>
      </c>
      <c r="B552" t="s">
        <v>1220</v>
      </c>
      <c r="C552" t="s">
        <v>63</v>
      </c>
      <c r="D552" s="1">
        <v>14.41</v>
      </c>
      <c r="E552" s="2">
        <v>1481</v>
      </c>
      <c r="F552" s="2">
        <v>1000</v>
      </c>
      <c r="G552" s="2">
        <f t="shared" si="25"/>
        <v>0</v>
      </c>
      <c r="H552" s="1">
        <v>6.93</v>
      </c>
      <c r="I552" s="2"/>
      <c r="J552" s="2"/>
      <c r="K552" s="2" t="str">
        <f t="shared" si="26"/>
        <v/>
      </c>
      <c r="L552" s="1"/>
      <c r="M552" s="1">
        <f t="shared" si="27"/>
        <v>21.34</v>
      </c>
    </row>
    <row r="553" spans="1:13" x14ac:dyDescent="0.25">
      <c r="A553" t="s">
        <v>1221</v>
      </c>
      <c r="B553" t="s">
        <v>1222</v>
      </c>
      <c r="C553" t="s">
        <v>32</v>
      </c>
      <c r="D553" s="1">
        <v>14.41</v>
      </c>
      <c r="E553" s="2">
        <v>2602</v>
      </c>
      <c r="F553" s="2">
        <v>1000</v>
      </c>
      <c r="G553" s="2">
        <f t="shared" si="25"/>
        <v>0</v>
      </c>
      <c r="H553" s="1">
        <v>23.07</v>
      </c>
      <c r="I553" s="2">
        <v>2506</v>
      </c>
      <c r="J553" s="2">
        <v>0</v>
      </c>
      <c r="K553" s="2">
        <f t="shared" si="26"/>
        <v>0</v>
      </c>
      <c r="L553" s="1">
        <v>123.8</v>
      </c>
      <c r="M553" s="1">
        <f t="shared" si="27"/>
        <v>161.28</v>
      </c>
    </row>
    <row r="554" spans="1:13" x14ac:dyDescent="0.25">
      <c r="A554" t="s">
        <v>1223</v>
      </c>
      <c r="B554" t="s">
        <v>1224</v>
      </c>
      <c r="C554" t="s">
        <v>153</v>
      </c>
      <c r="D554" s="1">
        <v>14.41</v>
      </c>
      <c r="E554" s="2">
        <v>472</v>
      </c>
      <c r="F554" s="2">
        <v>1000</v>
      </c>
      <c r="G554" s="2">
        <f t="shared" si="25"/>
        <v>528</v>
      </c>
      <c r="H554" s="1">
        <v>0</v>
      </c>
      <c r="I554" s="2">
        <v>896</v>
      </c>
      <c r="J554" s="2">
        <v>0</v>
      </c>
      <c r="K554" s="2">
        <f t="shared" si="26"/>
        <v>0</v>
      </c>
      <c r="L554" s="1">
        <v>44.26</v>
      </c>
      <c r="M554" s="1">
        <f t="shared" si="27"/>
        <v>58.67</v>
      </c>
    </row>
    <row r="555" spans="1:13" x14ac:dyDescent="0.25">
      <c r="A555" t="s">
        <v>1225</v>
      </c>
      <c r="B555" t="s">
        <v>1226</v>
      </c>
      <c r="C555" t="s">
        <v>130</v>
      </c>
      <c r="D555" s="1">
        <v>37.47</v>
      </c>
      <c r="E555" s="2">
        <v>2600</v>
      </c>
      <c r="F555" s="2">
        <v>2600</v>
      </c>
      <c r="G555" s="2">
        <f t="shared" si="25"/>
        <v>0</v>
      </c>
      <c r="H555" s="1">
        <v>0</v>
      </c>
      <c r="I555" s="2"/>
      <c r="J555" s="2"/>
      <c r="K555" s="2" t="str">
        <f t="shared" si="26"/>
        <v/>
      </c>
      <c r="L555" s="1"/>
      <c r="M555" s="1">
        <f t="shared" si="27"/>
        <v>37.47</v>
      </c>
    </row>
    <row r="556" spans="1:13" x14ac:dyDescent="0.25">
      <c r="A556" t="s">
        <v>1227</v>
      </c>
      <c r="B556" t="s">
        <v>1228</v>
      </c>
      <c r="C556" t="s">
        <v>603</v>
      </c>
      <c r="D556" s="1">
        <v>54.04</v>
      </c>
      <c r="E556" s="2">
        <v>4932</v>
      </c>
      <c r="F556" s="2">
        <v>3750</v>
      </c>
      <c r="G556" s="2">
        <f t="shared" si="25"/>
        <v>0</v>
      </c>
      <c r="H556" s="1">
        <v>17.02</v>
      </c>
      <c r="I556" s="2">
        <v>5737</v>
      </c>
      <c r="J556" s="2">
        <v>0</v>
      </c>
      <c r="K556" s="2">
        <f t="shared" si="26"/>
        <v>0</v>
      </c>
      <c r="L556" s="1">
        <v>283.41000000000003</v>
      </c>
      <c r="M556" s="1">
        <f t="shared" si="27"/>
        <v>354.47</v>
      </c>
    </row>
    <row r="557" spans="1:13" x14ac:dyDescent="0.25">
      <c r="A557" t="s">
        <v>1229</v>
      </c>
      <c r="B557" t="s">
        <v>1230</v>
      </c>
      <c r="C557" t="s">
        <v>81</v>
      </c>
      <c r="D557" s="1">
        <v>14.41</v>
      </c>
      <c r="E557" s="2">
        <v>1417</v>
      </c>
      <c r="F557" s="2">
        <v>1000</v>
      </c>
      <c r="G557" s="2">
        <f t="shared" si="25"/>
        <v>0</v>
      </c>
      <c r="H557" s="1">
        <v>6</v>
      </c>
      <c r="I557" s="2"/>
      <c r="J557" s="2"/>
      <c r="K557" s="2" t="str">
        <f t="shared" si="26"/>
        <v/>
      </c>
      <c r="L557" s="1"/>
      <c r="M557" s="1">
        <f t="shared" si="27"/>
        <v>20.41</v>
      </c>
    </row>
    <row r="558" spans="1:13" x14ac:dyDescent="0.25">
      <c r="A558" t="s">
        <v>1231</v>
      </c>
      <c r="B558" t="s">
        <v>1232</v>
      </c>
      <c r="C558" t="s">
        <v>47</v>
      </c>
      <c r="D558" s="1">
        <v>7.21</v>
      </c>
      <c r="E558" s="2">
        <v>354</v>
      </c>
      <c r="F558" s="2">
        <v>500</v>
      </c>
      <c r="G558" s="2">
        <f t="shared" si="25"/>
        <v>146</v>
      </c>
      <c r="H558" s="1">
        <v>0</v>
      </c>
      <c r="I558" s="2">
        <v>763</v>
      </c>
      <c r="J558" s="2">
        <v>0</v>
      </c>
      <c r="K558" s="2">
        <f t="shared" si="26"/>
        <v>0</v>
      </c>
      <c r="L558" s="1">
        <v>37.69</v>
      </c>
      <c r="M558" s="1">
        <f t="shared" si="27"/>
        <v>44.9</v>
      </c>
    </row>
    <row r="559" spans="1:13" x14ac:dyDescent="0.25">
      <c r="A559" t="s">
        <v>1233</v>
      </c>
      <c r="B559" t="s">
        <v>1234</v>
      </c>
      <c r="C559" t="s">
        <v>81</v>
      </c>
      <c r="D559" s="1">
        <v>14.41</v>
      </c>
      <c r="E559" s="2">
        <v>371</v>
      </c>
      <c r="F559" s="2">
        <v>1000</v>
      </c>
      <c r="G559" s="2">
        <f t="shared" si="25"/>
        <v>629</v>
      </c>
      <c r="H559" s="1">
        <v>0</v>
      </c>
      <c r="I559" s="2"/>
      <c r="J559" s="2"/>
      <c r="K559" s="2" t="str">
        <f t="shared" si="26"/>
        <v/>
      </c>
      <c r="L559" s="1"/>
      <c r="M559" s="1">
        <f t="shared" si="27"/>
        <v>14.41</v>
      </c>
    </row>
    <row r="560" spans="1:13" x14ac:dyDescent="0.25">
      <c r="A560" t="s">
        <v>1235</v>
      </c>
      <c r="B560" t="s">
        <v>1236</v>
      </c>
      <c r="C560" t="s">
        <v>91</v>
      </c>
      <c r="D560" s="1">
        <v>37.47</v>
      </c>
      <c r="E560" s="2">
        <v>4577</v>
      </c>
      <c r="F560" s="2">
        <v>2600</v>
      </c>
      <c r="G560" s="2">
        <f t="shared" si="25"/>
        <v>0</v>
      </c>
      <c r="H560" s="1">
        <v>28.47</v>
      </c>
      <c r="I560" s="2">
        <v>369</v>
      </c>
      <c r="J560" s="2">
        <v>0</v>
      </c>
      <c r="K560" s="2">
        <f t="shared" si="26"/>
        <v>0</v>
      </c>
      <c r="L560" s="1">
        <v>18.23</v>
      </c>
      <c r="M560" s="1">
        <f t="shared" si="27"/>
        <v>84.17</v>
      </c>
    </row>
    <row r="561" spans="1:13" x14ac:dyDescent="0.25">
      <c r="A561" t="s">
        <v>1237</v>
      </c>
      <c r="B561" t="s">
        <v>1238</v>
      </c>
      <c r="C561" t="s">
        <v>32</v>
      </c>
      <c r="D561" s="1">
        <v>14.41</v>
      </c>
      <c r="E561" s="2">
        <v>1770</v>
      </c>
      <c r="F561" s="2">
        <v>1000</v>
      </c>
      <c r="G561" s="2">
        <f t="shared" si="25"/>
        <v>0</v>
      </c>
      <c r="H561" s="1">
        <v>11.09</v>
      </c>
      <c r="I561" s="2">
        <v>1314</v>
      </c>
      <c r="J561" s="2">
        <v>0</v>
      </c>
      <c r="K561" s="2">
        <f t="shared" si="26"/>
        <v>0</v>
      </c>
      <c r="L561" s="1">
        <v>64.91</v>
      </c>
      <c r="M561" s="1">
        <f t="shared" si="27"/>
        <v>90.41</v>
      </c>
    </row>
    <row r="562" spans="1:13" x14ac:dyDescent="0.25">
      <c r="A562" t="s">
        <v>1239</v>
      </c>
      <c r="B562" t="s">
        <v>1240</v>
      </c>
      <c r="C562" t="s">
        <v>508</v>
      </c>
      <c r="D562" s="1">
        <v>7.21</v>
      </c>
      <c r="E562" s="2">
        <v>0</v>
      </c>
      <c r="F562" s="2">
        <v>500</v>
      </c>
      <c r="G562" s="2">
        <f t="shared" si="25"/>
        <v>500</v>
      </c>
      <c r="H562" s="1">
        <v>0</v>
      </c>
      <c r="I562" s="2">
        <v>1056</v>
      </c>
      <c r="J562" s="2">
        <v>0</v>
      </c>
      <c r="K562" s="2">
        <f t="shared" si="26"/>
        <v>0</v>
      </c>
      <c r="L562" s="1">
        <v>52.17</v>
      </c>
      <c r="M562" s="1">
        <f t="shared" si="27"/>
        <v>59.38</v>
      </c>
    </row>
    <row r="563" spans="1:13" x14ac:dyDescent="0.25">
      <c r="A563" t="s">
        <v>1241</v>
      </c>
      <c r="B563" t="s">
        <v>1242</v>
      </c>
      <c r="C563" t="s">
        <v>63</v>
      </c>
      <c r="D563" s="1">
        <v>14.41</v>
      </c>
      <c r="E563" s="2">
        <v>372</v>
      </c>
      <c r="F563" s="2">
        <v>1000</v>
      </c>
      <c r="G563" s="2">
        <f t="shared" si="25"/>
        <v>628</v>
      </c>
      <c r="H563" s="1">
        <v>0</v>
      </c>
      <c r="I563" s="2"/>
      <c r="J563" s="2"/>
      <c r="K563" s="2" t="str">
        <f t="shared" si="26"/>
        <v/>
      </c>
      <c r="L563" s="1"/>
      <c r="M563" s="1">
        <f t="shared" si="27"/>
        <v>14.41</v>
      </c>
    </row>
    <row r="564" spans="1:13" x14ac:dyDescent="0.25">
      <c r="A564" t="s">
        <v>1243</v>
      </c>
      <c r="B564" t="s">
        <v>1244</v>
      </c>
      <c r="C564" t="s">
        <v>32</v>
      </c>
      <c r="D564" s="1">
        <v>14.41</v>
      </c>
      <c r="E564" s="2">
        <v>482</v>
      </c>
      <c r="F564" s="2">
        <v>1000</v>
      </c>
      <c r="G564" s="2">
        <f t="shared" si="25"/>
        <v>518</v>
      </c>
      <c r="H564" s="1">
        <v>0</v>
      </c>
      <c r="I564" s="2">
        <v>793</v>
      </c>
      <c r="J564" s="2">
        <v>0</v>
      </c>
      <c r="K564" s="2">
        <f t="shared" si="26"/>
        <v>0</v>
      </c>
      <c r="L564" s="1">
        <v>39.17</v>
      </c>
      <c r="M564" s="1">
        <f t="shared" si="27"/>
        <v>53.58</v>
      </c>
    </row>
    <row r="565" spans="1:13" x14ac:dyDescent="0.25">
      <c r="A565" t="s">
        <v>1245</v>
      </c>
      <c r="B565" t="s">
        <v>1246</v>
      </c>
      <c r="C565" t="s">
        <v>1247</v>
      </c>
      <c r="D565" s="1">
        <v>54.04</v>
      </c>
      <c r="E565" s="2">
        <v>2966</v>
      </c>
      <c r="F565" s="2">
        <v>3750</v>
      </c>
      <c r="G565" s="2">
        <f t="shared" si="25"/>
        <v>784</v>
      </c>
      <c r="H565" s="1">
        <v>0</v>
      </c>
      <c r="I565" s="2">
        <v>5462</v>
      </c>
      <c r="J565" s="2">
        <v>0</v>
      </c>
      <c r="K565" s="2">
        <f t="shared" si="26"/>
        <v>0</v>
      </c>
      <c r="L565" s="1">
        <v>269.82</v>
      </c>
      <c r="M565" s="1">
        <f t="shared" si="27"/>
        <v>323.86</v>
      </c>
    </row>
    <row r="566" spans="1:13" x14ac:dyDescent="0.25">
      <c r="A566" t="s">
        <v>1248</v>
      </c>
      <c r="B566" t="s">
        <v>1249</v>
      </c>
      <c r="C566" t="s">
        <v>32</v>
      </c>
      <c r="D566" s="1">
        <v>14.41</v>
      </c>
      <c r="E566" s="2">
        <v>495</v>
      </c>
      <c r="F566" s="2">
        <v>1000</v>
      </c>
      <c r="G566" s="2">
        <f t="shared" si="25"/>
        <v>505</v>
      </c>
      <c r="H566" s="1">
        <v>0</v>
      </c>
      <c r="I566" s="2">
        <v>770</v>
      </c>
      <c r="J566" s="2">
        <v>0</v>
      </c>
      <c r="K566" s="2">
        <f t="shared" si="26"/>
        <v>0</v>
      </c>
      <c r="L566" s="1">
        <v>38.04</v>
      </c>
      <c r="M566" s="1">
        <f t="shared" si="27"/>
        <v>52.45</v>
      </c>
    </row>
    <row r="567" spans="1:13" x14ac:dyDescent="0.25">
      <c r="A567" t="s">
        <v>1250</v>
      </c>
      <c r="B567" t="s">
        <v>1251</v>
      </c>
      <c r="C567" t="s">
        <v>63</v>
      </c>
      <c r="D567" s="1">
        <v>14.41</v>
      </c>
      <c r="E567" s="2">
        <v>1000</v>
      </c>
      <c r="F567" s="2">
        <v>1000</v>
      </c>
      <c r="G567" s="2">
        <f t="shared" si="25"/>
        <v>0</v>
      </c>
      <c r="H567" s="1">
        <v>0</v>
      </c>
      <c r="I567" s="2"/>
      <c r="J567" s="2"/>
      <c r="K567" s="2" t="str">
        <f t="shared" si="26"/>
        <v/>
      </c>
      <c r="L567" s="1"/>
      <c r="M567" s="1">
        <f t="shared" si="27"/>
        <v>14.41</v>
      </c>
    </row>
    <row r="568" spans="1:13" x14ac:dyDescent="0.25">
      <c r="A568" t="s">
        <v>1252</v>
      </c>
      <c r="B568" t="s">
        <v>1253</v>
      </c>
      <c r="C568" t="s">
        <v>130</v>
      </c>
      <c r="D568" s="1">
        <v>37.47</v>
      </c>
      <c r="E568" s="2">
        <v>523</v>
      </c>
      <c r="F568" s="2">
        <v>2600</v>
      </c>
      <c r="G568" s="2">
        <f t="shared" si="25"/>
        <v>2077</v>
      </c>
      <c r="H568" s="1">
        <v>0</v>
      </c>
      <c r="I568" s="2"/>
      <c r="J568" s="2"/>
      <c r="K568" s="2" t="str">
        <f t="shared" si="26"/>
        <v/>
      </c>
      <c r="L568" s="1"/>
      <c r="M568" s="1">
        <f t="shared" si="27"/>
        <v>37.47</v>
      </c>
    </row>
    <row r="569" spans="1:13" x14ac:dyDescent="0.25">
      <c r="A569" t="s">
        <v>1256</v>
      </c>
      <c r="B569" t="s">
        <v>1257</v>
      </c>
      <c r="C569" t="s">
        <v>153</v>
      </c>
      <c r="D569" s="1">
        <v>14.41</v>
      </c>
      <c r="E569" s="2">
        <v>2355</v>
      </c>
      <c r="F569" s="2">
        <v>1000</v>
      </c>
      <c r="G569" s="2">
        <f t="shared" si="25"/>
        <v>0</v>
      </c>
      <c r="H569" s="1">
        <v>19.510000000000002</v>
      </c>
      <c r="I569" s="2">
        <v>2882</v>
      </c>
      <c r="J569" s="2">
        <v>0</v>
      </c>
      <c r="K569" s="2">
        <f t="shared" si="26"/>
        <v>0</v>
      </c>
      <c r="L569" s="1">
        <v>142.37</v>
      </c>
      <c r="M569" s="1">
        <f t="shared" si="27"/>
        <v>176.29000000000002</v>
      </c>
    </row>
    <row r="570" spans="1:13" x14ac:dyDescent="0.25">
      <c r="A570" t="s">
        <v>1258</v>
      </c>
      <c r="B570" t="s">
        <v>1259</v>
      </c>
      <c r="C570" t="s">
        <v>63</v>
      </c>
      <c r="D570" s="1">
        <v>14.41</v>
      </c>
      <c r="E570" s="2">
        <v>2</v>
      </c>
      <c r="F570" s="2">
        <v>1000</v>
      </c>
      <c r="G570" s="2">
        <f t="shared" si="25"/>
        <v>998</v>
      </c>
      <c r="H570" s="1">
        <v>0</v>
      </c>
      <c r="I570" s="2"/>
      <c r="J570" s="2"/>
      <c r="K570" s="2" t="str">
        <f t="shared" si="26"/>
        <v/>
      </c>
      <c r="L570" s="1"/>
      <c r="M570" s="1">
        <f t="shared" si="27"/>
        <v>14.41</v>
      </c>
    </row>
    <row r="571" spans="1:13" x14ac:dyDescent="0.25">
      <c r="A571" t="s">
        <v>1260</v>
      </c>
      <c r="B571" t="s">
        <v>1261</v>
      </c>
      <c r="C571" t="s">
        <v>317</v>
      </c>
      <c r="D571" s="1">
        <v>14.41</v>
      </c>
      <c r="E571" s="2">
        <v>235</v>
      </c>
      <c r="F571" s="2">
        <v>1000</v>
      </c>
      <c r="G571" s="2">
        <f t="shared" si="25"/>
        <v>765</v>
      </c>
      <c r="H571" s="1">
        <v>0</v>
      </c>
      <c r="I571" s="2">
        <v>715</v>
      </c>
      <c r="J571" s="2">
        <v>0</v>
      </c>
      <c r="K571" s="2">
        <f t="shared" si="26"/>
        <v>0</v>
      </c>
      <c r="L571" s="1">
        <v>35.32</v>
      </c>
      <c r="M571" s="1">
        <f t="shared" si="27"/>
        <v>49.730000000000004</v>
      </c>
    </row>
    <row r="572" spans="1:13" x14ac:dyDescent="0.25">
      <c r="A572" t="s">
        <v>1262</v>
      </c>
      <c r="B572" t="s">
        <v>1263</v>
      </c>
      <c r="C572" t="s">
        <v>32</v>
      </c>
      <c r="D572" s="1">
        <v>14.41</v>
      </c>
      <c r="E572" s="2">
        <v>2044</v>
      </c>
      <c r="F572" s="2">
        <v>1000</v>
      </c>
      <c r="G572" s="2">
        <f t="shared" si="25"/>
        <v>0</v>
      </c>
      <c r="H572" s="1">
        <v>15.03</v>
      </c>
      <c r="I572" s="2">
        <v>2756</v>
      </c>
      <c r="J572" s="2">
        <v>0</v>
      </c>
      <c r="K572" s="2">
        <f t="shared" si="26"/>
        <v>0</v>
      </c>
      <c r="L572" s="1">
        <v>136.15</v>
      </c>
      <c r="M572" s="1">
        <f t="shared" si="27"/>
        <v>165.59</v>
      </c>
    </row>
    <row r="573" spans="1:13" x14ac:dyDescent="0.25">
      <c r="A573" t="s">
        <v>1264</v>
      </c>
      <c r="B573" t="s">
        <v>1265</v>
      </c>
      <c r="C573" t="s">
        <v>44</v>
      </c>
      <c r="D573" s="1">
        <v>54.04</v>
      </c>
      <c r="E573" s="2">
        <v>2107</v>
      </c>
      <c r="F573" s="2">
        <v>3750</v>
      </c>
      <c r="G573" s="2">
        <f t="shared" si="25"/>
        <v>1643</v>
      </c>
      <c r="H573" s="1">
        <v>0</v>
      </c>
      <c r="I573" s="2"/>
      <c r="J573" s="2"/>
      <c r="K573" s="2" t="str">
        <f t="shared" si="26"/>
        <v/>
      </c>
      <c r="L573" s="1"/>
      <c r="M573" s="1">
        <f t="shared" si="27"/>
        <v>54.04</v>
      </c>
    </row>
    <row r="574" spans="1:13" x14ac:dyDescent="0.25">
      <c r="A574" t="s">
        <v>1266</v>
      </c>
      <c r="B574" t="s">
        <v>1267</v>
      </c>
      <c r="C574" t="s">
        <v>386</v>
      </c>
      <c r="D574" s="1">
        <v>54.04</v>
      </c>
      <c r="E574" s="2">
        <v>2413</v>
      </c>
      <c r="F574" s="2">
        <v>3750</v>
      </c>
      <c r="G574" s="2">
        <f t="shared" si="25"/>
        <v>1337</v>
      </c>
      <c r="H574" s="1">
        <v>0</v>
      </c>
      <c r="I574" s="2"/>
      <c r="J574" s="2"/>
      <c r="K574" s="2" t="str">
        <f t="shared" si="26"/>
        <v/>
      </c>
      <c r="L574" s="1"/>
      <c r="M574" s="1">
        <f t="shared" si="27"/>
        <v>54.04</v>
      </c>
    </row>
    <row r="575" spans="1:13" x14ac:dyDescent="0.25">
      <c r="A575" t="s">
        <v>1270</v>
      </c>
      <c r="B575" t="s">
        <v>1271</v>
      </c>
      <c r="C575" t="s">
        <v>508</v>
      </c>
      <c r="D575" s="1">
        <v>7.21</v>
      </c>
      <c r="E575" s="2">
        <v>500</v>
      </c>
      <c r="F575" s="2">
        <v>500</v>
      </c>
      <c r="G575" s="2">
        <f t="shared" si="25"/>
        <v>0</v>
      </c>
      <c r="H575" s="1">
        <v>0</v>
      </c>
      <c r="I575" s="2">
        <v>0</v>
      </c>
      <c r="J575" s="2">
        <v>0</v>
      </c>
      <c r="K575" s="2">
        <f t="shared" si="26"/>
        <v>0</v>
      </c>
      <c r="L575" s="1">
        <v>0</v>
      </c>
      <c r="M575" s="1">
        <f t="shared" si="27"/>
        <v>7.21</v>
      </c>
    </row>
    <row r="576" spans="1:13" x14ac:dyDescent="0.25">
      <c r="A576" t="s">
        <v>1272</v>
      </c>
      <c r="B576" t="s">
        <v>1273</v>
      </c>
      <c r="C576" t="s">
        <v>508</v>
      </c>
      <c r="D576" s="1">
        <v>7.21</v>
      </c>
      <c r="E576" s="2">
        <v>269</v>
      </c>
      <c r="F576" s="2">
        <v>500</v>
      </c>
      <c r="G576" s="2">
        <f t="shared" si="25"/>
        <v>231</v>
      </c>
      <c r="H576" s="1">
        <v>0</v>
      </c>
      <c r="I576" s="2">
        <v>1375</v>
      </c>
      <c r="J576" s="2">
        <v>0</v>
      </c>
      <c r="K576" s="2">
        <f t="shared" si="26"/>
        <v>0</v>
      </c>
      <c r="L576" s="1">
        <v>67.930000000000007</v>
      </c>
      <c r="M576" s="1">
        <f t="shared" si="27"/>
        <v>75.14</v>
      </c>
    </row>
    <row r="577" spans="1:13" x14ac:dyDescent="0.25">
      <c r="A577" t="s">
        <v>1274</v>
      </c>
      <c r="B577" t="s">
        <v>1275</v>
      </c>
      <c r="C577" t="s">
        <v>91</v>
      </c>
      <c r="D577" s="1">
        <v>37.47</v>
      </c>
      <c r="E577" s="2">
        <v>1396</v>
      </c>
      <c r="F577" s="2">
        <v>2600</v>
      </c>
      <c r="G577" s="2">
        <f t="shared" si="25"/>
        <v>1204</v>
      </c>
      <c r="H577" s="1">
        <v>0</v>
      </c>
      <c r="I577" s="2">
        <v>2902</v>
      </c>
      <c r="J577" s="2">
        <v>0</v>
      </c>
      <c r="K577" s="2">
        <f t="shared" si="26"/>
        <v>0</v>
      </c>
      <c r="L577" s="1">
        <v>143.36000000000001</v>
      </c>
      <c r="M577" s="1">
        <f t="shared" si="27"/>
        <v>180.83</v>
      </c>
    </row>
    <row r="578" spans="1:13" x14ac:dyDescent="0.25">
      <c r="A578" t="s">
        <v>1276</v>
      </c>
      <c r="B578" t="s">
        <v>1277</v>
      </c>
      <c r="C578" t="s">
        <v>508</v>
      </c>
      <c r="D578" s="1">
        <v>7.21</v>
      </c>
      <c r="E578" s="2">
        <v>500</v>
      </c>
      <c r="F578" s="2">
        <v>500</v>
      </c>
      <c r="G578" s="2">
        <f t="shared" si="25"/>
        <v>0</v>
      </c>
      <c r="H578" s="1">
        <v>0</v>
      </c>
      <c r="I578" s="2">
        <v>0</v>
      </c>
      <c r="J578" s="2">
        <v>0</v>
      </c>
      <c r="K578" s="2">
        <f t="shared" si="26"/>
        <v>0</v>
      </c>
      <c r="L578" s="1">
        <v>0</v>
      </c>
      <c r="M578" s="1">
        <f t="shared" si="27"/>
        <v>7.21</v>
      </c>
    </row>
    <row r="579" spans="1:13" x14ac:dyDescent="0.25">
      <c r="A579" t="s">
        <v>1278</v>
      </c>
      <c r="B579" t="s">
        <v>1279</v>
      </c>
      <c r="C579" t="s">
        <v>603</v>
      </c>
      <c r="D579" s="1">
        <v>54.04</v>
      </c>
      <c r="E579" s="2">
        <v>650</v>
      </c>
      <c r="F579" s="2">
        <v>3750</v>
      </c>
      <c r="G579" s="2">
        <f t="shared" si="25"/>
        <v>3100</v>
      </c>
      <c r="H579" s="1">
        <v>0</v>
      </c>
      <c r="I579" s="2">
        <v>5645</v>
      </c>
      <c r="J579" s="2">
        <v>0</v>
      </c>
      <c r="K579" s="2">
        <f t="shared" si="26"/>
        <v>0</v>
      </c>
      <c r="L579" s="1">
        <v>278.86</v>
      </c>
      <c r="M579" s="1">
        <f t="shared" si="27"/>
        <v>332.90000000000003</v>
      </c>
    </row>
    <row r="580" spans="1:13" x14ac:dyDescent="0.25">
      <c r="A580" t="s">
        <v>1280</v>
      </c>
      <c r="B580" t="s">
        <v>1281</v>
      </c>
      <c r="C580" t="s">
        <v>603</v>
      </c>
      <c r="D580" s="1">
        <v>54.04</v>
      </c>
      <c r="E580" s="2">
        <v>694</v>
      </c>
      <c r="F580" s="2">
        <v>3750</v>
      </c>
      <c r="G580" s="2">
        <f t="shared" si="25"/>
        <v>3056</v>
      </c>
      <c r="H580" s="1">
        <v>0</v>
      </c>
      <c r="I580" s="2">
        <v>1503</v>
      </c>
      <c r="J580" s="2">
        <v>0</v>
      </c>
      <c r="K580" s="2">
        <f t="shared" si="26"/>
        <v>0</v>
      </c>
      <c r="L580" s="1">
        <v>74.25</v>
      </c>
      <c r="M580" s="1">
        <f t="shared" si="27"/>
        <v>128.29</v>
      </c>
    </row>
    <row r="581" spans="1:13" x14ac:dyDescent="0.25">
      <c r="A581" t="s">
        <v>1282</v>
      </c>
      <c r="B581" t="s">
        <v>1283</v>
      </c>
      <c r="C581" t="s">
        <v>511</v>
      </c>
      <c r="D581" s="1">
        <v>37.47</v>
      </c>
      <c r="E581" s="2">
        <v>7583</v>
      </c>
      <c r="F581" s="2">
        <v>2600</v>
      </c>
      <c r="G581" s="2">
        <f t="shared" si="25"/>
        <v>0</v>
      </c>
      <c r="H581" s="1">
        <v>71.760000000000005</v>
      </c>
      <c r="I581" s="2">
        <v>1769</v>
      </c>
      <c r="J581" s="2">
        <v>0</v>
      </c>
      <c r="K581" s="2">
        <f t="shared" si="26"/>
        <v>0</v>
      </c>
      <c r="L581" s="1">
        <v>87.39</v>
      </c>
      <c r="M581" s="1">
        <f t="shared" si="27"/>
        <v>196.62</v>
      </c>
    </row>
    <row r="582" spans="1:13" x14ac:dyDescent="0.25">
      <c r="A582" t="s">
        <v>1284</v>
      </c>
      <c r="B582" t="s">
        <v>1285</v>
      </c>
      <c r="C582" t="s">
        <v>21</v>
      </c>
      <c r="D582" s="1">
        <v>7.21</v>
      </c>
      <c r="E582" s="2">
        <v>7070</v>
      </c>
      <c r="F582" s="2">
        <v>500</v>
      </c>
      <c r="G582" s="2">
        <f t="shared" si="25"/>
        <v>0</v>
      </c>
      <c r="H582" s="1">
        <v>94.61</v>
      </c>
      <c r="I582" s="2"/>
      <c r="J582" s="2"/>
      <c r="K582" s="2" t="str">
        <f t="shared" si="26"/>
        <v/>
      </c>
      <c r="L582" s="1"/>
      <c r="M582" s="1">
        <f t="shared" si="27"/>
        <v>101.82</v>
      </c>
    </row>
    <row r="583" spans="1:13" x14ac:dyDescent="0.25">
      <c r="A583" t="s">
        <v>1286</v>
      </c>
      <c r="B583" t="s">
        <v>1287</v>
      </c>
      <c r="C583" t="s">
        <v>91</v>
      </c>
      <c r="D583" s="1">
        <v>37.47</v>
      </c>
      <c r="E583" s="2">
        <v>3260</v>
      </c>
      <c r="F583" s="2">
        <v>2600</v>
      </c>
      <c r="G583" s="2">
        <f t="shared" si="25"/>
        <v>0</v>
      </c>
      <c r="H583" s="1">
        <v>9.5</v>
      </c>
      <c r="I583" s="2">
        <v>7550</v>
      </c>
      <c r="J583" s="2">
        <v>0</v>
      </c>
      <c r="K583" s="2">
        <f t="shared" si="26"/>
        <v>0</v>
      </c>
      <c r="L583" s="1">
        <v>372.97</v>
      </c>
      <c r="M583" s="1">
        <f t="shared" si="27"/>
        <v>419.94000000000005</v>
      </c>
    </row>
    <row r="584" spans="1:13" x14ac:dyDescent="0.25">
      <c r="A584" t="s">
        <v>1288</v>
      </c>
      <c r="B584" t="s">
        <v>1289</v>
      </c>
      <c r="C584" t="s">
        <v>88</v>
      </c>
      <c r="D584" s="1">
        <v>54.04</v>
      </c>
      <c r="E584" s="2">
        <v>1722</v>
      </c>
      <c r="F584" s="2">
        <v>3750</v>
      </c>
      <c r="G584" s="2">
        <f t="shared" si="25"/>
        <v>2028</v>
      </c>
      <c r="H584" s="1">
        <v>0</v>
      </c>
      <c r="I584" s="2">
        <v>945</v>
      </c>
      <c r="J584" s="2">
        <v>0</v>
      </c>
      <c r="K584" s="2">
        <f t="shared" si="26"/>
        <v>0</v>
      </c>
      <c r="L584" s="1">
        <v>46.68</v>
      </c>
      <c r="M584" s="1">
        <f t="shared" si="27"/>
        <v>100.72</v>
      </c>
    </row>
    <row r="585" spans="1:13" x14ac:dyDescent="0.25">
      <c r="A585" t="s">
        <v>1290</v>
      </c>
      <c r="B585" t="s">
        <v>1291</v>
      </c>
      <c r="C585" t="s">
        <v>91</v>
      </c>
      <c r="D585" s="1">
        <v>37.47</v>
      </c>
      <c r="E585" s="2">
        <v>413</v>
      </c>
      <c r="F585" s="2">
        <v>2600</v>
      </c>
      <c r="G585" s="2">
        <f t="shared" ref="G585:G648" si="28">IF(OR(F585-E585&lt;0,F585-E585=0),0,F585-E585)</f>
        <v>2187</v>
      </c>
      <c r="H585" s="1">
        <v>0</v>
      </c>
      <c r="I585" s="2">
        <v>1096</v>
      </c>
      <c r="J585" s="2">
        <v>0</v>
      </c>
      <c r="K585" s="2">
        <f t="shared" ref="K585:K648" si="29">IF(I585="","",IF(OR(J585-I585&lt;0,J585-I585=0),0,J585-I585))</f>
        <v>0</v>
      </c>
      <c r="L585" s="1">
        <v>54.14</v>
      </c>
      <c r="M585" s="1">
        <f t="shared" ref="M585:M648" si="30">D585+H585+L585</f>
        <v>91.61</v>
      </c>
    </row>
    <row r="586" spans="1:13" x14ac:dyDescent="0.25">
      <c r="A586" t="s">
        <v>1292</v>
      </c>
      <c r="B586" t="s">
        <v>1293</v>
      </c>
      <c r="C586" t="s">
        <v>91</v>
      </c>
      <c r="D586" s="1">
        <v>37.47</v>
      </c>
      <c r="E586" s="2">
        <v>6291</v>
      </c>
      <c r="F586" s="2">
        <v>2600</v>
      </c>
      <c r="G586" s="2">
        <f t="shared" si="28"/>
        <v>0</v>
      </c>
      <c r="H586" s="1">
        <v>53.15</v>
      </c>
      <c r="I586" s="2">
        <v>756</v>
      </c>
      <c r="J586" s="2">
        <v>0</v>
      </c>
      <c r="K586" s="2">
        <f t="shared" si="29"/>
        <v>0</v>
      </c>
      <c r="L586" s="1">
        <v>37.35</v>
      </c>
      <c r="M586" s="1">
        <f t="shared" si="30"/>
        <v>127.97</v>
      </c>
    </row>
    <row r="587" spans="1:13" x14ac:dyDescent="0.25">
      <c r="A587" t="s">
        <v>1294</v>
      </c>
      <c r="B587" t="s">
        <v>1295</v>
      </c>
      <c r="C587" t="s">
        <v>153</v>
      </c>
      <c r="D587" s="1">
        <v>14.41</v>
      </c>
      <c r="E587" s="2">
        <v>30</v>
      </c>
      <c r="F587" s="2">
        <v>1000</v>
      </c>
      <c r="G587" s="2">
        <f t="shared" si="28"/>
        <v>970</v>
      </c>
      <c r="H587" s="1">
        <v>0</v>
      </c>
      <c r="I587" s="2">
        <v>37</v>
      </c>
      <c r="J587" s="2">
        <v>0</v>
      </c>
      <c r="K587" s="2">
        <f t="shared" si="29"/>
        <v>0</v>
      </c>
      <c r="L587" s="1">
        <v>1.83</v>
      </c>
      <c r="M587" s="1">
        <f t="shared" si="30"/>
        <v>16.240000000000002</v>
      </c>
    </row>
    <row r="588" spans="1:13" x14ac:dyDescent="0.25">
      <c r="A588" t="s">
        <v>1296</v>
      </c>
      <c r="B588" t="s">
        <v>1297</v>
      </c>
      <c r="C588" t="s">
        <v>91</v>
      </c>
      <c r="D588" s="1">
        <v>37.47</v>
      </c>
      <c r="E588" s="2">
        <v>122</v>
      </c>
      <c r="F588" s="2">
        <v>2600</v>
      </c>
      <c r="G588" s="2">
        <f t="shared" si="28"/>
        <v>2478</v>
      </c>
      <c r="H588" s="1">
        <v>0</v>
      </c>
      <c r="I588" s="2">
        <v>24</v>
      </c>
      <c r="J588" s="2">
        <v>0</v>
      </c>
      <c r="K588" s="2">
        <f t="shared" si="29"/>
        <v>0</v>
      </c>
      <c r="L588" s="1">
        <v>1.19</v>
      </c>
      <c r="M588" s="1">
        <f t="shared" si="30"/>
        <v>38.659999999999997</v>
      </c>
    </row>
    <row r="589" spans="1:13" x14ac:dyDescent="0.25">
      <c r="A589" t="s">
        <v>1298</v>
      </c>
      <c r="B589" t="s">
        <v>1299</v>
      </c>
      <c r="C589" t="s">
        <v>153</v>
      </c>
      <c r="D589" s="1">
        <v>14.41</v>
      </c>
      <c r="E589" s="2">
        <v>4</v>
      </c>
      <c r="F589" s="2">
        <v>1000</v>
      </c>
      <c r="G589" s="2">
        <f t="shared" si="28"/>
        <v>996</v>
      </c>
      <c r="H589" s="1">
        <v>0</v>
      </c>
      <c r="I589" s="2">
        <v>0</v>
      </c>
      <c r="J589" s="2">
        <v>0</v>
      </c>
      <c r="K589" s="2">
        <f t="shared" si="29"/>
        <v>0</v>
      </c>
      <c r="L589" s="1">
        <v>0</v>
      </c>
      <c r="M589" s="1">
        <f t="shared" si="30"/>
        <v>14.41</v>
      </c>
    </row>
    <row r="590" spans="1:13" x14ac:dyDescent="0.25">
      <c r="A590" t="s">
        <v>1300</v>
      </c>
      <c r="B590" t="s">
        <v>1301</v>
      </c>
      <c r="C590" t="s">
        <v>91</v>
      </c>
      <c r="D590" s="1">
        <v>37.47</v>
      </c>
      <c r="E590" s="2">
        <v>730</v>
      </c>
      <c r="F590" s="2">
        <v>2600</v>
      </c>
      <c r="G590" s="2">
        <f t="shared" si="28"/>
        <v>1870</v>
      </c>
      <c r="H590" s="1">
        <v>0</v>
      </c>
      <c r="I590" s="2">
        <v>990</v>
      </c>
      <c r="J590" s="2">
        <v>0</v>
      </c>
      <c r="K590" s="2">
        <f t="shared" si="29"/>
        <v>0</v>
      </c>
      <c r="L590" s="1">
        <v>48.91</v>
      </c>
      <c r="M590" s="1">
        <f t="shared" si="30"/>
        <v>86.38</v>
      </c>
    </row>
    <row r="591" spans="1:13" x14ac:dyDescent="0.25">
      <c r="A591" t="s">
        <v>1302</v>
      </c>
      <c r="B591" t="s">
        <v>1303</v>
      </c>
      <c r="C591" t="s">
        <v>81</v>
      </c>
      <c r="D591" s="1">
        <v>14.41</v>
      </c>
      <c r="E591" s="2">
        <v>380</v>
      </c>
      <c r="F591" s="2">
        <v>1000</v>
      </c>
      <c r="G591" s="2">
        <f t="shared" si="28"/>
        <v>620</v>
      </c>
      <c r="H591" s="1">
        <v>0</v>
      </c>
      <c r="I591" s="2"/>
      <c r="J591" s="2"/>
      <c r="K591" s="2" t="str">
        <f t="shared" si="29"/>
        <v/>
      </c>
      <c r="L591" s="1"/>
      <c r="M591" s="1">
        <f t="shared" si="30"/>
        <v>14.41</v>
      </c>
    </row>
    <row r="592" spans="1:13" x14ac:dyDescent="0.25">
      <c r="A592" t="s">
        <v>1304</v>
      </c>
      <c r="B592" t="s">
        <v>1305</v>
      </c>
      <c r="C592" t="s">
        <v>91</v>
      </c>
      <c r="D592" s="1">
        <v>37.47</v>
      </c>
      <c r="E592" s="2">
        <v>1160</v>
      </c>
      <c r="F592" s="2">
        <v>2600</v>
      </c>
      <c r="G592" s="2">
        <f t="shared" si="28"/>
        <v>1440</v>
      </c>
      <c r="H592" s="1">
        <v>0</v>
      </c>
      <c r="I592" s="2">
        <v>529</v>
      </c>
      <c r="J592" s="2">
        <v>0</v>
      </c>
      <c r="K592" s="2">
        <f t="shared" si="29"/>
        <v>0</v>
      </c>
      <c r="L592" s="1">
        <v>26.13</v>
      </c>
      <c r="M592" s="1">
        <f t="shared" si="30"/>
        <v>63.599999999999994</v>
      </c>
    </row>
    <row r="593" spans="1:13" x14ac:dyDescent="0.25">
      <c r="A593" t="s">
        <v>1306</v>
      </c>
      <c r="B593" t="s">
        <v>1307</v>
      </c>
      <c r="C593" t="s">
        <v>88</v>
      </c>
      <c r="D593" s="1">
        <v>54.04</v>
      </c>
      <c r="E593" s="2">
        <v>2855</v>
      </c>
      <c r="F593" s="2">
        <v>3750</v>
      </c>
      <c r="G593" s="2">
        <f t="shared" si="28"/>
        <v>895</v>
      </c>
      <c r="H593" s="1">
        <v>0</v>
      </c>
      <c r="I593" s="2">
        <v>5679</v>
      </c>
      <c r="J593" s="2">
        <v>0</v>
      </c>
      <c r="K593" s="2">
        <f t="shared" si="29"/>
        <v>0</v>
      </c>
      <c r="L593" s="1">
        <v>280.54000000000002</v>
      </c>
      <c r="M593" s="1">
        <f t="shared" si="30"/>
        <v>334.58000000000004</v>
      </c>
    </row>
    <row r="594" spans="1:13" x14ac:dyDescent="0.25">
      <c r="A594" t="s">
        <v>1308</v>
      </c>
      <c r="B594" t="s">
        <v>1309</v>
      </c>
      <c r="C594" t="s">
        <v>63</v>
      </c>
      <c r="D594" s="1">
        <v>14.41</v>
      </c>
      <c r="E594" s="2">
        <v>218</v>
      </c>
      <c r="F594" s="2">
        <v>1000</v>
      </c>
      <c r="G594" s="2">
        <f t="shared" si="28"/>
        <v>782</v>
      </c>
      <c r="H594" s="1">
        <v>0</v>
      </c>
      <c r="I594" s="2"/>
      <c r="J594" s="2"/>
      <c r="K594" s="2" t="str">
        <f t="shared" si="29"/>
        <v/>
      </c>
      <c r="L594" s="1"/>
      <c r="M594" s="1">
        <f t="shared" si="30"/>
        <v>14.41</v>
      </c>
    </row>
    <row r="595" spans="1:13" x14ac:dyDescent="0.25">
      <c r="A595" t="s">
        <v>1310</v>
      </c>
      <c r="B595" t="s">
        <v>1311</v>
      </c>
      <c r="C595" t="s">
        <v>88</v>
      </c>
      <c r="D595" s="1">
        <v>54.04</v>
      </c>
      <c r="E595" s="2">
        <v>2989</v>
      </c>
      <c r="F595" s="2">
        <v>3750</v>
      </c>
      <c r="G595" s="2">
        <f t="shared" si="28"/>
        <v>761</v>
      </c>
      <c r="H595" s="1">
        <v>0</v>
      </c>
      <c r="I595" s="2">
        <v>2950</v>
      </c>
      <c r="J595" s="2">
        <v>0</v>
      </c>
      <c r="K595" s="2">
        <f t="shared" si="29"/>
        <v>0</v>
      </c>
      <c r="L595" s="1">
        <v>145.72999999999999</v>
      </c>
      <c r="M595" s="1">
        <f t="shared" si="30"/>
        <v>199.76999999999998</v>
      </c>
    </row>
    <row r="596" spans="1:13" x14ac:dyDescent="0.25">
      <c r="A596" t="s">
        <v>1312</v>
      </c>
      <c r="B596" t="s">
        <v>1313</v>
      </c>
      <c r="C596" t="s">
        <v>386</v>
      </c>
      <c r="D596" s="1">
        <v>54.04</v>
      </c>
      <c r="E596" s="2">
        <v>3750</v>
      </c>
      <c r="F596" s="2">
        <v>3750</v>
      </c>
      <c r="G596" s="2">
        <f t="shared" si="28"/>
        <v>0</v>
      </c>
      <c r="H596" s="1">
        <v>0</v>
      </c>
      <c r="I596" s="2"/>
      <c r="J596" s="2"/>
      <c r="K596" s="2" t="str">
        <f t="shared" si="29"/>
        <v/>
      </c>
      <c r="L596" s="1"/>
      <c r="M596" s="1">
        <f t="shared" si="30"/>
        <v>54.04</v>
      </c>
    </row>
    <row r="597" spans="1:13" x14ac:dyDescent="0.25">
      <c r="A597" t="s">
        <v>1314</v>
      </c>
      <c r="B597" t="s">
        <v>1315</v>
      </c>
      <c r="C597" t="s">
        <v>88</v>
      </c>
      <c r="D597" s="1">
        <v>54.04</v>
      </c>
      <c r="E597" s="2">
        <v>2799</v>
      </c>
      <c r="F597" s="2">
        <v>3750</v>
      </c>
      <c r="G597" s="2">
        <f t="shared" si="28"/>
        <v>951</v>
      </c>
      <c r="H597" s="1">
        <v>0</v>
      </c>
      <c r="I597" s="2">
        <v>3923</v>
      </c>
      <c r="J597" s="2">
        <v>0</v>
      </c>
      <c r="K597" s="2">
        <f t="shared" si="29"/>
        <v>0</v>
      </c>
      <c r="L597" s="1">
        <v>193.8</v>
      </c>
      <c r="M597" s="1">
        <f t="shared" si="30"/>
        <v>247.84</v>
      </c>
    </row>
    <row r="598" spans="1:13" x14ac:dyDescent="0.25">
      <c r="A598" t="s">
        <v>1318</v>
      </c>
      <c r="B598" t="s">
        <v>1319</v>
      </c>
      <c r="C598" t="s">
        <v>153</v>
      </c>
      <c r="D598" s="1">
        <v>14.41</v>
      </c>
      <c r="E598" s="2">
        <v>429</v>
      </c>
      <c r="F598" s="2">
        <v>1000</v>
      </c>
      <c r="G598" s="2">
        <f t="shared" si="28"/>
        <v>571</v>
      </c>
      <c r="H598" s="1">
        <v>0</v>
      </c>
      <c r="I598" s="2">
        <v>1619</v>
      </c>
      <c r="J598" s="2">
        <v>0</v>
      </c>
      <c r="K598" s="2">
        <f t="shared" si="29"/>
        <v>0</v>
      </c>
      <c r="L598" s="1">
        <v>79.98</v>
      </c>
      <c r="M598" s="1">
        <f t="shared" si="30"/>
        <v>94.39</v>
      </c>
    </row>
    <row r="599" spans="1:13" x14ac:dyDescent="0.25">
      <c r="A599" t="s">
        <v>1320</v>
      </c>
      <c r="B599" t="s">
        <v>1321</v>
      </c>
      <c r="C599" t="s">
        <v>32</v>
      </c>
      <c r="D599" s="1">
        <v>14.41</v>
      </c>
      <c r="E599" s="2">
        <v>4130</v>
      </c>
      <c r="F599" s="2">
        <v>1000</v>
      </c>
      <c r="G599" s="2">
        <f t="shared" si="28"/>
        <v>0</v>
      </c>
      <c r="H599" s="1">
        <v>45.07</v>
      </c>
      <c r="I599" s="2">
        <v>1494</v>
      </c>
      <c r="J599" s="2">
        <v>0</v>
      </c>
      <c r="K599" s="2">
        <f t="shared" si="29"/>
        <v>0</v>
      </c>
      <c r="L599" s="1">
        <v>73.8</v>
      </c>
      <c r="M599" s="1">
        <f t="shared" si="30"/>
        <v>133.28</v>
      </c>
    </row>
    <row r="600" spans="1:13" x14ac:dyDescent="0.25">
      <c r="A600" t="s">
        <v>1322</v>
      </c>
      <c r="B600" t="s">
        <v>1323</v>
      </c>
      <c r="C600" t="s">
        <v>386</v>
      </c>
      <c r="D600" s="1">
        <v>54.04</v>
      </c>
      <c r="E600" s="2">
        <v>2653</v>
      </c>
      <c r="F600" s="2">
        <v>3750</v>
      </c>
      <c r="G600" s="2">
        <f t="shared" si="28"/>
        <v>1097</v>
      </c>
      <c r="H600" s="1">
        <v>0</v>
      </c>
      <c r="I600" s="2"/>
      <c r="J600" s="2"/>
      <c r="K600" s="2" t="str">
        <f t="shared" si="29"/>
        <v/>
      </c>
      <c r="L600" s="1"/>
      <c r="M600" s="1">
        <f t="shared" si="30"/>
        <v>54.04</v>
      </c>
    </row>
    <row r="601" spans="1:13" x14ac:dyDescent="0.25">
      <c r="A601" t="s">
        <v>1324</v>
      </c>
      <c r="B601" t="s">
        <v>1325</v>
      </c>
      <c r="C601" t="s">
        <v>153</v>
      </c>
      <c r="D601" s="1">
        <v>14.41</v>
      </c>
      <c r="E601" s="2">
        <v>372</v>
      </c>
      <c r="F601" s="2">
        <v>1000</v>
      </c>
      <c r="G601" s="2">
        <f t="shared" si="28"/>
        <v>628</v>
      </c>
      <c r="H601" s="1">
        <v>0</v>
      </c>
      <c r="I601" s="2">
        <v>392</v>
      </c>
      <c r="J601" s="2">
        <v>0</v>
      </c>
      <c r="K601" s="2">
        <f t="shared" si="29"/>
        <v>0</v>
      </c>
      <c r="L601" s="1">
        <v>19.36</v>
      </c>
      <c r="M601" s="1">
        <f t="shared" si="30"/>
        <v>33.769999999999996</v>
      </c>
    </row>
    <row r="602" spans="1:13" x14ac:dyDescent="0.25">
      <c r="A602" t="s">
        <v>1326</v>
      </c>
      <c r="B602" t="s">
        <v>1327</v>
      </c>
      <c r="C602" t="s">
        <v>153</v>
      </c>
      <c r="D602" s="1">
        <v>14.41</v>
      </c>
      <c r="E602" s="2">
        <v>362</v>
      </c>
      <c r="F602" s="2">
        <v>1000</v>
      </c>
      <c r="G602" s="2">
        <f t="shared" si="28"/>
        <v>638</v>
      </c>
      <c r="H602" s="1">
        <v>0</v>
      </c>
      <c r="I602" s="2">
        <v>787</v>
      </c>
      <c r="J602" s="2">
        <v>0</v>
      </c>
      <c r="K602" s="2">
        <f t="shared" si="29"/>
        <v>0</v>
      </c>
      <c r="L602" s="1">
        <v>38.880000000000003</v>
      </c>
      <c r="M602" s="1">
        <f t="shared" si="30"/>
        <v>53.290000000000006</v>
      </c>
    </row>
    <row r="603" spans="1:13" x14ac:dyDescent="0.25">
      <c r="A603" t="s">
        <v>1328</v>
      </c>
      <c r="B603" t="s">
        <v>1329</v>
      </c>
      <c r="C603" t="s">
        <v>32</v>
      </c>
      <c r="D603" s="1">
        <v>14.41</v>
      </c>
      <c r="E603" s="2">
        <v>1000</v>
      </c>
      <c r="F603" s="2">
        <v>1000</v>
      </c>
      <c r="G603" s="2">
        <f t="shared" si="28"/>
        <v>0</v>
      </c>
      <c r="H603" s="1">
        <v>0</v>
      </c>
      <c r="I603" s="2">
        <v>0</v>
      </c>
      <c r="J603" s="2">
        <v>0</v>
      </c>
      <c r="K603" s="2">
        <f t="shared" si="29"/>
        <v>0</v>
      </c>
      <c r="L603" s="1">
        <v>0</v>
      </c>
      <c r="M603" s="1">
        <f t="shared" si="30"/>
        <v>14.41</v>
      </c>
    </row>
    <row r="604" spans="1:13" x14ac:dyDescent="0.25">
      <c r="A604" t="s">
        <v>1330</v>
      </c>
      <c r="B604" t="s">
        <v>1331</v>
      </c>
      <c r="C604" t="s">
        <v>91</v>
      </c>
      <c r="D604" s="1">
        <v>37.47</v>
      </c>
      <c r="E604" s="2">
        <v>2937</v>
      </c>
      <c r="F604" s="2">
        <v>2600</v>
      </c>
      <c r="G604" s="2">
        <f t="shared" si="28"/>
        <v>0</v>
      </c>
      <c r="H604" s="1">
        <v>4.8499999999999996</v>
      </c>
      <c r="I604" s="2">
        <v>5462</v>
      </c>
      <c r="J604" s="2">
        <v>0</v>
      </c>
      <c r="K604" s="2">
        <f t="shared" si="29"/>
        <v>0</v>
      </c>
      <c r="L604" s="1">
        <v>269.82</v>
      </c>
      <c r="M604" s="1">
        <f t="shared" si="30"/>
        <v>312.14</v>
      </c>
    </row>
    <row r="605" spans="1:13" x14ac:dyDescent="0.25">
      <c r="A605" t="s">
        <v>1332</v>
      </c>
      <c r="B605" t="s">
        <v>1333</v>
      </c>
      <c r="C605" t="s">
        <v>21</v>
      </c>
      <c r="D605" s="1">
        <v>7.21</v>
      </c>
      <c r="E605" s="2">
        <v>926</v>
      </c>
      <c r="F605" s="2">
        <v>500</v>
      </c>
      <c r="G605" s="2">
        <f t="shared" si="28"/>
        <v>0</v>
      </c>
      <c r="H605" s="1">
        <v>6.13</v>
      </c>
      <c r="I605" s="2"/>
      <c r="J605" s="2"/>
      <c r="K605" s="2" t="str">
        <f t="shared" si="29"/>
        <v/>
      </c>
      <c r="L605" s="1"/>
      <c r="M605" s="1">
        <f t="shared" si="30"/>
        <v>13.34</v>
      </c>
    </row>
    <row r="606" spans="1:13" x14ac:dyDescent="0.25">
      <c r="A606" t="s">
        <v>1334</v>
      </c>
      <c r="B606" t="s">
        <v>1335</v>
      </c>
      <c r="C606" t="s">
        <v>47</v>
      </c>
      <c r="D606" s="1">
        <v>7.21</v>
      </c>
      <c r="E606" s="2">
        <v>2144</v>
      </c>
      <c r="F606" s="2">
        <v>500</v>
      </c>
      <c r="G606" s="2">
        <f t="shared" si="28"/>
        <v>0</v>
      </c>
      <c r="H606" s="1">
        <v>23.67</v>
      </c>
      <c r="I606" s="2">
        <v>3718</v>
      </c>
      <c r="J606" s="2">
        <v>0</v>
      </c>
      <c r="K606" s="2">
        <f t="shared" si="29"/>
        <v>0</v>
      </c>
      <c r="L606" s="1">
        <v>183.67</v>
      </c>
      <c r="M606" s="1">
        <f t="shared" si="30"/>
        <v>214.54999999999998</v>
      </c>
    </row>
    <row r="607" spans="1:13" x14ac:dyDescent="0.25">
      <c r="A607" t="s">
        <v>1336</v>
      </c>
      <c r="B607" t="s">
        <v>1337</v>
      </c>
      <c r="C607" t="s">
        <v>88</v>
      </c>
      <c r="D607" s="1">
        <v>54.04</v>
      </c>
      <c r="E607" s="2">
        <v>2362</v>
      </c>
      <c r="F607" s="2">
        <v>3750</v>
      </c>
      <c r="G607" s="2">
        <f t="shared" si="28"/>
        <v>1388</v>
      </c>
      <c r="H607" s="1">
        <v>0</v>
      </c>
      <c r="I607" s="2">
        <v>3959</v>
      </c>
      <c r="J607" s="2">
        <v>0</v>
      </c>
      <c r="K607" s="2">
        <f t="shared" si="29"/>
        <v>0</v>
      </c>
      <c r="L607" s="1">
        <v>195.57</v>
      </c>
      <c r="M607" s="1">
        <f t="shared" si="30"/>
        <v>249.60999999999999</v>
      </c>
    </row>
    <row r="608" spans="1:13" x14ac:dyDescent="0.25">
      <c r="A608" t="s">
        <v>1338</v>
      </c>
      <c r="B608" t="s">
        <v>1339</v>
      </c>
      <c r="C608" t="s">
        <v>386</v>
      </c>
      <c r="D608" s="1">
        <v>54.04</v>
      </c>
      <c r="E608" s="2">
        <v>10945</v>
      </c>
      <c r="F608" s="2">
        <v>3750</v>
      </c>
      <c r="G608" s="2">
        <f t="shared" si="28"/>
        <v>0</v>
      </c>
      <c r="H608" s="1">
        <v>103.61</v>
      </c>
      <c r="I608" s="2"/>
      <c r="J608" s="2"/>
      <c r="K608" s="2" t="str">
        <f t="shared" si="29"/>
        <v/>
      </c>
      <c r="L608" s="1"/>
      <c r="M608" s="1">
        <f t="shared" si="30"/>
        <v>157.65</v>
      </c>
    </row>
    <row r="609" spans="1:13" x14ac:dyDescent="0.25">
      <c r="A609" t="s">
        <v>1340</v>
      </c>
      <c r="B609" t="s">
        <v>1341</v>
      </c>
      <c r="C609" t="s">
        <v>508</v>
      </c>
      <c r="D609" s="1">
        <v>7.21</v>
      </c>
      <c r="E609" s="2">
        <v>500</v>
      </c>
      <c r="F609" s="2">
        <v>500</v>
      </c>
      <c r="G609" s="2">
        <f t="shared" si="28"/>
        <v>0</v>
      </c>
      <c r="H609" s="1">
        <v>0</v>
      </c>
      <c r="I609" s="2">
        <v>32</v>
      </c>
      <c r="J609" s="2">
        <v>0</v>
      </c>
      <c r="K609" s="2">
        <f t="shared" si="29"/>
        <v>0</v>
      </c>
      <c r="L609" s="1">
        <v>1.58</v>
      </c>
      <c r="M609" s="1">
        <f t="shared" si="30"/>
        <v>8.7899999999999991</v>
      </c>
    </row>
    <row r="610" spans="1:13" x14ac:dyDescent="0.25">
      <c r="A610" t="s">
        <v>1342</v>
      </c>
      <c r="B610" t="s">
        <v>1343</v>
      </c>
      <c r="C610" t="s">
        <v>386</v>
      </c>
      <c r="D610" s="1">
        <v>54.04</v>
      </c>
      <c r="E610" s="2">
        <v>12052</v>
      </c>
      <c r="F610" s="2">
        <v>3750</v>
      </c>
      <c r="G610" s="2">
        <f t="shared" si="28"/>
        <v>0</v>
      </c>
      <c r="H610" s="1">
        <v>119.55</v>
      </c>
      <c r="I610" s="2"/>
      <c r="J610" s="2"/>
      <c r="K610" s="2" t="str">
        <f t="shared" si="29"/>
        <v/>
      </c>
      <c r="L610" s="1"/>
      <c r="M610" s="1">
        <f t="shared" si="30"/>
        <v>173.59</v>
      </c>
    </row>
    <row r="611" spans="1:13" x14ac:dyDescent="0.25">
      <c r="A611" t="s">
        <v>1344</v>
      </c>
      <c r="B611" t="s">
        <v>1345</v>
      </c>
      <c r="C611" t="s">
        <v>81</v>
      </c>
      <c r="D611" s="1">
        <v>14.41</v>
      </c>
      <c r="E611" s="2">
        <v>133</v>
      </c>
      <c r="F611" s="2">
        <v>1000</v>
      </c>
      <c r="G611" s="2">
        <f t="shared" si="28"/>
        <v>867</v>
      </c>
      <c r="H611" s="1">
        <v>0</v>
      </c>
      <c r="I611" s="2"/>
      <c r="J611" s="2"/>
      <c r="K611" s="2" t="str">
        <f t="shared" si="29"/>
        <v/>
      </c>
      <c r="L611" s="1"/>
      <c r="M611" s="1">
        <f t="shared" si="30"/>
        <v>14.41</v>
      </c>
    </row>
    <row r="612" spans="1:13" x14ac:dyDescent="0.25">
      <c r="A612" t="s">
        <v>1346</v>
      </c>
      <c r="B612" t="s">
        <v>1347</v>
      </c>
      <c r="C612" t="s">
        <v>88</v>
      </c>
      <c r="D612" s="1">
        <v>54.04</v>
      </c>
      <c r="E612" s="2">
        <v>4247</v>
      </c>
      <c r="F612" s="2">
        <v>3750</v>
      </c>
      <c r="G612" s="2">
        <f t="shared" si="28"/>
        <v>0</v>
      </c>
      <c r="H612" s="1">
        <v>7.16</v>
      </c>
      <c r="I612" s="2">
        <v>8545</v>
      </c>
      <c r="J612" s="2">
        <v>0</v>
      </c>
      <c r="K612" s="2">
        <f t="shared" si="29"/>
        <v>0</v>
      </c>
      <c r="L612" s="1">
        <v>422.12</v>
      </c>
      <c r="M612" s="1">
        <f t="shared" si="30"/>
        <v>483.32</v>
      </c>
    </row>
    <row r="613" spans="1:13" x14ac:dyDescent="0.25">
      <c r="A613" t="s">
        <v>1348</v>
      </c>
      <c r="B613" t="s">
        <v>1349</v>
      </c>
      <c r="C613" t="s">
        <v>153</v>
      </c>
      <c r="D613" s="1">
        <v>14.41</v>
      </c>
      <c r="E613" s="2">
        <v>1507</v>
      </c>
      <c r="F613" s="2">
        <v>1000</v>
      </c>
      <c r="G613" s="2">
        <f t="shared" si="28"/>
        <v>0</v>
      </c>
      <c r="H613" s="1">
        <v>7.3</v>
      </c>
      <c r="I613" s="2">
        <v>957</v>
      </c>
      <c r="J613" s="2">
        <v>0</v>
      </c>
      <c r="K613" s="2">
        <f t="shared" si="29"/>
        <v>0</v>
      </c>
      <c r="L613" s="1">
        <v>47.28</v>
      </c>
      <c r="M613" s="1">
        <f t="shared" si="30"/>
        <v>68.990000000000009</v>
      </c>
    </row>
    <row r="614" spans="1:13" x14ac:dyDescent="0.25">
      <c r="A614" t="s">
        <v>1350</v>
      </c>
      <c r="B614" t="s">
        <v>1351</v>
      </c>
      <c r="C614" t="s">
        <v>32</v>
      </c>
      <c r="D614" s="1">
        <v>14.41</v>
      </c>
      <c r="E614" s="2">
        <v>767</v>
      </c>
      <c r="F614" s="2">
        <v>1000</v>
      </c>
      <c r="G614" s="2">
        <f t="shared" si="28"/>
        <v>233</v>
      </c>
      <c r="H614" s="1">
        <v>0</v>
      </c>
      <c r="I614" s="2">
        <v>583</v>
      </c>
      <c r="J614" s="2">
        <v>0</v>
      </c>
      <c r="K614" s="2">
        <f t="shared" si="29"/>
        <v>0</v>
      </c>
      <c r="L614" s="1">
        <v>28.8</v>
      </c>
      <c r="M614" s="1">
        <f t="shared" si="30"/>
        <v>43.21</v>
      </c>
    </row>
    <row r="615" spans="1:13" x14ac:dyDescent="0.25">
      <c r="A615" t="s">
        <v>1352</v>
      </c>
      <c r="B615" t="s">
        <v>1353</v>
      </c>
      <c r="C615" t="s">
        <v>386</v>
      </c>
      <c r="D615" s="1">
        <v>54.04</v>
      </c>
      <c r="E615" s="2">
        <v>4815</v>
      </c>
      <c r="F615" s="2">
        <v>3750</v>
      </c>
      <c r="G615" s="2">
        <f t="shared" si="28"/>
        <v>0</v>
      </c>
      <c r="H615" s="1">
        <v>15.34</v>
      </c>
      <c r="I615" s="2"/>
      <c r="J615" s="2"/>
      <c r="K615" s="2" t="str">
        <f t="shared" si="29"/>
        <v/>
      </c>
      <c r="L615" s="1"/>
      <c r="M615" s="1">
        <f t="shared" si="30"/>
        <v>69.38</v>
      </c>
    </row>
    <row r="616" spans="1:13" x14ac:dyDescent="0.25">
      <c r="A616" t="s">
        <v>1354</v>
      </c>
      <c r="B616" t="s">
        <v>1355</v>
      </c>
      <c r="C616" t="s">
        <v>153</v>
      </c>
      <c r="D616" s="1">
        <v>14.41</v>
      </c>
      <c r="E616" s="2">
        <v>401</v>
      </c>
      <c r="F616" s="2">
        <v>1000</v>
      </c>
      <c r="G616" s="2">
        <f t="shared" si="28"/>
        <v>599</v>
      </c>
      <c r="H616" s="1">
        <v>0</v>
      </c>
      <c r="I616" s="2">
        <v>781</v>
      </c>
      <c r="J616" s="2">
        <v>0</v>
      </c>
      <c r="K616" s="2">
        <f t="shared" si="29"/>
        <v>0</v>
      </c>
      <c r="L616" s="1">
        <v>38.58</v>
      </c>
      <c r="M616" s="1">
        <f t="shared" si="30"/>
        <v>52.989999999999995</v>
      </c>
    </row>
    <row r="617" spans="1:13" x14ac:dyDescent="0.25">
      <c r="A617" t="s">
        <v>1356</v>
      </c>
      <c r="B617" t="s">
        <v>1357</v>
      </c>
      <c r="C617" t="s">
        <v>88</v>
      </c>
      <c r="D617" s="1">
        <v>54.04</v>
      </c>
      <c r="E617" s="2">
        <v>1606</v>
      </c>
      <c r="F617" s="2">
        <v>3750</v>
      </c>
      <c r="G617" s="2">
        <f t="shared" si="28"/>
        <v>2144</v>
      </c>
      <c r="H617" s="1">
        <v>0</v>
      </c>
      <c r="I617" s="2">
        <v>2683</v>
      </c>
      <c r="J617" s="2">
        <v>0</v>
      </c>
      <c r="K617" s="2">
        <f t="shared" si="29"/>
        <v>0</v>
      </c>
      <c r="L617" s="1">
        <v>132.54</v>
      </c>
      <c r="M617" s="1">
        <f t="shared" si="30"/>
        <v>186.57999999999998</v>
      </c>
    </row>
    <row r="618" spans="1:13" x14ac:dyDescent="0.25">
      <c r="A618" t="s">
        <v>1358</v>
      </c>
      <c r="B618" t="s">
        <v>1359</v>
      </c>
      <c r="C618" t="s">
        <v>81</v>
      </c>
      <c r="D618" s="1">
        <v>14.41</v>
      </c>
      <c r="E618" s="2">
        <v>764</v>
      </c>
      <c r="F618" s="2">
        <v>1000</v>
      </c>
      <c r="G618" s="2">
        <f t="shared" si="28"/>
        <v>236</v>
      </c>
      <c r="H618" s="1">
        <v>0</v>
      </c>
      <c r="I618" s="2"/>
      <c r="J618" s="2"/>
      <c r="K618" s="2" t="str">
        <f t="shared" si="29"/>
        <v/>
      </c>
      <c r="L618" s="1"/>
      <c r="M618" s="1">
        <f t="shared" si="30"/>
        <v>14.41</v>
      </c>
    </row>
    <row r="619" spans="1:13" x14ac:dyDescent="0.25">
      <c r="A619" t="s">
        <v>1360</v>
      </c>
      <c r="B619" t="s">
        <v>1361</v>
      </c>
      <c r="C619" t="s">
        <v>21</v>
      </c>
      <c r="D619" s="1">
        <v>7.21</v>
      </c>
      <c r="E619" s="2">
        <v>1</v>
      </c>
      <c r="F619" s="2">
        <v>500</v>
      </c>
      <c r="G619" s="2">
        <f t="shared" si="28"/>
        <v>499</v>
      </c>
      <c r="H619" s="1">
        <v>0</v>
      </c>
      <c r="I619" s="2"/>
      <c r="J619" s="2"/>
      <c r="K619" s="2" t="str">
        <f t="shared" si="29"/>
        <v/>
      </c>
      <c r="L619" s="1"/>
      <c r="M619" s="1">
        <f t="shared" si="30"/>
        <v>7.21</v>
      </c>
    </row>
    <row r="620" spans="1:13" x14ac:dyDescent="0.25">
      <c r="A620" t="s">
        <v>1362</v>
      </c>
      <c r="B620" t="s">
        <v>1363</v>
      </c>
      <c r="C620" t="s">
        <v>325</v>
      </c>
      <c r="D620" s="1">
        <v>14.41</v>
      </c>
      <c r="E620" s="2">
        <v>160</v>
      </c>
      <c r="F620" s="2">
        <v>1000</v>
      </c>
      <c r="G620" s="2">
        <f t="shared" si="28"/>
        <v>840</v>
      </c>
      <c r="H620" s="1">
        <v>0</v>
      </c>
      <c r="I620" s="2">
        <v>239</v>
      </c>
      <c r="J620" s="2">
        <v>0</v>
      </c>
      <c r="K620" s="2">
        <f t="shared" si="29"/>
        <v>0</v>
      </c>
      <c r="L620" s="1">
        <v>11.81</v>
      </c>
      <c r="M620" s="1">
        <f t="shared" si="30"/>
        <v>26.22</v>
      </c>
    </row>
    <row r="621" spans="1:13" x14ac:dyDescent="0.25">
      <c r="A621" t="s">
        <v>1364</v>
      </c>
      <c r="B621" t="s">
        <v>1365</v>
      </c>
      <c r="C621" t="s">
        <v>21</v>
      </c>
      <c r="D621" s="1">
        <v>7.21</v>
      </c>
      <c r="E621" s="2">
        <v>1086</v>
      </c>
      <c r="F621" s="2">
        <v>500</v>
      </c>
      <c r="G621" s="2">
        <f t="shared" si="28"/>
        <v>0</v>
      </c>
      <c r="H621" s="1">
        <v>8.44</v>
      </c>
      <c r="I621" s="2"/>
      <c r="J621" s="2"/>
      <c r="K621" s="2" t="str">
        <f t="shared" si="29"/>
        <v/>
      </c>
      <c r="L621" s="1"/>
      <c r="M621" s="1">
        <f t="shared" si="30"/>
        <v>15.649999999999999</v>
      </c>
    </row>
    <row r="622" spans="1:13" x14ac:dyDescent="0.25">
      <c r="A622" t="s">
        <v>1366</v>
      </c>
      <c r="B622" t="s">
        <v>1367</v>
      </c>
      <c r="C622" t="s">
        <v>32</v>
      </c>
      <c r="D622" s="1">
        <v>14.41</v>
      </c>
      <c r="E622" s="2">
        <v>715</v>
      </c>
      <c r="F622" s="2">
        <v>1000</v>
      </c>
      <c r="G622" s="2">
        <f t="shared" si="28"/>
        <v>285</v>
      </c>
      <c r="H622" s="1">
        <v>0</v>
      </c>
      <c r="I622" s="2">
        <v>2659</v>
      </c>
      <c r="J622" s="2">
        <v>0</v>
      </c>
      <c r="K622" s="2">
        <f t="shared" si="29"/>
        <v>0</v>
      </c>
      <c r="L622" s="1">
        <v>131.35</v>
      </c>
      <c r="M622" s="1">
        <f t="shared" si="30"/>
        <v>145.76</v>
      </c>
    </row>
    <row r="623" spans="1:13" x14ac:dyDescent="0.25">
      <c r="A623" t="s">
        <v>1368</v>
      </c>
      <c r="B623" t="s">
        <v>1369</v>
      </c>
      <c r="C623" t="s">
        <v>603</v>
      </c>
      <c r="D623" s="1">
        <v>54.04</v>
      </c>
      <c r="E623" s="2">
        <v>2256</v>
      </c>
      <c r="F623" s="2">
        <v>3750</v>
      </c>
      <c r="G623" s="2">
        <f t="shared" si="28"/>
        <v>1494</v>
      </c>
      <c r="H623" s="1">
        <v>0</v>
      </c>
      <c r="I623" s="2">
        <v>1142</v>
      </c>
      <c r="J623" s="2">
        <v>0</v>
      </c>
      <c r="K623" s="2">
        <f t="shared" si="29"/>
        <v>0</v>
      </c>
      <c r="L623" s="1">
        <v>56.41</v>
      </c>
      <c r="M623" s="1">
        <f t="shared" si="30"/>
        <v>110.44999999999999</v>
      </c>
    </row>
    <row r="624" spans="1:13" x14ac:dyDescent="0.25">
      <c r="A624" t="s">
        <v>1370</v>
      </c>
      <c r="B624" t="s">
        <v>1371</v>
      </c>
      <c r="C624" t="s">
        <v>153</v>
      </c>
      <c r="D624" s="1">
        <v>14.41</v>
      </c>
      <c r="E624" s="2">
        <v>189</v>
      </c>
      <c r="F624" s="2">
        <v>1000</v>
      </c>
      <c r="G624" s="2">
        <f t="shared" si="28"/>
        <v>811</v>
      </c>
      <c r="H624" s="1">
        <v>0</v>
      </c>
      <c r="I624" s="2">
        <v>788</v>
      </c>
      <c r="J624" s="2">
        <v>0</v>
      </c>
      <c r="K624" s="2">
        <f t="shared" si="29"/>
        <v>0</v>
      </c>
      <c r="L624" s="1">
        <v>38.93</v>
      </c>
      <c r="M624" s="1">
        <f t="shared" si="30"/>
        <v>53.34</v>
      </c>
    </row>
    <row r="625" spans="1:13" x14ac:dyDescent="0.25">
      <c r="A625" t="s">
        <v>1372</v>
      </c>
      <c r="B625" t="s">
        <v>1373</v>
      </c>
      <c r="C625" t="s">
        <v>91</v>
      </c>
      <c r="D625" s="1">
        <v>37.47</v>
      </c>
      <c r="E625" s="2">
        <v>2115</v>
      </c>
      <c r="F625" s="2">
        <v>2600</v>
      </c>
      <c r="G625" s="2">
        <f t="shared" si="28"/>
        <v>485</v>
      </c>
      <c r="H625" s="1">
        <v>0</v>
      </c>
      <c r="I625" s="2">
        <v>3443</v>
      </c>
      <c r="J625" s="2">
        <v>0</v>
      </c>
      <c r="K625" s="2">
        <f t="shared" si="29"/>
        <v>0</v>
      </c>
      <c r="L625" s="1">
        <v>170.08</v>
      </c>
      <c r="M625" s="1">
        <f t="shared" si="30"/>
        <v>207.55</v>
      </c>
    </row>
    <row r="626" spans="1:13" x14ac:dyDescent="0.25">
      <c r="A626" t="s">
        <v>1374</v>
      </c>
      <c r="B626" t="s">
        <v>1375</v>
      </c>
      <c r="C626" t="s">
        <v>294</v>
      </c>
      <c r="D626" s="1">
        <v>54.04</v>
      </c>
      <c r="E626" s="2">
        <v>385</v>
      </c>
      <c r="F626" s="2">
        <v>3750</v>
      </c>
      <c r="G626" s="2">
        <f t="shared" si="28"/>
        <v>3365</v>
      </c>
      <c r="H626" s="1">
        <v>0</v>
      </c>
      <c r="I626" s="2">
        <v>1087</v>
      </c>
      <c r="J626" s="2">
        <v>0</v>
      </c>
      <c r="K626" s="2">
        <f t="shared" si="29"/>
        <v>0</v>
      </c>
      <c r="L626" s="1">
        <v>53.7</v>
      </c>
      <c r="M626" s="1">
        <f t="shared" si="30"/>
        <v>107.74000000000001</v>
      </c>
    </row>
    <row r="627" spans="1:13" x14ac:dyDescent="0.25">
      <c r="A627" t="s">
        <v>1376</v>
      </c>
      <c r="B627" t="s">
        <v>1377</v>
      </c>
      <c r="C627" t="s">
        <v>137</v>
      </c>
      <c r="D627" s="1">
        <v>14.41</v>
      </c>
      <c r="E627" s="2">
        <v>83</v>
      </c>
      <c r="F627" s="2">
        <v>1000</v>
      </c>
      <c r="G627" s="2">
        <f t="shared" si="28"/>
        <v>917</v>
      </c>
      <c r="H627" s="1">
        <v>0</v>
      </c>
      <c r="I627" s="2">
        <v>19</v>
      </c>
      <c r="J627" s="2">
        <v>0</v>
      </c>
      <c r="K627" s="2">
        <f t="shared" si="29"/>
        <v>0</v>
      </c>
      <c r="L627" s="1">
        <v>0.94</v>
      </c>
      <c r="M627" s="1">
        <f t="shared" si="30"/>
        <v>15.35</v>
      </c>
    </row>
    <row r="628" spans="1:13" x14ac:dyDescent="0.25">
      <c r="A628" t="s">
        <v>1378</v>
      </c>
      <c r="B628" t="s">
        <v>1379</v>
      </c>
      <c r="C628" t="s">
        <v>137</v>
      </c>
      <c r="D628" s="1">
        <v>14.41</v>
      </c>
      <c r="E628" s="2">
        <v>109</v>
      </c>
      <c r="F628" s="2">
        <v>1000</v>
      </c>
      <c r="G628" s="2">
        <f t="shared" si="28"/>
        <v>891</v>
      </c>
      <c r="H628" s="1">
        <v>0</v>
      </c>
      <c r="I628" s="2">
        <v>589</v>
      </c>
      <c r="J628" s="2">
        <v>0</v>
      </c>
      <c r="K628" s="2">
        <f t="shared" si="29"/>
        <v>0</v>
      </c>
      <c r="L628" s="1">
        <v>29.1</v>
      </c>
      <c r="M628" s="1">
        <f t="shared" si="30"/>
        <v>43.510000000000005</v>
      </c>
    </row>
    <row r="629" spans="1:13" x14ac:dyDescent="0.25">
      <c r="A629" t="s">
        <v>1380</v>
      </c>
      <c r="B629" t="s">
        <v>1381</v>
      </c>
      <c r="C629" t="s">
        <v>54</v>
      </c>
      <c r="D629" s="1">
        <v>14.41</v>
      </c>
      <c r="E629" s="2">
        <v>0</v>
      </c>
      <c r="F629" s="2">
        <v>1000</v>
      </c>
      <c r="G629" s="2">
        <f t="shared" si="28"/>
        <v>1000</v>
      </c>
      <c r="H629" s="1">
        <v>0</v>
      </c>
      <c r="I629" s="2">
        <v>0</v>
      </c>
      <c r="J629" s="2">
        <v>0</v>
      </c>
      <c r="K629" s="2">
        <f t="shared" si="29"/>
        <v>0</v>
      </c>
      <c r="L629" s="1">
        <v>0</v>
      </c>
      <c r="M629" s="1">
        <f t="shared" si="30"/>
        <v>14.41</v>
      </c>
    </row>
    <row r="630" spans="1:13" x14ac:dyDescent="0.25">
      <c r="A630" t="s">
        <v>1382</v>
      </c>
      <c r="B630" t="s">
        <v>1383</v>
      </c>
      <c r="C630" t="s">
        <v>21</v>
      </c>
      <c r="D630" s="1">
        <v>7.21</v>
      </c>
      <c r="E630" s="2">
        <v>466</v>
      </c>
      <c r="F630" s="2">
        <v>500</v>
      </c>
      <c r="G630" s="2">
        <f t="shared" si="28"/>
        <v>34</v>
      </c>
      <c r="H630" s="1">
        <v>0</v>
      </c>
      <c r="I630" s="2"/>
      <c r="J630" s="2"/>
      <c r="K630" s="2" t="str">
        <f t="shared" si="29"/>
        <v/>
      </c>
      <c r="L630" s="1"/>
      <c r="M630" s="1">
        <f t="shared" si="30"/>
        <v>7.21</v>
      </c>
    </row>
    <row r="631" spans="1:13" x14ac:dyDescent="0.25">
      <c r="A631" t="s">
        <v>1384</v>
      </c>
      <c r="B631" t="s">
        <v>1385</v>
      </c>
      <c r="C631" t="s">
        <v>88</v>
      </c>
      <c r="D631" s="1">
        <v>54.04</v>
      </c>
      <c r="E631" s="2">
        <v>1813</v>
      </c>
      <c r="F631" s="2">
        <v>3750</v>
      </c>
      <c r="G631" s="2">
        <f t="shared" si="28"/>
        <v>1937</v>
      </c>
      <c r="H631" s="1">
        <v>0</v>
      </c>
      <c r="I631" s="2">
        <v>4945</v>
      </c>
      <c r="J631" s="2">
        <v>0</v>
      </c>
      <c r="K631" s="2">
        <f t="shared" si="29"/>
        <v>0</v>
      </c>
      <c r="L631" s="1">
        <v>244.28</v>
      </c>
      <c r="M631" s="1">
        <f t="shared" si="30"/>
        <v>298.32</v>
      </c>
    </row>
    <row r="632" spans="1:13" x14ac:dyDescent="0.25">
      <c r="A632" t="s">
        <v>1386</v>
      </c>
      <c r="B632" t="s">
        <v>1387</v>
      </c>
      <c r="C632" t="s">
        <v>511</v>
      </c>
      <c r="D632" s="1">
        <v>37.47</v>
      </c>
      <c r="E632" s="2">
        <v>2350</v>
      </c>
      <c r="F632" s="2">
        <v>2600</v>
      </c>
      <c r="G632" s="2">
        <f t="shared" si="28"/>
        <v>250</v>
      </c>
      <c r="H632" s="1">
        <v>0</v>
      </c>
      <c r="I632" s="2">
        <v>305</v>
      </c>
      <c r="J632" s="2">
        <v>0</v>
      </c>
      <c r="K632" s="2">
        <f t="shared" si="29"/>
        <v>0</v>
      </c>
      <c r="L632" s="1">
        <v>15.07</v>
      </c>
      <c r="M632" s="1">
        <f t="shared" si="30"/>
        <v>52.54</v>
      </c>
    </row>
    <row r="633" spans="1:13" x14ac:dyDescent="0.25">
      <c r="A633" t="s">
        <v>1388</v>
      </c>
      <c r="B633" t="s">
        <v>1389</v>
      </c>
      <c r="C633" t="s">
        <v>21</v>
      </c>
      <c r="D633" s="1">
        <v>7.21</v>
      </c>
      <c r="E633" s="2">
        <v>193</v>
      </c>
      <c r="F633" s="2">
        <v>500</v>
      </c>
      <c r="G633" s="2">
        <f t="shared" si="28"/>
        <v>307</v>
      </c>
      <c r="H633" s="1">
        <v>0</v>
      </c>
      <c r="I633" s="2"/>
      <c r="J633" s="2"/>
      <c r="K633" s="2" t="str">
        <f t="shared" si="29"/>
        <v/>
      </c>
      <c r="L633" s="1"/>
      <c r="M633" s="1">
        <f t="shared" si="30"/>
        <v>7.21</v>
      </c>
    </row>
    <row r="634" spans="1:13" x14ac:dyDescent="0.25">
      <c r="A634" t="s">
        <v>1390</v>
      </c>
      <c r="B634" t="s">
        <v>1391</v>
      </c>
      <c r="C634" t="s">
        <v>153</v>
      </c>
      <c r="D634" s="1">
        <v>14.41</v>
      </c>
      <c r="E634" s="2">
        <v>40</v>
      </c>
      <c r="F634" s="2">
        <v>1000</v>
      </c>
      <c r="G634" s="2">
        <f t="shared" si="28"/>
        <v>960</v>
      </c>
      <c r="H634" s="1">
        <v>0</v>
      </c>
      <c r="I634" s="2">
        <v>161</v>
      </c>
      <c r="J634" s="2">
        <v>0</v>
      </c>
      <c r="K634" s="2">
        <f t="shared" si="29"/>
        <v>0</v>
      </c>
      <c r="L634" s="1">
        <v>7.95</v>
      </c>
      <c r="M634" s="1">
        <f t="shared" si="30"/>
        <v>22.36</v>
      </c>
    </row>
    <row r="635" spans="1:13" x14ac:dyDescent="0.25">
      <c r="A635" t="s">
        <v>1392</v>
      </c>
      <c r="B635" t="s">
        <v>1393</v>
      </c>
      <c r="C635" t="s">
        <v>32</v>
      </c>
      <c r="D635" s="1">
        <v>14.41</v>
      </c>
      <c r="E635" s="2">
        <v>318</v>
      </c>
      <c r="F635" s="2">
        <v>1000</v>
      </c>
      <c r="G635" s="2">
        <f t="shared" si="28"/>
        <v>682</v>
      </c>
      <c r="H635" s="1">
        <v>0</v>
      </c>
      <c r="I635" s="2">
        <v>668</v>
      </c>
      <c r="J635" s="2">
        <v>0</v>
      </c>
      <c r="K635" s="2">
        <f t="shared" si="29"/>
        <v>0</v>
      </c>
      <c r="L635" s="1">
        <v>33</v>
      </c>
      <c r="M635" s="1">
        <f t="shared" si="30"/>
        <v>47.41</v>
      </c>
    </row>
    <row r="636" spans="1:13" x14ac:dyDescent="0.25">
      <c r="A636" t="s">
        <v>1394</v>
      </c>
      <c r="B636" t="s">
        <v>1395</v>
      </c>
      <c r="C636" t="s">
        <v>130</v>
      </c>
      <c r="D636" s="1">
        <v>37.47</v>
      </c>
      <c r="E636" s="2">
        <v>892</v>
      </c>
      <c r="F636" s="2">
        <v>2600</v>
      </c>
      <c r="G636" s="2">
        <f t="shared" si="28"/>
        <v>1708</v>
      </c>
      <c r="H636" s="1">
        <v>0</v>
      </c>
      <c r="I636" s="2"/>
      <c r="J636" s="2"/>
      <c r="K636" s="2" t="str">
        <f t="shared" si="29"/>
        <v/>
      </c>
      <c r="L636" s="1"/>
      <c r="M636" s="1">
        <f t="shared" si="30"/>
        <v>37.47</v>
      </c>
    </row>
    <row r="637" spans="1:13" x14ac:dyDescent="0.25">
      <c r="A637" t="s">
        <v>1396</v>
      </c>
      <c r="B637" t="s">
        <v>1397</v>
      </c>
      <c r="C637" t="s">
        <v>21</v>
      </c>
      <c r="D637" s="1">
        <v>7.21</v>
      </c>
      <c r="E637" s="2">
        <v>79</v>
      </c>
      <c r="F637" s="2">
        <v>500</v>
      </c>
      <c r="G637" s="2">
        <f t="shared" si="28"/>
        <v>421</v>
      </c>
      <c r="H637" s="1">
        <v>0</v>
      </c>
      <c r="I637" s="2"/>
      <c r="J637" s="2"/>
      <c r="K637" s="2" t="str">
        <f t="shared" si="29"/>
        <v/>
      </c>
      <c r="L637" s="1"/>
      <c r="M637" s="1">
        <f t="shared" si="30"/>
        <v>7.21</v>
      </c>
    </row>
    <row r="638" spans="1:13" x14ac:dyDescent="0.25">
      <c r="A638" t="s">
        <v>1398</v>
      </c>
      <c r="B638" t="s">
        <v>1399</v>
      </c>
      <c r="C638" t="s">
        <v>47</v>
      </c>
      <c r="D638" s="1">
        <v>7.21</v>
      </c>
      <c r="E638" s="2">
        <v>4</v>
      </c>
      <c r="F638" s="2">
        <v>500</v>
      </c>
      <c r="G638" s="2">
        <f t="shared" si="28"/>
        <v>496</v>
      </c>
      <c r="H638" s="1">
        <v>0</v>
      </c>
      <c r="I638" s="2">
        <v>52</v>
      </c>
      <c r="J638" s="2">
        <v>0</v>
      </c>
      <c r="K638" s="2">
        <f t="shared" si="29"/>
        <v>0</v>
      </c>
      <c r="L638" s="1">
        <v>2.57</v>
      </c>
      <c r="M638" s="1">
        <f t="shared" si="30"/>
        <v>9.7799999999999994</v>
      </c>
    </row>
    <row r="639" spans="1:13" x14ac:dyDescent="0.25">
      <c r="A639" t="s">
        <v>1400</v>
      </c>
      <c r="B639" t="s">
        <v>1401</v>
      </c>
      <c r="C639" t="s">
        <v>21</v>
      </c>
      <c r="D639" s="1">
        <v>7.21</v>
      </c>
      <c r="E639" s="2">
        <v>102</v>
      </c>
      <c r="F639" s="2">
        <v>500</v>
      </c>
      <c r="G639" s="2">
        <f t="shared" si="28"/>
        <v>398</v>
      </c>
      <c r="H639" s="1">
        <v>0</v>
      </c>
      <c r="I639" s="2"/>
      <c r="J639" s="2"/>
      <c r="K639" s="2" t="str">
        <f t="shared" si="29"/>
        <v/>
      </c>
      <c r="L639" s="1"/>
      <c r="M639" s="1">
        <f t="shared" si="30"/>
        <v>7.21</v>
      </c>
    </row>
    <row r="640" spans="1:13" x14ac:dyDescent="0.25">
      <c r="A640" t="s">
        <v>1402</v>
      </c>
      <c r="B640" t="s">
        <v>1403</v>
      </c>
      <c r="C640" t="s">
        <v>21</v>
      </c>
      <c r="D640" s="1">
        <v>7.21</v>
      </c>
      <c r="E640" s="2">
        <v>92</v>
      </c>
      <c r="F640" s="2">
        <v>500</v>
      </c>
      <c r="G640" s="2">
        <f t="shared" si="28"/>
        <v>408</v>
      </c>
      <c r="H640" s="1">
        <v>0</v>
      </c>
      <c r="I640" s="2"/>
      <c r="J640" s="2"/>
      <c r="K640" s="2" t="str">
        <f t="shared" si="29"/>
        <v/>
      </c>
      <c r="L640" s="1"/>
      <c r="M640" s="1">
        <f t="shared" si="30"/>
        <v>7.21</v>
      </c>
    </row>
    <row r="641" spans="1:13" x14ac:dyDescent="0.25">
      <c r="A641" t="s">
        <v>1404</v>
      </c>
      <c r="B641" t="s">
        <v>1405</v>
      </c>
      <c r="C641" t="s">
        <v>32</v>
      </c>
      <c r="D641" s="1">
        <v>14.41</v>
      </c>
      <c r="E641" s="2">
        <v>359</v>
      </c>
      <c r="F641" s="2">
        <v>1000</v>
      </c>
      <c r="G641" s="2">
        <f t="shared" si="28"/>
        <v>641</v>
      </c>
      <c r="H641" s="1">
        <v>0</v>
      </c>
      <c r="I641" s="2">
        <v>261</v>
      </c>
      <c r="J641" s="2">
        <v>0</v>
      </c>
      <c r="K641" s="2">
        <f t="shared" si="29"/>
        <v>0</v>
      </c>
      <c r="L641" s="1">
        <v>12.89</v>
      </c>
      <c r="M641" s="1">
        <f t="shared" si="30"/>
        <v>27.3</v>
      </c>
    </row>
    <row r="642" spans="1:13" x14ac:dyDescent="0.25">
      <c r="A642" t="s">
        <v>1406</v>
      </c>
      <c r="B642" t="s">
        <v>1407</v>
      </c>
      <c r="C642" t="s">
        <v>130</v>
      </c>
      <c r="D642" s="1">
        <v>37.47</v>
      </c>
      <c r="E642" s="2">
        <v>2063</v>
      </c>
      <c r="F642" s="2">
        <v>2600</v>
      </c>
      <c r="G642" s="2">
        <f t="shared" si="28"/>
        <v>537</v>
      </c>
      <c r="H642" s="1">
        <v>0</v>
      </c>
      <c r="I642" s="2"/>
      <c r="J642" s="2"/>
      <c r="K642" s="2" t="str">
        <f t="shared" si="29"/>
        <v/>
      </c>
      <c r="L642" s="1"/>
      <c r="M642" s="1">
        <f t="shared" si="30"/>
        <v>37.47</v>
      </c>
    </row>
    <row r="643" spans="1:13" x14ac:dyDescent="0.25">
      <c r="A643" t="s">
        <v>1408</v>
      </c>
      <c r="B643" t="s">
        <v>1409</v>
      </c>
      <c r="C643" t="s">
        <v>32</v>
      </c>
      <c r="D643" s="1">
        <v>14.41</v>
      </c>
      <c r="E643" s="2">
        <v>331</v>
      </c>
      <c r="F643" s="2">
        <v>1000</v>
      </c>
      <c r="G643" s="2">
        <f t="shared" si="28"/>
        <v>669</v>
      </c>
      <c r="H643" s="1">
        <v>0</v>
      </c>
      <c r="I643" s="2">
        <v>1183</v>
      </c>
      <c r="J643" s="2">
        <v>0</v>
      </c>
      <c r="K643" s="2">
        <f t="shared" si="29"/>
        <v>0</v>
      </c>
      <c r="L643" s="1">
        <v>58.44</v>
      </c>
      <c r="M643" s="1">
        <f t="shared" si="30"/>
        <v>72.849999999999994</v>
      </c>
    </row>
    <row r="644" spans="1:13" x14ac:dyDescent="0.25">
      <c r="A644" t="s">
        <v>1410</v>
      </c>
      <c r="B644" t="s">
        <v>1411</v>
      </c>
      <c r="C644" t="s">
        <v>21</v>
      </c>
      <c r="D644" s="1">
        <v>7.21</v>
      </c>
      <c r="E644" s="2">
        <v>461</v>
      </c>
      <c r="F644" s="2">
        <v>500</v>
      </c>
      <c r="G644" s="2">
        <f t="shared" si="28"/>
        <v>39</v>
      </c>
      <c r="H644" s="1">
        <v>0</v>
      </c>
      <c r="I644" s="2"/>
      <c r="J644" s="2"/>
      <c r="K644" s="2" t="str">
        <f t="shared" si="29"/>
        <v/>
      </c>
      <c r="L644" s="1"/>
      <c r="M644" s="1">
        <f t="shared" si="30"/>
        <v>7.21</v>
      </c>
    </row>
    <row r="645" spans="1:13" x14ac:dyDescent="0.25">
      <c r="A645" t="s">
        <v>1412</v>
      </c>
      <c r="B645" t="s">
        <v>1413</v>
      </c>
      <c r="C645" t="s">
        <v>32</v>
      </c>
      <c r="D645" s="1">
        <v>14.41</v>
      </c>
      <c r="E645" s="2">
        <v>284</v>
      </c>
      <c r="F645" s="2">
        <v>1000</v>
      </c>
      <c r="G645" s="2">
        <f t="shared" si="28"/>
        <v>716</v>
      </c>
      <c r="H645" s="1">
        <v>0</v>
      </c>
      <c r="I645" s="2">
        <v>69</v>
      </c>
      <c r="J645" s="2">
        <v>0</v>
      </c>
      <c r="K645" s="2">
        <f t="shared" si="29"/>
        <v>0</v>
      </c>
      <c r="L645" s="1">
        <v>3.41</v>
      </c>
      <c r="M645" s="1">
        <f t="shared" si="30"/>
        <v>17.82</v>
      </c>
    </row>
    <row r="646" spans="1:13" x14ac:dyDescent="0.25">
      <c r="A646" t="s">
        <v>1414</v>
      </c>
      <c r="B646" t="s">
        <v>1415</v>
      </c>
      <c r="C646" t="s">
        <v>32</v>
      </c>
      <c r="D646" s="1">
        <v>14.41</v>
      </c>
      <c r="E646" s="2">
        <v>142</v>
      </c>
      <c r="F646" s="2">
        <v>1000</v>
      </c>
      <c r="G646" s="2">
        <f t="shared" si="28"/>
        <v>858</v>
      </c>
      <c r="H646" s="1">
        <v>0</v>
      </c>
      <c r="I646" s="2">
        <v>150</v>
      </c>
      <c r="J646" s="2">
        <v>0</v>
      </c>
      <c r="K646" s="2">
        <f t="shared" si="29"/>
        <v>0</v>
      </c>
      <c r="L646" s="1">
        <v>7.41</v>
      </c>
      <c r="M646" s="1">
        <f t="shared" si="30"/>
        <v>21.82</v>
      </c>
    </row>
    <row r="647" spans="1:13" x14ac:dyDescent="0.25">
      <c r="A647" t="s">
        <v>1416</v>
      </c>
      <c r="B647" t="s">
        <v>1417</v>
      </c>
      <c r="C647" t="s">
        <v>32</v>
      </c>
      <c r="D647" s="1">
        <v>14.41</v>
      </c>
      <c r="E647" s="2">
        <v>25</v>
      </c>
      <c r="F647" s="2">
        <v>1000</v>
      </c>
      <c r="G647" s="2">
        <f t="shared" si="28"/>
        <v>975</v>
      </c>
      <c r="H647" s="1">
        <v>0</v>
      </c>
      <c r="I647" s="2">
        <v>74</v>
      </c>
      <c r="J647" s="2">
        <v>0</v>
      </c>
      <c r="K647" s="2">
        <f t="shared" si="29"/>
        <v>0</v>
      </c>
      <c r="L647" s="1">
        <v>3.66</v>
      </c>
      <c r="M647" s="1">
        <f t="shared" si="30"/>
        <v>18.07</v>
      </c>
    </row>
    <row r="648" spans="1:13" x14ac:dyDescent="0.25">
      <c r="A648" t="s">
        <v>1418</v>
      </c>
      <c r="B648" t="s">
        <v>1419</v>
      </c>
      <c r="C648" t="s">
        <v>21</v>
      </c>
      <c r="D648" s="1">
        <v>7.21</v>
      </c>
      <c r="E648" s="2">
        <v>279</v>
      </c>
      <c r="F648" s="2">
        <v>500</v>
      </c>
      <c r="G648" s="2">
        <f t="shared" si="28"/>
        <v>221</v>
      </c>
      <c r="H648" s="1">
        <v>0</v>
      </c>
      <c r="I648" s="2"/>
      <c r="J648" s="2"/>
      <c r="K648" s="2" t="str">
        <f t="shared" si="29"/>
        <v/>
      </c>
      <c r="L648" s="1"/>
      <c r="M648" s="1">
        <f t="shared" si="30"/>
        <v>7.21</v>
      </c>
    </row>
    <row r="649" spans="1:13" x14ac:dyDescent="0.25">
      <c r="A649" t="s">
        <v>1420</v>
      </c>
      <c r="B649" t="s">
        <v>1421</v>
      </c>
      <c r="C649" t="s">
        <v>91</v>
      </c>
      <c r="D649" s="1">
        <v>37.47</v>
      </c>
      <c r="E649" s="2">
        <v>360</v>
      </c>
      <c r="F649" s="2">
        <v>2600</v>
      </c>
      <c r="G649" s="2">
        <f t="shared" ref="G649:G712" si="31">IF(OR(F649-E649&lt;0,F649-E649=0),0,F649-E649)</f>
        <v>2240</v>
      </c>
      <c r="H649" s="1">
        <v>0</v>
      </c>
      <c r="I649" s="2">
        <v>799</v>
      </c>
      <c r="J649" s="2">
        <v>0</v>
      </c>
      <c r="K649" s="2">
        <f t="shared" ref="K649:K712" si="32">IF(I649="","",IF(OR(J649-I649&lt;0,J649-I649=0),0,J649-I649))</f>
        <v>0</v>
      </c>
      <c r="L649" s="1">
        <v>39.47</v>
      </c>
      <c r="M649" s="1">
        <f t="shared" ref="M649:M712" si="33">D649+H649+L649</f>
        <v>76.94</v>
      </c>
    </row>
    <row r="650" spans="1:13" x14ac:dyDescent="0.25">
      <c r="A650" t="s">
        <v>1422</v>
      </c>
      <c r="B650" t="s">
        <v>1423</v>
      </c>
      <c r="C650" t="s">
        <v>47</v>
      </c>
      <c r="D650" s="1">
        <v>7.21</v>
      </c>
      <c r="E650" s="2">
        <v>500</v>
      </c>
      <c r="F650" s="2">
        <v>500</v>
      </c>
      <c r="G650" s="2">
        <f t="shared" si="31"/>
        <v>0</v>
      </c>
      <c r="H650" s="1">
        <v>0</v>
      </c>
      <c r="I650" s="2">
        <v>0</v>
      </c>
      <c r="J650" s="2">
        <v>0</v>
      </c>
      <c r="K650" s="2">
        <f t="shared" si="32"/>
        <v>0</v>
      </c>
      <c r="L650" s="1">
        <v>0</v>
      </c>
      <c r="M650" s="1">
        <f t="shared" si="33"/>
        <v>7.21</v>
      </c>
    </row>
    <row r="651" spans="1:13" x14ac:dyDescent="0.25">
      <c r="A651" t="s">
        <v>1424</v>
      </c>
      <c r="B651" t="s">
        <v>1425</v>
      </c>
      <c r="C651" t="s">
        <v>47</v>
      </c>
      <c r="D651" s="1">
        <v>7.21</v>
      </c>
      <c r="E651" s="2">
        <v>33</v>
      </c>
      <c r="F651" s="2">
        <v>500</v>
      </c>
      <c r="G651" s="2">
        <f t="shared" si="31"/>
        <v>467</v>
      </c>
      <c r="H651" s="1">
        <v>0</v>
      </c>
      <c r="I651" s="2">
        <v>532</v>
      </c>
      <c r="J651" s="2">
        <v>0</v>
      </c>
      <c r="K651" s="2">
        <f t="shared" si="32"/>
        <v>0</v>
      </c>
      <c r="L651" s="1">
        <v>26.28</v>
      </c>
      <c r="M651" s="1">
        <f t="shared" si="33"/>
        <v>33.49</v>
      </c>
    </row>
    <row r="652" spans="1:13" x14ac:dyDescent="0.25">
      <c r="A652" t="s">
        <v>1426</v>
      </c>
      <c r="B652" t="s">
        <v>1427</v>
      </c>
      <c r="C652" t="s">
        <v>21</v>
      </c>
      <c r="D652" s="1">
        <v>7.21</v>
      </c>
      <c r="E652" s="2">
        <v>583</v>
      </c>
      <c r="F652" s="2">
        <v>500</v>
      </c>
      <c r="G652" s="2">
        <f t="shared" si="31"/>
        <v>0</v>
      </c>
      <c r="H652" s="1">
        <v>1.2</v>
      </c>
      <c r="I652" s="2"/>
      <c r="J652" s="2"/>
      <c r="K652" s="2" t="str">
        <f t="shared" si="32"/>
        <v/>
      </c>
      <c r="L652" s="1"/>
      <c r="M652" s="1">
        <f t="shared" si="33"/>
        <v>8.41</v>
      </c>
    </row>
    <row r="653" spans="1:13" x14ac:dyDescent="0.25">
      <c r="A653" t="s">
        <v>1428</v>
      </c>
      <c r="B653" t="s">
        <v>1429</v>
      </c>
      <c r="C653" t="s">
        <v>44</v>
      </c>
      <c r="D653" s="1">
        <v>54.04</v>
      </c>
      <c r="E653" s="2">
        <v>168</v>
      </c>
      <c r="F653" s="2">
        <v>3750</v>
      </c>
      <c r="G653" s="2">
        <f t="shared" si="31"/>
        <v>3582</v>
      </c>
      <c r="H653" s="1">
        <v>0</v>
      </c>
      <c r="I653" s="2"/>
      <c r="J653" s="2"/>
      <c r="K653" s="2" t="str">
        <f t="shared" si="32"/>
        <v/>
      </c>
      <c r="L653" s="1"/>
      <c r="M653" s="1">
        <f t="shared" si="33"/>
        <v>54.04</v>
      </c>
    </row>
    <row r="654" spans="1:13" x14ac:dyDescent="0.25">
      <c r="A654" t="s">
        <v>1430</v>
      </c>
      <c r="B654" t="s">
        <v>1431</v>
      </c>
      <c r="C654" t="s">
        <v>91</v>
      </c>
      <c r="D654" s="1">
        <v>37.47</v>
      </c>
      <c r="E654" s="2">
        <v>2184</v>
      </c>
      <c r="F654" s="2">
        <v>2600</v>
      </c>
      <c r="G654" s="2">
        <f t="shared" si="31"/>
        <v>416</v>
      </c>
      <c r="H654" s="1">
        <v>0</v>
      </c>
      <c r="I654" s="2">
        <v>1737</v>
      </c>
      <c r="J654" s="2">
        <v>0</v>
      </c>
      <c r="K654" s="2">
        <f t="shared" si="32"/>
        <v>0</v>
      </c>
      <c r="L654" s="1">
        <v>85.81</v>
      </c>
      <c r="M654" s="1">
        <f t="shared" si="33"/>
        <v>123.28</v>
      </c>
    </row>
    <row r="655" spans="1:13" x14ac:dyDescent="0.25">
      <c r="A655" t="s">
        <v>1432</v>
      </c>
      <c r="B655" t="s">
        <v>1433</v>
      </c>
      <c r="C655" t="s">
        <v>91</v>
      </c>
      <c r="D655" s="1">
        <v>37.47</v>
      </c>
      <c r="E655" s="2">
        <v>1964</v>
      </c>
      <c r="F655" s="2">
        <v>2600</v>
      </c>
      <c r="G655" s="2">
        <f t="shared" si="31"/>
        <v>636</v>
      </c>
      <c r="H655" s="1">
        <v>0</v>
      </c>
      <c r="I655" s="2">
        <v>86</v>
      </c>
      <c r="J655" s="2">
        <v>0</v>
      </c>
      <c r="K655" s="2">
        <f t="shared" si="32"/>
        <v>0</v>
      </c>
      <c r="L655" s="1">
        <v>4.25</v>
      </c>
      <c r="M655" s="1">
        <f t="shared" si="33"/>
        <v>41.72</v>
      </c>
    </row>
    <row r="656" spans="1:13" x14ac:dyDescent="0.25">
      <c r="A656" t="s">
        <v>1434</v>
      </c>
      <c r="B656" t="s">
        <v>1435</v>
      </c>
      <c r="C656" t="s">
        <v>21</v>
      </c>
      <c r="D656" s="1">
        <v>7.21</v>
      </c>
      <c r="E656" s="2">
        <v>105</v>
      </c>
      <c r="F656" s="2">
        <v>500</v>
      </c>
      <c r="G656" s="2">
        <f t="shared" si="31"/>
        <v>395</v>
      </c>
      <c r="H656" s="1">
        <v>0</v>
      </c>
      <c r="I656" s="2"/>
      <c r="J656" s="2"/>
      <c r="K656" s="2" t="str">
        <f t="shared" si="32"/>
        <v/>
      </c>
      <c r="L656" s="1"/>
      <c r="M656" s="1">
        <f t="shared" si="33"/>
        <v>7.21</v>
      </c>
    </row>
    <row r="657" spans="1:13" x14ac:dyDescent="0.25">
      <c r="A657" t="s">
        <v>1436</v>
      </c>
      <c r="B657" t="s">
        <v>1437</v>
      </c>
      <c r="C657" t="s">
        <v>508</v>
      </c>
      <c r="D657" s="1">
        <v>7.21</v>
      </c>
      <c r="E657" s="2">
        <v>500</v>
      </c>
      <c r="F657" s="2">
        <v>500</v>
      </c>
      <c r="G657" s="2">
        <f t="shared" si="31"/>
        <v>0</v>
      </c>
      <c r="H657" s="1">
        <v>0</v>
      </c>
      <c r="I657" s="2">
        <v>0</v>
      </c>
      <c r="J657" s="2">
        <v>0</v>
      </c>
      <c r="K657" s="2">
        <f t="shared" si="32"/>
        <v>0</v>
      </c>
      <c r="L657" s="1">
        <v>0</v>
      </c>
      <c r="M657" s="1">
        <f t="shared" si="33"/>
        <v>7.21</v>
      </c>
    </row>
    <row r="658" spans="1:13" x14ac:dyDescent="0.25">
      <c r="A658" t="s">
        <v>1438</v>
      </c>
      <c r="B658" t="s">
        <v>1439</v>
      </c>
      <c r="C658" t="s">
        <v>32</v>
      </c>
      <c r="D658" s="1">
        <v>14.41</v>
      </c>
      <c r="E658" s="2">
        <v>568</v>
      </c>
      <c r="F658" s="2">
        <v>1000</v>
      </c>
      <c r="G658" s="2">
        <f t="shared" si="31"/>
        <v>432</v>
      </c>
      <c r="H658" s="1">
        <v>0</v>
      </c>
      <c r="I658" s="2">
        <v>1024</v>
      </c>
      <c r="J658" s="2">
        <v>0</v>
      </c>
      <c r="K658" s="2">
        <f t="shared" si="32"/>
        <v>0</v>
      </c>
      <c r="L658" s="1">
        <v>50.59</v>
      </c>
      <c r="M658" s="1">
        <f t="shared" si="33"/>
        <v>65</v>
      </c>
    </row>
    <row r="659" spans="1:13" x14ac:dyDescent="0.25">
      <c r="A659" t="s">
        <v>1440</v>
      </c>
      <c r="B659" t="s">
        <v>1441</v>
      </c>
      <c r="C659" t="s">
        <v>130</v>
      </c>
      <c r="D659" s="1">
        <v>37.47</v>
      </c>
      <c r="E659" s="2">
        <v>1780</v>
      </c>
      <c r="F659" s="2">
        <v>2600</v>
      </c>
      <c r="G659" s="2">
        <f t="shared" si="31"/>
        <v>820</v>
      </c>
      <c r="H659" s="1">
        <v>0</v>
      </c>
      <c r="I659" s="2"/>
      <c r="J659" s="2"/>
      <c r="K659" s="2" t="str">
        <f t="shared" si="32"/>
        <v/>
      </c>
      <c r="L659" s="1"/>
      <c r="M659" s="1">
        <f t="shared" si="33"/>
        <v>37.47</v>
      </c>
    </row>
    <row r="660" spans="1:13" x14ac:dyDescent="0.25">
      <c r="A660" t="s">
        <v>1444</v>
      </c>
      <c r="B660" t="s">
        <v>1445</v>
      </c>
      <c r="C660" t="s">
        <v>21</v>
      </c>
      <c r="D660" s="1">
        <v>7.21</v>
      </c>
      <c r="E660" s="2">
        <v>512</v>
      </c>
      <c r="F660" s="2">
        <v>500</v>
      </c>
      <c r="G660" s="2">
        <f t="shared" si="31"/>
        <v>0</v>
      </c>
      <c r="H660" s="1">
        <v>0.17</v>
      </c>
      <c r="I660" s="2"/>
      <c r="J660" s="2"/>
      <c r="K660" s="2" t="str">
        <f t="shared" si="32"/>
        <v/>
      </c>
      <c r="L660" s="1"/>
      <c r="M660" s="1">
        <f t="shared" si="33"/>
        <v>7.38</v>
      </c>
    </row>
    <row r="661" spans="1:13" x14ac:dyDescent="0.25">
      <c r="A661" t="s">
        <v>1446</v>
      </c>
      <c r="B661" t="s">
        <v>1447</v>
      </c>
      <c r="C661" t="s">
        <v>32</v>
      </c>
      <c r="D661" s="1">
        <v>14.41</v>
      </c>
      <c r="E661" s="2">
        <v>111</v>
      </c>
      <c r="F661" s="2">
        <v>1000</v>
      </c>
      <c r="G661" s="2">
        <f t="shared" si="31"/>
        <v>889</v>
      </c>
      <c r="H661" s="1">
        <v>0</v>
      </c>
      <c r="I661" s="2">
        <v>120</v>
      </c>
      <c r="J661" s="2">
        <v>0</v>
      </c>
      <c r="K661" s="2">
        <f t="shared" si="32"/>
        <v>0</v>
      </c>
      <c r="L661" s="1">
        <v>5.93</v>
      </c>
      <c r="M661" s="1">
        <f t="shared" si="33"/>
        <v>20.34</v>
      </c>
    </row>
    <row r="662" spans="1:13" x14ac:dyDescent="0.25">
      <c r="A662" t="s">
        <v>1448</v>
      </c>
      <c r="B662" t="s">
        <v>1449</v>
      </c>
      <c r="C662" t="s">
        <v>21</v>
      </c>
      <c r="D662" s="1">
        <v>7.21</v>
      </c>
      <c r="E662" s="2">
        <v>906</v>
      </c>
      <c r="F662" s="2">
        <v>500</v>
      </c>
      <c r="G662" s="2">
        <f t="shared" si="31"/>
        <v>0</v>
      </c>
      <c r="H662" s="1">
        <v>5.85</v>
      </c>
      <c r="I662" s="2"/>
      <c r="J662" s="2"/>
      <c r="K662" s="2" t="str">
        <f t="shared" si="32"/>
        <v/>
      </c>
      <c r="L662" s="1"/>
      <c r="M662" s="1">
        <f t="shared" si="33"/>
        <v>13.059999999999999</v>
      </c>
    </row>
    <row r="663" spans="1:13" x14ac:dyDescent="0.25">
      <c r="A663" t="s">
        <v>1450</v>
      </c>
      <c r="B663" t="s">
        <v>1451</v>
      </c>
      <c r="C663" t="s">
        <v>44</v>
      </c>
      <c r="D663" s="1">
        <v>54.04</v>
      </c>
      <c r="E663" s="2">
        <v>5625</v>
      </c>
      <c r="F663" s="2">
        <v>3750</v>
      </c>
      <c r="G663" s="2">
        <f t="shared" si="31"/>
        <v>0</v>
      </c>
      <c r="H663" s="1">
        <v>27</v>
      </c>
      <c r="I663" s="2"/>
      <c r="J663" s="2"/>
      <c r="K663" s="2" t="str">
        <f t="shared" si="32"/>
        <v/>
      </c>
      <c r="L663" s="1"/>
      <c r="M663" s="1">
        <f t="shared" si="33"/>
        <v>81.039999999999992</v>
      </c>
    </row>
    <row r="664" spans="1:13" x14ac:dyDescent="0.25">
      <c r="A664" t="s">
        <v>1452</v>
      </c>
      <c r="B664" t="s">
        <v>1453</v>
      </c>
      <c r="C664" t="s">
        <v>21</v>
      </c>
      <c r="D664" s="1">
        <v>7.21</v>
      </c>
      <c r="E664" s="2">
        <v>515</v>
      </c>
      <c r="F664" s="2">
        <v>500</v>
      </c>
      <c r="G664" s="2">
        <f t="shared" si="31"/>
        <v>0</v>
      </c>
      <c r="H664" s="1">
        <v>0.22</v>
      </c>
      <c r="I664" s="2"/>
      <c r="J664" s="2"/>
      <c r="K664" s="2" t="str">
        <f t="shared" si="32"/>
        <v/>
      </c>
      <c r="L664" s="1"/>
      <c r="M664" s="1">
        <f t="shared" si="33"/>
        <v>7.43</v>
      </c>
    </row>
    <row r="665" spans="1:13" x14ac:dyDescent="0.25">
      <c r="A665" t="s">
        <v>1454</v>
      </c>
      <c r="B665" t="s">
        <v>1455</v>
      </c>
      <c r="C665" t="s">
        <v>88</v>
      </c>
      <c r="D665" s="1">
        <v>54.04</v>
      </c>
      <c r="E665" s="2">
        <v>130</v>
      </c>
      <c r="F665" s="2">
        <v>3750</v>
      </c>
      <c r="G665" s="2">
        <f t="shared" si="31"/>
        <v>3620</v>
      </c>
      <c r="H665" s="1">
        <v>0</v>
      </c>
      <c r="I665" s="2">
        <v>190</v>
      </c>
      <c r="J665" s="2">
        <v>0</v>
      </c>
      <c r="K665" s="2">
        <f t="shared" si="32"/>
        <v>0</v>
      </c>
      <c r="L665" s="1">
        <v>9.39</v>
      </c>
      <c r="M665" s="1">
        <f t="shared" si="33"/>
        <v>63.43</v>
      </c>
    </row>
    <row r="666" spans="1:13" x14ac:dyDescent="0.25">
      <c r="A666" t="s">
        <v>1456</v>
      </c>
      <c r="B666" t="s">
        <v>1457</v>
      </c>
      <c r="C666" t="s">
        <v>91</v>
      </c>
      <c r="D666" s="1">
        <v>37.47</v>
      </c>
      <c r="E666" s="2">
        <v>568</v>
      </c>
      <c r="F666" s="2">
        <v>2600</v>
      </c>
      <c r="G666" s="2">
        <f t="shared" si="31"/>
        <v>2032</v>
      </c>
      <c r="H666" s="1">
        <v>0</v>
      </c>
      <c r="I666" s="2">
        <v>688</v>
      </c>
      <c r="J666" s="2">
        <v>0</v>
      </c>
      <c r="K666" s="2">
        <f t="shared" si="32"/>
        <v>0</v>
      </c>
      <c r="L666" s="1">
        <v>33.99</v>
      </c>
      <c r="M666" s="1">
        <f t="shared" si="33"/>
        <v>71.460000000000008</v>
      </c>
    </row>
    <row r="667" spans="1:13" x14ac:dyDescent="0.25">
      <c r="A667" t="s">
        <v>1458</v>
      </c>
      <c r="B667" t="s">
        <v>1459</v>
      </c>
      <c r="C667" t="s">
        <v>91</v>
      </c>
      <c r="D667" s="1">
        <v>37.47</v>
      </c>
      <c r="E667" s="2">
        <v>2600</v>
      </c>
      <c r="F667" s="2">
        <v>2600</v>
      </c>
      <c r="G667" s="2">
        <f t="shared" si="31"/>
        <v>0</v>
      </c>
      <c r="H667" s="1">
        <v>0</v>
      </c>
      <c r="I667" s="2">
        <v>9</v>
      </c>
      <c r="J667" s="2">
        <v>0</v>
      </c>
      <c r="K667" s="2">
        <f t="shared" si="32"/>
        <v>0</v>
      </c>
      <c r="L667" s="1">
        <v>0.44</v>
      </c>
      <c r="M667" s="1">
        <f t="shared" si="33"/>
        <v>37.909999999999997</v>
      </c>
    </row>
    <row r="668" spans="1:13" x14ac:dyDescent="0.25">
      <c r="A668" t="s">
        <v>1460</v>
      </c>
      <c r="B668" t="s">
        <v>1461</v>
      </c>
      <c r="C668" t="s">
        <v>91</v>
      </c>
      <c r="D668" s="1">
        <v>37.47</v>
      </c>
      <c r="E668" s="2">
        <v>786</v>
      </c>
      <c r="F668" s="2">
        <v>2600</v>
      </c>
      <c r="G668" s="2">
        <f t="shared" si="31"/>
        <v>1814</v>
      </c>
      <c r="H668" s="1">
        <v>0</v>
      </c>
      <c r="I668" s="2">
        <v>801</v>
      </c>
      <c r="J668" s="2">
        <v>0</v>
      </c>
      <c r="K668" s="2">
        <f t="shared" si="32"/>
        <v>0</v>
      </c>
      <c r="L668" s="1">
        <v>39.57</v>
      </c>
      <c r="M668" s="1">
        <f t="shared" si="33"/>
        <v>77.039999999999992</v>
      </c>
    </row>
    <row r="669" spans="1:13" x14ac:dyDescent="0.25">
      <c r="A669" t="s">
        <v>1462</v>
      </c>
      <c r="B669" t="s">
        <v>1463</v>
      </c>
      <c r="C669" t="s">
        <v>44</v>
      </c>
      <c r="D669" s="1">
        <v>54.04</v>
      </c>
      <c r="E669" s="2">
        <v>17375</v>
      </c>
      <c r="F669" s="2">
        <v>3750</v>
      </c>
      <c r="G669" s="2">
        <f t="shared" si="31"/>
        <v>0</v>
      </c>
      <c r="H669" s="1">
        <v>196.2</v>
      </c>
      <c r="I669" s="2"/>
      <c r="J669" s="2"/>
      <c r="K669" s="2" t="str">
        <f t="shared" si="32"/>
        <v/>
      </c>
      <c r="L669" s="1"/>
      <c r="M669" s="1">
        <f t="shared" si="33"/>
        <v>250.23999999999998</v>
      </c>
    </row>
    <row r="670" spans="1:13" x14ac:dyDescent="0.25">
      <c r="A670" t="s">
        <v>1464</v>
      </c>
      <c r="B670" t="s">
        <v>1465</v>
      </c>
      <c r="C670" t="s">
        <v>63</v>
      </c>
      <c r="D670" s="1">
        <v>14.41</v>
      </c>
      <c r="E670" s="2">
        <v>434</v>
      </c>
      <c r="F670" s="2">
        <v>1000</v>
      </c>
      <c r="G670" s="2">
        <f t="shared" si="31"/>
        <v>566</v>
      </c>
      <c r="H670" s="1">
        <v>0</v>
      </c>
      <c r="I670" s="2"/>
      <c r="J670" s="2"/>
      <c r="K670" s="2" t="str">
        <f t="shared" si="32"/>
        <v/>
      </c>
      <c r="L670" s="1"/>
      <c r="M670" s="1">
        <f t="shared" si="33"/>
        <v>14.41</v>
      </c>
    </row>
    <row r="671" spans="1:13" x14ac:dyDescent="0.25">
      <c r="A671" t="s">
        <v>1466</v>
      </c>
      <c r="B671" t="s">
        <v>1467</v>
      </c>
      <c r="C671" t="s">
        <v>21</v>
      </c>
      <c r="D671" s="1">
        <v>7.21</v>
      </c>
      <c r="E671" s="2">
        <v>963</v>
      </c>
      <c r="F671" s="2">
        <v>500</v>
      </c>
      <c r="G671" s="2">
        <f t="shared" si="31"/>
        <v>0</v>
      </c>
      <c r="H671" s="1">
        <v>6.67</v>
      </c>
      <c r="I671" s="2"/>
      <c r="J671" s="2"/>
      <c r="K671" s="2" t="str">
        <f t="shared" si="32"/>
        <v/>
      </c>
      <c r="L671" s="1"/>
      <c r="M671" s="1">
        <f t="shared" si="33"/>
        <v>13.879999999999999</v>
      </c>
    </row>
    <row r="672" spans="1:13" x14ac:dyDescent="0.25">
      <c r="A672" t="s">
        <v>1468</v>
      </c>
      <c r="B672" t="s">
        <v>1469</v>
      </c>
      <c r="C672" t="s">
        <v>1247</v>
      </c>
      <c r="D672" s="1">
        <v>54.04</v>
      </c>
      <c r="E672" s="2">
        <v>6724</v>
      </c>
      <c r="F672" s="2">
        <v>3750</v>
      </c>
      <c r="G672" s="2">
        <f t="shared" si="31"/>
        <v>0</v>
      </c>
      <c r="H672" s="1">
        <v>42.83</v>
      </c>
      <c r="I672" s="2">
        <v>3538</v>
      </c>
      <c r="J672" s="2">
        <v>0</v>
      </c>
      <c r="K672" s="2">
        <f t="shared" si="32"/>
        <v>0</v>
      </c>
      <c r="L672" s="1">
        <v>174.78</v>
      </c>
      <c r="M672" s="1">
        <f t="shared" si="33"/>
        <v>271.64999999999998</v>
      </c>
    </row>
    <row r="673" spans="1:13" x14ac:dyDescent="0.25">
      <c r="A673" t="s">
        <v>1470</v>
      </c>
      <c r="B673" t="s">
        <v>1471</v>
      </c>
      <c r="C673" t="s">
        <v>88</v>
      </c>
      <c r="D673" s="1">
        <v>54.04</v>
      </c>
      <c r="E673" s="2">
        <v>3679</v>
      </c>
      <c r="F673" s="2">
        <v>3750</v>
      </c>
      <c r="G673" s="2">
        <f t="shared" si="31"/>
        <v>71</v>
      </c>
      <c r="H673" s="1">
        <v>0</v>
      </c>
      <c r="I673" s="2">
        <v>1039</v>
      </c>
      <c r="J673" s="2">
        <v>0</v>
      </c>
      <c r="K673" s="2">
        <f t="shared" si="32"/>
        <v>0</v>
      </c>
      <c r="L673" s="1">
        <v>51.33</v>
      </c>
      <c r="M673" s="1">
        <f t="shared" si="33"/>
        <v>105.37</v>
      </c>
    </row>
    <row r="674" spans="1:13" x14ac:dyDescent="0.25">
      <c r="A674" t="s">
        <v>1472</v>
      </c>
      <c r="B674" t="s">
        <v>1473</v>
      </c>
      <c r="C674" t="s">
        <v>21</v>
      </c>
      <c r="D674" s="1">
        <v>7.21</v>
      </c>
      <c r="E674" s="2">
        <v>246</v>
      </c>
      <c r="F674" s="2">
        <v>500</v>
      </c>
      <c r="G674" s="2">
        <f t="shared" si="31"/>
        <v>254</v>
      </c>
      <c r="H674" s="1">
        <v>0</v>
      </c>
      <c r="I674" s="2"/>
      <c r="J674" s="2"/>
      <c r="K674" s="2" t="str">
        <f t="shared" si="32"/>
        <v/>
      </c>
      <c r="L674" s="1"/>
      <c r="M674" s="1">
        <f t="shared" si="33"/>
        <v>7.21</v>
      </c>
    </row>
    <row r="675" spans="1:13" x14ac:dyDescent="0.25">
      <c r="A675" t="s">
        <v>1474</v>
      </c>
      <c r="B675" t="s">
        <v>1475</v>
      </c>
      <c r="C675" t="s">
        <v>21</v>
      </c>
      <c r="D675" s="1">
        <v>7.21</v>
      </c>
      <c r="E675" s="2">
        <v>939</v>
      </c>
      <c r="F675" s="2">
        <v>500</v>
      </c>
      <c r="G675" s="2">
        <f t="shared" si="31"/>
        <v>0</v>
      </c>
      <c r="H675" s="1">
        <v>6.32</v>
      </c>
      <c r="I675" s="2"/>
      <c r="J675" s="2"/>
      <c r="K675" s="2" t="str">
        <f t="shared" si="32"/>
        <v/>
      </c>
      <c r="L675" s="1"/>
      <c r="M675" s="1">
        <f t="shared" si="33"/>
        <v>13.530000000000001</v>
      </c>
    </row>
    <row r="676" spans="1:13" x14ac:dyDescent="0.25">
      <c r="A676" t="s">
        <v>1476</v>
      </c>
      <c r="B676" t="s">
        <v>1477</v>
      </c>
      <c r="C676" t="s">
        <v>21</v>
      </c>
      <c r="D676" s="1">
        <v>7.21</v>
      </c>
      <c r="E676" s="2">
        <v>270</v>
      </c>
      <c r="F676" s="2">
        <v>500</v>
      </c>
      <c r="G676" s="2">
        <f t="shared" si="31"/>
        <v>230</v>
      </c>
      <c r="H676" s="1">
        <v>0</v>
      </c>
      <c r="I676" s="2"/>
      <c r="J676" s="2"/>
      <c r="K676" s="2" t="str">
        <f t="shared" si="32"/>
        <v/>
      </c>
      <c r="L676" s="1"/>
      <c r="M676" s="1">
        <f t="shared" si="33"/>
        <v>7.21</v>
      </c>
    </row>
    <row r="677" spans="1:13" x14ac:dyDescent="0.25">
      <c r="A677" t="s">
        <v>1478</v>
      </c>
      <c r="B677" t="s">
        <v>1479</v>
      </c>
      <c r="C677" t="s">
        <v>32</v>
      </c>
      <c r="D677" s="1">
        <v>14.41</v>
      </c>
      <c r="E677" s="2">
        <v>1155</v>
      </c>
      <c r="F677" s="2">
        <v>1000</v>
      </c>
      <c r="G677" s="2">
        <f t="shared" si="31"/>
        <v>0</v>
      </c>
      <c r="H677" s="1">
        <v>2.23</v>
      </c>
      <c r="I677" s="2">
        <v>1319</v>
      </c>
      <c r="J677" s="2">
        <v>0</v>
      </c>
      <c r="K677" s="2">
        <f t="shared" si="32"/>
        <v>0</v>
      </c>
      <c r="L677" s="1">
        <v>65.16</v>
      </c>
      <c r="M677" s="1">
        <f t="shared" si="33"/>
        <v>81.8</v>
      </c>
    </row>
    <row r="678" spans="1:13" x14ac:dyDescent="0.25">
      <c r="A678" t="s">
        <v>1480</v>
      </c>
      <c r="B678" t="s">
        <v>1481</v>
      </c>
      <c r="C678" t="s">
        <v>21</v>
      </c>
      <c r="D678" s="1">
        <v>7.21</v>
      </c>
      <c r="E678" s="2">
        <v>93</v>
      </c>
      <c r="F678" s="2">
        <v>500</v>
      </c>
      <c r="G678" s="2">
        <f t="shared" si="31"/>
        <v>407</v>
      </c>
      <c r="H678" s="1">
        <v>0</v>
      </c>
      <c r="I678" s="2"/>
      <c r="J678" s="2"/>
      <c r="K678" s="2" t="str">
        <f t="shared" si="32"/>
        <v/>
      </c>
      <c r="L678" s="1"/>
      <c r="M678" s="1">
        <f t="shared" si="33"/>
        <v>7.21</v>
      </c>
    </row>
    <row r="679" spans="1:13" x14ac:dyDescent="0.25">
      <c r="A679" t="s">
        <v>1482</v>
      </c>
      <c r="B679" t="s">
        <v>1483</v>
      </c>
      <c r="C679" t="s">
        <v>21</v>
      </c>
      <c r="D679" s="1">
        <v>7.21</v>
      </c>
      <c r="E679" s="2">
        <v>41</v>
      </c>
      <c r="F679" s="2">
        <v>500</v>
      </c>
      <c r="G679" s="2">
        <f t="shared" si="31"/>
        <v>459</v>
      </c>
      <c r="H679" s="1">
        <v>0</v>
      </c>
      <c r="I679" s="2"/>
      <c r="J679" s="2"/>
      <c r="K679" s="2" t="str">
        <f t="shared" si="32"/>
        <v/>
      </c>
      <c r="L679" s="1"/>
      <c r="M679" s="1">
        <f t="shared" si="33"/>
        <v>7.21</v>
      </c>
    </row>
    <row r="680" spans="1:13" x14ac:dyDescent="0.25">
      <c r="A680" t="s">
        <v>1484</v>
      </c>
      <c r="B680" t="s">
        <v>1485</v>
      </c>
      <c r="C680" t="s">
        <v>21</v>
      </c>
      <c r="D680" s="1">
        <v>7.21</v>
      </c>
      <c r="E680" s="2">
        <v>124</v>
      </c>
      <c r="F680" s="2">
        <v>500</v>
      </c>
      <c r="G680" s="2">
        <f t="shared" si="31"/>
        <v>376</v>
      </c>
      <c r="H680" s="1">
        <v>0</v>
      </c>
      <c r="I680" s="2"/>
      <c r="J680" s="2"/>
      <c r="K680" s="2" t="str">
        <f t="shared" si="32"/>
        <v/>
      </c>
      <c r="L680" s="1"/>
      <c r="M680" s="1">
        <f t="shared" si="33"/>
        <v>7.21</v>
      </c>
    </row>
    <row r="681" spans="1:13" x14ac:dyDescent="0.25">
      <c r="A681" t="s">
        <v>1486</v>
      </c>
      <c r="B681" t="s">
        <v>1487</v>
      </c>
      <c r="C681" t="s">
        <v>47</v>
      </c>
      <c r="D681" s="1">
        <v>7.21</v>
      </c>
      <c r="E681" s="2">
        <v>500</v>
      </c>
      <c r="F681" s="2">
        <v>500</v>
      </c>
      <c r="G681" s="2">
        <f t="shared" si="31"/>
        <v>0</v>
      </c>
      <c r="H681" s="1">
        <v>0</v>
      </c>
      <c r="I681" s="2">
        <v>0</v>
      </c>
      <c r="J681" s="2">
        <v>0</v>
      </c>
      <c r="K681" s="2">
        <f t="shared" si="32"/>
        <v>0</v>
      </c>
      <c r="L681" s="1">
        <v>0</v>
      </c>
      <c r="M681" s="1">
        <f t="shared" si="33"/>
        <v>7.21</v>
      </c>
    </row>
    <row r="682" spans="1:13" x14ac:dyDescent="0.25">
      <c r="A682" t="s">
        <v>1488</v>
      </c>
      <c r="B682" t="s">
        <v>1489</v>
      </c>
      <c r="C682" t="s">
        <v>32</v>
      </c>
      <c r="D682" s="1">
        <v>14.41</v>
      </c>
      <c r="E682" s="2">
        <v>1458</v>
      </c>
      <c r="F682" s="2">
        <v>1000</v>
      </c>
      <c r="G682" s="2">
        <f t="shared" si="31"/>
        <v>0</v>
      </c>
      <c r="H682" s="1">
        <v>6.6</v>
      </c>
      <c r="I682" s="2">
        <v>427</v>
      </c>
      <c r="J682" s="2">
        <v>0</v>
      </c>
      <c r="K682" s="2">
        <f t="shared" si="32"/>
        <v>0</v>
      </c>
      <c r="L682" s="1">
        <v>21.09</v>
      </c>
      <c r="M682" s="1">
        <f t="shared" si="33"/>
        <v>42.099999999999994</v>
      </c>
    </row>
    <row r="683" spans="1:13" x14ac:dyDescent="0.25">
      <c r="A683" t="s">
        <v>1490</v>
      </c>
      <c r="B683" t="s">
        <v>1491</v>
      </c>
      <c r="C683" t="s">
        <v>44</v>
      </c>
      <c r="D683" s="1">
        <v>54.04</v>
      </c>
      <c r="E683" s="2">
        <v>0</v>
      </c>
      <c r="F683" s="2">
        <v>3750</v>
      </c>
      <c r="G683" s="2">
        <f t="shared" si="31"/>
        <v>3750</v>
      </c>
      <c r="H683" s="1">
        <v>0</v>
      </c>
      <c r="I683" s="2"/>
      <c r="J683" s="2"/>
      <c r="K683" s="2" t="str">
        <f t="shared" si="32"/>
        <v/>
      </c>
      <c r="L683" s="1"/>
      <c r="M683" s="1">
        <f t="shared" si="33"/>
        <v>54.04</v>
      </c>
    </row>
    <row r="684" spans="1:13" x14ac:dyDescent="0.25">
      <c r="A684" t="s">
        <v>1492</v>
      </c>
      <c r="B684" t="s">
        <v>1493</v>
      </c>
      <c r="C684" t="s">
        <v>91</v>
      </c>
      <c r="D684" s="1">
        <v>37.47</v>
      </c>
      <c r="E684" s="2">
        <v>115</v>
      </c>
      <c r="F684" s="2">
        <v>2600</v>
      </c>
      <c r="G684" s="2">
        <f t="shared" si="31"/>
        <v>2485</v>
      </c>
      <c r="H684" s="1">
        <v>0</v>
      </c>
      <c r="I684" s="2">
        <v>713</v>
      </c>
      <c r="J684" s="2">
        <v>0</v>
      </c>
      <c r="K684" s="2">
        <f t="shared" si="32"/>
        <v>0</v>
      </c>
      <c r="L684" s="1">
        <v>35.22</v>
      </c>
      <c r="M684" s="1">
        <f t="shared" si="33"/>
        <v>72.69</v>
      </c>
    </row>
    <row r="685" spans="1:13" x14ac:dyDescent="0.25">
      <c r="A685" t="s">
        <v>1494</v>
      </c>
      <c r="B685" t="s">
        <v>1495</v>
      </c>
      <c r="C685" t="s">
        <v>91</v>
      </c>
      <c r="D685" s="1">
        <v>37.47</v>
      </c>
      <c r="E685" s="2">
        <v>1312</v>
      </c>
      <c r="F685" s="2">
        <v>2600</v>
      </c>
      <c r="G685" s="2">
        <f t="shared" si="31"/>
        <v>1288</v>
      </c>
      <c r="H685" s="1">
        <v>0</v>
      </c>
      <c r="I685" s="2">
        <v>1607</v>
      </c>
      <c r="J685" s="2">
        <v>0</v>
      </c>
      <c r="K685" s="2">
        <f t="shared" si="32"/>
        <v>0</v>
      </c>
      <c r="L685" s="1">
        <v>79.39</v>
      </c>
      <c r="M685" s="1">
        <f t="shared" si="33"/>
        <v>116.86</v>
      </c>
    </row>
    <row r="686" spans="1:13" x14ac:dyDescent="0.25">
      <c r="A686" t="s">
        <v>1496</v>
      </c>
      <c r="B686" t="s">
        <v>1497</v>
      </c>
      <c r="C686" t="s">
        <v>81</v>
      </c>
      <c r="D686" s="1">
        <v>14.41</v>
      </c>
      <c r="E686" s="2">
        <v>1000</v>
      </c>
      <c r="F686" s="2">
        <v>1000</v>
      </c>
      <c r="G686" s="2">
        <f t="shared" si="31"/>
        <v>0</v>
      </c>
      <c r="H686" s="1">
        <v>0</v>
      </c>
      <c r="I686" s="2"/>
      <c r="J686" s="2"/>
      <c r="K686" s="2" t="str">
        <f t="shared" si="32"/>
        <v/>
      </c>
      <c r="L686" s="1"/>
      <c r="M686" s="1">
        <f t="shared" si="33"/>
        <v>14.41</v>
      </c>
    </row>
    <row r="687" spans="1:13" x14ac:dyDescent="0.25">
      <c r="A687" t="s">
        <v>1502</v>
      </c>
      <c r="B687" t="s">
        <v>1503</v>
      </c>
      <c r="C687" t="s">
        <v>81</v>
      </c>
      <c r="D687" s="1">
        <v>14.41</v>
      </c>
      <c r="E687" s="2">
        <v>1131</v>
      </c>
      <c r="F687" s="2">
        <v>1000</v>
      </c>
      <c r="G687" s="2">
        <f t="shared" si="31"/>
        <v>0</v>
      </c>
      <c r="H687" s="1">
        <v>1.89</v>
      </c>
      <c r="I687" s="2"/>
      <c r="J687" s="2"/>
      <c r="K687" s="2" t="str">
        <f t="shared" si="32"/>
        <v/>
      </c>
      <c r="L687" s="1"/>
      <c r="M687" s="1">
        <f t="shared" si="33"/>
        <v>16.3</v>
      </c>
    </row>
    <row r="688" spans="1:13" x14ac:dyDescent="0.25">
      <c r="A688" t="s">
        <v>1504</v>
      </c>
      <c r="B688" t="s">
        <v>1505</v>
      </c>
      <c r="C688" t="s">
        <v>81</v>
      </c>
      <c r="D688" s="1">
        <v>14.41</v>
      </c>
      <c r="E688" s="2">
        <v>1153</v>
      </c>
      <c r="F688" s="2">
        <v>1000</v>
      </c>
      <c r="G688" s="2">
        <f t="shared" si="31"/>
        <v>0</v>
      </c>
      <c r="H688" s="1">
        <v>2.2000000000000002</v>
      </c>
      <c r="I688" s="2"/>
      <c r="J688" s="2"/>
      <c r="K688" s="2" t="str">
        <f t="shared" si="32"/>
        <v/>
      </c>
      <c r="L688" s="1"/>
      <c r="M688" s="1">
        <f t="shared" si="33"/>
        <v>16.61</v>
      </c>
    </row>
    <row r="689" spans="1:13" x14ac:dyDescent="0.25">
      <c r="A689" t="s">
        <v>1508</v>
      </c>
      <c r="B689" t="s">
        <v>1509</v>
      </c>
      <c r="C689" t="s">
        <v>21</v>
      </c>
      <c r="D689" s="1">
        <v>7.21</v>
      </c>
      <c r="E689" s="2">
        <v>2073</v>
      </c>
      <c r="F689" s="2">
        <v>500</v>
      </c>
      <c r="G689" s="2">
        <f t="shared" si="31"/>
        <v>0</v>
      </c>
      <c r="H689" s="1">
        <v>22.65</v>
      </c>
      <c r="I689" s="2"/>
      <c r="J689" s="2"/>
      <c r="K689" s="2" t="str">
        <f t="shared" si="32"/>
        <v/>
      </c>
      <c r="L689" s="1"/>
      <c r="M689" s="1">
        <f t="shared" si="33"/>
        <v>29.86</v>
      </c>
    </row>
    <row r="690" spans="1:13" x14ac:dyDescent="0.25">
      <c r="A690" t="s">
        <v>1510</v>
      </c>
      <c r="B690" t="s">
        <v>1511</v>
      </c>
      <c r="C690" t="s">
        <v>44</v>
      </c>
      <c r="D690" s="1">
        <v>54.04</v>
      </c>
      <c r="E690" s="2">
        <v>6622</v>
      </c>
      <c r="F690" s="2">
        <v>3750</v>
      </c>
      <c r="G690" s="2">
        <f t="shared" si="31"/>
        <v>0</v>
      </c>
      <c r="H690" s="1">
        <v>41.36</v>
      </c>
      <c r="I690" s="2"/>
      <c r="J690" s="2"/>
      <c r="K690" s="2" t="str">
        <f t="shared" si="32"/>
        <v/>
      </c>
      <c r="L690" s="1"/>
      <c r="M690" s="1">
        <f t="shared" si="33"/>
        <v>95.4</v>
      </c>
    </row>
    <row r="691" spans="1:13" x14ac:dyDescent="0.25">
      <c r="A691" t="s">
        <v>1512</v>
      </c>
      <c r="B691" t="s">
        <v>1513</v>
      </c>
      <c r="C691" t="s">
        <v>44</v>
      </c>
      <c r="D691" s="1">
        <v>54.04</v>
      </c>
      <c r="E691" s="2">
        <v>11380</v>
      </c>
      <c r="F691" s="2">
        <v>3750</v>
      </c>
      <c r="G691" s="2">
        <f t="shared" si="31"/>
        <v>0</v>
      </c>
      <c r="H691" s="1">
        <v>109.87</v>
      </c>
      <c r="I691" s="2"/>
      <c r="J691" s="2"/>
      <c r="K691" s="2" t="str">
        <f t="shared" si="32"/>
        <v/>
      </c>
      <c r="L691" s="1"/>
      <c r="M691" s="1">
        <f t="shared" si="33"/>
        <v>163.91</v>
      </c>
    </row>
    <row r="692" spans="1:13" x14ac:dyDescent="0.25">
      <c r="A692" t="s">
        <v>1514</v>
      </c>
      <c r="B692" t="s">
        <v>1515</v>
      </c>
      <c r="C692" t="s">
        <v>32</v>
      </c>
      <c r="D692" s="1">
        <v>14.41</v>
      </c>
      <c r="E692" s="2">
        <v>270</v>
      </c>
      <c r="F692" s="2">
        <v>1000</v>
      </c>
      <c r="G692" s="2">
        <f t="shared" si="31"/>
        <v>730</v>
      </c>
      <c r="H692" s="1">
        <v>0</v>
      </c>
      <c r="I692" s="2">
        <v>548</v>
      </c>
      <c r="J692" s="2">
        <v>0</v>
      </c>
      <c r="K692" s="2">
        <f t="shared" si="32"/>
        <v>0</v>
      </c>
      <c r="L692" s="1">
        <v>27.07</v>
      </c>
      <c r="M692" s="1">
        <f t="shared" si="33"/>
        <v>41.480000000000004</v>
      </c>
    </row>
    <row r="693" spans="1:13" x14ac:dyDescent="0.25">
      <c r="A693" t="s">
        <v>1516</v>
      </c>
      <c r="B693" t="s">
        <v>1517</v>
      </c>
      <c r="C693" t="s">
        <v>21</v>
      </c>
      <c r="D693" s="1">
        <v>7.21</v>
      </c>
      <c r="E693" s="2">
        <v>500</v>
      </c>
      <c r="F693" s="2">
        <v>500</v>
      </c>
      <c r="G693" s="2">
        <f t="shared" si="31"/>
        <v>0</v>
      </c>
      <c r="H693" s="1">
        <v>0</v>
      </c>
      <c r="I693" s="2"/>
      <c r="J693" s="2"/>
      <c r="K693" s="2" t="str">
        <f t="shared" si="32"/>
        <v/>
      </c>
      <c r="L693" s="1"/>
      <c r="M693" s="1">
        <f t="shared" si="33"/>
        <v>7.21</v>
      </c>
    </row>
    <row r="694" spans="1:13" x14ac:dyDescent="0.25">
      <c r="A694" t="s">
        <v>1518</v>
      </c>
      <c r="B694" t="s">
        <v>1519</v>
      </c>
      <c r="C694" t="s">
        <v>91</v>
      </c>
      <c r="D694" s="1">
        <v>37.47</v>
      </c>
      <c r="E694" s="2">
        <v>127</v>
      </c>
      <c r="F694" s="2">
        <v>2600</v>
      </c>
      <c r="G694" s="2">
        <f t="shared" si="31"/>
        <v>2473</v>
      </c>
      <c r="H694" s="1">
        <v>0</v>
      </c>
      <c r="I694" s="2">
        <v>1331</v>
      </c>
      <c r="J694" s="2">
        <v>0</v>
      </c>
      <c r="K694" s="2">
        <f t="shared" si="32"/>
        <v>0</v>
      </c>
      <c r="L694" s="1">
        <v>65.75</v>
      </c>
      <c r="M694" s="1">
        <f t="shared" si="33"/>
        <v>103.22</v>
      </c>
    </row>
    <row r="695" spans="1:13" x14ac:dyDescent="0.25">
      <c r="A695" t="s">
        <v>1520</v>
      </c>
      <c r="B695" t="s">
        <v>1521</v>
      </c>
      <c r="C695" t="s">
        <v>91</v>
      </c>
      <c r="D695" s="1">
        <v>37.47</v>
      </c>
      <c r="E695" s="2">
        <v>316</v>
      </c>
      <c r="F695" s="2">
        <v>2600</v>
      </c>
      <c r="G695" s="2">
        <f t="shared" si="31"/>
        <v>2284</v>
      </c>
      <c r="H695" s="1">
        <v>0</v>
      </c>
      <c r="I695" s="2">
        <v>592</v>
      </c>
      <c r="J695" s="2">
        <v>0</v>
      </c>
      <c r="K695" s="2">
        <f t="shared" si="32"/>
        <v>0</v>
      </c>
      <c r="L695" s="1">
        <v>29.24</v>
      </c>
      <c r="M695" s="1">
        <f t="shared" si="33"/>
        <v>66.709999999999994</v>
      </c>
    </row>
    <row r="696" spans="1:13" x14ac:dyDescent="0.25">
      <c r="A696" t="s">
        <v>1522</v>
      </c>
      <c r="B696" t="s">
        <v>1523</v>
      </c>
      <c r="C696" t="s">
        <v>91</v>
      </c>
      <c r="D696" s="1">
        <v>37.47</v>
      </c>
      <c r="E696" s="2">
        <v>754</v>
      </c>
      <c r="F696" s="2">
        <v>2600</v>
      </c>
      <c r="G696" s="2">
        <f t="shared" si="31"/>
        <v>1846</v>
      </c>
      <c r="H696" s="1">
        <v>0</v>
      </c>
      <c r="I696" s="2">
        <v>431</v>
      </c>
      <c r="J696" s="2">
        <v>0</v>
      </c>
      <c r="K696" s="2">
        <f t="shared" si="32"/>
        <v>0</v>
      </c>
      <c r="L696" s="1">
        <v>21.29</v>
      </c>
      <c r="M696" s="1">
        <f t="shared" si="33"/>
        <v>58.76</v>
      </c>
    </row>
    <row r="697" spans="1:13" x14ac:dyDescent="0.25">
      <c r="A697" t="s">
        <v>1524</v>
      </c>
      <c r="B697" t="s">
        <v>1525</v>
      </c>
      <c r="C697" t="s">
        <v>130</v>
      </c>
      <c r="D697" s="1">
        <v>37.47</v>
      </c>
      <c r="E697" s="2">
        <v>655</v>
      </c>
      <c r="F697" s="2">
        <v>2600</v>
      </c>
      <c r="G697" s="2">
        <f t="shared" si="31"/>
        <v>1945</v>
      </c>
      <c r="H697" s="1">
        <v>0</v>
      </c>
      <c r="I697" s="2"/>
      <c r="J697" s="2"/>
      <c r="K697" s="2" t="str">
        <f t="shared" si="32"/>
        <v/>
      </c>
      <c r="L697" s="1"/>
      <c r="M697" s="1">
        <f t="shared" si="33"/>
        <v>37.47</v>
      </c>
    </row>
    <row r="698" spans="1:13" x14ac:dyDescent="0.25">
      <c r="A698" t="s">
        <v>1526</v>
      </c>
      <c r="B698" t="s">
        <v>1527</v>
      </c>
      <c r="C698" t="s">
        <v>21</v>
      </c>
      <c r="D698" s="1">
        <v>7.21</v>
      </c>
      <c r="E698" s="2">
        <v>3151</v>
      </c>
      <c r="F698" s="2">
        <v>500</v>
      </c>
      <c r="G698" s="2">
        <f t="shared" si="31"/>
        <v>0</v>
      </c>
      <c r="H698" s="1">
        <v>38.17</v>
      </c>
      <c r="I698" s="2"/>
      <c r="J698" s="2"/>
      <c r="K698" s="2" t="str">
        <f t="shared" si="32"/>
        <v/>
      </c>
      <c r="L698" s="1"/>
      <c r="M698" s="1">
        <f t="shared" si="33"/>
        <v>45.38</v>
      </c>
    </row>
    <row r="699" spans="1:13" x14ac:dyDescent="0.25">
      <c r="A699" t="s">
        <v>1528</v>
      </c>
      <c r="B699" t="s">
        <v>1529</v>
      </c>
      <c r="C699" t="s">
        <v>386</v>
      </c>
      <c r="D699" s="1">
        <v>54.04</v>
      </c>
      <c r="E699" s="2">
        <v>4093</v>
      </c>
      <c r="F699" s="2">
        <v>3750</v>
      </c>
      <c r="G699" s="2">
        <f t="shared" si="31"/>
        <v>0</v>
      </c>
      <c r="H699" s="1">
        <v>4.9400000000000004</v>
      </c>
      <c r="I699" s="2"/>
      <c r="J699" s="2"/>
      <c r="K699" s="2" t="str">
        <f t="shared" si="32"/>
        <v/>
      </c>
      <c r="L699" s="1"/>
      <c r="M699" s="1">
        <f t="shared" si="33"/>
        <v>58.98</v>
      </c>
    </row>
    <row r="700" spans="1:13" x14ac:dyDescent="0.25">
      <c r="A700" t="s">
        <v>1530</v>
      </c>
      <c r="B700" t="s">
        <v>1531</v>
      </c>
      <c r="C700" t="s">
        <v>386</v>
      </c>
      <c r="D700" s="1">
        <v>54.04</v>
      </c>
      <c r="E700" s="2">
        <v>2482</v>
      </c>
      <c r="F700" s="2">
        <v>3750</v>
      </c>
      <c r="G700" s="2">
        <f t="shared" si="31"/>
        <v>1268</v>
      </c>
      <c r="H700" s="1">
        <v>0</v>
      </c>
      <c r="I700" s="2"/>
      <c r="J700" s="2"/>
      <c r="K700" s="2" t="str">
        <f t="shared" si="32"/>
        <v/>
      </c>
      <c r="L700" s="1"/>
      <c r="M700" s="1">
        <f t="shared" si="33"/>
        <v>54.04</v>
      </c>
    </row>
    <row r="701" spans="1:13" x14ac:dyDescent="0.25">
      <c r="A701" t="s">
        <v>1532</v>
      </c>
      <c r="B701" t="s">
        <v>1533</v>
      </c>
      <c r="C701" t="s">
        <v>21</v>
      </c>
      <c r="D701" s="1">
        <v>7.21</v>
      </c>
      <c r="E701" s="2">
        <v>3094</v>
      </c>
      <c r="F701" s="2">
        <v>500</v>
      </c>
      <c r="G701" s="2">
        <f t="shared" si="31"/>
        <v>0</v>
      </c>
      <c r="H701" s="1">
        <v>37.35</v>
      </c>
      <c r="I701" s="2"/>
      <c r="J701" s="2"/>
      <c r="K701" s="2" t="str">
        <f t="shared" si="32"/>
        <v/>
      </c>
      <c r="L701" s="1"/>
      <c r="M701" s="1">
        <f t="shared" si="33"/>
        <v>44.56</v>
      </c>
    </row>
    <row r="702" spans="1:13" x14ac:dyDescent="0.25">
      <c r="A702" t="s">
        <v>1534</v>
      </c>
      <c r="B702" t="s">
        <v>1535</v>
      </c>
      <c r="C702" t="s">
        <v>153</v>
      </c>
      <c r="D702" s="1">
        <v>14.41</v>
      </c>
      <c r="E702" s="2">
        <v>1000</v>
      </c>
      <c r="F702" s="2">
        <v>1000</v>
      </c>
      <c r="G702" s="2">
        <f t="shared" si="31"/>
        <v>0</v>
      </c>
      <c r="H702" s="1">
        <v>0</v>
      </c>
      <c r="I702" s="2">
        <v>0</v>
      </c>
      <c r="J702" s="2">
        <v>0</v>
      </c>
      <c r="K702" s="2">
        <f t="shared" si="32"/>
        <v>0</v>
      </c>
      <c r="L702" s="1">
        <v>0</v>
      </c>
      <c r="M702" s="1">
        <f t="shared" si="33"/>
        <v>14.41</v>
      </c>
    </row>
    <row r="703" spans="1:13" x14ac:dyDescent="0.25">
      <c r="A703" t="s">
        <v>1536</v>
      </c>
      <c r="B703" t="s">
        <v>1537</v>
      </c>
      <c r="C703" t="s">
        <v>63</v>
      </c>
      <c r="D703" s="1">
        <v>14.41</v>
      </c>
      <c r="E703" s="2">
        <v>750</v>
      </c>
      <c r="F703" s="2">
        <v>1000</v>
      </c>
      <c r="G703" s="2">
        <f t="shared" si="31"/>
        <v>250</v>
      </c>
      <c r="H703" s="1">
        <v>0</v>
      </c>
      <c r="I703" s="2"/>
      <c r="J703" s="2"/>
      <c r="K703" s="2" t="str">
        <f t="shared" si="32"/>
        <v/>
      </c>
      <c r="L703" s="1"/>
      <c r="M703" s="1">
        <f t="shared" si="33"/>
        <v>14.41</v>
      </c>
    </row>
    <row r="704" spans="1:13" x14ac:dyDescent="0.25">
      <c r="A704" t="s">
        <v>1538</v>
      </c>
      <c r="B704" t="s">
        <v>1539</v>
      </c>
      <c r="C704" t="s">
        <v>88</v>
      </c>
      <c r="D704" s="1">
        <v>54.04</v>
      </c>
      <c r="E704" s="2">
        <v>4479</v>
      </c>
      <c r="F704" s="2">
        <v>3750</v>
      </c>
      <c r="G704" s="2">
        <f t="shared" si="31"/>
        <v>0</v>
      </c>
      <c r="H704" s="1">
        <v>10.5</v>
      </c>
      <c r="I704" s="2">
        <v>3523</v>
      </c>
      <c r="J704" s="2">
        <v>0</v>
      </c>
      <c r="K704" s="2">
        <f t="shared" si="32"/>
        <v>0</v>
      </c>
      <c r="L704" s="1">
        <v>174.04</v>
      </c>
      <c r="M704" s="1">
        <f t="shared" si="33"/>
        <v>238.57999999999998</v>
      </c>
    </row>
    <row r="705" spans="1:13" x14ac:dyDescent="0.25">
      <c r="A705" t="s">
        <v>1540</v>
      </c>
      <c r="B705" t="s">
        <v>1541</v>
      </c>
      <c r="C705" t="s">
        <v>21</v>
      </c>
      <c r="D705" s="1">
        <v>7.21</v>
      </c>
      <c r="E705" s="2">
        <v>311</v>
      </c>
      <c r="F705" s="2">
        <v>500</v>
      </c>
      <c r="G705" s="2">
        <f t="shared" si="31"/>
        <v>189</v>
      </c>
      <c r="H705" s="1">
        <v>0</v>
      </c>
      <c r="I705" s="2"/>
      <c r="J705" s="2"/>
      <c r="K705" s="2" t="str">
        <f t="shared" si="32"/>
        <v/>
      </c>
      <c r="L705" s="1"/>
      <c r="M705" s="1">
        <f t="shared" si="33"/>
        <v>7.21</v>
      </c>
    </row>
    <row r="706" spans="1:13" x14ac:dyDescent="0.25">
      <c r="A706" t="s">
        <v>1542</v>
      </c>
      <c r="B706" t="s">
        <v>1543</v>
      </c>
      <c r="C706" t="s">
        <v>32</v>
      </c>
      <c r="D706" s="1">
        <v>14.41</v>
      </c>
      <c r="E706" s="2">
        <v>2518</v>
      </c>
      <c r="F706" s="2">
        <v>1000</v>
      </c>
      <c r="G706" s="2">
        <f t="shared" si="31"/>
        <v>0</v>
      </c>
      <c r="H706" s="1">
        <v>21.86</v>
      </c>
      <c r="I706" s="2">
        <v>1065</v>
      </c>
      <c r="J706" s="2">
        <v>0</v>
      </c>
      <c r="K706" s="2">
        <f t="shared" si="32"/>
        <v>0</v>
      </c>
      <c r="L706" s="1">
        <v>52.61</v>
      </c>
      <c r="M706" s="1">
        <f t="shared" si="33"/>
        <v>88.88</v>
      </c>
    </row>
    <row r="707" spans="1:13" x14ac:dyDescent="0.25">
      <c r="A707" t="s">
        <v>1544</v>
      </c>
      <c r="B707" t="s">
        <v>1545</v>
      </c>
      <c r="C707" t="s">
        <v>21</v>
      </c>
      <c r="D707" s="1">
        <v>7.21</v>
      </c>
      <c r="E707" s="2">
        <v>879</v>
      </c>
      <c r="F707" s="2">
        <v>500</v>
      </c>
      <c r="G707" s="2">
        <f t="shared" si="31"/>
        <v>0</v>
      </c>
      <c r="H707" s="1">
        <v>5.46</v>
      </c>
      <c r="I707" s="2"/>
      <c r="J707" s="2"/>
      <c r="K707" s="2" t="str">
        <f t="shared" si="32"/>
        <v/>
      </c>
      <c r="L707" s="1"/>
      <c r="M707" s="1">
        <f t="shared" si="33"/>
        <v>12.67</v>
      </c>
    </row>
    <row r="708" spans="1:13" x14ac:dyDescent="0.25">
      <c r="A708" t="s">
        <v>1548</v>
      </c>
      <c r="B708" t="s">
        <v>1549</v>
      </c>
      <c r="C708" t="s">
        <v>81</v>
      </c>
      <c r="D708" s="1">
        <v>14.41</v>
      </c>
      <c r="E708" s="2">
        <v>798</v>
      </c>
      <c r="F708" s="2">
        <v>1000</v>
      </c>
      <c r="G708" s="2">
        <f t="shared" si="31"/>
        <v>202</v>
      </c>
      <c r="H708" s="1">
        <v>0</v>
      </c>
      <c r="I708" s="2"/>
      <c r="J708" s="2"/>
      <c r="K708" s="2" t="str">
        <f t="shared" si="32"/>
        <v/>
      </c>
      <c r="L708" s="1"/>
      <c r="M708" s="1">
        <f t="shared" si="33"/>
        <v>14.41</v>
      </c>
    </row>
    <row r="709" spans="1:13" x14ac:dyDescent="0.25">
      <c r="A709" t="s">
        <v>1550</v>
      </c>
      <c r="B709" t="s">
        <v>1551</v>
      </c>
      <c r="C709" t="s">
        <v>47</v>
      </c>
      <c r="D709" s="1">
        <v>7.21</v>
      </c>
      <c r="E709" s="2">
        <v>0</v>
      </c>
      <c r="F709" s="2">
        <v>500</v>
      </c>
      <c r="G709" s="2">
        <f t="shared" si="31"/>
        <v>500</v>
      </c>
      <c r="H709" s="1">
        <v>0</v>
      </c>
      <c r="I709" s="2">
        <v>0</v>
      </c>
      <c r="J709" s="2">
        <v>0</v>
      </c>
      <c r="K709" s="2">
        <f t="shared" si="32"/>
        <v>0</v>
      </c>
      <c r="L709" s="1">
        <v>0</v>
      </c>
      <c r="M709" s="1">
        <f t="shared" si="33"/>
        <v>7.21</v>
      </c>
    </row>
    <row r="710" spans="1:13" x14ac:dyDescent="0.25">
      <c r="A710" t="s">
        <v>1552</v>
      </c>
      <c r="B710" t="s">
        <v>1553</v>
      </c>
      <c r="C710" t="s">
        <v>44</v>
      </c>
      <c r="D710" s="1">
        <v>54.04</v>
      </c>
      <c r="E710" s="2">
        <v>4767</v>
      </c>
      <c r="F710" s="2">
        <v>3750</v>
      </c>
      <c r="G710" s="2">
        <f t="shared" si="31"/>
        <v>0</v>
      </c>
      <c r="H710" s="1">
        <v>14.64</v>
      </c>
      <c r="I710" s="2"/>
      <c r="J710" s="2"/>
      <c r="K710" s="2" t="str">
        <f t="shared" si="32"/>
        <v/>
      </c>
      <c r="L710" s="1"/>
      <c r="M710" s="1">
        <f t="shared" si="33"/>
        <v>68.680000000000007</v>
      </c>
    </row>
    <row r="711" spans="1:13" x14ac:dyDescent="0.25">
      <c r="A711" t="s">
        <v>1554</v>
      </c>
      <c r="B711" t="s">
        <v>1555</v>
      </c>
      <c r="C711" t="s">
        <v>21</v>
      </c>
      <c r="D711" s="1">
        <v>7.21</v>
      </c>
      <c r="E711" s="2">
        <v>1698</v>
      </c>
      <c r="F711" s="2">
        <v>500</v>
      </c>
      <c r="G711" s="2">
        <f t="shared" si="31"/>
        <v>0</v>
      </c>
      <c r="H711" s="1">
        <v>17.25</v>
      </c>
      <c r="I711" s="2"/>
      <c r="J711" s="2"/>
      <c r="K711" s="2" t="str">
        <f t="shared" si="32"/>
        <v/>
      </c>
      <c r="L711" s="1"/>
      <c r="M711" s="1">
        <f t="shared" si="33"/>
        <v>24.46</v>
      </c>
    </row>
    <row r="712" spans="1:13" x14ac:dyDescent="0.25">
      <c r="A712" t="s">
        <v>1556</v>
      </c>
      <c r="B712" t="s">
        <v>1557</v>
      </c>
      <c r="C712" t="s">
        <v>32</v>
      </c>
      <c r="D712" s="1">
        <v>14.41</v>
      </c>
      <c r="E712" s="2">
        <v>436</v>
      </c>
      <c r="F712" s="2">
        <v>1000</v>
      </c>
      <c r="G712" s="2">
        <f t="shared" si="31"/>
        <v>564</v>
      </c>
      <c r="H712" s="1">
        <v>0</v>
      </c>
      <c r="I712" s="2">
        <v>643</v>
      </c>
      <c r="J712" s="2">
        <v>0</v>
      </c>
      <c r="K712" s="2">
        <f t="shared" si="32"/>
        <v>0</v>
      </c>
      <c r="L712" s="1">
        <v>31.76</v>
      </c>
      <c r="M712" s="1">
        <f t="shared" si="33"/>
        <v>46.17</v>
      </c>
    </row>
    <row r="713" spans="1:13" x14ac:dyDescent="0.25">
      <c r="A713" t="s">
        <v>1558</v>
      </c>
      <c r="B713" t="s">
        <v>1559</v>
      </c>
      <c r="C713" t="s">
        <v>88</v>
      </c>
      <c r="D713" s="1">
        <v>54.04</v>
      </c>
      <c r="E713" s="2">
        <v>8108</v>
      </c>
      <c r="F713" s="2">
        <v>3750</v>
      </c>
      <c r="G713" s="2">
        <f t="shared" ref="G713:G776" si="34">IF(OR(F713-E713&lt;0,F713-E713=0),0,F713-E713)</f>
        <v>0</v>
      </c>
      <c r="H713" s="1">
        <v>62.76</v>
      </c>
      <c r="I713" s="2">
        <v>2683</v>
      </c>
      <c r="J713" s="2">
        <v>0</v>
      </c>
      <c r="K713" s="2">
        <f t="shared" ref="K713:K776" si="35">IF(I713="","",IF(OR(J713-I713&lt;0,J713-I713=0),0,J713-I713))</f>
        <v>0</v>
      </c>
      <c r="L713" s="1">
        <v>132.54</v>
      </c>
      <c r="M713" s="1">
        <f t="shared" ref="M713:M776" si="36">D713+H713+L713</f>
        <v>249.33999999999997</v>
      </c>
    </row>
    <row r="714" spans="1:13" x14ac:dyDescent="0.25">
      <c r="A714" t="s">
        <v>1560</v>
      </c>
      <c r="B714" t="s">
        <v>1561</v>
      </c>
      <c r="C714" t="s">
        <v>88</v>
      </c>
      <c r="D714" s="1">
        <v>54.04</v>
      </c>
      <c r="E714" s="2">
        <v>2115</v>
      </c>
      <c r="F714" s="2">
        <v>3750</v>
      </c>
      <c r="G714" s="2">
        <f t="shared" si="34"/>
        <v>1635</v>
      </c>
      <c r="H714" s="1">
        <v>0</v>
      </c>
      <c r="I714" s="2">
        <v>1563</v>
      </c>
      <c r="J714" s="2">
        <v>0</v>
      </c>
      <c r="K714" s="2">
        <f t="shared" si="35"/>
        <v>0</v>
      </c>
      <c r="L714" s="1">
        <v>77.209999999999994</v>
      </c>
      <c r="M714" s="1">
        <f t="shared" si="36"/>
        <v>131.25</v>
      </c>
    </row>
    <row r="715" spans="1:13" x14ac:dyDescent="0.25">
      <c r="A715" t="s">
        <v>1562</v>
      </c>
      <c r="B715" t="s">
        <v>1563</v>
      </c>
      <c r="C715" t="s">
        <v>91</v>
      </c>
      <c r="D715" s="1">
        <v>37.47</v>
      </c>
      <c r="E715" s="2">
        <v>740</v>
      </c>
      <c r="F715" s="2">
        <v>2600</v>
      </c>
      <c r="G715" s="2">
        <f t="shared" si="34"/>
        <v>1860</v>
      </c>
      <c r="H715" s="1">
        <v>0</v>
      </c>
      <c r="I715" s="2">
        <v>1877</v>
      </c>
      <c r="J715" s="2">
        <v>0</v>
      </c>
      <c r="K715" s="2">
        <f t="shared" si="35"/>
        <v>0</v>
      </c>
      <c r="L715" s="1">
        <v>92.72</v>
      </c>
      <c r="M715" s="1">
        <f t="shared" si="36"/>
        <v>130.19</v>
      </c>
    </row>
    <row r="716" spans="1:13" x14ac:dyDescent="0.25">
      <c r="A716" t="s">
        <v>1564</v>
      </c>
      <c r="B716" t="s">
        <v>1565</v>
      </c>
      <c r="C716" t="s">
        <v>32</v>
      </c>
      <c r="D716" s="1">
        <v>14.41</v>
      </c>
      <c r="E716" s="2">
        <v>273</v>
      </c>
      <c r="F716" s="2">
        <v>1000</v>
      </c>
      <c r="G716" s="2">
        <f t="shared" si="34"/>
        <v>727</v>
      </c>
      <c r="H716" s="1">
        <v>0</v>
      </c>
      <c r="I716" s="2">
        <v>921</v>
      </c>
      <c r="J716" s="2">
        <v>0</v>
      </c>
      <c r="K716" s="2">
        <f t="shared" si="35"/>
        <v>0</v>
      </c>
      <c r="L716" s="1">
        <v>45.5</v>
      </c>
      <c r="M716" s="1">
        <f t="shared" si="36"/>
        <v>59.91</v>
      </c>
    </row>
    <row r="717" spans="1:13" x14ac:dyDescent="0.25">
      <c r="A717" t="s">
        <v>1568</v>
      </c>
      <c r="B717" t="s">
        <v>1569</v>
      </c>
      <c r="C717" t="s">
        <v>91</v>
      </c>
      <c r="D717" s="1">
        <v>37.47</v>
      </c>
      <c r="E717" s="2">
        <v>2600</v>
      </c>
      <c r="F717" s="2">
        <v>2600</v>
      </c>
      <c r="G717" s="2">
        <f t="shared" si="34"/>
        <v>0</v>
      </c>
      <c r="H717" s="1">
        <v>0</v>
      </c>
      <c r="I717" s="2">
        <v>0</v>
      </c>
      <c r="J717" s="2">
        <v>0</v>
      </c>
      <c r="K717" s="2">
        <f t="shared" si="35"/>
        <v>0</v>
      </c>
      <c r="L717" s="1">
        <v>0</v>
      </c>
      <c r="M717" s="1">
        <f t="shared" si="36"/>
        <v>37.47</v>
      </c>
    </row>
    <row r="718" spans="1:13" x14ac:dyDescent="0.25">
      <c r="A718" t="s">
        <v>1570</v>
      </c>
      <c r="B718" t="s">
        <v>1571</v>
      </c>
      <c r="C718" t="s">
        <v>91</v>
      </c>
      <c r="D718" s="1">
        <v>37.47</v>
      </c>
      <c r="E718" s="2">
        <v>463</v>
      </c>
      <c r="F718" s="2">
        <v>2600</v>
      </c>
      <c r="G718" s="2">
        <f t="shared" si="34"/>
        <v>2137</v>
      </c>
      <c r="H718" s="1">
        <v>0</v>
      </c>
      <c r="I718" s="2">
        <v>946</v>
      </c>
      <c r="J718" s="2">
        <v>0</v>
      </c>
      <c r="K718" s="2">
        <f t="shared" si="35"/>
        <v>0</v>
      </c>
      <c r="L718" s="1">
        <v>46.73</v>
      </c>
      <c r="M718" s="1">
        <f t="shared" si="36"/>
        <v>84.199999999999989</v>
      </c>
    </row>
    <row r="719" spans="1:13" x14ac:dyDescent="0.25">
      <c r="A719" t="s">
        <v>1572</v>
      </c>
      <c r="B719" t="s">
        <v>1573</v>
      </c>
      <c r="C719" t="s">
        <v>91</v>
      </c>
      <c r="D719" s="1">
        <v>37.47</v>
      </c>
      <c r="E719" s="2">
        <v>2674</v>
      </c>
      <c r="F719" s="2">
        <v>2600</v>
      </c>
      <c r="G719" s="2">
        <f t="shared" si="34"/>
        <v>0</v>
      </c>
      <c r="H719" s="1">
        <v>1.07</v>
      </c>
      <c r="I719" s="2">
        <v>807</v>
      </c>
      <c r="J719" s="2">
        <v>0</v>
      </c>
      <c r="K719" s="2">
        <f t="shared" si="35"/>
        <v>0</v>
      </c>
      <c r="L719" s="1">
        <v>39.869999999999997</v>
      </c>
      <c r="M719" s="1">
        <f t="shared" si="36"/>
        <v>78.41</v>
      </c>
    </row>
    <row r="720" spans="1:13" x14ac:dyDescent="0.25">
      <c r="A720" t="s">
        <v>1574</v>
      </c>
      <c r="B720" t="s">
        <v>1575</v>
      </c>
      <c r="C720" t="s">
        <v>150</v>
      </c>
      <c r="D720" s="1">
        <v>63.04</v>
      </c>
      <c r="E720" s="2">
        <v>6706</v>
      </c>
      <c r="F720" s="2">
        <v>4375</v>
      </c>
      <c r="G720" s="2">
        <f t="shared" si="34"/>
        <v>0</v>
      </c>
      <c r="H720" s="1">
        <v>33.57</v>
      </c>
      <c r="I720" s="2"/>
      <c r="J720" s="2"/>
      <c r="K720" s="2" t="str">
        <f t="shared" si="35"/>
        <v/>
      </c>
      <c r="L720" s="1"/>
      <c r="M720" s="1">
        <f t="shared" si="36"/>
        <v>96.61</v>
      </c>
    </row>
    <row r="721" spans="1:13" x14ac:dyDescent="0.25">
      <c r="A721" t="s">
        <v>1576</v>
      </c>
      <c r="B721" t="s">
        <v>1577</v>
      </c>
      <c r="C721" t="s">
        <v>32</v>
      </c>
      <c r="D721" s="1">
        <v>14.41</v>
      </c>
      <c r="E721" s="2">
        <v>113</v>
      </c>
      <c r="F721" s="2">
        <v>1000</v>
      </c>
      <c r="G721" s="2">
        <f t="shared" si="34"/>
        <v>887</v>
      </c>
      <c r="H721" s="1">
        <v>0</v>
      </c>
      <c r="I721" s="2">
        <v>590</v>
      </c>
      <c r="J721" s="2">
        <v>0</v>
      </c>
      <c r="K721" s="2">
        <f t="shared" si="35"/>
        <v>0</v>
      </c>
      <c r="L721" s="1">
        <v>29.15</v>
      </c>
      <c r="M721" s="1">
        <f t="shared" si="36"/>
        <v>43.56</v>
      </c>
    </row>
    <row r="722" spans="1:13" x14ac:dyDescent="0.25">
      <c r="A722" t="s">
        <v>1578</v>
      </c>
      <c r="B722" t="s">
        <v>1579</v>
      </c>
      <c r="C722" t="s">
        <v>91</v>
      </c>
      <c r="D722" s="1">
        <v>37.47</v>
      </c>
      <c r="E722" s="2">
        <v>2600</v>
      </c>
      <c r="F722" s="2">
        <v>2600</v>
      </c>
      <c r="G722" s="2">
        <f t="shared" si="34"/>
        <v>0</v>
      </c>
      <c r="H722" s="1">
        <v>0</v>
      </c>
      <c r="I722" s="2">
        <v>0</v>
      </c>
      <c r="J722" s="2">
        <v>0</v>
      </c>
      <c r="K722" s="2">
        <f t="shared" si="35"/>
        <v>0</v>
      </c>
      <c r="L722" s="1">
        <v>0</v>
      </c>
      <c r="M722" s="1">
        <f t="shared" si="36"/>
        <v>37.47</v>
      </c>
    </row>
    <row r="723" spans="1:13" x14ac:dyDescent="0.25">
      <c r="A723" t="s">
        <v>1580</v>
      </c>
      <c r="B723" t="s">
        <v>1581</v>
      </c>
      <c r="C723" t="s">
        <v>91</v>
      </c>
      <c r="D723" s="1">
        <v>37.47</v>
      </c>
      <c r="E723" s="2">
        <v>1254</v>
      </c>
      <c r="F723" s="2">
        <v>2600</v>
      </c>
      <c r="G723" s="2">
        <f t="shared" si="34"/>
        <v>1346</v>
      </c>
      <c r="H723" s="1">
        <v>0</v>
      </c>
      <c r="I723" s="2">
        <v>2261</v>
      </c>
      <c r="J723" s="2">
        <v>0</v>
      </c>
      <c r="K723" s="2">
        <f t="shared" si="35"/>
        <v>0</v>
      </c>
      <c r="L723" s="1">
        <v>111.69</v>
      </c>
      <c r="M723" s="1">
        <f t="shared" si="36"/>
        <v>149.16</v>
      </c>
    </row>
    <row r="724" spans="1:13" x14ac:dyDescent="0.25">
      <c r="A724" t="s">
        <v>1582</v>
      </c>
      <c r="B724" t="s">
        <v>1583</v>
      </c>
      <c r="C724" t="s">
        <v>47</v>
      </c>
      <c r="D724" s="1">
        <v>7.21</v>
      </c>
      <c r="E724" s="2">
        <v>51</v>
      </c>
      <c r="F724" s="2">
        <v>500</v>
      </c>
      <c r="G724" s="2">
        <f t="shared" si="34"/>
        <v>449</v>
      </c>
      <c r="H724" s="1">
        <v>0</v>
      </c>
      <c r="I724" s="2">
        <v>157</v>
      </c>
      <c r="J724" s="2">
        <v>0</v>
      </c>
      <c r="K724" s="2">
        <f t="shared" si="35"/>
        <v>0</v>
      </c>
      <c r="L724" s="1">
        <v>7.76</v>
      </c>
      <c r="M724" s="1">
        <f t="shared" si="36"/>
        <v>14.969999999999999</v>
      </c>
    </row>
    <row r="725" spans="1:13" x14ac:dyDescent="0.25">
      <c r="A725" t="s">
        <v>1584</v>
      </c>
      <c r="B725" t="s">
        <v>1585</v>
      </c>
      <c r="C725" t="s">
        <v>32</v>
      </c>
      <c r="D725" s="1">
        <v>14.41</v>
      </c>
      <c r="E725" s="2">
        <v>366</v>
      </c>
      <c r="F725" s="2">
        <v>1000</v>
      </c>
      <c r="G725" s="2">
        <f t="shared" si="34"/>
        <v>634</v>
      </c>
      <c r="H725" s="1">
        <v>0</v>
      </c>
      <c r="I725" s="2">
        <v>452</v>
      </c>
      <c r="J725" s="2">
        <v>0</v>
      </c>
      <c r="K725" s="2">
        <f t="shared" si="35"/>
        <v>0</v>
      </c>
      <c r="L725" s="1">
        <v>22.33</v>
      </c>
      <c r="M725" s="1">
        <f t="shared" si="36"/>
        <v>36.739999999999995</v>
      </c>
    </row>
    <row r="726" spans="1:13" x14ac:dyDescent="0.25">
      <c r="A726" t="s">
        <v>1586</v>
      </c>
      <c r="B726" t="s">
        <v>1587</v>
      </c>
      <c r="C726" t="s">
        <v>32</v>
      </c>
      <c r="D726" s="1">
        <v>14.41</v>
      </c>
      <c r="E726" s="2">
        <v>244</v>
      </c>
      <c r="F726" s="2">
        <v>1000</v>
      </c>
      <c r="G726" s="2">
        <f t="shared" si="34"/>
        <v>756</v>
      </c>
      <c r="H726" s="1">
        <v>0</v>
      </c>
      <c r="I726" s="2">
        <v>1103</v>
      </c>
      <c r="J726" s="2">
        <v>0</v>
      </c>
      <c r="K726" s="2">
        <f t="shared" si="35"/>
        <v>0</v>
      </c>
      <c r="L726" s="1">
        <v>54.49</v>
      </c>
      <c r="M726" s="1">
        <f t="shared" si="36"/>
        <v>68.900000000000006</v>
      </c>
    </row>
    <row r="727" spans="1:13" x14ac:dyDescent="0.25">
      <c r="A727" t="s">
        <v>1588</v>
      </c>
      <c r="B727" t="s">
        <v>1589</v>
      </c>
      <c r="C727" t="s">
        <v>32</v>
      </c>
      <c r="D727" s="1">
        <v>14.41</v>
      </c>
      <c r="E727" s="2">
        <v>734</v>
      </c>
      <c r="F727" s="2">
        <v>1000</v>
      </c>
      <c r="G727" s="2">
        <f t="shared" si="34"/>
        <v>266</v>
      </c>
      <c r="H727" s="1">
        <v>0</v>
      </c>
      <c r="I727" s="2">
        <v>944</v>
      </c>
      <c r="J727" s="2">
        <v>0</v>
      </c>
      <c r="K727" s="2">
        <f t="shared" si="35"/>
        <v>0</v>
      </c>
      <c r="L727" s="1">
        <v>46.63</v>
      </c>
      <c r="M727" s="1">
        <f t="shared" si="36"/>
        <v>61.040000000000006</v>
      </c>
    </row>
    <row r="728" spans="1:13" x14ac:dyDescent="0.25">
      <c r="A728" t="s">
        <v>1590</v>
      </c>
      <c r="B728" t="s">
        <v>1591</v>
      </c>
      <c r="C728" t="s">
        <v>21</v>
      </c>
      <c r="D728" s="1">
        <v>7.21</v>
      </c>
      <c r="E728" s="2">
        <v>2187</v>
      </c>
      <c r="F728" s="2">
        <v>500</v>
      </c>
      <c r="G728" s="2">
        <f t="shared" si="34"/>
        <v>0</v>
      </c>
      <c r="H728" s="1">
        <v>24.29</v>
      </c>
      <c r="I728" s="2"/>
      <c r="J728" s="2"/>
      <c r="K728" s="2" t="str">
        <f t="shared" si="35"/>
        <v/>
      </c>
      <c r="L728" s="1"/>
      <c r="M728" s="1">
        <f t="shared" si="36"/>
        <v>31.5</v>
      </c>
    </row>
    <row r="729" spans="1:13" x14ac:dyDescent="0.25">
      <c r="A729" t="s">
        <v>1592</v>
      </c>
      <c r="B729" t="s">
        <v>1593</v>
      </c>
      <c r="C729" t="s">
        <v>44</v>
      </c>
      <c r="D729" s="1">
        <v>54.04</v>
      </c>
      <c r="E729" s="2">
        <v>1640</v>
      </c>
      <c r="F729" s="2">
        <v>3750</v>
      </c>
      <c r="G729" s="2">
        <f t="shared" si="34"/>
        <v>2110</v>
      </c>
      <c r="H729" s="1">
        <v>0</v>
      </c>
      <c r="I729" s="2"/>
      <c r="J729" s="2"/>
      <c r="K729" s="2" t="str">
        <f t="shared" si="35"/>
        <v/>
      </c>
      <c r="L729" s="1"/>
      <c r="M729" s="1">
        <f t="shared" si="36"/>
        <v>54.04</v>
      </c>
    </row>
    <row r="730" spans="1:13" x14ac:dyDescent="0.25">
      <c r="A730" t="s">
        <v>1594</v>
      </c>
      <c r="B730" t="s">
        <v>1595</v>
      </c>
      <c r="C730" t="s">
        <v>32</v>
      </c>
      <c r="D730" s="1">
        <v>14.41</v>
      </c>
      <c r="E730" s="2">
        <v>100</v>
      </c>
      <c r="F730" s="2">
        <v>1000</v>
      </c>
      <c r="G730" s="2">
        <f t="shared" si="34"/>
        <v>900</v>
      </c>
      <c r="H730" s="1">
        <v>0</v>
      </c>
      <c r="I730" s="2">
        <v>439</v>
      </c>
      <c r="J730" s="2">
        <v>0</v>
      </c>
      <c r="K730" s="2">
        <f t="shared" si="35"/>
        <v>0</v>
      </c>
      <c r="L730" s="1">
        <v>21.69</v>
      </c>
      <c r="M730" s="1">
        <f t="shared" si="36"/>
        <v>36.1</v>
      </c>
    </row>
    <row r="731" spans="1:13" x14ac:dyDescent="0.25">
      <c r="A731" t="s">
        <v>1596</v>
      </c>
      <c r="B731" t="s">
        <v>1597</v>
      </c>
      <c r="C731" t="s">
        <v>91</v>
      </c>
      <c r="D731" s="1">
        <v>37.47</v>
      </c>
      <c r="E731" s="2">
        <v>2003</v>
      </c>
      <c r="F731" s="2">
        <v>2600</v>
      </c>
      <c r="G731" s="2">
        <f t="shared" si="34"/>
        <v>597</v>
      </c>
      <c r="H731" s="1">
        <v>0</v>
      </c>
      <c r="I731" s="2">
        <v>2072</v>
      </c>
      <c r="J731" s="2">
        <v>0</v>
      </c>
      <c r="K731" s="2">
        <f t="shared" si="35"/>
        <v>0</v>
      </c>
      <c r="L731" s="1">
        <v>102.36</v>
      </c>
      <c r="M731" s="1">
        <f t="shared" si="36"/>
        <v>139.82999999999998</v>
      </c>
    </row>
    <row r="732" spans="1:13" x14ac:dyDescent="0.25">
      <c r="A732" t="s">
        <v>1598</v>
      </c>
      <c r="B732" t="s">
        <v>1599</v>
      </c>
      <c r="C732" t="s">
        <v>21</v>
      </c>
      <c r="D732" s="1">
        <v>7.21</v>
      </c>
      <c r="E732" s="2">
        <v>421</v>
      </c>
      <c r="F732" s="2">
        <v>500</v>
      </c>
      <c r="G732" s="2">
        <f t="shared" si="34"/>
        <v>79</v>
      </c>
      <c r="H732" s="1">
        <v>0</v>
      </c>
      <c r="I732" s="2"/>
      <c r="J732" s="2"/>
      <c r="K732" s="2" t="str">
        <f t="shared" si="35"/>
        <v/>
      </c>
      <c r="L732" s="1"/>
      <c r="M732" s="1">
        <f t="shared" si="36"/>
        <v>7.21</v>
      </c>
    </row>
    <row r="733" spans="1:13" x14ac:dyDescent="0.25">
      <c r="A733" t="s">
        <v>1600</v>
      </c>
      <c r="B733" t="s">
        <v>1601</v>
      </c>
      <c r="C733" t="s">
        <v>508</v>
      </c>
      <c r="D733" s="1">
        <v>7.21</v>
      </c>
      <c r="E733" s="2">
        <v>3</v>
      </c>
      <c r="F733" s="2">
        <v>500</v>
      </c>
      <c r="G733" s="2">
        <f t="shared" si="34"/>
        <v>497</v>
      </c>
      <c r="H733" s="1">
        <v>0</v>
      </c>
      <c r="I733" s="2">
        <v>15</v>
      </c>
      <c r="J733" s="2">
        <v>0</v>
      </c>
      <c r="K733" s="2">
        <f t="shared" si="35"/>
        <v>0</v>
      </c>
      <c r="L733" s="1">
        <v>0.74</v>
      </c>
      <c r="M733" s="1">
        <f t="shared" si="36"/>
        <v>7.95</v>
      </c>
    </row>
    <row r="734" spans="1:13" x14ac:dyDescent="0.25">
      <c r="A734" t="s">
        <v>1602</v>
      </c>
      <c r="B734" t="s">
        <v>1603</v>
      </c>
      <c r="C734" t="s">
        <v>21</v>
      </c>
      <c r="D734" s="1">
        <v>7.21</v>
      </c>
      <c r="E734" s="2">
        <v>500</v>
      </c>
      <c r="F734" s="2">
        <v>500</v>
      </c>
      <c r="G734" s="2">
        <f t="shared" si="34"/>
        <v>0</v>
      </c>
      <c r="H734" s="1">
        <v>0</v>
      </c>
      <c r="I734" s="2"/>
      <c r="J734" s="2"/>
      <c r="K734" s="2" t="str">
        <f t="shared" si="35"/>
        <v/>
      </c>
      <c r="L734" s="1"/>
      <c r="M734" s="1">
        <f t="shared" si="36"/>
        <v>7.21</v>
      </c>
    </row>
    <row r="735" spans="1:13" x14ac:dyDescent="0.25">
      <c r="A735" t="s">
        <v>1604</v>
      </c>
      <c r="B735" t="s">
        <v>1605</v>
      </c>
      <c r="C735" t="s">
        <v>91</v>
      </c>
      <c r="D735" s="1">
        <v>37.47</v>
      </c>
      <c r="E735" s="2">
        <v>86</v>
      </c>
      <c r="F735" s="2">
        <v>2600</v>
      </c>
      <c r="G735" s="2">
        <f t="shared" si="34"/>
        <v>2514</v>
      </c>
      <c r="H735" s="1">
        <v>0</v>
      </c>
      <c r="I735" s="2">
        <v>94</v>
      </c>
      <c r="J735" s="2">
        <v>0</v>
      </c>
      <c r="K735" s="2">
        <f t="shared" si="35"/>
        <v>0</v>
      </c>
      <c r="L735" s="1">
        <v>4.6399999999999997</v>
      </c>
      <c r="M735" s="1">
        <f t="shared" si="36"/>
        <v>42.11</v>
      </c>
    </row>
    <row r="736" spans="1:13" x14ac:dyDescent="0.25">
      <c r="A736" t="s">
        <v>1606</v>
      </c>
      <c r="B736" t="s">
        <v>1607</v>
      </c>
      <c r="C736" t="s">
        <v>32</v>
      </c>
      <c r="D736" s="1">
        <v>14.41</v>
      </c>
      <c r="E736" s="2">
        <v>748</v>
      </c>
      <c r="F736" s="2">
        <v>1000</v>
      </c>
      <c r="G736" s="2">
        <f t="shared" si="34"/>
        <v>252</v>
      </c>
      <c r="H736" s="1">
        <v>0</v>
      </c>
      <c r="I736" s="2">
        <v>1325</v>
      </c>
      <c r="J736" s="2">
        <v>0</v>
      </c>
      <c r="K736" s="2">
        <f t="shared" si="35"/>
        <v>0</v>
      </c>
      <c r="L736" s="1">
        <v>65.459999999999994</v>
      </c>
      <c r="M736" s="1">
        <f t="shared" si="36"/>
        <v>79.86999999999999</v>
      </c>
    </row>
    <row r="737" spans="1:13" x14ac:dyDescent="0.25">
      <c r="A737" t="s">
        <v>1608</v>
      </c>
      <c r="B737" t="s">
        <v>1609</v>
      </c>
      <c r="C737" t="s">
        <v>511</v>
      </c>
      <c r="D737" s="1">
        <v>37.47</v>
      </c>
      <c r="E737" s="2">
        <v>7</v>
      </c>
      <c r="F737" s="2">
        <v>2600</v>
      </c>
      <c r="G737" s="2">
        <f t="shared" si="34"/>
        <v>2593</v>
      </c>
      <c r="H737" s="1">
        <v>0</v>
      </c>
      <c r="I737" s="2">
        <v>15</v>
      </c>
      <c r="J737" s="2">
        <v>0</v>
      </c>
      <c r="K737" s="2">
        <f t="shared" si="35"/>
        <v>0</v>
      </c>
      <c r="L737" s="1">
        <v>0.74</v>
      </c>
      <c r="M737" s="1">
        <f t="shared" si="36"/>
        <v>38.21</v>
      </c>
    </row>
    <row r="738" spans="1:13" x14ac:dyDescent="0.25">
      <c r="A738" t="s">
        <v>1610</v>
      </c>
      <c r="B738" t="s">
        <v>1611</v>
      </c>
      <c r="C738" t="s">
        <v>386</v>
      </c>
      <c r="D738" s="1">
        <v>54.04</v>
      </c>
      <c r="E738" s="2">
        <v>824</v>
      </c>
      <c r="F738" s="2">
        <v>3750</v>
      </c>
      <c r="G738" s="2">
        <f t="shared" si="34"/>
        <v>2926</v>
      </c>
      <c r="H738" s="1">
        <v>0</v>
      </c>
      <c r="I738" s="2"/>
      <c r="J738" s="2"/>
      <c r="K738" s="2" t="str">
        <f t="shared" si="35"/>
        <v/>
      </c>
      <c r="L738" s="1"/>
      <c r="M738" s="1">
        <f t="shared" si="36"/>
        <v>54.04</v>
      </c>
    </row>
    <row r="739" spans="1:13" x14ac:dyDescent="0.25">
      <c r="A739" t="s">
        <v>1612</v>
      </c>
      <c r="B739" t="s">
        <v>1613</v>
      </c>
      <c r="C739" t="s">
        <v>91</v>
      </c>
      <c r="D739" s="1">
        <v>37.47</v>
      </c>
      <c r="E739" s="2">
        <v>955</v>
      </c>
      <c r="F739" s="2">
        <v>2600</v>
      </c>
      <c r="G739" s="2">
        <f t="shared" si="34"/>
        <v>1645</v>
      </c>
      <c r="H739" s="1">
        <v>0</v>
      </c>
      <c r="I739" s="2">
        <v>3790</v>
      </c>
      <c r="J739" s="2">
        <v>0</v>
      </c>
      <c r="K739" s="2">
        <f t="shared" si="35"/>
        <v>0</v>
      </c>
      <c r="L739" s="1">
        <v>187.23</v>
      </c>
      <c r="M739" s="1">
        <f t="shared" si="36"/>
        <v>224.7</v>
      </c>
    </row>
    <row r="740" spans="1:13" x14ac:dyDescent="0.25">
      <c r="A740" t="s">
        <v>1614</v>
      </c>
      <c r="B740" t="s">
        <v>1615</v>
      </c>
      <c r="C740" t="s">
        <v>21</v>
      </c>
      <c r="D740" s="1">
        <v>7.21</v>
      </c>
      <c r="E740" s="2">
        <v>437</v>
      </c>
      <c r="F740" s="2">
        <v>500</v>
      </c>
      <c r="G740" s="2">
        <f t="shared" si="34"/>
        <v>63</v>
      </c>
      <c r="H740" s="1">
        <v>0</v>
      </c>
      <c r="I740" s="2"/>
      <c r="J740" s="2"/>
      <c r="K740" s="2" t="str">
        <f t="shared" si="35"/>
        <v/>
      </c>
      <c r="L740" s="1"/>
      <c r="M740" s="1">
        <f t="shared" si="36"/>
        <v>7.21</v>
      </c>
    </row>
    <row r="741" spans="1:13" x14ac:dyDescent="0.25">
      <c r="A741" t="s">
        <v>1616</v>
      </c>
      <c r="B741" t="s">
        <v>1617</v>
      </c>
      <c r="C741" t="s">
        <v>32</v>
      </c>
      <c r="D741" s="1">
        <v>14.41</v>
      </c>
      <c r="E741" s="2">
        <v>154</v>
      </c>
      <c r="F741" s="2">
        <v>1000</v>
      </c>
      <c r="G741" s="2">
        <f t="shared" si="34"/>
        <v>846</v>
      </c>
      <c r="H741" s="1">
        <v>0</v>
      </c>
      <c r="I741" s="2">
        <v>956</v>
      </c>
      <c r="J741" s="2">
        <v>0</v>
      </c>
      <c r="K741" s="2">
        <f t="shared" si="35"/>
        <v>0</v>
      </c>
      <c r="L741" s="1">
        <v>47.23</v>
      </c>
      <c r="M741" s="1">
        <f t="shared" si="36"/>
        <v>61.64</v>
      </c>
    </row>
    <row r="742" spans="1:13" x14ac:dyDescent="0.25">
      <c r="A742" t="s">
        <v>1618</v>
      </c>
      <c r="B742" t="s">
        <v>1619</v>
      </c>
      <c r="C742" t="s">
        <v>32</v>
      </c>
      <c r="D742" s="1">
        <v>14.41</v>
      </c>
      <c r="E742" s="2">
        <v>337</v>
      </c>
      <c r="F742" s="2">
        <v>1000</v>
      </c>
      <c r="G742" s="2">
        <f t="shared" si="34"/>
        <v>663</v>
      </c>
      <c r="H742" s="1">
        <v>0</v>
      </c>
      <c r="I742" s="2">
        <v>976</v>
      </c>
      <c r="J742" s="2">
        <v>0</v>
      </c>
      <c r="K742" s="2">
        <f t="shared" si="35"/>
        <v>0</v>
      </c>
      <c r="L742" s="1">
        <v>48.21</v>
      </c>
      <c r="M742" s="1">
        <f t="shared" si="36"/>
        <v>62.620000000000005</v>
      </c>
    </row>
    <row r="743" spans="1:13" x14ac:dyDescent="0.25">
      <c r="A743" t="s">
        <v>1620</v>
      </c>
      <c r="B743" t="s">
        <v>1621</v>
      </c>
      <c r="C743" t="s">
        <v>130</v>
      </c>
      <c r="D743" s="1">
        <v>37.47</v>
      </c>
      <c r="E743" s="2">
        <v>1095</v>
      </c>
      <c r="F743" s="2">
        <v>2600</v>
      </c>
      <c r="G743" s="2">
        <f t="shared" si="34"/>
        <v>1505</v>
      </c>
      <c r="H743" s="1">
        <v>0</v>
      </c>
      <c r="I743" s="2"/>
      <c r="J743" s="2"/>
      <c r="K743" s="2" t="str">
        <f t="shared" si="35"/>
        <v/>
      </c>
      <c r="L743" s="1"/>
      <c r="M743" s="1">
        <f t="shared" si="36"/>
        <v>37.47</v>
      </c>
    </row>
    <row r="744" spans="1:13" x14ac:dyDescent="0.25">
      <c r="A744" t="s">
        <v>1622</v>
      </c>
      <c r="B744" t="s">
        <v>1623</v>
      </c>
      <c r="C744" t="s">
        <v>153</v>
      </c>
      <c r="D744" s="1">
        <v>14.41</v>
      </c>
      <c r="E744" s="2">
        <v>843</v>
      </c>
      <c r="F744" s="2">
        <v>1000</v>
      </c>
      <c r="G744" s="2">
        <f t="shared" si="34"/>
        <v>157</v>
      </c>
      <c r="H744" s="1">
        <v>0</v>
      </c>
      <c r="I744" s="2">
        <v>819</v>
      </c>
      <c r="J744" s="2">
        <v>0</v>
      </c>
      <c r="K744" s="2">
        <f t="shared" si="35"/>
        <v>0</v>
      </c>
      <c r="L744" s="1">
        <v>40.46</v>
      </c>
      <c r="M744" s="1">
        <f t="shared" si="36"/>
        <v>54.870000000000005</v>
      </c>
    </row>
    <row r="745" spans="1:13" x14ac:dyDescent="0.25">
      <c r="A745" t="s">
        <v>1624</v>
      </c>
      <c r="B745" t="s">
        <v>1625</v>
      </c>
      <c r="C745" t="s">
        <v>81</v>
      </c>
      <c r="D745" s="1">
        <v>14.41</v>
      </c>
      <c r="E745" s="2">
        <v>4773</v>
      </c>
      <c r="F745" s="2">
        <v>1000</v>
      </c>
      <c r="G745" s="2">
        <f t="shared" si="34"/>
        <v>0</v>
      </c>
      <c r="H745" s="1">
        <v>54.33</v>
      </c>
      <c r="I745" s="2"/>
      <c r="J745" s="2"/>
      <c r="K745" s="2" t="str">
        <f t="shared" si="35"/>
        <v/>
      </c>
      <c r="L745" s="1"/>
      <c r="M745" s="1">
        <f t="shared" si="36"/>
        <v>68.739999999999995</v>
      </c>
    </row>
    <row r="746" spans="1:13" x14ac:dyDescent="0.25">
      <c r="A746" t="s">
        <v>1626</v>
      </c>
      <c r="B746" t="s">
        <v>1627</v>
      </c>
      <c r="C746" t="s">
        <v>63</v>
      </c>
      <c r="D746" s="1">
        <v>14.41</v>
      </c>
      <c r="E746" s="2">
        <v>1125</v>
      </c>
      <c r="F746" s="2">
        <v>1000</v>
      </c>
      <c r="G746" s="2">
        <f t="shared" si="34"/>
        <v>0</v>
      </c>
      <c r="H746" s="1">
        <v>1.8</v>
      </c>
      <c r="I746" s="2"/>
      <c r="J746" s="2"/>
      <c r="K746" s="2" t="str">
        <f t="shared" si="35"/>
        <v/>
      </c>
      <c r="L746" s="1"/>
      <c r="M746" s="1">
        <f t="shared" si="36"/>
        <v>16.21</v>
      </c>
    </row>
    <row r="747" spans="1:13" x14ac:dyDescent="0.25">
      <c r="A747" t="s">
        <v>1628</v>
      </c>
      <c r="B747" t="s">
        <v>1629</v>
      </c>
      <c r="C747" t="s">
        <v>63</v>
      </c>
      <c r="D747" s="1">
        <v>14.41</v>
      </c>
      <c r="E747" s="2">
        <v>233</v>
      </c>
      <c r="F747" s="2">
        <v>1000</v>
      </c>
      <c r="G747" s="2">
        <f t="shared" si="34"/>
        <v>767</v>
      </c>
      <c r="H747" s="1">
        <v>0</v>
      </c>
      <c r="I747" s="2"/>
      <c r="J747" s="2"/>
      <c r="K747" s="2" t="str">
        <f t="shared" si="35"/>
        <v/>
      </c>
      <c r="L747" s="1"/>
      <c r="M747" s="1">
        <f t="shared" si="36"/>
        <v>14.41</v>
      </c>
    </row>
    <row r="748" spans="1:13" x14ac:dyDescent="0.25">
      <c r="A748" t="s">
        <v>1630</v>
      </c>
      <c r="B748" t="s">
        <v>1631</v>
      </c>
      <c r="C748" t="s">
        <v>54</v>
      </c>
      <c r="D748" s="1">
        <v>14.41</v>
      </c>
      <c r="E748" s="2">
        <v>2400</v>
      </c>
      <c r="F748" s="2">
        <v>1000</v>
      </c>
      <c r="G748" s="2">
        <f t="shared" si="34"/>
        <v>0</v>
      </c>
      <c r="H748" s="1">
        <v>20.16</v>
      </c>
      <c r="I748" s="2">
        <v>2425</v>
      </c>
      <c r="J748" s="2">
        <v>0</v>
      </c>
      <c r="K748" s="2">
        <f t="shared" si="35"/>
        <v>0</v>
      </c>
      <c r="L748" s="1">
        <v>119.8</v>
      </c>
      <c r="M748" s="1">
        <f t="shared" si="36"/>
        <v>154.37</v>
      </c>
    </row>
    <row r="749" spans="1:13" x14ac:dyDescent="0.25">
      <c r="A749" t="s">
        <v>1632</v>
      </c>
      <c r="B749" t="s">
        <v>1633</v>
      </c>
      <c r="C749" t="s">
        <v>21</v>
      </c>
      <c r="D749" s="1">
        <v>7.21</v>
      </c>
      <c r="E749" s="2">
        <v>500</v>
      </c>
      <c r="F749" s="2">
        <v>500</v>
      </c>
      <c r="G749" s="2">
        <f t="shared" si="34"/>
        <v>0</v>
      </c>
      <c r="H749" s="1">
        <v>0</v>
      </c>
      <c r="I749" s="2"/>
      <c r="J749" s="2"/>
      <c r="K749" s="2" t="str">
        <f t="shared" si="35"/>
        <v/>
      </c>
      <c r="L749" s="1"/>
      <c r="M749" s="1">
        <f t="shared" si="36"/>
        <v>7.21</v>
      </c>
    </row>
    <row r="750" spans="1:13" x14ac:dyDescent="0.25">
      <c r="A750" t="s">
        <v>1634</v>
      </c>
      <c r="B750" t="s">
        <v>1635</v>
      </c>
      <c r="C750" t="s">
        <v>91</v>
      </c>
      <c r="D750" s="1">
        <v>37.47</v>
      </c>
      <c r="E750" s="2">
        <v>2600</v>
      </c>
      <c r="F750" s="2">
        <v>2600</v>
      </c>
      <c r="G750" s="2">
        <f t="shared" si="34"/>
        <v>0</v>
      </c>
      <c r="H750" s="1">
        <v>0</v>
      </c>
      <c r="I750" s="2">
        <v>0</v>
      </c>
      <c r="J750" s="2">
        <v>0</v>
      </c>
      <c r="K750" s="2">
        <f t="shared" si="35"/>
        <v>0</v>
      </c>
      <c r="L750" s="1">
        <v>0</v>
      </c>
      <c r="M750" s="1">
        <f t="shared" si="36"/>
        <v>37.47</v>
      </c>
    </row>
    <row r="751" spans="1:13" x14ac:dyDescent="0.25">
      <c r="A751" t="s">
        <v>1636</v>
      </c>
      <c r="B751" t="s">
        <v>1637</v>
      </c>
      <c r="C751" t="s">
        <v>91</v>
      </c>
      <c r="D751" s="1">
        <v>37.47</v>
      </c>
      <c r="E751" s="2">
        <v>960</v>
      </c>
      <c r="F751" s="2">
        <v>2600</v>
      </c>
      <c r="G751" s="2">
        <f t="shared" si="34"/>
        <v>1640</v>
      </c>
      <c r="H751" s="1">
        <v>0</v>
      </c>
      <c r="I751" s="2">
        <v>988</v>
      </c>
      <c r="J751" s="2">
        <v>0</v>
      </c>
      <c r="K751" s="2">
        <f t="shared" si="35"/>
        <v>0</v>
      </c>
      <c r="L751" s="1">
        <v>48.81</v>
      </c>
      <c r="M751" s="1">
        <f t="shared" si="36"/>
        <v>86.28</v>
      </c>
    </row>
    <row r="752" spans="1:13" x14ac:dyDescent="0.25">
      <c r="A752" t="s">
        <v>1638</v>
      </c>
      <c r="B752" t="s">
        <v>1639</v>
      </c>
      <c r="C752" t="s">
        <v>91</v>
      </c>
      <c r="D752" s="1">
        <v>37.47</v>
      </c>
      <c r="E752" s="2">
        <v>2600</v>
      </c>
      <c r="F752" s="2">
        <v>2600</v>
      </c>
      <c r="G752" s="2">
        <f t="shared" si="34"/>
        <v>0</v>
      </c>
      <c r="H752" s="1">
        <v>0</v>
      </c>
      <c r="I752" s="2">
        <v>0</v>
      </c>
      <c r="J752" s="2">
        <v>0</v>
      </c>
      <c r="K752" s="2">
        <f t="shared" si="35"/>
        <v>0</v>
      </c>
      <c r="L752" s="1">
        <v>0</v>
      </c>
      <c r="M752" s="1">
        <f t="shared" si="36"/>
        <v>37.47</v>
      </c>
    </row>
    <row r="753" spans="1:13" x14ac:dyDescent="0.25">
      <c r="A753" t="s">
        <v>1640</v>
      </c>
      <c r="B753" t="s">
        <v>1641</v>
      </c>
      <c r="C753" t="s">
        <v>81</v>
      </c>
      <c r="D753" s="1">
        <v>14.41</v>
      </c>
      <c r="E753" s="2">
        <v>1821</v>
      </c>
      <c r="F753" s="2">
        <v>1000</v>
      </c>
      <c r="G753" s="2">
        <f t="shared" si="34"/>
        <v>0</v>
      </c>
      <c r="H753" s="1">
        <v>11.82</v>
      </c>
      <c r="I753" s="2"/>
      <c r="J753" s="2"/>
      <c r="K753" s="2" t="str">
        <f t="shared" si="35"/>
        <v/>
      </c>
      <c r="L753" s="1"/>
      <c r="M753" s="1">
        <f t="shared" si="36"/>
        <v>26.23</v>
      </c>
    </row>
    <row r="754" spans="1:13" x14ac:dyDescent="0.25">
      <c r="A754" t="s">
        <v>1642</v>
      </c>
      <c r="B754" t="s">
        <v>1643</v>
      </c>
      <c r="C754" t="s">
        <v>91</v>
      </c>
      <c r="D754" s="1">
        <v>37.47</v>
      </c>
      <c r="E754" s="2">
        <v>9</v>
      </c>
      <c r="F754" s="2">
        <v>2600</v>
      </c>
      <c r="G754" s="2">
        <f t="shared" si="34"/>
        <v>2591</v>
      </c>
      <c r="H754" s="1">
        <v>0</v>
      </c>
      <c r="I754" s="2">
        <v>84</v>
      </c>
      <c r="J754" s="2">
        <v>0</v>
      </c>
      <c r="K754" s="2">
        <f t="shared" si="35"/>
        <v>0</v>
      </c>
      <c r="L754" s="1">
        <v>4.1500000000000004</v>
      </c>
      <c r="M754" s="1">
        <f t="shared" si="36"/>
        <v>41.62</v>
      </c>
    </row>
    <row r="755" spans="1:13" x14ac:dyDescent="0.25">
      <c r="A755" t="s">
        <v>1644</v>
      </c>
      <c r="B755" t="s">
        <v>1645</v>
      </c>
      <c r="C755" t="s">
        <v>88</v>
      </c>
      <c r="D755" s="1">
        <v>54.04</v>
      </c>
      <c r="E755" s="2">
        <v>1283</v>
      </c>
      <c r="F755" s="2">
        <v>3750</v>
      </c>
      <c r="G755" s="2">
        <f t="shared" si="34"/>
        <v>2467</v>
      </c>
      <c r="H755" s="1">
        <v>0</v>
      </c>
      <c r="I755" s="2">
        <v>2536</v>
      </c>
      <c r="J755" s="2">
        <v>0</v>
      </c>
      <c r="K755" s="2">
        <f t="shared" si="35"/>
        <v>0</v>
      </c>
      <c r="L755" s="1">
        <v>125.28</v>
      </c>
      <c r="M755" s="1">
        <f t="shared" si="36"/>
        <v>179.32</v>
      </c>
    </row>
    <row r="756" spans="1:13" x14ac:dyDescent="0.25">
      <c r="A756" t="s">
        <v>1646</v>
      </c>
      <c r="B756" t="s">
        <v>1647</v>
      </c>
      <c r="C756" t="s">
        <v>511</v>
      </c>
      <c r="D756" s="1">
        <v>37.47</v>
      </c>
      <c r="E756" s="2">
        <v>268</v>
      </c>
      <c r="F756" s="2">
        <v>2600</v>
      </c>
      <c r="G756" s="2">
        <f t="shared" si="34"/>
        <v>2332</v>
      </c>
      <c r="H756" s="1">
        <v>0</v>
      </c>
      <c r="I756" s="2">
        <v>188</v>
      </c>
      <c r="J756" s="2">
        <v>0</v>
      </c>
      <c r="K756" s="2">
        <f t="shared" si="35"/>
        <v>0</v>
      </c>
      <c r="L756" s="1">
        <v>9.2899999999999991</v>
      </c>
      <c r="M756" s="1">
        <f t="shared" si="36"/>
        <v>46.76</v>
      </c>
    </row>
    <row r="757" spans="1:13" x14ac:dyDescent="0.25">
      <c r="A757" t="s">
        <v>1648</v>
      </c>
      <c r="B757" t="s">
        <v>1649</v>
      </c>
      <c r="C757" t="s">
        <v>81</v>
      </c>
      <c r="D757" s="1">
        <v>14.41</v>
      </c>
      <c r="E757" s="2">
        <v>532</v>
      </c>
      <c r="F757" s="2">
        <v>1000</v>
      </c>
      <c r="G757" s="2">
        <f t="shared" si="34"/>
        <v>468</v>
      </c>
      <c r="H757" s="1">
        <v>0</v>
      </c>
      <c r="I757" s="2"/>
      <c r="J757" s="2"/>
      <c r="K757" s="2" t="str">
        <f t="shared" si="35"/>
        <v/>
      </c>
      <c r="L757" s="1"/>
      <c r="M757" s="1">
        <f t="shared" si="36"/>
        <v>14.41</v>
      </c>
    </row>
    <row r="758" spans="1:13" x14ac:dyDescent="0.25">
      <c r="A758" t="s">
        <v>1650</v>
      </c>
      <c r="B758" t="s">
        <v>1651</v>
      </c>
      <c r="C758" t="s">
        <v>325</v>
      </c>
      <c r="D758" s="1">
        <v>14.41</v>
      </c>
      <c r="E758" s="2">
        <v>113</v>
      </c>
      <c r="F758" s="2">
        <v>1000</v>
      </c>
      <c r="G758" s="2">
        <f t="shared" si="34"/>
        <v>887</v>
      </c>
      <c r="H758" s="1">
        <v>0</v>
      </c>
      <c r="I758" s="2">
        <v>3</v>
      </c>
      <c r="J758" s="2">
        <v>0</v>
      </c>
      <c r="K758" s="2">
        <f t="shared" si="35"/>
        <v>0</v>
      </c>
      <c r="L758" s="1">
        <v>0.15</v>
      </c>
      <c r="M758" s="1">
        <f t="shared" si="36"/>
        <v>14.56</v>
      </c>
    </row>
    <row r="759" spans="1:13" x14ac:dyDescent="0.25">
      <c r="A759" t="s">
        <v>1652</v>
      </c>
      <c r="B759" t="s">
        <v>1653</v>
      </c>
      <c r="C759" t="s">
        <v>63</v>
      </c>
      <c r="D759" s="1">
        <v>14.41</v>
      </c>
      <c r="E759" s="2">
        <v>1932</v>
      </c>
      <c r="F759" s="2">
        <v>1000</v>
      </c>
      <c r="G759" s="2">
        <f t="shared" si="34"/>
        <v>0</v>
      </c>
      <c r="H759" s="1">
        <v>13.42</v>
      </c>
      <c r="I759" s="2"/>
      <c r="J759" s="2"/>
      <c r="K759" s="2" t="str">
        <f t="shared" si="35"/>
        <v/>
      </c>
      <c r="L759" s="1"/>
      <c r="M759" s="1">
        <f t="shared" si="36"/>
        <v>27.83</v>
      </c>
    </row>
    <row r="760" spans="1:13" x14ac:dyDescent="0.25">
      <c r="A760" t="s">
        <v>1654</v>
      </c>
      <c r="B760" t="s">
        <v>1655</v>
      </c>
      <c r="C760" t="s">
        <v>32</v>
      </c>
      <c r="D760" s="1">
        <v>14.41</v>
      </c>
      <c r="E760" s="2">
        <v>624</v>
      </c>
      <c r="F760" s="2">
        <v>1000</v>
      </c>
      <c r="G760" s="2">
        <f t="shared" si="34"/>
        <v>376</v>
      </c>
      <c r="H760" s="1">
        <v>0</v>
      </c>
      <c r="I760" s="2">
        <v>1131</v>
      </c>
      <c r="J760" s="2">
        <v>0</v>
      </c>
      <c r="K760" s="2">
        <f t="shared" si="35"/>
        <v>0</v>
      </c>
      <c r="L760" s="1">
        <v>55.87</v>
      </c>
      <c r="M760" s="1">
        <f t="shared" si="36"/>
        <v>70.28</v>
      </c>
    </row>
    <row r="761" spans="1:13" x14ac:dyDescent="0.25">
      <c r="A761" t="s">
        <v>1656</v>
      </c>
      <c r="B761" t="s">
        <v>1657</v>
      </c>
      <c r="C761" t="s">
        <v>150</v>
      </c>
      <c r="D761" s="1">
        <v>63.04</v>
      </c>
      <c r="E761" s="2">
        <v>5038</v>
      </c>
      <c r="F761" s="2">
        <v>4375</v>
      </c>
      <c r="G761" s="2">
        <f t="shared" si="34"/>
        <v>0</v>
      </c>
      <c r="H761" s="1">
        <v>9.5500000000000007</v>
      </c>
      <c r="I761" s="2"/>
      <c r="J761" s="2"/>
      <c r="K761" s="2" t="str">
        <f t="shared" si="35"/>
        <v/>
      </c>
      <c r="L761" s="1"/>
      <c r="M761" s="1">
        <f t="shared" si="36"/>
        <v>72.59</v>
      </c>
    </row>
    <row r="762" spans="1:13" x14ac:dyDescent="0.25">
      <c r="A762" t="s">
        <v>1658</v>
      </c>
      <c r="B762" t="s">
        <v>1659</v>
      </c>
      <c r="C762" t="s">
        <v>153</v>
      </c>
      <c r="D762" s="1">
        <v>14.41</v>
      </c>
      <c r="E762" s="2">
        <v>2232</v>
      </c>
      <c r="F762" s="2">
        <v>1000</v>
      </c>
      <c r="G762" s="2">
        <f t="shared" si="34"/>
        <v>0</v>
      </c>
      <c r="H762" s="1">
        <v>17.739999999999998</v>
      </c>
      <c r="I762" s="2">
        <v>267</v>
      </c>
      <c r="J762" s="2">
        <v>0</v>
      </c>
      <c r="K762" s="2">
        <f t="shared" si="35"/>
        <v>0</v>
      </c>
      <c r="L762" s="1">
        <v>13.19</v>
      </c>
      <c r="M762" s="1">
        <f t="shared" si="36"/>
        <v>45.339999999999996</v>
      </c>
    </row>
    <row r="763" spans="1:13" x14ac:dyDescent="0.25">
      <c r="A763" t="s">
        <v>1660</v>
      </c>
      <c r="B763" t="s">
        <v>1661</v>
      </c>
      <c r="C763" t="s">
        <v>21</v>
      </c>
      <c r="D763" s="1">
        <v>7.21</v>
      </c>
      <c r="E763" s="2">
        <v>426</v>
      </c>
      <c r="F763" s="2">
        <v>500</v>
      </c>
      <c r="G763" s="2">
        <f t="shared" si="34"/>
        <v>74</v>
      </c>
      <c r="H763" s="1">
        <v>0</v>
      </c>
      <c r="I763" s="2"/>
      <c r="J763" s="2"/>
      <c r="K763" s="2" t="str">
        <f t="shared" si="35"/>
        <v/>
      </c>
      <c r="L763" s="1"/>
      <c r="M763" s="1">
        <f t="shared" si="36"/>
        <v>7.21</v>
      </c>
    </row>
    <row r="764" spans="1:13" x14ac:dyDescent="0.25">
      <c r="A764" t="s">
        <v>1662</v>
      </c>
      <c r="B764" t="s">
        <v>1663</v>
      </c>
      <c r="C764" t="s">
        <v>91</v>
      </c>
      <c r="D764" s="1">
        <v>37.47</v>
      </c>
      <c r="E764" s="2">
        <v>1172</v>
      </c>
      <c r="F764" s="2">
        <v>2600</v>
      </c>
      <c r="G764" s="2">
        <f t="shared" si="34"/>
        <v>1428</v>
      </c>
      <c r="H764" s="1">
        <v>0</v>
      </c>
      <c r="I764" s="2">
        <v>2434</v>
      </c>
      <c r="J764" s="2">
        <v>0</v>
      </c>
      <c r="K764" s="2">
        <f t="shared" si="35"/>
        <v>0</v>
      </c>
      <c r="L764" s="1">
        <v>120.24</v>
      </c>
      <c r="M764" s="1">
        <f t="shared" si="36"/>
        <v>157.70999999999998</v>
      </c>
    </row>
    <row r="765" spans="1:13" x14ac:dyDescent="0.25">
      <c r="A765" t="s">
        <v>1664</v>
      </c>
      <c r="B765" t="s">
        <v>1665</v>
      </c>
      <c r="C765" t="s">
        <v>325</v>
      </c>
      <c r="D765" s="1">
        <v>14.41</v>
      </c>
      <c r="E765" s="2">
        <v>294</v>
      </c>
      <c r="F765" s="2">
        <v>1000</v>
      </c>
      <c r="G765" s="2">
        <f t="shared" si="34"/>
        <v>706</v>
      </c>
      <c r="H765" s="1">
        <v>0</v>
      </c>
      <c r="I765" s="2">
        <v>896</v>
      </c>
      <c r="J765" s="2">
        <v>0</v>
      </c>
      <c r="K765" s="2">
        <f t="shared" si="35"/>
        <v>0</v>
      </c>
      <c r="L765" s="1">
        <v>44.26</v>
      </c>
      <c r="M765" s="1">
        <f t="shared" si="36"/>
        <v>58.67</v>
      </c>
    </row>
    <row r="766" spans="1:13" x14ac:dyDescent="0.25">
      <c r="A766" t="s">
        <v>1666</v>
      </c>
      <c r="B766" t="s">
        <v>1667</v>
      </c>
      <c r="C766" t="s">
        <v>91</v>
      </c>
      <c r="D766" s="1">
        <v>37.47</v>
      </c>
      <c r="E766" s="2">
        <v>718</v>
      </c>
      <c r="F766" s="2">
        <v>2600</v>
      </c>
      <c r="G766" s="2">
        <f t="shared" si="34"/>
        <v>1882</v>
      </c>
      <c r="H766" s="1">
        <v>0</v>
      </c>
      <c r="I766" s="2">
        <v>449</v>
      </c>
      <c r="J766" s="2">
        <v>0</v>
      </c>
      <c r="K766" s="2">
        <f t="shared" si="35"/>
        <v>0</v>
      </c>
      <c r="L766" s="1">
        <v>22.18</v>
      </c>
      <c r="M766" s="1">
        <f t="shared" si="36"/>
        <v>59.65</v>
      </c>
    </row>
    <row r="767" spans="1:13" x14ac:dyDescent="0.25">
      <c r="A767" t="s">
        <v>1668</v>
      </c>
      <c r="B767" t="s">
        <v>1669</v>
      </c>
      <c r="C767" t="s">
        <v>91</v>
      </c>
      <c r="D767" s="1">
        <v>37.47</v>
      </c>
      <c r="E767" s="2">
        <v>840</v>
      </c>
      <c r="F767" s="2">
        <v>2600</v>
      </c>
      <c r="G767" s="2">
        <f t="shared" si="34"/>
        <v>1760</v>
      </c>
      <c r="H767" s="1">
        <v>0</v>
      </c>
      <c r="I767" s="2">
        <v>1990</v>
      </c>
      <c r="J767" s="2">
        <v>0</v>
      </c>
      <c r="K767" s="2">
        <f t="shared" si="35"/>
        <v>0</v>
      </c>
      <c r="L767" s="1">
        <v>98.31</v>
      </c>
      <c r="M767" s="1">
        <f t="shared" si="36"/>
        <v>135.78</v>
      </c>
    </row>
    <row r="768" spans="1:13" x14ac:dyDescent="0.25">
      <c r="A768" t="s">
        <v>1670</v>
      </c>
      <c r="B768" t="s">
        <v>1671</v>
      </c>
      <c r="C768" t="s">
        <v>386</v>
      </c>
      <c r="D768" s="1">
        <v>54.04</v>
      </c>
      <c r="E768" s="2">
        <v>1763</v>
      </c>
      <c r="F768" s="2">
        <v>3750</v>
      </c>
      <c r="G768" s="2">
        <f t="shared" si="34"/>
        <v>1987</v>
      </c>
      <c r="H768" s="1">
        <v>0</v>
      </c>
      <c r="I768" s="2"/>
      <c r="J768" s="2"/>
      <c r="K768" s="2" t="str">
        <f t="shared" si="35"/>
        <v/>
      </c>
      <c r="L768" s="1"/>
      <c r="M768" s="1">
        <f t="shared" si="36"/>
        <v>54.04</v>
      </c>
    </row>
    <row r="769" spans="1:13" x14ac:dyDescent="0.25">
      <c r="A769" t="s">
        <v>1676</v>
      </c>
      <c r="B769" t="s">
        <v>1677</v>
      </c>
      <c r="C769" t="s">
        <v>21</v>
      </c>
      <c r="D769" s="1">
        <v>7.21</v>
      </c>
      <c r="E769" s="2">
        <v>74</v>
      </c>
      <c r="F769" s="2">
        <v>500</v>
      </c>
      <c r="G769" s="2">
        <f t="shared" si="34"/>
        <v>426</v>
      </c>
      <c r="H769" s="1">
        <v>0</v>
      </c>
      <c r="I769" s="2"/>
      <c r="J769" s="2"/>
      <c r="K769" s="2" t="str">
        <f t="shared" si="35"/>
        <v/>
      </c>
      <c r="L769" s="1"/>
      <c r="M769" s="1">
        <f t="shared" si="36"/>
        <v>7.21</v>
      </c>
    </row>
    <row r="770" spans="1:13" x14ac:dyDescent="0.25">
      <c r="A770" t="s">
        <v>1678</v>
      </c>
      <c r="B770" t="s">
        <v>1679</v>
      </c>
      <c r="C770" t="s">
        <v>153</v>
      </c>
      <c r="D770" s="1">
        <v>14.41</v>
      </c>
      <c r="E770" s="2">
        <v>482</v>
      </c>
      <c r="F770" s="2">
        <v>1000</v>
      </c>
      <c r="G770" s="2">
        <f t="shared" si="34"/>
        <v>518</v>
      </c>
      <c r="H770" s="1">
        <v>0</v>
      </c>
      <c r="I770" s="2">
        <v>1763</v>
      </c>
      <c r="J770" s="2">
        <v>0</v>
      </c>
      <c r="K770" s="2">
        <f t="shared" si="35"/>
        <v>0</v>
      </c>
      <c r="L770" s="1">
        <v>87.09</v>
      </c>
      <c r="M770" s="1">
        <f t="shared" si="36"/>
        <v>101.5</v>
      </c>
    </row>
    <row r="771" spans="1:13" x14ac:dyDescent="0.25">
      <c r="A771" t="s">
        <v>1680</v>
      </c>
      <c r="B771" t="s">
        <v>1681</v>
      </c>
      <c r="C771" t="s">
        <v>130</v>
      </c>
      <c r="D771" s="1">
        <v>37.47</v>
      </c>
      <c r="E771" s="2">
        <v>2325</v>
      </c>
      <c r="F771" s="2">
        <v>2600</v>
      </c>
      <c r="G771" s="2">
        <f t="shared" si="34"/>
        <v>275</v>
      </c>
      <c r="H771" s="1">
        <v>0</v>
      </c>
      <c r="I771" s="2"/>
      <c r="J771" s="2"/>
      <c r="K771" s="2" t="str">
        <f t="shared" si="35"/>
        <v/>
      </c>
      <c r="L771" s="1"/>
      <c r="M771" s="1">
        <f t="shared" si="36"/>
        <v>37.47</v>
      </c>
    </row>
    <row r="772" spans="1:13" x14ac:dyDescent="0.25">
      <c r="A772" t="s">
        <v>1682</v>
      </c>
      <c r="B772" t="s">
        <v>1683</v>
      </c>
      <c r="C772" t="s">
        <v>21</v>
      </c>
      <c r="D772" s="1">
        <v>7.21</v>
      </c>
      <c r="E772" s="2">
        <v>247</v>
      </c>
      <c r="F772" s="2">
        <v>500</v>
      </c>
      <c r="G772" s="2">
        <f t="shared" si="34"/>
        <v>253</v>
      </c>
      <c r="H772" s="1">
        <v>0</v>
      </c>
      <c r="I772" s="2"/>
      <c r="J772" s="2"/>
      <c r="K772" s="2" t="str">
        <f t="shared" si="35"/>
        <v/>
      </c>
      <c r="L772" s="1"/>
      <c r="M772" s="1">
        <f t="shared" si="36"/>
        <v>7.21</v>
      </c>
    </row>
    <row r="773" spans="1:13" x14ac:dyDescent="0.25">
      <c r="A773" t="s">
        <v>1684</v>
      </c>
      <c r="B773" t="s">
        <v>1685</v>
      </c>
      <c r="C773" t="s">
        <v>21</v>
      </c>
      <c r="D773" s="1">
        <v>7.21</v>
      </c>
      <c r="E773" s="2">
        <v>1435</v>
      </c>
      <c r="F773" s="2">
        <v>500</v>
      </c>
      <c r="G773" s="2">
        <f t="shared" si="34"/>
        <v>0</v>
      </c>
      <c r="H773" s="1">
        <v>13.46</v>
      </c>
      <c r="I773" s="2"/>
      <c r="J773" s="2"/>
      <c r="K773" s="2" t="str">
        <f t="shared" si="35"/>
        <v/>
      </c>
      <c r="L773" s="1"/>
      <c r="M773" s="1">
        <f t="shared" si="36"/>
        <v>20.67</v>
      </c>
    </row>
    <row r="774" spans="1:13" x14ac:dyDescent="0.25">
      <c r="A774" t="s">
        <v>1686</v>
      </c>
      <c r="B774" t="s">
        <v>1687</v>
      </c>
      <c r="C774" t="s">
        <v>47</v>
      </c>
      <c r="D774" s="1">
        <v>7.21</v>
      </c>
      <c r="E774" s="2">
        <v>285</v>
      </c>
      <c r="F774" s="2">
        <v>500</v>
      </c>
      <c r="G774" s="2">
        <f t="shared" si="34"/>
        <v>215</v>
      </c>
      <c r="H774" s="1">
        <v>0</v>
      </c>
      <c r="I774" s="2">
        <v>302</v>
      </c>
      <c r="J774" s="2">
        <v>0</v>
      </c>
      <c r="K774" s="2">
        <f t="shared" si="35"/>
        <v>0</v>
      </c>
      <c r="L774" s="1">
        <v>14.92</v>
      </c>
      <c r="M774" s="1">
        <f t="shared" si="36"/>
        <v>22.13</v>
      </c>
    </row>
    <row r="775" spans="1:13" x14ac:dyDescent="0.25">
      <c r="A775" t="s">
        <v>1688</v>
      </c>
      <c r="B775" t="s">
        <v>1689</v>
      </c>
      <c r="C775" t="s">
        <v>66</v>
      </c>
      <c r="D775" s="1">
        <v>7.21</v>
      </c>
      <c r="E775" s="2">
        <v>1820</v>
      </c>
      <c r="F775" s="2">
        <v>500</v>
      </c>
      <c r="G775" s="2">
        <f t="shared" si="34"/>
        <v>0</v>
      </c>
      <c r="H775" s="1">
        <v>19.010000000000002</v>
      </c>
      <c r="I775" s="2"/>
      <c r="J775" s="2"/>
      <c r="K775" s="2" t="str">
        <f t="shared" si="35"/>
        <v/>
      </c>
      <c r="L775" s="1"/>
      <c r="M775" s="1">
        <f t="shared" si="36"/>
        <v>26.220000000000002</v>
      </c>
    </row>
    <row r="776" spans="1:13" x14ac:dyDescent="0.25">
      <c r="A776" t="s">
        <v>1690</v>
      </c>
      <c r="B776" t="s">
        <v>1691</v>
      </c>
      <c r="C776" t="s">
        <v>91</v>
      </c>
      <c r="D776" s="1">
        <v>37.47</v>
      </c>
      <c r="E776" s="2">
        <v>2979</v>
      </c>
      <c r="F776" s="2">
        <v>2600</v>
      </c>
      <c r="G776" s="2">
        <f t="shared" si="34"/>
        <v>0</v>
      </c>
      <c r="H776" s="1">
        <v>5.46</v>
      </c>
      <c r="I776" s="2">
        <v>2605</v>
      </c>
      <c r="J776" s="2">
        <v>0</v>
      </c>
      <c r="K776" s="2">
        <f t="shared" si="35"/>
        <v>0</v>
      </c>
      <c r="L776" s="1">
        <v>128.69</v>
      </c>
      <c r="M776" s="1">
        <f t="shared" si="36"/>
        <v>171.62</v>
      </c>
    </row>
    <row r="777" spans="1:13" x14ac:dyDescent="0.25">
      <c r="A777" t="s">
        <v>1692</v>
      </c>
      <c r="B777" t="s">
        <v>1693</v>
      </c>
      <c r="C777" t="s">
        <v>130</v>
      </c>
      <c r="D777" s="1">
        <v>37.47</v>
      </c>
      <c r="E777" s="2">
        <v>2600</v>
      </c>
      <c r="F777" s="2">
        <v>2600</v>
      </c>
      <c r="G777" s="2">
        <f t="shared" ref="G777:G840" si="37">IF(OR(F777-E777&lt;0,F777-E777=0),0,F777-E777)</f>
        <v>0</v>
      </c>
      <c r="H777" s="1">
        <v>0</v>
      </c>
      <c r="I777" s="2"/>
      <c r="J777" s="2"/>
      <c r="K777" s="2" t="str">
        <f t="shared" ref="K777:K840" si="38">IF(I777="","",IF(OR(J777-I777&lt;0,J777-I777=0),0,J777-I777))</f>
        <v/>
      </c>
      <c r="L777" s="1"/>
      <c r="M777" s="1">
        <f t="shared" ref="M777:M840" si="39">D777+H777+L777</f>
        <v>37.47</v>
      </c>
    </row>
    <row r="778" spans="1:13" x14ac:dyDescent="0.25">
      <c r="A778" t="s">
        <v>1694</v>
      </c>
      <c r="B778" t="s">
        <v>1695</v>
      </c>
      <c r="C778" t="s">
        <v>21</v>
      </c>
      <c r="D778" s="1">
        <v>7.21</v>
      </c>
      <c r="E778" s="2">
        <v>301</v>
      </c>
      <c r="F778" s="2">
        <v>500</v>
      </c>
      <c r="G778" s="2">
        <f t="shared" si="37"/>
        <v>199</v>
      </c>
      <c r="H778" s="1">
        <v>0</v>
      </c>
      <c r="I778" s="2"/>
      <c r="J778" s="2"/>
      <c r="K778" s="2" t="str">
        <f t="shared" si="38"/>
        <v/>
      </c>
      <c r="L778" s="1"/>
      <c r="M778" s="1">
        <f t="shared" si="39"/>
        <v>7.21</v>
      </c>
    </row>
    <row r="779" spans="1:13" x14ac:dyDescent="0.25">
      <c r="A779" t="s">
        <v>1696</v>
      </c>
      <c r="B779" t="s">
        <v>1697</v>
      </c>
      <c r="C779" t="s">
        <v>44</v>
      </c>
      <c r="D779" s="1">
        <v>54.04</v>
      </c>
      <c r="E779" s="2">
        <v>2709</v>
      </c>
      <c r="F779" s="2">
        <v>3750</v>
      </c>
      <c r="G779" s="2">
        <f t="shared" si="37"/>
        <v>1041</v>
      </c>
      <c r="H779" s="1">
        <v>0</v>
      </c>
      <c r="I779" s="2"/>
      <c r="J779" s="2"/>
      <c r="K779" s="2" t="str">
        <f t="shared" si="38"/>
        <v/>
      </c>
      <c r="L779" s="1"/>
      <c r="M779" s="1">
        <f t="shared" si="39"/>
        <v>54.04</v>
      </c>
    </row>
    <row r="780" spans="1:13" x14ac:dyDescent="0.25">
      <c r="A780" t="s">
        <v>1698</v>
      </c>
      <c r="B780" t="s">
        <v>1699</v>
      </c>
      <c r="C780" t="s">
        <v>63</v>
      </c>
      <c r="D780" s="1">
        <v>14.41</v>
      </c>
      <c r="E780" s="2">
        <v>782</v>
      </c>
      <c r="F780" s="2">
        <v>1000</v>
      </c>
      <c r="G780" s="2">
        <f t="shared" si="37"/>
        <v>218</v>
      </c>
      <c r="H780" s="1">
        <v>0</v>
      </c>
      <c r="I780" s="2"/>
      <c r="J780" s="2"/>
      <c r="K780" s="2" t="str">
        <f t="shared" si="38"/>
        <v/>
      </c>
      <c r="L780" s="1"/>
      <c r="M780" s="1">
        <f t="shared" si="39"/>
        <v>14.41</v>
      </c>
    </row>
    <row r="781" spans="1:13" x14ac:dyDescent="0.25">
      <c r="A781" t="s">
        <v>1700</v>
      </c>
      <c r="B781" t="s">
        <v>1701</v>
      </c>
      <c r="C781" t="s">
        <v>150</v>
      </c>
      <c r="D781" s="1">
        <v>63.04</v>
      </c>
      <c r="E781" s="2">
        <v>4375</v>
      </c>
      <c r="F781" s="2">
        <v>4375</v>
      </c>
      <c r="G781" s="2">
        <f t="shared" si="37"/>
        <v>0</v>
      </c>
      <c r="H781" s="1">
        <v>0</v>
      </c>
      <c r="I781" s="2"/>
      <c r="J781" s="2"/>
      <c r="K781" s="2" t="str">
        <f t="shared" si="38"/>
        <v/>
      </c>
      <c r="L781" s="1"/>
      <c r="M781" s="1">
        <f t="shared" si="39"/>
        <v>63.04</v>
      </c>
    </row>
    <row r="782" spans="1:13" x14ac:dyDescent="0.25">
      <c r="A782" t="s">
        <v>3286</v>
      </c>
      <c r="B782" t="s">
        <v>3287</v>
      </c>
      <c r="C782" t="s">
        <v>137</v>
      </c>
      <c r="D782" s="1">
        <v>14.41</v>
      </c>
      <c r="E782" s="2">
        <v>1976</v>
      </c>
      <c r="F782" s="2">
        <v>1000</v>
      </c>
      <c r="G782" s="2">
        <f t="shared" si="37"/>
        <v>0</v>
      </c>
      <c r="H782" s="1">
        <v>14.05</v>
      </c>
      <c r="I782" s="2">
        <v>2522</v>
      </c>
      <c r="J782" s="2">
        <v>0</v>
      </c>
      <c r="K782" s="2">
        <f t="shared" si="38"/>
        <v>0</v>
      </c>
      <c r="L782" s="1">
        <v>124.59</v>
      </c>
      <c r="M782" s="1">
        <f t="shared" si="39"/>
        <v>153.05000000000001</v>
      </c>
    </row>
    <row r="783" spans="1:13" x14ac:dyDescent="0.25">
      <c r="A783" t="s">
        <v>1702</v>
      </c>
      <c r="B783" t="s">
        <v>1703</v>
      </c>
      <c r="C783" t="s">
        <v>63</v>
      </c>
      <c r="D783" s="1">
        <v>14.41</v>
      </c>
      <c r="E783" s="2">
        <v>3301</v>
      </c>
      <c r="F783" s="2">
        <v>1000</v>
      </c>
      <c r="G783" s="2">
        <f t="shared" si="37"/>
        <v>0</v>
      </c>
      <c r="H783" s="1">
        <v>33.130000000000003</v>
      </c>
      <c r="I783" s="2"/>
      <c r="J783" s="2"/>
      <c r="K783" s="2" t="str">
        <f t="shared" si="38"/>
        <v/>
      </c>
      <c r="L783" s="1"/>
      <c r="M783" s="1">
        <f t="shared" si="39"/>
        <v>47.540000000000006</v>
      </c>
    </row>
    <row r="784" spans="1:13" x14ac:dyDescent="0.25">
      <c r="A784" t="s">
        <v>1704</v>
      </c>
      <c r="B784" t="s">
        <v>1705</v>
      </c>
      <c r="C784" t="s">
        <v>63</v>
      </c>
      <c r="D784" s="1">
        <v>14.41</v>
      </c>
      <c r="E784" s="2">
        <v>1000</v>
      </c>
      <c r="F784" s="2">
        <v>1000</v>
      </c>
      <c r="G784" s="2">
        <f t="shared" si="37"/>
        <v>0</v>
      </c>
      <c r="H784" s="1">
        <v>0</v>
      </c>
      <c r="I784" s="2"/>
      <c r="J784" s="2"/>
      <c r="K784" s="2" t="str">
        <f t="shared" si="38"/>
        <v/>
      </c>
      <c r="L784" s="1"/>
      <c r="M784" s="1">
        <f t="shared" si="39"/>
        <v>14.41</v>
      </c>
    </row>
    <row r="785" spans="1:13" x14ac:dyDescent="0.25">
      <c r="A785" t="s">
        <v>1706</v>
      </c>
      <c r="B785" t="s">
        <v>1707</v>
      </c>
      <c r="C785" t="s">
        <v>81</v>
      </c>
      <c r="D785" s="1">
        <v>14.41</v>
      </c>
      <c r="E785" s="2">
        <v>1000</v>
      </c>
      <c r="F785" s="2">
        <v>1000</v>
      </c>
      <c r="G785" s="2">
        <f t="shared" si="37"/>
        <v>0</v>
      </c>
      <c r="H785" s="1">
        <v>0</v>
      </c>
      <c r="I785" s="2"/>
      <c r="J785" s="2"/>
      <c r="K785" s="2" t="str">
        <f t="shared" si="38"/>
        <v/>
      </c>
      <c r="L785" s="1"/>
      <c r="M785" s="1">
        <f t="shared" si="39"/>
        <v>14.41</v>
      </c>
    </row>
    <row r="786" spans="1:13" x14ac:dyDescent="0.25">
      <c r="A786" t="s">
        <v>1708</v>
      </c>
      <c r="B786" t="s">
        <v>1709</v>
      </c>
      <c r="C786" t="s">
        <v>44</v>
      </c>
      <c r="D786" s="1">
        <v>54.04</v>
      </c>
      <c r="E786" s="2">
        <v>8321</v>
      </c>
      <c r="F786" s="2">
        <v>3750</v>
      </c>
      <c r="G786" s="2">
        <f t="shared" si="37"/>
        <v>0</v>
      </c>
      <c r="H786" s="1">
        <v>65.819999999999993</v>
      </c>
      <c r="I786" s="2"/>
      <c r="J786" s="2"/>
      <c r="K786" s="2" t="str">
        <f t="shared" si="38"/>
        <v/>
      </c>
      <c r="L786" s="1"/>
      <c r="M786" s="1">
        <f t="shared" si="39"/>
        <v>119.85999999999999</v>
      </c>
    </row>
    <row r="787" spans="1:13" x14ac:dyDescent="0.25">
      <c r="A787" t="s">
        <v>1710</v>
      </c>
      <c r="B787" t="s">
        <v>1711</v>
      </c>
      <c r="C787" t="s">
        <v>153</v>
      </c>
      <c r="D787" s="1">
        <v>14.41</v>
      </c>
      <c r="E787" s="2">
        <v>329</v>
      </c>
      <c r="F787" s="2">
        <v>1000</v>
      </c>
      <c r="G787" s="2">
        <f t="shared" si="37"/>
        <v>671</v>
      </c>
      <c r="H787" s="1">
        <v>0</v>
      </c>
      <c r="I787" s="2">
        <v>1669</v>
      </c>
      <c r="J787" s="2">
        <v>0</v>
      </c>
      <c r="K787" s="2">
        <f t="shared" si="38"/>
        <v>0</v>
      </c>
      <c r="L787" s="1">
        <v>82.45</v>
      </c>
      <c r="M787" s="1">
        <f t="shared" si="39"/>
        <v>96.86</v>
      </c>
    </row>
    <row r="788" spans="1:13" x14ac:dyDescent="0.25">
      <c r="A788" t="s">
        <v>1712</v>
      </c>
      <c r="B788" t="s">
        <v>1713</v>
      </c>
      <c r="C788" t="s">
        <v>63</v>
      </c>
      <c r="D788" s="1">
        <v>14.41</v>
      </c>
      <c r="E788" s="2">
        <v>3683</v>
      </c>
      <c r="F788" s="2">
        <v>1000</v>
      </c>
      <c r="G788" s="2">
        <f t="shared" si="37"/>
        <v>0</v>
      </c>
      <c r="H788" s="1">
        <v>38.64</v>
      </c>
      <c r="I788" s="2"/>
      <c r="J788" s="2"/>
      <c r="K788" s="2" t="str">
        <f t="shared" si="38"/>
        <v/>
      </c>
      <c r="L788" s="1"/>
      <c r="M788" s="1">
        <f t="shared" si="39"/>
        <v>53.05</v>
      </c>
    </row>
    <row r="789" spans="1:13" x14ac:dyDescent="0.25">
      <c r="A789" t="s">
        <v>1714</v>
      </c>
      <c r="B789" t="s">
        <v>1715</v>
      </c>
      <c r="C789" t="s">
        <v>63</v>
      </c>
      <c r="D789" s="1">
        <v>14.41</v>
      </c>
      <c r="E789" s="2">
        <v>0</v>
      </c>
      <c r="F789" s="2">
        <v>1000</v>
      </c>
      <c r="G789" s="2">
        <f t="shared" si="37"/>
        <v>1000</v>
      </c>
      <c r="H789" s="1">
        <v>0</v>
      </c>
      <c r="I789" s="2"/>
      <c r="J789" s="2"/>
      <c r="K789" s="2" t="str">
        <f t="shared" si="38"/>
        <v/>
      </c>
      <c r="L789" s="1"/>
      <c r="M789" s="1">
        <f t="shared" si="39"/>
        <v>14.41</v>
      </c>
    </row>
    <row r="790" spans="1:13" x14ac:dyDescent="0.25">
      <c r="A790" t="s">
        <v>1716</v>
      </c>
      <c r="B790" t="s">
        <v>1717</v>
      </c>
      <c r="C790" t="s">
        <v>63</v>
      </c>
      <c r="D790" s="1">
        <v>14.41</v>
      </c>
      <c r="E790" s="2">
        <v>3492</v>
      </c>
      <c r="F790" s="2">
        <v>1000</v>
      </c>
      <c r="G790" s="2">
        <f t="shared" si="37"/>
        <v>0</v>
      </c>
      <c r="H790" s="1">
        <v>35.880000000000003</v>
      </c>
      <c r="I790" s="2"/>
      <c r="J790" s="2"/>
      <c r="K790" s="2" t="str">
        <f t="shared" si="38"/>
        <v/>
      </c>
      <c r="L790" s="1"/>
      <c r="M790" s="1">
        <f t="shared" si="39"/>
        <v>50.290000000000006</v>
      </c>
    </row>
    <row r="791" spans="1:13" x14ac:dyDescent="0.25">
      <c r="A791" t="s">
        <v>1718</v>
      </c>
      <c r="B791" t="s">
        <v>1719</v>
      </c>
      <c r="C791" t="s">
        <v>88</v>
      </c>
      <c r="D791" s="1">
        <v>54.04</v>
      </c>
      <c r="E791" s="2">
        <v>1112</v>
      </c>
      <c r="F791" s="2">
        <v>3750</v>
      </c>
      <c r="G791" s="2">
        <f t="shared" si="37"/>
        <v>2638</v>
      </c>
      <c r="H791" s="1">
        <v>0</v>
      </c>
      <c r="I791" s="2">
        <v>699</v>
      </c>
      <c r="J791" s="2">
        <v>0</v>
      </c>
      <c r="K791" s="2">
        <f t="shared" si="38"/>
        <v>0</v>
      </c>
      <c r="L791" s="1">
        <v>34.53</v>
      </c>
      <c r="M791" s="1">
        <f t="shared" si="39"/>
        <v>88.57</v>
      </c>
    </row>
    <row r="792" spans="1:13" x14ac:dyDescent="0.25">
      <c r="A792" t="s">
        <v>1722</v>
      </c>
      <c r="B792" t="s">
        <v>1723</v>
      </c>
      <c r="C792" t="s">
        <v>153</v>
      </c>
      <c r="D792" s="1">
        <v>14.41</v>
      </c>
      <c r="E792" s="2">
        <v>438</v>
      </c>
      <c r="F792" s="2">
        <v>1000</v>
      </c>
      <c r="G792" s="2">
        <f t="shared" si="37"/>
        <v>562</v>
      </c>
      <c r="H792" s="1">
        <v>0</v>
      </c>
      <c r="I792" s="2">
        <v>563</v>
      </c>
      <c r="J792" s="2">
        <v>0</v>
      </c>
      <c r="K792" s="2">
        <f t="shared" si="38"/>
        <v>0</v>
      </c>
      <c r="L792" s="1">
        <v>27.81</v>
      </c>
      <c r="M792" s="1">
        <f t="shared" si="39"/>
        <v>42.22</v>
      </c>
    </row>
    <row r="793" spans="1:13" x14ac:dyDescent="0.25">
      <c r="A793" t="s">
        <v>1724</v>
      </c>
      <c r="B793" t="s">
        <v>1725</v>
      </c>
      <c r="C793" t="s">
        <v>63</v>
      </c>
      <c r="D793" s="1">
        <v>14.41</v>
      </c>
      <c r="E793" s="2">
        <v>998</v>
      </c>
      <c r="F793" s="2">
        <v>1000</v>
      </c>
      <c r="G793" s="2">
        <f t="shared" si="37"/>
        <v>2</v>
      </c>
      <c r="H793" s="1">
        <v>0</v>
      </c>
      <c r="I793" s="2"/>
      <c r="J793" s="2"/>
      <c r="K793" s="2" t="str">
        <f t="shared" si="38"/>
        <v/>
      </c>
      <c r="L793" s="1"/>
      <c r="M793" s="1">
        <f t="shared" si="39"/>
        <v>14.41</v>
      </c>
    </row>
    <row r="794" spans="1:13" x14ac:dyDescent="0.25">
      <c r="A794" t="s">
        <v>1726</v>
      </c>
      <c r="B794" t="s">
        <v>1727</v>
      </c>
      <c r="C794" t="s">
        <v>1728</v>
      </c>
      <c r="D794" s="1">
        <v>54.04</v>
      </c>
      <c r="E794" s="2">
        <v>1486</v>
      </c>
      <c r="F794" s="2">
        <v>3750</v>
      </c>
      <c r="G794" s="2">
        <f t="shared" si="37"/>
        <v>2264</v>
      </c>
      <c r="H794" s="1">
        <v>0</v>
      </c>
      <c r="I794" s="2"/>
      <c r="J794" s="2"/>
      <c r="K794" s="2" t="str">
        <f t="shared" si="38"/>
        <v/>
      </c>
      <c r="L794" s="1"/>
      <c r="M794" s="1">
        <f t="shared" si="39"/>
        <v>54.04</v>
      </c>
    </row>
    <row r="795" spans="1:13" x14ac:dyDescent="0.25">
      <c r="A795" t="s">
        <v>1729</v>
      </c>
      <c r="B795" t="s">
        <v>1730</v>
      </c>
      <c r="C795" t="s">
        <v>125</v>
      </c>
      <c r="D795" s="1">
        <v>14.41</v>
      </c>
      <c r="E795" s="2">
        <v>1363</v>
      </c>
      <c r="F795" s="2">
        <v>1000</v>
      </c>
      <c r="G795" s="2">
        <f t="shared" si="37"/>
        <v>0</v>
      </c>
      <c r="H795" s="1">
        <v>5.23</v>
      </c>
      <c r="I795" s="2"/>
      <c r="J795" s="2"/>
      <c r="K795" s="2" t="str">
        <f t="shared" si="38"/>
        <v/>
      </c>
      <c r="L795" s="1"/>
      <c r="M795" s="1">
        <f t="shared" si="39"/>
        <v>19.64</v>
      </c>
    </row>
    <row r="796" spans="1:13" x14ac:dyDescent="0.25">
      <c r="A796" t="s">
        <v>1731</v>
      </c>
      <c r="B796" t="s">
        <v>1732</v>
      </c>
      <c r="C796" t="s">
        <v>125</v>
      </c>
      <c r="D796" s="1">
        <v>14.41</v>
      </c>
      <c r="E796" s="2">
        <v>244</v>
      </c>
      <c r="F796" s="2">
        <v>1000</v>
      </c>
      <c r="G796" s="2">
        <f t="shared" si="37"/>
        <v>756</v>
      </c>
      <c r="H796" s="1">
        <v>0</v>
      </c>
      <c r="I796" s="2"/>
      <c r="J796" s="2"/>
      <c r="K796" s="2" t="str">
        <f t="shared" si="38"/>
        <v/>
      </c>
      <c r="L796" s="1"/>
      <c r="M796" s="1">
        <f t="shared" si="39"/>
        <v>14.41</v>
      </c>
    </row>
    <row r="797" spans="1:13" x14ac:dyDescent="0.25">
      <c r="A797" t="s">
        <v>1733</v>
      </c>
      <c r="B797" t="s">
        <v>1734</v>
      </c>
      <c r="C797" t="s">
        <v>63</v>
      </c>
      <c r="D797" s="1">
        <v>14.41</v>
      </c>
      <c r="E797" s="2">
        <v>2936</v>
      </c>
      <c r="F797" s="2">
        <v>1000</v>
      </c>
      <c r="G797" s="2">
        <f t="shared" si="37"/>
        <v>0</v>
      </c>
      <c r="H797" s="1">
        <v>27.88</v>
      </c>
      <c r="I797" s="2"/>
      <c r="J797" s="2"/>
      <c r="K797" s="2" t="str">
        <f t="shared" si="38"/>
        <v/>
      </c>
      <c r="L797" s="1"/>
      <c r="M797" s="1">
        <f t="shared" si="39"/>
        <v>42.29</v>
      </c>
    </row>
    <row r="798" spans="1:13" x14ac:dyDescent="0.25">
      <c r="A798" t="s">
        <v>1735</v>
      </c>
      <c r="B798" t="s">
        <v>1736</v>
      </c>
      <c r="C798" t="s">
        <v>153</v>
      </c>
      <c r="D798" s="1">
        <v>14.41</v>
      </c>
      <c r="E798" s="2">
        <v>949</v>
      </c>
      <c r="F798" s="2">
        <v>1000</v>
      </c>
      <c r="G798" s="2">
        <f t="shared" si="37"/>
        <v>51</v>
      </c>
      <c r="H798" s="1">
        <v>0</v>
      </c>
      <c r="I798" s="2">
        <v>873</v>
      </c>
      <c r="J798" s="2">
        <v>0</v>
      </c>
      <c r="K798" s="2">
        <f t="shared" si="38"/>
        <v>0</v>
      </c>
      <c r="L798" s="1">
        <v>43.13</v>
      </c>
      <c r="M798" s="1">
        <f t="shared" si="39"/>
        <v>57.540000000000006</v>
      </c>
    </row>
    <row r="799" spans="1:13" x14ac:dyDescent="0.25">
      <c r="A799" t="s">
        <v>1737</v>
      </c>
      <c r="B799" t="s">
        <v>1738</v>
      </c>
      <c r="C799" t="s">
        <v>91</v>
      </c>
      <c r="D799" s="1">
        <v>37.47</v>
      </c>
      <c r="E799" s="2">
        <v>3289</v>
      </c>
      <c r="F799" s="2">
        <v>2600</v>
      </c>
      <c r="G799" s="2">
        <f t="shared" si="37"/>
        <v>0</v>
      </c>
      <c r="H799" s="1">
        <v>9.92</v>
      </c>
      <c r="I799" s="2">
        <v>4082</v>
      </c>
      <c r="J799" s="2">
        <v>0</v>
      </c>
      <c r="K799" s="2">
        <f t="shared" si="38"/>
        <v>0</v>
      </c>
      <c r="L799" s="1">
        <v>201.65</v>
      </c>
      <c r="M799" s="1">
        <f t="shared" si="39"/>
        <v>249.04000000000002</v>
      </c>
    </row>
    <row r="800" spans="1:13" x14ac:dyDescent="0.25">
      <c r="A800" t="s">
        <v>1739</v>
      </c>
      <c r="B800" t="s">
        <v>1740</v>
      </c>
      <c r="C800" t="s">
        <v>81</v>
      </c>
      <c r="D800" s="1">
        <v>14.41</v>
      </c>
      <c r="E800" s="2">
        <v>17948</v>
      </c>
      <c r="F800" s="2">
        <v>1000</v>
      </c>
      <c r="G800" s="2">
        <f t="shared" si="37"/>
        <v>0</v>
      </c>
      <c r="H800" s="1">
        <v>244.05</v>
      </c>
      <c r="I800" s="2"/>
      <c r="J800" s="2"/>
      <c r="K800" s="2" t="str">
        <f t="shared" si="38"/>
        <v/>
      </c>
      <c r="L800" s="1"/>
      <c r="M800" s="1">
        <f t="shared" si="39"/>
        <v>258.46000000000004</v>
      </c>
    </row>
    <row r="801" spans="1:13" x14ac:dyDescent="0.25">
      <c r="A801" t="s">
        <v>1741</v>
      </c>
      <c r="B801" t="s">
        <v>1742</v>
      </c>
      <c r="C801" t="s">
        <v>1743</v>
      </c>
      <c r="D801" s="1">
        <v>54.04</v>
      </c>
      <c r="E801" s="2">
        <v>1278</v>
      </c>
      <c r="F801" s="2">
        <v>3750</v>
      </c>
      <c r="G801" s="2">
        <f t="shared" si="37"/>
        <v>2472</v>
      </c>
      <c r="H801" s="1">
        <v>0</v>
      </c>
      <c r="I801" s="2"/>
      <c r="J801" s="2"/>
      <c r="K801" s="2" t="str">
        <f t="shared" si="38"/>
        <v/>
      </c>
      <c r="L801" s="1"/>
      <c r="M801" s="1">
        <f t="shared" si="39"/>
        <v>54.04</v>
      </c>
    </row>
    <row r="802" spans="1:13" x14ac:dyDescent="0.25">
      <c r="A802" t="s">
        <v>1744</v>
      </c>
      <c r="B802" t="s">
        <v>1745</v>
      </c>
      <c r="C802" t="s">
        <v>125</v>
      </c>
      <c r="D802" s="1">
        <v>14.41</v>
      </c>
      <c r="E802" s="2">
        <v>1761</v>
      </c>
      <c r="F802" s="2">
        <v>1000</v>
      </c>
      <c r="G802" s="2">
        <f t="shared" si="37"/>
        <v>0</v>
      </c>
      <c r="H802" s="1">
        <v>10.96</v>
      </c>
      <c r="I802" s="2"/>
      <c r="J802" s="2"/>
      <c r="K802" s="2" t="str">
        <f t="shared" si="38"/>
        <v/>
      </c>
      <c r="L802" s="1"/>
      <c r="M802" s="1">
        <f t="shared" si="39"/>
        <v>25.37</v>
      </c>
    </row>
    <row r="803" spans="1:13" x14ac:dyDescent="0.25">
      <c r="A803" t="s">
        <v>1746</v>
      </c>
      <c r="B803" t="s">
        <v>1747</v>
      </c>
      <c r="C803" t="s">
        <v>125</v>
      </c>
      <c r="D803" s="1">
        <v>14.41</v>
      </c>
      <c r="E803" s="2">
        <v>2718</v>
      </c>
      <c r="F803" s="2">
        <v>1000</v>
      </c>
      <c r="G803" s="2">
        <f t="shared" si="37"/>
        <v>0</v>
      </c>
      <c r="H803" s="1">
        <v>24.74</v>
      </c>
      <c r="I803" s="2"/>
      <c r="J803" s="2"/>
      <c r="K803" s="2" t="str">
        <f t="shared" si="38"/>
        <v/>
      </c>
      <c r="L803" s="1"/>
      <c r="M803" s="1">
        <f t="shared" si="39"/>
        <v>39.15</v>
      </c>
    </row>
    <row r="804" spans="1:13" x14ac:dyDescent="0.25">
      <c r="A804" t="s">
        <v>1748</v>
      </c>
      <c r="B804" t="s">
        <v>1749</v>
      </c>
      <c r="C804" t="s">
        <v>63</v>
      </c>
      <c r="D804" s="1">
        <v>14.41</v>
      </c>
      <c r="E804" s="2">
        <v>3941</v>
      </c>
      <c r="F804" s="2">
        <v>1000</v>
      </c>
      <c r="G804" s="2">
        <f t="shared" si="37"/>
        <v>0</v>
      </c>
      <c r="H804" s="1">
        <v>42.35</v>
      </c>
      <c r="I804" s="2"/>
      <c r="J804" s="2"/>
      <c r="K804" s="2" t="str">
        <f t="shared" si="38"/>
        <v/>
      </c>
      <c r="L804" s="1"/>
      <c r="M804" s="1">
        <f t="shared" si="39"/>
        <v>56.760000000000005</v>
      </c>
    </row>
    <row r="805" spans="1:13" x14ac:dyDescent="0.25">
      <c r="A805" t="s">
        <v>1750</v>
      </c>
      <c r="B805" t="s">
        <v>1751</v>
      </c>
      <c r="C805" t="s">
        <v>317</v>
      </c>
      <c r="D805" s="1">
        <v>14.41</v>
      </c>
      <c r="E805" s="2">
        <v>3567</v>
      </c>
      <c r="F805" s="2">
        <v>1000</v>
      </c>
      <c r="G805" s="2">
        <f t="shared" si="37"/>
        <v>0</v>
      </c>
      <c r="H805" s="1">
        <v>36.96</v>
      </c>
      <c r="I805" s="2">
        <v>3103</v>
      </c>
      <c r="J805" s="2">
        <v>0</v>
      </c>
      <c r="K805" s="2">
        <f t="shared" si="38"/>
        <v>0</v>
      </c>
      <c r="L805" s="1">
        <v>153.29</v>
      </c>
      <c r="M805" s="1">
        <f t="shared" si="39"/>
        <v>204.66</v>
      </c>
    </row>
    <row r="806" spans="1:13" x14ac:dyDescent="0.25">
      <c r="A806" t="s">
        <v>1752</v>
      </c>
      <c r="B806" t="s">
        <v>1753</v>
      </c>
      <c r="C806" t="s">
        <v>125</v>
      </c>
      <c r="D806" s="1">
        <v>14.41</v>
      </c>
      <c r="E806" s="2">
        <v>1000</v>
      </c>
      <c r="F806" s="2">
        <v>1000</v>
      </c>
      <c r="G806" s="2">
        <f t="shared" si="37"/>
        <v>0</v>
      </c>
      <c r="H806" s="1">
        <v>0</v>
      </c>
      <c r="I806" s="2"/>
      <c r="J806" s="2"/>
      <c r="K806" s="2" t="str">
        <f t="shared" si="38"/>
        <v/>
      </c>
      <c r="L806" s="1"/>
      <c r="M806" s="1">
        <f t="shared" si="39"/>
        <v>14.41</v>
      </c>
    </row>
    <row r="807" spans="1:13" x14ac:dyDescent="0.25">
      <c r="A807" t="s">
        <v>1754</v>
      </c>
      <c r="B807" t="s">
        <v>1755</v>
      </c>
      <c r="C807" t="s">
        <v>317</v>
      </c>
      <c r="D807" s="1">
        <v>14.41</v>
      </c>
      <c r="E807" s="2">
        <v>3098</v>
      </c>
      <c r="F807" s="2">
        <v>1000</v>
      </c>
      <c r="G807" s="2">
        <f t="shared" si="37"/>
        <v>0</v>
      </c>
      <c r="H807" s="1">
        <v>30.21</v>
      </c>
      <c r="I807" s="2">
        <v>1947</v>
      </c>
      <c r="J807" s="2">
        <v>0</v>
      </c>
      <c r="K807" s="2">
        <f t="shared" si="38"/>
        <v>0</v>
      </c>
      <c r="L807" s="1">
        <v>96.18</v>
      </c>
      <c r="M807" s="1">
        <f t="shared" si="39"/>
        <v>140.80000000000001</v>
      </c>
    </row>
    <row r="808" spans="1:13" x14ac:dyDescent="0.25">
      <c r="A808" t="s">
        <v>1756</v>
      </c>
      <c r="B808" t="s">
        <v>1757</v>
      </c>
      <c r="C808" t="s">
        <v>125</v>
      </c>
      <c r="D808" s="1">
        <v>14.41</v>
      </c>
      <c r="E808" s="2">
        <v>2</v>
      </c>
      <c r="F808" s="2">
        <v>1000</v>
      </c>
      <c r="G808" s="2">
        <f t="shared" si="37"/>
        <v>998</v>
      </c>
      <c r="H808" s="1">
        <v>0</v>
      </c>
      <c r="I808" s="2"/>
      <c r="J808" s="2"/>
      <c r="K808" s="2" t="str">
        <f t="shared" si="38"/>
        <v/>
      </c>
      <c r="L808" s="1"/>
      <c r="M808" s="1">
        <f t="shared" si="39"/>
        <v>14.41</v>
      </c>
    </row>
    <row r="809" spans="1:13" x14ac:dyDescent="0.25">
      <c r="A809" t="s">
        <v>1758</v>
      </c>
      <c r="B809" t="s">
        <v>1759</v>
      </c>
      <c r="C809" t="s">
        <v>511</v>
      </c>
      <c r="D809" s="1">
        <v>37.47</v>
      </c>
      <c r="E809" s="2">
        <v>6911</v>
      </c>
      <c r="F809" s="2">
        <v>2600</v>
      </c>
      <c r="G809" s="2">
        <f t="shared" si="37"/>
        <v>0</v>
      </c>
      <c r="H809" s="1">
        <v>62.08</v>
      </c>
      <c r="I809" s="2">
        <v>1003</v>
      </c>
      <c r="J809" s="2">
        <v>0</v>
      </c>
      <c r="K809" s="2">
        <f t="shared" si="38"/>
        <v>0</v>
      </c>
      <c r="L809" s="1">
        <v>49.55</v>
      </c>
      <c r="M809" s="1">
        <f t="shared" si="39"/>
        <v>149.1</v>
      </c>
    </row>
    <row r="810" spans="1:13" x14ac:dyDescent="0.25">
      <c r="A810" t="s">
        <v>1760</v>
      </c>
      <c r="B810" t="s">
        <v>1761</v>
      </c>
      <c r="C810" t="s">
        <v>125</v>
      </c>
      <c r="D810" s="1">
        <v>14.41</v>
      </c>
      <c r="E810" s="2">
        <v>620</v>
      </c>
      <c r="F810" s="2">
        <v>1000</v>
      </c>
      <c r="G810" s="2">
        <f t="shared" si="37"/>
        <v>380</v>
      </c>
      <c r="H810" s="1">
        <v>0</v>
      </c>
      <c r="I810" s="2"/>
      <c r="J810" s="2"/>
      <c r="K810" s="2" t="str">
        <f t="shared" si="38"/>
        <v/>
      </c>
      <c r="L810" s="1"/>
      <c r="M810" s="1">
        <f t="shared" si="39"/>
        <v>14.41</v>
      </c>
    </row>
    <row r="811" spans="1:13" x14ac:dyDescent="0.25">
      <c r="A811" t="s">
        <v>1762</v>
      </c>
      <c r="B811" t="s">
        <v>1763</v>
      </c>
      <c r="C811" t="s">
        <v>125</v>
      </c>
      <c r="D811" s="1">
        <v>14.41</v>
      </c>
      <c r="E811" s="2">
        <v>1697</v>
      </c>
      <c r="F811" s="2">
        <v>1000</v>
      </c>
      <c r="G811" s="2">
        <f t="shared" si="37"/>
        <v>0</v>
      </c>
      <c r="H811" s="1">
        <v>10.039999999999999</v>
      </c>
      <c r="I811" s="2"/>
      <c r="J811" s="2"/>
      <c r="K811" s="2" t="str">
        <f t="shared" si="38"/>
        <v/>
      </c>
      <c r="L811" s="1"/>
      <c r="M811" s="1">
        <f t="shared" si="39"/>
        <v>24.45</v>
      </c>
    </row>
    <row r="812" spans="1:13" x14ac:dyDescent="0.25">
      <c r="A812" t="s">
        <v>1764</v>
      </c>
      <c r="B812" t="s">
        <v>1765</v>
      </c>
      <c r="C812" t="s">
        <v>125</v>
      </c>
      <c r="D812" s="1">
        <v>14.41</v>
      </c>
      <c r="E812" s="2">
        <v>1660</v>
      </c>
      <c r="F812" s="2">
        <v>1000</v>
      </c>
      <c r="G812" s="2">
        <f t="shared" si="37"/>
        <v>0</v>
      </c>
      <c r="H812" s="1">
        <v>9.5</v>
      </c>
      <c r="I812" s="2"/>
      <c r="J812" s="2"/>
      <c r="K812" s="2" t="str">
        <f t="shared" si="38"/>
        <v/>
      </c>
      <c r="L812" s="1"/>
      <c r="M812" s="1">
        <f t="shared" si="39"/>
        <v>23.91</v>
      </c>
    </row>
    <row r="813" spans="1:13" x14ac:dyDescent="0.25">
      <c r="A813" t="s">
        <v>1766</v>
      </c>
      <c r="B813" t="s">
        <v>1767</v>
      </c>
      <c r="C813" t="s">
        <v>125</v>
      </c>
      <c r="D813" s="1">
        <v>14.41</v>
      </c>
      <c r="E813" s="2">
        <v>2336</v>
      </c>
      <c r="F813" s="2">
        <v>1000</v>
      </c>
      <c r="G813" s="2">
        <f t="shared" si="37"/>
        <v>0</v>
      </c>
      <c r="H813" s="1">
        <v>19.239999999999998</v>
      </c>
      <c r="I813" s="2"/>
      <c r="J813" s="2"/>
      <c r="K813" s="2" t="str">
        <f t="shared" si="38"/>
        <v/>
      </c>
      <c r="L813" s="1"/>
      <c r="M813" s="1">
        <f t="shared" si="39"/>
        <v>33.65</v>
      </c>
    </row>
    <row r="814" spans="1:13" x14ac:dyDescent="0.25">
      <c r="A814" t="s">
        <v>1768</v>
      </c>
      <c r="B814" t="s">
        <v>1769</v>
      </c>
      <c r="C814" t="s">
        <v>125</v>
      </c>
      <c r="D814" s="1">
        <v>14.41</v>
      </c>
      <c r="E814" s="2">
        <v>5904</v>
      </c>
      <c r="F814" s="2">
        <v>1000</v>
      </c>
      <c r="G814" s="2">
        <f t="shared" si="37"/>
        <v>0</v>
      </c>
      <c r="H814" s="1">
        <v>70.62</v>
      </c>
      <c r="I814" s="2"/>
      <c r="J814" s="2"/>
      <c r="K814" s="2" t="str">
        <f t="shared" si="38"/>
        <v/>
      </c>
      <c r="L814" s="1"/>
      <c r="M814" s="1">
        <f t="shared" si="39"/>
        <v>85.03</v>
      </c>
    </row>
    <row r="815" spans="1:13" x14ac:dyDescent="0.25">
      <c r="A815" t="s">
        <v>1770</v>
      </c>
      <c r="B815" t="s">
        <v>1771</v>
      </c>
      <c r="C815" t="s">
        <v>130</v>
      </c>
      <c r="D815" s="1">
        <v>37.47</v>
      </c>
      <c r="E815" s="2">
        <v>6985</v>
      </c>
      <c r="F815" s="2">
        <v>2600</v>
      </c>
      <c r="G815" s="2">
        <f t="shared" si="37"/>
        <v>0</v>
      </c>
      <c r="H815" s="1">
        <v>63.14</v>
      </c>
      <c r="I815" s="2"/>
      <c r="J815" s="2"/>
      <c r="K815" s="2" t="str">
        <f t="shared" si="38"/>
        <v/>
      </c>
      <c r="L815" s="1"/>
      <c r="M815" s="1">
        <f t="shared" si="39"/>
        <v>100.61</v>
      </c>
    </row>
    <row r="816" spans="1:13" x14ac:dyDescent="0.25">
      <c r="A816" t="s">
        <v>1772</v>
      </c>
      <c r="B816" t="s">
        <v>1773</v>
      </c>
      <c r="C816" t="s">
        <v>63</v>
      </c>
      <c r="D816" s="1">
        <v>14.41</v>
      </c>
      <c r="E816" s="2">
        <v>2054</v>
      </c>
      <c r="F816" s="2">
        <v>1000</v>
      </c>
      <c r="G816" s="2">
        <f t="shared" si="37"/>
        <v>0</v>
      </c>
      <c r="H816" s="1">
        <v>15.18</v>
      </c>
      <c r="I816" s="2"/>
      <c r="J816" s="2"/>
      <c r="K816" s="2" t="str">
        <f t="shared" si="38"/>
        <v/>
      </c>
      <c r="L816" s="1"/>
      <c r="M816" s="1">
        <f t="shared" si="39"/>
        <v>29.59</v>
      </c>
    </row>
    <row r="817" spans="1:13" x14ac:dyDescent="0.25">
      <c r="A817" t="s">
        <v>1774</v>
      </c>
      <c r="B817" t="s">
        <v>1775</v>
      </c>
      <c r="C817" t="s">
        <v>153</v>
      </c>
      <c r="D817" s="1">
        <v>14.41</v>
      </c>
      <c r="E817" s="2">
        <v>729</v>
      </c>
      <c r="F817" s="2">
        <v>1000</v>
      </c>
      <c r="G817" s="2">
        <f t="shared" si="37"/>
        <v>271</v>
      </c>
      <c r="H817" s="1">
        <v>0</v>
      </c>
      <c r="I817" s="2">
        <v>727</v>
      </c>
      <c r="J817" s="2">
        <v>0</v>
      </c>
      <c r="K817" s="2">
        <f t="shared" si="38"/>
        <v>0</v>
      </c>
      <c r="L817" s="1">
        <v>35.909999999999997</v>
      </c>
      <c r="M817" s="1">
        <f t="shared" si="39"/>
        <v>50.319999999999993</v>
      </c>
    </row>
    <row r="818" spans="1:13" x14ac:dyDescent="0.25">
      <c r="A818" t="s">
        <v>1776</v>
      </c>
      <c r="B818" t="s">
        <v>1777</v>
      </c>
      <c r="C818" t="s">
        <v>317</v>
      </c>
      <c r="D818" s="1">
        <v>14.41</v>
      </c>
      <c r="E818" s="2">
        <v>345</v>
      </c>
      <c r="F818" s="2">
        <v>1000</v>
      </c>
      <c r="G818" s="2">
        <f t="shared" si="37"/>
        <v>655</v>
      </c>
      <c r="H818" s="1">
        <v>0</v>
      </c>
      <c r="I818" s="2">
        <v>1088</v>
      </c>
      <c r="J818" s="2">
        <v>0</v>
      </c>
      <c r="K818" s="2">
        <f t="shared" si="38"/>
        <v>0</v>
      </c>
      <c r="L818" s="1">
        <v>53.75</v>
      </c>
      <c r="M818" s="1">
        <f t="shared" si="39"/>
        <v>68.16</v>
      </c>
    </row>
    <row r="819" spans="1:13" x14ac:dyDescent="0.25">
      <c r="A819" t="s">
        <v>1778</v>
      </c>
      <c r="B819" t="s">
        <v>1779</v>
      </c>
      <c r="C819" t="s">
        <v>153</v>
      </c>
      <c r="D819" s="1">
        <v>14.41</v>
      </c>
      <c r="E819" s="2">
        <v>576</v>
      </c>
      <c r="F819" s="2">
        <v>1000</v>
      </c>
      <c r="G819" s="2">
        <f t="shared" si="37"/>
        <v>424</v>
      </c>
      <c r="H819" s="1">
        <v>0</v>
      </c>
      <c r="I819" s="2">
        <v>1352</v>
      </c>
      <c r="J819" s="2">
        <v>0</v>
      </c>
      <c r="K819" s="2">
        <f t="shared" si="38"/>
        <v>0</v>
      </c>
      <c r="L819" s="1">
        <v>66.790000000000006</v>
      </c>
      <c r="M819" s="1">
        <f t="shared" si="39"/>
        <v>81.2</v>
      </c>
    </row>
    <row r="820" spans="1:13" x14ac:dyDescent="0.25">
      <c r="A820" t="s">
        <v>1780</v>
      </c>
      <c r="B820" t="s">
        <v>1781</v>
      </c>
      <c r="C820" t="s">
        <v>91</v>
      </c>
      <c r="D820" s="1">
        <v>37.47</v>
      </c>
      <c r="E820" s="2">
        <v>532</v>
      </c>
      <c r="F820" s="2">
        <v>2600</v>
      </c>
      <c r="G820" s="2">
        <f t="shared" si="37"/>
        <v>2068</v>
      </c>
      <c r="H820" s="1">
        <v>0</v>
      </c>
      <c r="I820" s="2">
        <v>712</v>
      </c>
      <c r="J820" s="2">
        <v>0</v>
      </c>
      <c r="K820" s="2">
        <f t="shared" si="38"/>
        <v>0</v>
      </c>
      <c r="L820" s="1">
        <v>35.17</v>
      </c>
      <c r="M820" s="1">
        <f t="shared" si="39"/>
        <v>72.64</v>
      </c>
    </row>
    <row r="821" spans="1:13" x14ac:dyDescent="0.25">
      <c r="A821" t="s">
        <v>1782</v>
      </c>
      <c r="B821" t="s">
        <v>1783</v>
      </c>
      <c r="C821" t="s">
        <v>21</v>
      </c>
      <c r="D821" s="1">
        <v>7.21</v>
      </c>
      <c r="E821" s="2">
        <v>446</v>
      </c>
      <c r="F821" s="2">
        <v>500</v>
      </c>
      <c r="G821" s="2">
        <f t="shared" si="37"/>
        <v>54</v>
      </c>
      <c r="H821" s="1">
        <v>0</v>
      </c>
      <c r="I821" s="2"/>
      <c r="J821" s="2"/>
      <c r="K821" s="2" t="str">
        <f t="shared" si="38"/>
        <v/>
      </c>
      <c r="L821" s="1"/>
      <c r="M821" s="1">
        <f t="shared" si="39"/>
        <v>7.21</v>
      </c>
    </row>
    <row r="822" spans="1:13" x14ac:dyDescent="0.25">
      <c r="A822" t="s">
        <v>1786</v>
      </c>
      <c r="B822" t="s">
        <v>1787</v>
      </c>
      <c r="C822" t="s">
        <v>21</v>
      </c>
      <c r="D822" s="1">
        <v>7.21</v>
      </c>
      <c r="E822" s="2">
        <v>172</v>
      </c>
      <c r="F822" s="2">
        <v>500</v>
      </c>
      <c r="G822" s="2">
        <f t="shared" si="37"/>
        <v>328</v>
      </c>
      <c r="H822" s="1">
        <v>0</v>
      </c>
      <c r="I822" s="2"/>
      <c r="J822" s="2"/>
      <c r="K822" s="2" t="str">
        <f t="shared" si="38"/>
        <v/>
      </c>
      <c r="L822" s="1"/>
      <c r="M822" s="1">
        <f t="shared" si="39"/>
        <v>7.21</v>
      </c>
    </row>
    <row r="823" spans="1:13" x14ac:dyDescent="0.25">
      <c r="A823" t="s">
        <v>1788</v>
      </c>
      <c r="B823" t="s">
        <v>1789</v>
      </c>
      <c r="C823" t="s">
        <v>63</v>
      </c>
      <c r="D823" s="1">
        <v>14.41</v>
      </c>
      <c r="E823" s="2">
        <v>1691</v>
      </c>
      <c r="F823" s="2">
        <v>1000</v>
      </c>
      <c r="G823" s="2">
        <f t="shared" si="37"/>
        <v>0</v>
      </c>
      <c r="H823" s="1">
        <v>9.9499999999999993</v>
      </c>
      <c r="I823" s="2"/>
      <c r="J823" s="2"/>
      <c r="K823" s="2" t="str">
        <f t="shared" si="38"/>
        <v/>
      </c>
      <c r="L823" s="1"/>
      <c r="M823" s="1">
        <f t="shared" si="39"/>
        <v>24.36</v>
      </c>
    </row>
    <row r="824" spans="1:13" x14ac:dyDescent="0.25">
      <c r="A824" t="s">
        <v>3167</v>
      </c>
      <c r="B824" t="s">
        <v>1791</v>
      </c>
      <c r="C824" t="s">
        <v>2198</v>
      </c>
      <c r="D824" s="1">
        <v>37.47</v>
      </c>
      <c r="E824" s="2">
        <v>10729</v>
      </c>
      <c r="F824" s="2">
        <v>2600</v>
      </c>
      <c r="G824" s="2">
        <f t="shared" si="37"/>
        <v>0</v>
      </c>
      <c r="H824" s="1">
        <v>117.06</v>
      </c>
      <c r="I824" s="2"/>
      <c r="J824" s="2"/>
      <c r="K824" s="2" t="str">
        <f t="shared" si="38"/>
        <v/>
      </c>
      <c r="L824" s="1"/>
      <c r="M824" s="1">
        <f t="shared" si="39"/>
        <v>154.53</v>
      </c>
    </row>
    <row r="825" spans="1:13" x14ac:dyDescent="0.25">
      <c r="A825" t="s">
        <v>1792</v>
      </c>
      <c r="B825" t="s">
        <v>1793</v>
      </c>
      <c r="C825" t="s">
        <v>386</v>
      </c>
      <c r="D825" s="1">
        <v>54.04</v>
      </c>
      <c r="E825" s="2">
        <v>5289</v>
      </c>
      <c r="F825" s="2">
        <v>3750</v>
      </c>
      <c r="G825" s="2">
        <f t="shared" si="37"/>
        <v>0</v>
      </c>
      <c r="H825" s="1">
        <v>22.16</v>
      </c>
      <c r="I825" s="2"/>
      <c r="J825" s="2"/>
      <c r="K825" s="2" t="str">
        <f t="shared" si="38"/>
        <v/>
      </c>
      <c r="L825" s="1"/>
      <c r="M825" s="1">
        <f t="shared" si="39"/>
        <v>76.2</v>
      </c>
    </row>
    <row r="826" spans="1:13" x14ac:dyDescent="0.25">
      <c r="A826" t="s">
        <v>1794</v>
      </c>
      <c r="B826" t="s">
        <v>1795</v>
      </c>
      <c r="C826" t="s">
        <v>63</v>
      </c>
      <c r="D826" s="1">
        <v>14.41</v>
      </c>
      <c r="E826" s="2">
        <v>2405</v>
      </c>
      <c r="F826" s="2">
        <v>1000</v>
      </c>
      <c r="G826" s="2">
        <f t="shared" si="37"/>
        <v>0</v>
      </c>
      <c r="H826" s="1">
        <v>20.23</v>
      </c>
      <c r="I826" s="2"/>
      <c r="J826" s="2"/>
      <c r="K826" s="2" t="str">
        <f t="shared" si="38"/>
        <v/>
      </c>
      <c r="L826" s="1"/>
      <c r="M826" s="1">
        <f t="shared" si="39"/>
        <v>34.64</v>
      </c>
    </row>
    <row r="827" spans="1:13" x14ac:dyDescent="0.25">
      <c r="A827" t="s">
        <v>1796</v>
      </c>
      <c r="B827" t="s">
        <v>1797</v>
      </c>
      <c r="C827" t="s">
        <v>63</v>
      </c>
      <c r="D827" s="1">
        <v>14.41</v>
      </c>
      <c r="E827" s="2">
        <v>923</v>
      </c>
      <c r="F827" s="2">
        <v>1000</v>
      </c>
      <c r="G827" s="2">
        <f t="shared" si="37"/>
        <v>77</v>
      </c>
      <c r="H827" s="1">
        <v>0</v>
      </c>
      <c r="I827" s="2"/>
      <c r="J827" s="2"/>
      <c r="K827" s="2" t="str">
        <f t="shared" si="38"/>
        <v/>
      </c>
      <c r="L827" s="1"/>
      <c r="M827" s="1">
        <f t="shared" si="39"/>
        <v>14.41</v>
      </c>
    </row>
    <row r="828" spans="1:13" x14ac:dyDescent="0.25">
      <c r="A828" t="s">
        <v>1798</v>
      </c>
      <c r="B828" t="s">
        <v>1799</v>
      </c>
      <c r="C828" t="s">
        <v>88</v>
      </c>
      <c r="D828" s="1">
        <v>54.04</v>
      </c>
      <c r="E828" s="2">
        <v>11025</v>
      </c>
      <c r="F828" s="2">
        <v>3750</v>
      </c>
      <c r="G828" s="2">
        <f t="shared" si="37"/>
        <v>0</v>
      </c>
      <c r="H828" s="1">
        <v>104.76</v>
      </c>
      <c r="I828" s="2">
        <v>6357</v>
      </c>
      <c r="J828" s="2">
        <v>0</v>
      </c>
      <c r="K828" s="2">
        <f t="shared" si="38"/>
        <v>0</v>
      </c>
      <c r="L828" s="1">
        <v>314.04000000000002</v>
      </c>
      <c r="M828" s="1">
        <f t="shared" si="39"/>
        <v>472.84000000000003</v>
      </c>
    </row>
    <row r="829" spans="1:13" x14ac:dyDescent="0.25">
      <c r="A829" t="s">
        <v>1800</v>
      </c>
      <c r="B829" t="s">
        <v>1801</v>
      </c>
      <c r="C829" t="s">
        <v>44</v>
      </c>
      <c r="D829" s="1">
        <v>54.04</v>
      </c>
      <c r="E829" s="2">
        <v>3750</v>
      </c>
      <c r="F829" s="2">
        <v>3750</v>
      </c>
      <c r="G829" s="2">
        <f t="shared" si="37"/>
        <v>0</v>
      </c>
      <c r="H829" s="1">
        <v>0</v>
      </c>
      <c r="I829" s="2"/>
      <c r="J829" s="2"/>
      <c r="K829" s="2" t="str">
        <f t="shared" si="38"/>
        <v/>
      </c>
      <c r="L829" s="1"/>
      <c r="M829" s="1">
        <f t="shared" si="39"/>
        <v>54.04</v>
      </c>
    </row>
    <row r="830" spans="1:13" x14ac:dyDescent="0.25">
      <c r="A830" t="s">
        <v>1802</v>
      </c>
      <c r="B830" t="s">
        <v>1803</v>
      </c>
      <c r="C830" t="s">
        <v>91</v>
      </c>
      <c r="D830" s="1">
        <v>37.47</v>
      </c>
      <c r="E830" s="2">
        <v>6613</v>
      </c>
      <c r="F830" s="2">
        <v>2600</v>
      </c>
      <c r="G830" s="2">
        <f t="shared" si="37"/>
        <v>0</v>
      </c>
      <c r="H830" s="1">
        <v>57.79</v>
      </c>
      <c r="I830" s="2">
        <v>67</v>
      </c>
      <c r="J830" s="2">
        <v>0</v>
      </c>
      <c r="K830" s="2">
        <f t="shared" si="38"/>
        <v>0</v>
      </c>
      <c r="L830" s="1">
        <v>3.31</v>
      </c>
      <c r="M830" s="1">
        <f t="shared" si="39"/>
        <v>98.57</v>
      </c>
    </row>
    <row r="831" spans="1:13" x14ac:dyDescent="0.25">
      <c r="A831" t="s">
        <v>1804</v>
      </c>
      <c r="B831" t="s">
        <v>1805</v>
      </c>
      <c r="C831" t="s">
        <v>63</v>
      </c>
      <c r="D831" s="1">
        <v>14.41</v>
      </c>
      <c r="E831" s="2">
        <v>801</v>
      </c>
      <c r="F831" s="2">
        <v>1000</v>
      </c>
      <c r="G831" s="2">
        <f t="shared" si="37"/>
        <v>199</v>
      </c>
      <c r="H831" s="1">
        <v>0</v>
      </c>
      <c r="I831" s="2"/>
      <c r="J831" s="2"/>
      <c r="K831" s="2" t="str">
        <f t="shared" si="38"/>
        <v/>
      </c>
      <c r="L831" s="1"/>
      <c r="M831" s="1">
        <f t="shared" si="39"/>
        <v>14.41</v>
      </c>
    </row>
    <row r="832" spans="1:13" x14ac:dyDescent="0.25">
      <c r="A832" t="s">
        <v>1806</v>
      </c>
      <c r="B832" t="s">
        <v>1807</v>
      </c>
      <c r="C832" t="s">
        <v>81</v>
      </c>
      <c r="D832" s="1">
        <v>14.41</v>
      </c>
      <c r="E832" s="2">
        <v>495</v>
      </c>
      <c r="F832" s="2">
        <v>1000</v>
      </c>
      <c r="G832" s="2">
        <f t="shared" si="37"/>
        <v>505</v>
      </c>
      <c r="H832" s="1">
        <v>0</v>
      </c>
      <c r="I832" s="2"/>
      <c r="J832" s="2"/>
      <c r="K832" s="2" t="str">
        <f t="shared" si="38"/>
        <v/>
      </c>
      <c r="L832" s="1"/>
      <c r="M832" s="1">
        <f t="shared" si="39"/>
        <v>14.41</v>
      </c>
    </row>
    <row r="833" spans="1:13" x14ac:dyDescent="0.25">
      <c r="A833" t="s">
        <v>1808</v>
      </c>
      <c r="B833" t="s">
        <v>1809</v>
      </c>
      <c r="C833" t="s">
        <v>88</v>
      </c>
      <c r="D833" s="1">
        <v>54.04</v>
      </c>
      <c r="E833" s="2">
        <v>3337</v>
      </c>
      <c r="F833" s="2">
        <v>3750</v>
      </c>
      <c r="G833" s="2">
        <f t="shared" si="37"/>
        <v>413</v>
      </c>
      <c r="H833" s="1">
        <v>0</v>
      </c>
      <c r="I833" s="2">
        <v>8634</v>
      </c>
      <c r="J833" s="2">
        <v>0</v>
      </c>
      <c r="K833" s="2">
        <f t="shared" si="38"/>
        <v>0</v>
      </c>
      <c r="L833" s="1">
        <v>426.52</v>
      </c>
      <c r="M833" s="1">
        <f t="shared" si="39"/>
        <v>480.56</v>
      </c>
    </row>
    <row r="834" spans="1:13" x14ac:dyDescent="0.25">
      <c r="A834" t="s">
        <v>1810</v>
      </c>
      <c r="B834" t="s">
        <v>1811</v>
      </c>
      <c r="C834" t="s">
        <v>153</v>
      </c>
      <c r="D834" s="1">
        <v>14.41</v>
      </c>
      <c r="E834" s="2">
        <v>1939</v>
      </c>
      <c r="F834" s="2">
        <v>1000</v>
      </c>
      <c r="G834" s="2">
        <f t="shared" si="37"/>
        <v>0</v>
      </c>
      <c r="H834" s="1">
        <v>13.52</v>
      </c>
      <c r="I834" s="2">
        <v>1879</v>
      </c>
      <c r="J834" s="2">
        <v>0</v>
      </c>
      <c r="K834" s="2">
        <f t="shared" si="38"/>
        <v>0</v>
      </c>
      <c r="L834" s="1">
        <v>92.82</v>
      </c>
      <c r="M834" s="1">
        <f t="shared" si="39"/>
        <v>120.75</v>
      </c>
    </row>
    <row r="835" spans="1:13" x14ac:dyDescent="0.25">
      <c r="A835" t="s">
        <v>1812</v>
      </c>
      <c r="B835" t="s">
        <v>1813</v>
      </c>
      <c r="C835" t="s">
        <v>21</v>
      </c>
      <c r="D835" s="1">
        <v>7.21</v>
      </c>
      <c r="E835" s="2">
        <v>10479</v>
      </c>
      <c r="F835" s="2">
        <v>500</v>
      </c>
      <c r="G835" s="2">
        <f t="shared" si="37"/>
        <v>0</v>
      </c>
      <c r="H835" s="1">
        <v>143.69999999999999</v>
      </c>
      <c r="I835" s="2"/>
      <c r="J835" s="2"/>
      <c r="K835" s="2" t="str">
        <f t="shared" si="38"/>
        <v/>
      </c>
      <c r="L835" s="1"/>
      <c r="M835" s="1">
        <f t="shared" si="39"/>
        <v>150.91</v>
      </c>
    </row>
    <row r="836" spans="1:13" x14ac:dyDescent="0.25">
      <c r="A836" t="s">
        <v>1814</v>
      </c>
      <c r="B836" t="s">
        <v>1815</v>
      </c>
      <c r="C836" t="s">
        <v>91</v>
      </c>
      <c r="D836" s="1">
        <v>37.47</v>
      </c>
      <c r="E836" s="2">
        <v>1772</v>
      </c>
      <c r="F836" s="2">
        <v>2600</v>
      </c>
      <c r="G836" s="2">
        <f t="shared" si="37"/>
        <v>828</v>
      </c>
      <c r="H836" s="1">
        <v>0</v>
      </c>
      <c r="I836" s="2">
        <v>586</v>
      </c>
      <c r="J836" s="2">
        <v>0</v>
      </c>
      <c r="K836" s="2">
        <f t="shared" si="38"/>
        <v>0</v>
      </c>
      <c r="L836" s="1">
        <v>28.95</v>
      </c>
      <c r="M836" s="1">
        <f t="shared" si="39"/>
        <v>66.42</v>
      </c>
    </row>
    <row r="837" spans="1:13" x14ac:dyDescent="0.25">
      <c r="A837" t="s">
        <v>1816</v>
      </c>
      <c r="B837" t="s">
        <v>1817</v>
      </c>
      <c r="C837" t="s">
        <v>153</v>
      </c>
      <c r="D837" s="1">
        <v>14.41</v>
      </c>
      <c r="E837" s="2">
        <v>2</v>
      </c>
      <c r="F837" s="2">
        <v>1000</v>
      </c>
      <c r="G837" s="2">
        <f t="shared" si="37"/>
        <v>998</v>
      </c>
      <c r="H837" s="1">
        <v>0</v>
      </c>
      <c r="I837" s="2">
        <v>21</v>
      </c>
      <c r="J837" s="2">
        <v>0</v>
      </c>
      <c r="K837" s="2">
        <f t="shared" si="38"/>
        <v>0</v>
      </c>
      <c r="L837" s="1">
        <v>1.04</v>
      </c>
      <c r="M837" s="1">
        <f t="shared" si="39"/>
        <v>15.45</v>
      </c>
    </row>
    <row r="838" spans="1:13" x14ac:dyDescent="0.25">
      <c r="A838" t="s">
        <v>1818</v>
      </c>
      <c r="B838" t="s">
        <v>1819</v>
      </c>
      <c r="C838" t="s">
        <v>91</v>
      </c>
      <c r="D838" s="1">
        <v>37.47</v>
      </c>
      <c r="E838" s="2">
        <v>15430</v>
      </c>
      <c r="F838" s="2">
        <v>2600</v>
      </c>
      <c r="G838" s="2">
        <f t="shared" si="37"/>
        <v>0</v>
      </c>
      <c r="H838" s="1">
        <v>184.75</v>
      </c>
      <c r="I838" s="2">
        <v>4408</v>
      </c>
      <c r="J838" s="2">
        <v>0</v>
      </c>
      <c r="K838" s="2">
        <f t="shared" si="38"/>
        <v>0</v>
      </c>
      <c r="L838" s="1">
        <v>217.76</v>
      </c>
      <c r="M838" s="1">
        <f t="shared" si="39"/>
        <v>439.98</v>
      </c>
    </row>
    <row r="839" spans="1:13" x14ac:dyDescent="0.25">
      <c r="A839" t="s">
        <v>1820</v>
      </c>
      <c r="B839" t="s">
        <v>1821</v>
      </c>
      <c r="C839" t="s">
        <v>508</v>
      </c>
      <c r="D839" s="1">
        <v>7.21</v>
      </c>
      <c r="E839" s="2">
        <v>500</v>
      </c>
      <c r="F839" s="2">
        <v>500</v>
      </c>
      <c r="G839" s="2">
        <f t="shared" si="37"/>
        <v>0</v>
      </c>
      <c r="H839" s="1">
        <v>0</v>
      </c>
      <c r="I839" s="2">
        <v>0</v>
      </c>
      <c r="J839" s="2">
        <v>0</v>
      </c>
      <c r="K839" s="2">
        <f t="shared" si="38"/>
        <v>0</v>
      </c>
      <c r="L839" s="1">
        <v>0</v>
      </c>
      <c r="M839" s="1">
        <f t="shared" si="39"/>
        <v>7.21</v>
      </c>
    </row>
    <row r="840" spans="1:13" x14ac:dyDescent="0.25">
      <c r="A840" t="s">
        <v>1822</v>
      </c>
      <c r="B840" t="s">
        <v>1823</v>
      </c>
      <c r="C840" t="s">
        <v>32</v>
      </c>
      <c r="D840" s="1">
        <v>14.41</v>
      </c>
      <c r="E840" s="2">
        <v>162</v>
      </c>
      <c r="F840" s="2">
        <v>1000</v>
      </c>
      <c r="G840" s="2">
        <f t="shared" si="37"/>
        <v>838</v>
      </c>
      <c r="H840" s="1">
        <v>0</v>
      </c>
      <c r="I840" s="2">
        <v>536</v>
      </c>
      <c r="J840" s="2">
        <v>0</v>
      </c>
      <c r="K840" s="2">
        <f t="shared" si="38"/>
        <v>0</v>
      </c>
      <c r="L840" s="1">
        <v>26.48</v>
      </c>
      <c r="M840" s="1">
        <f t="shared" si="39"/>
        <v>40.89</v>
      </c>
    </row>
    <row r="841" spans="1:13" x14ac:dyDescent="0.25">
      <c r="A841" t="s">
        <v>3217</v>
      </c>
      <c r="B841" t="s">
        <v>3218</v>
      </c>
      <c r="C841" t="s">
        <v>137</v>
      </c>
      <c r="D841" s="1">
        <v>14.41</v>
      </c>
      <c r="E841" s="2">
        <v>745</v>
      </c>
      <c r="F841" s="2">
        <v>1000</v>
      </c>
      <c r="G841" s="2">
        <f t="shared" ref="G841:G904" si="40">IF(OR(F841-E841&lt;0,F841-E841=0),0,F841-E841)</f>
        <v>255</v>
      </c>
      <c r="H841" s="1">
        <v>0</v>
      </c>
      <c r="I841" s="2">
        <v>646</v>
      </c>
      <c r="J841" s="2">
        <v>0</v>
      </c>
      <c r="K841" s="2">
        <f t="shared" ref="K841:K904" si="41">IF(I841="","",IF(OR(J841-I841&lt;0,J841-I841=0),0,J841-I841))</f>
        <v>0</v>
      </c>
      <c r="L841" s="1">
        <v>31.91</v>
      </c>
      <c r="M841" s="1">
        <f t="shared" ref="M841:M904" si="42">D841+H841+L841</f>
        <v>46.32</v>
      </c>
    </row>
    <row r="842" spans="1:13" x14ac:dyDescent="0.25">
      <c r="A842" t="s">
        <v>3219</v>
      </c>
      <c r="B842" t="s">
        <v>3220</v>
      </c>
      <c r="C842" t="s">
        <v>294</v>
      </c>
      <c r="D842" s="1">
        <v>54.04</v>
      </c>
      <c r="E842" s="2">
        <v>275</v>
      </c>
      <c r="F842" s="2">
        <v>3750</v>
      </c>
      <c r="G842" s="2">
        <f t="shared" si="40"/>
        <v>3475</v>
      </c>
      <c r="H842" s="1">
        <v>0</v>
      </c>
      <c r="I842" s="2">
        <v>542</v>
      </c>
      <c r="J842" s="2">
        <v>0</v>
      </c>
      <c r="K842" s="2">
        <f t="shared" si="41"/>
        <v>0</v>
      </c>
      <c r="L842" s="1">
        <v>26.77</v>
      </c>
      <c r="M842" s="1">
        <f t="shared" si="42"/>
        <v>80.81</v>
      </c>
    </row>
    <row r="843" spans="1:13" x14ac:dyDescent="0.25">
      <c r="A843" t="s">
        <v>1824</v>
      </c>
      <c r="B843" t="s">
        <v>1825</v>
      </c>
      <c r="C843" t="s">
        <v>153</v>
      </c>
      <c r="D843" s="1">
        <v>14.41</v>
      </c>
      <c r="E843" s="2">
        <v>1000</v>
      </c>
      <c r="F843" s="2">
        <v>1000</v>
      </c>
      <c r="G843" s="2">
        <f t="shared" si="40"/>
        <v>0</v>
      </c>
      <c r="H843" s="1">
        <v>0</v>
      </c>
      <c r="I843" s="2">
        <v>0</v>
      </c>
      <c r="J843" s="2">
        <v>0</v>
      </c>
      <c r="K843" s="2">
        <f t="shared" si="41"/>
        <v>0</v>
      </c>
      <c r="L843" s="1">
        <v>0</v>
      </c>
      <c r="M843" s="1">
        <f t="shared" si="42"/>
        <v>14.41</v>
      </c>
    </row>
    <row r="844" spans="1:13" x14ac:dyDescent="0.25">
      <c r="A844" t="s">
        <v>1828</v>
      </c>
      <c r="B844" t="s">
        <v>1829</v>
      </c>
      <c r="C844" t="s">
        <v>153</v>
      </c>
      <c r="D844" s="1">
        <v>14.41</v>
      </c>
      <c r="E844" s="2">
        <v>27</v>
      </c>
      <c r="F844" s="2">
        <v>1000</v>
      </c>
      <c r="G844" s="2">
        <f t="shared" si="40"/>
        <v>973</v>
      </c>
      <c r="H844" s="1">
        <v>0</v>
      </c>
      <c r="I844" s="2">
        <v>90</v>
      </c>
      <c r="J844" s="2">
        <v>0</v>
      </c>
      <c r="K844" s="2">
        <f t="shared" si="41"/>
        <v>0</v>
      </c>
      <c r="L844" s="1">
        <v>4.45</v>
      </c>
      <c r="M844" s="1">
        <f t="shared" si="42"/>
        <v>18.86</v>
      </c>
    </row>
    <row r="845" spans="1:13" x14ac:dyDescent="0.25">
      <c r="A845" t="s">
        <v>1830</v>
      </c>
      <c r="B845" t="s">
        <v>1831</v>
      </c>
      <c r="C845" t="s">
        <v>153</v>
      </c>
      <c r="D845" s="1">
        <v>14.41</v>
      </c>
      <c r="E845" s="2">
        <v>1355</v>
      </c>
      <c r="F845" s="2">
        <v>1000</v>
      </c>
      <c r="G845" s="2">
        <f t="shared" si="40"/>
        <v>0</v>
      </c>
      <c r="H845" s="1">
        <v>5.1100000000000003</v>
      </c>
      <c r="I845" s="2">
        <v>709</v>
      </c>
      <c r="J845" s="2">
        <v>0</v>
      </c>
      <c r="K845" s="2">
        <f t="shared" si="41"/>
        <v>0</v>
      </c>
      <c r="L845" s="1">
        <v>35.020000000000003</v>
      </c>
      <c r="M845" s="1">
        <f t="shared" si="42"/>
        <v>54.540000000000006</v>
      </c>
    </row>
    <row r="846" spans="1:13" x14ac:dyDescent="0.25">
      <c r="A846" t="s">
        <v>1834</v>
      </c>
      <c r="B846" t="s">
        <v>1835</v>
      </c>
      <c r="C846" t="s">
        <v>294</v>
      </c>
      <c r="D846" s="1">
        <v>54.04</v>
      </c>
      <c r="E846" s="2">
        <v>602</v>
      </c>
      <c r="F846" s="2">
        <v>3750</v>
      </c>
      <c r="G846" s="2">
        <f t="shared" si="40"/>
        <v>3148</v>
      </c>
      <c r="H846" s="1">
        <v>0</v>
      </c>
      <c r="I846" s="2">
        <v>947</v>
      </c>
      <c r="J846" s="2">
        <v>0</v>
      </c>
      <c r="K846" s="2">
        <f t="shared" si="41"/>
        <v>0</v>
      </c>
      <c r="L846" s="1">
        <v>46.78</v>
      </c>
      <c r="M846" s="1">
        <f t="shared" si="42"/>
        <v>100.82</v>
      </c>
    </row>
    <row r="847" spans="1:13" x14ac:dyDescent="0.25">
      <c r="A847" t="s">
        <v>1836</v>
      </c>
      <c r="B847" t="s">
        <v>1837</v>
      </c>
      <c r="C847" t="s">
        <v>1838</v>
      </c>
      <c r="D847" s="1">
        <v>37.47</v>
      </c>
      <c r="E847" s="2">
        <v>3136</v>
      </c>
      <c r="F847" s="2">
        <v>2600</v>
      </c>
      <c r="G847" s="2">
        <f t="shared" si="40"/>
        <v>0</v>
      </c>
      <c r="H847" s="1">
        <v>7.72</v>
      </c>
      <c r="I847" s="2"/>
      <c r="J847" s="2"/>
      <c r="K847" s="2" t="str">
        <f t="shared" si="41"/>
        <v/>
      </c>
      <c r="L847" s="1"/>
      <c r="M847" s="1">
        <f t="shared" si="42"/>
        <v>45.19</v>
      </c>
    </row>
    <row r="848" spans="1:13" x14ac:dyDescent="0.25">
      <c r="A848" t="s">
        <v>1841</v>
      </c>
      <c r="B848" t="s">
        <v>1842</v>
      </c>
      <c r="C848" t="s">
        <v>21</v>
      </c>
      <c r="D848" s="1">
        <v>7.21</v>
      </c>
      <c r="E848" s="2">
        <v>260</v>
      </c>
      <c r="F848" s="2">
        <v>500</v>
      </c>
      <c r="G848" s="2">
        <f t="shared" si="40"/>
        <v>240</v>
      </c>
      <c r="H848" s="1">
        <v>0</v>
      </c>
      <c r="I848" s="2"/>
      <c r="J848" s="2"/>
      <c r="K848" s="2" t="str">
        <f t="shared" si="41"/>
        <v/>
      </c>
      <c r="L848" s="1"/>
      <c r="M848" s="1">
        <f t="shared" si="42"/>
        <v>7.21</v>
      </c>
    </row>
    <row r="849" spans="1:13" x14ac:dyDescent="0.25">
      <c r="A849" t="s">
        <v>1843</v>
      </c>
      <c r="B849" t="s">
        <v>1844</v>
      </c>
      <c r="C849" t="s">
        <v>91</v>
      </c>
      <c r="D849" s="1">
        <v>37.47</v>
      </c>
      <c r="E849" s="2">
        <v>2600</v>
      </c>
      <c r="F849" s="2">
        <v>2600</v>
      </c>
      <c r="G849" s="2">
        <f t="shared" si="40"/>
        <v>0</v>
      </c>
      <c r="H849" s="1">
        <v>0</v>
      </c>
      <c r="I849" s="2">
        <v>0</v>
      </c>
      <c r="J849" s="2">
        <v>0</v>
      </c>
      <c r="K849" s="2">
        <f t="shared" si="41"/>
        <v>0</v>
      </c>
      <c r="L849" s="1">
        <v>0</v>
      </c>
      <c r="M849" s="1">
        <f t="shared" si="42"/>
        <v>37.47</v>
      </c>
    </row>
    <row r="850" spans="1:13" x14ac:dyDescent="0.25">
      <c r="A850" t="s">
        <v>1847</v>
      </c>
      <c r="B850" t="s">
        <v>1848</v>
      </c>
      <c r="C850" t="s">
        <v>1074</v>
      </c>
      <c r="D850" s="1">
        <v>54.04</v>
      </c>
      <c r="E850" s="2">
        <v>1255</v>
      </c>
      <c r="F850" s="2">
        <v>3750</v>
      </c>
      <c r="G850" s="2">
        <f t="shared" si="40"/>
        <v>2495</v>
      </c>
      <c r="H850" s="1">
        <v>0</v>
      </c>
      <c r="I850" s="2"/>
      <c r="J850" s="2"/>
      <c r="K850" s="2" t="str">
        <f t="shared" si="41"/>
        <v/>
      </c>
      <c r="L850" s="1"/>
      <c r="M850" s="1">
        <f t="shared" si="42"/>
        <v>54.04</v>
      </c>
    </row>
    <row r="851" spans="1:13" x14ac:dyDescent="0.25">
      <c r="A851" t="s">
        <v>1849</v>
      </c>
      <c r="B851" t="s">
        <v>1850</v>
      </c>
      <c r="C851" t="s">
        <v>21</v>
      </c>
      <c r="D851" s="1">
        <v>7.21</v>
      </c>
      <c r="E851" s="2">
        <v>304</v>
      </c>
      <c r="F851" s="2">
        <v>500</v>
      </c>
      <c r="G851" s="2">
        <f t="shared" si="40"/>
        <v>196</v>
      </c>
      <c r="H851" s="1">
        <v>0</v>
      </c>
      <c r="I851" s="2"/>
      <c r="J851" s="2"/>
      <c r="K851" s="2" t="str">
        <f t="shared" si="41"/>
        <v/>
      </c>
      <c r="L851" s="1"/>
      <c r="M851" s="1">
        <f t="shared" si="42"/>
        <v>7.21</v>
      </c>
    </row>
    <row r="852" spans="1:13" x14ac:dyDescent="0.25">
      <c r="A852" t="s">
        <v>1853</v>
      </c>
      <c r="B852" t="s">
        <v>1854</v>
      </c>
      <c r="C852" t="s">
        <v>32</v>
      </c>
      <c r="D852" s="1">
        <v>14.41</v>
      </c>
      <c r="E852" s="2">
        <v>194</v>
      </c>
      <c r="F852" s="2">
        <v>1000</v>
      </c>
      <c r="G852" s="2">
        <f t="shared" si="40"/>
        <v>806</v>
      </c>
      <c r="H852" s="1">
        <v>0</v>
      </c>
      <c r="I852" s="2">
        <v>239</v>
      </c>
      <c r="J852" s="2">
        <v>0</v>
      </c>
      <c r="K852" s="2">
        <f t="shared" si="41"/>
        <v>0</v>
      </c>
      <c r="L852" s="1">
        <v>11.81</v>
      </c>
      <c r="M852" s="1">
        <f t="shared" si="42"/>
        <v>26.22</v>
      </c>
    </row>
    <row r="853" spans="1:13" x14ac:dyDescent="0.25">
      <c r="A853" t="s">
        <v>1855</v>
      </c>
      <c r="B853" t="s">
        <v>1856</v>
      </c>
      <c r="C853" t="s">
        <v>130</v>
      </c>
      <c r="D853" s="1">
        <v>37.47</v>
      </c>
      <c r="E853" s="2">
        <v>4037</v>
      </c>
      <c r="F853" s="2">
        <v>2600</v>
      </c>
      <c r="G853" s="2">
        <f t="shared" si="40"/>
        <v>0</v>
      </c>
      <c r="H853" s="1">
        <v>20.69</v>
      </c>
      <c r="I853" s="2"/>
      <c r="J853" s="2"/>
      <c r="K853" s="2" t="str">
        <f t="shared" si="41"/>
        <v/>
      </c>
      <c r="L853" s="1"/>
      <c r="M853" s="1">
        <f t="shared" si="42"/>
        <v>58.16</v>
      </c>
    </row>
    <row r="854" spans="1:13" x14ac:dyDescent="0.25">
      <c r="A854" t="s">
        <v>1857</v>
      </c>
      <c r="B854" t="s">
        <v>1858</v>
      </c>
      <c r="C854" t="s">
        <v>21</v>
      </c>
      <c r="D854" s="1">
        <v>7.21</v>
      </c>
      <c r="E854" s="2">
        <v>696</v>
      </c>
      <c r="F854" s="2">
        <v>500</v>
      </c>
      <c r="G854" s="2">
        <f t="shared" si="40"/>
        <v>0</v>
      </c>
      <c r="H854" s="1">
        <v>2.82</v>
      </c>
      <c r="I854" s="2"/>
      <c r="J854" s="2"/>
      <c r="K854" s="2" t="str">
        <f t="shared" si="41"/>
        <v/>
      </c>
      <c r="L854" s="1"/>
      <c r="M854" s="1">
        <f t="shared" si="42"/>
        <v>10.029999999999999</v>
      </c>
    </row>
    <row r="855" spans="1:13" x14ac:dyDescent="0.25">
      <c r="A855" t="s">
        <v>1859</v>
      </c>
      <c r="B855" t="s">
        <v>1860</v>
      </c>
      <c r="C855" t="s">
        <v>44</v>
      </c>
      <c r="D855" s="1">
        <v>54.04</v>
      </c>
      <c r="E855" s="2">
        <v>6902</v>
      </c>
      <c r="F855" s="2">
        <v>3750</v>
      </c>
      <c r="G855" s="2">
        <f t="shared" si="40"/>
        <v>0</v>
      </c>
      <c r="H855" s="1">
        <v>45.39</v>
      </c>
      <c r="I855" s="2"/>
      <c r="J855" s="2"/>
      <c r="K855" s="2" t="str">
        <f t="shared" si="41"/>
        <v/>
      </c>
      <c r="L855" s="1"/>
      <c r="M855" s="1">
        <f t="shared" si="42"/>
        <v>99.43</v>
      </c>
    </row>
    <row r="856" spans="1:13" x14ac:dyDescent="0.25">
      <c r="A856" t="s">
        <v>1861</v>
      </c>
      <c r="B856" t="s">
        <v>1862</v>
      </c>
      <c r="C856" t="s">
        <v>81</v>
      </c>
      <c r="D856" s="1">
        <v>14.41</v>
      </c>
      <c r="E856" s="2">
        <v>219</v>
      </c>
      <c r="F856" s="2">
        <v>1000</v>
      </c>
      <c r="G856" s="2">
        <f t="shared" si="40"/>
        <v>781</v>
      </c>
      <c r="H856" s="1">
        <v>0</v>
      </c>
      <c r="I856" s="2"/>
      <c r="J856" s="2"/>
      <c r="K856" s="2" t="str">
        <f t="shared" si="41"/>
        <v/>
      </c>
      <c r="L856" s="1"/>
      <c r="M856" s="1">
        <f t="shared" si="42"/>
        <v>14.41</v>
      </c>
    </row>
    <row r="857" spans="1:13" x14ac:dyDescent="0.25">
      <c r="A857" t="s">
        <v>1863</v>
      </c>
      <c r="B857" t="s">
        <v>1864</v>
      </c>
      <c r="C857" t="s">
        <v>81</v>
      </c>
      <c r="D857" s="1">
        <v>14.41</v>
      </c>
      <c r="E857" s="2">
        <v>0</v>
      </c>
      <c r="F857" s="2">
        <v>1000</v>
      </c>
      <c r="G857" s="2">
        <f t="shared" si="40"/>
        <v>1000</v>
      </c>
      <c r="H857" s="1">
        <v>0</v>
      </c>
      <c r="I857" s="2"/>
      <c r="J857" s="2"/>
      <c r="K857" s="2" t="str">
        <f t="shared" si="41"/>
        <v/>
      </c>
      <c r="L857" s="1"/>
      <c r="M857" s="1">
        <f t="shared" si="42"/>
        <v>14.41</v>
      </c>
    </row>
    <row r="858" spans="1:13" x14ac:dyDescent="0.25">
      <c r="A858" t="s">
        <v>1865</v>
      </c>
      <c r="B858" t="s">
        <v>1866</v>
      </c>
      <c r="C858" t="s">
        <v>88</v>
      </c>
      <c r="D858" s="1">
        <v>54.04</v>
      </c>
      <c r="E858" s="2">
        <v>1994</v>
      </c>
      <c r="F858" s="2">
        <v>3750</v>
      </c>
      <c r="G858" s="2">
        <f t="shared" si="40"/>
        <v>1756</v>
      </c>
      <c r="H858" s="1">
        <v>0</v>
      </c>
      <c r="I858" s="2">
        <v>1083</v>
      </c>
      <c r="J858" s="2">
        <v>0</v>
      </c>
      <c r="K858" s="2">
        <f t="shared" si="41"/>
        <v>0</v>
      </c>
      <c r="L858" s="1">
        <v>53.5</v>
      </c>
      <c r="M858" s="1">
        <f t="shared" si="42"/>
        <v>107.53999999999999</v>
      </c>
    </row>
    <row r="859" spans="1:13" x14ac:dyDescent="0.25">
      <c r="A859" t="s">
        <v>1867</v>
      </c>
      <c r="B859" t="s">
        <v>1868</v>
      </c>
      <c r="C859" t="s">
        <v>91</v>
      </c>
      <c r="D859" s="1">
        <v>37.47</v>
      </c>
      <c r="E859" s="2">
        <v>2576</v>
      </c>
      <c r="F859" s="2">
        <v>2600</v>
      </c>
      <c r="G859" s="2">
        <f t="shared" si="40"/>
        <v>24</v>
      </c>
      <c r="H859" s="1">
        <v>0</v>
      </c>
      <c r="I859" s="2">
        <v>2814</v>
      </c>
      <c r="J859" s="2">
        <v>0</v>
      </c>
      <c r="K859" s="2">
        <f t="shared" si="41"/>
        <v>0</v>
      </c>
      <c r="L859" s="1">
        <v>139.01</v>
      </c>
      <c r="M859" s="1">
        <f t="shared" si="42"/>
        <v>176.48</v>
      </c>
    </row>
    <row r="860" spans="1:13" x14ac:dyDescent="0.25">
      <c r="A860" t="s">
        <v>1869</v>
      </c>
      <c r="B860" t="s">
        <v>1870</v>
      </c>
      <c r="C860" t="s">
        <v>47</v>
      </c>
      <c r="D860" s="1">
        <v>7.21</v>
      </c>
      <c r="E860" s="2">
        <v>0</v>
      </c>
      <c r="F860" s="2">
        <v>500</v>
      </c>
      <c r="G860" s="2">
        <f t="shared" si="40"/>
        <v>500</v>
      </c>
      <c r="H860" s="1">
        <v>0</v>
      </c>
      <c r="I860" s="2">
        <v>0</v>
      </c>
      <c r="J860" s="2">
        <v>0</v>
      </c>
      <c r="K860" s="2">
        <f t="shared" si="41"/>
        <v>0</v>
      </c>
      <c r="L860" s="1">
        <v>0</v>
      </c>
      <c r="M860" s="1">
        <f t="shared" si="42"/>
        <v>7.21</v>
      </c>
    </row>
    <row r="861" spans="1:13" x14ac:dyDescent="0.25">
      <c r="A861" t="s">
        <v>1871</v>
      </c>
      <c r="B861" t="s">
        <v>1872</v>
      </c>
      <c r="C861" t="s">
        <v>21</v>
      </c>
      <c r="D861" s="1">
        <v>7.21</v>
      </c>
      <c r="E861" s="2">
        <v>501</v>
      </c>
      <c r="F861" s="2">
        <v>500</v>
      </c>
      <c r="G861" s="2">
        <f t="shared" si="40"/>
        <v>0</v>
      </c>
      <c r="H861" s="1">
        <v>0.01</v>
      </c>
      <c r="I861" s="2"/>
      <c r="J861" s="2"/>
      <c r="K861" s="2" t="str">
        <f t="shared" si="41"/>
        <v/>
      </c>
      <c r="L861" s="1"/>
      <c r="M861" s="1">
        <f t="shared" si="42"/>
        <v>7.22</v>
      </c>
    </row>
    <row r="862" spans="1:13" x14ac:dyDescent="0.25">
      <c r="A862" t="s">
        <v>1875</v>
      </c>
      <c r="B862" t="s">
        <v>1876</v>
      </c>
      <c r="C862" t="s">
        <v>150</v>
      </c>
      <c r="D862" s="1">
        <v>63.04</v>
      </c>
      <c r="E862" s="2">
        <v>4375</v>
      </c>
      <c r="F862" s="2">
        <v>4375</v>
      </c>
      <c r="G862" s="2">
        <f t="shared" si="40"/>
        <v>0</v>
      </c>
      <c r="H862" s="1">
        <v>0</v>
      </c>
      <c r="I862" s="2"/>
      <c r="J862" s="2"/>
      <c r="K862" s="2" t="str">
        <f t="shared" si="41"/>
        <v/>
      </c>
      <c r="L862" s="1"/>
      <c r="M862" s="1">
        <f t="shared" si="42"/>
        <v>63.04</v>
      </c>
    </row>
    <row r="863" spans="1:13" x14ac:dyDescent="0.25">
      <c r="A863" t="s">
        <v>1877</v>
      </c>
      <c r="B863" t="s">
        <v>1878</v>
      </c>
      <c r="C863" t="s">
        <v>32</v>
      </c>
      <c r="D863" s="1">
        <v>14.41</v>
      </c>
      <c r="E863" s="2">
        <v>790</v>
      </c>
      <c r="F863" s="2">
        <v>1000</v>
      </c>
      <c r="G863" s="2">
        <f t="shared" si="40"/>
        <v>210</v>
      </c>
      <c r="H863" s="1">
        <v>0</v>
      </c>
      <c r="I863" s="2">
        <v>348</v>
      </c>
      <c r="J863" s="2">
        <v>0</v>
      </c>
      <c r="K863" s="2">
        <f t="shared" si="41"/>
        <v>0</v>
      </c>
      <c r="L863" s="1">
        <v>17.190000000000001</v>
      </c>
      <c r="M863" s="1">
        <f t="shared" si="42"/>
        <v>31.6</v>
      </c>
    </row>
    <row r="864" spans="1:13" x14ac:dyDescent="0.25">
      <c r="A864" t="s">
        <v>1879</v>
      </c>
      <c r="B864" t="s">
        <v>1880</v>
      </c>
      <c r="C864" t="s">
        <v>91</v>
      </c>
      <c r="D864" s="1">
        <v>37.47</v>
      </c>
      <c r="E864" s="2">
        <v>1754</v>
      </c>
      <c r="F864" s="2">
        <v>2600</v>
      </c>
      <c r="G864" s="2">
        <f t="shared" si="40"/>
        <v>846</v>
      </c>
      <c r="H864" s="1">
        <v>0</v>
      </c>
      <c r="I864" s="2">
        <v>2297</v>
      </c>
      <c r="J864" s="2">
        <v>0</v>
      </c>
      <c r="K864" s="2">
        <f t="shared" si="41"/>
        <v>0</v>
      </c>
      <c r="L864" s="1">
        <v>113.47</v>
      </c>
      <c r="M864" s="1">
        <f t="shared" si="42"/>
        <v>150.94</v>
      </c>
    </row>
    <row r="865" spans="1:13" x14ac:dyDescent="0.25">
      <c r="A865" t="s">
        <v>1881</v>
      </c>
      <c r="B865" t="s">
        <v>1882</v>
      </c>
      <c r="C865" t="s">
        <v>1883</v>
      </c>
      <c r="D865" s="1">
        <v>63.04</v>
      </c>
      <c r="E865" s="2">
        <v>1199</v>
      </c>
      <c r="F865" s="2">
        <v>4375</v>
      </c>
      <c r="G865" s="2">
        <f t="shared" si="40"/>
        <v>3176</v>
      </c>
      <c r="H865" s="1">
        <v>0</v>
      </c>
      <c r="I865" s="2">
        <v>852</v>
      </c>
      <c r="J865" s="2">
        <v>0</v>
      </c>
      <c r="K865" s="2">
        <f t="shared" si="41"/>
        <v>0</v>
      </c>
      <c r="L865" s="1">
        <v>42.09</v>
      </c>
      <c r="M865" s="1">
        <f t="shared" si="42"/>
        <v>105.13</v>
      </c>
    </row>
    <row r="866" spans="1:13" x14ac:dyDescent="0.25">
      <c r="A866" t="s">
        <v>1884</v>
      </c>
      <c r="B866" t="s">
        <v>1885</v>
      </c>
      <c r="C866" t="s">
        <v>1074</v>
      </c>
      <c r="D866" s="1">
        <v>54.04</v>
      </c>
      <c r="E866" s="2">
        <v>2505</v>
      </c>
      <c r="F866" s="2">
        <v>3750</v>
      </c>
      <c r="G866" s="2">
        <f t="shared" si="40"/>
        <v>1245</v>
      </c>
      <c r="H866" s="1">
        <v>0</v>
      </c>
      <c r="I866" s="2"/>
      <c r="J866" s="2"/>
      <c r="K866" s="2" t="str">
        <f t="shared" si="41"/>
        <v/>
      </c>
      <c r="L866" s="1"/>
      <c r="M866" s="1">
        <f t="shared" si="42"/>
        <v>54.04</v>
      </c>
    </row>
    <row r="867" spans="1:13" x14ac:dyDescent="0.25">
      <c r="A867" t="s">
        <v>1886</v>
      </c>
      <c r="B867" t="s">
        <v>1887</v>
      </c>
      <c r="C867" t="s">
        <v>21</v>
      </c>
      <c r="D867" s="1">
        <v>7.21</v>
      </c>
      <c r="E867" s="2">
        <v>185</v>
      </c>
      <c r="F867" s="2">
        <v>500</v>
      </c>
      <c r="G867" s="2">
        <f t="shared" si="40"/>
        <v>315</v>
      </c>
      <c r="H867" s="1">
        <v>0</v>
      </c>
      <c r="I867" s="2"/>
      <c r="J867" s="2"/>
      <c r="K867" s="2" t="str">
        <f t="shared" si="41"/>
        <v/>
      </c>
      <c r="L867" s="1"/>
      <c r="M867" s="1">
        <f t="shared" si="42"/>
        <v>7.21</v>
      </c>
    </row>
    <row r="868" spans="1:13" x14ac:dyDescent="0.25">
      <c r="A868" t="s">
        <v>1888</v>
      </c>
      <c r="B868" t="s">
        <v>1889</v>
      </c>
      <c r="C868" t="s">
        <v>130</v>
      </c>
      <c r="D868" s="1">
        <v>37.47</v>
      </c>
      <c r="E868" s="2">
        <v>3909</v>
      </c>
      <c r="F868" s="2">
        <v>2600</v>
      </c>
      <c r="G868" s="2">
        <f t="shared" si="40"/>
        <v>0</v>
      </c>
      <c r="H868" s="1">
        <v>18.850000000000001</v>
      </c>
      <c r="I868" s="2"/>
      <c r="J868" s="2"/>
      <c r="K868" s="2" t="str">
        <f t="shared" si="41"/>
        <v/>
      </c>
      <c r="L868" s="1"/>
      <c r="M868" s="1">
        <f t="shared" si="42"/>
        <v>56.32</v>
      </c>
    </row>
    <row r="869" spans="1:13" x14ac:dyDescent="0.25">
      <c r="A869" t="s">
        <v>1892</v>
      </c>
      <c r="B869" t="s">
        <v>1893</v>
      </c>
      <c r="C869" t="s">
        <v>88</v>
      </c>
      <c r="D869" s="1">
        <v>54.04</v>
      </c>
      <c r="E869" s="2">
        <v>218</v>
      </c>
      <c r="F869" s="2">
        <v>3750</v>
      </c>
      <c r="G869" s="2">
        <f t="shared" si="40"/>
        <v>3532</v>
      </c>
      <c r="H869" s="1">
        <v>0</v>
      </c>
      <c r="I869" s="2">
        <v>159</v>
      </c>
      <c r="J869" s="2">
        <v>0</v>
      </c>
      <c r="K869" s="2">
        <f t="shared" si="41"/>
        <v>0</v>
      </c>
      <c r="L869" s="1">
        <v>7.85</v>
      </c>
      <c r="M869" s="1">
        <f t="shared" si="42"/>
        <v>61.89</v>
      </c>
    </row>
    <row r="870" spans="1:13" x14ac:dyDescent="0.25">
      <c r="A870" t="s">
        <v>1894</v>
      </c>
      <c r="B870" t="s">
        <v>1895</v>
      </c>
      <c r="C870" t="s">
        <v>63</v>
      </c>
      <c r="D870" s="1">
        <v>14.41</v>
      </c>
      <c r="E870" s="2">
        <v>745</v>
      </c>
      <c r="F870" s="2">
        <v>1000</v>
      </c>
      <c r="G870" s="2">
        <f t="shared" si="40"/>
        <v>255</v>
      </c>
      <c r="H870" s="1">
        <v>0</v>
      </c>
      <c r="I870" s="2"/>
      <c r="J870" s="2"/>
      <c r="K870" s="2" t="str">
        <f t="shared" si="41"/>
        <v/>
      </c>
      <c r="L870" s="1"/>
      <c r="M870" s="1">
        <f t="shared" si="42"/>
        <v>14.41</v>
      </c>
    </row>
    <row r="871" spans="1:13" x14ac:dyDescent="0.25">
      <c r="A871" t="s">
        <v>1896</v>
      </c>
      <c r="B871" t="s">
        <v>1897</v>
      </c>
      <c r="C871" t="s">
        <v>81</v>
      </c>
      <c r="D871" s="1">
        <v>14.41</v>
      </c>
      <c r="E871" s="2">
        <v>233</v>
      </c>
      <c r="F871" s="2">
        <v>1000</v>
      </c>
      <c r="G871" s="2">
        <f t="shared" si="40"/>
        <v>767</v>
      </c>
      <c r="H871" s="1">
        <v>0</v>
      </c>
      <c r="I871" s="2"/>
      <c r="J871" s="2"/>
      <c r="K871" s="2" t="str">
        <f t="shared" si="41"/>
        <v/>
      </c>
      <c r="L871" s="1"/>
      <c r="M871" s="1">
        <f t="shared" si="42"/>
        <v>14.41</v>
      </c>
    </row>
    <row r="872" spans="1:13" x14ac:dyDescent="0.25">
      <c r="A872" t="s">
        <v>1898</v>
      </c>
      <c r="B872" t="s">
        <v>1899</v>
      </c>
      <c r="C872" t="s">
        <v>130</v>
      </c>
      <c r="D872" s="1">
        <v>37.47</v>
      </c>
      <c r="E872" s="2">
        <v>235</v>
      </c>
      <c r="F872" s="2">
        <v>2600</v>
      </c>
      <c r="G872" s="2">
        <f t="shared" si="40"/>
        <v>2365</v>
      </c>
      <c r="H872" s="1">
        <v>0</v>
      </c>
      <c r="I872" s="2"/>
      <c r="J872" s="2"/>
      <c r="K872" s="2" t="str">
        <f t="shared" si="41"/>
        <v/>
      </c>
      <c r="L872" s="1"/>
      <c r="M872" s="1">
        <f t="shared" si="42"/>
        <v>37.47</v>
      </c>
    </row>
    <row r="873" spans="1:13" x14ac:dyDescent="0.25">
      <c r="A873" t="s">
        <v>1900</v>
      </c>
      <c r="B873" t="s">
        <v>1901</v>
      </c>
      <c r="C873" t="s">
        <v>153</v>
      </c>
      <c r="D873" s="1">
        <v>14.41</v>
      </c>
      <c r="E873" s="2">
        <v>932</v>
      </c>
      <c r="F873" s="2">
        <v>1000</v>
      </c>
      <c r="G873" s="2">
        <f t="shared" si="40"/>
        <v>68</v>
      </c>
      <c r="H873" s="1">
        <v>0</v>
      </c>
      <c r="I873" s="2">
        <v>1354</v>
      </c>
      <c r="J873" s="2">
        <v>0</v>
      </c>
      <c r="K873" s="2">
        <f t="shared" si="41"/>
        <v>0</v>
      </c>
      <c r="L873" s="1">
        <v>66.89</v>
      </c>
      <c r="M873" s="1">
        <f t="shared" si="42"/>
        <v>81.3</v>
      </c>
    </row>
    <row r="874" spans="1:13" x14ac:dyDescent="0.25">
      <c r="A874" t="s">
        <v>1902</v>
      </c>
      <c r="B874" t="s">
        <v>1903</v>
      </c>
      <c r="C874" t="s">
        <v>1904</v>
      </c>
      <c r="D874" s="1">
        <v>54.04</v>
      </c>
      <c r="E874" s="2">
        <v>8346</v>
      </c>
      <c r="F874" s="2">
        <v>3750</v>
      </c>
      <c r="G874" s="2">
        <f t="shared" si="40"/>
        <v>0</v>
      </c>
      <c r="H874" s="1">
        <v>66.180000000000007</v>
      </c>
      <c r="I874" s="2"/>
      <c r="J874" s="2"/>
      <c r="K874" s="2" t="str">
        <f t="shared" si="41"/>
        <v/>
      </c>
      <c r="L874" s="1"/>
      <c r="M874" s="1">
        <f t="shared" si="42"/>
        <v>120.22</v>
      </c>
    </row>
    <row r="875" spans="1:13" x14ac:dyDescent="0.25">
      <c r="A875" t="s">
        <v>1905</v>
      </c>
      <c r="B875" t="s">
        <v>1906</v>
      </c>
      <c r="C875" t="s">
        <v>153</v>
      </c>
      <c r="D875" s="1">
        <v>14.41</v>
      </c>
      <c r="E875" s="2">
        <v>99</v>
      </c>
      <c r="F875" s="2">
        <v>1000</v>
      </c>
      <c r="G875" s="2">
        <f t="shared" si="40"/>
        <v>901</v>
      </c>
      <c r="H875" s="1">
        <v>0</v>
      </c>
      <c r="I875" s="2">
        <v>753</v>
      </c>
      <c r="J875" s="2">
        <v>0</v>
      </c>
      <c r="K875" s="2">
        <f t="shared" si="41"/>
        <v>0</v>
      </c>
      <c r="L875" s="1">
        <v>37.200000000000003</v>
      </c>
      <c r="M875" s="1">
        <f t="shared" si="42"/>
        <v>51.61</v>
      </c>
    </row>
    <row r="876" spans="1:13" x14ac:dyDescent="0.25">
      <c r="A876" t="s">
        <v>1907</v>
      </c>
      <c r="B876" t="s">
        <v>1908</v>
      </c>
      <c r="C876" t="s">
        <v>21</v>
      </c>
      <c r="D876" s="1">
        <v>7.21</v>
      </c>
      <c r="E876" s="2">
        <v>890</v>
      </c>
      <c r="F876" s="2">
        <v>500</v>
      </c>
      <c r="G876" s="2">
        <f t="shared" si="40"/>
        <v>0</v>
      </c>
      <c r="H876" s="1">
        <v>5.62</v>
      </c>
      <c r="I876" s="2"/>
      <c r="J876" s="2"/>
      <c r="K876" s="2" t="str">
        <f t="shared" si="41"/>
        <v/>
      </c>
      <c r="L876" s="1"/>
      <c r="M876" s="1">
        <f t="shared" si="42"/>
        <v>12.83</v>
      </c>
    </row>
    <row r="877" spans="1:13" x14ac:dyDescent="0.25">
      <c r="A877" t="s">
        <v>1909</v>
      </c>
      <c r="B877" t="s">
        <v>1910</v>
      </c>
      <c r="C877" t="s">
        <v>91</v>
      </c>
      <c r="D877" s="1">
        <v>37.47</v>
      </c>
      <c r="E877" s="2">
        <v>6702</v>
      </c>
      <c r="F877" s="2">
        <v>2600</v>
      </c>
      <c r="G877" s="2">
        <f t="shared" si="40"/>
        <v>0</v>
      </c>
      <c r="H877" s="1">
        <v>59.07</v>
      </c>
      <c r="I877" s="2">
        <v>1075</v>
      </c>
      <c r="J877" s="2">
        <v>0</v>
      </c>
      <c r="K877" s="2">
        <f t="shared" si="41"/>
        <v>0</v>
      </c>
      <c r="L877" s="1">
        <v>53.11</v>
      </c>
      <c r="M877" s="1">
        <f t="shared" si="42"/>
        <v>149.64999999999998</v>
      </c>
    </row>
    <row r="878" spans="1:13" x14ac:dyDescent="0.25">
      <c r="A878" t="s">
        <v>1911</v>
      </c>
      <c r="B878" t="s">
        <v>1912</v>
      </c>
      <c r="C878" t="s">
        <v>21</v>
      </c>
      <c r="D878" s="1">
        <v>7.21</v>
      </c>
      <c r="E878" s="2">
        <v>180</v>
      </c>
      <c r="F878" s="2">
        <v>500</v>
      </c>
      <c r="G878" s="2">
        <f t="shared" si="40"/>
        <v>320</v>
      </c>
      <c r="H878" s="1">
        <v>0</v>
      </c>
      <c r="I878" s="2"/>
      <c r="J878" s="2"/>
      <c r="K878" s="2" t="str">
        <f t="shared" si="41"/>
        <v/>
      </c>
      <c r="L878" s="1"/>
      <c r="M878" s="1">
        <f t="shared" si="42"/>
        <v>7.21</v>
      </c>
    </row>
    <row r="879" spans="1:13" x14ac:dyDescent="0.25">
      <c r="A879" t="s">
        <v>1913</v>
      </c>
      <c r="B879" t="s">
        <v>1914</v>
      </c>
      <c r="C879" t="s">
        <v>754</v>
      </c>
      <c r="D879" s="1">
        <v>7.21</v>
      </c>
      <c r="E879" s="2">
        <v>345</v>
      </c>
      <c r="F879" s="2">
        <v>500</v>
      </c>
      <c r="G879" s="2">
        <f t="shared" si="40"/>
        <v>155</v>
      </c>
      <c r="H879" s="1">
        <v>0</v>
      </c>
      <c r="I879" s="2"/>
      <c r="J879" s="2"/>
      <c r="K879" s="2" t="str">
        <f t="shared" si="41"/>
        <v/>
      </c>
      <c r="L879" s="1"/>
      <c r="M879" s="1">
        <f t="shared" si="42"/>
        <v>7.21</v>
      </c>
    </row>
    <row r="880" spans="1:13" x14ac:dyDescent="0.25">
      <c r="A880" t="s">
        <v>1915</v>
      </c>
      <c r="B880" t="s">
        <v>1916</v>
      </c>
      <c r="C880" t="s">
        <v>21</v>
      </c>
      <c r="D880" s="1">
        <v>7.21</v>
      </c>
      <c r="E880" s="2">
        <v>597</v>
      </c>
      <c r="F880" s="2">
        <v>500</v>
      </c>
      <c r="G880" s="2">
        <f t="shared" si="40"/>
        <v>0</v>
      </c>
      <c r="H880" s="1">
        <v>1.4</v>
      </c>
      <c r="I880" s="2"/>
      <c r="J880" s="2"/>
      <c r="K880" s="2" t="str">
        <f t="shared" si="41"/>
        <v/>
      </c>
      <c r="L880" s="1"/>
      <c r="M880" s="1">
        <f t="shared" si="42"/>
        <v>8.61</v>
      </c>
    </row>
    <row r="881" spans="1:13" x14ac:dyDescent="0.25">
      <c r="A881" t="s">
        <v>1917</v>
      </c>
      <c r="B881" t="s">
        <v>1918</v>
      </c>
      <c r="C881" t="s">
        <v>21</v>
      </c>
      <c r="D881" s="1">
        <v>7.21</v>
      </c>
      <c r="E881" s="2">
        <v>1005</v>
      </c>
      <c r="F881" s="2">
        <v>500</v>
      </c>
      <c r="G881" s="2">
        <f t="shared" si="40"/>
        <v>0</v>
      </c>
      <c r="H881" s="1">
        <v>7.27</v>
      </c>
      <c r="I881" s="2"/>
      <c r="J881" s="2"/>
      <c r="K881" s="2" t="str">
        <f t="shared" si="41"/>
        <v/>
      </c>
      <c r="L881" s="1"/>
      <c r="M881" s="1">
        <f t="shared" si="42"/>
        <v>14.48</v>
      </c>
    </row>
    <row r="882" spans="1:13" x14ac:dyDescent="0.25">
      <c r="A882" t="s">
        <v>1919</v>
      </c>
      <c r="B882" t="s">
        <v>1920</v>
      </c>
      <c r="C882" t="s">
        <v>754</v>
      </c>
      <c r="D882" s="1">
        <v>7.21</v>
      </c>
      <c r="E882" s="2">
        <v>1379</v>
      </c>
      <c r="F882" s="2">
        <v>500</v>
      </c>
      <c r="G882" s="2">
        <f t="shared" si="40"/>
        <v>0</v>
      </c>
      <c r="H882" s="1">
        <v>12.66</v>
      </c>
      <c r="I882" s="2"/>
      <c r="J882" s="2"/>
      <c r="K882" s="2" t="str">
        <f t="shared" si="41"/>
        <v/>
      </c>
      <c r="L882" s="1"/>
      <c r="M882" s="1">
        <f t="shared" si="42"/>
        <v>19.87</v>
      </c>
    </row>
    <row r="883" spans="1:13" x14ac:dyDescent="0.25">
      <c r="A883" t="s">
        <v>1921</v>
      </c>
      <c r="B883" t="s">
        <v>1922</v>
      </c>
      <c r="C883" t="s">
        <v>153</v>
      </c>
      <c r="D883" s="1">
        <v>14.41</v>
      </c>
      <c r="E883" s="2">
        <v>25</v>
      </c>
      <c r="F883" s="2">
        <v>1000</v>
      </c>
      <c r="G883" s="2">
        <f t="shared" si="40"/>
        <v>975</v>
      </c>
      <c r="H883" s="1">
        <v>0</v>
      </c>
      <c r="I883" s="2">
        <v>147</v>
      </c>
      <c r="J883" s="2">
        <v>0</v>
      </c>
      <c r="K883" s="2">
        <f t="shared" si="41"/>
        <v>0</v>
      </c>
      <c r="L883" s="1">
        <v>7.26</v>
      </c>
      <c r="M883" s="1">
        <f t="shared" si="42"/>
        <v>21.67</v>
      </c>
    </row>
    <row r="884" spans="1:13" x14ac:dyDescent="0.25">
      <c r="A884" t="s">
        <v>1923</v>
      </c>
      <c r="B884" t="s">
        <v>1924</v>
      </c>
      <c r="C884" t="s">
        <v>88</v>
      </c>
      <c r="D884" s="1">
        <v>54.04</v>
      </c>
      <c r="E884" s="2">
        <v>15512</v>
      </c>
      <c r="F884" s="2">
        <v>3750</v>
      </c>
      <c r="G884" s="2">
        <f t="shared" si="40"/>
        <v>0</v>
      </c>
      <c r="H884" s="1">
        <v>169.37</v>
      </c>
      <c r="I884" s="2">
        <v>5682</v>
      </c>
      <c r="J884" s="2">
        <v>0</v>
      </c>
      <c r="K884" s="2">
        <f t="shared" si="41"/>
        <v>0</v>
      </c>
      <c r="L884" s="1">
        <v>280.69</v>
      </c>
      <c r="M884" s="1">
        <f t="shared" si="42"/>
        <v>504.1</v>
      </c>
    </row>
    <row r="885" spans="1:13" x14ac:dyDescent="0.25">
      <c r="A885" t="s">
        <v>1925</v>
      </c>
      <c r="B885" t="s">
        <v>1926</v>
      </c>
      <c r="C885" t="s">
        <v>81</v>
      </c>
      <c r="D885" s="1">
        <v>14.41</v>
      </c>
      <c r="E885" s="2">
        <v>519</v>
      </c>
      <c r="F885" s="2">
        <v>1000</v>
      </c>
      <c r="G885" s="2">
        <f t="shared" si="40"/>
        <v>481</v>
      </c>
      <c r="H885" s="1">
        <v>0</v>
      </c>
      <c r="I885" s="2"/>
      <c r="J885" s="2"/>
      <c r="K885" s="2" t="str">
        <f t="shared" si="41"/>
        <v/>
      </c>
      <c r="L885" s="1"/>
      <c r="M885" s="1">
        <f t="shared" si="42"/>
        <v>14.41</v>
      </c>
    </row>
    <row r="886" spans="1:13" x14ac:dyDescent="0.25">
      <c r="A886" t="s">
        <v>1927</v>
      </c>
      <c r="B886" t="s">
        <v>1928</v>
      </c>
      <c r="C886" t="s">
        <v>130</v>
      </c>
      <c r="D886" s="1">
        <v>37.47</v>
      </c>
      <c r="E886" s="2">
        <v>0</v>
      </c>
      <c r="F886" s="2">
        <v>2600</v>
      </c>
      <c r="G886" s="2">
        <f t="shared" si="40"/>
        <v>2600</v>
      </c>
      <c r="H886" s="1">
        <v>0</v>
      </c>
      <c r="I886" s="2"/>
      <c r="J886" s="2"/>
      <c r="K886" s="2" t="str">
        <f t="shared" si="41"/>
        <v/>
      </c>
      <c r="L886" s="1"/>
      <c r="M886" s="1">
        <f t="shared" si="42"/>
        <v>37.47</v>
      </c>
    </row>
    <row r="887" spans="1:13" x14ac:dyDescent="0.25">
      <c r="A887" t="s">
        <v>1929</v>
      </c>
      <c r="B887" t="s">
        <v>1930</v>
      </c>
      <c r="C887" t="s">
        <v>130</v>
      </c>
      <c r="D887" s="1">
        <v>37.47</v>
      </c>
      <c r="E887" s="2">
        <v>2388</v>
      </c>
      <c r="F887" s="2">
        <v>2600</v>
      </c>
      <c r="G887" s="2">
        <f t="shared" si="40"/>
        <v>212</v>
      </c>
      <c r="H887" s="1">
        <v>0</v>
      </c>
      <c r="I887" s="2"/>
      <c r="J887" s="2"/>
      <c r="K887" s="2" t="str">
        <f t="shared" si="41"/>
        <v/>
      </c>
      <c r="L887" s="1"/>
      <c r="M887" s="1">
        <f t="shared" si="42"/>
        <v>37.47</v>
      </c>
    </row>
    <row r="888" spans="1:13" x14ac:dyDescent="0.25">
      <c r="A888" t="s">
        <v>1931</v>
      </c>
      <c r="B888" t="s">
        <v>1932</v>
      </c>
      <c r="C888" t="s">
        <v>44</v>
      </c>
      <c r="D888" s="1">
        <v>54.04</v>
      </c>
      <c r="E888" s="2">
        <v>4172</v>
      </c>
      <c r="F888" s="2">
        <v>3750</v>
      </c>
      <c r="G888" s="2">
        <f t="shared" si="40"/>
        <v>0</v>
      </c>
      <c r="H888" s="1">
        <v>6.08</v>
      </c>
      <c r="I888" s="2"/>
      <c r="J888" s="2"/>
      <c r="K888" s="2" t="str">
        <f t="shared" si="41"/>
        <v/>
      </c>
      <c r="L888" s="1"/>
      <c r="M888" s="1">
        <f t="shared" si="42"/>
        <v>60.12</v>
      </c>
    </row>
    <row r="889" spans="1:13" x14ac:dyDescent="0.25">
      <c r="A889" t="s">
        <v>1933</v>
      </c>
      <c r="B889" t="s">
        <v>1934</v>
      </c>
      <c r="C889" t="s">
        <v>91</v>
      </c>
      <c r="D889" s="1">
        <v>37.47</v>
      </c>
      <c r="E889" s="2">
        <v>1860</v>
      </c>
      <c r="F889" s="2">
        <v>2600</v>
      </c>
      <c r="G889" s="2">
        <f t="shared" si="40"/>
        <v>740</v>
      </c>
      <c r="H889" s="1">
        <v>0</v>
      </c>
      <c r="I889" s="2">
        <v>1716</v>
      </c>
      <c r="J889" s="2">
        <v>0</v>
      </c>
      <c r="K889" s="2">
        <f t="shared" si="41"/>
        <v>0</v>
      </c>
      <c r="L889" s="1">
        <v>84.77</v>
      </c>
      <c r="M889" s="1">
        <f t="shared" si="42"/>
        <v>122.24</v>
      </c>
    </row>
    <row r="890" spans="1:13" x14ac:dyDescent="0.25">
      <c r="A890" t="s">
        <v>1935</v>
      </c>
      <c r="B890" t="s">
        <v>1936</v>
      </c>
      <c r="C890" t="s">
        <v>153</v>
      </c>
      <c r="D890" s="1">
        <v>14.41</v>
      </c>
      <c r="E890" s="2">
        <v>1056</v>
      </c>
      <c r="F890" s="2">
        <v>1000</v>
      </c>
      <c r="G890" s="2">
        <f t="shared" si="40"/>
        <v>0</v>
      </c>
      <c r="H890" s="1">
        <v>0.81</v>
      </c>
      <c r="I890" s="2">
        <v>0</v>
      </c>
      <c r="J890" s="2">
        <v>0</v>
      </c>
      <c r="K890" s="2">
        <f t="shared" si="41"/>
        <v>0</v>
      </c>
      <c r="L890" s="1">
        <v>0</v>
      </c>
      <c r="M890" s="1">
        <f t="shared" si="42"/>
        <v>15.22</v>
      </c>
    </row>
    <row r="891" spans="1:13" x14ac:dyDescent="0.25">
      <c r="A891" t="s">
        <v>1937</v>
      </c>
      <c r="B891" t="s">
        <v>1938</v>
      </c>
      <c r="C891" t="s">
        <v>81</v>
      </c>
      <c r="D891" s="1">
        <v>14.41</v>
      </c>
      <c r="E891" s="2">
        <v>1000</v>
      </c>
      <c r="F891" s="2">
        <v>1000</v>
      </c>
      <c r="G891" s="2">
        <f t="shared" si="40"/>
        <v>0</v>
      </c>
      <c r="H891" s="1">
        <v>0</v>
      </c>
      <c r="I891" s="2"/>
      <c r="J891" s="2"/>
      <c r="K891" s="2" t="str">
        <f t="shared" si="41"/>
        <v/>
      </c>
      <c r="L891" s="1"/>
      <c r="M891" s="1">
        <f t="shared" si="42"/>
        <v>14.41</v>
      </c>
    </row>
    <row r="892" spans="1:13" x14ac:dyDescent="0.25">
      <c r="A892" t="s">
        <v>1939</v>
      </c>
      <c r="B892" t="s">
        <v>1940</v>
      </c>
      <c r="C892" t="s">
        <v>164</v>
      </c>
      <c r="D892" s="1">
        <v>90.06</v>
      </c>
      <c r="E892" s="2">
        <v>13028</v>
      </c>
      <c r="F892" s="2">
        <v>6250</v>
      </c>
      <c r="G892" s="2">
        <f t="shared" si="40"/>
        <v>0</v>
      </c>
      <c r="H892" s="1">
        <v>97.6</v>
      </c>
      <c r="I892" s="2"/>
      <c r="J892" s="2"/>
      <c r="K892" s="2" t="str">
        <f t="shared" si="41"/>
        <v/>
      </c>
      <c r="L892" s="1"/>
      <c r="M892" s="1">
        <f t="shared" si="42"/>
        <v>187.66</v>
      </c>
    </row>
    <row r="893" spans="1:13" x14ac:dyDescent="0.25">
      <c r="A893" t="s">
        <v>1941</v>
      </c>
      <c r="B893" t="s">
        <v>1942</v>
      </c>
      <c r="C893" t="s">
        <v>63</v>
      </c>
      <c r="D893" s="1">
        <v>14.41</v>
      </c>
      <c r="E893" s="2">
        <v>1914</v>
      </c>
      <c r="F893" s="2">
        <v>1000</v>
      </c>
      <c r="G893" s="2">
        <f t="shared" si="40"/>
        <v>0</v>
      </c>
      <c r="H893" s="1">
        <v>13.16</v>
      </c>
      <c r="I893" s="2"/>
      <c r="J893" s="2"/>
      <c r="K893" s="2" t="str">
        <f t="shared" si="41"/>
        <v/>
      </c>
      <c r="L893" s="1"/>
      <c r="M893" s="1">
        <f t="shared" si="42"/>
        <v>27.57</v>
      </c>
    </row>
    <row r="894" spans="1:13" x14ac:dyDescent="0.25">
      <c r="A894" t="s">
        <v>1943</v>
      </c>
      <c r="B894" t="s">
        <v>1944</v>
      </c>
      <c r="C894" t="s">
        <v>153</v>
      </c>
      <c r="D894" s="1">
        <v>14.41</v>
      </c>
      <c r="E894" s="2">
        <v>193</v>
      </c>
      <c r="F894" s="2">
        <v>1000</v>
      </c>
      <c r="G894" s="2">
        <f t="shared" si="40"/>
        <v>807</v>
      </c>
      <c r="H894" s="1">
        <v>0</v>
      </c>
      <c r="I894" s="2">
        <v>317</v>
      </c>
      <c r="J894" s="2">
        <v>0</v>
      </c>
      <c r="K894" s="2">
        <f t="shared" si="41"/>
        <v>0</v>
      </c>
      <c r="L894" s="1">
        <v>15.66</v>
      </c>
      <c r="M894" s="1">
        <f t="shared" si="42"/>
        <v>30.07</v>
      </c>
    </row>
    <row r="895" spans="1:13" x14ac:dyDescent="0.25">
      <c r="A895" t="s">
        <v>1945</v>
      </c>
      <c r="B895" t="s">
        <v>1946</v>
      </c>
      <c r="C895" t="s">
        <v>150</v>
      </c>
      <c r="D895" s="1">
        <v>63.04</v>
      </c>
      <c r="E895" s="2">
        <v>8312</v>
      </c>
      <c r="F895" s="2">
        <v>4375</v>
      </c>
      <c r="G895" s="2">
        <f t="shared" si="40"/>
        <v>0</v>
      </c>
      <c r="H895" s="1">
        <v>56.69</v>
      </c>
      <c r="I895" s="2"/>
      <c r="J895" s="2"/>
      <c r="K895" s="2" t="str">
        <f t="shared" si="41"/>
        <v/>
      </c>
      <c r="L895" s="1"/>
      <c r="M895" s="1">
        <f t="shared" si="42"/>
        <v>119.72999999999999</v>
      </c>
    </row>
    <row r="896" spans="1:13" x14ac:dyDescent="0.25">
      <c r="A896" t="s">
        <v>1947</v>
      </c>
      <c r="B896" t="s">
        <v>1948</v>
      </c>
      <c r="C896" t="s">
        <v>130</v>
      </c>
      <c r="D896" s="1">
        <v>37.47</v>
      </c>
      <c r="E896" s="2">
        <v>2956</v>
      </c>
      <c r="F896" s="2">
        <v>2600</v>
      </c>
      <c r="G896" s="2">
        <f t="shared" si="40"/>
        <v>0</v>
      </c>
      <c r="H896" s="1">
        <v>5.13</v>
      </c>
      <c r="I896" s="2"/>
      <c r="J896" s="2"/>
      <c r="K896" s="2" t="str">
        <f t="shared" si="41"/>
        <v/>
      </c>
      <c r="L896" s="1"/>
      <c r="M896" s="1">
        <f t="shared" si="42"/>
        <v>42.6</v>
      </c>
    </row>
    <row r="897" spans="1:13" x14ac:dyDescent="0.25">
      <c r="A897" t="s">
        <v>1949</v>
      </c>
      <c r="B897" t="s">
        <v>1950</v>
      </c>
      <c r="C897" t="s">
        <v>153</v>
      </c>
      <c r="D897" s="1">
        <v>14.41</v>
      </c>
      <c r="E897" s="2">
        <v>401</v>
      </c>
      <c r="F897" s="2">
        <v>1000</v>
      </c>
      <c r="G897" s="2">
        <f t="shared" si="40"/>
        <v>599</v>
      </c>
      <c r="H897" s="1">
        <v>0</v>
      </c>
      <c r="I897" s="2">
        <v>458</v>
      </c>
      <c r="J897" s="2">
        <v>0</v>
      </c>
      <c r="K897" s="2">
        <f t="shared" si="41"/>
        <v>0</v>
      </c>
      <c r="L897" s="1">
        <v>22.63</v>
      </c>
      <c r="M897" s="1">
        <f t="shared" si="42"/>
        <v>37.04</v>
      </c>
    </row>
    <row r="898" spans="1:13" x14ac:dyDescent="0.25">
      <c r="A898" t="s">
        <v>1951</v>
      </c>
      <c r="B898" t="s">
        <v>1952</v>
      </c>
      <c r="C898" t="s">
        <v>81</v>
      </c>
      <c r="D898" s="1">
        <v>14.41</v>
      </c>
      <c r="E898" s="2">
        <v>543</v>
      </c>
      <c r="F898" s="2">
        <v>1000</v>
      </c>
      <c r="G898" s="2">
        <f t="shared" si="40"/>
        <v>457</v>
      </c>
      <c r="H898" s="1">
        <v>0</v>
      </c>
      <c r="I898" s="2"/>
      <c r="J898" s="2"/>
      <c r="K898" s="2" t="str">
        <f t="shared" si="41"/>
        <v/>
      </c>
      <c r="L898" s="1"/>
      <c r="M898" s="1">
        <f t="shared" si="42"/>
        <v>14.41</v>
      </c>
    </row>
    <row r="899" spans="1:13" x14ac:dyDescent="0.25">
      <c r="A899" t="s">
        <v>1953</v>
      </c>
      <c r="B899" t="s">
        <v>1954</v>
      </c>
      <c r="C899" t="s">
        <v>32</v>
      </c>
      <c r="D899" s="1">
        <v>14.41</v>
      </c>
      <c r="E899" s="2">
        <v>354</v>
      </c>
      <c r="F899" s="2">
        <v>1000</v>
      </c>
      <c r="G899" s="2">
        <f t="shared" si="40"/>
        <v>646</v>
      </c>
      <c r="H899" s="1">
        <v>0</v>
      </c>
      <c r="I899" s="2">
        <v>1013</v>
      </c>
      <c r="J899" s="2">
        <v>0</v>
      </c>
      <c r="K899" s="2">
        <f t="shared" si="41"/>
        <v>0</v>
      </c>
      <c r="L899" s="1">
        <v>50.04</v>
      </c>
      <c r="M899" s="1">
        <f t="shared" si="42"/>
        <v>64.45</v>
      </c>
    </row>
    <row r="900" spans="1:13" x14ac:dyDescent="0.25">
      <c r="A900" t="s">
        <v>1955</v>
      </c>
      <c r="B900" t="s">
        <v>1956</v>
      </c>
      <c r="C900" t="s">
        <v>81</v>
      </c>
      <c r="D900" s="1">
        <v>14.41</v>
      </c>
      <c r="E900" s="2">
        <v>1178</v>
      </c>
      <c r="F900" s="2">
        <v>1000</v>
      </c>
      <c r="G900" s="2">
        <f t="shared" si="40"/>
        <v>0</v>
      </c>
      <c r="H900" s="1">
        <v>2.56</v>
      </c>
      <c r="I900" s="2"/>
      <c r="J900" s="2"/>
      <c r="K900" s="2" t="str">
        <f t="shared" si="41"/>
        <v/>
      </c>
      <c r="L900" s="1"/>
      <c r="M900" s="1">
        <f t="shared" si="42"/>
        <v>16.97</v>
      </c>
    </row>
    <row r="901" spans="1:13" x14ac:dyDescent="0.25">
      <c r="A901" t="s">
        <v>1957</v>
      </c>
      <c r="B901" t="s">
        <v>1958</v>
      </c>
      <c r="C901" t="s">
        <v>81</v>
      </c>
      <c r="D901" s="1">
        <v>14.41</v>
      </c>
      <c r="E901" s="2">
        <v>563</v>
      </c>
      <c r="F901" s="2">
        <v>1000</v>
      </c>
      <c r="G901" s="2">
        <f t="shared" si="40"/>
        <v>437</v>
      </c>
      <c r="H901" s="1">
        <v>0</v>
      </c>
      <c r="I901" s="2"/>
      <c r="J901" s="2"/>
      <c r="K901" s="2" t="str">
        <f t="shared" si="41"/>
        <v/>
      </c>
      <c r="L901" s="1"/>
      <c r="M901" s="1">
        <f t="shared" si="42"/>
        <v>14.41</v>
      </c>
    </row>
    <row r="902" spans="1:13" x14ac:dyDescent="0.25">
      <c r="A902" t="s">
        <v>1959</v>
      </c>
      <c r="B902" t="s">
        <v>1960</v>
      </c>
      <c r="C902" t="s">
        <v>81</v>
      </c>
      <c r="D902" s="1">
        <v>14.41</v>
      </c>
      <c r="E902" s="2">
        <v>893</v>
      </c>
      <c r="F902" s="2">
        <v>1000</v>
      </c>
      <c r="G902" s="2">
        <f t="shared" si="40"/>
        <v>107</v>
      </c>
      <c r="H902" s="1">
        <v>0</v>
      </c>
      <c r="I902" s="2"/>
      <c r="J902" s="2"/>
      <c r="K902" s="2" t="str">
        <f t="shared" si="41"/>
        <v/>
      </c>
      <c r="L902" s="1"/>
      <c r="M902" s="1">
        <f t="shared" si="42"/>
        <v>14.41</v>
      </c>
    </row>
    <row r="903" spans="1:13" x14ac:dyDescent="0.25">
      <c r="A903" t="s">
        <v>1961</v>
      </c>
      <c r="B903" t="s">
        <v>1962</v>
      </c>
      <c r="C903" t="s">
        <v>88</v>
      </c>
      <c r="D903" s="1">
        <v>54.04</v>
      </c>
      <c r="E903" s="2">
        <v>5235</v>
      </c>
      <c r="F903" s="2">
        <v>3750</v>
      </c>
      <c r="G903" s="2">
        <f t="shared" si="40"/>
        <v>0</v>
      </c>
      <c r="H903" s="1">
        <v>21.38</v>
      </c>
      <c r="I903" s="2">
        <v>1904</v>
      </c>
      <c r="J903" s="2">
        <v>0</v>
      </c>
      <c r="K903" s="2">
        <f t="shared" si="41"/>
        <v>0</v>
      </c>
      <c r="L903" s="1">
        <v>94.06</v>
      </c>
      <c r="M903" s="1">
        <f t="shared" si="42"/>
        <v>169.48000000000002</v>
      </c>
    </row>
    <row r="904" spans="1:13" x14ac:dyDescent="0.25">
      <c r="A904" t="s">
        <v>1963</v>
      </c>
      <c r="B904" t="s">
        <v>1964</v>
      </c>
      <c r="C904" t="s">
        <v>81</v>
      </c>
      <c r="D904" s="1">
        <v>14.41</v>
      </c>
      <c r="E904" s="2">
        <v>139</v>
      </c>
      <c r="F904" s="2">
        <v>1000</v>
      </c>
      <c r="G904" s="2">
        <f t="shared" si="40"/>
        <v>861</v>
      </c>
      <c r="H904" s="1">
        <v>0</v>
      </c>
      <c r="I904" s="2"/>
      <c r="J904" s="2"/>
      <c r="K904" s="2" t="str">
        <f t="shared" si="41"/>
        <v/>
      </c>
      <c r="L904" s="1"/>
      <c r="M904" s="1">
        <f t="shared" si="42"/>
        <v>14.41</v>
      </c>
    </row>
    <row r="905" spans="1:13" x14ac:dyDescent="0.25">
      <c r="A905" t="s">
        <v>1965</v>
      </c>
      <c r="B905" t="s">
        <v>1966</v>
      </c>
      <c r="C905" t="s">
        <v>44</v>
      </c>
      <c r="D905" s="1">
        <v>54.04</v>
      </c>
      <c r="E905" s="2">
        <v>3750</v>
      </c>
      <c r="F905" s="2">
        <v>3750</v>
      </c>
      <c r="G905" s="2">
        <f t="shared" ref="G905:G968" si="43">IF(OR(F905-E905&lt;0,F905-E905=0),0,F905-E905)</f>
        <v>0</v>
      </c>
      <c r="H905" s="1">
        <v>0</v>
      </c>
      <c r="I905" s="2"/>
      <c r="J905" s="2"/>
      <c r="K905" s="2" t="str">
        <f t="shared" ref="K905:K968" si="44">IF(I905="","",IF(OR(J905-I905&lt;0,J905-I905=0),0,J905-I905))</f>
        <v/>
      </c>
      <c r="L905" s="1"/>
      <c r="M905" s="1">
        <f t="shared" ref="M905:M968" si="45">D905+H905+L905</f>
        <v>54.04</v>
      </c>
    </row>
    <row r="906" spans="1:13" x14ac:dyDescent="0.25">
      <c r="A906" t="s">
        <v>1967</v>
      </c>
      <c r="B906" t="s">
        <v>1968</v>
      </c>
      <c r="C906" t="s">
        <v>294</v>
      </c>
      <c r="D906" s="1">
        <v>54.04</v>
      </c>
      <c r="E906" s="2">
        <v>2610</v>
      </c>
      <c r="F906" s="2">
        <v>3750</v>
      </c>
      <c r="G906" s="2">
        <f t="shared" si="43"/>
        <v>1140</v>
      </c>
      <c r="H906" s="1">
        <v>0</v>
      </c>
      <c r="I906" s="2">
        <v>5254</v>
      </c>
      <c r="J906" s="2">
        <v>0</v>
      </c>
      <c r="K906" s="2">
        <f t="shared" si="44"/>
        <v>0</v>
      </c>
      <c r="L906" s="1">
        <v>259.55</v>
      </c>
      <c r="M906" s="1">
        <f t="shared" si="45"/>
        <v>313.59000000000003</v>
      </c>
    </row>
    <row r="907" spans="1:13" x14ac:dyDescent="0.25">
      <c r="A907" t="s">
        <v>1969</v>
      </c>
      <c r="B907" t="s">
        <v>1970</v>
      </c>
      <c r="C907" t="s">
        <v>153</v>
      </c>
      <c r="D907" s="1">
        <v>14.41</v>
      </c>
      <c r="E907" s="2">
        <v>1832</v>
      </c>
      <c r="F907" s="2">
        <v>1000</v>
      </c>
      <c r="G907" s="2">
        <f t="shared" si="43"/>
        <v>0</v>
      </c>
      <c r="H907" s="1">
        <v>11.98</v>
      </c>
      <c r="I907" s="2">
        <v>3208</v>
      </c>
      <c r="J907" s="2">
        <v>0</v>
      </c>
      <c r="K907" s="2">
        <f t="shared" si="44"/>
        <v>0</v>
      </c>
      <c r="L907" s="1">
        <v>158.47999999999999</v>
      </c>
      <c r="M907" s="1">
        <f t="shared" si="45"/>
        <v>184.87</v>
      </c>
    </row>
    <row r="908" spans="1:13" x14ac:dyDescent="0.25">
      <c r="A908" t="s">
        <v>1973</v>
      </c>
      <c r="B908" t="s">
        <v>1974</v>
      </c>
      <c r="C908" t="s">
        <v>325</v>
      </c>
      <c r="D908" s="1">
        <v>14.41</v>
      </c>
      <c r="E908" s="2">
        <v>2402</v>
      </c>
      <c r="F908" s="2">
        <v>1000</v>
      </c>
      <c r="G908" s="2">
        <f t="shared" si="43"/>
        <v>0</v>
      </c>
      <c r="H908" s="1">
        <v>20.190000000000001</v>
      </c>
      <c r="I908" s="2">
        <v>641</v>
      </c>
      <c r="J908" s="2">
        <v>0</v>
      </c>
      <c r="K908" s="2">
        <f t="shared" si="44"/>
        <v>0</v>
      </c>
      <c r="L908" s="1">
        <v>31.67</v>
      </c>
      <c r="M908" s="1">
        <f t="shared" si="45"/>
        <v>66.27000000000001</v>
      </c>
    </row>
    <row r="909" spans="1:13" x14ac:dyDescent="0.25">
      <c r="A909" t="s">
        <v>1975</v>
      </c>
      <c r="B909" t="s">
        <v>1976</v>
      </c>
      <c r="C909" t="s">
        <v>153</v>
      </c>
      <c r="D909" s="1">
        <v>14.41</v>
      </c>
      <c r="E909" s="2">
        <v>2721</v>
      </c>
      <c r="F909" s="2">
        <v>1000</v>
      </c>
      <c r="G909" s="2">
        <f t="shared" si="43"/>
        <v>0</v>
      </c>
      <c r="H909" s="1">
        <v>24.78</v>
      </c>
      <c r="I909" s="2">
        <v>319</v>
      </c>
      <c r="J909" s="2">
        <v>0</v>
      </c>
      <c r="K909" s="2">
        <f t="shared" si="44"/>
        <v>0</v>
      </c>
      <c r="L909" s="1">
        <v>15.76</v>
      </c>
      <c r="M909" s="1">
        <f t="shared" si="45"/>
        <v>54.949999999999996</v>
      </c>
    </row>
    <row r="910" spans="1:13" x14ac:dyDescent="0.25">
      <c r="A910" t="s">
        <v>1977</v>
      </c>
      <c r="B910" t="s">
        <v>1978</v>
      </c>
      <c r="C910" t="s">
        <v>91</v>
      </c>
      <c r="D910" s="1">
        <v>37.47</v>
      </c>
      <c r="E910" s="2">
        <v>4042</v>
      </c>
      <c r="F910" s="2">
        <v>2600</v>
      </c>
      <c r="G910" s="2">
        <f t="shared" si="43"/>
        <v>0</v>
      </c>
      <c r="H910" s="1">
        <v>20.76</v>
      </c>
      <c r="I910" s="2">
        <v>4208</v>
      </c>
      <c r="J910" s="2">
        <v>0</v>
      </c>
      <c r="K910" s="2">
        <f t="shared" si="44"/>
        <v>0</v>
      </c>
      <c r="L910" s="1">
        <v>207.88</v>
      </c>
      <c r="M910" s="1">
        <f t="shared" si="45"/>
        <v>266.11</v>
      </c>
    </row>
    <row r="911" spans="1:13" x14ac:dyDescent="0.25">
      <c r="A911" t="s">
        <v>1981</v>
      </c>
      <c r="B911" t="s">
        <v>1982</v>
      </c>
      <c r="C911" t="s">
        <v>91</v>
      </c>
      <c r="D911" s="1">
        <v>37.47</v>
      </c>
      <c r="E911" s="2">
        <v>1635</v>
      </c>
      <c r="F911" s="2">
        <v>2600</v>
      </c>
      <c r="G911" s="2">
        <f t="shared" si="43"/>
        <v>965</v>
      </c>
      <c r="H911" s="1">
        <v>0</v>
      </c>
      <c r="I911" s="2">
        <v>766</v>
      </c>
      <c r="J911" s="2">
        <v>0</v>
      </c>
      <c r="K911" s="2">
        <f t="shared" si="44"/>
        <v>0</v>
      </c>
      <c r="L911" s="1">
        <v>37.840000000000003</v>
      </c>
      <c r="M911" s="1">
        <f t="shared" si="45"/>
        <v>75.31</v>
      </c>
    </row>
    <row r="912" spans="1:13" x14ac:dyDescent="0.25">
      <c r="A912" t="s">
        <v>1983</v>
      </c>
      <c r="B912" t="s">
        <v>1984</v>
      </c>
      <c r="C912" t="s">
        <v>32</v>
      </c>
      <c r="D912" s="1">
        <v>14.41</v>
      </c>
      <c r="E912" s="2">
        <v>1000</v>
      </c>
      <c r="F912" s="2">
        <v>1000</v>
      </c>
      <c r="G912" s="2">
        <f t="shared" si="43"/>
        <v>0</v>
      </c>
      <c r="H912" s="1">
        <v>0</v>
      </c>
      <c r="I912" s="2">
        <v>30</v>
      </c>
      <c r="J912" s="2">
        <v>0</v>
      </c>
      <c r="K912" s="2">
        <f t="shared" si="44"/>
        <v>0</v>
      </c>
      <c r="L912" s="1">
        <v>1.48</v>
      </c>
      <c r="M912" s="1">
        <f t="shared" si="45"/>
        <v>15.89</v>
      </c>
    </row>
    <row r="913" spans="1:13" x14ac:dyDescent="0.25">
      <c r="A913" t="s">
        <v>1985</v>
      </c>
      <c r="B913" t="s">
        <v>1986</v>
      </c>
      <c r="C913" t="s">
        <v>130</v>
      </c>
      <c r="D913" s="1">
        <v>37.47</v>
      </c>
      <c r="E913" s="2">
        <v>9610</v>
      </c>
      <c r="F913" s="2">
        <v>2600</v>
      </c>
      <c r="G913" s="2">
        <f t="shared" si="43"/>
        <v>0</v>
      </c>
      <c r="H913" s="1">
        <v>100.94</v>
      </c>
      <c r="I913" s="2"/>
      <c r="J913" s="2"/>
      <c r="K913" s="2" t="str">
        <f t="shared" si="44"/>
        <v/>
      </c>
      <c r="L913" s="1"/>
      <c r="M913" s="1">
        <f t="shared" si="45"/>
        <v>138.41</v>
      </c>
    </row>
    <row r="914" spans="1:13" x14ac:dyDescent="0.25">
      <c r="A914" t="s">
        <v>1987</v>
      </c>
      <c r="B914" t="s">
        <v>1988</v>
      </c>
      <c r="C914" t="s">
        <v>91</v>
      </c>
      <c r="D914" s="1">
        <v>37.47</v>
      </c>
      <c r="E914" s="2">
        <v>2737</v>
      </c>
      <c r="F914" s="2">
        <v>2600</v>
      </c>
      <c r="G914" s="2">
        <f t="shared" si="43"/>
        <v>0</v>
      </c>
      <c r="H914" s="1">
        <v>1.97</v>
      </c>
      <c r="I914" s="2">
        <v>10849</v>
      </c>
      <c r="J914" s="2">
        <v>0</v>
      </c>
      <c r="K914" s="2">
        <f t="shared" si="44"/>
        <v>0</v>
      </c>
      <c r="L914" s="1">
        <v>535.94000000000005</v>
      </c>
      <c r="M914" s="1">
        <f t="shared" si="45"/>
        <v>575.38000000000011</v>
      </c>
    </row>
    <row r="915" spans="1:13" x14ac:dyDescent="0.25">
      <c r="A915" t="s">
        <v>1989</v>
      </c>
      <c r="B915" t="s">
        <v>1990</v>
      </c>
      <c r="C915" t="s">
        <v>130</v>
      </c>
      <c r="D915" s="1">
        <v>37.47</v>
      </c>
      <c r="E915" s="2">
        <v>4835</v>
      </c>
      <c r="F915" s="2">
        <v>2600</v>
      </c>
      <c r="G915" s="2">
        <f t="shared" si="43"/>
        <v>0</v>
      </c>
      <c r="H915" s="1">
        <v>32.18</v>
      </c>
      <c r="I915" s="2"/>
      <c r="J915" s="2"/>
      <c r="K915" s="2" t="str">
        <f t="shared" si="44"/>
        <v/>
      </c>
      <c r="L915" s="1"/>
      <c r="M915" s="1">
        <f t="shared" si="45"/>
        <v>69.650000000000006</v>
      </c>
    </row>
    <row r="916" spans="1:13" x14ac:dyDescent="0.25">
      <c r="A916" t="s">
        <v>1991</v>
      </c>
      <c r="B916" t="s">
        <v>1992</v>
      </c>
      <c r="C916" t="s">
        <v>21</v>
      </c>
      <c r="D916" s="1">
        <v>7.21</v>
      </c>
      <c r="E916" s="2">
        <v>3</v>
      </c>
      <c r="F916" s="2">
        <v>500</v>
      </c>
      <c r="G916" s="2">
        <f t="shared" si="43"/>
        <v>497</v>
      </c>
      <c r="H916" s="1">
        <v>0</v>
      </c>
      <c r="I916" s="2"/>
      <c r="J916" s="2"/>
      <c r="K916" s="2" t="str">
        <f t="shared" si="44"/>
        <v/>
      </c>
      <c r="L916" s="1"/>
      <c r="M916" s="1">
        <f t="shared" si="45"/>
        <v>7.21</v>
      </c>
    </row>
    <row r="917" spans="1:13" x14ac:dyDescent="0.25">
      <c r="A917" t="s">
        <v>1993</v>
      </c>
      <c r="B917" t="s">
        <v>1994</v>
      </c>
      <c r="C917" t="s">
        <v>153</v>
      </c>
      <c r="D917" s="1">
        <v>14.41</v>
      </c>
      <c r="E917" s="2">
        <v>1000</v>
      </c>
      <c r="F917" s="2">
        <v>1000</v>
      </c>
      <c r="G917" s="2">
        <f t="shared" si="43"/>
        <v>0</v>
      </c>
      <c r="H917" s="1">
        <v>0</v>
      </c>
      <c r="I917" s="2">
        <v>0</v>
      </c>
      <c r="J917" s="2">
        <v>0</v>
      </c>
      <c r="K917" s="2">
        <f t="shared" si="44"/>
        <v>0</v>
      </c>
      <c r="L917" s="1">
        <v>0</v>
      </c>
      <c r="M917" s="1">
        <f t="shared" si="45"/>
        <v>14.41</v>
      </c>
    </row>
    <row r="918" spans="1:13" x14ac:dyDescent="0.25">
      <c r="A918" t="s">
        <v>3194</v>
      </c>
      <c r="B918" t="s">
        <v>3195</v>
      </c>
      <c r="C918" t="s">
        <v>81</v>
      </c>
      <c r="D918" s="1">
        <v>14.41</v>
      </c>
      <c r="E918" s="2">
        <v>0</v>
      </c>
      <c r="F918" s="2">
        <v>1000</v>
      </c>
      <c r="G918" s="2">
        <f t="shared" si="43"/>
        <v>1000</v>
      </c>
      <c r="H918" s="1">
        <v>0</v>
      </c>
      <c r="I918" s="2"/>
      <c r="J918" s="2"/>
      <c r="K918" s="2" t="str">
        <f t="shared" si="44"/>
        <v/>
      </c>
      <c r="L918" s="1"/>
      <c r="M918" s="1">
        <f t="shared" si="45"/>
        <v>14.41</v>
      </c>
    </row>
    <row r="919" spans="1:13" x14ac:dyDescent="0.25">
      <c r="A919" t="s">
        <v>1995</v>
      </c>
      <c r="B919" t="s">
        <v>1996</v>
      </c>
      <c r="C919" t="s">
        <v>32</v>
      </c>
      <c r="D919" s="1">
        <v>14.41</v>
      </c>
      <c r="E919" s="2">
        <v>368</v>
      </c>
      <c r="F919" s="2">
        <v>1000</v>
      </c>
      <c r="G919" s="2">
        <f t="shared" si="43"/>
        <v>632</v>
      </c>
      <c r="H919" s="1">
        <v>0</v>
      </c>
      <c r="I919" s="2">
        <v>1086</v>
      </c>
      <c r="J919" s="2">
        <v>0</v>
      </c>
      <c r="K919" s="2">
        <f t="shared" si="44"/>
        <v>0</v>
      </c>
      <c r="L919" s="1">
        <v>53.65</v>
      </c>
      <c r="M919" s="1">
        <f t="shared" si="45"/>
        <v>68.06</v>
      </c>
    </row>
    <row r="920" spans="1:13" x14ac:dyDescent="0.25">
      <c r="A920" t="s">
        <v>1997</v>
      </c>
      <c r="B920" t="s">
        <v>1998</v>
      </c>
      <c r="C920" t="s">
        <v>91</v>
      </c>
      <c r="D920" s="1">
        <v>37.47</v>
      </c>
      <c r="E920" s="2">
        <v>664</v>
      </c>
      <c r="F920" s="2">
        <v>2600</v>
      </c>
      <c r="G920" s="2">
        <f t="shared" si="43"/>
        <v>1936</v>
      </c>
      <c r="H920" s="1">
        <v>0</v>
      </c>
      <c r="I920" s="2">
        <v>1936</v>
      </c>
      <c r="J920" s="2">
        <v>0</v>
      </c>
      <c r="K920" s="2">
        <f t="shared" si="44"/>
        <v>0</v>
      </c>
      <c r="L920" s="1">
        <v>95.64</v>
      </c>
      <c r="M920" s="1">
        <f t="shared" si="45"/>
        <v>133.11000000000001</v>
      </c>
    </row>
    <row r="921" spans="1:13" x14ac:dyDescent="0.25">
      <c r="A921" t="s">
        <v>1999</v>
      </c>
      <c r="B921" t="s">
        <v>2000</v>
      </c>
      <c r="C921" t="s">
        <v>153</v>
      </c>
      <c r="D921" s="1">
        <v>14.41</v>
      </c>
      <c r="E921" s="2">
        <v>317</v>
      </c>
      <c r="F921" s="2">
        <v>1000</v>
      </c>
      <c r="G921" s="2">
        <f t="shared" si="43"/>
        <v>683</v>
      </c>
      <c r="H921" s="1">
        <v>0</v>
      </c>
      <c r="I921" s="2">
        <v>462</v>
      </c>
      <c r="J921" s="2">
        <v>0</v>
      </c>
      <c r="K921" s="2">
        <f t="shared" si="44"/>
        <v>0</v>
      </c>
      <c r="L921" s="1">
        <v>22.82</v>
      </c>
      <c r="M921" s="1">
        <f t="shared" si="45"/>
        <v>37.230000000000004</v>
      </c>
    </row>
    <row r="922" spans="1:13" x14ac:dyDescent="0.25">
      <c r="A922" t="s">
        <v>2001</v>
      </c>
      <c r="B922" t="s">
        <v>2002</v>
      </c>
      <c r="C922" t="s">
        <v>153</v>
      </c>
      <c r="D922" s="1">
        <v>14.41</v>
      </c>
      <c r="E922" s="2">
        <v>581</v>
      </c>
      <c r="F922" s="2">
        <v>1000</v>
      </c>
      <c r="G922" s="2">
        <f t="shared" si="43"/>
        <v>419</v>
      </c>
      <c r="H922" s="1">
        <v>0</v>
      </c>
      <c r="I922" s="2">
        <v>1465</v>
      </c>
      <c r="J922" s="2">
        <v>0</v>
      </c>
      <c r="K922" s="2">
        <f t="shared" si="44"/>
        <v>0</v>
      </c>
      <c r="L922" s="1">
        <v>72.37</v>
      </c>
      <c r="M922" s="1">
        <f t="shared" si="45"/>
        <v>86.78</v>
      </c>
    </row>
    <row r="923" spans="1:13" x14ac:dyDescent="0.25">
      <c r="A923" t="s">
        <v>2003</v>
      </c>
      <c r="B923" t="s">
        <v>2004</v>
      </c>
      <c r="C923" t="s">
        <v>44</v>
      </c>
      <c r="D923" s="1">
        <v>54.04</v>
      </c>
      <c r="E923" s="2">
        <v>3750</v>
      </c>
      <c r="F923" s="2">
        <v>3750</v>
      </c>
      <c r="G923" s="2">
        <f t="shared" si="43"/>
        <v>0</v>
      </c>
      <c r="H923" s="1">
        <v>0</v>
      </c>
      <c r="I923" s="2"/>
      <c r="J923" s="2"/>
      <c r="K923" s="2" t="str">
        <f t="shared" si="44"/>
        <v/>
      </c>
      <c r="L923" s="1"/>
      <c r="M923" s="1">
        <f t="shared" si="45"/>
        <v>54.04</v>
      </c>
    </row>
    <row r="924" spans="1:13" x14ac:dyDescent="0.25">
      <c r="A924" t="s">
        <v>2005</v>
      </c>
      <c r="B924" t="s">
        <v>2006</v>
      </c>
      <c r="C924" t="s">
        <v>32</v>
      </c>
      <c r="D924" s="1">
        <v>14.41</v>
      </c>
      <c r="E924" s="2">
        <v>1708</v>
      </c>
      <c r="F924" s="2">
        <v>1000</v>
      </c>
      <c r="G924" s="2">
        <f t="shared" si="43"/>
        <v>0</v>
      </c>
      <c r="H924" s="1">
        <v>10.199999999999999</v>
      </c>
      <c r="I924" s="2">
        <v>2798</v>
      </c>
      <c r="J924" s="2">
        <v>0</v>
      </c>
      <c r="K924" s="2">
        <f t="shared" si="44"/>
        <v>0</v>
      </c>
      <c r="L924" s="1">
        <v>138.22</v>
      </c>
      <c r="M924" s="1">
        <f t="shared" si="45"/>
        <v>162.82999999999998</v>
      </c>
    </row>
    <row r="925" spans="1:13" x14ac:dyDescent="0.25">
      <c r="A925" t="s">
        <v>2007</v>
      </c>
      <c r="B925" t="s">
        <v>2008</v>
      </c>
      <c r="C925" t="s">
        <v>21</v>
      </c>
      <c r="D925" s="1">
        <v>7.21</v>
      </c>
      <c r="E925" s="2">
        <v>182297</v>
      </c>
      <c r="F925" s="2">
        <v>500</v>
      </c>
      <c r="G925" s="2">
        <f t="shared" si="43"/>
        <v>0</v>
      </c>
      <c r="H925" s="1">
        <v>2617.88</v>
      </c>
      <c r="I925" s="2"/>
      <c r="J925" s="2"/>
      <c r="K925" s="2" t="str">
        <f t="shared" si="44"/>
        <v/>
      </c>
      <c r="L925" s="1"/>
      <c r="M925" s="1">
        <f t="shared" si="45"/>
        <v>2625.09</v>
      </c>
    </row>
    <row r="926" spans="1:13" x14ac:dyDescent="0.25">
      <c r="A926" t="s">
        <v>2011</v>
      </c>
      <c r="B926" t="s">
        <v>2012</v>
      </c>
      <c r="C926" t="s">
        <v>153</v>
      </c>
      <c r="D926" s="1">
        <v>14.41</v>
      </c>
      <c r="E926" s="2">
        <v>107</v>
      </c>
      <c r="F926" s="2">
        <v>1000</v>
      </c>
      <c r="G926" s="2">
        <f t="shared" si="43"/>
        <v>893</v>
      </c>
      <c r="H926" s="1">
        <v>0</v>
      </c>
      <c r="I926" s="2">
        <v>638</v>
      </c>
      <c r="J926" s="2">
        <v>0</v>
      </c>
      <c r="K926" s="2">
        <f t="shared" si="44"/>
        <v>0</v>
      </c>
      <c r="L926" s="1">
        <v>31.52</v>
      </c>
      <c r="M926" s="1">
        <f t="shared" si="45"/>
        <v>45.93</v>
      </c>
    </row>
    <row r="927" spans="1:13" x14ac:dyDescent="0.25">
      <c r="A927" t="s">
        <v>2013</v>
      </c>
      <c r="B927" t="s">
        <v>2014</v>
      </c>
      <c r="C927" t="s">
        <v>21</v>
      </c>
      <c r="D927" s="1">
        <v>7.21</v>
      </c>
      <c r="E927" s="2">
        <v>0</v>
      </c>
      <c r="F927" s="2">
        <v>500</v>
      </c>
      <c r="G927" s="2">
        <f t="shared" si="43"/>
        <v>500</v>
      </c>
      <c r="H927" s="1">
        <v>0</v>
      </c>
      <c r="I927" s="2"/>
      <c r="J927" s="2"/>
      <c r="K927" s="2" t="str">
        <f t="shared" si="44"/>
        <v/>
      </c>
      <c r="L927" s="1"/>
      <c r="M927" s="1">
        <f t="shared" si="45"/>
        <v>7.21</v>
      </c>
    </row>
    <row r="928" spans="1:13" x14ac:dyDescent="0.25">
      <c r="A928" t="s">
        <v>2015</v>
      </c>
      <c r="B928" t="s">
        <v>2016</v>
      </c>
      <c r="C928" t="s">
        <v>81</v>
      </c>
      <c r="D928" s="1">
        <v>14.41</v>
      </c>
      <c r="E928" s="2">
        <v>85</v>
      </c>
      <c r="F928" s="2">
        <v>1000</v>
      </c>
      <c r="G928" s="2">
        <f t="shared" si="43"/>
        <v>915</v>
      </c>
      <c r="H928" s="1">
        <v>0</v>
      </c>
      <c r="I928" s="2"/>
      <c r="J928" s="2"/>
      <c r="K928" s="2" t="str">
        <f t="shared" si="44"/>
        <v/>
      </c>
      <c r="L928" s="1"/>
      <c r="M928" s="1">
        <f t="shared" si="45"/>
        <v>14.41</v>
      </c>
    </row>
    <row r="929" spans="1:13" x14ac:dyDescent="0.25">
      <c r="A929" t="s">
        <v>2017</v>
      </c>
      <c r="B929" t="s">
        <v>2018</v>
      </c>
      <c r="C929" t="s">
        <v>63</v>
      </c>
      <c r="D929" s="1">
        <v>14.41</v>
      </c>
      <c r="E929" s="2">
        <v>972</v>
      </c>
      <c r="F929" s="2">
        <v>1000</v>
      </c>
      <c r="G929" s="2">
        <f t="shared" si="43"/>
        <v>28</v>
      </c>
      <c r="H929" s="1">
        <v>0</v>
      </c>
      <c r="I929" s="2"/>
      <c r="J929" s="2"/>
      <c r="K929" s="2" t="str">
        <f t="shared" si="44"/>
        <v/>
      </c>
      <c r="L929" s="1"/>
      <c r="M929" s="1">
        <f t="shared" si="45"/>
        <v>14.41</v>
      </c>
    </row>
    <row r="930" spans="1:13" x14ac:dyDescent="0.25">
      <c r="A930" t="s">
        <v>2019</v>
      </c>
      <c r="B930" t="s">
        <v>2020</v>
      </c>
      <c r="C930" t="s">
        <v>47</v>
      </c>
      <c r="D930" s="1">
        <v>7.21</v>
      </c>
      <c r="E930" s="2">
        <v>500</v>
      </c>
      <c r="F930" s="2">
        <v>500</v>
      </c>
      <c r="G930" s="2">
        <f t="shared" si="43"/>
        <v>0</v>
      </c>
      <c r="H930" s="1">
        <v>0</v>
      </c>
      <c r="I930" s="2">
        <v>0</v>
      </c>
      <c r="J930" s="2">
        <v>0</v>
      </c>
      <c r="K930" s="2">
        <f t="shared" si="44"/>
        <v>0</v>
      </c>
      <c r="L930" s="1">
        <v>0</v>
      </c>
      <c r="M930" s="1">
        <f t="shared" si="45"/>
        <v>7.21</v>
      </c>
    </row>
    <row r="931" spans="1:13" x14ac:dyDescent="0.25">
      <c r="A931" t="s">
        <v>2021</v>
      </c>
      <c r="B931" t="s">
        <v>2022</v>
      </c>
      <c r="C931" t="s">
        <v>88</v>
      </c>
      <c r="D931" s="1">
        <v>54.04</v>
      </c>
      <c r="E931" s="2">
        <v>1633</v>
      </c>
      <c r="F931" s="2">
        <v>3750</v>
      </c>
      <c r="G931" s="2">
        <f t="shared" si="43"/>
        <v>2117</v>
      </c>
      <c r="H931" s="1">
        <v>0</v>
      </c>
      <c r="I931" s="2">
        <v>1989</v>
      </c>
      <c r="J931" s="2">
        <v>0</v>
      </c>
      <c r="K931" s="2">
        <f t="shared" si="44"/>
        <v>0</v>
      </c>
      <c r="L931" s="1">
        <v>98.26</v>
      </c>
      <c r="M931" s="1">
        <f t="shared" si="45"/>
        <v>152.30000000000001</v>
      </c>
    </row>
    <row r="932" spans="1:13" x14ac:dyDescent="0.25">
      <c r="A932" t="s">
        <v>2023</v>
      </c>
      <c r="B932" t="s">
        <v>2024</v>
      </c>
      <c r="C932" t="s">
        <v>153</v>
      </c>
      <c r="D932" s="1">
        <v>14.41</v>
      </c>
      <c r="E932" s="2">
        <v>509</v>
      </c>
      <c r="F932" s="2">
        <v>1000</v>
      </c>
      <c r="G932" s="2">
        <f t="shared" si="43"/>
        <v>491</v>
      </c>
      <c r="H932" s="1">
        <v>0</v>
      </c>
      <c r="I932" s="2">
        <v>829</v>
      </c>
      <c r="J932" s="2">
        <v>0</v>
      </c>
      <c r="K932" s="2">
        <f t="shared" si="44"/>
        <v>0</v>
      </c>
      <c r="L932" s="1">
        <v>40.950000000000003</v>
      </c>
      <c r="M932" s="1">
        <f t="shared" si="45"/>
        <v>55.36</v>
      </c>
    </row>
    <row r="933" spans="1:13" x14ac:dyDescent="0.25">
      <c r="A933" t="s">
        <v>2025</v>
      </c>
      <c r="B933" t="s">
        <v>2026</v>
      </c>
      <c r="C933" t="s">
        <v>47</v>
      </c>
      <c r="D933" s="1">
        <v>7.21</v>
      </c>
      <c r="E933" s="2">
        <v>95</v>
      </c>
      <c r="F933" s="2">
        <v>500</v>
      </c>
      <c r="G933" s="2">
        <f t="shared" si="43"/>
        <v>405</v>
      </c>
      <c r="H933" s="1">
        <v>0</v>
      </c>
      <c r="I933" s="2">
        <v>269</v>
      </c>
      <c r="J933" s="2">
        <v>0</v>
      </c>
      <c r="K933" s="2">
        <f t="shared" si="44"/>
        <v>0</v>
      </c>
      <c r="L933" s="1">
        <v>13.29</v>
      </c>
      <c r="M933" s="1">
        <f t="shared" si="45"/>
        <v>20.5</v>
      </c>
    </row>
    <row r="934" spans="1:13" x14ac:dyDescent="0.25">
      <c r="A934" t="s">
        <v>2027</v>
      </c>
      <c r="B934" t="s">
        <v>2028</v>
      </c>
      <c r="C934" t="s">
        <v>91</v>
      </c>
      <c r="D934" s="1">
        <v>37.47</v>
      </c>
      <c r="E934" s="2">
        <v>1305</v>
      </c>
      <c r="F934" s="2">
        <v>2600</v>
      </c>
      <c r="G934" s="2">
        <f t="shared" si="43"/>
        <v>1295</v>
      </c>
      <c r="H934" s="1">
        <v>0</v>
      </c>
      <c r="I934" s="2">
        <v>1861</v>
      </c>
      <c r="J934" s="2">
        <v>0</v>
      </c>
      <c r="K934" s="2">
        <f t="shared" si="44"/>
        <v>0</v>
      </c>
      <c r="L934" s="1">
        <v>91.93</v>
      </c>
      <c r="M934" s="1">
        <f t="shared" si="45"/>
        <v>129.4</v>
      </c>
    </row>
    <row r="935" spans="1:13" x14ac:dyDescent="0.25">
      <c r="A935" t="s">
        <v>2029</v>
      </c>
      <c r="B935" t="s">
        <v>2030</v>
      </c>
      <c r="C935" t="s">
        <v>317</v>
      </c>
      <c r="D935" s="1">
        <v>14.41</v>
      </c>
      <c r="E935" s="2">
        <v>211</v>
      </c>
      <c r="F935" s="2">
        <v>1000</v>
      </c>
      <c r="G935" s="2">
        <f t="shared" si="43"/>
        <v>789</v>
      </c>
      <c r="H935" s="1">
        <v>0</v>
      </c>
      <c r="I935" s="2">
        <v>374</v>
      </c>
      <c r="J935" s="2">
        <v>0</v>
      </c>
      <c r="K935" s="2">
        <f t="shared" si="44"/>
        <v>0</v>
      </c>
      <c r="L935" s="1">
        <v>18.48</v>
      </c>
      <c r="M935" s="1">
        <f t="shared" si="45"/>
        <v>32.89</v>
      </c>
    </row>
    <row r="936" spans="1:13" x14ac:dyDescent="0.25">
      <c r="A936" t="s">
        <v>2031</v>
      </c>
      <c r="B936" t="s">
        <v>2032</v>
      </c>
      <c r="C936" t="s">
        <v>2033</v>
      </c>
      <c r="D936" s="1">
        <v>14.41</v>
      </c>
      <c r="E936" s="2">
        <v>111</v>
      </c>
      <c r="F936" s="2">
        <v>1000</v>
      </c>
      <c r="G936" s="2">
        <f t="shared" si="43"/>
        <v>889</v>
      </c>
      <c r="H936" s="1">
        <v>0</v>
      </c>
      <c r="I936" s="2">
        <v>293</v>
      </c>
      <c r="J936" s="2">
        <v>0</v>
      </c>
      <c r="K936" s="2">
        <f t="shared" si="44"/>
        <v>0</v>
      </c>
      <c r="L936" s="1">
        <v>14.47</v>
      </c>
      <c r="M936" s="1">
        <f t="shared" si="45"/>
        <v>28.880000000000003</v>
      </c>
    </row>
    <row r="937" spans="1:13" x14ac:dyDescent="0.25">
      <c r="A937" t="s">
        <v>2034</v>
      </c>
      <c r="B937" t="s">
        <v>2035</v>
      </c>
      <c r="C937" t="s">
        <v>1247</v>
      </c>
      <c r="D937" s="1">
        <v>54.04</v>
      </c>
      <c r="E937" s="2">
        <v>214</v>
      </c>
      <c r="F937" s="2">
        <v>3750</v>
      </c>
      <c r="G937" s="2">
        <f t="shared" si="43"/>
        <v>3536</v>
      </c>
      <c r="H937" s="1">
        <v>0</v>
      </c>
      <c r="I937" s="2">
        <v>630</v>
      </c>
      <c r="J937" s="2">
        <v>0</v>
      </c>
      <c r="K937" s="2">
        <f t="shared" si="44"/>
        <v>0</v>
      </c>
      <c r="L937" s="1">
        <v>31.12</v>
      </c>
      <c r="M937" s="1">
        <f t="shared" si="45"/>
        <v>85.16</v>
      </c>
    </row>
    <row r="938" spans="1:13" x14ac:dyDescent="0.25">
      <c r="A938" t="s">
        <v>2036</v>
      </c>
      <c r="B938" t="s">
        <v>2037</v>
      </c>
      <c r="C938" t="s">
        <v>153</v>
      </c>
      <c r="D938" s="1">
        <v>14.41</v>
      </c>
      <c r="E938" s="2">
        <v>184</v>
      </c>
      <c r="F938" s="2">
        <v>1000</v>
      </c>
      <c r="G938" s="2">
        <f t="shared" si="43"/>
        <v>816</v>
      </c>
      <c r="H938" s="1">
        <v>0</v>
      </c>
      <c r="I938" s="2">
        <v>626</v>
      </c>
      <c r="J938" s="2">
        <v>0</v>
      </c>
      <c r="K938" s="2">
        <f t="shared" si="44"/>
        <v>0</v>
      </c>
      <c r="L938" s="1">
        <v>30.92</v>
      </c>
      <c r="M938" s="1">
        <f t="shared" si="45"/>
        <v>45.33</v>
      </c>
    </row>
    <row r="939" spans="1:13" x14ac:dyDescent="0.25">
      <c r="A939" t="s">
        <v>2038</v>
      </c>
      <c r="B939" t="s">
        <v>2039</v>
      </c>
      <c r="C939" t="s">
        <v>153</v>
      </c>
      <c r="D939" s="1">
        <v>14.41</v>
      </c>
      <c r="E939" s="2">
        <v>363</v>
      </c>
      <c r="F939" s="2">
        <v>1000</v>
      </c>
      <c r="G939" s="2">
        <f t="shared" si="43"/>
        <v>637</v>
      </c>
      <c r="H939" s="1">
        <v>0</v>
      </c>
      <c r="I939" s="2">
        <v>3458</v>
      </c>
      <c r="J939" s="2">
        <v>0</v>
      </c>
      <c r="K939" s="2">
        <f t="shared" si="44"/>
        <v>0</v>
      </c>
      <c r="L939" s="1">
        <v>170.83</v>
      </c>
      <c r="M939" s="1">
        <f t="shared" si="45"/>
        <v>185.24</v>
      </c>
    </row>
    <row r="940" spans="1:13" x14ac:dyDescent="0.25">
      <c r="A940" t="s">
        <v>2040</v>
      </c>
      <c r="B940" t="s">
        <v>2041</v>
      </c>
      <c r="C940" t="s">
        <v>153</v>
      </c>
      <c r="D940" s="1">
        <v>14.41</v>
      </c>
      <c r="E940" s="2">
        <v>1716</v>
      </c>
      <c r="F940" s="2">
        <v>1000</v>
      </c>
      <c r="G940" s="2">
        <f t="shared" si="43"/>
        <v>0</v>
      </c>
      <c r="H940" s="1">
        <v>10.31</v>
      </c>
      <c r="I940" s="2">
        <v>33</v>
      </c>
      <c r="J940" s="2">
        <v>0</v>
      </c>
      <c r="K940" s="2">
        <f t="shared" si="44"/>
        <v>0</v>
      </c>
      <c r="L940" s="1">
        <v>1.63</v>
      </c>
      <c r="M940" s="1">
        <f t="shared" si="45"/>
        <v>26.349999999999998</v>
      </c>
    </row>
    <row r="941" spans="1:13" x14ac:dyDescent="0.25">
      <c r="A941" t="s">
        <v>2042</v>
      </c>
      <c r="B941" t="s">
        <v>2043</v>
      </c>
      <c r="C941" t="s">
        <v>294</v>
      </c>
      <c r="D941" s="1">
        <v>54.04</v>
      </c>
      <c r="E941" s="2">
        <v>4560</v>
      </c>
      <c r="F941" s="2">
        <v>3750</v>
      </c>
      <c r="G941" s="2">
        <f t="shared" si="43"/>
        <v>0</v>
      </c>
      <c r="H941" s="1">
        <v>11.66</v>
      </c>
      <c r="I941" s="2">
        <v>2119</v>
      </c>
      <c r="J941" s="2">
        <v>0</v>
      </c>
      <c r="K941" s="2">
        <f t="shared" si="44"/>
        <v>0</v>
      </c>
      <c r="L941" s="1">
        <v>104.68</v>
      </c>
      <c r="M941" s="1">
        <f t="shared" si="45"/>
        <v>170.38</v>
      </c>
    </row>
    <row r="942" spans="1:13" x14ac:dyDescent="0.25">
      <c r="A942" t="s">
        <v>2044</v>
      </c>
      <c r="B942" t="s">
        <v>2045</v>
      </c>
      <c r="C942" t="s">
        <v>603</v>
      </c>
      <c r="D942" s="1">
        <v>54.04</v>
      </c>
      <c r="E942" s="2">
        <v>708</v>
      </c>
      <c r="F942" s="2">
        <v>3750</v>
      </c>
      <c r="G942" s="2">
        <f t="shared" si="43"/>
        <v>3042</v>
      </c>
      <c r="H942" s="1">
        <v>0</v>
      </c>
      <c r="I942" s="2">
        <v>828</v>
      </c>
      <c r="J942" s="2">
        <v>0</v>
      </c>
      <c r="K942" s="2">
        <f t="shared" si="44"/>
        <v>0</v>
      </c>
      <c r="L942" s="1">
        <v>40.9</v>
      </c>
      <c r="M942" s="1">
        <f t="shared" si="45"/>
        <v>94.94</v>
      </c>
    </row>
    <row r="943" spans="1:13" x14ac:dyDescent="0.25">
      <c r="A943" t="s">
        <v>2046</v>
      </c>
      <c r="B943" t="s">
        <v>2047</v>
      </c>
      <c r="C943" t="s">
        <v>54</v>
      </c>
      <c r="D943" s="1">
        <v>14.41</v>
      </c>
      <c r="E943" s="2">
        <v>87</v>
      </c>
      <c r="F943" s="2">
        <v>1000</v>
      </c>
      <c r="G943" s="2">
        <f t="shared" si="43"/>
        <v>913</v>
      </c>
      <c r="H943" s="1">
        <v>0</v>
      </c>
      <c r="I943" s="2">
        <v>164</v>
      </c>
      <c r="J943" s="2">
        <v>0</v>
      </c>
      <c r="K943" s="2">
        <f t="shared" si="44"/>
        <v>0</v>
      </c>
      <c r="L943" s="1">
        <v>8.1</v>
      </c>
      <c r="M943" s="1">
        <f t="shared" si="45"/>
        <v>22.509999999999998</v>
      </c>
    </row>
    <row r="944" spans="1:13" x14ac:dyDescent="0.25">
      <c r="A944" t="s">
        <v>2048</v>
      </c>
      <c r="B944" t="s">
        <v>2049</v>
      </c>
      <c r="C944" t="s">
        <v>153</v>
      </c>
      <c r="D944" s="1">
        <v>14.41</v>
      </c>
      <c r="E944" s="2">
        <v>1000</v>
      </c>
      <c r="F944" s="2">
        <v>1000</v>
      </c>
      <c r="G944" s="2">
        <f t="shared" si="43"/>
        <v>0</v>
      </c>
      <c r="H944" s="1">
        <v>0</v>
      </c>
      <c r="I944" s="2">
        <v>0</v>
      </c>
      <c r="J944" s="2">
        <v>0</v>
      </c>
      <c r="K944" s="2">
        <f t="shared" si="44"/>
        <v>0</v>
      </c>
      <c r="L944" s="1">
        <v>0</v>
      </c>
      <c r="M944" s="1">
        <f t="shared" si="45"/>
        <v>14.41</v>
      </c>
    </row>
    <row r="945" spans="1:13" x14ac:dyDescent="0.25">
      <c r="A945" t="s">
        <v>2050</v>
      </c>
      <c r="B945" t="s">
        <v>2051</v>
      </c>
      <c r="C945" t="s">
        <v>511</v>
      </c>
      <c r="D945" s="1">
        <v>37.47</v>
      </c>
      <c r="E945" s="2">
        <v>2187</v>
      </c>
      <c r="F945" s="2">
        <v>2600</v>
      </c>
      <c r="G945" s="2">
        <f t="shared" si="43"/>
        <v>413</v>
      </c>
      <c r="H945" s="1">
        <v>0</v>
      </c>
      <c r="I945" s="2">
        <v>6343</v>
      </c>
      <c r="J945" s="2">
        <v>0</v>
      </c>
      <c r="K945" s="2">
        <f t="shared" si="44"/>
        <v>0</v>
      </c>
      <c r="L945" s="1">
        <v>313.33999999999997</v>
      </c>
      <c r="M945" s="1">
        <f t="shared" si="45"/>
        <v>350.80999999999995</v>
      </c>
    </row>
    <row r="946" spans="1:13" x14ac:dyDescent="0.25">
      <c r="A946" t="s">
        <v>2052</v>
      </c>
      <c r="B946" t="s">
        <v>2053</v>
      </c>
      <c r="C946" t="s">
        <v>91</v>
      </c>
      <c r="D946" s="1">
        <v>37.47</v>
      </c>
      <c r="E946" s="2">
        <v>3221</v>
      </c>
      <c r="F946" s="2">
        <v>2600</v>
      </c>
      <c r="G946" s="2">
        <f t="shared" si="43"/>
        <v>0</v>
      </c>
      <c r="H946" s="1">
        <v>8.94</v>
      </c>
      <c r="I946" s="2">
        <v>6133</v>
      </c>
      <c r="J946" s="2">
        <v>0</v>
      </c>
      <c r="K946" s="2">
        <f t="shared" si="44"/>
        <v>0</v>
      </c>
      <c r="L946" s="1">
        <v>302.97000000000003</v>
      </c>
      <c r="M946" s="1">
        <f t="shared" si="45"/>
        <v>349.38</v>
      </c>
    </row>
    <row r="947" spans="1:13" x14ac:dyDescent="0.25">
      <c r="A947" t="s">
        <v>2056</v>
      </c>
      <c r="B947" t="s">
        <v>2057</v>
      </c>
      <c r="C947" t="s">
        <v>81</v>
      </c>
      <c r="D947" s="1">
        <v>14.41</v>
      </c>
      <c r="E947" s="2">
        <v>1000</v>
      </c>
      <c r="F947" s="2">
        <v>1000</v>
      </c>
      <c r="G947" s="2">
        <f t="shared" si="43"/>
        <v>0</v>
      </c>
      <c r="H947" s="1">
        <v>0</v>
      </c>
      <c r="I947" s="2"/>
      <c r="J947" s="2"/>
      <c r="K947" s="2" t="str">
        <f t="shared" si="44"/>
        <v/>
      </c>
      <c r="L947" s="1"/>
      <c r="M947" s="1">
        <f t="shared" si="45"/>
        <v>14.41</v>
      </c>
    </row>
    <row r="948" spans="1:13" x14ac:dyDescent="0.25">
      <c r="A948" t="s">
        <v>2058</v>
      </c>
      <c r="B948" t="s">
        <v>2059</v>
      </c>
      <c r="C948" t="s">
        <v>47</v>
      </c>
      <c r="D948" s="1">
        <v>7.21</v>
      </c>
      <c r="E948" s="2">
        <v>420</v>
      </c>
      <c r="F948" s="2">
        <v>500</v>
      </c>
      <c r="G948" s="2">
        <f t="shared" si="43"/>
        <v>80</v>
      </c>
      <c r="H948" s="1">
        <v>0</v>
      </c>
      <c r="I948" s="2">
        <v>1788</v>
      </c>
      <c r="J948" s="2">
        <v>0</v>
      </c>
      <c r="K948" s="2">
        <f t="shared" si="44"/>
        <v>0</v>
      </c>
      <c r="L948" s="1">
        <v>88.33</v>
      </c>
      <c r="M948" s="1">
        <f t="shared" si="45"/>
        <v>95.539999999999992</v>
      </c>
    </row>
    <row r="949" spans="1:13" x14ac:dyDescent="0.25">
      <c r="A949" t="s">
        <v>2060</v>
      </c>
      <c r="B949" t="s">
        <v>2061</v>
      </c>
      <c r="C949" t="s">
        <v>91</v>
      </c>
      <c r="D949" s="1">
        <v>37.47</v>
      </c>
      <c r="E949" s="2">
        <v>1795</v>
      </c>
      <c r="F949" s="2">
        <v>2600</v>
      </c>
      <c r="G949" s="2">
        <f t="shared" si="43"/>
        <v>805</v>
      </c>
      <c r="H949" s="1">
        <v>0</v>
      </c>
      <c r="I949" s="2">
        <v>4960</v>
      </c>
      <c r="J949" s="2">
        <v>0</v>
      </c>
      <c r="K949" s="2">
        <f t="shared" si="44"/>
        <v>0</v>
      </c>
      <c r="L949" s="1">
        <v>245.02</v>
      </c>
      <c r="M949" s="1">
        <f t="shared" si="45"/>
        <v>282.49</v>
      </c>
    </row>
    <row r="950" spans="1:13" x14ac:dyDescent="0.25">
      <c r="A950" t="s">
        <v>2062</v>
      </c>
      <c r="B950" t="s">
        <v>2063</v>
      </c>
      <c r="C950" t="s">
        <v>44</v>
      </c>
      <c r="D950" s="1">
        <v>54.04</v>
      </c>
      <c r="E950" s="2">
        <v>5745</v>
      </c>
      <c r="F950" s="2">
        <v>3750</v>
      </c>
      <c r="G950" s="2">
        <f t="shared" si="43"/>
        <v>0</v>
      </c>
      <c r="H950" s="1">
        <v>28.73</v>
      </c>
      <c r="I950" s="2"/>
      <c r="J950" s="2"/>
      <c r="K950" s="2" t="str">
        <f t="shared" si="44"/>
        <v/>
      </c>
      <c r="L950" s="1"/>
      <c r="M950" s="1">
        <f t="shared" si="45"/>
        <v>82.77</v>
      </c>
    </row>
    <row r="951" spans="1:13" x14ac:dyDescent="0.25">
      <c r="A951" t="s">
        <v>2064</v>
      </c>
      <c r="B951" t="s">
        <v>2065</v>
      </c>
      <c r="C951" t="s">
        <v>47</v>
      </c>
      <c r="D951" s="1">
        <v>7.21</v>
      </c>
      <c r="E951" s="2">
        <v>103</v>
      </c>
      <c r="F951" s="2">
        <v>500</v>
      </c>
      <c r="G951" s="2">
        <f t="shared" si="43"/>
        <v>397</v>
      </c>
      <c r="H951" s="1">
        <v>0</v>
      </c>
      <c r="I951" s="2">
        <v>109</v>
      </c>
      <c r="J951" s="2">
        <v>0</v>
      </c>
      <c r="K951" s="2">
        <f t="shared" si="44"/>
        <v>0</v>
      </c>
      <c r="L951" s="1">
        <v>5.38</v>
      </c>
      <c r="M951" s="1">
        <f t="shared" si="45"/>
        <v>12.59</v>
      </c>
    </row>
    <row r="952" spans="1:13" x14ac:dyDescent="0.25">
      <c r="A952" t="s">
        <v>2066</v>
      </c>
      <c r="B952" t="s">
        <v>2067</v>
      </c>
      <c r="C952" t="s">
        <v>44</v>
      </c>
      <c r="D952" s="1">
        <v>54.04</v>
      </c>
      <c r="E952" s="2">
        <v>8665</v>
      </c>
      <c r="F952" s="2">
        <v>3750</v>
      </c>
      <c r="G952" s="2">
        <f t="shared" si="43"/>
        <v>0</v>
      </c>
      <c r="H952" s="1">
        <v>70.78</v>
      </c>
      <c r="I952" s="2"/>
      <c r="J952" s="2"/>
      <c r="K952" s="2" t="str">
        <f t="shared" si="44"/>
        <v/>
      </c>
      <c r="L952" s="1"/>
      <c r="M952" s="1">
        <f t="shared" si="45"/>
        <v>124.82</v>
      </c>
    </row>
    <row r="953" spans="1:13" x14ac:dyDescent="0.25">
      <c r="A953" t="s">
        <v>2068</v>
      </c>
      <c r="B953" t="s">
        <v>2069</v>
      </c>
      <c r="C953" t="s">
        <v>44</v>
      </c>
      <c r="D953" s="1">
        <v>54.04</v>
      </c>
      <c r="E953" s="2">
        <v>20548</v>
      </c>
      <c r="F953" s="2">
        <v>3750</v>
      </c>
      <c r="G953" s="2">
        <f t="shared" si="43"/>
        <v>0</v>
      </c>
      <c r="H953" s="1">
        <v>241.89</v>
      </c>
      <c r="I953" s="2"/>
      <c r="J953" s="2"/>
      <c r="K953" s="2" t="str">
        <f t="shared" si="44"/>
        <v/>
      </c>
      <c r="L953" s="1"/>
      <c r="M953" s="1">
        <f t="shared" si="45"/>
        <v>295.93</v>
      </c>
    </row>
    <row r="954" spans="1:13" x14ac:dyDescent="0.25">
      <c r="A954" t="s">
        <v>2073</v>
      </c>
      <c r="B954" t="s">
        <v>2074</v>
      </c>
      <c r="C954" t="s">
        <v>21</v>
      </c>
      <c r="D954" s="1">
        <v>7.21</v>
      </c>
      <c r="E954" s="2">
        <v>1394</v>
      </c>
      <c r="F954" s="2">
        <v>500</v>
      </c>
      <c r="G954" s="2">
        <f t="shared" si="43"/>
        <v>0</v>
      </c>
      <c r="H954" s="1">
        <v>12.87</v>
      </c>
      <c r="I954" s="2"/>
      <c r="J954" s="2"/>
      <c r="K954" s="2" t="str">
        <f t="shared" si="44"/>
        <v/>
      </c>
      <c r="L954" s="1"/>
      <c r="M954" s="1">
        <f t="shared" si="45"/>
        <v>20.079999999999998</v>
      </c>
    </row>
    <row r="955" spans="1:13" x14ac:dyDescent="0.25">
      <c r="A955" t="s">
        <v>2075</v>
      </c>
      <c r="B955" t="s">
        <v>2076</v>
      </c>
      <c r="C955" t="s">
        <v>32</v>
      </c>
      <c r="D955" s="1">
        <v>14.41</v>
      </c>
      <c r="E955" s="2">
        <v>0</v>
      </c>
      <c r="F955" s="2">
        <v>1000</v>
      </c>
      <c r="G955" s="2">
        <f t="shared" si="43"/>
        <v>1000</v>
      </c>
      <c r="H955" s="1">
        <v>0</v>
      </c>
      <c r="I955" s="2">
        <v>0</v>
      </c>
      <c r="J955" s="2">
        <v>0</v>
      </c>
      <c r="K955" s="2">
        <f t="shared" si="44"/>
        <v>0</v>
      </c>
      <c r="L955" s="1">
        <v>0</v>
      </c>
      <c r="M955" s="1">
        <f t="shared" si="45"/>
        <v>14.41</v>
      </c>
    </row>
    <row r="956" spans="1:13" x14ac:dyDescent="0.25">
      <c r="A956" t="s">
        <v>2077</v>
      </c>
      <c r="B956" t="s">
        <v>2078</v>
      </c>
      <c r="C956" t="s">
        <v>150</v>
      </c>
      <c r="D956" s="1">
        <v>63.04</v>
      </c>
      <c r="E956" s="2">
        <v>8111</v>
      </c>
      <c r="F956" s="2">
        <v>4375</v>
      </c>
      <c r="G956" s="2">
        <f t="shared" si="43"/>
        <v>0</v>
      </c>
      <c r="H956" s="1">
        <v>53.8</v>
      </c>
      <c r="I956" s="2"/>
      <c r="J956" s="2"/>
      <c r="K956" s="2" t="str">
        <f t="shared" si="44"/>
        <v/>
      </c>
      <c r="L956" s="1"/>
      <c r="M956" s="1">
        <f t="shared" si="45"/>
        <v>116.84</v>
      </c>
    </row>
    <row r="957" spans="1:13" x14ac:dyDescent="0.25">
      <c r="A957" t="s">
        <v>2079</v>
      </c>
      <c r="B957" t="s">
        <v>2080</v>
      </c>
      <c r="C957" t="s">
        <v>47</v>
      </c>
      <c r="D957" s="1">
        <v>7.21</v>
      </c>
      <c r="E957" s="2">
        <v>8023</v>
      </c>
      <c r="F957" s="2">
        <v>500</v>
      </c>
      <c r="G957" s="2">
        <f t="shared" si="43"/>
        <v>0</v>
      </c>
      <c r="H957" s="1">
        <v>108.33</v>
      </c>
      <c r="I957" s="2">
        <v>329</v>
      </c>
      <c r="J957" s="2">
        <v>0</v>
      </c>
      <c r="K957" s="2">
        <f t="shared" si="44"/>
        <v>0</v>
      </c>
      <c r="L957" s="1">
        <v>16.25</v>
      </c>
      <c r="M957" s="1">
        <f t="shared" si="45"/>
        <v>131.79</v>
      </c>
    </row>
    <row r="958" spans="1:13" x14ac:dyDescent="0.25">
      <c r="A958" t="s">
        <v>2081</v>
      </c>
      <c r="B958" t="s">
        <v>2082</v>
      </c>
      <c r="C958" t="s">
        <v>44</v>
      </c>
      <c r="D958" s="1">
        <v>54.04</v>
      </c>
      <c r="E958" s="2">
        <v>9549</v>
      </c>
      <c r="F958" s="2">
        <v>3750</v>
      </c>
      <c r="G958" s="2">
        <f t="shared" si="43"/>
        <v>0</v>
      </c>
      <c r="H958" s="1">
        <v>83.51</v>
      </c>
      <c r="I958" s="2"/>
      <c r="J958" s="2"/>
      <c r="K958" s="2" t="str">
        <f t="shared" si="44"/>
        <v/>
      </c>
      <c r="L958" s="1"/>
      <c r="M958" s="1">
        <f t="shared" si="45"/>
        <v>137.55000000000001</v>
      </c>
    </row>
    <row r="959" spans="1:13" x14ac:dyDescent="0.25">
      <c r="A959" t="s">
        <v>2083</v>
      </c>
      <c r="B959" t="s">
        <v>2084</v>
      </c>
      <c r="C959" t="s">
        <v>21</v>
      </c>
      <c r="D959" s="1">
        <v>7.21</v>
      </c>
      <c r="E959" s="2">
        <v>500</v>
      </c>
      <c r="F959" s="2">
        <v>500</v>
      </c>
      <c r="G959" s="2">
        <f t="shared" si="43"/>
        <v>0</v>
      </c>
      <c r="H959" s="1">
        <v>0</v>
      </c>
      <c r="I959" s="2"/>
      <c r="J959" s="2"/>
      <c r="K959" s="2" t="str">
        <f t="shared" si="44"/>
        <v/>
      </c>
      <c r="L959" s="1"/>
      <c r="M959" s="1">
        <f t="shared" si="45"/>
        <v>7.21</v>
      </c>
    </row>
    <row r="960" spans="1:13" x14ac:dyDescent="0.25">
      <c r="A960" t="s">
        <v>2085</v>
      </c>
      <c r="B960" t="s">
        <v>2086</v>
      </c>
      <c r="C960" t="s">
        <v>81</v>
      </c>
      <c r="D960" s="1">
        <v>14.41</v>
      </c>
      <c r="E960" s="2">
        <v>1515</v>
      </c>
      <c r="F960" s="2">
        <v>1000</v>
      </c>
      <c r="G960" s="2">
        <f t="shared" si="43"/>
        <v>0</v>
      </c>
      <c r="H960" s="1">
        <v>7.42</v>
      </c>
      <c r="I960" s="2"/>
      <c r="J960" s="2"/>
      <c r="K960" s="2" t="str">
        <f t="shared" si="44"/>
        <v/>
      </c>
      <c r="L960" s="1"/>
      <c r="M960" s="1">
        <f t="shared" si="45"/>
        <v>21.83</v>
      </c>
    </row>
    <row r="961" spans="1:13" x14ac:dyDescent="0.25">
      <c r="A961" t="s">
        <v>2087</v>
      </c>
      <c r="B961" t="s">
        <v>2088</v>
      </c>
      <c r="C961" t="s">
        <v>21</v>
      </c>
      <c r="D961" s="1">
        <v>7.21</v>
      </c>
      <c r="E961" s="2">
        <v>195</v>
      </c>
      <c r="F961" s="2">
        <v>500</v>
      </c>
      <c r="G961" s="2">
        <f t="shared" si="43"/>
        <v>305</v>
      </c>
      <c r="H961" s="1">
        <v>0</v>
      </c>
      <c r="I961" s="2"/>
      <c r="J961" s="2"/>
      <c r="K961" s="2" t="str">
        <f t="shared" si="44"/>
        <v/>
      </c>
      <c r="L961" s="1"/>
      <c r="M961" s="1">
        <f t="shared" si="45"/>
        <v>7.21</v>
      </c>
    </row>
    <row r="962" spans="1:13" x14ac:dyDescent="0.25">
      <c r="A962" t="s">
        <v>2091</v>
      </c>
      <c r="B962" t="s">
        <v>2092</v>
      </c>
      <c r="C962" t="s">
        <v>100</v>
      </c>
      <c r="D962" s="1">
        <v>90.06</v>
      </c>
      <c r="E962" s="2">
        <v>3610</v>
      </c>
      <c r="F962" s="2">
        <v>6250</v>
      </c>
      <c r="G962" s="2">
        <f t="shared" si="43"/>
        <v>2640</v>
      </c>
      <c r="H962" s="1">
        <v>0</v>
      </c>
      <c r="I962" s="2">
        <v>8478</v>
      </c>
      <c r="J962" s="2">
        <v>0</v>
      </c>
      <c r="K962" s="2">
        <f t="shared" si="44"/>
        <v>0</v>
      </c>
      <c r="L962" s="1">
        <v>418.81</v>
      </c>
      <c r="M962" s="1">
        <f t="shared" si="45"/>
        <v>508.87</v>
      </c>
    </row>
    <row r="963" spans="1:13" x14ac:dyDescent="0.25">
      <c r="A963" t="s">
        <v>2093</v>
      </c>
      <c r="B963" t="s">
        <v>2094</v>
      </c>
      <c r="C963" t="s">
        <v>47</v>
      </c>
      <c r="D963" s="1">
        <v>7.21</v>
      </c>
      <c r="E963" s="2">
        <v>55</v>
      </c>
      <c r="F963" s="2">
        <v>500</v>
      </c>
      <c r="G963" s="2">
        <f t="shared" si="43"/>
        <v>445</v>
      </c>
      <c r="H963" s="1">
        <v>0</v>
      </c>
      <c r="I963" s="2">
        <v>46</v>
      </c>
      <c r="J963" s="2">
        <v>0</v>
      </c>
      <c r="K963" s="2">
        <f t="shared" si="44"/>
        <v>0</v>
      </c>
      <c r="L963" s="1">
        <v>2.27</v>
      </c>
      <c r="M963" s="1">
        <f t="shared" si="45"/>
        <v>9.48</v>
      </c>
    </row>
    <row r="964" spans="1:13" x14ac:dyDescent="0.25">
      <c r="A964" t="s">
        <v>2095</v>
      </c>
      <c r="B964" t="s">
        <v>2096</v>
      </c>
      <c r="C964" t="s">
        <v>91</v>
      </c>
      <c r="D964" s="1">
        <v>37.47</v>
      </c>
      <c r="E964" s="2">
        <v>1658</v>
      </c>
      <c r="F964" s="2">
        <v>2600</v>
      </c>
      <c r="G964" s="2">
        <f t="shared" si="43"/>
        <v>942</v>
      </c>
      <c r="H964" s="1">
        <v>0</v>
      </c>
      <c r="I964" s="2">
        <v>1183</v>
      </c>
      <c r="J964" s="2">
        <v>0</v>
      </c>
      <c r="K964" s="2">
        <f t="shared" si="44"/>
        <v>0</v>
      </c>
      <c r="L964" s="1">
        <v>58.44</v>
      </c>
      <c r="M964" s="1">
        <f t="shared" si="45"/>
        <v>95.91</v>
      </c>
    </row>
    <row r="965" spans="1:13" x14ac:dyDescent="0.25">
      <c r="A965" t="s">
        <v>2097</v>
      </c>
      <c r="B965" t="s">
        <v>2098</v>
      </c>
      <c r="C965" t="s">
        <v>91</v>
      </c>
      <c r="D965" s="1">
        <v>37.47</v>
      </c>
      <c r="E965" s="2">
        <v>2064</v>
      </c>
      <c r="F965" s="2">
        <v>2600</v>
      </c>
      <c r="G965" s="2">
        <f t="shared" si="43"/>
        <v>536</v>
      </c>
      <c r="H965" s="1">
        <v>0</v>
      </c>
      <c r="I965" s="2">
        <v>3493</v>
      </c>
      <c r="J965" s="2">
        <v>0</v>
      </c>
      <c r="K965" s="2">
        <f t="shared" si="44"/>
        <v>0</v>
      </c>
      <c r="L965" s="1">
        <v>172.55</v>
      </c>
      <c r="M965" s="1">
        <f t="shared" si="45"/>
        <v>210.02</v>
      </c>
    </row>
    <row r="966" spans="1:13" x14ac:dyDescent="0.25">
      <c r="A966" t="s">
        <v>2099</v>
      </c>
      <c r="B966" t="s">
        <v>2100</v>
      </c>
      <c r="C966" t="s">
        <v>91</v>
      </c>
      <c r="D966" s="1">
        <v>37.47</v>
      </c>
      <c r="E966" s="2">
        <v>4825</v>
      </c>
      <c r="F966" s="2">
        <v>2600</v>
      </c>
      <c r="G966" s="2">
        <f t="shared" si="43"/>
        <v>0</v>
      </c>
      <c r="H966" s="1">
        <v>32.04</v>
      </c>
      <c r="I966" s="2">
        <v>1619</v>
      </c>
      <c r="J966" s="2">
        <v>0</v>
      </c>
      <c r="K966" s="2">
        <f t="shared" si="44"/>
        <v>0</v>
      </c>
      <c r="L966" s="1">
        <v>79.98</v>
      </c>
      <c r="M966" s="1">
        <f t="shared" si="45"/>
        <v>149.49</v>
      </c>
    </row>
    <row r="967" spans="1:13" x14ac:dyDescent="0.25">
      <c r="A967" t="s">
        <v>2103</v>
      </c>
      <c r="B967" t="s">
        <v>2104</v>
      </c>
      <c r="C967" t="s">
        <v>32</v>
      </c>
      <c r="D967" s="1">
        <v>14.41</v>
      </c>
      <c r="E967" s="2">
        <v>984</v>
      </c>
      <c r="F967" s="2">
        <v>1000</v>
      </c>
      <c r="G967" s="2">
        <f t="shared" si="43"/>
        <v>16</v>
      </c>
      <c r="H967" s="1">
        <v>0</v>
      </c>
      <c r="I967" s="2">
        <v>595</v>
      </c>
      <c r="J967" s="2">
        <v>0</v>
      </c>
      <c r="K967" s="2">
        <f t="shared" si="44"/>
        <v>0</v>
      </c>
      <c r="L967" s="1">
        <v>29.39</v>
      </c>
      <c r="M967" s="1">
        <f t="shared" si="45"/>
        <v>43.8</v>
      </c>
    </row>
    <row r="968" spans="1:13" x14ac:dyDescent="0.25">
      <c r="A968" t="s">
        <v>2107</v>
      </c>
      <c r="B968" t="s">
        <v>2108</v>
      </c>
      <c r="C968" t="s">
        <v>150</v>
      </c>
      <c r="D968" s="1">
        <v>63.04</v>
      </c>
      <c r="E968" s="2">
        <v>10172</v>
      </c>
      <c r="F968" s="2">
        <v>4375</v>
      </c>
      <c r="G968" s="2">
        <f t="shared" si="43"/>
        <v>0</v>
      </c>
      <c r="H968" s="1">
        <v>83.48</v>
      </c>
      <c r="I968" s="2"/>
      <c r="J968" s="2"/>
      <c r="K968" s="2" t="str">
        <f t="shared" si="44"/>
        <v/>
      </c>
      <c r="L968" s="1"/>
      <c r="M968" s="1">
        <f t="shared" si="45"/>
        <v>146.52000000000001</v>
      </c>
    </row>
    <row r="969" spans="1:13" x14ac:dyDescent="0.25">
      <c r="A969" t="s">
        <v>2109</v>
      </c>
      <c r="B969" t="s">
        <v>2110</v>
      </c>
      <c r="C969" t="s">
        <v>91</v>
      </c>
      <c r="D969" s="1">
        <v>37.47</v>
      </c>
      <c r="E969" s="2">
        <v>99</v>
      </c>
      <c r="F969" s="2">
        <v>2600</v>
      </c>
      <c r="G969" s="2">
        <f t="shared" ref="G969:G1032" si="46">IF(OR(F969-E969&lt;0,F969-E969=0),0,F969-E969)</f>
        <v>2501</v>
      </c>
      <c r="H969" s="1">
        <v>0</v>
      </c>
      <c r="I969" s="2">
        <v>1201</v>
      </c>
      <c r="J969" s="2">
        <v>0</v>
      </c>
      <c r="K969" s="2">
        <f t="shared" ref="K969:K1032" si="47">IF(I969="","",IF(OR(J969-I969&lt;0,J969-I969=0),0,J969-I969))</f>
        <v>0</v>
      </c>
      <c r="L969" s="1">
        <v>59.33</v>
      </c>
      <c r="M969" s="1">
        <f t="shared" ref="M969:M1032" si="48">D969+H969+L969</f>
        <v>96.8</v>
      </c>
    </row>
    <row r="970" spans="1:13" x14ac:dyDescent="0.25">
      <c r="A970" t="s">
        <v>2111</v>
      </c>
      <c r="B970" t="s">
        <v>2112</v>
      </c>
      <c r="C970" t="s">
        <v>88</v>
      </c>
      <c r="D970" s="1">
        <v>54.04</v>
      </c>
      <c r="E970" s="2">
        <v>3750</v>
      </c>
      <c r="F970" s="2">
        <v>3750</v>
      </c>
      <c r="G970" s="2">
        <f t="shared" si="46"/>
        <v>0</v>
      </c>
      <c r="H970" s="1">
        <v>0</v>
      </c>
      <c r="I970" s="2">
        <v>0</v>
      </c>
      <c r="J970" s="2">
        <v>0</v>
      </c>
      <c r="K970" s="2">
        <f t="shared" si="47"/>
        <v>0</v>
      </c>
      <c r="L970" s="1">
        <v>0</v>
      </c>
      <c r="M970" s="1">
        <f t="shared" si="48"/>
        <v>54.04</v>
      </c>
    </row>
    <row r="971" spans="1:13" x14ac:dyDescent="0.25">
      <c r="A971" t="s">
        <v>2113</v>
      </c>
      <c r="B971" t="s">
        <v>2114</v>
      </c>
      <c r="C971" t="s">
        <v>91</v>
      </c>
      <c r="D971" s="1">
        <v>37.47</v>
      </c>
      <c r="E971" s="2">
        <v>2600</v>
      </c>
      <c r="F971" s="2">
        <v>2600</v>
      </c>
      <c r="G971" s="2">
        <f t="shared" si="46"/>
        <v>0</v>
      </c>
      <c r="H971" s="1">
        <v>0</v>
      </c>
      <c r="I971" s="2">
        <v>0</v>
      </c>
      <c r="J971" s="2">
        <v>0</v>
      </c>
      <c r="K971" s="2">
        <f t="shared" si="47"/>
        <v>0</v>
      </c>
      <c r="L971" s="1">
        <v>0</v>
      </c>
      <c r="M971" s="1">
        <f t="shared" si="48"/>
        <v>37.47</v>
      </c>
    </row>
    <row r="972" spans="1:13" x14ac:dyDescent="0.25">
      <c r="A972" t="s">
        <v>2115</v>
      </c>
      <c r="B972" t="s">
        <v>2116</v>
      </c>
      <c r="C972" t="s">
        <v>91</v>
      </c>
      <c r="D972" s="1">
        <v>37.47</v>
      </c>
      <c r="E972" s="2">
        <v>1595</v>
      </c>
      <c r="F972" s="2">
        <v>2600</v>
      </c>
      <c r="G972" s="2">
        <f t="shared" si="46"/>
        <v>1005</v>
      </c>
      <c r="H972" s="1">
        <v>0</v>
      </c>
      <c r="I972" s="2">
        <v>3640</v>
      </c>
      <c r="J972" s="2">
        <v>0</v>
      </c>
      <c r="K972" s="2">
        <f t="shared" si="47"/>
        <v>0</v>
      </c>
      <c r="L972" s="1">
        <v>179.82</v>
      </c>
      <c r="M972" s="1">
        <f t="shared" si="48"/>
        <v>217.29</v>
      </c>
    </row>
    <row r="973" spans="1:13" x14ac:dyDescent="0.25">
      <c r="A973" t="s">
        <v>2117</v>
      </c>
      <c r="B973" t="s">
        <v>2118</v>
      </c>
      <c r="C973" t="s">
        <v>88</v>
      </c>
      <c r="D973" s="1">
        <v>54.04</v>
      </c>
      <c r="E973" s="2">
        <v>3750</v>
      </c>
      <c r="F973" s="2">
        <v>3750</v>
      </c>
      <c r="G973" s="2">
        <f t="shared" si="46"/>
        <v>0</v>
      </c>
      <c r="H973" s="1">
        <v>0</v>
      </c>
      <c r="I973" s="2">
        <v>0</v>
      </c>
      <c r="J973" s="2">
        <v>0</v>
      </c>
      <c r="K973" s="2">
        <f t="shared" si="47"/>
        <v>0</v>
      </c>
      <c r="L973" s="1">
        <v>0</v>
      </c>
      <c r="M973" s="1">
        <f t="shared" si="48"/>
        <v>54.04</v>
      </c>
    </row>
    <row r="974" spans="1:13" x14ac:dyDescent="0.25">
      <c r="A974" t="s">
        <v>2119</v>
      </c>
      <c r="B974" t="s">
        <v>2120</v>
      </c>
      <c r="C974" t="s">
        <v>54</v>
      </c>
      <c r="D974" s="1">
        <v>14.41</v>
      </c>
      <c r="E974" s="2">
        <v>75</v>
      </c>
      <c r="F974" s="2">
        <v>1000</v>
      </c>
      <c r="G974" s="2">
        <f t="shared" si="46"/>
        <v>925</v>
      </c>
      <c r="H974" s="1">
        <v>0</v>
      </c>
      <c r="I974" s="2">
        <v>277</v>
      </c>
      <c r="J974" s="2">
        <v>0</v>
      </c>
      <c r="K974" s="2">
        <f t="shared" si="47"/>
        <v>0</v>
      </c>
      <c r="L974" s="1">
        <v>13.68</v>
      </c>
      <c r="M974" s="1">
        <f t="shared" si="48"/>
        <v>28.09</v>
      </c>
    </row>
    <row r="975" spans="1:13" x14ac:dyDescent="0.25">
      <c r="A975" t="s">
        <v>2121</v>
      </c>
      <c r="B975" t="s">
        <v>2122</v>
      </c>
      <c r="C975" t="s">
        <v>88</v>
      </c>
      <c r="D975" s="1">
        <v>54.04</v>
      </c>
      <c r="E975" s="2">
        <v>107</v>
      </c>
      <c r="F975" s="2">
        <v>3750</v>
      </c>
      <c r="G975" s="2">
        <f t="shared" si="46"/>
        <v>3643</v>
      </c>
      <c r="H975" s="1">
        <v>0</v>
      </c>
      <c r="I975" s="2">
        <v>947</v>
      </c>
      <c r="J975" s="2">
        <v>0</v>
      </c>
      <c r="K975" s="2">
        <f t="shared" si="47"/>
        <v>0</v>
      </c>
      <c r="L975" s="1">
        <v>46.78</v>
      </c>
      <c r="M975" s="1">
        <f t="shared" si="48"/>
        <v>100.82</v>
      </c>
    </row>
    <row r="976" spans="1:13" x14ac:dyDescent="0.25">
      <c r="A976" t="s">
        <v>2123</v>
      </c>
      <c r="B976" t="s">
        <v>2124</v>
      </c>
      <c r="C976" t="s">
        <v>88</v>
      </c>
      <c r="D976" s="1">
        <v>54.04</v>
      </c>
      <c r="E976" s="2">
        <v>655</v>
      </c>
      <c r="F976" s="2">
        <v>3750</v>
      </c>
      <c r="G976" s="2">
        <f t="shared" si="46"/>
        <v>3095</v>
      </c>
      <c r="H976" s="1">
        <v>0</v>
      </c>
      <c r="I976" s="2">
        <v>483</v>
      </c>
      <c r="J976" s="2">
        <v>0</v>
      </c>
      <c r="K976" s="2">
        <f t="shared" si="47"/>
        <v>0</v>
      </c>
      <c r="L976" s="1">
        <v>23.86</v>
      </c>
      <c r="M976" s="1">
        <f t="shared" si="48"/>
        <v>77.900000000000006</v>
      </c>
    </row>
    <row r="977" spans="1:13" x14ac:dyDescent="0.25">
      <c r="A977" t="s">
        <v>2125</v>
      </c>
      <c r="B977" t="s">
        <v>2126</v>
      </c>
      <c r="C977" t="s">
        <v>54</v>
      </c>
      <c r="D977" s="1">
        <v>14.41</v>
      </c>
      <c r="E977" s="2">
        <v>1000</v>
      </c>
      <c r="F977" s="2">
        <v>1000</v>
      </c>
      <c r="G977" s="2">
        <f t="shared" si="46"/>
        <v>0</v>
      </c>
      <c r="H977" s="1">
        <v>0</v>
      </c>
      <c r="I977" s="2">
        <v>0</v>
      </c>
      <c r="J977" s="2">
        <v>0</v>
      </c>
      <c r="K977" s="2">
        <f t="shared" si="47"/>
        <v>0</v>
      </c>
      <c r="L977" s="1">
        <v>0</v>
      </c>
      <c r="M977" s="1">
        <f t="shared" si="48"/>
        <v>14.41</v>
      </c>
    </row>
    <row r="978" spans="1:13" x14ac:dyDescent="0.25">
      <c r="A978" t="s">
        <v>2127</v>
      </c>
      <c r="B978" t="s">
        <v>2128</v>
      </c>
      <c r="C978" t="s">
        <v>54</v>
      </c>
      <c r="D978" s="1">
        <v>14.41</v>
      </c>
      <c r="E978" s="2">
        <v>1000</v>
      </c>
      <c r="F978" s="2">
        <v>1000</v>
      </c>
      <c r="G978" s="2">
        <f t="shared" si="46"/>
        <v>0</v>
      </c>
      <c r="H978" s="1">
        <v>0</v>
      </c>
      <c r="I978" s="2">
        <v>0</v>
      </c>
      <c r="J978" s="2">
        <v>0</v>
      </c>
      <c r="K978" s="2">
        <f t="shared" si="47"/>
        <v>0</v>
      </c>
      <c r="L978" s="1">
        <v>0</v>
      </c>
      <c r="M978" s="1">
        <f t="shared" si="48"/>
        <v>14.41</v>
      </c>
    </row>
    <row r="979" spans="1:13" x14ac:dyDescent="0.25">
      <c r="A979" t="s">
        <v>2129</v>
      </c>
      <c r="B979" t="s">
        <v>2130</v>
      </c>
      <c r="C979" t="s">
        <v>88</v>
      </c>
      <c r="D979" s="1">
        <v>54.04</v>
      </c>
      <c r="E979" s="2">
        <v>5274</v>
      </c>
      <c r="F979" s="2">
        <v>3750</v>
      </c>
      <c r="G979" s="2">
        <f t="shared" si="46"/>
        <v>0</v>
      </c>
      <c r="H979" s="1">
        <v>21.95</v>
      </c>
      <c r="I979" s="2">
        <v>4458</v>
      </c>
      <c r="J979" s="2">
        <v>0</v>
      </c>
      <c r="K979" s="2">
        <f t="shared" si="47"/>
        <v>0</v>
      </c>
      <c r="L979" s="1">
        <v>220.23</v>
      </c>
      <c r="M979" s="1">
        <f t="shared" si="48"/>
        <v>296.21999999999997</v>
      </c>
    </row>
    <row r="980" spans="1:13" x14ac:dyDescent="0.25">
      <c r="A980" t="s">
        <v>2131</v>
      </c>
      <c r="B980" t="s">
        <v>2132</v>
      </c>
      <c r="C980" t="s">
        <v>88</v>
      </c>
      <c r="D980" s="1">
        <v>54.04</v>
      </c>
      <c r="E980" s="2">
        <v>5971</v>
      </c>
      <c r="F980" s="2">
        <v>3750</v>
      </c>
      <c r="G980" s="2">
        <f t="shared" si="46"/>
        <v>0</v>
      </c>
      <c r="H980" s="1">
        <v>31.98</v>
      </c>
      <c r="I980" s="2">
        <v>4536</v>
      </c>
      <c r="J980" s="2">
        <v>0</v>
      </c>
      <c r="K980" s="2">
        <f t="shared" si="47"/>
        <v>0</v>
      </c>
      <c r="L980" s="1">
        <v>224.08</v>
      </c>
      <c r="M980" s="1">
        <f t="shared" si="48"/>
        <v>310.10000000000002</v>
      </c>
    </row>
    <row r="981" spans="1:13" x14ac:dyDescent="0.25">
      <c r="A981" t="s">
        <v>2133</v>
      </c>
      <c r="B981" t="s">
        <v>2134</v>
      </c>
      <c r="C981" t="s">
        <v>21</v>
      </c>
      <c r="D981" s="1">
        <v>7.21</v>
      </c>
      <c r="E981" s="2">
        <v>874</v>
      </c>
      <c r="F981" s="2">
        <v>500</v>
      </c>
      <c r="G981" s="2">
        <f t="shared" si="46"/>
        <v>0</v>
      </c>
      <c r="H981" s="1">
        <v>5.39</v>
      </c>
      <c r="I981" s="2"/>
      <c r="J981" s="2"/>
      <c r="K981" s="2" t="str">
        <f t="shared" si="47"/>
        <v/>
      </c>
      <c r="L981" s="1"/>
      <c r="M981" s="1">
        <f t="shared" si="48"/>
        <v>12.6</v>
      </c>
    </row>
    <row r="982" spans="1:13" x14ac:dyDescent="0.25">
      <c r="A982" t="s">
        <v>2137</v>
      </c>
      <c r="B982" t="s">
        <v>2138</v>
      </c>
      <c r="C982" t="s">
        <v>153</v>
      </c>
      <c r="D982" s="1">
        <v>14.41</v>
      </c>
      <c r="E982" s="2">
        <v>126</v>
      </c>
      <c r="F982" s="2">
        <v>1000</v>
      </c>
      <c r="G982" s="2">
        <f t="shared" si="46"/>
        <v>874</v>
      </c>
      <c r="H982" s="1">
        <v>0</v>
      </c>
      <c r="I982" s="2">
        <v>69</v>
      </c>
      <c r="J982" s="2">
        <v>0</v>
      </c>
      <c r="K982" s="2">
        <f t="shared" si="47"/>
        <v>0</v>
      </c>
      <c r="L982" s="1">
        <v>3.41</v>
      </c>
      <c r="M982" s="1">
        <f t="shared" si="48"/>
        <v>17.82</v>
      </c>
    </row>
    <row r="983" spans="1:13" x14ac:dyDescent="0.25">
      <c r="A983" t="s">
        <v>2139</v>
      </c>
      <c r="B983" t="s">
        <v>2140</v>
      </c>
      <c r="C983" t="s">
        <v>91</v>
      </c>
      <c r="D983" s="1">
        <v>37.47</v>
      </c>
      <c r="E983" s="2">
        <v>5595</v>
      </c>
      <c r="F983" s="2">
        <v>2600</v>
      </c>
      <c r="G983" s="2">
        <f t="shared" si="46"/>
        <v>0</v>
      </c>
      <c r="H983" s="1">
        <v>43.13</v>
      </c>
      <c r="I983" s="2">
        <v>3486</v>
      </c>
      <c r="J983" s="2">
        <v>0</v>
      </c>
      <c r="K983" s="2">
        <f t="shared" si="47"/>
        <v>0</v>
      </c>
      <c r="L983" s="1">
        <v>172.21</v>
      </c>
      <c r="M983" s="1">
        <f t="shared" si="48"/>
        <v>252.81</v>
      </c>
    </row>
    <row r="984" spans="1:13" x14ac:dyDescent="0.25">
      <c r="A984" t="s">
        <v>2141</v>
      </c>
      <c r="B984" t="s">
        <v>2142</v>
      </c>
      <c r="C984" t="s">
        <v>81</v>
      </c>
      <c r="D984" s="1">
        <v>14.41</v>
      </c>
      <c r="E984" s="2">
        <v>477</v>
      </c>
      <c r="F984" s="2">
        <v>1000</v>
      </c>
      <c r="G984" s="2">
        <f t="shared" si="46"/>
        <v>523</v>
      </c>
      <c r="H984" s="1">
        <v>0</v>
      </c>
      <c r="I984" s="2"/>
      <c r="J984" s="2"/>
      <c r="K984" s="2" t="str">
        <f t="shared" si="47"/>
        <v/>
      </c>
      <c r="L984" s="1"/>
      <c r="M984" s="1">
        <f t="shared" si="48"/>
        <v>14.41</v>
      </c>
    </row>
    <row r="985" spans="1:13" x14ac:dyDescent="0.25">
      <c r="A985" t="s">
        <v>2143</v>
      </c>
      <c r="B985" t="s">
        <v>2144</v>
      </c>
      <c r="C985" t="s">
        <v>81</v>
      </c>
      <c r="D985" s="1">
        <v>14.41</v>
      </c>
      <c r="E985" s="2">
        <v>80</v>
      </c>
      <c r="F985" s="2">
        <v>1000</v>
      </c>
      <c r="G985" s="2">
        <f t="shared" si="46"/>
        <v>920</v>
      </c>
      <c r="H985" s="1">
        <v>0</v>
      </c>
      <c r="I985" s="2"/>
      <c r="J985" s="2"/>
      <c r="K985" s="2" t="str">
        <f t="shared" si="47"/>
        <v/>
      </c>
      <c r="L985" s="1"/>
      <c r="M985" s="1">
        <f t="shared" si="48"/>
        <v>14.41</v>
      </c>
    </row>
    <row r="986" spans="1:13" x14ac:dyDescent="0.25">
      <c r="A986" t="s">
        <v>2147</v>
      </c>
      <c r="B986" t="s">
        <v>2148</v>
      </c>
      <c r="C986" t="s">
        <v>81</v>
      </c>
      <c r="D986" s="1">
        <v>14.41</v>
      </c>
      <c r="E986" s="2">
        <v>1331</v>
      </c>
      <c r="F986" s="2">
        <v>1000</v>
      </c>
      <c r="G986" s="2">
        <f t="shared" si="46"/>
        <v>0</v>
      </c>
      <c r="H986" s="1">
        <v>4.7699999999999996</v>
      </c>
      <c r="I986" s="2"/>
      <c r="J986" s="2"/>
      <c r="K986" s="2" t="str">
        <f t="shared" si="47"/>
        <v/>
      </c>
      <c r="L986" s="1"/>
      <c r="M986" s="1">
        <f t="shared" si="48"/>
        <v>19.18</v>
      </c>
    </row>
    <row r="987" spans="1:13" x14ac:dyDescent="0.25">
      <c r="A987" t="s">
        <v>2149</v>
      </c>
      <c r="B987" t="s">
        <v>2150</v>
      </c>
      <c r="C987" t="s">
        <v>91</v>
      </c>
      <c r="D987" s="1">
        <v>37.47</v>
      </c>
      <c r="E987" s="2">
        <v>3245</v>
      </c>
      <c r="F987" s="2">
        <v>2600</v>
      </c>
      <c r="G987" s="2">
        <f t="shared" si="46"/>
        <v>0</v>
      </c>
      <c r="H987" s="1">
        <v>9.2899999999999991</v>
      </c>
      <c r="I987" s="2">
        <v>3483</v>
      </c>
      <c r="J987" s="2">
        <v>0</v>
      </c>
      <c r="K987" s="2">
        <f t="shared" si="47"/>
        <v>0</v>
      </c>
      <c r="L987" s="1">
        <v>172.06</v>
      </c>
      <c r="M987" s="1">
        <f t="shared" si="48"/>
        <v>218.82</v>
      </c>
    </row>
    <row r="988" spans="1:13" x14ac:dyDescent="0.25">
      <c r="A988" t="s">
        <v>2151</v>
      </c>
      <c r="B988" t="s">
        <v>2152</v>
      </c>
      <c r="C988" t="s">
        <v>130</v>
      </c>
      <c r="D988" s="1">
        <v>37.47</v>
      </c>
      <c r="E988" s="2">
        <v>2669</v>
      </c>
      <c r="F988" s="2">
        <v>2600</v>
      </c>
      <c r="G988" s="2">
        <f t="shared" si="46"/>
        <v>0</v>
      </c>
      <c r="H988" s="1">
        <v>0.99</v>
      </c>
      <c r="I988" s="2"/>
      <c r="J988" s="2"/>
      <c r="K988" s="2" t="str">
        <f t="shared" si="47"/>
        <v/>
      </c>
      <c r="L988" s="1"/>
      <c r="M988" s="1">
        <f t="shared" si="48"/>
        <v>38.46</v>
      </c>
    </row>
    <row r="989" spans="1:13" x14ac:dyDescent="0.25">
      <c r="A989" t="s">
        <v>2153</v>
      </c>
      <c r="B989" t="s">
        <v>2154</v>
      </c>
      <c r="C989" t="s">
        <v>81</v>
      </c>
      <c r="D989" s="1">
        <v>14.41</v>
      </c>
      <c r="E989" s="2">
        <v>1753</v>
      </c>
      <c r="F989" s="2">
        <v>1000</v>
      </c>
      <c r="G989" s="2">
        <f t="shared" si="46"/>
        <v>0</v>
      </c>
      <c r="H989" s="1">
        <v>10.84</v>
      </c>
      <c r="I989" s="2"/>
      <c r="J989" s="2"/>
      <c r="K989" s="2" t="str">
        <f t="shared" si="47"/>
        <v/>
      </c>
      <c r="L989" s="1"/>
      <c r="M989" s="1">
        <f t="shared" si="48"/>
        <v>25.25</v>
      </c>
    </row>
    <row r="990" spans="1:13" x14ac:dyDescent="0.25">
      <c r="A990" t="s">
        <v>2155</v>
      </c>
      <c r="B990" t="s">
        <v>2156</v>
      </c>
      <c r="C990" t="s">
        <v>91</v>
      </c>
      <c r="D990" s="1">
        <v>37.47</v>
      </c>
      <c r="E990" s="2">
        <v>428</v>
      </c>
      <c r="F990" s="2">
        <v>2600</v>
      </c>
      <c r="G990" s="2">
        <f t="shared" si="46"/>
        <v>2172</v>
      </c>
      <c r="H990" s="1">
        <v>0</v>
      </c>
      <c r="I990" s="2">
        <v>1384</v>
      </c>
      <c r="J990" s="2">
        <v>0</v>
      </c>
      <c r="K990" s="2">
        <f t="shared" si="47"/>
        <v>0</v>
      </c>
      <c r="L990" s="1">
        <v>68.37</v>
      </c>
      <c r="M990" s="1">
        <f t="shared" si="48"/>
        <v>105.84</v>
      </c>
    </row>
    <row r="991" spans="1:13" x14ac:dyDescent="0.25">
      <c r="A991" t="s">
        <v>2157</v>
      </c>
      <c r="B991" t="s">
        <v>2158</v>
      </c>
      <c r="C991" t="s">
        <v>91</v>
      </c>
      <c r="D991" s="1">
        <v>37.47</v>
      </c>
      <c r="E991" s="2">
        <v>4678</v>
      </c>
      <c r="F991" s="2">
        <v>2600</v>
      </c>
      <c r="G991" s="2">
        <f t="shared" si="46"/>
        <v>0</v>
      </c>
      <c r="H991" s="1">
        <v>29.92</v>
      </c>
      <c r="I991" s="2">
        <v>439</v>
      </c>
      <c r="J991" s="2">
        <v>0</v>
      </c>
      <c r="K991" s="2">
        <f t="shared" si="47"/>
        <v>0</v>
      </c>
      <c r="L991" s="1">
        <v>21.69</v>
      </c>
      <c r="M991" s="1">
        <f t="shared" si="48"/>
        <v>89.08</v>
      </c>
    </row>
    <row r="992" spans="1:13" x14ac:dyDescent="0.25">
      <c r="A992" t="s">
        <v>2159</v>
      </c>
      <c r="B992" t="s">
        <v>2160</v>
      </c>
      <c r="C992" t="s">
        <v>2161</v>
      </c>
      <c r="D992" s="1">
        <v>90.06</v>
      </c>
      <c r="E992" s="2">
        <v>25755</v>
      </c>
      <c r="F992" s="2">
        <v>6250</v>
      </c>
      <c r="G992" s="2">
        <f t="shared" si="46"/>
        <v>0</v>
      </c>
      <c r="H992" s="1">
        <v>280.87</v>
      </c>
      <c r="I992" s="2"/>
      <c r="J992" s="2"/>
      <c r="K992" s="2" t="str">
        <f t="shared" si="47"/>
        <v/>
      </c>
      <c r="L992" s="1"/>
      <c r="M992" s="1">
        <f t="shared" si="48"/>
        <v>370.93</v>
      </c>
    </row>
    <row r="993" spans="1:13" x14ac:dyDescent="0.25">
      <c r="A993" t="s">
        <v>2162</v>
      </c>
      <c r="B993" t="s">
        <v>2163</v>
      </c>
      <c r="C993" t="s">
        <v>130</v>
      </c>
      <c r="D993" s="1">
        <v>37.47</v>
      </c>
      <c r="E993" s="2">
        <v>1799</v>
      </c>
      <c r="F993" s="2">
        <v>2600</v>
      </c>
      <c r="G993" s="2">
        <f t="shared" si="46"/>
        <v>801</v>
      </c>
      <c r="H993" s="1">
        <v>0</v>
      </c>
      <c r="I993" s="2"/>
      <c r="J993" s="2"/>
      <c r="K993" s="2" t="str">
        <f t="shared" si="47"/>
        <v/>
      </c>
      <c r="L993" s="1"/>
      <c r="M993" s="1">
        <f t="shared" si="48"/>
        <v>37.47</v>
      </c>
    </row>
    <row r="994" spans="1:13" x14ac:dyDescent="0.25">
      <c r="A994" t="s">
        <v>2164</v>
      </c>
      <c r="B994" t="s">
        <v>2165</v>
      </c>
      <c r="C994" t="s">
        <v>81</v>
      </c>
      <c r="D994" s="1">
        <v>14.41</v>
      </c>
      <c r="E994" s="2">
        <v>55</v>
      </c>
      <c r="F994" s="2">
        <v>1000</v>
      </c>
      <c r="G994" s="2">
        <f t="shared" si="46"/>
        <v>945</v>
      </c>
      <c r="H994" s="1">
        <v>0</v>
      </c>
      <c r="I994" s="2"/>
      <c r="J994" s="2"/>
      <c r="K994" s="2" t="str">
        <f t="shared" si="47"/>
        <v/>
      </c>
      <c r="L994" s="1"/>
      <c r="M994" s="1">
        <f t="shared" si="48"/>
        <v>14.41</v>
      </c>
    </row>
    <row r="995" spans="1:13" x14ac:dyDescent="0.25">
      <c r="A995" t="s">
        <v>2166</v>
      </c>
      <c r="B995" t="s">
        <v>2167</v>
      </c>
      <c r="C995" t="s">
        <v>44</v>
      </c>
      <c r="D995" s="1">
        <v>54.04</v>
      </c>
      <c r="E995" s="2">
        <v>18893</v>
      </c>
      <c r="F995" s="2">
        <v>3750</v>
      </c>
      <c r="G995" s="2">
        <f t="shared" si="46"/>
        <v>0</v>
      </c>
      <c r="H995" s="1">
        <v>218.06</v>
      </c>
      <c r="I995" s="2"/>
      <c r="J995" s="2"/>
      <c r="K995" s="2" t="str">
        <f t="shared" si="47"/>
        <v/>
      </c>
      <c r="L995" s="1"/>
      <c r="M995" s="1">
        <f t="shared" si="48"/>
        <v>272.10000000000002</v>
      </c>
    </row>
    <row r="996" spans="1:13" x14ac:dyDescent="0.25">
      <c r="A996" t="s">
        <v>2168</v>
      </c>
      <c r="B996" t="s">
        <v>2169</v>
      </c>
      <c r="C996" t="s">
        <v>44</v>
      </c>
      <c r="D996" s="1">
        <v>54.04</v>
      </c>
      <c r="E996" s="2">
        <v>5293</v>
      </c>
      <c r="F996" s="2">
        <v>3750</v>
      </c>
      <c r="G996" s="2">
        <f t="shared" si="46"/>
        <v>0</v>
      </c>
      <c r="H996" s="1">
        <v>22.22</v>
      </c>
      <c r="I996" s="2"/>
      <c r="J996" s="2"/>
      <c r="K996" s="2" t="str">
        <f t="shared" si="47"/>
        <v/>
      </c>
      <c r="L996" s="1"/>
      <c r="M996" s="1">
        <f t="shared" si="48"/>
        <v>76.259999999999991</v>
      </c>
    </row>
    <row r="997" spans="1:13" x14ac:dyDescent="0.25">
      <c r="A997" t="s">
        <v>2170</v>
      </c>
      <c r="B997" t="s">
        <v>2171</v>
      </c>
      <c r="C997" t="s">
        <v>63</v>
      </c>
      <c r="D997" s="1">
        <v>14.41</v>
      </c>
      <c r="E997" s="2">
        <v>588</v>
      </c>
      <c r="F997" s="2">
        <v>1000</v>
      </c>
      <c r="G997" s="2">
        <f t="shared" si="46"/>
        <v>412</v>
      </c>
      <c r="H997" s="1">
        <v>0</v>
      </c>
      <c r="I997" s="2"/>
      <c r="J997" s="2"/>
      <c r="K997" s="2" t="str">
        <f t="shared" si="47"/>
        <v/>
      </c>
      <c r="L997" s="1"/>
      <c r="M997" s="1">
        <f t="shared" si="48"/>
        <v>14.41</v>
      </c>
    </row>
    <row r="998" spans="1:13" x14ac:dyDescent="0.25">
      <c r="A998" t="s">
        <v>2172</v>
      </c>
      <c r="B998" t="s">
        <v>2173</v>
      </c>
      <c r="C998" t="s">
        <v>81</v>
      </c>
      <c r="D998" s="1">
        <v>14.41</v>
      </c>
      <c r="E998" s="2">
        <v>1226</v>
      </c>
      <c r="F998" s="2">
        <v>1000</v>
      </c>
      <c r="G998" s="2">
        <f t="shared" si="46"/>
        <v>0</v>
      </c>
      <c r="H998" s="1">
        <v>3.25</v>
      </c>
      <c r="I998" s="2"/>
      <c r="J998" s="2"/>
      <c r="K998" s="2" t="str">
        <f t="shared" si="47"/>
        <v/>
      </c>
      <c r="L998" s="1"/>
      <c r="M998" s="1">
        <f t="shared" si="48"/>
        <v>17.66</v>
      </c>
    </row>
    <row r="999" spans="1:13" x14ac:dyDescent="0.25">
      <c r="A999" t="s">
        <v>2174</v>
      </c>
      <c r="B999" t="s">
        <v>2175</v>
      </c>
      <c r="C999" t="s">
        <v>81</v>
      </c>
      <c r="D999" s="1">
        <v>14.41</v>
      </c>
      <c r="E999" s="2">
        <v>3094</v>
      </c>
      <c r="F999" s="2">
        <v>1000</v>
      </c>
      <c r="G999" s="2">
        <f t="shared" si="46"/>
        <v>0</v>
      </c>
      <c r="H999" s="1">
        <v>30.15</v>
      </c>
      <c r="I999" s="2"/>
      <c r="J999" s="2"/>
      <c r="K999" s="2" t="str">
        <f t="shared" si="47"/>
        <v/>
      </c>
      <c r="L999" s="1"/>
      <c r="M999" s="1">
        <f t="shared" si="48"/>
        <v>44.56</v>
      </c>
    </row>
    <row r="1000" spans="1:13" x14ac:dyDescent="0.25">
      <c r="A1000" t="s">
        <v>2176</v>
      </c>
      <c r="B1000" t="s">
        <v>2177</v>
      </c>
      <c r="C1000" t="s">
        <v>164</v>
      </c>
      <c r="D1000" s="1">
        <v>90.06</v>
      </c>
      <c r="E1000" s="2">
        <v>61743</v>
      </c>
      <c r="F1000" s="2">
        <v>6250</v>
      </c>
      <c r="G1000" s="2">
        <f t="shared" si="46"/>
        <v>0</v>
      </c>
      <c r="H1000" s="1">
        <v>799.1</v>
      </c>
      <c r="I1000" s="2"/>
      <c r="J1000" s="2"/>
      <c r="K1000" s="2" t="str">
        <f t="shared" si="47"/>
        <v/>
      </c>
      <c r="L1000" s="1"/>
      <c r="M1000" s="1">
        <f t="shared" si="48"/>
        <v>889.16000000000008</v>
      </c>
    </row>
    <row r="1001" spans="1:13" x14ac:dyDescent="0.25">
      <c r="A1001" t="s">
        <v>2178</v>
      </c>
      <c r="B1001" t="s">
        <v>2179</v>
      </c>
      <c r="C1001" t="s">
        <v>164</v>
      </c>
      <c r="D1001" s="1">
        <v>90.06</v>
      </c>
      <c r="E1001" s="2">
        <v>37904</v>
      </c>
      <c r="F1001" s="2">
        <v>6250</v>
      </c>
      <c r="G1001" s="2">
        <f t="shared" si="46"/>
        <v>0</v>
      </c>
      <c r="H1001" s="1">
        <v>455.82</v>
      </c>
      <c r="I1001" s="2"/>
      <c r="J1001" s="2"/>
      <c r="K1001" s="2" t="str">
        <f t="shared" si="47"/>
        <v/>
      </c>
      <c r="L1001" s="1"/>
      <c r="M1001" s="1">
        <f t="shared" si="48"/>
        <v>545.88</v>
      </c>
    </row>
    <row r="1002" spans="1:13" x14ac:dyDescent="0.25">
      <c r="A1002" t="s">
        <v>2180</v>
      </c>
      <c r="B1002" t="s">
        <v>2181</v>
      </c>
      <c r="C1002" t="s">
        <v>164</v>
      </c>
      <c r="D1002" s="1">
        <v>90.06</v>
      </c>
      <c r="E1002" s="2">
        <v>56516</v>
      </c>
      <c r="F1002" s="2">
        <v>6250</v>
      </c>
      <c r="G1002" s="2">
        <f t="shared" si="46"/>
        <v>0</v>
      </c>
      <c r="H1002" s="1">
        <v>723.83</v>
      </c>
      <c r="I1002" s="2"/>
      <c r="J1002" s="2"/>
      <c r="K1002" s="2" t="str">
        <f t="shared" si="47"/>
        <v/>
      </c>
      <c r="L1002" s="1"/>
      <c r="M1002" s="1">
        <f t="shared" si="48"/>
        <v>813.8900000000001</v>
      </c>
    </row>
    <row r="1003" spans="1:13" x14ac:dyDescent="0.25">
      <c r="A1003" t="s">
        <v>2182</v>
      </c>
      <c r="B1003" t="s">
        <v>2183</v>
      </c>
      <c r="C1003" t="s">
        <v>81</v>
      </c>
      <c r="D1003" s="1">
        <v>14.41</v>
      </c>
      <c r="E1003" s="2">
        <v>632</v>
      </c>
      <c r="F1003" s="2">
        <v>1000</v>
      </c>
      <c r="G1003" s="2">
        <f t="shared" si="46"/>
        <v>368</v>
      </c>
      <c r="H1003" s="1">
        <v>0</v>
      </c>
      <c r="I1003" s="2"/>
      <c r="J1003" s="2"/>
      <c r="K1003" s="2" t="str">
        <f t="shared" si="47"/>
        <v/>
      </c>
      <c r="L1003" s="1"/>
      <c r="M1003" s="1">
        <f t="shared" si="48"/>
        <v>14.41</v>
      </c>
    </row>
    <row r="1004" spans="1:13" x14ac:dyDescent="0.25">
      <c r="A1004" t="s">
        <v>2184</v>
      </c>
      <c r="B1004" t="s">
        <v>2185</v>
      </c>
      <c r="C1004" t="s">
        <v>508</v>
      </c>
      <c r="D1004" s="1">
        <v>7.21</v>
      </c>
      <c r="E1004" s="2">
        <v>706</v>
      </c>
      <c r="F1004" s="2">
        <v>500</v>
      </c>
      <c r="G1004" s="2">
        <f t="shared" si="46"/>
        <v>0</v>
      </c>
      <c r="H1004" s="1">
        <v>2.97</v>
      </c>
      <c r="I1004" s="2">
        <v>952</v>
      </c>
      <c r="J1004" s="2">
        <v>0</v>
      </c>
      <c r="K1004" s="2">
        <f t="shared" si="47"/>
        <v>0</v>
      </c>
      <c r="L1004" s="1">
        <v>47.03</v>
      </c>
      <c r="M1004" s="1">
        <f t="shared" si="48"/>
        <v>57.21</v>
      </c>
    </row>
    <row r="1005" spans="1:13" x14ac:dyDescent="0.25">
      <c r="A1005" t="s">
        <v>2186</v>
      </c>
      <c r="B1005" t="s">
        <v>2187</v>
      </c>
      <c r="C1005" t="s">
        <v>81</v>
      </c>
      <c r="D1005" s="1">
        <v>14.41</v>
      </c>
      <c r="E1005" s="2">
        <v>0</v>
      </c>
      <c r="F1005" s="2">
        <v>1000</v>
      </c>
      <c r="G1005" s="2">
        <f t="shared" si="46"/>
        <v>1000</v>
      </c>
      <c r="H1005" s="1">
        <v>0</v>
      </c>
      <c r="I1005" s="2"/>
      <c r="J1005" s="2"/>
      <c r="K1005" s="2" t="str">
        <f t="shared" si="47"/>
        <v/>
      </c>
      <c r="L1005" s="1"/>
      <c r="M1005" s="1">
        <f t="shared" si="48"/>
        <v>14.41</v>
      </c>
    </row>
    <row r="1006" spans="1:13" x14ac:dyDescent="0.25">
      <c r="A1006" t="s">
        <v>2188</v>
      </c>
      <c r="B1006" t="s">
        <v>2189</v>
      </c>
      <c r="C1006" t="s">
        <v>21</v>
      </c>
      <c r="D1006" s="1">
        <v>7.21</v>
      </c>
      <c r="E1006" s="2">
        <v>1167</v>
      </c>
      <c r="F1006" s="2">
        <v>500</v>
      </c>
      <c r="G1006" s="2">
        <f t="shared" si="46"/>
        <v>0</v>
      </c>
      <c r="H1006" s="1">
        <v>9.6</v>
      </c>
      <c r="I1006" s="2"/>
      <c r="J1006" s="2"/>
      <c r="K1006" s="2" t="str">
        <f t="shared" si="47"/>
        <v/>
      </c>
      <c r="L1006" s="1"/>
      <c r="M1006" s="1">
        <f t="shared" si="48"/>
        <v>16.809999999999999</v>
      </c>
    </row>
    <row r="1007" spans="1:13" x14ac:dyDescent="0.25">
      <c r="A1007" t="s">
        <v>2190</v>
      </c>
      <c r="B1007" t="s">
        <v>2191</v>
      </c>
      <c r="C1007" t="s">
        <v>386</v>
      </c>
      <c r="D1007" s="1">
        <v>54.04</v>
      </c>
      <c r="E1007" s="2">
        <v>26825</v>
      </c>
      <c r="F1007" s="2">
        <v>3750</v>
      </c>
      <c r="G1007" s="2">
        <f t="shared" si="46"/>
        <v>0</v>
      </c>
      <c r="H1007" s="1">
        <v>332.28</v>
      </c>
      <c r="I1007" s="2"/>
      <c r="J1007" s="2"/>
      <c r="K1007" s="2" t="str">
        <f t="shared" si="47"/>
        <v/>
      </c>
      <c r="L1007" s="1"/>
      <c r="M1007" s="1">
        <f t="shared" si="48"/>
        <v>386.32</v>
      </c>
    </row>
    <row r="1008" spans="1:13" x14ac:dyDescent="0.25">
      <c r="A1008" t="s">
        <v>2192</v>
      </c>
      <c r="B1008" t="s">
        <v>2193</v>
      </c>
      <c r="C1008" t="s">
        <v>91</v>
      </c>
      <c r="D1008" s="1">
        <v>37.47</v>
      </c>
      <c r="E1008" s="2">
        <v>2600</v>
      </c>
      <c r="F1008" s="2">
        <v>2600</v>
      </c>
      <c r="G1008" s="2">
        <f t="shared" si="46"/>
        <v>0</v>
      </c>
      <c r="H1008" s="1">
        <v>0</v>
      </c>
      <c r="I1008" s="2">
        <v>0</v>
      </c>
      <c r="J1008" s="2">
        <v>0</v>
      </c>
      <c r="K1008" s="2">
        <f t="shared" si="47"/>
        <v>0</v>
      </c>
      <c r="L1008" s="1">
        <v>0</v>
      </c>
      <c r="M1008" s="1">
        <f t="shared" si="48"/>
        <v>37.47</v>
      </c>
    </row>
    <row r="1009" spans="1:13" x14ac:dyDescent="0.25">
      <c r="A1009" t="s">
        <v>2194</v>
      </c>
      <c r="B1009" t="s">
        <v>2195</v>
      </c>
      <c r="C1009" t="s">
        <v>325</v>
      </c>
      <c r="D1009" s="1">
        <v>14.41</v>
      </c>
      <c r="E1009" s="2">
        <v>299</v>
      </c>
      <c r="F1009" s="2">
        <v>1000</v>
      </c>
      <c r="G1009" s="2">
        <f t="shared" si="46"/>
        <v>701</v>
      </c>
      <c r="H1009" s="1">
        <v>0</v>
      </c>
      <c r="I1009" s="2">
        <v>927</v>
      </c>
      <c r="J1009" s="2">
        <v>0</v>
      </c>
      <c r="K1009" s="2">
        <f t="shared" si="47"/>
        <v>0</v>
      </c>
      <c r="L1009" s="1">
        <v>45.79</v>
      </c>
      <c r="M1009" s="1">
        <f t="shared" si="48"/>
        <v>60.2</v>
      </c>
    </row>
    <row r="1010" spans="1:13" x14ac:dyDescent="0.25">
      <c r="A1010" t="s">
        <v>2196</v>
      </c>
      <c r="B1010" t="s">
        <v>2197</v>
      </c>
      <c r="C1010" t="s">
        <v>2198</v>
      </c>
      <c r="D1010" s="1">
        <v>37.47</v>
      </c>
      <c r="E1010" s="2">
        <v>2600</v>
      </c>
      <c r="F1010" s="2">
        <v>2600</v>
      </c>
      <c r="G1010" s="2">
        <f t="shared" si="46"/>
        <v>0</v>
      </c>
      <c r="H1010" s="1">
        <v>0</v>
      </c>
      <c r="I1010" s="2"/>
      <c r="J1010" s="2"/>
      <c r="K1010" s="2" t="str">
        <f t="shared" si="47"/>
        <v/>
      </c>
      <c r="L1010" s="1"/>
      <c r="M1010" s="1">
        <f t="shared" si="48"/>
        <v>37.47</v>
      </c>
    </row>
    <row r="1011" spans="1:13" x14ac:dyDescent="0.25">
      <c r="A1011" t="s">
        <v>2199</v>
      </c>
      <c r="B1011" t="s">
        <v>2200</v>
      </c>
      <c r="C1011" t="s">
        <v>130</v>
      </c>
      <c r="D1011" s="1">
        <v>37.47</v>
      </c>
      <c r="E1011" s="2">
        <v>1995</v>
      </c>
      <c r="F1011" s="2">
        <v>2600</v>
      </c>
      <c r="G1011" s="2">
        <f t="shared" si="46"/>
        <v>605</v>
      </c>
      <c r="H1011" s="1">
        <v>0</v>
      </c>
      <c r="I1011" s="2"/>
      <c r="J1011" s="2"/>
      <c r="K1011" s="2" t="str">
        <f t="shared" si="47"/>
        <v/>
      </c>
      <c r="L1011" s="1"/>
      <c r="M1011" s="1">
        <f t="shared" si="48"/>
        <v>37.47</v>
      </c>
    </row>
    <row r="1012" spans="1:13" x14ac:dyDescent="0.25">
      <c r="A1012" t="s">
        <v>2201</v>
      </c>
      <c r="B1012" t="s">
        <v>2202</v>
      </c>
      <c r="C1012" t="s">
        <v>130</v>
      </c>
      <c r="D1012" s="1">
        <v>37.47</v>
      </c>
      <c r="E1012" s="2">
        <v>2600</v>
      </c>
      <c r="F1012" s="2">
        <v>2600</v>
      </c>
      <c r="G1012" s="2">
        <f t="shared" si="46"/>
        <v>0</v>
      </c>
      <c r="H1012" s="1">
        <v>0</v>
      </c>
      <c r="I1012" s="2"/>
      <c r="J1012" s="2"/>
      <c r="K1012" s="2" t="str">
        <f t="shared" si="47"/>
        <v/>
      </c>
      <c r="L1012" s="1"/>
      <c r="M1012" s="1">
        <f t="shared" si="48"/>
        <v>37.47</v>
      </c>
    </row>
    <row r="1013" spans="1:13" x14ac:dyDescent="0.25">
      <c r="A1013" t="s">
        <v>2203</v>
      </c>
      <c r="B1013" t="s">
        <v>2204</v>
      </c>
      <c r="C1013" t="s">
        <v>32</v>
      </c>
      <c r="D1013" s="1">
        <v>14.41</v>
      </c>
      <c r="E1013" s="2">
        <v>422</v>
      </c>
      <c r="F1013" s="2">
        <v>1000</v>
      </c>
      <c r="G1013" s="2">
        <f t="shared" si="46"/>
        <v>578</v>
      </c>
      <c r="H1013" s="1">
        <v>0</v>
      </c>
      <c r="I1013" s="2">
        <v>1327</v>
      </c>
      <c r="J1013" s="2">
        <v>0</v>
      </c>
      <c r="K1013" s="2">
        <f t="shared" si="47"/>
        <v>0</v>
      </c>
      <c r="L1013" s="1">
        <v>65.55</v>
      </c>
      <c r="M1013" s="1">
        <f t="shared" si="48"/>
        <v>79.959999999999994</v>
      </c>
    </row>
    <row r="1014" spans="1:13" x14ac:dyDescent="0.25">
      <c r="A1014" t="s">
        <v>2205</v>
      </c>
      <c r="B1014" t="s">
        <v>2206</v>
      </c>
      <c r="C1014" t="s">
        <v>91</v>
      </c>
      <c r="D1014" s="1">
        <v>37.47</v>
      </c>
      <c r="E1014" s="2">
        <v>3942</v>
      </c>
      <c r="F1014" s="2">
        <v>2600</v>
      </c>
      <c r="G1014" s="2">
        <f t="shared" si="46"/>
        <v>0</v>
      </c>
      <c r="H1014" s="1">
        <v>19.32</v>
      </c>
      <c r="I1014" s="2">
        <v>2475</v>
      </c>
      <c r="J1014" s="2">
        <v>0</v>
      </c>
      <c r="K1014" s="2">
        <f t="shared" si="47"/>
        <v>0</v>
      </c>
      <c r="L1014" s="1">
        <v>122.27</v>
      </c>
      <c r="M1014" s="1">
        <f t="shared" si="48"/>
        <v>179.06</v>
      </c>
    </row>
    <row r="1015" spans="1:13" x14ac:dyDescent="0.25">
      <c r="A1015" t="s">
        <v>2207</v>
      </c>
      <c r="B1015" t="s">
        <v>2208</v>
      </c>
      <c r="C1015" t="s">
        <v>21</v>
      </c>
      <c r="D1015" s="1">
        <v>7.21</v>
      </c>
      <c r="E1015" s="2">
        <v>730</v>
      </c>
      <c r="F1015" s="2">
        <v>500</v>
      </c>
      <c r="G1015" s="2">
        <f t="shared" si="46"/>
        <v>0</v>
      </c>
      <c r="H1015" s="1">
        <v>3.31</v>
      </c>
      <c r="I1015" s="2"/>
      <c r="J1015" s="2"/>
      <c r="K1015" s="2" t="str">
        <f t="shared" si="47"/>
        <v/>
      </c>
      <c r="L1015" s="1"/>
      <c r="M1015" s="1">
        <f t="shared" si="48"/>
        <v>10.52</v>
      </c>
    </row>
    <row r="1016" spans="1:13" x14ac:dyDescent="0.25">
      <c r="A1016" t="s">
        <v>2209</v>
      </c>
      <c r="B1016" t="s">
        <v>2210</v>
      </c>
      <c r="C1016" t="s">
        <v>63</v>
      </c>
      <c r="D1016" s="1">
        <v>14.41</v>
      </c>
      <c r="E1016" s="2">
        <v>1552</v>
      </c>
      <c r="F1016" s="2">
        <v>1000</v>
      </c>
      <c r="G1016" s="2">
        <f t="shared" si="46"/>
        <v>0</v>
      </c>
      <c r="H1016" s="1">
        <v>7.95</v>
      </c>
      <c r="I1016" s="2"/>
      <c r="J1016" s="2"/>
      <c r="K1016" s="2" t="str">
        <f t="shared" si="47"/>
        <v/>
      </c>
      <c r="L1016" s="1"/>
      <c r="M1016" s="1">
        <f t="shared" si="48"/>
        <v>22.36</v>
      </c>
    </row>
    <row r="1017" spans="1:13" x14ac:dyDescent="0.25">
      <c r="A1017" t="s">
        <v>2211</v>
      </c>
      <c r="B1017" t="s">
        <v>2212</v>
      </c>
      <c r="C1017" t="s">
        <v>81</v>
      </c>
      <c r="D1017" s="1">
        <v>14.41</v>
      </c>
      <c r="E1017" s="2">
        <v>451</v>
      </c>
      <c r="F1017" s="2">
        <v>1000</v>
      </c>
      <c r="G1017" s="2">
        <f t="shared" si="46"/>
        <v>549</v>
      </c>
      <c r="H1017" s="1">
        <v>0</v>
      </c>
      <c r="I1017" s="2"/>
      <c r="J1017" s="2"/>
      <c r="K1017" s="2" t="str">
        <f t="shared" si="47"/>
        <v/>
      </c>
      <c r="L1017" s="1"/>
      <c r="M1017" s="1">
        <f t="shared" si="48"/>
        <v>14.41</v>
      </c>
    </row>
    <row r="1018" spans="1:13" x14ac:dyDescent="0.25">
      <c r="A1018" t="s">
        <v>2213</v>
      </c>
      <c r="B1018" t="s">
        <v>2214</v>
      </c>
      <c r="C1018" t="s">
        <v>81</v>
      </c>
      <c r="D1018" s="1">
        <v>14.41</v>
      </c>
      <c r="E1018" s="2">
        <v>1286</v>
      </c>
      <c r="F1018" s="2">
        <v>1000</v>
      </c>
      <c r="G1018" s="2">
        <f t="shared" si="46"/>
        <v>0</v>
      </c>
      <c r="H1018" s="1">
        <v>4.12</v>
      </c>
      <c r="I1018" s="2"/>
      <c r="J1018" s="2"/>
      <c r="K1018" s="2" t="str">
        <f t="shared" si="47"/>
        <v/>
      </c>
      <c r="L1018" s="1"/>
      <c r="M1018" s="1">
        <f t="shared" si="48"/>
        <v>18.53</v>
      </c>
    </row>
    <row r="1019" spans="1:13" x14ac:dyDescent="0.25">
      <c r="A1019" t="s">
        <v>2215</v>
      </c>
      <c r="B1019" t="s">
        <v>2216</v>
      </c>
      <c r="C1019" t="s">
        <v>203</v>
      </c>
      <c r="D1019" s="1">
        <v>54.04</v>
      </c>
      <c r="E1019" s="2">
        <v>115</v>
      </c>
      <c r="F1019" s="2">
        <v>3750</v>
      </c>
      <c r="G1019" s="2">
        <f t="shared" si="46"/>
        <v>3635</v>
      </c>
      <c r="H1019" s="1">
        <v>0</v>
      </c>
      <c r="I1019" s="2"/>
      <c r="J1019" s="2"/>
      <c r="K1019" s="2" t="str">
        <f t="shared" si="47"/>
        <v/>
      </c>
      <c r="L1019" s="1"/>
      <c r="M1019" s="1">
        <f t="shared" si="48"/>
        <v>54.04</v>
      </c>
    </row>
    <row r="1020" spans="1:13" x14ac:dyDescent="0.25">
      <c r="A1020" t="s">
        <v>2217</v>
      </c>
      <c r="B1020" t="s">
        <v>2218</v>
      </c>
      <c r="C1020" t="s">
        <v>81</v>
      </c>
      <c r="D1020" s="1">
        <v>14.41</v>
      </c>
      <c r="E1020" s="2">
        <v>812</v>
      </c>
      <c r="F1020" s="2">
        <v>1000</v>
      </c>
      <c r="G1020" s="2">
        <f t="shared" si="46"/>
        <v>188</v>
      </c>
      <c r="H1020" s="1">
        <v>0</v>
      </c>
      <c r="I1020" s="2"/>
      <c r="J1020" s="2"/>
      <c r="K1020" s="2" t="str">
        <f t="shared" si="47"/>
        <v/>
      </c>
      <c r="L1020" s="1"/>
      <c r="M1020" s="1">
        <f t="shared" si="48"/>
        <v>14.41</v>
      </c>
    </row>
    <row r="1021" spans="1:13" x14ac:dyDescent="0.25">
      <c r="A1021" t="s">
        <v>2219</v>
      </c>
      <c r="B1021" t="s">
        <v>2220</v>
      </c>
      <c r="C1021" t="s">
        <v>91</v>
      </c>
      <c r="D1021" s="1">
        <v>37.47</v>
      </c>
      <c r="E1021" s="2">
        <v>2600</v>
      </c>
      <c r="F1021" s="2">
        <v>2600</v>
      </c>
      <c r="G1021" s="2">
        <f t="shared" si="46"/>
        <v>0</v>
      </c>
      <c r="H1021" s="1">
        <v>0</v>
      </c>
      <c r="I1021" s="2">
        <v>0</v>
      </c>
      <c r="J1021" s="2">
        <v>0</v>
      </c>
      <c r="K1021" s="2">
        <f t="shared" si="47"/>
        <v>0</v>
      </c>
      <c r="L1021" s="1">
        <v>0</v>
      </c>
      <c r="M1021" s="1">
        <f t="shared" si="48"/>
        <v>37.47</v>
      </c>
    </row>
    <row r="1022" spans="1:13" x14ac:dyDescent="0.25">
      <c r="A1022" t="s">
        <v>2221</v>
      </c>
      <c r="B1022" t="s">
        <v>2222</v>
      </c>
      <c r="C1022" t="s">
        <v>32</v>
      </c>
      <c r="D1022" s="1">
        <v>14.41</v>
      </c>
      <c r="E1022" s="2">
        <v>390</v>
      </c>
      <c r="F1022" s="2">
        <v>1000</v>
      </c>
      <c r="G1022" s="2">
        <f t="shared" si="46"/>
        <v>610</v>
      </c>
      <c r="H1022" s="1">
        <v>0</v>
      </c>
      <c r="I1022" s="2">
        <v>1774</v>
      </c>
      <c r="J1022" s="2">
        <v>0</v>
      </c>
      <c r="K1022" s="2">
        <f t="shared" si="47"/>
        <v>0</v>
      </c>
      <c r="L1022" s="1">
        <v>87.64</v>
      </c>
      <c r="M1022" s="1">
        <f t="shared" si="48"/>
        <v>102.05</v>
      </c>
    </row>
    <row r="1023" spans="1:13" x14ac:dyDescent="0.25">
      <c r="A1023" t="s">
        <v>2223</v>
      </c>
      <c r="B1023" t="s">
        <v>2224</v>
      </c>
      <c r="C1023" t="s">
        <v>91</v>
      </c>
      <c r="D1023" s="1">
        <v>37.47</v>
      </c>
      <c r="E1023" s="2">
        <v>2742</v>
      </c>
      <c r="F1023" s="2">
        <v>2600</v>
      </c>
      <c r="G1023" s="2">
        <f t="shared" si="46"/>
        <v>0</v>
      </c>
      <c r="H1023" s="1">
        <v>2.04</v>
      </c>
      <c r="I1023" s="2">
        <v>611</v>
      </c>
      <c r="J1023" s="2">
        <v>0</v>
      </c>
      <c r="K1023" s="2">
        <f t="shared" si="47"/>
        <v>0</v>
      </c>
      <c r="L1023" s="1">
        <v>30.18</v>
      </c>
      <c r="M1023" s="1">
        <f t="shared" si="48"/>
        <v>69.69</v>
      </c>
    </row>
    <row r="1024" spans="1:13" x14ac:dyDescent="0.25">
      <c r="A1024" t="s">
        <v>2225</v>
      </c>
      <c r="B1024" t="s">
        <v>2226</v>
      </c>
      <c r="C1024" t="s">
        <v>88</v>
      </c>
      <c r="D1024" s="1">
        <v>54.04</v>
      </c>
      <c r="E1024" s="2">
        <v>420</v>
      </c>
      <c r="F1024" s="2">
        <v>3750</v>
      </c>
      <c r="G1024" s="2">
        <f t="shared" si="46"/>
        <v>3330</v>
      </c>
      <c r="H1024" s="1">
        <v>0</v>
      </c>
      <c r="I1024" s="2">
        <v>1432</v>
      </c>
      <c r="J1024" s="2">
        <v>0</v>
      </c>
      <c r="K1024" s="2">
        <f t="shared" si="47"/>
        <v>0</v>
      </c>
      <c r="L1024" s="1">
        <v>70.739999999999995</v>
      </c>
      <c r="M1024" s="1">
        <f t="shared" si="48"/>
        <v>124.78</v>
      </c>
    </row>
    <row r="1025" spans="1:13" x14ac:dyDescent="0.25">
      <c r="A1025" t="s">
        <v>2227</v>
      </c>
      <c r="B1025" t="s">
        <v>2228</v>
      </c>
      <c r="C1025" t="s">
        <v>91</v>
      </c>
      <c r="D1025" s="1">
        <v>37.47</v>
      </c>
      <c r="E1025" s="2">
        <v>866</v>
      </c>
      <c r="F1025" s="2">
        <v>2600</v>
      </c>
      <c r="G1025" s="2">
        <f t="shared" si="46"/>
        <v>1734</v>
      </c>
      <c r="H1025" s="1">
        <v>0</v>
      </c>
      <c r="I1025" s="2">
        <v>237</v>
      </c>
      <c r="J1025" s="2">
        <v>0</v>
      </c>
      <c r="K1025" s="2">
        <f t="shared" si="47"/>
        <v>0</v>
      </c>
      <c r="L1025" s="1">
        <v>11.71</v>
      </c>
      <c r="M1025" s="1">
        <f t="shared" si="48"/>
        <v>49.18</v>
      </c>
    </row>
    <row r="1026" spans="1:13" x14ac:dyDescent="0.25">
      <c r="A1026" t="s">
        <v>2229</v>
      </c>
      <c r="B1026" t="s">
        <v>2230</v>
      </c>
      <c r="C1026" t="s">
        <v>91</v>
      </c>
      <c r="D1026" s="1">
        <v>37.47</v>
      </c>
      <c r="E1026" s="2">
        <v>1917</v>
      </c>
      <c r="F1026" s="2">
        <v>2600</v>
      </c>
      <c r="G1026" s="2">
        <f t="shared" si="46"/>
        <v>683</v>
      </c>
      <c r="H1026" s="1">
        <v>0</v>
      </c>
      <c r="I1026" s="2">
        <v>5688</v>
      </c>
      <c r="J1026" s="2">
        <v>0</v>
      </c>
      <c r="K1026" s="2">
        <f t="shared" si="47"/>
        <v>0</v>
      </c>
      <c r="L1026" s="1">
        <v>280.99</v>
      </c>
      <c r="M1026" s="1">
        <f t="shared" si="48"/>
        <v>318.46000000000004</v>
      </c>
    </row>
    <row r="1027" spans="1:13" x14ac:dyDescent="0.25">
      <c r="A1027" t="s">
        <v>2231</v>
      </c>
      <c r="B1027" t="s">
        <v>2232</v>
      </c>
      <c r="C1027" t="s">
        <v>91</v>
      </c>
      <c r="D1027" s="1">
        <v>37.47</v>
      </c>
      <c r="E1027" s="2">
        <v>1666</v>
      </c>
      <c r="F1027" s="2">
        <v>2600</v>
      </c>
      <c r="G1027" s="2">
        <f t="shared" si="46"/>
        <v>934</v>
      </c>
      <c r="H1027" s="1">
        <v>0</v>
      </c>
      <c r="I1027" s="2">
        <v>2035</v>
      </c>
      <c r="J1027" s="2">
        <v>0</v>
      </c>
      <c r="K1027" s="2">
        <f t="shared" si="47"/>
        <v>0</v>
      </c>
      <c r="L1027" s="1">
        <v>100.53</v>
      </c>
      <c r="M1027" s="1">
        <f t="shared" si="48"/>
        <v>138</v>
      </c>
    </row>
    <row r="1028" spans="1:13" x14ac:dyDescent="0.25">
      <c r="A1028" t="s">
        <v>2233</v>
      </c>
      <c r="B1028" t="s">
        <v>2234</v>
      </c>
      <c r="C1028" t="s">
        <v>2235</v>
      </c>
      <c r="D1028" s="1">
        <v>801.24</v>
      </c>
      <c r="E1028" s="2">
        <v>1992</v>
      </c>
      <c r="F1028" s="2">
        <v>0</v>
      </c>
      <c r="G1028" s="2">
        <f t="shared" si="46"/>
        <v>0</v>
      </c>
      <c r="H1028" s="1">
        <v>28.68</v>
      </c>
      <c r="I1028" s="2">
        <v>0</v>
      </c>
      <c r="J1028" s="2">
        <v>0</v>
      </c>
      <c r="K1028" s="2">
        <f t="shared" si="47"/>
        <v>0</v>
      </c>
      <c r="L1028" s="1">
        <v>0</v>
      </c>
      <c r="M1028" s="1">
        <f t="shared" si="48"/>
        <v>829.92</v>
      </c>
    </row>
    <row r="1029" spans="1:13" x14ac:dyDescent="0.25">
      <c r="A1029" t="s">
        <v>2236</v>
      </c>
      <c r="B1029" t="s">
        <v>2237</v>
      </c>
      <c r="C1029" t="s">
        <v>91</v>
      </c>
      <c r="D1029" s="1">
        <v>37.47</v>
      </c>
      <c r="E1029" s="2">
        <v>512</v>
      </c>
      <c r="F1029" s="2">
        <v>2600</v>
      </c>
      <c r="G1029" s="2">
        <f t="shared" si="46"/>
        <v>2088</v>
      </c>
      <c r="H1029" s="1">
        <v>0</v>
      </c>
      <c r="I1029" s="2">
        <v>71</v>
      </c>
      <c r="J1029" s="2">
        <v>0</v>
      </c>
      <c r="K1029" s="2">
        <f t="shared" si="47"/>
        <v>0</v>
      </c>
      <c r="L1029" s="1">
        <v>3.51</v>
      </c>
      <c r="M1029" s="1">
        <f t="shared" si="48"/>
        <v>40.98</v>
      </c>
    </row>
    <row r="1030" spans="1:13" x14ac:dyDescent="0.25">
      <c r="A1030" t="s">
        <v>2238</v>
      </c>
      <c r="B1030" t="s">
        <v>2239</v>
      </c>
      <c r="C1030" t="s">
        <v>153</v>
      </c>
      <c r="D1030" s="1">
        <v>14.41</v>
      </c>
      <c r="E1030" s="2">
        <v>1000</v>
      </c>
      <c r="F1030" s="2">
        <v>1000</v>
      </c>
      <c r="G1030" s="2">
        <f t="shared" si="46"/>
        <v>0</v>
      </c>
      <c r="H1030" s="1">
        <v>0</v>
      </c>
      <c r="I1030" s="2">
        <v>17</v>
      </c>
      <c r="J1030" s="2">
        <v>0</v>
      </c>
      <c r="K1030" s="2">
        <f t="shared" si="47"/>
        <v>0</v>
      </c>
      <c r="L1030" s="1">
        <v>0.84</v>
      </c>
      <c r="M1030" s="1">
        <f t="shared" si="48"/>
        <v>15.25</v>
      </c>
    </row>
    <row r="1031" spans="1:13" x14ac:dyDescent="0.25">
      <c r="A1031" t="s">
        <v>2240</v>
      </c>
      <c r="B1031" t="s">
        <v>2241</v>
      </c>
      <c r="C1031" t="s">
        <v>63</v>
      </c>
      <c r="D1031" s="1">
        <v>14.41</v>
      </c>
      <c r="E1031" s="2">
        <v>376</v>
      </c>
      <c r="F1031" s="2">
        <v>1000</v>
      </c>
      <c r="G1031" s="2">
        <f t="shared" si="46"/>
        <v>624</v>
      </c>
      <c r="H1031" s="1">
        <v>0</v>
      </c>
      <c r="I1031" s="2"/>
      <c r="J1031" s="2"/>
      <c r="K1031" s="2" t="str">
        <f t="shared" si="47"/>
        <v/>
      </c>
      <c r="L1031" s="1"/>
      <c r="M1031" s="1">
        <f t="shared" si="48"/>
        <v>14.41</v>
      </c>
    </row>
    <row r="1032" spans="1:13" x14ac:dyDescent="0.25">
      <c r="A1032" t="s">
        <v>2242</v>
      </c>
      <c r="B1032" t="s">
        <v>2243</v>
      </c>
      <c r="C1032" t="s">
        <v>91</v>
      </c>
      <c r="D1032" s="1">
        <v>37.47</v>
      </c>
      <c r="E1032" s="2">
        <v>2551</v>
      </c>
      <c r="F1032" s="2">
        <v>2600</v>
      </c>
      <c r="G1032" s="2">
        <f t="shared" si="46"/>
        <v>49</v>
      </c>
      <c r="H1032" s="1">
        <v>0</v>
      </c>
      <c r="I1032" s="2">
        <v>2888</v>
      </c>
      <c r="J1032" s="2">
        <v>0</v>
      </c>
      <c r="K1032" s="2">
        <f t="shared" si="47"/>
        <v>0</v>
      </c>
      <c r="L1032" s="1">
        <v>142.66999999999999</v>
      </c>
      <c r="M1032" s="1">
        <f t="shared" si="48"/>
        <v>180.14</v>
      </c>
    </row>
    <row r="1033" spans="1:13" x14ac:dyDescent="0.25">
      <c r="A1033" t="s">
        <v>2244</v>
      </c>
      <c r="B1033" t="s">
        <v>2245</v>
      </c>
      <c r="C1033" t="s">
        <v>32</v>
      </c>
      <c r="D1033" s="1">
        <v>14.41</v>
      </c>
      <c r="E1033" s="2">
        <v>277</v>
      </c>
      <c r="F1033" s="2">
        <v>1000</v>
      </c>
      <c r="G1033" s="2">
        <f t="shared" ref="G1033:G1096" si="49">IF(OR(F1033-E1033&lt;0,F1033-E1033=0),0,F1033-E1033)</f>
        <v>723</v>
      </c>
      <c r="H1033" s="1">
        <v>0</v>
      </c>
      <c r="I1033" s="2">
        <v>794</v>
      </c>
      <c r="J1033" s="2">
        <v>0</v>
      </c>
      <c r="K1033" s="2">
        <f t="shared" ref="K1033:K1096" si="50">IF(I1033="","",IF(OR(J1033-I1033&lt;0,J1033-I1033=0),0,J1033-I1033))</f>
        <v>0</v>
      </c>
      <c r="L1033" s="1">
        <v>39.22</v>
      </c>
      <c r="M1033" s="1">
        <f t="shared" ref="M1033:M1096" si="51">D1033+H1033+L1033</f>
        <v>53.629999999999995</v>
      </c>
    </row>
    <row r="1034" spans="1:13" x14ac:dyDescent="0.25">
      <c r="A1034" t="s">
        <v>2246</v>
      </c>
      <c r="B1034" t="s">
        <v>2247</v>
      </c>
      <c r="C1034" t="s">
        <v>603</v>
      </c>
      <c r="D1034" s="1">
        <v>54.04</v>
      </c>
      <c r="E1034" s="2">
        <v>2981</v>
      </c>
      <c r="F1034" s="2">
        <v>3750</v>
      </c>
      <c r="G1034" s="2">
        <f t="shared" si="49"/>
        <v>769</v>
      </c>
      <c r="H1034" s="1">
        <v>0</v>
      </c>
      <c r="I1034" s="2">
        <v>3014</v>
      </c>
      <c r="J1034" s="2">
        <v>0</v>
      </c>
      <c r="K1034" s="2">
        <f t="shared" si="50"/>
        <v>0</v>
      </c>
      <c r="L1034" s="1">
        <v>148.88999999999999</v>
      </c>
      <c r="M1034" s="1">
        <f t="shared" si="51"/>
        <v>202.92999999999998</v>
      </c>
    </row>
    <row r="1035" spans="1:13" x14ac:dyDescent="0.25">
      <c r="A1035" t="s">
        <v>2248</v>
      </c>
      <c r="B1035" t="s">
        <v>2249</v>
      </c>
      <c r="C1035" t="s">
        <v>32</v>
      </c>
      <c r="D1035" s="1">
        <v>14.41</v>
      </c>
      <c r="E1035" s="2">
        <v>700</v>
      </c>
      <c r="F1035" s="2">
        <v>1000</v>
      </c>
      <c r="G1035" s="2">
        <f t="shared" si="49"/>
        <v>300</v>
      </c>
      <c r="H1035" s="1">
        <v>0</v>
      </c>
      <c r="I1035" s="2">
        <v>842</v>
      </c>
      <c r="J1035" s="2">
        <v>0</v>
      </c>
      <c r="K1035" s="2">
        <f t="shared" si="50"/>
        <v>0</v>
      </c>
      <c r="L1035" s="1">
        <v>41.59</v>
      </c>
      <c r="M1035" s="1">
        <f t="shared" si="51"/>
        <v>56</v>
      </c>
    </row>
    <row r="1036" spans="1:13" x14ac:dyDescent="0.25">
      <c r="A1036" t="s">
        <v>2250</v>
      </c>
      <c r="B1036" t="s">
        <v>2251</v>
      </c>
      <c r="C1036" t="s">
        <v>32</v>
      </c>
      <c r="D1036" s="1">
        <v>14.41</v>
      </c>
      <c r="E1036" s="2">
        <v>1441</v>
      </c>
      <c r="F1036" s="2">
        <v>1000</v>
      </c>
      <c r="G1036" s="2">
        <f t="shared" si="49"/>
        <v>0</v>
      </c>
      <c r="H1036" s="1">
        <v>6.35</v>
      </c>
      <c r="I1036" s="2">
        <v>1579</v>
      </c>
      <c r="J1036" s="2">
        <v>0</v>
      </c>
      <c r="K1036" s="2">
        <f t="shared" si="50"/>
        <v>0</v>
      </c>
      <c r="L1036" s="1">
        <v>78</v>
      </c>
      <c r="M1036" s="1">
        <f t="shared" si="51"/>
        <v>98.759999999999991</v>
      </c>
    </row>
    <row r="1037" spans="1:13" x14ac:dyDescent="0.25">
      <c r="A1037" t="s">
        <v>2252</v>
      </c>
      <c r="B1037" t="s">
        <v>2253</v>
      </c>
      <c r="C1037" t="s">
        <v>603</v>
      </c>
      <c r="D1037" s="1">
        <v>54.04</v>
      </c>
      <c r="E1037" s="2">
        <v>564</v>
      </c>
      <c r="F1037" s="2">
        <v>3750</v>
      </c>
      <c r="G1037" s="2">
        <f t="shared" si="49"/>
        <v>3186</v>
      </c>
      <c r="H1037" s="1">
        <v>0</v>
      </c>
      <c r="I1037" s="2">
        <v>477</v>
      </c>
      <c r="J1037" s="2">
        <v>0</v>
      </c>
      <c r="K1037" s="2">
        <f t="shared" si="50"/>
        <v>0</v>
      </c>
      <c r="L1037" s="1">
        <v>23.56</v>
      </c>
      <c r="M1037" s="1">
        <f t="shared" si="51"/>
        <v>77.599999999999994</v>
      </c>
    </row>
    <row r="1038" spans="1:13" x14ac:dyDescent="0.25">
      <c r="A1038" t="s">
        <v>2254</v>
      </c>
      <c r="B1038" t="s">
        <v>2255</v>
      </c>
      <c r="C1038" t="s">
        <v>21</v>
      </c>
      <c r="D1038" s="1">
        <v>7.21</v>
      </c>
      <c r="E1038" s="2">
        <v>4473</v>
      </c>
      <c r="F1038" s="2">
        <v>500</v>
      </c>
      <c r="G1038" s="2">
        <f t="shared" si="49"/>
        <v>0</v>
      </c>
      <c r="H1038" s="1">
        <v>57.21</v>
      </c>
      <c r="I1038" s="2"/>
      <c r="J1038" s="2"/>
      <c r="K1038" s="2" t="str">
        <f t="shared" si="50"/>
        <v/>
      </c>
      <c r="L1038" s="1"/>
      <c r="M1038" s="1">
        <f t="shared" si="51"/>
        <v>64.42</v>
      </c>
    </row>
    <row r="1039" spans="1:13" x14ac:dyDescent="0.25">
      <c r="A1039" t="s">
        <v>2256</v>
      </c>
      <c r="B1039" t="s">
        <v>2257</v>
      </c>
      <c r="C1039" t="s">
        <v>88</v>
      </c>
      <c r="D1039" s="1">
        <v>54.04</v>
      </c>
      <c r="E1039" s="2">
        <v>3815</v>
      </c>
      <c r="F1039" s="2">
        <v>3750</v>
      </c>
      <c r="G1039" s="2">
        <f t="shared" si="49"/>
        <v>0</v>
      </c>
      <c r="H1039" s="1">
        <v>0.94</v>
      </c>
      <c r="I1039" s="2">
        <v>6313</v>
      </c>
      <c r="J1039" s="2">
        <v>0</v>
      </c>
      <c r="K1039" s="2">
        <f t="shared" si="50"/>
        <v>0</v>
      </c>
      <c r="L1039" s="1">
        <v>311.86</v>
      </c>
      <c r="M1039" s="1">
        <f t="shared" si="51"/>
        <v>366.84000000000003</v>
      </c>
    </row>
    <row r="1040" spans="1:13" x14ac:dyDescent="0.25">
      <c r="A1040" t="s">
        <v>2258</v>
      </c>
      <c r="B1040" t="s">
        <v>2259</v>
      </c>
      <c r="C1040" t="s">
        <v>91</v>
      </c>
      <c r="D1040" s="1">
        <v>37.47</v>
      </c>
      <c r="E1040" s="2">
        <v>1199</v>
      </c>
      <c r="F1040" s="2">
        <v>2600</v>
      </c>
      <c r="G1040" s="2">
        <f t="shared" si="49"/>
        <v>1401</v>
      </c>
      <c r="H1040" s="1">
        <v>0</v>
      </c>
      <c r="I1040" s="2">
        <v>2533</v>
      </c>
      <c r="J1040" s="2">
        <v>0</v>
      </c>
      <c r="K1040" s="2">
        <f t="shared" si="50"/>
        <v>0</v>
      </c>
      <c r="L1040" s="1">
        <v>125.13</v>
      </c>
      <c r="M1040" s="1">
        <f t="shared" si="51"/>
        <v>162.6</v>
      </c>
    </row>
    <row r="1041" spans="1:13" x14ac:dyDescent="0.25">
      <c r="A1041" t="s">
        <v>2260</v>
      </c>
      <c r="B1041" t="s">
        <v>2261</v>
      </c>
      <c r="C1041" t="s">
        <v>88</v>
      </c>
      <c r="D1041" s="1">
        <v>54.04</v>
      </c>
      <c r="E1041" s="2">
        <v>7147</v>
      </c>
      <c r="F1041" s="2">
        <v>3750</v>
      </c>
      <c r="G1041" s="2">
        <f t="shared" si="49"/>
        <v>0</v>
      </c>
      <c r="H1041" s="1">
        <v>48.92</v>
      </c>
      <c r="I1041" s="2">
        <v>5683</v>
      </c>
      <c r="J1041" s="2">
        <v>0</v>
      </c>
      <c r="K1041" s="2">
        <f t="shared" si="50"/>
        <v>0</v>
      </c>
      <c r="L1041" s="1">
        <v>280.74</v>
      </c>
      <c r="M1041" s="1">
        <f t="shared" si="51"/>
        <v>383.70000000000005</v>
      </c>
    </row>
    <row r="1042" spans="1:13" x14ac:dyDescent="0.25">
      <c r="A1042" t="s">
        <v>2262</v>
      </c>
      <c r="B1042" t="s">
        <v>2263</v>
      </c>
      <c r="C1042" t="s">
        <v>21</v>
      </c>
      <c r="D1042" s="1">
        <v>7.21</v>
      </c>
      <c r="E1042" s="2">
        <v>28</v>
      </c>
      <c r="F1042" s="2">
        <v>500</v>
      </c>
      <c r="G1042" s="2">
        <f t="shared" si="49"/>
        <v>472</v>
      </c>
      <c r="H1042" s="1">
        <v>0</v>
      </c>
      <c r="I1042" s="2"/>
      <c r="J1042" s="2"/>
      <c r="K1042" s="2" t="str">
        <f t="shared" si="50"/>
        <v/>
      </c>
      <c r="L1042" s="1"/>
      <c r="M1042" s="1">
        <f t="shared" si="51"/>
        <v>7.21</v>
      </c>
    </row>
    <row r="1043" spans="1:13" x14ac:dyDescent="0.25">
      <c r="A1043" t="s">
        <v>2264</v>
      </c>
      <c r="B1043" t="s">
        <v>2265</v>
      </c>
      <c r="C1043" t="s">
        <v>153</v>
      </c>
      <c r="D1043" s="1">
        <v>14.41</v>
      </c>
      <c r="E1043" s="2">
        <v>1000</v>
      </c>
      <c r="F1043" s="2">
        <v>1000</v>
      </c>
      <c r="G1043" s="2">
        <f t="shared" si="49"/>
        <v>0</v>
      </c>
      <c r="H1043" s="1">
        <v>0</v>
      </c>
      <c r="I1043" s="2">
        <v>152</v>
      </c>
      <c r="J1043" s="2">
        <v>0</v>
      </c>
      <c r="K1043" s="2">
        <f t="shared" si="50"/>
        <v>0</v>
      </c>
      <c r="L1043" s="1">
        <v>7.51</v>
      </c>
      <c r="M1043" s="1">
        <f t="shared" si="51"/>
        <v>21.92</v>
      </c>
    </row>
    <row r="1044" spans="1:13" x14ac:dyDescent="0.25">
      <c r="A1044" t="s">
        <v>2266</v>
      </c>
      <c r="B1044" t="s">
        <v>2267</v>
      </c>
      <c r="C1044" t="s">
        <v>91</v>
      </c>
      <c r="D1044" s="1">
        <v>37.47</v>
      </c>
      <c r="E1044" s="2">
        <v>25078</v>
      </c>
      <c r="F1044" s="2">
        <v>2600</v>
      </c>
      <c r="G1044" s="2">
        <f t="shared" si="49"/>
        <v>0</v>
      </c>
      <c r="H1044" s="1">
        <v>323.68</v>
      </c>
      <c r="I1044" s="2">
        <v>3852</v>
      </c>
      <c r="J1044" s="2">
        <v>0</v>
      </c>
      <c r="K1044" s="2">
        <f t="shared" si="50"/>
        <v>0</v>
      </c>
      <c r="L1044" s="1">
        <v>190.29</v>
      </c>
      <c r="M1044" s="1">
        <f t="shared" si="51"/>
        <v>551.43999999999994</v>
      </c>
    </row>
    <row r="1045" spans="1:13" x14ac:dyDescent="0.25">
      <c r="A1045" t="s">
        <v>2268</v>
      </c>
      <c r="B1045" t="s">
        <v>2269</v>
      </c>
      <c r="C1045" t="s">
        <v>153</v>
      </c>
      <c r="D1045" s="1">
        <v>14.41</v>
      </c>
      <c r="E1045" s="2">
        <v>237</v>
      </c>
      <c r="F1045" s="2">
        <v>1000</v>
      </c>
      <c r="G1045" s="2">
        <f t="shared" si="49"/>
        <v>763</v>
      </c>
      <c r="H1045" s="1">
        <v>0</v>
      </c>
      <c r="I1045" s="2">
        <v>679</v>
      </c>
      <c r="J1045" s="2">
        <v>0</v>
      </c>
      <c r="K1045" s="2">
        <f t="shared" si="50"/>
        <v>0</v>
      </c>
      <c r="L1045" s="1">
        <v>33.54</v>
      </c>
      <c r="M1045" s="1">
        <f t="shared" si="51"/>
        <v>47.95</v>
      </c>
    </row>
    <row r="1046" spans="1:13" x14ac:dyDescent="0.25">
      <c r="A1046" t="s">
        <v>2270</v>
      </c>
      <c r="B1046" t="s">
        <v>2271</v>
      </c>
      <c r="C1046" t="s">
        <v>91</v>
      </c>
      <c r="D1046" s="1">
        <v>37.47</v>
      </c>
      <c r="E1046" s="2">
        <v>3588</v>
      </c>
      <c r="F1046" s="2">
        <v>2600</v>
      </c>
      <c r="G1046" s="2">
        <f t="shared" si="49"/>
        <v>0</v>
      </c>
      <c r="H1046" s="1">
        <v>14.23</v>
      </c>
      <c r="I1046" s="2">
        <v>3454</v>
      </c>
      <c r="J1046" s="2">
        <v>0</v>
      </c>
      <c r="K1046" s="2">
        <f t="shared" si="50"/>
        <v>0</v>
      </c>
      <c r="L1046" s="1">
        <v>170.63</v>
      </c>
      <c r="M1046" s="1">
        <f t="shared" si="51"/>
        <v>222.32999999999998</v>
      </c>
    </row>
    <row r="1047" spans="1:13" x14ac:dyDescent="0.25">
      <c r="A1047" t="s">
        <v>2272</v>
      </c>
      <c r="B1047" t="s">
        <v>2273</v>
      </c>
      <c r="C1047" t="s">
        <v>88</v>
      </c>
      <c r="D1047" s="1">
        <v>54.04</v>
      </c>
      <c r="E1047" s="2">
        <v>5734</v>
      </c>
      <c r="F1047" s="2">
        <v>3750</v>
      </c>
      <c r="G1047" s="2">
        <f t="shared" si="49"/>
        <v>0</v>
      </c>
      <c r="H1047" s="1">
        <v>28.57</v>
      </c>
      <c r="I1047" s="2">
        <v>7678</v>
      </c>
      <c r="J1047" s="2">
        <v>0</v>
      </c>
      <c r="K1047" s="2">
        <f t="shared" si="50"/>
        <v>0</v>
      </c>
      <c r="L1047" s="1">
        <v>379.29</v>
      </c>
      <c r="M1047" s="1">
        <f t="shared" si="51"/>
        <v>461.90000000000003</v>
      </c>
    </row>
    <row r="1048" spans="1:13" x14ac:dyDescent="0.25">
      <c r="A1048" t="s">
        <v>2274</v>
      </c>
      <c r="B1048" t="s">
        <v>2275</v>
      </c>
      <c r="C1048" t="s">
        <v>81</v>
      </c>
      <c r="D1048" s="1">
        <v>14.41</v>
      </c>
      <c r="E1048" s="2">
        <v>7343</v>
      </c>
      <c r="F1048" s="2">
        <v>1000</v>
      </c>
      <c r="G1048" s="2">
        <f t="shared" si="49"/>
        <v>0</v>
      </c>
      <c r="H1048" s="1">
        <v>91.34</v>
      </c>
      <c r="I1048" s="2"/>
      <c r="J1048" s="2"/>
      <c r="K1048" s="2" t="str">
        <f t="shared" si="50"/>
        <v/>
      </c>
      <c r="L1048" s="1"/>
      <c r="M1048" s="1">
        <f t="shared" si="51"/>
        <v>105.75</v>
      </c>
    </row>
    <row r="1049" spans="1:13" x14ac:dyDescent="0.25">
      <c r="A1049" t="s">
        <v>2276</v>
      </c>
      <c r="B1049" t="s">
        <v>2277</v>
      </c>
      <c r="C1049" t="s">
        <v>88</v>
      </c>
      <c r="D1049" s="1">
        <v>54.04</v>
      </c>
      <c r="E1049" s="2">
        <v>92</v>
      </c>
      <c r="F1049" s="2">
        <v>3750</v>
      </c>
      <c r="G1049" s="2">
        <f t="shared" si="49"/>
        <v>3658</v>
      </c>
      <c r="H1049" s="1">
        <v>0</v>
      </c>
      <c r="I1049" s="2">
        <v>238</v>
      </c>
      <c r="J1049" s="2">
        <v>0</v>
      </c>
      <c r="K1049" s="2">
        <f t="shared" si="50"/>
        <v>0</v>
      </c>
      <c r="L1049" s="1">
        <v>11.76</v>
      </c>
      <c r="M1049" s="1">
        <f t="shared" si="51"/>
        <v>65.8</v>
      </c>
    </row>
    <row r="1050" spans="1:13" x14ac:dyDescent="0.25">
      <c r="A1050" t="s">
        <v>2278</v>
      </c>
      <c r="B1050" t="s">
        <v>2279</v>
      </c>
      <c r="C1050" t="s">
        <v>91</v>
      </c>
      <c r="D1050" s="1">
        <v>37.47</v>
      </c>
      <c r="E1050" s="2">
        <v>87</v>
      </c>
      <c r="F1050" s="2">
        <v>2600</v>
      </c>
      <c r="G1050" s="2">
        <f t="shared" si="49"/>
        <v>2513</v>
      </c>
      <c r="H1050" s="1">
        <v>0</v>
      </c>
      <c r="I1050" s="2">
        <v>66</v>
      </c>
      <c r="J1050" s="2">
        <v>0</v>
      </c>
      <c r="K1050" s="2">
        <f t="shared" si="50"/>
        <v>0</v>
      </c>
      <c r="L1050" s="1">
        <v>3.26</v>
      </c>
      <c r="M1050" s="1">
        <f t="shared" si="51"/>
        <v>40.729999999999997</v>
      </c>
    </row>
    <row r="1051" spans="1:13" x14ac:dyDescent="0.25">
      <c r="A1051" t="s">
        <v>2280</v>
      </c>
      <c r="B1051" t="s">
        <v>2281</v>
      </c>
      <c r="C1051" t="s">
        <v>32</v>
      </c>
      <c r="D1051" s="1">
        <v>14.41</v>
      </c>
      <c r="E1051" s="2">
        <v>1019</v>
      </c>
      <c r="F1051" s="2">
        <v>1000</v>
      </c>
      <c r="G1051" s="2">
        <f t="shared" si="49"/>
        <v>0</v>
      </c>
      <c r="H1051" s="1">
        <v>0.27</v>
      </c>
      <c r="I1051" s="2">
        <v>0</v>
      </c>
      <c r="J1051" s="2">
        <v>0</v>
      </c>
      <c r="K1051" s="2">
        <f t="shared" si="50"/>
        <v>0</v>
      </c>
      <c r="L1051" s="1">
        <v>0</v>
      </c>
      <c r="M1051" s="1">
        <f t="shared" si="51"/>
        <v>14.68</v>
      </c>
    </row>
    <row r="1052" spans="1:13" x14ac:dyDescent="0.25">
      <c r="A1052" t="s">
        <v>2282</v>
      </c>
      <c r="B1052" t="s">
        <v>2283</v>
      </c>
      <c r="C1052" t="s">
        <v>88</v>
      </c>
      <c r="D1052" s="1">
        <v>54.04</v>
      </c>
      <c r="E1052" s="2">
        <v>8595</v>
      </c>
      <c r="F1052" s="2">
        <v>3750</v>
      </c>
      <c r="G1052" s="2">
        <f t="shared" si="49"/>
        <v>0</v>
      </c>
      <c r="H1052" s="1">
        <v>69.77</v>
      </c>
      <c r="I1052" s="2">
        <v>2414</v>
      </c>
      <c r="J1052" s="2">
        <v>0</v>
      </c>
      <c r="K1052" s="2">
        <f t="shared" si="50"/>
        <v>0</v>
      </c>
      <c r="L1052" s="1">
        <v>119.25</v>
      </c>
      <c r="M1052" s="1">
        <f t="shared" si="51"/>
        <v>243.06</v>
      </c>
    </row>
    <row r="1053" spans="1:13" x14ac:dyDescent="0.25">
      <c r="A1053" t="s">
        <v>2284</v>
      </c>
      <c r="B1053" t="s">
        <v>2285</v>
      </c>
      <c r="C1053" t="s">
        <v>91</v>
      </c>
      <c r="D1053" s="1">
        <v>37.47</v>
      </c>
      <c r="E1053" s="2">
        <v>685</v>
      </c>
      <c r="F1053" s="2">
        <v>2600</v>
      </c>
      <c r="G1053" s="2">
        <f t="shared" si="49"/>
        <v>1915</v>
      </c>
      <c r="H1053" s="1">
        <v>0</v>
      </c>
      <c r="I1053" s="2">
        <v>205</v>
      </c>
      <c r="J1053" s="2">
        <v>0</v>
      </c>
      <c r="K1053" s="2">
        <f t="shared" si="50"/>
        <v>0</v>
      </c>
      <c r="L1053" s="1">
        <v>10.130000000000001</v>
      </c>
      <c r="M1053" s="1">
        <f t="shared" si="51"/>
        <v>47.6</v>
      </c>
    </row>
    <row r="1054" spans="1:13" x14ac:dyDescent="0.25">
      <c r="A1054" t="s">
        <v>2286</v>
      </c>
      <c r="B1054" t="s">
        <v>2287</v>
      </c>
      <c r="C1054" t="s">
        <v>32</v>
      </c>
      <c r="D1054" s="1">
        <v>14.41</v>
      </c>
      <c r="E1054" s="2">
        <v>1000</v>
      </c>
      <c r="F1054" s="2">
        <v>1000</v>
      </c>
      <c r="G1054" s="2">
        <f t="shared" si="49"/>
        <v>0</v>
      </c>
      <c r="H1054" s="1">
        <v>0</v>
      </c>
      <c r="I1054" s="2">
        <v>0</v>
      </c>
      <c r="J1054" s="2">
        <v>0</v>
      </c>
      <c r="K1054" s="2">
        <f t="shared" si="50"/>
        <v>0</v>
      </c>
      <c r="L1054" s="1">
        <v>0</v>
      </c>
      <c r="M1054" s="1">
        <f t="shared" si="51"/>
        <v>14.41</v>
      </c>
    </row>
    <row r="1055" spans="1:13" x14ac:dyDescent="0.25">
      <c r="A1055" t="s">
        <v>2288</v>
      </c>
      <c r="B1055" t="s">
        <v>2289</v>
      </c>
      <c r="C1055" t="s">
        <v>88</v>
      </c>
      <c r="D1055" s="1">
        <v>54.04</v>
      </c>
      <c r="E1055" s="2">
        <v>4199</v>
      </c>
      <c r="F1055" s="2">
        <v>3750</v>
      </c>
      <c r="G1055" s="2">
        <f t="shared" si="49"/>
        <v>0</v>
      </c>
      <c r="H1055" s="1">
        <v>6.47</v>
      </c>
      <c r="I1055" s="2">
        <v>2550</v>
      </c>
      <c r="J1055" s="2">
        <v>0</v>
      </c>
      <c r="K1055" s="2">
        <f t="shared" si="50"/>
        <v>0</v>
      </c>
      <c r="L1055" s="1">
        <v>125.97</v>
      </c>
      <c r="M1055" s="1">
        <f t="shared" si="51"/>
        <v>186.48</v>
      </c>
    </row>
    <row r="1056" spans="1:13" x14ac:dyDescent="0.25">
      <c r="A1056" t="s">
        <v>2290</v>
      </c>
      <c r="B1056" t="s">
        <v>2291</v>
      </c>
      <c r="C1056" t="s">
        <v>91</v>
      </c>
      <c r="D1056" s="1">
        <v>37.47</v>
      </c>
      <c r="E1056" s="2">
        <v>3398</v>
      </c>
      <c r="F1056" s="2">
        <v>2600</v>
      </c>
      <c r="G1056" s="2">
        <f t="shared" si="49"/>
        <v>0</v>
      </c>
      <c r="H1056" s="1">
        <v>11.49</v>
      </c>
      <c r="I1056" s="2">
        <v>1725</v>
      </c>
      <c r="J1056" s="2">
        <v>0</v>
      </c>
      <c r="K1056" s="2">
        <f t="shared" si="50"/>
        <v>0</v>
      </c>
      <c r="L1056" s="1">
        <v>85.22</v>
      </c>
      <c r="M1056" s="1">
        <f t="shared" si="51"/>
        <v>134.18</v>
      </c>
    </row>
    <row r="1057" spans="1:13" x14ac:dyDescent="0.25">
      <c r="A1057" t="s">
        <v>2292</v>
      </c>
      <c r="B1057" t="s">
        <v>2293</v>
      </c>
      <c r="C1057" t="s">
        <v>91</v>
      </c>
      <c r="D1057" s="1">
        <v>37.47</v>
      </c>
      <c r="E1057" s="2">
        <v>126</v>
      </c>
      <c r="F1057" s="2">
        <v>2600</v>
      </c>
      <c r="G1057" s="2">
        <f t="shared" si="49"/>
        <v>2474</v>
      </c>
      <c r="H1057" s="1">
        <v>0</v>
      </c>
      <c r="I1057" s="2">
        <v>689</v>
      </c>
      <c r="J1057" s="2">
        <v>0</v>
      </c>
      <c r="K1057" s="2">
        <f t="shared" si="50"/>
        <v>0</v>
      </c>
      <c r="L1057" s="1">
        <v>34.04</v>
      </c>
      <c r="M1057" s="1">
        <f t="shared" si="51"/>
        <v>71.509999999999991</v>
      </c>
    </row>
    <row r="1058" spans="1:13" x14ac:dyDescent="0.25">
      <c r="A1058" t="s">
        <v>2294</v>
      </c>
      <c r="B1058" t="s">
        <v>2295</v>
      </c>
      <c r="C1058" t="s">
        <v>88</v>
      </c>
      <c r="D1058" s="1">
        <v>54.04</v>
      </c>
      <c r="E1058" s="2">
        <v>1626</v>
      </c>
      <c r="F1058" s="2">
        <v>3750</v>
      </c>
      <c r="G1058" s="2">
        <f t="shared" si="49"/>
        <v>2124</v>
      </c>
      <c r="H1058" s="1">
        <v>0</v>
      </c>
      <c r="I1058" s="2">
        <v>1868</v>
      </c>
      <c r="J1058" s="2">
        <v>0</v>
      </c>
      <c r="K1058" s="2">
        <f t="shared" si="50"/>
        <v>0</v>
      </c>
      <c r="L1058" s="1">
        <v>92.28</v>
      </c>
      <c r="M1058" s="1">
        <f t="shared" si="51"/>
        <v>146.32</v>
      </c>
    </row>
    <row r="1059" spans="1:13" x14ac:dyDescent="0.25">
      <c r="A1059" t="s">
        <v>2296</v>
      </c>
      <c r="B1059" t="s">
        <v>2297</v>
      </c>
      <c r="C1059" t="s">
        <v>153</v>
      </c>
      <c r="D1059" s="1">
        <v>14.41</v>
      </c>
      <c r="E1059" s="2">
        <v>178</v>
      </c>
      <c r="F1059" s="2">
        <v>1000</v>
      </c>
      <c r="G1059" s="2">
        <f t="shared" si="49"/>
        <v>822</v>
      </c>
      <c r="H1059" s="1">
        <v>0</v>
      </c>
      <c r="I1059" s="2">
        <v>783</v>
      </c>
      <c r="J1059" s="2">
        <v>0</v>
      </c>
      <c r="K1059" s="2">
        <f t="shared" si="50"/>
        <v>0</v>
      </c>
      <c r="L1059" s="1">
        <v>38.68</v>
      </c>
      <c r="M1059" s="1">
        <f t="shared" si="51"/>
        <v>53.09</v>
      </c>
    </row>
    <row r="1060" spans="1:13" x14ac:dyDescent="0.25">
      <c r="A1060" t="s">
        <v>2298</v>
      </c>
      <c r="B1060" t="s">
        <v>2299</v>
      </c>
      <c r="C1060" t="s">
        <v>153</v>
      </c>
      <c r="D1060" s="1">
        <v>14.41</v>
      </c>
      <c r="E1060" s="2">
        <v>438</v>
      </c>
      <c r="F1060" s="2">
        <v>1000</v>
      </c>
      <c r="G1060" s="2">
        <f t="shared" si="49"/>
        <v>562</v>
      </c>
      <c r="H1060" s="1">
        <v>0</v>
      </c>
      <c r="I1060" s="2">
        <v>465</v>
      </c>
      <c r="J1060" s="2">
        <v>0</v>
      </c>
      <c r="K1060" s="2">
        <f t="shared" si="50"/>
        <v>0</v>
      </c>
      <c r="L1060" s="1">
        <v>22.97</v>
      </c>
      <c r="M1060" s="1">
        <f t="shared" si="51"/>
        <v>37.379999999999995</v>
      </c>
    </row>
    <row r="1061" spans="1:13" x14ac:dyDescent="0.25">
      <c r="A1061" t="s">
        <v>2300</v>
      </c>
      <c r="B1061" t="s">
        <v>2301</v>
      </c>
      <c r="C1061" t="s">
        <v>1247</v>
      </c>
      <c r="D1061" s="1">
        <v>54.04</v>
      </c>
      <c r="E1061" s="2">
        <v>1917</v>
      </c>
      <c r="F1061" s="2">
        <v>3750</v>
      </c>
      <c r="G1061" s="2">
        <f t="shared" si="49"/>
        <v>1833</v>
      </c>
      <c r="H1061" s="1">
        <v>0</v>
      </c>
      <c r="I1061" s="2">
        <v>3811</v>
      </c>
      <c r="J1061" s="2">
        <v>0</v>
      </c>
      <c r="K1061" s="2">
        <f t="shared" si="50"/>
        <v>0</v>
      </c>
      <c r="L1061" s="1">
        <v>188.26</v>
      </c>
      <c r="M1061" s="1">
        <f t="shared" si="51"/>
        <v>242.29999999999998</v>
      </c>
    </row>
    <row r="1062" spans="1:13" x14ac:dyDescent="0.25">
      <c r="A1062" t="s">
        <v>2302</v>
      </c>
      <c r="B1062" t="s">
        <v>2303</v>
      </c>
      <c r="C1062" t="s">
        <v>81</v>
      </c>
      <c r="D1062" s="1">
        <v>14.41</v>
      </c>
      <c r="E1062" s="2">
        <v>1000</v>
      </c>
      <c r="F1062" s="2">
        <v>1000</v>
      </c>
      <c r="G1062" s="2">
        <f t="shared" si="49"/>
        <v>0</v>
      </c>
      <c r="H1062" s="1">
        <v>0</v>
      </c>
      <c r="I1062" s="2"/>
      <c r="J1062" s="2"/>
      <c r="K1062" s="2" t="str">
        <f t="shared" si="50"/>
        <v/>
      </c>
      <c r="L1062" s="1"/>
      <c r="M1062" s="1">
        <f t="shared" si="51"/>
        <v>14.41</v>
      </c>
    </row>
    <row r="1063" spans="1:13" x14ac:dyDescent="0.25">
      <c r="A1063" t="s">
        <v>2304</v>
      </c>
      <c r="B1063" t="s">
        <v>2305</v>
      </c>
      <c r="C1063" t="s">
        <v>91</v>
      </c>
      <c r="D1063" s="1">
        <v>37.47</v>
      </c>
      <c r="E1063" s="2">
        <v>7741</v>
      </c>
      <c r="F1063" s="2">
        <v>2600</v>
      </c>
      <c r="G1063" s="2">
        <f t="shared" si="49"/>
        <v>0</v>
      </c>
      <c r="H1063" s="1">
        <v>74.03</v>
      </c>
      <c r="I1063" s="2">
        <v>4773</v>
      </c>
      <c r="J1063" s="2">
        <v>0</v>
      </c>
      <c r="K1063" s="2">
        <f t="shared" si="50"/>
        <v>0</v>
      </c>
      <c r="L1063" s="1">
        <v>235.79</v>
      </c>
      <c r="M1063" s="1">
        <f t="shared" si="51"/>
        <v>347.28999999999996</v>
      </c>
    </row>
    <row r="1064" spans="1:13" x14ac:dyDescent="0.25">
      <c r="A1064" t="s">
        <v>2306</v>
      </c>
      <c r="B1064" t="s">
        <v>2307</v>
      </c>
      <c r="C1064" t="s">
        <v>137</v>
      </c>
      <c r="D1064" s="1">
        <v>14.41</v>
      </c>
      <c r="E1064" s="2">
        <v>1000</v>
      </c>
      <c r="F1064" s="2">
        <v>1000</v>
      </c>
      <c r="G1064" s="2">
        <f t="shared" si="49"/>
        <v>0</v>
      </c>
      <c r="H1064" s="1">
        <v>0</v>
      </c>
      <c r="I1064" s="2">
        <v>190</v>
      </c>
      <c r="J1064" s="2">
        <v>0</v>
      </c>
      <c r="K1064" s="2">
        <f t="shared" si="50"/>
        <v>0</v>
      </c>
      <c r="L1064" s="1">
        <v>9.39</v>
      </c>
      <c r="M1064" s="1">
        <f t="shared" si="51"/>
        <v>23.8</v>
      </c>
    </row>
    <row r="1065" spans="1:13" x14ac:dyDescent="0.25">
      <c r="A1065" t="s">
        <v>3196</v>
      </c>
      <c r="B1065" t="s">
        <v>3197</v>
      </c>
      <c r="C1065" t="s">
        <v>137</v>
      </c>
      <c r="D1065" s="1">
        <v>14.41</v>
      </c>
      <c r="E1065" s="2">
        <v>477</v>
      </c>
      <c r="F1065" s="2">
        <v>1000</v>
      </c>
      <c r="G1065" s="2">
        <f t="shared" si="49"/>
        <v>523</v>
      </c>
      <c r="H1065" s="1">
        <v>0</v>
      </c>
      <c r="I1065" s="2">
        <v>634</v>
      </c>
      <c r="J1065" s="2">
        <v>0</v>
      </c>
      <c r="K1065" s="2">
        <f t="shared" si="50"/>
        <v>0</v>
      </c>
      <c r="L1065" s="1">
        <v>31.32</v>
      </c>
      <c r="M1065" s="1">
        <f t="shared" si="51"/>
        <v>45.730000000000004</v>
      </c>
    </row>
    <row r="1066" spans="1:13" x14ac:dyDescent="0.25">
      <c r="A1066" t="s">
        <v>3198</v>
      </c>
      <c r="B1066" t="s">
        <v>3199</v>
      </c>
      <c r="C1066" t="s">
        <v>3191</v>
      </c>
      <c r="D1066" s="1">
        <v>37.47</v>
      </c>
      <c r="E1066" s="2">
        <v>409</v>
      </c>
      <c r="F1066" s="2">
        <v>2600</v>
      </c>
      <c r="G1066" s="2">
        <f t="shared" si="49"/>
        <v>2191</v>
      </c>
      <c r="H1066" s="1">
        <v>0</v>
      </c>
      <c r="I1066" s="2">
        <v>412</v>
      </c>
      <c r="J1066" s="2">
        <v>0</v>
      </c>
      <c r="K1066" s="2">
        <f t="shared" si="50"/>
        <v>0</v>
      </c>
      <c r="L1066" s="1">
        <v>20.350000000000001</v>
      </c>
      <c r="M1066" s="1">
        <f t="shared" si="51"/>
        <v>57.82</v>
      </c>
    </row>
    <row r="1067" spans="1:13" x14ac:dyDescent="0.25">
      <c r="A1067" t="s">
        <v>2308</v>
      </c>
      <c r="B1067" t="s">
        <v>2309</v>
      </c>
      <c r="C1067" t="s">
        <v>63</v>
      </c>
      <c r="D1067" s="1">
        <v>14.41</v>
      </c>
      <c r="E1067" s="2">
        <v>44</v>
      </c>
      <c r="F1067" s="2">
        <v>1000</v>
      </c>
      <c r="G1067" s="2">
        <f t="shared" si="49"/>
        <v>956</v>
      </c>
      <c r="H1067" s="1">
        <v>0</v>
      </c>
      <c r="I1067" s="2"/>
      <c r="J1067" s="2"/>
      <c r="K1067" s="2" t="str">
        <f t="shared" si="50"/>
        <v/>
      </c>
      <c r="L1067" s="1"/>
      <c r="M1067" s="1">
        <f t="shared" si="51"/>
        <v>14.41</v>
      </c>
    </row>
    <row r="1068" spans="1:13" x14ac:dyDescent="0.25">
      <c r="A1068" t="s">
        <v>2310</v>
      </c>
      <c r="B1068" t="s">
        <v>2311</v>
      </c>
      <c r="C1068" t="s">
        <v>130</v>
      </c>
      <c r="D1068" s="1">
        <v>37.47</v>
      </c>
      <c r="E1068" s="2">
        <v>1604</v>
      </c>
      <c r="F1068" s="2">
        <v>2600</v>
      </c>
      <c r="G1068" s="2">
        <f t="shared" si="49"/>
        <v>996</v>
      </c>
      <c r="H1068" s="1">
        <v>0</v>
      </c>
      <c r="I1068" s="2"/>
      <c r="J1068" s="2"/>
      <c r="K1068" s="2" t="str">
        <f t="shared" si="50"/>
        <v/>
      </c>
      <c r="L1068" s="1"/>
      <c r="M1068" s="1">
        <f t="shared" si="51"/>
        <v>37.47</v>
      </c>
    </row>
    <row r="1069" spans="1:13" x14ac:dyDescent="0.25">
      <c r="A1069" t="s">
        <v>2312</v>
      </c>
      <c r="B1069" t="s">
        <v>2313</v>
      </c>
      <c r="C1069" t="s">
        <v>21</v>
      </c>
      <c r="D1069" s="1">
        <v>7.21</v>
      </c>
      <c r="E1069" s="2">
        <v>536</v>
      </c>
      <c r="F1069" s="2">
        <v>500</v>
      </c>
      <c r="G1069" s="2">
        <f t="shared" si="49"/>
        <v>0</v>
      </c>
      <c r="H1069" s="1">
        <v>0.52</v>
      </c>
      <c r="I1069" s="2"/>
      <c r="J1069" s="2"/>
      <c r="K1069" s="2" t="str">
        <f t="shared" si="50"/>
        <v/>
      </c>
      <c r="L1069" s="1"/>
      <c r="M1069" s="1">
        <f t="shared" si="51"/>
        <v>7.73</v>
      </c>
    </row>
    <row r="1070" spans="1:13" x14ac:dyDescent="0.25">
      <c r="A1070" t="s">
        <v>2314</v>
      </c>
      <c r="B1070" t="s">
        <v>2315</v>
      </c>
      <c r="C1070" t="s">
        <v>125</v>
      </c>
      <c r="D1070" s="1">
        <v>14.41</v>
      </c>
      <c r="E1070" s="2">
        <v>396</v>
      </c>
      <c r="F1070" s="2">
        <v>1000</v>
      </c>
      <c r="G1070" s="2">
        <f t="shared" si="49"/>
        <v>604</v>
      </c>
      <c r="H1070" s="1">
        <v>0</v>
      </c>
      <c r="I1070" s="2"/>
      <c r="J1070" s="2"/>
      <c r="K1070" s="2" t="str">
        <f t="shared" si="50"/>
        <v/>
      </c>
      <c r="L1070" s="1"/>
      <c r="M1070" s="1">
        <f t="shared" si="51"/>
        <v>14.41</v>
      </c>
    </row>
    <row r="1071" spans="1:13" x14ac:dyDescent="0.25">
      <c r="A1071" t="s">
        <v>2316</v>
      </c>
      <c r="B1071" t="s">
        <v>2317</v>
      </c>
      <c r="C1071" t="s">
        <v>32</v>
      </c>
      <c r="D1071" s="1">
        <v>14.41</v>
      </c>
      <c r="E1071" s="2">
        <v>121</v>
      </c>
      <c r="F1071" s="2">
        <v>1000</v>
      </c>
      <c r="G1071" s="2">
        <f t="shared" si="49"/>
        <v>879</v>
      </c>
      <c r="H1071" s="1">
        <v>0</v>
      </c>
      <c r="I1071" s="2">
        <v>151</v>
      </c>
      <c r="J1071" s="2">
        <v>0</v>
      </c>
      <c r="K1071" s="2">
        <f t="shared" si="50"/>
        <v>0</v>
      </c>
      <c r="L1071" s="1">
        <v>7.46</v>
      </c>
      <c r="M1071" s="1">
        <f t="shared" si="51"/>
        <v>21.87</v>
      </c>
    </row>
    <row r="1072" spans="1:13" x14ac:dyDescent="0.25">
      <c r="A1072" t="s">
        <v>2318</v>
      </c>
      <c r="B1072" t="s">
        <v>2319</v>
      </c>
      <c r="C1072" t="s">
        <v>511</v>
      </c>
      <c r="D1072" s="1">
        <v>37.47</v>
      </c>
      <c r="E1072" s="2">
        <v>479</v>
      </c>
      <c r="F1072" s="2">
        <v>2600</v>
      </c>
      <c r="G1072" s="2">
        <f t="shared" si="49"/>
        <v>2121</v>
      </c>
      <c r="H1072" s="1">
        <v>0</v>
      </c>
      <c r="I1072" s="2">
        <v>1957</v>
      </c>
      <c r="J1072" s="2">
        <v>0</v>
      </c>
      <c r="K1072" s="2">
        <f t="shared" si="50"/>
        <v>0</v>
      </c>
      <c r="L1072" s="1">
        <v>96.68</v>
      </c>
      <c r="M1072" s="1">
        <f t="shared" si="51"/>
        <v>134.15</v>
      </c>
    </row>
    <row r="1073" spans="1:13" x14ac:dyDescent="0.25">
      <c r="A1073" t="s">
        <v>2320</v>
      </c>
      <c r="B1073" t="s">
        <v>2321</v>
      </c>
      <c r="C1073" t="s">
        <v>21</v>
      </c>
      <c r="D1073" s="1">
        <v>7.21</v>
      </c>
      <c r="E1073" s="2">
        <v>500</v>
      </c>
      <c r="F1073" s="2">
        <v>500</v>
      </c>
      <c r="G1073" s="2">
        <f t="shared" si="49"/>
        <v>0</v>
      </c>
      <c r="H1073" s="1">
        <v>0</v>
      </c>
      <c r="I1073" s="2"/>
      <c r="J1073" s="2"/>
      <c r="K1073" s="2" t="str">
        <f t="shared" si="50"/>
        <v/>
      </c>
      <c r="L1073" s="1"/>
      <c r="M1073" s="1">
        <f t="shared" si="51"/>
        <v>7.21</v>
      </c>
    </row>
    <row r="1074" spans="1:13" x14ac:dyDescent="0.25">
      <c r="A1074" t="s">
        <v>2322</v>
      </c>
      <c r="B1074" t="s">
        <v>2323</v>
      </c>
      <c r="C1074" t="s">
        <v>32</v>
      </c>
      <c r="D1074" s="1">
        <v>14.41</v>
      </c>
      <c r="E1074" s="2">
        <v>1027</v>
      </c>
      <c r="F1074" s="2">
        <v>1000</v>
      </c>
      <c r="G1074" s="2">
        <f t="shared" si="49"/>
        <v>0</v>
      </c>
      <c r="H1074" s="1">
        <v>0.39</v>
      </c>
      <c r="I1074" s="2">
        <v>171</v>
      </c>
      <c r="J1074" s="2">
        <v>0</v>
      </c>
      <c r="K1074" s="2">
        <f t="shared" si="50"/>
        <v>0</v>
      </c>
      <c r="L1074" s="1">
        <v>8.4499999999999993</v>
      </c>
      <c r="M1074" s="1">
        <f t="shared" si="51"/>
        <v>23.25</v>
      </c>
    </row>
    <row r="1075" spans="1:13" x14ac:dyDescent="0.25">
      <c r="A1075" t="s">
        <v>2324</v>
      </c>
      <c r="B1075" t="s">
        <v>2325</v>
      </c>
      <c r="C1075" t="s">
        <v>603</v>
      </c>
      <c r="D1075" s="1">
        <v>54.04</v>
      </c>
      <c r="E1075" s="2">
        <v>3750</v>
      </c>
      <c r="F1075" s="2">
        <v>3750</v>
      </c>
      <c r="G1075" s="2">
        <f t="shared" si="49"/>
        <v>0</v>
      </c>
      <c r="H1075" s="1">
        <v>0</v>
      </c>
      <c r="I1075" s="2">
        <v>3974</v>
      </c>
      <c r="J1075" s="2">
        <v>0</v>
      </c>
      <c r="K1075" s="2">
        <f t="shared" si="50"/>
        <v>0</v>
      </c>
      <c r="L1075" s="1">
        <v>196.32</v>
      </c>
      <c r="M1075" s="1">
        <f t="shared" si="51"/>
        <v>250.35999999999999</v>
      </c>
    </row>
    <row r="1076" spans="1:13" x14ac:dyDescent="0.25">
      <c r="A1076" t="s">
        <v>2326</v>
      </c>
      <c r="B1076" t="s">
        <v>2327</v>
      </c>
      <c r="C1076" t="s">
        <v>44</v>
      </c>
      <c r="D1076" s="1">
        <v>54.04</v>
      </c>
      <c r="E1076" s="2">
        <v>3034</v>
      </c>
      <c r="F1076" s="2">
        <v>3750</v>
      </c>
      <c r="G1076" s="2">
        <f t="shared" si="49"/>
        <v>716</v>
      </c>
      <c r="H1076" s="1">
        <v>0</v>
      </c>
      <c r="I1076" s="2"/>
      <c r="J1076" s="2"/>
      <c r="K1076" s="2" t="str">
        <f t="shared" si="50"/>
        <v/>
      </c>
      <c r="L1076" s="1"/>
      <c r="M1076" s="1">
        <f t="shared" si="51"/>
        <v>54.04</v>
      </c>
    </row>
    <row r="1077" spans="1:13" x14ac:dyDescent="0.25">
      <c r="A1077" t="s">
        <v>2328</v>
      </c>
      <c r="B1077" t="s">
        <v>2329</v>
      </c>
      <c r="C1077" t="s">
        <v>153</v>
      </c>
      <c r="D1077" s="1">
        <v>14.41</v>
      </c>
      <c r="E1077" s="2">
        <v>46</v>
      </c>
      <c r="F1077" s="2">
        <v>1000</v>
      </c>
      <c r="G1077" s="2">
        <f t="shared" si="49"/>
        <v>954</v>
      </c>
      <c r="H1077" s="1">
        <v>0</v>
      </c>
      <c r="I1077" s="2">
        <v>142</v>
      </c>
      <c r="J1077" s="2">
        <v>0</v>
      </c>
      <c r="K1077" s="2">
        <f t="shared" si="50"/>
        <v>0</v>
      </c>
      <c r="L1077" s="1">
        <v>7.01</v>
      </c>
      <c r="M1077" s="1">
        <f t="shared" si="51"/>
        <v>21.42</v>
      </c>
    </row>
    <row r="1078" spans="1:13" x14ac:dyDescent="0.25">
      <c r="A1078" t="s">
        <v>2330</v>
      </c>
      <c r="B1078" t="s">
        <v>2331</v>
      </c>
      <c r="C1078" t="s">
        <v>153</v>
      </c>
      <c r="D1078" s="1">
        <v>14.41</v>
      </c>
      <c r="E1078" s="2">
        <v>1434</v>
      </c>
      <c r="F1078" s="2">
        <v>1000</v>
      </c>
      <c r="G1078" s="2">
        <f t="shared" si="49"/>
        <v>0</v>
      </c>
      <c r="H1078" s="1">
        <v>6.25</v>
      </c>
      <c r="I1078" s="2">
        <v>3087</v>
      </c>
      <c r="J1078" s="2">
        <v>0</v>
      </c>
      <c r="K1078" s="2">
        <f t="shared" si="50"/>
        <v>0</v>
      </c>
      <c r="L1078" s="1">
        <v>152.5</v>
      </c>
      <c r="M1078" s="1">
        <f t="shared" si="51"/>
        <v>173.16</v>
      </c>
    </row>
    <row r="1079" spans="1:13" x14ac:dyDescent="0.25">
      <c r="A1079" t="s">
        <v>2332</v>
      </c>
      <c r="B1079" t="s">
        <v>2333</v>
      </c>
      <c r="C1079" t="s">
        <v>91</v>
      </c>
      <c r="D1079" s="1">
        <v>37.47</v>
      </c>
      <c r="E1079" s="2">
        <v>1316</v>
      </c>
      <c r="F1079" s="2">
        <v>2600</v>
      </c>
      <c r="G1079" s="2">
        <f t="shared" si="49"/>
        <v>1284</v>
      </c>
      <c r="H1079" s="1">
        <v>0</v>
      </c>
      <c r="I1079" s="2">
        <v>1132</v>
      </c>
      <c r="J1079" s="2">
        <v>0</v>
      </c>
      <c r="K1079" s="2">
        <f t="shared" si="50"/>
        <v>0</v>
      </c>
      <c r="L1079" s="1">
        <v>55.92</v>
      </c>
      <c r="M1079" s="1">
        <f t="shared" si="51"/>
        <v>93.39</v>
      </c>
    </row>
    <row r="1080" spans="1:13" x14ac:dyDescent="0.25">
      <c r="A1080" t="s">
        <v>2334</v>
      </c>
      <c r="B1080" t="s">
        <v>2335</v>
      </c>
      <c r="C1080" t="s">
        <v>63</v>
      </c>
      <c r="D1080" s="1">
        <v>14.41</v>
      </c>
      <c r="E1080" s="2">
        <v>890</v>
      </c>
      <c r="F1080" s="2">
        <v>1000</v>
      </c>
      <c r="G1080" s="2">
        <f t="shared" si="49"/>
        <v>110</v>
      </c>
      <c r="H1080" s="1">
        <v>0</v>
      </c>
      <c r="I1080" s="2"/>
      <c r="J1080" s="2"/>
      <c r="K1080" s="2" t="str">
        <f t="shared" si="50"/>
        <v/>
      </c>
      <c r="L1080" s="1"/>
      <c r="M1080" s="1">
        <f t="shared" si="51"/>
        <v>14.41</v>
      </c>
    </row>
    <row r="1081" spans="1:13" x14ac:dyDescent="0.25">
      <c r="A1081" t="s">
        <v>2338</v>
      </c>
      <c r="B1081" t="s">
        <v>2339</v>
      </c>
      <c r="C1081" t="s">
        <v>91</v>
      </c>
      <c r="D1081" s="1">
        <v>37.47</v>
      </c>
      <c r="E1081" s="2">
        <v>2849</v>
      </c>
      <c r="F1081" s="2">
        <v>2600</v>
      </c>
      <c r="G1081" s="2">
        <f t="shared" si="49"/>
        <v>0</v>
      </c>
      <c r="H1081" s="1">
        <v>3.59</v>
      </c>
      <c r="I1081" s="2">
        <v>3505</v>
      </c>
      <c r="J1081" s="2">
        <v>0</v>
      </c>
      <c r="K1081" s="2">
        <f t="shared" si="50"/>
        <v>0</v>
      </c>
      <c r="L1081" s="1">
        <v>173.15</v>
      </c>
      <c r="M1081" s="1">
        <f t="shared" si="51"/>
        <v>214.21</v>
      </c>
    </row>
    <row r="1082" spans="1:13" x14ac:dyDescent="0.25">
      <c r="A1082" t="s">
        <v>2340</v>
      </c>
      <c r="B1082" t="s">
        <v>2341</v>
      </c>
      <c r="C1082" t="s">
        <v>54</v>
      </c>
      <c r="D1082" s="1">
        <v>14.41</v>
      </c>
      <c r="E1082" s="2">
        <v>235</v>
      </c>
      <c r="F1082" s="2">
        <v>1000</v>
      </c>
      <c r="G1082" s="2">
        <f t="shared" si="49"/>
        <v>765</v>
      </c>
      <c r="H1082" s="1">
        <v>0</v>
      </c>
      <c r="I1082" s="2">
        <v>837</v>
      </c>
      <c r="J1082" s="2">
        <v>0</v>
      </c>
      <c r="K1082" s="2">
        <f t="shared" si="50"/>
        <v>0</v>
      </c>
      <c r="L1082" s="1">
        <v>41.35</v>
      </c>
      <c r="M1082" s="1">
        <f t="shared" si="51"/>
        <v>55.760000000000005</v>
      </c>
    </row>
    <row r="1083" spans="1:13" x14ac:dyDescent="0.25">
      <c r="A1083" t="s">
        <v>2344</v>
      </c>
      <c r="B1083" t="s">
        <v>2345</v>
      </c>
      <c r="C1083" t="s">
        <v>153</v>
      </c>
      <c r="D1083" s="1">
        <v>14.41</v>
      </c>
      <c r="E1083" s="2">
        <v>1000</v>
      </c>
      <c r="F1083" s="2">
        <v>1000</v>
      </c>
      <c r="G1083" s="2">
        <f t="shared" si="49"/>
        <v>0</v>
      </c>
      <c r="H1083" s="1">
        <v>0</v>
      </c>
      <c r="I1083" s="2">
        <v>0</v>
      </c>
      <c r="J1083" s="2">
        <v>0</v>
      </c>
      <c r="K1083" s="2">
        <f t="shared" si="50"/>
        <v>0</v>
      </c>
      <c r="L1083" s="1">
        <v>0</v>
      </c>
      <c r="M1083" s="1">
        <f t="shared" si="51"/>
        <v>14.41</v>
      </c>
    </row>
    <row r="1084" spans="1:13" x14ac:dyDescent="0.25">
      <c r="A1084" t="s">
        <v>2346</v>
      </c>
      <c r="B1084" t="s">
        <v>2347</v>
      </c>
      <c r="C1084" t="s">
        <v>63</v>
      </c>
      <c r="D1084" s="1">
        <v>14.41</v>
      </c>
      <c r="E1084" s="2">
        <v>4033</v>
      </c>
      <c r="F1084" s="2">
        <v>1000</v>
      </c>
      <c r="G1084" s="2">
        <f t="shared" si="49"/>
        <v>0</v>
      </c>
      <c r="H1084" s="1">
        <v>43.68</v>
      </c>
      <c r="I1084" s="2"/>
      <c r="J1084" s="2"/>
      <c r="K1084" s="2" t="str">
        <f t="shared" si="50"/>
        <v/>
      </c>
      <c r="L1084" s="1"/>
      <c r="M1084" s="1">
        <f t="shared" si="51"/>
        <v>58.09</v>
      </c>
    </row>
    <row r="1085" spans="1:13" x14ac:dyDescent="0.25">
      <c r="A1085" t="s">
        <v>2348</v>
      </c>
      <c r="B1085" t="s">
        <v>2349</v>
      </c>
      <c r="C1085" t="s">
        <v>63</v>
      </c>
      <c r="D1085" s="1">
        <v>14.41</v>
      </c>
      <c r="E1085" s="2">
        <v>2164</v>
      </c>
      <c r="F1085" s="2">
        <v>1000</v>
      </c>
      <c r="G1085" s="2">
        <f t="shared" si="49"/>
        <v>0</v>
      </c>
      <c r="H1085" s="1">
        <v>16.760000000000002</v>
      </c>
      <c r="I1085" s="2"/>
      <c r="J1085" s="2"/>
      <c r="K1085" s="2" t="str">
        <f t="shared" si="50"/>
        <v/>
      </c>
      <c r="L1085" s="1"/>
      <c r="M1085" s="1">
        <f t="shared" si="51"/>
        <v>31.17</v>
      </c>
    </row>
    <row r="1086" spans="1:13" x14ac:dyDescent="0.25">
      <c r="A1086" t="s">
        <v>2350</v>
      </c>
      <c r="B1086" t="s">
        <v>2351</v>
      </c>
      <c r="C1086" t="s">
        <v>21</v>
      </c>
      <c r="D1086" s="1">
        <v>7.21</v>
      </c>
      <c r="E1086" s="2">
        <v>294</v>
      </c>
      <c r="F1086" s="2">
        <v>500</v>
      </c>
      <c r="G1086" s="2">
        <f t="shared" si="49"/>
        <v>206</v>
      </c>
      <c r="H1086" s="1">
        <v>0</v>
      </c>
      <c r="I1086" s="2"/>
      <c r="J1086" s="2"/>
      <c r="K1086" s="2" t="str">
        <f t="shared" si="50"/>
        <v/>
      </c>
      <c r="L1086" s="1"/>
      <c r="M1086" s="1">
        <f t="shared" si="51"/>
        <v>7.21</v>
      </c>
    </row>
    <row r="1087" spans="1:13" x14ac:dyDescent="0.25">
      <c r="A1087" t="s">
        <v>2352</v>
      </c>
      <c r="B1087" t="s">
        <v>2353</v>
      </c>
      <c r="C1087" t="s">
        <v>21</v>
      </c>
      <c r="D1087" s="1">
        <v>7.21</v>
      </c>
      <c r="E1087" s="2">
        <v>351</v>
      </c>
      <c r="F1087" s="2">
        <v>500</v>
      </c>
      <c r="G1087" s="2">
        <f t="shared" si="49"/>
        <v>149</v>
      </c>
      <c r="H1087" s="1">
        <v>0</v>
      </c>
      <c r="I1087" s="2"/>
      <c r="J1087" s="2"/>
      <c r="K1087" s="2" t="str">
        <f t="shared" si="50"/>
        <v/>
      </c>
      <c r="L1087" s="1"/>
      <c r="M1087" s="1">
        <f t="shared" si="51"/>
        <v>7.21</v>
      </c>
    </row>
    <row r="1088" spans="1:13" x14ac:dyDescent="0.25">
      <c r="A1088" t="s">
        <v>2354</v>
      </c>
      <c r="B1088" t="s">
        <v>2355</v>
      </c>
      <c r="C1088" t="s">
        <v>44</v>
      </c>
      <c r="D1088" s="1">
        <v>54.04</v>
      </c>
      <c r="E1088" s="2">
        <v>4406</v>
      </c>
      <c r="F1088" s="2">
        <v>3750</v>
      </c>
      <c r="G1088" s="2">
        <f t="shared" si="49"/>
        <v>0</v>
      </c>
      <c r="H1088" s="1">
        <v>9.4499999999999993</v>
      </c>
      <c r="I1088" s="2"/>
      <c r="J1088" s="2"/>
      <c r="K1088" s="2" t="str">
        <f t="shared" si="50"/>
        <v/>
      </c>
      <c r="L1088" s="1"/>
      <c r="M1088" s="1">
        <f t="shared" si="51"/>
        <v>63.489999999999995</v>
      </c>
    </row>
    <row r="1089" spans="1:13" x14ac:dyDescent="0.25">
      <c r="A1089" t="s">
        <v>2358</v>
      </c>
      <c r="B1089" t="s">
        <v>2359</v>
      </c>
      <c r="C1089" t="s">
        <v>137</v>
      </c>
      <c r="D1089" s="1">
        <v>14.41</v>
      </c>
      <c r="E1089" s="2">
        <v>826</v>
      </c>
      <c r="F1089" s="2">
        <v>1000</v>
      </c>
      <c r="G1089" s="2">
        <f t="shared" si="49"/>
        <v>174</v>
      </c>
      <c r="H1089" s="1">
        <v>0</v>
      </c>
      <c r="I1089" s="2">
        <v>1564</v>
      </c>
      <c r="J1089" s="2">
        <v>0</v>
      </c>
      <c r="K1089" s="2">
        <f t="shared" si="50"/>
        <v>0</v>
      </c>
      <c r="L1089" s="1">
        <v>77.260000000000005</v>
      </c>
      <c r="M1089" s="1">
        <f t="shared" si="51"/>
        <v>91.67</v>
      </c>
    </row>
    <row r="1090" spans="1:13" x14ac:dyDescent="0.25">
      <c r="A1090" t="s">
        <v>2360</v>
      </c>
      <c r="B1090" t="s">
        <v>2361</v>
      </c>
      <c r="C1090" t="s">
        <v>21</v>
      </c>
      <c r="D1090" s="1">
        <v>7.21</v>
      </c>
      <c r="E1090" s="2">
        <v>464</v>
      </c>
      <c r="F1090" s="2">
        <v>500</v>
      </c>
      <c r="G1090" s="2">
        <f t="shared" si="49"/>
        <v>36</v>
      </c>
      <c r="H1090" s="1">
        <v>0</v>
      </c>
      <c r="I1090" s="2"/>
      <c r="J1090" s="2"/>
      <c r="K1090" s="2" t="str">
        <f t="shared" si="50"/>
        <v/>
      </c>
      <c r="L1090" s="1"/>
      <c r="M1090" s="1">
        <f t="shared" si="51"/>
        <v>7.21</v>
      </c>
    </row>
    <row r="1091" spans="1:13" x14ac:dyDescent="0.25">
      <c r="A1091" t="s">
        <v>2362</v>
      </c>
      <c r="B1091" t="s">
        <v>2363</v>
      </c>
      <c r="C1091" t="s">
        <v>21</v>
      </c>
      <c r="D1091" s="1">
        <v>7.21</v>
      </c>
      <c r="E1091" s="2">
        <v>500</v>
      </c>
      <c r="F1091" s="2">
        <v>500</v>
      </c>
      <c r="G1091" s="2">
        <f t="shared" si="49"/>
        <v>0</v>
      </c>
      <c r="H1091" s="1">
        <v>0</v>
      </c>
      <c r="I1091" s="2"/>
      <c r="J1091" s="2"/>
      <c r="K1091" s="2" t="str">
        <f t="shared" si="50"/>
        <v/>
      </c>
      <c r="L1091" s="1"/>
      <c r="M1091" s="1">
        <f t="shared" si="51"/>
        <v>7.21</v>
      </c>
    </row>
    <row r="1092" spans="1:13" x14ac:dyDescent="0.25">
      <c r="A1092" t="s">
        <v>2366</v>
      </c>
      <c r="B1092" t="s">
        <v>2367</v>
      </c>
      <c r="C1092" t="s">
        <v>21</v>
      </c>
      <c r="D1092" s="1">
        <v>7.21</v>
      </c>
      <c r="E1092" s="2">
        <v>500</v>
      </c>
      <c r="F1092" s="2">
        <v>500</v>
      </c>
      <c r="G1092" s="2">
        <f t="shared" si="49"/>
        <v>0</v>
      </c>
      <c r="H1092" s="1">
        <v>0</v>
      </c>
      <c r="I1092" s="2"/>
      <c r="J1092" s="2"/>
      <c r="K1092" s="2" t="str">
        <f t="shared" si="50"/>
        <v/>
      </c>
      <c r="L1092" s="1"/>
      <c r="M1092" s="1">
        <f t="shared" si="51"/>
        <v>7.21</v>
      </c>
    </row>
    <row r="1093" spans="1:13" x14ac:dyDescent="0.25">
      <c r="A1093" t="s">
        <v>2368</v>
      </c>
      <c r="B1093" t="s">
        <v>2369</v>
      </c>
      <c r="C1093" t="s">
        <v>63</v>
      </c>
      <c r="D1093" s="1">
        <v>14.41</v>
      </c>
      <c r="E1093" s="2">
        <v>959</v>
      </c>
      <c r="F1093" s="2">
        <v>1000</v>
      </c>
      <c r="G1093" s="2">
        <f t="shared" si="49"/>
        <v>41</v>
      </c>
      <c r="H1093" s="1">
        <v>0</v>
      </c>
      <c r="I1093" s="2"/>
      <c r="J1093" s="2"/>
      <c r="K1093" s="2" t="str">
        <f t="shared" si="50"/>
        <v/>
      </c>
      <c r="L1093" s="1"/>
      <c r="M1093" s="1">
        <f t="shared" si="51"/>
        <v>14.41</v>
      </c>
    </row>
    <row r="1094" spans="1:13" x14ac:dyDescent="0.25">
      <c r="A1094" t="s">
        <v>2372</v>
      </c>
      <c r="B1094" t="s">
        <v>2373</v>
      </c>
      <c r="C1094" t="s">
        <v>81</v>
      </c>
      <c r="D1094" s="1">
        <v>14.41</v>
      </c>
      <c r="E1094" s="2">
        <v>1245</v>
      </c>
      <c r="F1094" s="2">
        <v>1000</v>
      </c>
      <c r="G1094" s="2">
        <f t="shared" si="49"/>
        <v>0</v>
      </c>
      <c r="H1094" s="1">
        <v>3.53</v>
      </c>
      <c r="I1094" s="2"/>
      <c r="J1094" s="2"/>
      <c r="K1094" s="2" t="str">
        <f t="shared" si="50"/>
        <v/>
      </c>
      <c r="L1094" s="1"/>
      <c r="M1094" s="1">
        <f t="shared" si="51"/>
        <v>17.940000000000001</v>
      </c>
    </row>
    <row r="1095" spans="1:13" x14ac:dyDescent="0.25">
      <c r="A1095" t="s">
        <v>2374</v>
      </c>
      <c r="B1095" t="s">
        <v>2375</v>
      </c>
      <c r="C1095" t="s">
        <v>81</v>
      </c>
      <c r="D1095" s="1">
        <v>14.41</v>
      </c>
      <c r="E1095" s="2">
        <v>247</v>
      </c>
      <c r="F1095" s="2">
        <v>1000</v>
      </c>
      <c r="G1095" s="2">
        <f t="shared" si="49"/>
        <v>753</v>
      </c>
      <c r="H1095" s="1">
        <v>0</v>
      </c>
      <c r="I1095" s="2"/>
      <c r="J1095" s="2"/>
      <c r="K1095" s="2" t="str">
        <f t="shared" si="50"/>
        <v/>
      </c>
      <c r="L1095" s="1"/>
      <c r="M1095" s="1">
        <f t="shared" si="51"/>
        <v>14.41</v>
      </c>
    </row>
    <row r="1096" spans="1:13" x14ac:dyDescent="0.25">
      <c r="A1096" t="s">
        <v>2376</v>
      </c>
      <c r="B1096" t="s">
        <v>2377</v>
      </c>
      <c r="C1096" t="s">
        <v>386</v>
      </c>
      <c r="D1096" s="1">
        <v>54.04</v>
      </c>
      <c r="E1096" s="2">
        <v>2311</v>
      </c>
      <c r="F1096" s="2">
        <v>3750</v>
      </c>
      <c r="G1096" s="2">
        <f t="shared" si="49"/>
        <v>1439</v>
      </c>
      <c r="H1096" s="1">
        <v>0</v>
      </c>
      <c r="I1096" s="2"/>
      <c r="J1096" s="2"/>
      <c r="K1096" s="2" t="str">
        <f t="shared" si="50"/>
        <v/>
      </c>
      <c r="L1096" s="1"/>
      <c r="M1096" s="1">
        <f t="shared" si="51"/>
        <v>54.04</v>
      </c>
    </row>
    <row r="1097" spans="1:13" x14ac:dyDescent="0.25">
      <c r="A1097" t="s">
        <v>2378</v>
      </c>
      <c r="B1097" t="s">
        <v>2379</v>
      </c>
      <c r="C1097" t="s">
        <v>153</v>
      </c>
      <c r="D1097" s="1">
        <v>14.41</v>
      </c>
      <c r="E1097" s="2">
        <v>1000</v>
      </c>
      <c r="F1097" s="2">
        <v>1000</v>
      </c>
      <c r="G1097" s="2">
        <f t="shared" ref="G1097:G1160" si="52">IF(OR(F1097-E1097&lt;0,F1097-E1097=0),0,F1097-E1097)</f>
        <v>0</v>
      </c>
      <c r="H1097" s="1">
        <v>0</v>
      </c>
      <c r="I1097" s="2">
        <v>0</v>
      </c>
      <c r="J1097" s="2">
        <v>0</v>
      </c>
      <c r="K1097" s="2">
        <f t="shared" ref="K1097:K1160" si="53">IF(I1097="","",IF(OR(J1097-I1097&lt;0,J1097-I1097=0),0,J1097-I1097))</f>
        <v>0</v>
      </c>
      <c r="L1097" s="1">
        <v>0</v>
      </c>
      <c r="M1097" s="1">
        <f t="shared" ref="M1097:M1160" si="54">D1097+H1097+L1097</f>
        <v>14.41</v>
      </c>
    </row>
    <row r="1098" spans="1:13" x14ac:dyDescent="0.25">
      <c r="A1098" t="s">
        <v>2380</v>
      </c>
      <c r="B1098" t="s">
        <v>2381</v>
      </c>
      <c r="C1098" t="s">
        <v>63</v>
      </c>
      <c r="D1098" s="1">
        <v>14.41</v>
      </c>
      <c r="E1098" s="2">
        <v>24</v>
      </c>
      <c r="F1098" s="2">
        <v>1000</v>
      </c>
      <c r="G1098" s="2">
        <f t="shared" si="52"/>
        <v>976</v>
      </c>
      <c r="H1098" s="1">
        <v>0</v>
      </c>
      <c r="I1098" s="2"/>
      <c r="J1098" s="2"/>
      <c r="K1098" s="2" t="str">
        <f t="shared" si="53"/>
        <v/>
      </c>
      <c r="L1098" s="1"/>
      <c r="M1098" s="1">
        <f t="shared" si="54"/>
        <v>14.41</v>
      </c>
    </row>
    <row r="1099" spans="1:13" x14ac:dyDescent="0.25">
      <c r="A1099" t="s">
        <v>2382</v>
      </c>
      <c r="B1099" t="s">
        <v>2383</v>
      </c>
      <c r="C1099" t="s">
        <v>63</v>
      </c>
      <c r="D1099" s="1">
        <v>14.41</v>
      </c>
      <c r="E1099" s="2">
        <v>0</v>
      </c>
      <c r="F1099" s="2">
        <v>1000</v>
      </c>
      <c r="G1099" s="2">
        <f t="shared" si="52"/>
        <v>1000</v>
      </c>
      <c r="H1099" s="1">
        <v>0</v>
      </c>
      <c r="I1099" s="2"/>
      <c r="J1099" s="2"/>
      <c r="K1099" s="2" t="str">
        <f t="shared" si="53"/>
        <v/>
      </c>
      <c r="L1099" s="1"/>
      <c r="M1099" s="1">
        <f t="shared" si="54"/>
        <v>14.41</v>
      </c>
    </row>
    <row r="1100" spans="1:13" x14ac:dyDescent="0.25">
      <c r="A1100" t="s">
        <v>2384</v>
      </c>
      <c r="B1100" t="s">
        <v>2385</v>
      </c>
      <c r="C1100" t="s">
        <v>91</v>
      </c>
      <c r="D1100" s="1">
        <v>37.47</v>
      </c>
      <c r="E1100" s="2">
        <v>833</v>
      </c>
      <c r="F1100" s="2">
        <v>2600</v>
      </c>
      <c r="G1100" s="2">
        <f t="shared" si="52"/>
        <v>1767</v>
      </c>
      <c r="H1100" s="1">
        <v>0</v>
      </c>
      <c r="I1100" s="2">
        <v>155</v>
      </c>
      <c r="J1100" s="2">
        <v>0</v>
      </c>
      <c r="K1100" s="2">
        <f t="shared" si="53"/>
        <v>0</v>
      </c>
      <c r="L1100" s="1">
        <v>7.66</v>
      </c>
      <c r="M1100" s="1">
        <f t="shared" si="54"/>
        <v>45.129999999999995</v>
      </c>
    </row>
    <row r="1101" spans="1:13" x14ac:dyDescent="0.25">
      <c r="A1101" t="s">
        <v>2386</v>
      </c>
      <c r="B1101" t="s">
        <v>2387</v>
      </c>
      <c r="C1101" t="s">
        <v>21</v>
      </c>
      <c r="D1101" s="1">
        <v>7.21</v>
      </c>
      <c r="E1101" s="2">
        <v>30</v>
      </c>
      <c r="F1101" s="2">
        <v>500</v>
      </c>
      <c r="G1101" s="2">
        <f t="shared" si="52"/>
        <v>470</v>
      </c>
      <c r="H1101" s="1">
        <v>0</v>
      </c>
      <c r="I1101" s="2"/>
      <c r="J1101" s="2"/>
      <c r="K1101" s="2" t="str">
        <f t="shared" si="53"/>
        <v/>
      </c>
      <c r="L1101" s="1"/>
      <c r="M1101" s="1">
        <f t="shared" si="54"/>
        <v>7.21</v>
      </c>
    </row>
    <row r="1102" spans="1:13" x14ac:dyDescent="0.25">
      <c r="A1102" t="s">
        <v>2388</v>
      </c>
      <c r="B1102" t="s">
        <v>2389</v>
      </c>
      <c r="C1102" t="s">
        <v>21</v>
      </c>
      <c r="D1102" s="1">
        <v>7.21</v>
      </c>
      <c r="E1102" s="2">
        <v>500</v>
      </c>
      <c r="F1102" s="2">
        <v>500</v>
      </c>
      <c r="G1102" s="2">
        <f t="shared" si="52"/>
        <v>0</v>
      </c>
      <c r="H1102" s="1">
        <v>0</v>
      </c>
      <c r="I1102" s="2"/>
      <c r="J1102" s="2"/>
      <c r="K1102" s="2" t="str">
        <f t="shared" si="53"/>
        <v/>
      </c>
      <c r="L1102" s="1"/>
      <c r="M1102" s="1">
        <f t="shared" si="54"/>
        <v>7.21</v>
      </c>
    </row>
    <row r="1103" spans="1:13" x14ac:dyDescent="0.25">
      <c r="A1103" t="s">
        <v>2390</v>
      </c>
      <c r="B1103" t="s">
        <v>2391</v>
      </c>
      <c r="C1103" t="s">
        <v>66</v>
      </c>
      <c r="D1103" s="1">
        <v>7.21</v>
      </c>
      <c r="E1103" s="2">
        <v>1383</v>
      </c>
      <c r="F1103" s="2">
        <v>500</v>
      </c>
      <c r="G1103" s="2">
        <f t="shared" si="52"/>
        <v>0</v>
      </c>
      <c r="H1103" s="1">
        <v>12.72</v>
      </c>
      <c r="I1103" s="2"/>
      <c r="J1103" s="2"/>
      <c r="K1103" s="2" t="str">
        <f t="shared" si="53"/>
        <v/>
      </c>
      <c r="L1103" s="1"/>
      <c r="M1103" s="1">
        <f t="shared" si="54"/>
        <v>19.93</v>
      </c>
    </row>
    <row r="1104" spans="1:13" x14ac:dyDescent="0.25">
      <c r="A1104" t="s">
        <v>2392</v>
      </c>
      <c r="B1104" t="s">
        <v>2393</v>
      </c>
      <c r="C1104" t="s">
        <v>63</v>
      </c>
      <c r="D1104" s="1">
        <v>14.41</v>
      </c>
      <c r="E1104" s="2">
        <v>3629</v>
      </c>
      <c r="F1104" s="2">
        <v>1000</v>
      </c>
      <c r="G1104" s="2">
        <f t="shared" si="52"/>
        <v>0</v>
      </c>
      <c r="H1104" s="1">
        <v>37.86</v>
      </c>
      <c r="I1104" s="2"/>
      <c r="J1104" s="2"/>
      <c r="K1104" s="2" t="str">
        <f t="shared" si="53"/>
        <v/>
      </c>
      <c r="L1104" s="1"/>
      <c r="M1104" s="1">
        <f t="shared" si="54"/>
        <v>52.269999999999996</v>
      </c>
    </row>
    <row r="1105" spans="1:13" x14ac:dyDescent="0.25">
      <c r="A1105" t="s">
        <v>2396</v>
      </c>
      <c r="B1105" t="s">
        <v>2397</v>
      </c>
      <c r="C1105" t="s">
        <v>91</v>
      </c>
      <c r="D1105" s="1">
        <v>37.47</v>
      </c>
      <c r="E1105" s="2">
        <v>86</v>
      </c>
      <c r="F1105" s="2">
        <v>2600</v>
      </c>
      <c r="G1105" s="2">
        <f t="shared" si="52"/>
        <v>2514</v>
      </c>
      <c r="H1105" s="1">
        <v>0</v>
      </c>
      <c r="I1105" s="2">
        <v>491</v>
      </c>
      <c r="J1105" s="2">
        <v>0</v>
      </c>
      <c r="K1105" s="2">
        <f t="shared" si="53"/>
        <v>0</v>
      </c>
      <c r="L1105" s="1">
        <v>24.26</v>
      </c>
      <c r="M1105" s="1">
        <f t="shared" si="54"/>
        <v>61.730000000000004</v>
      </c>
    </row>
    <row r="1106" spans="1:13" x14ac:dyDescent="0.25">
      <c r="A1106" t="s">
        <v>2398</v>
      </c>
      <c r="B1106" t="s">
        <v>2399</v>
      </c>
      <c r="C1106" t="s">
        <v>603</v>
      </c>
      <c r="D1106" s="1">
        <v>54.04</v>
      </c>
      <c r="E1106" s="2">
        <v>1209</v>
      </c>
      <c r="F1106" s="2">
        <v>3750</v>
      </c>
      <c r="G1106" s="2">
        <f t="shared" si="52"/>
        <v>2541</v>
      </c>
      <c r="H1106" s="1">
        <v>0</v>
      </c>
      <c r="I1106" s="2">
        <v>4563</v>
      </c>
      <c r="J1106" s="2">
        <v>0</v>
      </c>
      <c r="K1106" s="2">
        <f t="shared" si="53"/>
        <v>0</v>
      </c>
      <c r="L1106" s="1">
        <v>225.41</v>
      </c>
      <c r="M1106" s="1">
        <f t="shared" si="54"/>
        <v>279.45</v>
      </c>
    </row>
    <row r="1107" spans="1:13" x14ac:dyDescent="0.25">
      <c r="A1107" t="s">
        <v>2400</v>
      </c>
      <c r="B1107" t="s">
        <v>2401</v>
      </c>
      <c r="C1107" t="s">
        <v>153</v>
      </c>
      <c r="D1107" s="1">
        <v>14.41</v>
      </c>
      <c r="E1107" s="2">
        <v>381</v>
      </c>
      <c r="F1107" s="2">
        <v>1000</v>
      </c>
      <c r="G1107" s="2">
        <f t="shared" si="52"/>
        <v>619</v>
      </c>
      <c r="H1107" s="1">
        <v>0</v>
      </c>
      <c r="I1107" s="2">
        <v>45</v>
      </c>
      <c r="J1107" s="2">
        <v>0</v>
      </c>
      <c r="K1107" s="2">
        <f t="shared" si="53"/>
        <v>0</v>
      </c>
      <c r="L1107" s="1">
        <v>2.2200000000000002</v>
      </c>
      <c r="M1107" s="1">
        <f t="shared" si="54"/>
        <v>16.63</v>
      </c>
    </row>
    <row r="1108" spans="1:13" x14ac:dyDescent="0.25">
      <c r="A1108" t="s">
        <v>3168</v>
      </c>
      <c r="B1108" t="s">
        <v>3169</v>
      </c>
      <c r="C1108" t="s">
        <v>294</v>
      </c>
      <c r="D1108" s="1">
        <v>54.04</v>
      </c>
      <c r="E1108" s="2">
        <v>851</v>
      </c>
      <c r="F1108" s="2">
        <v>3750</v>
      </c>
      <c r="G1108" s="2">
        <f t="shared" si="52"/>
        <v>2899</v>
      </c>
      <c r="H1108" s="1">
        <v>0</v>
      </c>
      <c r="I1108" s="2">
        <v>2106</v>
      </c>
      <c r="J1108" s="2">
        <v>0</v>
      </c>
      <c r="K1108" s="2">
        <f t="shared" si="53"/>
        <v>0</v>
      </c>
      <c r="L1108" s="1">
        <v>104.04</v>
      </c>
      <c r="M1108" s="1">
        <f t="shared" si="54"/>
        <v>158.08000000000001</v>
      </c>
    </row>
    <row r="1109" spans="1:13" x14ac:dyDescent="0.25">
      <c r="A1109" t="s">
        <v>3170</v>
      </c>
      <c r="B1109" t="s">
        <v>3171</v>
      </c>
      <c r="C1109" t="s">
        <v>511</v>
      </c>
      <c r="D1109" s="1">
        <v>37.47</v>
      </c>
      <c r="E1109" s="2">
        <v>4852</v>
      </c>
      <c r="F1109" s="2">
        <v>2600</v>
      </c>
      <c r="G1109" s="2">
        <f t="shared" si="52"/>
        <v>0</v>
      </c>
      <c r="H1109" s="1">
        <v>32.43</v>
      </c>
      <c r="I1109" s="2">
        <v>2106</v>
      </c>
      <c r="J1109" s="2">
        <v>0</v>
      </c>
      <c r="K1109" s="2">
        <f t="shared" si="53"/>
        <v>0</v>
      </c>
      <c r="L1109" s="1">
        <v>104.04</v>
      </c>
      <c r="M1109" s="1">
        <f t="shared" si="54"/>
        <v>173.94</v>
      </c>
    </row>
    <row r="1110" spans="1:13" x14ac:dyDescent="0.25">
      <c r="A1110" t="s">
        <v>3172</v>
      </c>
      <c r="B1110" t="s">
        <v>3173</v>
      </c>
      <c r="C1110" t="s">
        <v>511</v>
      </c>
      <c r="D1110" s="1">
        <v>37.47</v>
      </c>
      <c r="E1110" s="2">
        <v>928</v>
      </c>
      <c r="F1110" s="2">
        <v>2600</v>
      </c>
      <c r="G1110" s="2">
        <f t="shared" si="52"/>
        <v>1672</v>
      </c>
      <c r="H1110" s="1">
        <v>0</v>
      </c>
      <c r="I1110" s="2">
        <v>2252</v>
      </c>
      <c r="J1110" s="2">
        <v>0</v>
      </c>
      <c r="K1110" s="2">
        <f t="shared" si="53"/>
        <v>0</v>
      </c>
      <c r="L1110" s="1">
        <v>111.25</v>
      </c>
      <c r="M1110" s="1">
        <f t="shared" si="54"/>
        <v>148.72</v>
      </c>
    </row>
    <row r="1111" spans="1:13" x14ac:dyDescent="0.25">
      <c r="A1111" t="s">
        <v>3174</v>
      </c>
      <c r="B1111" t="s">
        <v>3175</v>
      </c>
      <c r="C1111" t="s">
        <v>137</v>
      </c>
      <c r="D1111" s="1">
        <v>14.41</v>
      </c>
      <c r="E1111" s="2">
        <v>1441</v>
      </c>
      <c r="F1111" s="2">
        <v>1000</v>
      </c>
      <c r="G1111" s="2">
        <f t="shared" si="52"/>
        <v>0</v>
      </c>
      <c r="H1111" s="1">
        <v>6.35</v>
      </c>
      <c r="I1111" s="2">
        <v>854</v>
      </c>
      <c r="J1111" s="2">
        <v>0</v>
      </c>
      <c r="K1111" s="2">
        <f t="shared" si="53"/>
        <v>0</v>
      </c>
      <c r="L1111" s="1">
        <v>42.19</v>
      </c>
      <c r="M1111" s="1">
        <f t="shared" si="54"/>
        <v>62.949999999999996</v>
      </c>
    </row>
    <row r="1112" spans="1:13" x14ac:dyDescent="0.25">
      <c r="A1112" t="s">
        <v>3221</v>
      </c>
      <c r="B1112" t="s">
        <v>3222</v>
      </c>
      <c r="C1112" t="s">
        <v>3223</v>
      </c>
      <c r="D1112" s="1">
        <v>25.94</v>
      </c>
      <c r="E1112" s="2">
        <v>1238</v>
      </c>
      <c r="F1112" s="2">
        <v>1800</v>
      </c>
      <c r="G1112" s="2">
        <f t="shared" si="52"/>
        <v>562</v>
      </c>
      <c r="H1112" s="1">
        <v>0</v>
      </c>
      <c r="I1112" s="2">
        <v>706</v>
      </c>
      <c r="J1112" s="2">
        <v>0</v>
      </c>
      <c r="K1112" s="2">
        <f t="shared" si="53"/>
        <v>0</v>
      </c>
      <c r="L1112" s="1">
        <v>34.880000000000003</v>
      </c>
      <c r="M1112" s="1">
        <f t="shared" si="54"/>
        <v>60.820000000000007</v>
      </c>
    </row>
    <row r="1113" spans="1:13" x14ac:dyDescent="0.25">
      <c r="A1113" t="s">
        <v>3224</v>
      </c>
      <c r="B1113" t="s">
        <v>3225</v>
      </c>
      <c r="C1113" t="s">
        <v>66</v>
      </c>
      <c r="D1113" s="1">
        <v>7.21</v>
      </c>
      <c r="E1113" s="2">
        <v>297</v>
      </c>
      <c r="F1113" s="2">
        <v>500</v>
      </c>
      <c r="G1113" s="2">
        <f t="shared" si="52"/>
        <v>203</v>
      </c>
      <c r="H1113" s="1">
        <v>0</v>
      </c>
      <c r="I1113" s="2"/>
      <c r="J1113" s="2"/>
      <c r="K1113" s="2" t="str">
        <f t="shared" si="53"/>
        <v/>
      </c>
      <c r="L1113" s="1"/>
      <c r="M1113" s="1">
        <f t="shared" si="54"/>
        <v>7.21</v>
      </c>
    </row>
    <row r="1114" spans="1:13" x14ac:dyDescent="0.25">
      <c r="A1114" t="s">
        <v>3226</v>
      </c>
      <c r="B1114" t="s">
        <v>3227</v>
      </c>
      <c r="C1114" t="s">
        <v>3191</v>
      </c>
      <c r="D1114" s="1">
        <v>37.47</v>
      </c>
      <c r="E1114" s="2">
        <v>0</v>
      </c>
      <c r="F1114" s="2">
        <v>2600</v>
      </c>
      <c r="G1114" s="2">
        <f t="shared" si="52"/>
        <v>2600</v>
      </c>
      <c r="H1114" s="1">
        <v>0</v>
      </c>
      <c r="I1114" s="2">
        <v>1595</v>
      </c>
      <c r="J1114" s="2">
        <v>0</v>
      </c>
      <c r="K1114" s="2">
        <f t="shared" si="53"/>
        <v>0</v>
      </c>
      <c r="L1114" s="1">
        <v>78.790000000000006</v>
      </c>
      <c r="M1114" s="1">
        <f t="shared" si="54"/>
        <v>116.26</v>
      </c>
    </row>
    <row r="1115" spans="1:13" x14ac:dyDescent="0.25">
      <c r="A1115" t="s">
        <v>3228</v>
      </c>
      <c r="B1115" t="s">
        <v>3229</v>
      </c>
      <c r="C1115" t="s">
        <v>294</v>
      </c>
      <c r="D1115" s="1">
        <v>54.04</v>
      </c>
      <c r="E1115" s="2">
        <v>6135</v>
      </c>
      <c r="F1115" s="2">
        <v>3750</v>
      </c>
      <c r="G1115" s="2">
        <f t="shared" si="52"/>
        <v>0</v>
      </c>
      <c r="H1115" s="1">
        <v>34.340000000000003</v>
      </c>
      <c r="I1115" s="2">
        <v>549</v>
      </c>
      <c r="J1115" s="2">
        <v>0</v>
      </c>
      <c r="K1115" s="2">
        <f t="shared" si="53"/>
        <v>0</v>
      </c>
      <c r="L1115" s="1">
        <v>27.12</v>
      </c>
      <c r="M1115" s="1">
        <f t="shared" si="54"/>
        <v>115.5</v>
      </c>
    </row>
    <row r="1116" spans="1:13" x14ac:dyDescent="0.25">
      <c r="A1116" t="s">
        <v>3253</v>
      </c>
      <c r="B1116" t="s">
        <v>3254</v>
      </c>
      <c r="C1116" t="s">
        <v>3191</v>
      </c>
      <c r="D1116" s="1">
        <v>37.47</v>
      </c>
      <c r="E1116" s="2">
        <v>3684</v>
      </c>
      <c r="F1116" s="2">
        <v>2600</v>
      </c>
      <c r="G1116" s="2">
        <f t="shared" si="52"/>
        <v>0</v>
      </c>
      <c r="H1116" s="1">
        <v>15.61</v>
      </c>
      <c r="I1116" s="2">
        <v>5936</v>
      </c>
      <c r="J1116" s="2">
        <v>0</v>
      </c>
      <c r="K1116" s="2">
        <f t="shared" si="53"/>
        <v>0</v>
      </c>
      <c r="L1116" s="1">
        <v>293.24</v>
      </c>
      <c r="M1116" s="1">
        <f t="shared" si="54"/>
        <v>346.32</v>
      </c>
    </row>
    <row r="1117" spans="1:13" x14ac:dyDescent="0.25">
      <c r="A1117" t="s">
        <v>3230</v>
      </c>
      <c r="B1117" t="s">
        <v>3231</v>
      </c>
      <c r="C1117" t="s">
        <v>3223</v>
      </c>
      <c r="D1117" s="1">
        <v>25.94</v>
      </c>
      <c r="E1117" s="2">
        <v>232</v>
      </c>
      <c r="F1117" s="2">
        <v>1800</v>
      </c>
      <c r="G1117" s="2">
        <f t="shared" si="52"/>
        <v>1568</v>
      </c>
      <c r="H1117" s="1">
        <v>0</v>
      </c>
      <c r="I1117" s="2">
        <v>387</v>
      </c>
      <c r="J1117" s="2">
        <v>0</v>
      </c>
      <c r="K1117" s="2">
        <f t="shared" si="53"/>
        <v>0</v>
      </c>
      <c r="L1117" s="1">
        <v>19.12</v>
      </c>
      <c r="M1117" s="1">
        <f t="shared" si="54"/>
        <v>45.06</v>
      </c>
    </row>
    <row r="1118" spans="1:13" x14ac:dyDescent="0.25">
      <c r="A1118" t="s">
        <v>3200</v>
      </c>
      <c r="B1118" t="s">
        <v>3201</v>
      </c>
      <c r="C1118" t="s">
        <v>3202</v>
      </c>
      <c r="D1118" s="1">
        <v>7.21</v>
      </c>
      <c r="E1118" s="2">
        <v>0</v>
      </c>
      <c r="F1118" s="2">
        <v>500</v>
      </c>
      <c r="G1118" s="2">
        <f t="shared" si="52"/>
        <v>500</v>
      </c>
      <c r="H1118" s="1">
        <v>0</v>
      </c>
      <c r="I1118" s="2"/>
      <c r="J1118" s="2"/>
      <c r="K1118" s="2" t="str">
        <f t="shared" si="53"/>
        <v/>
      </c>
      <c r="L1118" s="1"/>
      <c r="M1118" s="1">
        <f t="shared" si="54"/>
        <v>7.21</v>
      </c>
    </row>
    <row r="1119" spans="1:13" x14ac:dyDescent="0.25">
      <c r="A1119" t="s">
        <v>3232</v>
      </c>
      <c r="B1119" t="s">
        <v>3233</v>
      </c>
      <c r="C1119" t="s">
        <v>137</v>
      </c>
      <c r="D1119" s="1">
        <v>14.41</v>
      </c>
      <c r="E1119" s="2">
        <v>1303</v>
      </c>
      <c r="F1119" s="2">
        <v>1000</v>
      </c>
      <c r="G1119" s="2">
        <f t="shared" si="52"/>
        <v>0</v>
      </c>
      <c r="H1119" s="1">
        <v>4.3600000000000003</v>
      </c>
      <c r="I1119" s="2">
        <v>1750</v>
      </c>
      <c r="J1119" s="2">
        <v>0</v>
      </c>
      <c r="K1119" s="2">
        <f t="shared" si="53"/>
        <v>0</v>
      </c>
      <c r="L1119" s="1">
        <v>86.45</v>
      </c>
      <c r="M1119" s="1">
        <f t="shared" si="54"/>
        <v>105.22</v>
      </c>
    </row>
    <row r="1120" spans="1:13" x14ac:dyDescent="0.25">
      <c r="A1120" t="s">
        <v>3234</v>
      </c>
      <c r="B1120" t="s">
        <v>3235</v>
      </c>
      <c r="C1120" t="s">
        <v>137</v>
      </c>
      <c r="D1120" s="1">
        <v>14.41</v>
      </c>
      <c r="E1120" s="2">
        <v>1201</v>
      </c>
      <c r="F1120" s="2">
        <v>1000</v>
      </c>
      <c r="G1120" s="2">
        <f t="shared" si="52"/>
        <v>0</v>
      </c>
      <c r="H1120" s="1">
        <v>2.89</v>
      </c>
      <c r="I1120" s="2">
        <v>957</v>
      </c>
      <c r="J1120" s="2">
        <v>0</v>
      </c>
      <c r="K1120" s="2">
        <f t="shared" si="53"/>
        <v>0</v>
      </c>
      <c r="L1120" s="1">
        <v>47.28</v>
      </c>
      <c r="M1120" s="1">
        <f t="shared" si="54"/>
        <v>64.58</v>
      </c>
    </row>
    <row r="1121" spans="1:13" x14ac:dyDescent="0.25">
      <c r="A1121" t="s">
        <v>3236</v>
      </c>
      <c r="B1121" t="s">
        <v>3237</v>
      </c>
      <c r="C1121" t="s">
        <v>3223</v>
      </c>
      <c r="D1121" s="1">
        <v>25.94</v>
      </c>
      <c r="E1121" s="2">
        <v>0</v>
      </c>
      <c r="F1121" s="2">
        <v>1800</v>
      </c>
      <c r="G1121" s="2">
        <f t="shared" si="52"/>
        <v>1800</v>
      </c>
      <c r="H1121" s="1">
        <v>0</v>
      </c>
      <c r="I1121" s="2">
        <v>1609</v>
      </c>
      <c r="J1121" s="2">
        <v>0</v>
      </c>
      <c r="K1121" s="2">
        <f t="shared" si="53"/>
        <v>0</v>
      </c>
      <c r="L1121" s="1">
        <v>79.48</v>
      </c>
      <c r="M1121" s="1">
        <f t="shared" si="54"/>
        <v>105.42</v>
      </c>
    </row>
    <row r="1122" spans="1:13" x14ac:dyDescent="0.25">
      <c r="A1122" t="s">
        <v>3238</v>
      </c>
      <c r="B1122" t="s">
        <v>3239</v>
      </c>
      <c r="C1122" t="s">
        <v>3223</v>
      </c>
      <c r="D1122" s="1">
        <v>25.94</v>
      </c>
      <c r="E1122" s="2">
        <v>892</v>
      </c>
      <c r="F1122" s="2">
        <v>1800</v>
      </c>
      <c r="G1122" s="2">
        <f t="shared" si="52"/>
        <v>908</v>
      </c>
      <c r="H1122" s="1">
        <v>0</v>
      </c>
      <c r="I1122" s="2">
        <v>10</v>
      </c>
      <c r="J1122" s="2">
        <v>0</v>
      </c>
      <c r="K1122" s="2">
        <f t="shared" si="53"/>
        <v>0</v>
      </c>
      <c r="L1122" s="1">
        <v>0.49</v>
      </c>
      <c r="M1122" s="1">
        <f t="shared" si="54"/>
        <v>26.43</v>
      </c>
    </row>
    <row r="1123" spans="1:13" x14ac:dyDescent="0.25">
      <c r="A1123" t="s">
        <v>3240</v>
      </c>
      <c r="B1123" t="s">
        <v>3241</v>
      </c>
      <c r="C1123" t="s">
        <v>137</v>
      </c>
      <c r="D1123" s="1">
        <v>14.41</v>
      </c>
      <c r="E1123" s="2">
        <v>1000</v>
      </c>
      <c r="F1123" s="2">
        <v>1000</v>
      </c>
      <c r="G1123" s="2">
        <f t="shared" si="52"/>
        <v>0</v>
      </c>
      <c r="H1123" s="1">
        <v>0</v>
      </c>
      <c r="I1123" s="2">
        <v>0</v>
      </c>
      <c r="J1123" s="2">
        <v>0</v>
      </c>
      <c r="K1123" s="2">
        <f t="shared" si="53"/>
        <v>0</v>
      </c>
      <c r="L1123" s="1">
        <v>0</v>
      </c>
      <c r="M1123" s="1">
        <f t="shared" si="54"/>
        <v>14.41</v>
      </c>
    </row>
    <row r="1124" spans="1:13" x14ac:dyDescent="0.25">
      <c r="A1124" t="s">
        <v>3255</v>
      </c>
      <c r="B1124" t="s">
        <v>3256</v>
      </c>
      <c r="C1124" t="s">
        <v>137</v>
      </c>
      <c r="D1124" s="1">
        <v>7.21</v>
      </c>
      <c r="E1124" s="2">
        <v>335</v>
      </c>
      <c r="F1124" s="2">
        <v>1000</v>
      </c>
      <c r="G1124" s="2">
        <f t="shared" si="52"/>
        <v>665</v>
      </c>
      <c r="H1124" s="1">
        <v>0</v>
      </c>
      <c r="I1124" s="2">
        <v>671</v>
      </c>
      <c r="J1124" s="2">
        <v>0</v>
      </c>
      <c r="K1124" s="2">
        <f t="shared" si="53"/>
        <v>0</v>
      </c>
      <c r="L1124" s="1">
        <v>33.15</v>
      </c>
      <c r="M1124" s="1">
        <f t="shared" si="54"/>
        <v>40.36</v>
      </c>
    </row>
    <row r="1125" spans="1:13" x14ac:dyDescent="0.25">
      <c r="A1125" t="s">
        <v>3242</v>
      </c>
      <c r="B1125" t="s">
        <v>3243</v>
      </c>
      <c r="C1125" t="s">
        <v>125</v>
      </c>
      <c r="D1125" s="1">
        <v>14.41</v>
      </c>
      <c r="E1125" s="2">
        <v>1689</v>
      </c>
      <c r="F1125" s="2">
        <v>1000</v>
      </c>
      <c r="G1125" s="2">
        <f t="shared" si="52"/>
        <v>0</v>
      </c>
      <c r="H1125" s="1">
        <v>9.92</v>
      </c>
      <c r="I1125" s="2"/>
      <c r="J1125" s="2"/>
      <c r="K1125" s="2" t="str">
        <f t="shared" si="53"/>
        <v/>
      </c>
      <c r="L1125" s="1"/>
      <c r="M1125" s="1">
        <f t="shared" si="54"/>
        <v>24.33</v>
      </c>
    </row>
    <row r="1126" spans="1:13" x14ac:dyDescent="0.25">
      <c r="A1126" t="s">
        <v>3244</v>
      </c>
      <c r="B1126" t="s">
        <v>3245</v>
      </c>
      <c r="C1126" t="s">
        <v>3223</v>
      </c>
      <c r="D1126" s="1">
        <v>25.94</v>
      </c>
      <c r="E1126" s="2">
        <v>716</v>
      </c>
      <c r="F1126" s="2">
        <v>1800</v>
      </c>
      <c r="G1126" s="2">
        <f t="shared" si="52"/>
        <v>1084</v>
      </c>
      <c r="H1126" s="1">
        <v>0</v>
      </c>
      <c r="I1126" s="2">
        <v>860</v>
      </c>
      <c r="J1126" s="2">
        <v>0</v>
      </c>
      <c r="K1126" s="2">
        <f t="shared" si="53"/>
        <v>0</v>
      </c>
      <c r="L1126" s="1">
        <v>42.48</v>
      </c>
      <c r="M1126" s="1">
        <f t="shared" si="54"/>
        <v>68.42</v>
      </c>
    </row>
    <row r="1127" spans="1:13" x14ac:dyDescent="0.25">
      <c r="A1127" t="s">
        <v>3246</v>
      </c>
      <c r="B1127" t="s">
        <v>3247</v>
      </c>
      <c r="C1127" t="s">
        <v>849</v>
      </c>
      <c r="D1127" s="1">
        <v>7.21</v>
      </c>
      <c r="E1127" s="2">
        <v>451</v>
      </c>
      <c r="F1127" s="2">
        <v>500</v>
      </c>
      <c r="G1127" s="2">
        <f t="shared" si="52"/>
        <v>49</v>
      </c>
      <c r="H1127" s="1">
        <v>0</v>
      </c>
      <c r="I1127" s="2">
        <v>426</v>
      </c>
      <c r="J1127" s="2">
        <v>0</v>
      </c>
      <c r="K1127" s="2">
        <f t="shared" si="53"/>
        <v>0</v>
      </c>
      <c r="L1127" s="1">
        <v>21.04</v>
      </c>
      <c r="M1127" s="1">
        <f t="shared" si="54"/>
        <v>28.25</v>
      </c>
    </row>
    <row r="1128" spans="1:13" x14ac:dyDescent="0.25">
      <c r="A1128" t="s">
        <v>3257</v>
      </c>
      <c r="B1128" t="s">
        <v>3258</v>
      </c>
      <c r="C1128" t="s">
        <v>137</v>
      </c>
      <c r="D1128" s="1">
        <v>14.41</v>
      </c>
      <c r="E1128" s="2">
        <v>100</v>
      </c>
      <c r="F1128" s="2">
        <v>1000</v>
      </c>
      <c r="G1128" s="2">
        <f t="shared" si="52"/>
        <v>900</v>
      </c>
      <c r="H1128" s="1">
        <v>0</v>
      </c>
      <c r="I1128" s="2">
        <v>271</v>
      </c>
      <c r="J1128" s="2">
        <v>0</v>
      </c>
      <c r="K1128" s="2">
        <f t="shared" si="53"/>
        <v>0</v>
      </c>
      <c r="L1128" s="1">
        <v>13.39</v>
      </c>
      <c r="M1128" s="1">
        <f t="shared" si="54"/>
        <v>27.8</v>
      </c>
    </row>
    <row r="1129" spans="1:13" x14ac:dyDescent="0.25">
      <c r="A1129" t="s">
        <v>3248</v>
      </c>
      <c r="B1129" t="s">
        <v>3249</v>
      </c>
      <c r="C1129" t="s">
        <v>137</v>
      </c>
      <c r="D1129" s="1">
        <v>14.41</v>
      </c>
      <c r="E1129" s="2">
        <v>259</v>
      </c>
      <c r="F1129" s="2">
        <v>1000</v>
      </c>
      <c r="G1129" s="2">
        <f t="shared" si="52"/>
        <v>741</v>
      </c>
      <c r="H1129" s="1">
        <v>0</v>
      </c>
      <c r="I1129" s="2">
        <v>1495</v>
      </c>
      <c r="J1129" s="2">
        <v>0</v>
      </c>
      <c r="K1129" s="2">
        <f t="shared" si="53"/>
        <v>0</v>
      </c>
      <c r="L1129" s="1">
        <v>73.849999999999994</v>
      </c>
      <c r="M1129" s="1">
        <f t="shared" si="54"/>
        <v>88.259999999999991</v>
      </c>
    </row>
    <row r="1130" spans="1:13" x14ac:dyDescent="0.25">
      <c r="A1130" t="s">
        <v>3259</v>
      </c>
      <c r="B1130" t="s">
        <v>3260</v>
      </c>
      <c r="C1130" t="s">
        <v>849</v>
      </c>
      <c r="D1130" s="1">
        <v>7.21</v>
      </c>
      <c r="E1130" s="2">
        <v>43</v>
      </c>
      <c r="F1130" s="2">
        <v>500</v>
      </c>
      <c r="G1130" s="2">
        <f t="shared" si="52"/>
        <v>457</v>
      </c>
      <c r="H1130" s="1">
        <v>0</v>
      </c>
      <c r="I1130" s="2">
        <v>295</v>
      </c>
      <c r="J1130" s="2">
        <v>0</v>
      </c>
      <c r="K1130" s="2">
        <f t="shared" si="53"/>
        <v>0</v>
      </c>
      <c r="L1130" s="1">
        <v>14.57</v>
      </c>
      <c r="M1130" s="1">
        <f t="shared" si="54"/>
        <v>21.78</v>
      </c>
    </row>
    <row r="1131" spans="1:13" x14ac:dyDescent="0.25">
      <c r="A1131" t="s">
        <v>3261</v>
      </c>
      <c r="B1131" t="s">
        <v>3262</v>
      </c>
      <c r="C1131" t="s">
        <v>63</v>
      </c>
      <c r="D1131" s="1">
        <v>14.41</v>
      </c>
      <c r="E1131" s="2">
        <v>1350</v>
      </c>
      <c r="F1131" s="2">
        <v>2000</v>
      </c>
      <c r="G1131" s="2">
        <f t="shared" si="52"/>
        <v>650</v>
      </c>
      <c r="H1131" s="1">
        <v>0</v>
      </c>
      <c r="I1131" s="2"/>
      <c r="J1131" s="2"/>
      <c r="K1131" s="2" t="str">
        <f t="shared" si="53"/>
        <v/>
      </c>
      <c r="L1131" s="1"/>
      <c r="M1131" s="1">
        <f t="shared" si="54"/>
        <v>14.41</v>
      </c>
    </row>
    <row r="1132" spans="1:13" x14ac:dyDescent="0.25">
      <c r="A1132" t="s">
        <v>3263</v>
      </c>
      <c r="B1132" t="s">
        <v>3264</v>
      </c>
      <c r="C1132" t="s">
        <v>63</v>
      </c>
      <c r="D1132" s="1">
        <v>14.41</v>
      </c>
      <c r="E1132" s="2">
        <v>1409</v>
      </c>
      <c r="F1132" s="2">
        <v>2000</v>
      </c>
      <c r="G1132" s="2">
        <f t="shared" si="52"/>
        <v>591</v>
      </c>
      <c r="H1132" s="1">
        <v>0</v>
      </c>
      <c r="I1132" s="2"/>
      <c r="J1132" s="2"/>
      <c r="K1132" s="2" t="str">
        <f t="shared" si="53"/>
        <v/>
      </c>
      <c r="L1132" s="1"/>
      <c r="M1132" s="1">
        <f t="shared" si="54"/>
        <v>14.41</v>
      </c>
    </row>
    <row r="1133" spans="1:13" x14ac:dyDescent="0.25">
      <c r="A1133" t="s">
        <v>3265</v>
      </c>
      <c r="B1133" t="s">
        <v>3266</v>
      </c>
      <c r="C1133" t="s">
        <v>63</v>
      </c>
      <c r="D1133" s="1">
        <v>14.41</v>
      </c>
      <c r="E1133" s="2">
        <v>144</v>
      </c>
      <c r="F1133" s="2">
        <v>2000</v>
      </c>
      <c r="G1133" s="2">
        <f t="shared" si="52"/>
        <v>1856</v>
      </c>
      <c r="H1133" s="1">
        <v>0</v>
      </c>
      <c r="I1133" s="2"/>
      <c r="J1133" s="2"/>
      <c r="K1133" s="2" t="str">
        <f t="shared" si="53"/>
        <v/>
      </c>
      <c r="L1133" s="1"/>
      <c r="M1133" s="1">
        <f t="shared" si="54"/>
        <v>14.41</v>
      </c>
    </row>
    <row r="1134" spans="1:13" x14ac:dyDescent="0.25">
      <c r="A1134" t="s">
        <v>3267</v>
      </c>
      <c r="B1134" t="s">
        <v>3268</v>
      </c>
      <c r="C1134" t="s">
        <v>63</v>
      </c>
      <c r="D1134" s="1">
        <v>14.41</v>
      </c>
      <c r="E1134" s="2">
        <v>507</v>
      </c>
      <c r="F1134" s="2">
        <v>2000</v>
      </c>
      <c r="G1134" s="2">
        <f t="shared" si="52"/>
        <v>1493</v>
      </c>
      <c r="H1134" s="1">
        <v>0</v>
      </c>
      <c r="I1134" s="2"/>
      <c r="J1134" s="2"/>
      <c r="K1134" s="2" t="str">
        <f t="shared" si="53"/>
        <v/>
      </c>
      <c r="L1134" s="1"/>
      <c r="M1134" s="1">
        <f t="shared" si="54"/>
        <v>14.41</v>
      </c>
    </row>
    <row r="1135" spans="1:13" x14ac:dyDescent="0.25">
      <c r="A1135" t="s">
        <v>3269</v>
      </c>
      <c r="B1135" t="s">
        <v>3270</v>
      </c>
      <c r="C1135" t="s">
        <v>63</v>
      </c>
      <c r="D1135" s="1">
        <v>14.41</v>
      </c>
      <c r="E1135" s="2">
        <v>852</v>
      </c>
      <c r="F1135" s="2">
        <v>2000</v>
      </c>
      <c r="G1135" s="2">
        <f t="shared" si="52"/>
        <v>1148</v>
      </c>
      <c r="H1135" s="1">
        <v>0</v>
      </c>
      <c r="I1135" s="2"/>
      <c r="J1135" s="2"/>
      <c r="K1135" s="2" t="str">
        <f t="shared" si="53"/>
        <v/>
      </c>
      <c r="L1135" s="1"/>
      <c r="M1135" s="1">
        <f t="shared" si="54"/>
        <v>14.41</v>
      </c>
    </row>
    <row r="1136" spans="1:13" x14ac:dyDescent="0.25">
      <c r="A1136" t="s">
        <v>3271</v>
      </c>
      <c r="B1136" t="s">
        <v>3272</v>
      </c>
      <c r="C1136" t="s">
        <v>63</v>
      </c>
      <c r="D1136" s="1">
        <v>14.41</v>
      </c>
      <c r="E1136" s="2">
        <v>466</v>
      </c>
      <c r="F1136" s="2">
        <v>2000</v>
      </c>
      <c r="G1136" s="2">
        <f t="shared" si="52"/>
        <v>1534</v>
      </c>
      <c r="H1136" s="1">
        <v>0</v>
      </c>
      <c r="I1136" s="2"/>
      <c r="J1136" s="2"/>
      <c r="K1136" s="2" t="str">
        <f t="shared" si="53"/>
        <v/>
      </c>
      <c r="L1136" s="1"/>
      <c r="M1136" s="1">
        <f t="shared" si="54"/>
        <v>14.41</v>
      </c>
    </row>
    <row r="1137" spans="1:13" x14ac:dyDescent="0.25">
      <c r="A1137" t="s">
        <v>3273</v>
      </c>
      <c r="B1137" t="s">
        <v>3274</v>
      </c>
      <c r="C1137" t="s">
        <v>63</v>
      </c>
      <c r="D1137" s="1">
        <v>14.41</v>
      </c>
      <c r="E1137" s="2">
        <v>1913</v>
      </c>
      <c r="F1137" s="2">
        <v>2000</v>
      </c>
      <c r="G1137" s="2">
        <f t="shared" si="52"/>
        <v>87</v>
      </c>
      <c r="H1137" s="1">
        <v>0</v>
      </c>
      <c r="I1137" s="2"/>
      <c r="J1137" s="2"/>
      <c r="K1137" s="2" t="str">
        <f t="shared" si="53"/>
        <v/>
      </c>
      <c r="L1137" s="1"/>
      <c r="M1137" s="1">
        <f t="shared" si="54"/>
        <v>14.41</v>
      </c>
    </row>
    <row r="1138" spans="1:13" x14ac:dyDescent="0.25">
      <c r="A1138" t="s">
        <v>3319</v>
      </c>
      <c r="B1138" t="s">
        <v>3320</v>
      </c>
      <c r="C1138" t="s">
        <v>137</v>
      </c>
      <c r="D1138" s="1">
        <v>14.41</v>
      </c>
      <c r="E1138" s="2">
        <v>3691</v>
      </c>
      <c r="F1138" s="2">
        <v>1000</v>
      </c>
      <c r="G1138" s="2">
        <f t="shared" si="52"/>
        <v>0</v>
      </c>
      <c r="H1138" s="1">
        <v>38.75</v>
      </c>
      <c r="I1138" s="2">
        <v>4756</v>
      </c>
      <c r="J1138" s="2">
        <v>0</v>
      </c>
      <c r="K1138" s="2">
        <f t="shared" si="53"/>
        <v>0</v>
      </c>
      <c r="L1138" s="1">
        <v>234.95</v>
      </c>
      <c r="M1138" s="1">
        <f t="shared" si="54"/>
        <v>288.11</v>
      </c>
    </row>
    <row r="1139" spans="1:13" x14ac:dyDescent="0.25">
      <c r="A1139" t="s">
        <v>3275</v>
      </c>
      <c r="B1139" t="s">
        <v>3276</v>
      </c>
      <c r="C1139" t="s">
        <v>3223</v>
      </c>
      <c r="D1139" s="1">
        <v>25.94</v>
      </c>
      <c r="E1139" s="2">
        <v>765</v>
      </c>
      <c r="F1139" s="2">
        <v>1800</v>
      </c>
      <c r="G1139" s="2">
        <f t="shared" si="52"/>
        <v>1035</v>
      </c>
      <c r="H1139" s="1">
        <v>0</v>
      </c>
      <c r="I1139" s="2">
        <v>836</v>
      </c>
      <c r="J1139" s="2">
        <v>0</v>
      </c>
      <c r="K1139" s="2">
        <f t="shared" si="53"/>
        <v>0</v>
      </c>
      <c r="L1139" s="1">
        <v>41.3</v>
      </c>
      <c r="M1139" s="1">
        <f t="shared" si="54"/>
        <v>67.239999999999995</v>
      </c>
    </row>
    <row r="1140" spans="1:13" x14ac:dyDescent="0.25">
      <c r="A1140" t="s">
        <v>3288</v>
      </c>
      <c r="B1140" t="s">
        <v>3289</v>
      </c>
      <c r="C1140" t="s">
        <v>137</v>
      </c>
      <c r="D1140" s="1">
        <v>14.41</v>
      </c>
      <c r="E1140" s="2">
        <v>185</v>
      </c>
      <c r="F1140" s="2">
        <v>1000</v>
      </c>
      <c r="G1140" s="2">
        <f t="shared" si="52"/>
        <v>815</v>
      </c>
      <c r="H1140" s="1">
        <v>0</v>
      </c>
      <c r="I1140" s="2">
        <v>236</v>
      </c>
      <c r="J1140" s="2">
        <v>0</v>
      </c>
      <c r="K1140" s="2">
        <f t="shared" si="53"/>
        <v>0</v>
      </c>
      <c r="L1140" s="1">
        <v>11.66</v>
      </c>
      <c r="M1140" s="1">
        <f t="shared" si="54"/>
        <v>26.07</v>
      </c>
    </row>
    <row r="1141" spans="1:13" x14ac:dyDescent="0.25">
      <c r="A1141" t="s">
        <v>3290</v>
      </c>
      <c r="B1141" t="s">
        <v>3291</v>
      </c>
      <c r="C1141" t="s">
        <v>137</v>
      </c>
      <c r="D1141" s="1">
        <v>14.41</v>
      </c>
      <c r="E1141" s="2">
        <v>914</v>
      </c>
      <c r="F1141" s="2">
        <v>1000</v>
      </c>
      <c r="G1141" s="2">
        <f t="shared" si="52"/>
        <v>86</v>
      </c>
      <c r="H1141" s="1">
        <v>0</v>
      </c>
      <c r="I1141" s="2">
        <v>2619</v>
      </c>
      <c r="J1141" s="2">
        <v>0</v>
      </c>
      <c r="K1141" s="2">
        <f t="shared" si="53"/>
        <v>0</v>
      </c>
      <c r="L1141" s="1">
        <v>129.38</v>
      </c>
      <c r="M1141" s="1">
        <f t="shared" si="54"/>
        <v>143.79</v>
      </c>
    </row>
    <row r="1142" spans="1:13" x14ac:dyDescent="0.25">
      <c r="A1142" t="s">
        <v>3292</v>
      </c>
      <c r="B1142" t="s">
        <v>3293</v>
      </c>
      <c r="C1142" t="s">
        <v>137</v>
      </c>
      <c r="D1142" s="1">
        <v>14.41</v>
      </c>
      <c r="E1142" s="2">
        <v>1000</v>
      </c>
      <c r="F1142" s="2">
        <v>1000</v>
      </c>
      <c r="G1142" s="2">
        <f t="shared" si="52"/>
        <v>0</v>
      </c>
      <c r="H1142" s="1">
        <v>0</v>
      </c>
      <c r="I1142" s="2">
        <v>0</v>
      </c>
      <c r="J1142" s="2">
        <v>0</v>
      </c>
      <c r="K1142" s="2">
        <f t="shared" si="53"/>
        <v>0</v>
      </c>
      <c r="L1142" s="1">
        <v>0</v>
      </c>
      <c r="M1142" s="1">
        <f t="shared" si="54"/>
        <v>14.41</v>
      </c>
    </row>
    <row r="1143" spans="1:13" x14ac:dyDescent="0.25">
      <c r="A1143" t="s">
        <v>3294</v>
      </c>
      <c r="B1143" t="s">
        <v>3295</v>
      </c>
      <c r="C1143" t="s">
        <v>849</v>
      </c>
      <c r="D1143" s="1">
        <v>7.21</v>
      </c>
      <c r="E1143" s="2">
        <v>0</v>
      </c>
      <c r="F1143" s="2">
        <v>500</v>
      </c>
      <c r="G1143" s="2">
        <f t="shared" si="52"/>
        <v>500</v>
      </c>
      <c r="H1143" s="1">
        <v>0</v>
      </c>
      <c r="I1143" s="2">
        <v>0</v>
      </c>
      <c r="J1143" s="2">
        <v>0</v>
      </c>
      <c r="K1143" s="2">
        <f t="shared" si="53"/>
        <v>0</v>
      </c>
      <c r="L1143" s="1">
        <v>0</v>
      </c>
      <c r="M1143" s="1">
        <f t="shared" si="54"/>
        <v>7.21</v>
      </c>
    </row>
    <row r="1144" spans="1:13" x14ac:dyDescent="0.25">
      <c r="A1144" t="s">
        <v>3296</v>
      </c>
      <c r="B1144" t="s">
        <v>3297</v>
      </c>
      <c r="C1144" t="s">
        <v>849</v>
      </c>
      <c r="D1144" s="1">
        <v>7.21</v>
      </c>
      <c r="E1144" s="2">
        <v>500</v>
      </c>
      <c r="F1144" s="2">
        <v>500</v>
      </c>
      <c r="G1144" s="2">
        <f t="shared" si="52"/>
        <v>0</v>
      </c>
      <c r="H1144" s="1">
        <v>0</v>
      </c>
      <c r="I1144" s="2">
        <v>0</v>
      </c>
      <c r="J1144" s="2">
        <v>0</v>
      </c>
      <c r="K1144" s="2">
        <f t="shared" si="53"/>
        <v>0</v>
      </c>
      <c r="L1144" s="1">
        <v>0</v>
      </c>
      <c r="M1144" s="1">
        <f t="shared" si="54"/>
        <v>7.21</v>
      </c>
    </row>
    <row r="1145" spans="1:13" x14ac:dyDescent="0.25">
      <c r="A1145" t="s">
        <v>3298</v>
      </c>
      <c r="B1145" t="s">
        <v>3299</v>
      </c>
      <c r="C1145" t="s">
        <v>125</v>
      </c>
      <c r="D1145" s="1">
        <v>14.41</v>
      </c>
      <c r="E1145" s="2">
        <v>1000</v>
      </c>
      <c r="F1145" s="2">
        <v>1000</v>
      </c>
      <c r="G1145" s="2">
        <f t="shared" si="52"/>
        <v>0</v>
      </c>
      <c r="H1145" s="1">
        <v>0</v>
      </c>
      <c r="I1145" s="2"/>
      <c r="J1145" s="2"/>
      <c r="K1145" s="2" t="str">
        <f t="shared" si="53"/>
        <v/>
      </c>
      <c r="L1145" s="1"/>
      <c r="M1145" s="1">
        <f t="shared" si="54"/>
        <v>14.41</v>
      </c>
    </row>
    <row r="1146" spans="1:13" x14ac:dyDescent="0.25">
      <c r="A1146" t="s">
        <v>3300</v>
      </c>
      <c r="B1146" t="s">
        <v>3301</v>
      </c>
      <c r="C1146" t="s">
        <v>137</v>
      </c>
      <c r="D1146" s="1">
        <v>14.41</v>
      </c>
      <c r="E1146" s="2">
        <v>1278</v>
      </c>
      <c r="F1146" s="2">
        <v>1000</v>
      </c>
      <c r="G1146" s="2">
        <f t="shared" si="52"/>
        <v>0</v>
      </c>
      <c r="H1146" s="1">
        <v>4</v>
      </c>
      <c r="I1146" s="2">
        <v>80</v>
      </c>
      <c r="J1146" s="2">
        <v>0</v>
      </c>
      <c r="K1146" s="2">
        <f t="shared" si="53"/>
        <v>0</v>
      </c>
      <c r="L1146" s="1">
        <v>3.95</v>
      </c>
      <c r="M1146" s="1">
        <f t="shared" si="54"/>
        <v>22.36</v>
      </c>
    </row>
    <row r="1147" spans="1:13" x14ac:dyDescent="0.25">
      <c r="A1147" t="s">
        <v>3302</v>
      </c>
      <c r="B1147" t="s">
        <v>3303</v>
      </c>
      <c r="C1147" t="s">
        <v>849</v>
      </c>
      <c r="D1147" s="1">
        <v>7.21</v>
      </c>
      <c r="E1147" s="2">
        <v>500</v>
      </c>
      <c r="F1147" s="2">
        <v>500</v>
      </c>
      <c r="G1147" s="2">
        <f t="shared" si="52"/>
        <v>0</v>
      </c>
      <c r="H1147" s="1">
        <v>0</v>
      </c>
      <c r="I1147" s="2">
        <v>0</v>
      </c>
      <c r="J1147" s="2">
        <v>0</v>
      </c>
      <c r="K1147" s="2">
        <f t="shared" si="53"/>
        <v>0</v>
      </c>
      <c r="L1147" s="1">
        <v>0</v>
      </c>
      <c r="M1147" s="1">
        <f t="shared" si="54"/>
        <v>7.21</v>
      </c>
    </row>
    <row r="1148" spans="1:13" x14ac:dyDescent="0.25">
      <c r="A1148" t="s">
        <v>3304</v>
      </c>
      <c r="B1148" t="s">
        <v>3305</v>
      </c>
      <c r="C1148" t="s">
        <v>137</v>
      </c>
      <c r="D1148" s="1">
        <v>14.41</v>
      </c>
      <c r="E1148" s="2">
        <v>2917</v>
      </c>
      <c r="F1148" s="2">
        <v>1000</v>
      </c>
      <c r="G1148" s="2">
        <f t="shared" si="52"/>
        <v>0</v>
      </c>
      <c r="H1148" s="1">
        <v>27.6</v>
      </c>
      <c r="I1148" s="2">
        <v>2728</v>
      </c>
      <c r="J1148" s="2">
        <v>0</v>
      </c>
      <c r="K1148" s="2">
        <f t="shared" si="53"/>
        <v>0</v>
      </c>
      <c r="L1148" s="1">
        <v>134.76</v>
      </c>
      <c r="M1148" s="1">
        <f t="shared" si="54"/>
        <v>176.76999999999998</v>
      </c>
    </row>
    <row r="1149" spans="1:13" x14ac:dyDescent="0.25">
      <c r="A1149" t="s">
        <v>3321</v>
      </c>
      <c r="B1149" t="s">
        <v>3322</v>
      </c>
      <c r="C1149" t="s">
        <v>294</v>
      </c>
      <c r="D1149" s="1">
        <v>54.04</v>
      </c>
      <c r="E1149" s="2">
        <v>1537</v>
      </c>
      <c r="F1149" s="2">
        <v>3750</v>
      </c>
      <c r="G1149" s="2">
        <f t="shared" si="52"/>
        <v>2213</v>
      </c>
      <c r="H1149" s="1">
        <v>0</v>
      </c>
      <c r="I1149" s="2">
        <v>782</v>
      </c>
      <c r="J1149" s="2">
        <v>0</v>
      </c>
      <c r="K1149" s="2">
        <f t="shared" si="53"/>
        <v>0</v>
      </c>
      <c r="L1149" s="1">
        <v>38.630000000000003</v>
      </c>
      <c r="M1149" s="1">
        <f t="shared" si="54"/>
        <v>92.67</v>
      </c>
    </row>
    <row r="1150" spans="1:13" x14ac:dyDescent="0.25">
      <c r="A1150" t="s">
        <v>3323</v>
      </c>
      <c r="B1150" t="s">
        <v>3324</v>
      </c>
      <c r="C1150" t="s">
        <v>88</v>
      </c>
      <c r="D1150" s="1">
        <v>54.04</v>
      </c>
      <c r="E1150" s="2">
        <v>2317</v>
      </c>
      <c r="F1150" s="2">
        <v>3750</v>
      </c>
      <c r="G1150" s="2">
        <f t="shared" si="52"/>
        <v>1433</v>
      </c>
      <c r="H1150" s="1">
        <v>0</v>
      </c>
      <c r="I1150" s="2">
        <v>6191</v>
      </c>
      <c r="J1150" s="2">
        <v>0</v>
      </c>
      <c r="K1150" s="2">
        <f t="shared" si="53"/>
        <v>0</v>
      </c>
      <c r="L1150" s="1">
        <v>305.83999999999997</v>
      </c>
      <c r="M1150" s="1">
        <f t="shared" si="54"/>
        <v>359.88</v>
      </c>
    </row>
    <row r="1151" spans="1:13" x14ac:dyDescent="0.25">
      <c r="A1151" t="s">
        <v>3325</v>
      </c>
      <c r="B1151" t="s">
        <v>3326</v>
      </c>
      <c r="C1151" t="s">
        <v>849</v>
      </c>
      <c r="D1151" s="1">
        <v>7.21</v>
      </c>
      <c r="E1151" s="2">
        <v>500</v>
      </c>
      <c r="F1151" s="2">
        <v>500</v>
      </c>
      <c r="G1151" s="2">
        <f t="shared" si="52"/>
        <v>0</v>
      </c>
      <c r="H1151" s="1">
        <v>0</v>
      </c>
      <c r="I1151" s="2">
        <v>0</v>
      </c>
      <c r="J1151" s="2">
        <v>0</v>
      </c>
      <c r="K1151" s="2">
        <f t="shared" si="53"/>
        <v>0</v>
      </c>
      <c r="L1151" s="1">
        <v>0</v>
      </c>
      <c r="M1151" s="1">
        <f t="shared" si="54"/>
        <v>7.21</v>
      </c>
    </row>
    <row r="1152" spans="1:13" x14ac:dyDescent="0.25">
      <c r="A1152" t="s">
        <v>3306</v>
      </c>
      <c r="B1152" t="s">
        <v>3307</v>
      </c>
      <c r="C1152" t="s">
        <v>137</v>
      </c>
      <c r="D1152" s="1">
        <v>14.41</v>
      </c>
      <c r="E1152" s="2">
        <v>436</v>
      </c>
      <c r="F1152" s="2">
        <v>1000</v>
      </c>
      <c r="G1152" s="2">
        <f t="shared" si="52"/>
        <v>564</v>
      </c>
      <c r="H1152" s="1">
        <v>0</v>
      </c>
      <c r="I1152" s="2">
        <v>140</v>
      </c>
      <c r="J1152" s="2">
        <v>0</v>
      </c>
      <c r="K1152" s="2">
        <f t="shared" si="53"/>
        <v>0</v>
      </c>
      <c r="L1152" s="1">
        <v>6.92</v>
      </c>
      <c r="M1152" s="1">
        <f t="shared" si="54"/>
        <v>21.33</v>
      </c>
    </row>
    <row r="1153" spans="1:13" x14ac:dyDescent="0.25">
      <c r="A1153" t="s">
        <v>3327</v>
      </c>
      <c r="B1153" t="s">
        <v>3328</v>
      </c>
      <c r="C1153" t="s">
        <v>137</v>
      </c>
      <c r="D1153" s="1">
        <v>14.41</v>
      </c>
      <c r="E1153" s="2">
        <v>482</v>
      </c>
      <c r="F1153" s="2">
        <v>1000</v>
      </c>
      <c r="G1153" s="2">
        <f t="shared" si="52"/>
        <v>518</v>
      </c>
      <c r="H1153" s="1">
        <v>0</v>
      </c>
      <c r="I1153" s="2">
        <v>917</v>
      </c>
      <c r="J1153" s="2">
        <v>0</v>
      </c>
      <c r="K1153" s="2">
        <f t="shared" si="53"/>
        <v>0</v>
      </c>
      <c r="L1153" s="1">
        <v>45.3</v>
      </c>
      <c r="M1153" s="1">
        <f t="shared" si="54"/>
        <v>59.709999999999994</v>
      </c>
    </row>
    <row r="1154" spans="1:13" x14ac:dyDescent="0.25">
      <c r="A1154" t="s">
        <v>3329</v>
      </c>
      <c r="B1154" t="s">
        <v>3330</v>
      </c>
      <c r="C1154" t="s">
        <v>153</v>
      </c>
      <c r="D1154" s="1">
        <v>14.41</v>
      </c>
      <c r="E1154" s="2">
        <v>226</v>
      </c>
      <c r="F1154" s="2">
        <v>1000</v>
      </c>
      <c r="G1154" s="2">
        <f t="shared" si="52"/>
        <v>774</v>
      </c>
      <c r="H1154" s="1">
        <v>0</v>
      </c>
      <c r="I1154" s="2">
        <v>287</v>
      </c>
      <c r="J1154" s="2">
        <v>0</v>
      </c>
      <c r="K1154" s="2">
        <f t="shared" si="53"/>
        <v>0</v>
      </c>
      <c r="L1154" s="1">
        <v>14.18</v>
      </c>
      <c r="M1154" s="1">
        <f t="shared" si="54"/>
        <v>28.59</v>
      </c>
    </row>
    <row r="1155" spans="1:13" x14ac:dyDescent="0.25">
      <c r="A1155" t="s">
        <v>3331</v>
      </c>
      <c r="B1155" t="s">
        <v>3332</v>
      </c>
      <c r="C1155" t="s">
        <v>153</v>
      </c>
      <c r="D1155" s="1">
        <v>14.41</v>
      </c>
      <c r="E1155" s="2">
        <v>1167</v>
      </c>
      <c r="F1155" s="2">
        <v>1000</v>
      </c>
      <c r="G1155" s="2">
        <f t="shared" si="52"/>
        <v>0</v>
      </c>
      <c r="H1155" s="1">
        <v>2.4</v>
      </c>
      <c r="I1155" s="2">
        <v>2915</v>
      </c>
      <c r="J1155" s="2">
        <v>0</v>
      </c>
      <c r="K1155" s="2">
        <f t="shared" si="53"/>
        <v>0</v>
      </c>
      <c r="L1155" s="1">
        <v>144</v>
      </c>
      <c r="M1155" s="1">
        <f t="shared" si="54"/>
        <v>160.81</v>
      </c>
    </row>
    <row r="1156" spans="1:13" x14ac:dyDescent="0.25">
      <c r="A1156" t="s">
        <v>3333</v>
      </c>
      <c r="B1156" t="s">
        <v>3334</v>
      </c>
      <c r="C1156" t="s">
        <v>153</v>
      </c>
      <c r="D1156" s="1">
        <v>14.41</v>
      </c>
      <c r="E1156" s="2">
        <v>2670</v>
      </c>
      <c r="F1156" s="2">
        <v>1000</v>
      </c>
      <c r="G1156" s="2">
        <f t="shared" si="52"/>
        <v>0</v>
      </c>
      <c r="H1156" s="1">
        <v>24.05</v>
      </c>
      <c r="I1156" s="2">
        <v>2348</v>
      </c>
      <c r="J1156" s="2">
        <v>0</v>
      </c>
      <c r="K1156" s="2">
        <f t="shared" si="53"/>
        <v>0</v>
      </c>
      <c r="L1156" s="1">
        <v>115.99</v>
      </c>
      <c r="M1156" s="1">
        <f t="shared" si="54"/>
        <v>154.44999999999999</v>
      </c>
    </row>
    <row r="1157" spans="1:13" x14ac:dyDescent="0.25">
      <c r="A1157" t="s">
        <v>3335</v>
      </c>
      <c r="B1157" t="s">
        <v>3336</v>
      </c>
      <c r="C1157" t="s">
        <v>511</v>
      </c>
      <c r="D1157" s="1">
        <v>37.47</v>
      </c>
      <c r="E1157" s="2">
        <v>371</v>
      </c>
      <c r="F1157" s="2">
        <v>2600</v>
      </c>
      <c r="G1157" s="2">
        <f t="shared" si="52"/>
        <v>2229</v>
      </c>
      <c r="H1157" s="1">
        <v>0</v>
      </c>
      <c r="I1157" s="2">
        <v>770</v>
      </c>
      <c r="J1157" s="2">
        <v>0</v>
      </c>
      <c r="K1157" s="2">
        <f t="shared" si="53"/>
        <v>0</v>
      </c>
      <c r="L1157" s="1">
        <v>38.04</v>
      </c>
      <c r="M1157" s="1">
        <f t="shared" si="54"/>
        <v>75.509999999999991</v>
      </c>
    </row>
    <row r="1158" spans="1:13" x14ac:dyDescent="0.25">
      <c r="A1158" t="s">
        <v>3308</v>
      </c>
      <c r="B1158" t="s">
        <v>3309</v>
      </c>
      <c r="C1158" t="s">
        <v>511</v>
      </c>
      <c r="D1158" s="1">
        <v>37.47</v>
      </c>
      <c r="E1158" s="2">
        <v>890</v>
      </c>
      <c r="F1158" s="2">
        <v>2600</v>
      </c>
      <c r="G1158" s="2">
        <f t="shared" si="52"/>
        <v>1710</v>
      </c>
      <c r="H1158" s="1">
        <v>0</v>
      </c>
      <c r="I1158" s="2">
        <v>952</v>
      </c>
      <c r="J1158" s="2">
        <v>0</v>
      </c>
      <c r="K1158" s="2">
        <f t="shared" si="53"/>
        <v>0</v>
      </c>
      <c r="L1158" s="1">
        <v>47.03</v>
      </c>
      <c r="M1158" s="1">
        <f t="shared" si="54"/>
        <v>84.5</v>
      </c>
    </row>
    <row r="1159" spans="1:13" x14ac:dyDescent="0.25">
      <c r="A1159" t="s">
        <v>3337</v>
      </c>
      <c r="B1159" t="s">
        <v>3338</v>
      </c>
      <c r="C1159" t="s">
        <v>849</v>
      </c>
      <c r="D1159" s="1">
        <v>7.21</v>
      </c>
      <c r="E1159" s="2">
        <v>478</v>
      </c>
      <c r="F1159" s="2">
        <v>500</v>
      </c>
      <c r="G1159" s="2">
        <f t="shared" si="52"/>
        <v>22</v>
      </c>
      <c r="H1159" s="1">
        <v>0</v>
      </c>
      <c r="I1159" s="2">
        <v>196</v>
      </c>
      <c r="J1159" s="2">
        <v>0</v>
      </c>
      <c r="K1159" s="2">
        <f t="shared" si="53"/>
        <v>0</v>
      </c>
      <c r="L1159" s="1">
        <v>9.68</v>
      </c>
      <c r="M1159" s="1">
        <f t="shared" si="54"/>
        <v>16.89</v>
      </c>
    </row>
    <row r="1160" spans="1:13" x14ac:dyDescent="0.25">
      <c r="A1160" t="s">
        <v>3339</v>
      </c>
      <c r="B1160" t="s">
        <v>3340</v>
      </c>
      <c r="C1160" t="s">
        <v>153</v>
      </c>
      <c r="D1160" s="1">
        <v>14.41</v>
      </c>
      <c r="E1160" s="2">
        <v>195</v>
      </c>
      <c r="F1160" s="2">
        <v>1000</v>
      </c>
      <c r="G1160" s="2">
        <f t="shared" si="52"/>
        <v>805</v>
      </c>
      <c r="H1160" s="1">
        <v>0</v>
      </c>
      <c r="I1160" s="2">
        <v>637</v>
      </c>
      <c r="J1160" s="2">
        <v>0</v>
      </c>
      <c r="K1160" s="2">
        <f t="shared" si="53"/>
        <v>0</v>
      </c>
      <c r="L1160" s="1">
        <v>31.47</v>
      </c>
      <c r="M1160" s="1">
        <f t="shared" si="54"/>
        <v>45.879999999999995</v>
      </c>
    </row>
    <row r="1161" spans="1:13" x14ac:dyDescent="0.25">
      <c r="A1161" t="s">
        <v>3341</v>
      </c>
      <c r="B1161" t="s">
        <v>3342</v>
      </c>
      <c r="C1161" t="s">
        <v>153</v>
      </c>
      <c r="D1161" s="1">
        <v>14.41</v>
      </c>
      <c r="E1161" s="2">
        <v>1000</v>
      </c>
      <c r="F1161" s="2">
        <v>1000</v>
      </c>
      <c r="G1161" s="2">
        <f t="shared" ref="G1161:G1224" si="55">IF(OR(F1161-E1161&lt;0,F1161-E1161=0),0,F1161-E1161)</f>
        <v>0</v>
      </c>
      <c r="H1161" s="1">
        <v>0</v>
      </c>
      <c r="I1161" s="2">
        <v>0</v>
      </c>
      <c r="J1161" s="2">
        <v>0</v>
      </c>
      <c r="K1161" s="2">
        <f t="shared" ref="K1161:K1224" si="56">IF(I1161="","",IF(OR(J1161-I1161&lt;0,J1161-I1161=0),0,J1161-I1161))</f>
        <v>0</v>
      </c>
      <c r="L1161" s="1">
        <v>0</v>
      </c>
      <c r="M1161" s="1">
        <f t="shared" ref="M1161:M1224" si="57">D1161+H1161+L1161</f>
        <v>14.41</v>
      </c>
    </row>
    <row r="1162" spans="1:13" x14ac:dyDescent="0.25">
      <c r="A1162" t="s">
        <v>3343</v>
      </c>
      <c r="B1162" t="s">
        <v>3344</v>
      </c>
      <c r="C1162" t="s">
        <v>3191</v>
      </c>
      <c r="D1162" s="1">
        <v>37.47</v>
      </c>
      <c r="E1162" s="2">
        <v>2600</v>
      </c>
      <c r="F1162" s="2">
        <v>2600</v>
      </c>
      <c r="G1162" s="2">
        <f t="shared" si="55"/>
        <v>0</v>
      </c>
      <c r="H1162" s="1">
        <v>0</v>
      </c>
      <c r="I1162" s="2">
        <v>0</v>
      </c>
      <c r="J1162" s="2">
        <v>0</v>
      </c>
      <c r="K1162" s="2">
        <f t="shared" si="56"/>
        <v>0</v>
      </c>
      <c r="L1162" s="1">
        <v>0</v>
      </c>
      <c r="M1162" s="1">
        <f t="shared" si="57"/>
        <v>37.47</v>
      </c>
    </row>
    <row r="1163" spans="1:13" x14ac:dyDescent="0.25">
      <c r="A1163" t="s">
        <v>3345</v>
      </c>
      <c r="B1163" t="s">
        <v>3346</v>
      </c>
      <c r="C1163" t="s">
        <v>125</v>
      </c>
      <c r="D1163" s="1">
        <v>14.41</v>
      </c>
      <c r="E1163" s="2">
        <v>5</v>
      </c>
      <c r="F1163" s="2">
        <v>1000</v>
      </c>
      <c r="G1163" s="2">
        <f t="shared" si="55"/>
        <v>995</v>
      </c>
      <c r="H1163" s="1">
        <v>0</v>
      </c>
      <c r="I1163" s="2"/>
      <c r="J1163" s="2"/>
      <c r="K1163" s="2" t="str">
        <f t="shared" si="56"/>
        <v/>
      </c>
      <c r="L1163" s="1"/>
      <c r="M1163" s="1">
        <f t="shared" si="57"/>
        <v>14.41</v>
      </c>
    </row>
    <row r="1164" spans="1:13" x14ac:dyDescent="0.25">
      <c r="A1164" t="s">
        <v>3347</v>
      </c>
      <c r="B1164" t="s">
        <v>3348</v>
      </c>
      <c r="C1164" t="s">
        <v>3191</v>
      </c>
      <c r="D1164" s="1">
        <v>37.47</v>
      </c>
      <c r="E1164" s="2">
        <v>2600</v>
      </c>
      <c r="F1164" s="2">
        <v>2600</v>
      </c>
      <c r="G1164" s="2">
        <f t="shared" si="55"/>
        <v>0</v>
      </c>
      <c r="H1164" s="1">
        <v>0</v>
      </c>
      <c r="I1164" s="2">
        <v>5421</v>
      </c>
      <c r="J1164" s="2">
        <v>0</v>
      </c>
      <c r="K1164" s="2">
        <f t="shared" si="56"/>
        <v>0</v>
      </c>
      <c r="L1164" s="1">
        <v>267.8</v>
      </c>
      <c r="M1164" s="1">
        <f t="shared" si="57"/>
        <v>305.27</v>
      </c>
    </row>
    <row r="1165" spans="1:13" x14ac:dyDescent="0.25">
      <c r="A1165" t="s">
        <v>3349</v>
      </c>
      <c r="B1165" t="s">
        <v>3350</v>
      </c>
      <c r="C1165" t="s">
        <v>294</v>
      </c>
      <c r="D1165" s="1">
        <v>54.04</v>
      </c>
      <c r="E1165" s="2">
        <v>787</v>
      </c>
      <c r="F1165" s="2">
        <v>3750</v>
      </c>
      <c r="G1165" s="2">
        <f t="shared" si="55"/>
        <v>2963</v>
      </c>
      <c r="H1165" s="1">
        <v>0</v>
      </c>
      <c r="I1165" s="2">
        <v>229</v>
      </c>
      <c r="J1165" s="2">
        <v>0</v>
      </c>
      <c r="K1165" s="2">
        <f t="shared" si="56"/>
        <v>0</v>
      </c>
      <c r="L1165" s="1">
        <v>11.31</v>
      </c>
      <c r="M1165" s="1">
        <f t="shared" si="57"/>
        <v>65.349999999999994</v>
      </c>
    </row>
    <row r="1166" spans="1:13" x14ac:dyDescent="0.25">
      <c r="A1166" t="s">
        <v>3351</v>
      </c>
      <c r="B1166" t="s">
        <v>3352</v>
      </c>
      <c r="C1166" t="s">
        <v>294</v>
      </c>
      <c r="D1166" s="1">
        <v>54.04</v>
      </c>
      <c r="E1166" s="2">
        <v>270</v>
      </c>
      <c r="F1166" s="2">
        <v>3750</v>
      </c>
      <c r="G1166" s="2">
        <f t="shared" si="55"/>
        <v>3480</v>
      </c>
      <c r="H1166" s="1">
        <v>0</v>
      </c>
      <c r="I1166" s="2">
        <v>617</v>
      </c>
      <c r="J1166" s="2">
        <v>0</v>
      </c>
      <c r="K1166" s="2">
        <f t="shared" si="56"/>
        <v>0</v>
      </c>
      <c r="L1166" s="1">
        <v>30.48</v>
      </c>
      <c r="M1166" s="1">
        <f t="shared" si="57"/>
        <v>84.52</v>
      </c>
    </row>
    <row r="1167" spans="1:13" x14ac:dyDescent="0.25">
      <c r="A1167" t="s">
        <v>3353</v>
      </c>
      <c r="B1167" t="s">
        <v>3354</v>
      </c>
      <c r="C1167" t="s">
        <v>137</v>
      </c>
      <c r="D1167" s="1">
        <v>14.41</v>
      </c>
      <c r="E1167" s="2">
        <v>1000</v>
      </c>
      <c r="F1167" s="2">
        <v>1000</v>
      </c>
      <c r="G1167" s="2">
        <f t="shared" si="55"/>
        <v>0</v>
      </c>
      <c r="H1167" s="1">
        <v>0</v>
      </c>
      <c r="I1167" s="2">
        <v>0</v>
      </c>
      <c r="J1167" s="2">
        <v>0</v>
      </c>
      <c r="K1167" s="2">
        <f t="shared" si="56"/>
        <v>0</v>
      </c>
      <c r="L1167" s="1">
        <v>0</v>
      </c>
      <c r="M1167" s="1">
        <f t="shared" si="57"/>
        <v>14.41</v>
      </c>
    </row>
    <row r="1168" spans="1:13" x14ac:dyDescent="0.25">
      <c r="A1168" t="s">
        <v>3355</v>
      </c>
      <c r="B1168" t="s">
        <v>3356</v>
      </c>
      <c r="C1168" t="s">
        <v>511</v>
      </c>
      <c r="D1168" s="1">
        <v>37.47</v>
      </c>
      <c r="E1168" s="2">
        <v>235</v>
      </c>
      <c r="F1168" s="2">
        <v>2600</v>
      </c>
      <c r="G1168" s="2">
        <f t="shared" si="55"/>
        <v>2365</v>
      </c>
      <c r="H1168" s="1">
        <v>0</v>
      </c>
      <c r="I1168" s="2">
        <v>37</v>
      </c>
      <c r="J1168" s="2">
        <v>0</v>
      </c>
      <c r="K1168" s="2">
        <f t="shared" si="56"/>
        <v>0</v>
      </c>
      <c r="L1168" s="1">
        <v>1.83</v>
      </c>
      <c r="M1168" s="1">
        <f t="shared" si="57"/>
        <v>39.299999999999997</v>
      </c>
    </row>
    <row r="1169" spans="1:13" x14ac:dyDescent="0.25">
      <c r="A1169" t="s">
        <v>3357</v>
      </c>
      <c r="B1169" t="s">
        <v>3358</v>
      </c>
      <c r="C1169" t="s">
        <v>849</v>
      </c>
      <c r="D1169" s="1">
        <v>7.21</v>
      </c>
      <c r="E1169" s="2">
        <v>0</v>
      </c>
      <c r="F1169" s="2">
        <v>500</v>
      </c>
      <c r="G1169" s="2">
        <f t="shared" si="55"/>
        <v>500</v>
      </c>
      <c r="H1169" s="1">
        <v>0</v>
      </c>
      <c r="I1169" s="2">
        <v>0</v>
      </c>
      <c r="J1169" s="2">
        <v>0</v>
      </c>
      <c r="K1169" s="2">
        <f t="shared" si="56"/>
        <v>0</v>
      </c>
      <c r="L1169" s="1">
        <v>0</v>
      </c>
      <c r="M1169" s="1">
        <f t="shared" si="57"/>
        <v>7.21</v>
      </c>
    </row>
    <row r="1170" spans="1:13" x14ac:dyDescent="0.25">
      <c r="A1170" t="s">
        <v>3359</v>
      </c>
      <c r="B1170" t="s">
        <v>3360</v>
      </c>
      <c r="C1170" t="s">
        <v>137</v>
      </c>
      <c r="D1170" s="1">
        <v>14.41</v>
      </c>
      <c r="E1170" s="2">
        <v>82</v>
      </c>
      <c r="F1170" s="2">
        <v>1000</v>
      </c>
      <c r="G1170" s="2">
        <f t="shared" si="55"/>
        <v>918</v>
      </c>
      <c r="H1170" s="1">
        <v>0</v>
      </c>
      <c r="I1170" s="2">
        <v>278</v>
      </c>
      <c r="J1170" s="2">
        <v>0</v>
      </c>
      <c r="K1170" s="2">
        <f t="shared" si="56"/>
        <v>0</v>
      </c>
      <c r="L1170" s="1">
        <v>13.73</v>
      </c>
      <c r="M1170" s="1">
        <f t="shared" si="57"/>
        <v>28.14</v>
      </c>
    </row>
    <row r="1171" spans="1:13" x14ac:dyDescent="0.25">
      <c r="A1171" t="s">
        <v>3361</v>
      </c>
      <c r="B1171" t="s">
        <v>3362</v>
      </c>
      <c r="C1171" t="s">
        <v>153</v>
      </c>
      <c r="D1171" s="1">
        <v>14.41</v>
      </c>
      <c r="E1171" s="2">
        <v>316</v>
      </c>
      <c r="F1171" s="2">
        <v>1000</v>
      </c>
      <c r="G1171" s="2">
        <f t="shared" si="55"/>
        <v>684</v>
      </c>
      <c r="H1171" s="1">
        <v>0</v>
      </c>
      <c r="I1171" s="2">
        <v>536</v>
      </c>
      <c r="J1171" s="2">
        <v>0</v>
      </c>
      <c r="K1171" s="2">
        <f t="shared" si="56"/>
        <v>0</v>
      </c>
      <c r="L1171" s="1">
        <v>26.48</v>
      </c>
      <c r="M1171" s="1">
        <f t="shared" si="57"/>
        <v>40.89</v>
      </c>
    </row>
    <row r="1172" spans="1:13" x14ac:dyDescent="0.25">
      <c r="A1172" t="s">
        <v>3363</v>
      </c>
      <c r="B1172" t="s">
        <v>3364</v>
      </c>
      <c r="C1172" t="s">
        <v>153</v>
      </c>
      <c r="D1172" s="1">
        <v>14.41</v>
      </c>
      <c r="E1172" s="2">
        <v>300</v>
      </c>
      <c r="F1172" s="2">
        <v>1000</v>
      </c>
      <c r="G1172" s="2">
        <f t="shared" si="55"/>
        <v>700</v>
      </c>
      <c r="H1172" s="1">
        <v>0</v>
      </c>
      <c r="I1172" s="2">
        <v>82</v>
      </c>
      <c r="J1172" s="2">
        <v>0</v>
      </c>
      <c r="K1172" s="2">
        <f t="shared" si="56"/>
        <v>0</v>
      </c>
      <c r="L1172" s="1">
        <v>4.05</v>
      </c>
      <c r="M1172" s="1">
        <f t="shared" si="57"/>
        <v>18.46</v>
      </c>
    </row>
    <row r="1173" spans="1:13" x14ac:dyDescent="0.25">
      <c r="A1173" t="s">
        <v>3365</v>
      </c>
      <c r="B1173" t="s">
        <v>3366</v>
      </c>
      <c r="C1173" t="s">
        <v>63</v>
      </c>
      <c r="D1173" s="1">
        <v>14.41</v>
      </c>
      <c r="E1173" s="2">
        <v>1000</v>
      </c>
      <c r="F1173" s="2">
        <v>1000</v>
      </c>
      <c r="G1173" s="2">
        <f t="shared" si="55"/>
        <v>0</v>
      </c>
      <c r="H1173" s="1">
        <v>0</v>
      </c>
      <c r="I1173" s="2"/>
      <c r="J1173" s="2"/>
      <c r="K1173" s="2" t="str">
        <f t="shared" si="56"/>
        <v/>
      </c>
      <c r="L1173" s="1"/>
      <c r="M1173" s="1">
        <f t="shared" si="57"/>
        <v>14.41</v>
      </c>
    </row>
    <row r="1174" spans="1:13" x14ac:dyDescent="0.25">
      <c r="A1174" t="s">
        <v>3367</v>
      </c>
      <c r="B1174" t="s">
        <v>3368</v>
      </c>
      <c r="C1174" t="s">
        <v>3223</v>
      </c>
      <c r="D1174" s="1">
        <v>25.94</v>
      </c>
      <c r="E1174" s="2">
        <v>761</v>
      </c>
      <c r="F1174" s="2">
        <v>1800</v>
      </c>
      <c r="G1174" s="2">
        <f t="shared" si="55"/>
        <v>1039</v>
      </c>
      <c r="H1174" s="1">
        <v>0</v>
      </c>
      <c r="I1174" s="2">
        <v>1379</v>
      </c>
      <c r="J1174" s="2">
        <v>0</v>
      </c>
      <c r="K1174" s="2">
        <f t="shared" si="56"/>
        <v>0</v>
      </c>
      <c r="L1174" s="1">
        <v>68.12</v>
      </c>
      <c r="M1174" s="1">
        <f t="shared" si="57"/>
        <v>94.06</v>
      </c>
    </row>
    <row r="1175" spans="1:13" x14ac:dyDescent="0.25">
      <c r="A1175" t="s">
        <v>3369</v>
      </c>
      <c r="B1175" t="s">
        <v>3370</v>
      </c>
      <c r="C1175" t="s">
        <v>3178</v>
      </c>
      <c r="D1175" s="1">
        <v>54.04</v>
      </c>
      <c r="E1175" s="2">
        <v>3750</v>
      </c>
      <c r="F1175" s="2">
        <v>3750</v>
      </c>
      <c r="G1175" s="2">
        <f t="shared" si="55"/>
        <v>0</v>
      </c>
      <c r="H1175" s="1">
        <v>0</v>
      </c>
      <c r="I1175" s="2">
        <v>0</v>
      </c>
      <c r="J1175" s="2">
        <v>0</v>
      </c>
      <c r="K1175" s="2">
        <f t="shared" si="56"/>
        <v>0</v>
      </c>
      <c r="L1175" s="1">
        <v>0</v>
      </c>
      <c r="M1175" s="1">
        <f t="shared" si="57"/>
        <v>54.04</v>
      </c>
    </row>
    <row r="1176" spans="1:13" x14ac:dyDescent="0.25">
      <c r="A1176" t="s">
        <v>2406</v>
      </c>
      <c r="B1176" t="s">
        <v>2407</v>
      </c>
      <c r="C1176" t="s">
        <v>63</v>
      </c>
      <c r="D1176" s="1">
        <v>14.41</v>
      </c>
      <c r="E1176" s="2">
        <v>1414</v>
      </c>
      <c r="F1176" s="2">
        <v>1000</v>
      </c>
      <c r="G1176" s="2">
        <f t="shared" si="55"/>
        <v>0</v>
      </c>
      <c r="H1176" s="1">
        <v>5.96</v>
      </c>
      <c r="I1176" s="2"/>
      <c r="J1176" s="2"/>
      <c r="K1176" s="2" t="str">
        <f t="shared" si="56"/>
        <v/>
      </c>
      <c r="L1176" s="1"/>
      <c r="M1176" s="1">
        <f t="shared" si="57"/>
        <v>20.37</v>
      </c>
    </row>
    <row r="1177" spans="1:13" x14ac:dyDescent="0.25">
      <c r="A1177" t="s">
        <v>2408</v>
      </c>
      <c r="B1177" t="s">
        <v>2409</v>
      </c>
      <c r="C1177" t="s">
        <v>386</v>
      </c>
      <c r="D1177" s="1">
        <v>54.04</v>
      </c>
      <c r="E1177" s="2">
        <v>2519</v>
      </c>
      <c r="F1177" s="2">
        <v>3750</v>
      </c>
      <c r="G1177" s="2">
        <f t="shared" si="55"/>
        <v>1231</v>
      </c>
      <c r="H1177" s="1">
        <v>0</v>
      </c>
      <c r="I1177" s="2"/>
      <c r="J1177" s="2"/>
      <c r="K1177" s="2" t="str">
        <f t="shared" si="56"/>
        <v/>
      </c>
      <c r="L1177" s="1"/>
      <c r="M1177" s="1">
        <f t="shared" si="57"/>
        <v>54.04</v>
      </c>
    </row>
    <row r="1178" spans="1:13" x14ac:dyDescent="0.25">
      <c r="A1178" t="s">
        <v>2410</v>
      </c>
      <c r="B1178" t="s">
        <v>2411</v>
      </c>
      <c r="C1178" t="s">
        <v>63</v>
      </c>
      <c r="D1178" s="1">
        <v>14.41</v>
      </c>
      <c r="E1178" s="2">
        <v>1000</v>
      </c>
      <c r="F1178" s="2">
        <v>1000</v>
      </c>
      <c r="G1178" s="2">
        <f t="shared" si="55"/>
        <v>0</v>
      </c>
      <c r="H1178" s="1">
        <v>0</v>
      </c>
      <c r="I1178" s="2"/>
      <c r="J1178" s="2"/>
      <c r="K1178" s="2" t="str">
        <f t="shared" si="56"/>
        <v/>
      </c>
      <c r="L1178" s="1"/>
      <c r="M1178" s="1">
        <f t="shared" si="57"/>
        <v>14.41</v>
      </c>
    </row>
    <row r="1179" spans="1:13" x14ac:dyDescent="0.25">
      <c r="A1179" t="s">
        <v>2416</v>
      </c>
      <c r="B1179" t="s">
        <v>2417</v>
      </c>
      <c r="C1179" t="s">
        <v>81</v>
      </c>
      <c r="D1179" s="1">
        <v>14.41</v>
      </c>
      <c r="E1179" s="2">
        <v>1232</v>
      </c>
      <c r="F1179" s="2">
        <v>1000</v>
      </c>
      <c r="G1179" s="2">
        <f t="shared" si="55"/>
        <v>0</v>
      </c>
      <c r="H1179" s="1">
        <v>3.34</v>
      </c>
      <c r="I1179" s="2"/>
      <c r="J1179" s="2"/>
      <c r="K1179" s="2" t="str">
        <f t="shared" si="56"/>
        <v/>
      </c>
      <c r="L1179" s="1"/>
      <c r="M1179" s="1">
        <f t="shared" si="57"/>
        <v>17.75</v>
      </c>
    </row>
    <row r="1180" spans="1:13" x14ac:dyDescent="0.25">
      <c r="A1180" t="s">
        <v>2418</v>
      </c>
      <c r="B1180" t="s">
        <v>2419</v>
      </c>
      <c r="C1180" t="s">
        <v>21</v>
      </c>
      <c r="D1180" s="1">
        <v>7.21</v>
      </c>
      <c r="E1180" s="2">
        <v>181</v>
      </c>
      <c r="F1180" s="2">
        <v>500</v>
      </c>
      <c r="G1180" s="2">
        <f t="shared" si="55"/>
        <v>319</v>
      </c>
      <c r="H1180" s="1">
        <v>0</v>
      </c>
      <c r="I1180" s="2"/>
      <c r="J1180" s="2"/>
      <c r="K1180" s="2" t="str">
        <f t="shared" si="56"/>
        <v/>
      </c>
      <c r="L1180" s="1"/>
      <c r="M1180" s="1">
        <f t="shared" si="57"/>
        <v>7.21</v>
      </c>
    </row>
    <row r="1181" spans="1:13" x14ac:dyDescent="0.25">
      <c r="A1181" t="s">
        <v>2420</v>
      </c>
      <c r="B1181" t="s">
        <v>2421</v>
      </c>
      <c r="C1181" t="s">
        <v>88</v>
      </c>
      <c r="D1181" s="1">
        <v>54.04</v>
      </c>
      <c r="E1181" s="2">
        <v>521</v>
      </c>
      <c r="F1181" s="2">
        <v>3750</v>
      </c>
      <c r="G1181" s="2">
        <f t="shared" si="55"/>
        <v>3229</v>
      </c>
      <c r="H1181" s="1">
        <v>0</v>
      </c>
      <c r="I1181" s="2">
        <v>13035</v>
      </c>
      <c r="J1181" s="2">
        <v>0</v>
      </c>
      <c r="K1181" s="2">
        <f t="shared" si="56"/>
        <v>0</v>
      </c>
      <c r="L1181" s="1">
        <v>643.92999999999995</v>
      </c>
      <c r="M1181" s="1">
        <f t="shared" si="57"/>
        <v>697.96999999999991</v>
      </c>
    </row>
    <row r="1182" spans="1:13" x14ac:dyDescent="0.25">
      <c r="A1182" t="s">
        <v>2424</v>
      </c>
      <c r="B1182" t="s">
        <v>2425</v>
      </c>
      <c r="C1182" t="s">
        <v>63</v>
      </c>
      <c r="D1182" s="1">
        <v>14.41</v>
      </c>
      <c r="E1182" s="2">
        <v>2508</v>
      </c>
      <c r="F1182" s="2">
        <v>1000</v>
      </c>
      <c r="G1182" s="2">
        <f t="shared" si="55"/>
        <v>0</v>
      </c>
      <c r="H1182" s="1">
        <v>21.72</v>
      </c>
      <c r="I1182" s="2"/>
      <c r="J1182" s="2"/>
      <c r="K1182" s="2" t="str">
        <f t="shared" si="56"/>
        <v/>
      </c>
      <c r="L1182" s="1"/>
      <c r="M1182" s="1">
        <f t="shared" si="57"/>
        <v>36.129999999999995</v>
      </c>
    </row>
    <row r="1183" spans="1:13" x14ac:dyDescent="0.25">
      <c r="A1183" t="s">
        <v>2426</v>
      </c>
      <c r="B1183" t="s">
        <v>2427</v>
      </c>
      <c r="C1183" t="s">
        <v>81</v>
      </c>
      <c r="D1183" s="1">
        <v>14.41</v>
      </c>
      <c r="E1183" s="2">
        <v>552</v>
      </c>
      <c r="F1183" s="2">
        <v>1000</v>
      </c>
      <c r="G1183" s="2">
        <f t="shared" si="55"/>
        <v>448</v>
      </c>
      <c r="H1183" s="1">
        <v>0</v>
      </c>
      <c r="I1183" s="2"/>
      <c r="J1183" s="2"/>
      <c r="K1183" s="2" t="str">
        <f t="shared" si="56"/>
        <v/>
      </c>
      <c r="L1183" s="1"/>
      <c r="M1183" s="1">
        <f t="shared" si="57"/>
        <v>14.41</v>
      </c>
    </row>
    <row r="1184" spans="1:13" x14ac:dyDescent="0.25">
      <c r="A1184" t="s">
        <v>2428</v>
      </c>
      <c r="B1184" t="s">
        <v>2429</v>
      </c>
      <c r="C1184" t="s">
        <v>21</v>
      </c>
      <c r="D1184" s="1">
        <v>7.21</v>
      </c>
      <c r="E1184" s="2">
        <v>1504</v>
      </c>
      <c r="F1184" s="2">
        <v>500</v>
      </c>
      <c r="G1184" s="2">
        <f t="shared" si="55"/>
        <v>0</v>
      </c>
      <c r="H1184" s="1">
        <v>14.46</v>
      </c>
      <c r="I1184" s="2"/>
      <c r="J1184" s="2"/>
      <c r="K1184" s="2" t="str">
        <f t="shared" si="56"/>
        <v/>
      </c>
      <c r="L1184" s="1"/>
      <c r="M1184" s="1">
        <f t="shared" si="57"/>
        <v>21.67</v>
      </c>
    </row>
    <row r="1185" spans="1:13" x14ac:dyDescent="0.25">
      <c r="A1185" t="s">
        <v>2430</v>
      </c>
      <c r="B1185" t="s">
        <v>2431</v>
      </c>
      <c r="C1185" t="s">
        <v>81</v>
      </c>
      <c r="D1185" s="1">
        <v>14.41</v>
      </c>
      <c r="E1185" s="2">
        <v>1282</v>
      </c>
      <c r="F1185" s="2">
        <v>1000</v>
      </c>
      <c r="G1185" s="2">
        <f t="shared" si="55"/>
        <v>0</v>
      </c>
      <c r="H1185" s="1">
        <v>4.0599999999999996</v>
      </c>
      <c r="I1185" s="2"/>
      <c r="J1185" s="2"/>
      <c r="K1185" s="2" t="str">
        <f t="shared" si="56"/>
        <v/>
      </c>
      <c r="L1185" s="1"/>
      <c r="M1185" s="1">
        <f t="shared" si="57"/>
        <v>18.47</v>
      </c>
    </row>
    <row r="1186" spans="1:13" x14ac:dyDescent="0.25">
      <c r="A1186" t="s">
        <v>2432</v>
      </c>
      <c r="B1186" t="s">
        <v>2433</v>
      </c>
      <c r="C1186" t="s">
        <v>81</v>
      </c>
      <c r="D1186" s="1">
        <v>14.41</v>
      </c>
      <c r="E1186" s="2">
        <v>2502</v>
      </c>
      <c r="F1186" s="2">
        <v>1000</v>
      </c>
      <c r="G1186" s="2">
        <f t="shared" si="55"/>
        <v>0</v>
      </c>
      <c r="H1186" s="1">
        <v>21.63</v>
      </c>
      <c r="I1186" s="2"/>
      <c r="J1186" s="2"/>
      <c r="K1186" s="2" t="str">
        <f t="shared" si="56"/>
        <v/>
      </c>
      <c r="L1186" s="1"/>
      <c r="M1186" s="1">
        <f t="shared" si="57"/>
        <v>36.04</v>
      </c>
    </row>
    <row r="1187" spans="1:13" x14ac:dyDescent="0.25">
      <c r="A1187" t="s">
        <v>2436</v>
      </c>
      <c r="B1187" t="s">
        <v>2437</v>
      </c>
      <c r="C1187" t="s">
        <v>63</v>
      </c>
      <c r="D1187" s="1">
        <v>14.41</v>
      </c>
      <c r="E1187" s="2">
        <v>1887</v>
      </c>
      <c r="F1187" s="2">
        <v>1000</v>
      </c>
      <c r="G1187" s="2">
        <f t="shared" si="55"/>
        <v>0</v>
      </c>
      <c r="H1187" s="1">
        <v>12.77</v>
      </c>
      <c r="I1187" s="2"/>
      <c r="J1187" s="2"/>
      <c r="K1187" s="2" t="str">
        <f t="shared" si="56"/>
        <v/>
      </c>
      <c r="L1187" s="1"/>
      <c r="M1187" s="1">
        <f t="shared" si="57"/>
        <v>27.18</v>
      </c>
    </row>
    <row r="1188" spans="1:13" x14ac:dyDescent="0.25">
      <c r="A1188" t="s">
        <v>2438</v>
      </c>
      <c r="B1188" t="s">
        <v>2439</v>
      </c>
      <c r="C1188" t="s">
        <v>153</v>
      </c>
      <c r="D1188" s="1">
        <v>14.41</v>
      </c>
      <c r="E1188" s="2">
        <v>533</v>
      </c>
      <c r="F1188" s="2">
        <v>1000</v>
      </c>
      <c r="G1188" s="2">
        <f t="shared" si="55"/>
        <v>467</v>
      </c>
      <c r="H1188" s="1">
        <v>0</v>
      </c>
      <c r="I1188" s="2">
        <v>2628</v>
      </c>
      <c r="J1188" s="2">
        <v>0</v>
      </c>
      <c r="K1188" s="2">
        <f t="shared" si="56"/>
        <v>0</v>
      </c>
      <c r="L1188" s="1">
        <v>129.82</v>
      </c>
      <c r="M1188" s="1">
        <f t="shared" si="57"/>
        <v>144.22999999999999</v>
      </c>
    </row>
    <row r="1189" spans="1:13" x14ac:dyDescent="0.25">
      <c r="A1189" t="s">
        <v>2440</v>
      </c>
      <c r="B1189" t="s">
        <v>2441</v>
      </c>
      <c r="C1189" t="s">
        <v>81</v>
      </c>
      <c r="D1189" s="1">
        <v>14.41</v>
      </c>
      <c r="E1189" s="2">
        <v>414</v>
      </c>
      <c r="F1189" s="2">
        <v>1000</v>
      </c>
      <c r="G1189" s="2">
        <f t="shared" si="55"/>
        <v>586</v>
      </c>
      <c r="H1189" s="1">
        <v>0</v>
      </c>
      <c r="I1189" s="2"/>
      <c r="J1189" s="2"/>
      <c r="K1189" s="2" t="str">
        <f t="shared" si="56"/>
        <v/>
      </c>
      <c r="L1189" s="1"/>
      <c r="M1189" s="1">
        <f t="shared" si="57"/>
        <v>14.41</v>
      </c>
    </row>
    <row r="1190" spans="1:13" x14ac:dyDescent="0.25">
      <c r="A1190" t="s">
        <v>2442</v>
      </c>
      <c r="B1190" t="s">
        <v>2443</v>
      </c>
      <c r="C1190" t="s">
        <v>32</v>
      </c>
      <c r="D1190" s="1">
        <v>14.41</v>
      </c>
      <c r="E1190" s="2">
        <v>374</v>
      </c>
      <c r="F1190" s="2">
        <v>1000</v>
      </c>
      <c r="G1190" s="2">
        <f t="shared" si="55"/>
        <v>626</v>
      </c>
      <c r="H1190" s="1">
        <v>0</v>
      </c>
      <c r="I1190" s="2">
        <v>354</v>
      </c>
      <c r="J1190" s="2">
        <v>0</v>
      </c>
      <c r="K1190" s="2">
        <f t="shared" si="56"/>
        <v>0</v>
      </c>
      <c r="L1190" s="1">
        <v>17.489999999999998</v>
      </c>
      <c r="M1190" s="1">
        <f t="shared" si="57"/>
        <v>31.9</v>
      </c>
    </row>
    <row r="1191" spans="1:13" x14ac:dyDescent="0.25">
      <c r="A1191" t="s">
        <v>2444</v>
      </c>
      <c r="B1191" t="s">
        <v>2445</v>
      </c>
      <c r="C1191" t="s">
        <v>91</v>
      </c>
      <c r="D1191" s="1">
        <v>37.47</v>
      </c>
      <c r="E1191" s="2">
        <v>5071</v>
      </c>
      <c r="F1191" s="2">
        <v>2600</v>
      </c>
      <c r="G1191" s="2">
        <f t="shared" si="55"/>
        <v>0</v>
      </c>
      <c r="H1191" s="1">
        <v>35.58</v>
      </c>
      <c r="I1191" s="2">
        <v>4154</v>
      </c>
      <c r="J1191" s="2">
        <v>0</v>
      </c>
      <c r="K1191" s="2">
        <f t="shared" si="56"/>
        <v>0</v>
      </c>
      <c r="L1191" s="1">
        <v>205.21</v>
      </c>
      <c r="M1191" s="1">
        <f t="shared" si="57"/>
        <v>278.26</v>
      </c>
    </row>
    <row r="1192" spans="1:13" x14ac:dyDescent="0.25">
      <c r="A1192" t="s">
        <v>2446</v>
      </c>
      <c r="B1192" t="s">
        <v>2447</v>
      </c>
      <c r="C1192" t="s">
        <v>603</v>
      </c>
      <c r="D1192" s="1">
        <v>54.04</v>
      </c>
      <c r="E1192" s="2">
        <v>2296</v>
      </c>
      <c r="F1192" s="2">
        <v>3750</v>
      </c>
      <c r="G1192" s="2">
        <f t="shared" si="55"/>
        <v>1454</v>
      </c>
      <c r="H1192" s="1">
        <v>0</v>
      </c>
      <c r="I1192" s="2">
        <v>3338</v>
      </c>
      <c r="J1192" s="2">
        <v>0</v>
      </c>
      <c r="K1192" s="2">
        <f t="shared" si="56"/>
        <v>0</v>
      </c>
      <c r="L1192" s="1">
        <v>164.9</v>
      </c>
      <c r="M1192" s="1">
        <f t="shared" si="57"/>
        <v>218.94</v>
      </c>
    </row>
    <row r="1193" spans="1:13" x14ac:dyDescent="0.25">
      <c r="A1193" t="s">
        <v>2448</v>
      </c>
      <c r="B1193" t="s">
        <v>2449</v>
      </c>
      <c r="C1193" t="s">
        <v>44</v>
      </c>
      <c r="D1193" s="1">
        <v>54.04</v>
      </c>
      <c r="E1193" s="2">
        <v>5412</v>
      </c>
      <c r="F1193" s="2">
        <v>3750</v>
      </c>
      <c r="G1193" s="2">
        <f t="shared" si="55"/>
        <v>0</v>
      </c>
      <c r="H1193" s="1">
        <v>23.93</v>
      </c>
      <c r="I1193" s="2"/>
      <c r="J1193" s="2"/>
      <c r="K1193" s="2" t="str">
        <f t="shared" si="56"/>
        <v/>
      </c>
      <c r="L1193" s="1"/>
      <c r="M1193" s="1">
        <f t="shared" si="57"/>
        <v>77.97</v>
      </c>
    </row>
    <row r="1194" spans="1:13" x14ac:dyDescent="0.25">
      <c r="A1194" t="s">
        <v>2450</v>
      </c>
      <c r="B1194" t="s">
        <v>2451</v>
      </c>
      <c r="C1194" t="s">
        <v>603</v>
      </c>
      <c r="D1194" s="1">
        <v>54.04</v>
      </c>
      <c r="E1194" s="2">
        <v>986</v>
      </c>
      <c r="F1194" s="2">
        <v>3750</v>
      </c>
      <c r="G1194" s="2">
        <f t="shared" si="55"/>
        <v>2764</v>
      </c>
      <c r="H1194" s="1">
        <v>0</v>
      </c>
      <c r="I1194" s="2">
        <v>1211</v>
      </c>
      <c r="J1194" s="2">
        <v>0</v>
      </c>
      <c r="K1194" s="2">
        <f t="shared" si="56"/>
        <v>0</v>
      </c>
      <c r="L1194" s="1">
        <v>59.82</v>
      </c>
      <c r="M1194" s="1">
        <f t="shared" si="57"/>
        <v>113.86</v>
      </c>
    </row>
    <row r="1195" spans="1:13" x14ac:dyDescent="0.25">
      <c r="A1195" t="s">
        <v>2455</v>
      </c>
      <c r="B1195" t="s">
        <v>2456</v>
      </c>
      <c r="C1195" t="s">
        <v>91</v>
      </c>
      <c r="D1195" s="1">
        <v>37.47</v>
      </c>
      <c r="E1195" s="2">
        <v>47</v>
      </c>
      <c r="F1195" s="2">
        <v>2600</v>
      </c>
      <c r="G1195" s="2">
        <f t="shared" si="55"/>
        <v>2553</v>
      </c>
      <c r="H1195" s="1">
        <v>0</v>
      </c>
      <c r="I1195" s="2">
        <v>6</v>
      </c>
      <c r="J1195" s="2">
        <v>0</v>
      </c>
      <c r="K1195" s="2">
        <f t="shared" si="56"/>
        <v>0</v>
      </c>
      <c r="L1195" s="1">
        <v>0.3</v>
      </c>
      <c r="M1195" s="1">
        <f t="shared" si="57"/>
        <v>37.769999999999996</v>
      </c>
    </row>
    <row r="1196" spans="1:13" x14ac:dyDescent="0.25">
      <c r="A1196" t="s">
        <v>2457</v>
      </c>
      <c r="B1196" t="s">
        <v>2458</v>
      </c>
      <c r="C1196" t="s">
        <v>130</v>
      </c>
      <c r="D1196" s="1">
        <v>37.47</v>
      </c>
      <c r="E1196" s="2">
        <v>2265</v>
      </c>
      <c r="F1196" s="2">
        <v>2600</v>
      </c>
      <c r="G1196" s="2">
        <f t="shared" si="55"/>
        <v>335</v>
      </c>
      <c r="H1196" s="1">
        <v>0</v>
      </c>
      <c r="I1196" s="2"/>
      <c r="J1196" s="2"/>
      <c r="K1196" s="2" t="str">
        <f t="shared" si="56"/>
        <v/>
      </c>
      <c r="L1196" s="1"/>
      <c r="M1196" s="1">
        <f t="shared" si="57"/>
        <v>37.47</v>
      </c>
    </row>
    <row r="1197" spans="1:13" x14ac:dyDescent="0.25">
      <c r="A1197" t="s">
        <v>2459</v>
      </c>
      <c r="B1197" t="s">
        <v>2460</v>
      </c>
      <c r="C1197" t="s">
        <v>91</v>
      </c>
      <c r="D1197" s="1">
        <v>37.47</v>
      </c>
      <c r="E1197" s="2">
        <v>5049</v>
      </c>
      <c r="F1197" s="2">
        <v>2600</v>
      </c>
      <c r="G1197" s="2">
        <f t="shared" si="55"/>
        <v>0</v>
      </c>
      <c r="H1197" s="1">
        <v>35.270000000000003</v>
      </c>
      <c r="I1197" s="2">
        <v>3968</v>
      </c>
      <c r="J1197" s="2">
        <v>0</v>
      </c>
      <c r="K1197" s="2">
        <f t="shared" si="56"/>
        <v>0</v>
      </c>
      <c r="L1197" s="1">
        <v>196.02</v>
      </c>
      <c r="M1197" s="1">
        <f t="shared" si="57"/>
        <v>268.76</v>
      </c>
    </row>
    <row r="1198" spans="1:13" x14ac:dyDescent="0.25">
      <c r="A1198" t="s">
        <v>2461</v>
      </c>
      <c r="B1198" t="s">
        <v>2462</v>
      </c>
      <c r="C1198" t="s">
        <v>88</v>
      </c>
      <c r="D1198" s="1">
        <v>54.04</v>
      </c>
      <c r="E1198" s="2">
        <v>643</v>
      </c>
      <c r="F1198" s="2">
        <v>3750</v>
      </c>
      <c r="G1198" s="2">
        <f t="shared" si="55"/>
        <v>3107</v>
      </c>
      <c r="H1198" s="1">
        <v>0</v>
      </c>
      <c r="I1198" s="2">
        <v>3224</v>
      </c>
      <c r="J1198" s="2">
        <v>0</v>
      </c>
      <c r="K1198" s="2">
        <f t="shared" si="56"/>
        <v>0</v>
      </c>
      <c r="L1198" s="1">
        <v>159.27000000000001</v>
      </c>
      <c r="M1198" s="1">
        <f t="shared" si="57"/>
        <v>213.31</v>
      </c>
    </row>
    <row r="1199" spans="1:13" x14ac:dyDescent="0.25">
      <c r="A1199" t="s">
        <v>2463</v>
      </c>
      <c r="B1199" t="s">
        <v>2464</v>
      </c>
      <c r="C1199" t="s">
        <v>63</v>
      </c>
      <c r="D1199" s="1">
        <v>14.41</v>
      </c>
      <c r="E1199" s="2">
        <v>1000</v>
      </c>
      <c r="F1199" s="2">
        <v>1000</v>
      </c>
      <c r="G1199" s="2">
        <f t="shared" si="55"/>
        <v>0</v>
      </c>
      <c r="H1199" s="1">
        <v>0</v>
      </c>
      <c r="I1199" s="2"/>
      <c r="J1199" s="2"/>
      <c r="K1199" s="2" t="str">
        <f t="shared" si="56"/>
        <v/>
      </c>
      <c r="L1199" s="1"/>
      <c r="M1199" s="1">
        <f t="shared" si="57"/>
        <v>14.41</v>
      </c>
    </row>
    <row r="1200" spans="1:13" x14ac:dyDescent="0.25">
      <c r="A1200" t="s">
        <v>2465</v>
      </c>
      <c r="B1200" t="s">
        <v>2466</v>
      </c>
      <c r="C1200" t="s">
        <v>294</v>
      </c>
      <c r="D1200" s="1">
        <v>54.04</v>
      </c>
      <c r="E1200" s="2">
        <v>249</v>
      </c>
      <c r="F1200" s="2">
        <v>3750</v>
      </c>
      <c r="G1200" s="2">
        <f t="shared" si="55"/>
        <v>3501</v>
      </c>
      <c r="H1200" s="1">
        <v>0</v>
      </c>
      <c r="I1200" s="2">
        <v>96</v>
      </c>
      <c r="J1200" s="2">
        <v>0</v>
      </c>
      <c r="K1200" s="2">
        <f t="shared" si="56"/>
        <v>0</v>
      </c>
      <c r="L1200" s="1">
        <v>4.74</v>
      </c>
      <c r="M1200" s="1">
        <f t="shared" si="57"/>
        <v>58.78</v>
      </c>
    </row>
    <row r="1201" spans="1:13" x14ac:dyDescent="0.25">
      <c r="A1201" t="s">
        <v>2467</v>
      </c>
      <c r="B1201" t="s">
        <v>2468</v>
      </c>
      <c r="C1201" t="s">
        <v>511</v>
      </c>
      <c r="D1201" s="1">
        <v>37.47</v>
      </c>
      <c r="E1201" s="2">
        <v>7407</v>
      </c>
      <c r="F1201" s="2">
        <v>2600</v>
      </c>
      <c r="G1201" s="2">
        <f t="shared" si="55"/>
        <v>0</v>
      </c>
      <c r="H1201" s="1">
        <v>69.22</v>
      </c>
      <c r="I1201" s="2">
        <v>3011</v>
      </c>
      <c r="J1201" s="2">
        <v>0</v>
      </c>
      <c r="K1201" s="2">
        <f t="shared" si="56"/>
        <v>0</v>
      </c>
      <c r="L1201" s="1">
        <v>148.74</v>
      </c>
      <c r="M1201" s="1">
        <f t="shared" si="57"/>
        <v>255.43</v>
      </c>
    </row>
    <row r="1202" spans="1:13" x14ac:dyDescent="0.25">
      <c r="A1202" t="s">
        <v>2469</v>
      </c>
      <c r="B1202" t="s">
        <v>2470</v>
      </c>
      <c r="C1202" t="s">
        <v>63</v>
      </c>
      <c r="D1202" s="1">
        <v>14.41</v>
      </c>
      <c r="E1202" s="2">
        <v>799</v>
      </c>
      <c r="F1202" s="2">
        <v>1000</v>
      </c>
      <c r="G1202" s="2">
        <f t="shared" si="55"/>
        <v>201</v>
      </c>
      <c r="H1202" s="1">
        <v>0</v>
      </c>
      <c r="I1202" s="2"/>
      <c r="J1202" s="2"/>
      <c r="K1202" s="2" t="str">
        <f t="shared" si="56"/>
        <v/>
      </c>
      <c r="L1202" s="1"/>
      <c r="M1202" s="1">
        <f t="shared" si="57"/>
        <v>14.41</v>
      </c>
    </row>
    <row r="1203" spans="1:13" x14ac:dyDescent="0.25">
      <c r="A1203" t="s">
        <v>2471</v>
      </c>
      <c r="B1203" t="s">
        <v>2472</v>
      </c>
      <c r="C1203" t="s">
        <v>81</v>
      </c>
      <c r="D1203" s="1">
        <v>14.41</v>
      </c>
      <c r="E1203" s="2">
        <v>2704</v>
      </c>
      <c r="F1203" s="2">
        <v>1000</v>
      </c>
      <c r="G1203" s="2">
        <f t="shared" si="55"/>
        <v>0</v>
      </c>
      <c r="H1203" s="1">
        <v>24.54</v>
      </c>
      <c r="I1203" s="2"/>
      <c r="J1203" s="2"/>
      <c r="K1203" s="2" t="str">
        <f t="shared" si="56"/>
        <v/>
      </c>
      <c r="L1203" s="1"/>
      <c r="M1203" s="1">
        <f t="shared" si="57"/>
        <v>38.950000000000003</v>
      </c>
    </row>
    <row r="1204" spans="1:13" x14ac:dyDescent="0.25">
      <c r="A1204" t="s">
        <v>2473</v>
      </c>
      <c r="B1204" t="s">
        <v>2474</v>
      </c>
      <c r="C1204" t="s">
        <v>32</v>
      </c>
      <c r="D1204" s="1">
        <v>14.41</v>
      </c>
      <c r="E1204" s="2">
        <v>26</v>
      </c>
      <c r="F1204" s="2">
        <v>1000</v>
      </c>
      <c r="G1204" s="2">
        <f t="shared" si="55"/>
        <v>974</v>
      </c>
      <c r="H1204" s="1">
        <v>0</v>
      </c>
      <c r="I1204" s="2">
        <v>123</v>
      </c>
      <c r="J1204" s="2">
        <v>0</v>
      </c>
      <c r="K1204" s="2">
        <f t="shared" si="56"/>
        <v>0</v>
      </c>
      <c r="L1204" s="1">
        <v>6.08</v>
      </c>
      <c r="M1204" s="1">
        <f t="shared" si="57"/>
        <v>20.490000000000002</v>
      </c>
    </row>
    <row r="1205" spans="1:13" x14ac:dyDescent="0.25">
      <c r="A1205" t="s">
        <v>2475</v>
      </c>
      <c r="B1205" t="s">
        <v>2476</v>
      </c>
      <c r="C1205" t="s">
        <v>317</v>
      </c>
      <c r="D1205" s="1">
        <v>14.41</v>
      </c>
      <c r="E1205" s="2">
        <v>255</v>
      </c>
      <c r="F1205" s="2">
        <v>1000</v>
      </c>
      <c r="G1205" s="2">
        <f t="shared" si="55"/>
        <v>745</v>
      </c>
      <c r="H1205" s="1">
        <v>0</v>
      </c>
      <c r="I1205" s="2">
        <v>1289</v>
      </c>
      <c r="J1205" s="2">
        <v>0</v>
      </c>
      <c r="K1205" s="2">
        <f t="shared" si="56"/>
        <v>0</v>
      </c>
      <c r="L1205" s="1">
        <v>63.68</v>
      </c>
      <c r="M1205" s="1">
        <f t="shared" si="57"/>
        <v>78.09</v>
      </c>
    </row>
    <row r="1206" spans="1:13" x14ac:dyDescent="0.25">
      <c r="A1206" t="s">
        <v>2477</v>
      </c>
      <c r="B1206" t="s">
        <v>2478</v>
      </c>
      <c r="C1206" t="s">
        <v>32</v>
      </c>
      <c r="D1206" s="1">
        <v>14.41</v>
      </c>
      <c r="E1206" s="2">
        <v>70</v>
      </c>
      <c r="F1206" s="2">
        <v>1000</v>
      </c>
      <c r="G1206" s="2">
        <f t="shared" si="55"/>
        <v>930</v>
      </c>
      <c r="H1206" s="1">
        <v>0</v>
      </c>
      <c r="I1206" s="2">
        <v>264</v>
      </c>
      <c r="J1206" s="2">
        <v>0</v>
      </c>
      <c r="K1206" s="2">
        <f t="shared" si="56"/>
        <v>0</v>
      </c>
      <c r="L1206" s="1">
        <v>13.04</v>
      </c>
      <c r="M1206" s="1">
        <f t="shared" si="57"/>
        <v>27.45</v>
      </c>
    </row>
    <row r="1207" spans="1:13" x14ac:dyDescent="0.25">
      <c r="A1207" t="s">
        <v>2479</v>
      </c>
      <c r="B1207" t="s">
        <v>2480</v>
      </c>
      <c r="C1207" t="s">
        <v>88</v>
      </c>
      <c r="D1207" s="1">
        <v>54.04</v>
      </c>
      <c r="E1207" s="2">
        <v>7831</v>
      </c>
      <c r="F1207" s="2">
        <v>3750</v>
      </c>
      <c r="G1207" s="2">
        <f t="shared" si="55"/>
        <v>0</v>
      </c>
      <c r="H1207" s="1">
        <v>58.77</v>
      </c>
      <c r="I1207" s="2">
        <v>7386</v>
      </c>
      <c r="J1207" s="2">
        <v>0</v>
      </c>
      <c r="K1207" s="2">
        <f t="shared" si="56"/>
        <v>0</v>
      </c>
      <c r="L1207" s="1">
        <v>364.87</v>
      </c>
      <c r="M1207" s="1">
        <f t="shared" si="57"/>
        <v>477.68</v>
      </c>
    </row>
    <row r="1208" spans="1:13" x14ac:dyDescent="0.25">
      <c r="A1208" t="s">
        <v>2481</v>
      </c>
      <c r="B1208" t="s">
        <v>2482</v>
      </c>
      <c r="C1208" t="s">
        <v>88</v>
      </c>
      <c r="D1208" s="1">
        <v>54.04</v>
      </c>
      <c r="E1208" s="2">
        <v>5748</v>
      </c>
      <c r="F1208" s="2">
        <v>3750</v>
      </c>
      <c r="G1208" s="2">
        <f t="shared" si="55"/>
        <v>0</v>
      </c>
      <c r="H1208" s="1">
        <v>28.77</v>
      </c>
      <c r="I1208" s="2">
        <v>7811</v>
      </c>
      <c r="J1208" s="2">
        <v>0</v>
      </c>
      <c r="K1208" s="2">
        <f t="shared" si="56"/>
        <v>0</v>
      </c>
      <c r="L1208" s="1">
        <v>385.86</v>
      </c>
      <c r="M1208" s="1">
        <f t="shared" si="57"/>
        <v>468.67</v>
      </c>
    </row>
    <row r="1209" spans="1:13" x14ac:dyDescent="0.25">
      <c r="A1209" t="s">
        <v>2483</v>
      </c>
      <c r="B1209" t="s">
        <v>2484</v>
      </c>
      <c r="C1209" t="s">
        <v>54</v>
      </c>
      <c r="D1209" s="1">
        <v>14.41</v>
      </c>
      <c r="E1209" s="2">
        <v>320</v>
      </c>
      <c r="F1209" s="2">
        <v>1000</v>
      </c>
      <c r="G1209" s="2">
        <f t="shared" si="55"/>
        <v>680</v>
      </c>
      <c r="H1209" s="1">
        <v>0</v>
      </c>
      <c r="I1209" s="2">
        <v>691</v>
      </c>
      <c r="J1209" s="2">
        <v>0</v>
      </c>
      <c r="K1209" s="2">
        <f t="shared" si="56"/>
        <v>0</v>
      </c>
      <c r="L1209" s="1">
        <v>34.14</v>
      </c>
      <c r="M1209" s="1">
        <f t="shared" si="57"/>
        <v>48.55</v>
      </c>
    </row>
    <row r="1210" spans="1:13" x14ac:dyDescent="0.25">
      <c r="A1210" t="s">
        <v>2485</v>
      </c>
      <c r="B1210" t="s">
        <v>2486</v>
      </c>
      <c r="C1210" t="s">
        <v>54</v>
      </c>
      <c r="D1210" s="1">
        <v>14.41</v>
      </c>
      <c r="E1210" s="2">
        <v>416</v>
      </c>
      <c r="F1210" s="2">
        <v>1000</v>
      </c>
      <c r="G1210" s="2">
        <f t="shared" si="55"/>
        <v>584</v>
      </c>
      <c r="H1210" s="1">
        <v>0</v>
      </c>
      <c r="I1210" s="2">
        <v>263</v>
      </c>
      <c r="J1210" s="2">
        <v>0</v>
      </c>
      <c r="K1210" s="2">
        <f t="shared" si="56"/>
        <v>0</v>
      </c>
      <c r="L1210" s="1">
        <v>12.99</v>
      </c>
      <c r="M1210" s="1">
        <f t="shared" si="57"/>
        <v>27.4</v>
      </c>
    </row>
    <row r="1211" spans="1:13" x14ac:dyDescent="0.25">
      <c r="A1211" t="s">
        <v>2487</v>
      </c>
      <c r="B1211" t="s">
        <v>2488</v>
      </c>
      <c r="C1211" t="s">
        <v>153</v>
      </c>
      <c r="D1211" s="1">
        <v>14.41</v>
      </c>
      <c r="E1211" s="2">
        <v>226</v>
      </c>
      <c r="F1211" s="2">
        <v>1000</v>
      </c>
      <c r="G1211" s="2">
        <f t="shared" si="55"/>
        <v>774</v>
      </c>
      <c r="H1211" s="1">
        <v>0</v>
      </c>
      <c r="I1211" s="2">
        <v>432</v>
      </c>
      <c r="J1211" s="2">
        <v>0</v>
      </c>
      <c r="K1211" s="2">
        <f t="shared" si="56"/>
        <v>0</v>
      </c>
      <c r="L1211" s="1">
        <v>21.34</v>
      </c>
      <c r="M1211" s="1">
        <f t="shared" si="57"/>
        <v>35.75</v>
      </c>
    </row>
    <row r="1212" spans="1:13" x14ac:dyDescent="0.25">
      <c r="A1212" t="s">
        <v>2489</v>
      </c>
      <c r="B1212" t="s">
        <v>2490</v>
      </c>
      <c r="C1212" t="s">
        <v>32</v>
      </c>
      <c r="D1212" s="1">
        <v>14.41</v>
      </c>
      <c r="E1212" s="2">
        <v>540</v>
      </c>
      <c r="F1212" s="2">
        <v>1000</v>
      </c>
      <c r="G1212" s="2">
        <f t="shared" si="55"/>
        <v>460</v>
      </c>
      <c r="H1212" s="1">
        <v>0</v>
      </c>
      <c r="I1212" s="2">
        <v>1287</v>
      </c>
      <c r="J1212" s="2">
        <v>0</v>
      </c>
      <c r="K1212" s="2">
        <f t="shared" si="56"/>
        <v>0</v>
      </c>
      <c r="L1212" s="1">
        <v>63.58</v>
      </c>
      <c r="M1212" s="1">
        <f t="shared" si="57"/>
        <v>77.989999999999995</v>
      </c>
    </row>
    <row r="1213" spans="1:13" x14ac:dyDescent="0.25">
      <c r="A1213" t="s">
        <v>2491</v>
      </c>
      <c r="B1213" t="s">
        <v>2492</v>
      </c>
      <c r="C1213" t="s">
        <v>137</v>
      </c>
      <c r="D1213" s="1">
        <v>14.41</v>
      </c>
      <c r="E1213" s="2">
        <v>196</v>
      </c>
      <c r="F1213" s="2">
        <v>1000</v>
      </c>
      <c r="G1213" s="2">
        <f t="shared" si="55"/>
        <v>804</v>
      </c>
      <c r="H1213" s="1">
        <v>0</v>
      </c>
      <c r="I1213" s="2">
        <v>449</v>
      </c>
      <c r="J1213" s="2">
        <v>0</v>
      </c>
      <c r="K1213" s="2">
        <f t="shared" si="56"/>
        <v>0</v>
      </c>
      <c r="L1213" s="1">
        <v>22.18</v>
      </c>
      <c r="M1213" s="1">
        <f t="shared" si="57"/>
        <v>36.590000000000003</v>
      </c>
    </row>
    <row r="1214" spans="1:13" x14ac:dyDescent="0.25">
      <c r="A1214" t="s">
        <v>2493</v>
      </c>
      <c r="B1214" t="s">
        <v>2494</v>
      </c>
      <c r="C1214" t="s">
        <v>91</v>
      </c>
      <c r="D1214" s="1">
        <v>37.47</v>
      </c>
      <c r="E1214" s="2">
        <v>6271</v>
      </c>
      <c r="F1214" s="2">
        <v>2600</v>
      </c>
      <c r="G1214" s="2">
        <f t="shared" si="55"/>
        <v>0</v>
      </c>
      <c r="H1214" s="1">
        <v>52.86</v>
      </c>
      <c r="I1214" s="2">
        <v>4680</v>
      </c>
      <c r="J1214" s="2">
        <v>0</v>
      </c>
      <c r="K1214" s="2">
        <f t="shared" si="56"/>
        <v>0</v>
      </c>
      <c r="L1214" s="1">
        <v>231.19</v>
      </c>
      <c r="M1214" s="1">
        <f t="shared" si="57"/>
        <v>321.52</v>
      </c>
    </row>
    <row r="1215" spans="1:13" x14ac:dyDescent="0.25">
      <c r="A1215" t="s">
        <v>2495</v>
      </c>
      <c r="B1215" t="s">
        <v>2496</v>
      </c>
      <c r="C1215" t="s">
        <v>91</v>
      </c>
      <c r="D1215" s="1">
        <v>37.47</v>
      </c>
      <c r="E1215" s="2">
        <v>569</v>
      </c>
      <c r="F1215" s="2">
        <v>2600</v>
      </c>
      <c r="G1215" s="2">
        <f t="shared" si="55"/>
        <v>2031</v>
      </c>
      <c r="H1215" s="1">
        <v>0</v>
      </c>
      <c r="I1215" s="2">
        <v>790</v>
      </c>
      <c r="J1215" s="2">
        <v>0</v>
      </c>
      <c r="K1215" s="2">
        <f t="shared" si="56"/>
        <v>0</v>
      </c>
      <c r="L1215" s="1">
        <v>39.03</v>
      </c>
      <c r="M1215" s="1">
        <f t="shared" si="57"/>
        <v>76.5</v>
      </c>
    </row>
    <row r="1216" spans="1:13" x14ac:dyDescent="0.25">
      <c r="A1216" t="s">
        <v>2497</v>
      </c>
      <c r="B1216" t="s">
        <v>2498</v>
      </c>
      <c r="C1216" t="s">
        <v>153</v>
      </c>
      <c r="D1216" s="1">
        <v>14.41</v>
      </c>
      <c r="E1216" s="2">
        <v>12</v>
      </c>
      <c r="F1216" s="2">
        <v>1000</v>
      </c>
      <c r="G1216" s="2">
        <f t="shared" si="55"/>
        <v>988</v>
      </c>
      <c r="H1216" s="1">
        <v>0</v>
      </c>
      <c r="I1216" s="2">
        <v>93</v>
      </c>
      <c r="J1216" s="2">
        <v>0</v>
      </c>
      <c r="K1216" s="2">
        <f t="shared" si="56"/>
        <v>0</v>
      </c>
      <c r="L1216" s="1">
        <v>4.59</v>
      </c>
      <c r="M1216" s="1">
        <f t="shared" si="57"/>
        <v>19</v>
      </c>
    </row>
    <row r="1217" spans="1:13" x14ac:dyDescent="0.25">
      <c r="A1217" t="s">
        <v>2499</v>
      </c>
      <c r="B1217" t="s">
        <v>2500</v>
      </c>
      <c r="C1217" t="s">
        <v>153</v>
      </c>
      <c r="D1217" s="1">
        <v>14.41</v>
      </c>
      <c r="E1217" s="2">
        <v>465</v>
      </c>
      <c r="F1217" s="2">
        <v>1000</v>
      </c>
      <c r="G1217" s="2">
        <f t="shared" si="55"/>
        <v>535</v>
      </c>
      <c r="H1217" s="1">
        <v>0</v>
      </c>
      <c r="I1217" s="2">
        <v>195</v>
      </c>
      <c r="J1217" s="2">
        <v>0</v>
      </c>
      <c r="K1217" s="2">
        <f t="shared" si="56"/>
        <v>0</v>
      </c>
      <c r="L1217" s="1">
        <v>9.6300000000000008</v>
      </c>
      <c r="M1217" s="1">
        <f t="shared" si="57"/>
        <v>24.04</v>
      </c>
    </row>
    <row r="1218" spans="1:13" x14ac:dyDescent="0.25">
      <c r="A1218" t="s">
        <v>2501</v>
      </c>
      <c r="B1218" t="s">
        <v>2502</v>
      </c>
      <c r="C1218" t="s">
        <v>63</v>
      </c>
      <c r="D1218" s="1">
        <v>14.41</v>
      </c>
      <c r="E1218" s="2">
        <v>1947</v>
      </c>
      <c r="F1218" s="2">
        <v>1000</v>
      </c>
      <c r="G1218" s="2">
        <f t="shared" si="55"/>
        <v>0</v>
      </c>
      <c r="H1218" s="1">
        <v>13.64</v>
      </c>
      <c r="I1218" s="2"/>
      <c r="J1218" s="2"/>
      <c r="K1218" s="2" t="str">
        <f t="shared" si="56"/>
        <v/>
      </c>
      <c r="L1218" s="1"/>
      <c r="M1218" s="1">
        <f t="shared" si="57"/>
        <v>28.05</v>
      </c>
    </row>
    <row r="1219" spans="1:13" x14ac:dyDescent="0.25">
      <c r="A1219" t="s">
        <v>2503</v>
      </c>
      <c r="B1219" t="s">
        <v>2504</v>
      </c>
      <c r="C1219" t="s">
        <v>386</v>
      </c>
      <c r="D1219" s="1">
        <v>54.04</v>
      </c>
      <c r="E1219" s="2">
        <v>4500</v>
      </c>
      <c r="F1219" s="2">
        <v>3750</v>
      </c>
      <c r="G1219" s="2">
        <f t="shared" si="55"/>
        <v>0</v>
      </c>
      <c r="H1219" s="1">
        <v>10.8</v>
      </c>
      <c r="I1219" s="2"/>
      <c r="J1219" s="2"/>
      <c r="K1219" s="2" t="str">
        <f t="shared" si="56"/>
        <v/>
      </c>
      <c r="L1219" s="1"/>
      <c r="M1219" s="1">
        <f t="shared" si="57"/>
        <v>64.84</v>
      </c>
    </row>
    <row r="1220" spans="1:13" x14ac:dyDescent="0.25">
      <c r="A1220" t="s">
        <v>2505</v>
      </c>
      <c r="B1220" t="s">
        <v>2506</v>
      </c>
      <c r="C1220" t="s">
        <v>88</v>
      </c>
      <c r="D1220" s="1">
        <v>54.04</v>
      </c>
      <c r="E1220" s="2">
        <v>7060</v>
      </c>
      <c r="F1220" s="2">
        <v>3750</v>
      </c>
      <c r="G1220" s="2">
        <f t="shared" si="55"/>
        <v>0</v>
      </c>
      <c r="H1220" s="1">
        <v>47.66</v>
      </c>
      <c r="I1220" s="2">
        <v>1715</v>
      </c>
      <c r="J1220" s="2">
        <v>0</v>
      </c>
      <c r="K1220" s="2">
        <f t="shared" si="56"/>
        <v>0</v>
      </c>
      <c r="L1220" s="1">
        <v>84.72</v>
      </c>
      <c r="M1220" s="1">
        <f t="shared" si="57"/>
        <v>186.42</v>
      </c>
    </row>
    <row r="1221" spans="1:13" x14ac:dyDescent="0.25">
      <c r="A1221" t="s">
        <v>2509</v>
      </c>
      <c r="B1221" t="s">
        <v>2510</v>
      </c>
      <c r="C1221" t="s">
        <v>508</v>
      </c>
      <c r="D1221" s="1">
        <v>7.21</v>
      </c>
      <c r="E1221" s="2">
        <v>500</v>
      </c>
      <c r="F1221" s="2">
        <v>500</v>
      </c>
      <c r="G1221" s="2">
        <f t="shared" si="55"/>
        <v>0</v>
      </c>
      <c r="H1221" s="1">
        <v>0</v>
      </c>
      <c r="I1221" s="2">
        <v>0</v>
      </c>
      <c r="J1221" s="2">
        <v>0</v>
      </c>
      <c r="K1221" s="2">
        <f t="shared" si="56"/>
        <v>0</v>
      </c>
      <c r="L1221" s="1">
        <v>0</v>
      </c>
      <c r="M1221" s="1">
        <f t="shared" si="57"/>
        <v>7.21</v>
      </c>
    </row>
    <row r="1222" spans="1:13" x14ac:dyDescent="0.25">
      <c r="A1222" t="s">
        <v>2511</v>
      </c>
      <c r="B1222" t="s">
        <v>2512</v>
      </c>
      <c r="C1222" t="s">
        <v>153</v>
      </c>
      <c r="D1222" s="1">
        <v>14.41</v>
      </c>
      <c r="E1222" s="2">
        <v>1000</v>
      </c>
      <c r="F1222" s="2">
        <v>1000</v>
      </c>
      <c r="G1222" s="2">
        <f t="shared" si="55"/>
        <v>0</v>
      </c>
      <c r="H1222" s="1">
        <v>0</v>
      </c>
      <c r="I1222" s="2">
        <v>0</v>
      </c>
      <c r="J1222" s="2">
        <v>0</v>
      </c>
      <c r="K1222" s="2">
        <f t="shared" si="56"/>
        <v>0</v>
      </c>
      <c r="L1222" s="1">
        <v>0</v>
      </c>
      <c r="M1222" s="1">
        <f t="shared" si="57"/>
        <v>14.41</v>
      </c>
    </row>
    <row r="1223" spans="1:13" x14ac:dyDescent="0.25">
      <c r="A1223" t="s">
        <v>2513</v>
      </c>
      <c r="B1223" t="s">
        <v>2514</v>
      </c>
      <c r="C1223" t="s">
        <v>1904</v>
      </c>
      <c r="D1223" s="1">
        <v>54.04</v>
      </c>
      <c r="E1223" s="2">
        <v>10099</v>
      </c>
      <c r="F1223" s="2">
        <v>3750</v>
      </c>
      <c r="G1223" s="2">
        <f t="shared" si="55"/>
        <v>0</v>
      </c>
      <c r="H1223" s="1">
        <v>91.43</v>
      </c>
      <c r="I1223" s="2"/>
      <c r="J1223" s="2"/>
      <c r="K1223" s="2" t="str">
        <f t="shared" si="56"/>
        <v/>
      </c>
      <c r="L1223" s="1"/>
      <c r="M1223" s="1">
        <f t="shared" si="57"/>
        <v>145.47</v>
      </c>
    </row>
    <row r="1224" spans="1:13" x14ac:dyDescent="0.25">
      <c r="A1224" t="s">
        <v>2517</v>
      </c>
      <c r="B1224" t="s">
        <v>2518</v>
      </c>
      <c r="C1224" t="s">
        <v>325</v>
      </c>
      <c r="D1224" s="1">
        <v>14.41</v>
      </c>
      <c r="E1224" s="2">
        <v>623</v>
      </c>
      <c r="F1224" s="2">
        <v>1000</v>
      </c>
      <c r="G1224" s="2">
        <f t="shared" si="55"/>
        <v>377</v>
      </c>
      <c r="H1224" s="1">
        <v>0</v>
      </c>
      <c r="I1224" s="2">
        <v>887</v>
      </c>
      <c r="J1224" s="2">
        <v>0</v>
      </c>
      <c r="K1224" s="2">
        <f t="shared" si="56"/>
        <v>0</v>
      </c>
      <c r="L1224" s="1">
        <v>43.82</v>
      </c>
      <c r="M1224" s="1">
        <f t="shared" si="57"/>
        <v>58.230000000000004</v>
      </c>
    </row>
    <row r="1225" spans="1:13" x14ac:dyDescent="0.25">
      <c r="A1225" t="s">
        <v>2519</v>
      </c>
      <c r="B1225" t="s">
        <v>2520</v>
      </c>
      <c r="C1225" t="s">
        <v>91</v>
      </c>
      <c r="D1225" s="1">
        <v>37.47</v>
      </c>
      <c r="E1225" s="2">
        <v>1502</v>
      </c>
      <c r="F1225" s="2">
        <v>2600</v>
      </c>
      <c r="G1225" s="2">
        <f t="shared" ref="G1225:G1288" si="58">IF(OR(F1225-E1225&lt;0,F1225-E1225=0),0,F1225-E1225)</f>
        <v>1098</v>
      </c>
      <c r="H1225" s="1">
        <v>0</v>
      </c>
      <c r="I1225" s="2">
        <v>2562</v>
      </c>
      <c r="J1225" s="2">
        <v>0</v>
      </c>
      <c r="K1225" s="2">
        <f t="shared" ref="K1225:K1288" si="59">IF(I1225="","",IF(OR(J1225-I1225&lt;0,J1225-I1225=0),0,J1225-I1225))</f>
        <v>0</v>
      </c>
      <c r="L1225" s="1">
        <v>126.56</v>
      </c>
      <c r="M1225" s="1">
        <f t="shared" ref="M1225:M1288" si="60">D1225+H1225+L1225</f>
        <v>164.03</v>
      </c>
    </row>
    <row r="1226" spans="1:13" x14ac:dyDescent="0.25">
      <c r="A1226" t="s">
        <v>2521</v>
      </c>
      <c r="B1226" t="s">
        <v>2522</v>
      </c>
      <c r="C1226" t="s">
        <v>130</v>
      </c>
      <c r="D1226" s="1">
        <v>37.47</v>
      </c>
      <c r="E1226" s="2">
        <v>10865</v>
      </c>
      <c r="F1226" s="2">
        <v>2600</v>
      </c>
      <c r="G1226" s="2">
        <f t="shared" si="58"/>
        <v>0</v>
      </c>
      <c r="H1226" s="1">
        <v>119.02</v>
      </c>
      <c r="I1226" s="2"/>
      <c r="J1226" s="2"/>
      <c r="K1226" s="2" t="str">
        <f t="shared" si="59"/>
        <v/>
      </c>
      <c r="L1226" s="1"/>
      <c r="M1226" s="1">
        <f t="shared" si="60"/>
        <v>156.49</v>
      </c>
    </row>
    <row r="1227" spans="1:13" x14ac:dyDescent="0.25">
      <c r="A1227" t="s">
        <v>2523</v>
      </c>
      <c r="B1227" t="s">
        <v>2524</v>
      </c>
      <c r="C1227" t="s">
        <v>21</v>
      </c>
      <c r="D1227" s="1">
        <v>7.21</v>
      </c>
      <c r="E1227" s="2">
        <v>744</v>
      </c>
      <c r="F1227" s="2">
        <v>500</v>
      </c>
      <c r="G1227" s="2">
        <f t="shared" si="58"/>
        <v>0</v>
      </c>
      <c r="H1227" s="1">
        <v>3.51</v>
      </c>
      <c r="I1227" s="2"/>
      <c r="J1227" s="2"/>
      <c r="K1227" s="2" t="str">
        <f t="shared" si="59"/>
        <v/>
      </c>
      <c r="L1227" s="1"/>
      <c r="M1227" s="1">
        <f t="shared" si="60"/>
        <v>10.719999999999999</v>
      </c>
    </row>
    <row r="1228" spans="1:13" x14ac:dyDescent="0.25">
      <c r="A1228" t="s">
        <v>2525</v>
      </c>
      <c r="B1228" t="s">
        <v>2526</v>
      </c>
      <c r="C1228" t="s">
        <v>91</v>
      </c>
      <c r="D1228" s="1">
        <v>37.47</v>
      </c>
      <c r="E1228" s="2">
        <v>1584</v>
      </c>
      <c r="F1228" s="2">
        <v>2600</v>
      </c>
      <c r="G1228" s="2">
        <f t="shared" si="58"/>
        <v>1016</v>
      </c>
      <c r="H1228" s="1">
        <v>0</v>
      </c>
      <c r="I1228" s="2">
        <v>4255</v>
      </c>
      <c r="J1228" s="2">
        <v>0</v>
      </c>
      <c r="K1228" s="2">
        <f t="shared" si="59"/>
        <v>0</v>
      </c>
      <c r="L1228" s="1">
        <v>210.2</v>
      </c>
      <c r="M1228" s="1">
        <f t="shared" si="60"/>
        <v>247.67</v>
      </c>
    </row>
    <row r="1229" spans="1:13" x14ac:dyDescent="0.25">
      <c r="A1229" t="s">
        <v>2527</v>
      </c>
      <c r="B1229" t="s">
        <v>2528</v>
      </c>
      <c r="C1229" t="s">
        <v>153</v>
      </c>
      <c r="D1229" s="1">
        <v>14.41</v>
      </c>
      <c r="E1229" s="2">
        <v>468</v>
      </c>
      <c r="F1229" s="2">
        <v>1000</v>
      </c>
      <c r="G1229" s="2">
        <f t="shared" si="58"/>
        <v>532</v>
      </c>
      <c r="H1229" s="1">
        <v>0</v>
      </c>
      <c r="I1229" s="2">
        <v>2250</v>
      </c>
      <c r="J1229" s="2">
        <v>0</v>
      </c>
      <c r="K1229" s="2">
        <f t="shared" si="59"/>
        <v>0</v>
      </c>
      <c r="L1229" s="1">
        <v>111.15</v>
      </c>
      <c r="M1229" s="1">
        <f t="shared" si="60"/>
        <v>125.56</v>
      </c>
    </row>
    <row r="1230" spans="1:13" x14ac:dyDescent="0.25">
      <c r="A1230" t="s">
        <v>2529</v>
      </c>
      <c r="B1230" t="s">
        <v>2530</v>
      </c>
      <c r="C1230" t="s">
        <v>153</v>
      </c>
      <c r="D1230" s="1">
        <v>14.41</v>
      </c>
      <c r="E1230" s="2">
        <v>829</v>
      </c>
      <c r="F1230" s="2">
        <v>1000</v>
      </c>
      <c r="G1230" s="2">
        <f t="shared" si="58"/>
        <v>171</v>
      </c>
      <c r="H1230" s="1">
        <v>0</v>
      </c>
      <c r="I1230" s="2">
        <v>1007</v>
      </c>
      <c r="J1230" s="2">
        <v>0</v>
      </c>
      <c r="K1230" s="2">
        <f t="shared" si="59"/>
        <v>0</v>
      </c>
      <c r="L1230" s="1">
        <v>49.75</v>
      </c>
      <c r="M1230" s="1">
        <f t="shared" si="60"/>
        <v>64.16</v>
      </c>
    </row>
    <row r="1231" spans="1:13" x14ac:dyDescent="0.25">
      <c r="A1231" t="s">
        <v>2531</v>
      </c>
      <c r="B1231" t="s">
        <v>2532</v>
      </c>
      <c r="C1231" t="s">
        <v>21</v>
      </c>
      <c r="D1231" s="1">
        <v>7.21</v>
      </c>
      <c r="E1231" s="2">
        <v>601</v>
      </c>
      <c r="F1231" s="2">
        <v>500</v>
      </c>
      <c r="G1231" s="2">
        <f t="shared" si="58"/>
        <v>0</v>
      </c>
      <c r="H1231" s="1">
        <v>1.45</v>
      </c>
      <c r="I1231" s="2"/>
      <c r="J1231" s="2"/>
      <c r="K1231" s="2" t="str">
        <f t="shared" si="59"/>
        <v/>
      </c>
      <c r="L1231" s="1"/>
      <c r="M1231" s="1">
        <f t="shared" si="60"/>
        <v>8.66</v>
      </c>
    </row>
    <row r="1232" spans="1:13" x14ac:dyDescent="0.25">
      <c r="A1232" t="s">
        <v>2533</v>
      </c>
      <c r="B1232" t="s">
        <v>2534</v>
      </c>
      <c r="C1232" t="s">
        <v>21</v>
      </c>
      <c r="D1232" s="1">
        <v>7.21</v>
      </c>
      <c r="E1232" s="2">
        <v>500</v>
      </c>
      <c r="F1232" s="2">
        <v>500</v>
      </c>
      <c r="G1232" s="2">
        <f t="shared" si="58"/>
        <v>0</v>
      </c>
      <c r="H1232" s="1">
        <v>0</v>
      </c>
      <c r="I1232" s="2"/>
      <c r="J1232" s="2"/>
      <c r="K1232" s="2" t="str">
        <f t="shared" si="59"/>
        <v/>
      </c>
      <c r="L1232" s="1"/>
      <c r="M1232" s="1">
        <f t="shared" si="60"/>
        <v>7.21</v>
      </c>
    </row>
    <row r="1233" spans="1:13" x14ac:dyDescent="0.25">
      <c r="A1233" t="s">
        <v>2535</v>
      </c>
      <c r="B1233" t="s">
        <v>2536</v>
      </c>
      <c r="C1233" t="s">
        <v>63</v>
      </c>
      <c r="D1233" s="1">
        <v>14.41</v>
      </c>
      <c r="E1233" s="2">
        <v>3516</v>
      </c>
      <c r="F1233" s="2">
        <v>1000</v>
      </c>
      <c r="G1233" s="2">
        <f t="shared" si="58"/>
        <v>0</v>
      </c>
      <c r="H1233" s="1">
        <v>36.229999999999997</v>
      </c>
      <c r="I1233" s="2"/>
      <c r="J1233" s="2"/>
      <c r="K1233" s="2" t="str">
        <f t="shared" si="59"/>
        <v/>
      </c>
      <c r="L1233" s="1"/>
      <c r="M1233" s="1">
        <f t="shared" si="60"/>
        <v>50.64</v>
      </c>
    </row>
    <row r="1234" spans="1:13" x14ac:dyDescent="0.25">
      <c r="A1234" t="s">
        <v>2537</v>
      </c>
      <c r="B1234" t="s">
        <v>2538</v>
      </c>
      <c r="C1234" t="s">
        <v>63</v>
      </c>
      <c r="D1234" s="1">
        <v>14.41</v>
      </c>
      <c r="E1234" s="2">
        <v>1645</v>
      </c>
      <c r="F1234" s="2">
        <v>1000</v>
      </c>
      <c r="G1234" s="2">
        <f t="shared" si="58"/>
        <v>0</v>
      </c>
      <c r="H1234" s="1">
        <v>9.2899999999999991</v>
      </c>
      <c r="I1234" s="2"/>
      <c r="J1234" s="2"/>
      <c r="K1234" s="2" t="str">
        <f t="shared" si="59"/>
        <v/>
      </c>
      <c r="L1234" s="1"/>
      <c r="M1234" s="1">
        <f t="shared" si="60"/>
        <v>23.7</v>
      </c>
    </row>
    <row r="1235" spans="1:13" x14ac:dyDescent="0.25">
      <c r="A1235" t="s">
        <v>2539</v>
      </c>
      <c r="B1235" t="s">
        <v>2540</v>
      </c>
      <c r="C1235" t="s">
        <v>88</v>
      </c>
      <c r="D1235" s="1">
        <v>54.04</v>
      </c>
      <c r="E1235" s="2">
        <v>3728</v>
      </c>
      <c r="F1235" s="2">
        <v>3750</v>
      </c>
      <c r="G1235" s="2">
        <f t="shared" si="58"/>
        <v>22</v>
      </c>
      <c r="H1235" s="1">
        <v>0</v>
      </c>
      <c r="I1235" s="2">
        <v>4601</v>
      </c>
      <c r="J1235" s="2">
        <v>0</v>
      </c>
      <c r="K1235" s="2">
        <f t="shared" si="59"/>
        <v>0</v>
      </c>
      <c r="L1235" s="1">
        <v>227.29</v>
      </c>
      <c r="M1235" s="1">
        <f t="shared" si="60"/>
        <v>281.33</v>
      </c>
    </row>
    <row r="1236" spans="1:13" x14ac:dyDescent="0.25">
      <c r="A1236" t="s">
        <v>2541</v>
      </c>
      <c r="B1236" t="s">
        <v>2542</v>
      </c>
      <c r="C1236" t="s">
        <v>2543</v>
      </c>
      <c r="D1236" s="1">
        <v>14.41</v>
      </c>
      <c r="E1236" s="2">
        <v>828</v>
      </c>
      <c r="F1236" s="2">
        <v>1000</v>
      </c>
      <c r="G1236" s="2">
        <f t="shared" si="58"/>
        <v>172</v>
      </c>
      <c r="H1236" s="1">
        <v>0</v>
      </c>
      <c r="I1236" s="2">
        <v>922</v>
      </c>
      <c r="J1236" s="2">
        <v>0</v>
      </c>
      <c r="K1236" s="2">
        <f t="shared" si="59"/>
        <v>0</v>
      </c>
      <c r="L1236" s="1">
        <v>45.55</v>
      </c>
      <c r="M1236" s="1">
        <f t="shared" si="60"/>
        <v>59.959999999999994</v>
      </c>
    </row>
    <row r="1237" spans="1:13" x14ac:dyDescent="0.25">
      <c r="A1237" t="s">
        <v>2544</v>
      </c>
      <c r="B1237" t="s">
        <v>2545</v>
      </c>
      <c r="C1237" t="s">
        <v>63</v>
      </c>
      <c r="D1237" s="1">
        <v>14.41</v>
      </c>
      <c r="E1237" s="2">
        <v>750</v>
      </c>
      <c r="F1237" s="2">
        <v>1000</v>
      </c>
      <c r="G1237" s="2">
        <f t="shared" si="58"/>
        <v>250</v>
      </c>
      <c r="H1237" s="1">
        <v>0</v>
      </c>
      <c r="I1237" s="2"/>
      <c r="J1237" s="2"/>
      <c r="K1237" s="2" t="str">
        <f t="shared" si="59"/>
        <v/>
      </c>
      <c r="L1237" s="1"/>
      <c r="M1237" s="1">
        <f t="shared" si="60"/>
        <v>14.41</v>
      </c>
    </row>
    <row r="1238" spans="1:13" x14ac:dyDescent="0.25">
      <c r="A1238" t="s">
        <v>2546</v>
      </c>
      <c r="B1238" t="s">
        <v>2547</v>
      </c>
      <c r="C1238" t="s">
        <v>153</v>
      </c>
      <c r="D1238" s="1">
        <v>14.41</v>
      </c>
      <c r="E1238" s="2">
        <v>485</v>
      </c>
      <c r="F1238" s="2">
        <v>1000</v>
      </c>
      <c r="G1238" s="2">
        <f t="shared" si="58"/>
        <v>515</v>
      </c>
      <c r="H1238" s="1">
        <v>0</v>
      </c>
      <c r="I1238" s="2">
        <v>10</v>
      </c>
      <c r="J1238" s="2">
        <v>0</v>
      </c>
      <c r="K1238" s="2">
        <f t="shared" si="59"/>
        <v>0</v>
      </c>
      <c r="L1238" s="1">
        <v>0.49</v>
      </c>
      <c r="M1238" s="1">
        <f t="shared" si="60"/>
        <v>14.9</v>
      </c>
    </row>
    <row r="1239" spans="1:13" x14ac:dyDescent="0.25">
      <c r="A1239" t="s">
        <v>2548</v>
      </c>
      <c r="B1239" t="s">
        <v>2549</v>
      </c>
      <c r="C1239" t="s">
        <v>81</v>
      </c>
      <c r="D1239" s="1">
        <v>14.41</v>
      </c>
      <c r="E1239" s="2">
        <v>5717</v>
      </c>
      <c r="F1239" s="2">
        <v>1000</v>
      </c>
      <c r="G1239" s="2">
        <f t="shared" si="58"/>
        <v>0</v>
      </c>
      <c r="H1239" s="1">
        <v>67.92</v>
      </c>
      <c r="I1239" s="2"/>
      <c r="J1239" s="2"/>
      <c r="K1239" s="2" t="str">
        <f t="shared" si="59"/>
        <v/>
      </c>
      <c r="L1239" s="1"/>
      <c r="M1239" s="1">
        <f t="shared" si="60"/>
        <v>82.33</v>
      </c>
    </row>
    <row r="1240" spans="1:13" x14ac:dyDescent="0.25">
      <c r="A1240" t="s">
        <v>2550</v>
      </c>
      <c r="B1240" t="s">
        <v>2551</v>
      </c>
      <c r="C1240" t="s">
        <v>81</v>
      </c>
      <c r="D1240" s="1">
        <v>14.41</v>
      </c>
      <c r="E1240" s="2">
        <v>1000</v>
      </c>
      <c r="F1240" s="2">
        <v>1000</v>
      </c>
      <c r="G1240" s="2">
        <f t="shared" si="58"/>
        <v>0</v>
      </c>
      <c r="H1240" s="1">
        <v>0</v>
      </c>
      <c r="I1240" s="2"/>
      <c r="J1240" s="2"/>
      <c r="K1240" s="2" t="str">
        <f t="shared" si="59"/>
        <v/>
      </c>
      <c r="L1240" s="1"/>
      <c r="M1240" s="1">
        <f t="shared" si="60"/>
        <v>14.41</v>
      </c>
    </row>
    <row r="1241" spans="1:13" x14ac:dyDescent="0.25">
      <c r="A1241" t="s">
        <v>2552</v>
      </c>
      <c r="B1241" t="s">
        <v>2553</v>
      </c>
      <c r="C1241" t="s">
        <v>91</v>
      </c>
      <c r="D1241" s="1">
        <v>37.47</v>
      </c>
      <c r="E1241" s="2">
        <v>485</v>
      </c>
      <c r="F1241" s="2">
        <v>2600</v>
      </c>
      <c r="G1241" s="2">
        <f t="shared" si="58"/>
        <v>2115</v>
      </c>
      <c r="H1241" s="1">
        <v>0</v>
      </c>
      <c r="I1241" s="2">
        <v>721</v>
      </c>
      <c r="J1241" s="2">
        <v>0</v>
      </c>
      <c r="K1241" s="2">
        <f t="shared" si="59"/>
        <v>0</v>
      </c>
      <c r="L1241" s="1">
        <v>35.619999999999997</v>
      </c>
      <c r="M1241" s="1">
        <f t="shared" si="60"/>
        <v>73.09</v>
      </c>
    </row>
    <row r="1242" spans="1:13" x14ac:dyDescent="0.25">
      <c r="A1242" t="s">
        <v>2554</v>
      </c>
      <c r="B1242" t="s">
        <v>2555</v>
      </c>
      <c r="C1242" t="s">
        <v>130</v>
      </c>
      <c r="D1242" s="1">
        <v>37.47</v>
      </c>
      <c r="E1242" s="2">
        <v>3537</v>
      </c>
      <c r="F1242" s="2">
        <v>2600</v>
      </c>
      <c r="G1242" s="2">
        <f t="shared" si="58"/>
        <v>0</v>
      </c>
      <c r="H1242" s="1">
        <v>13.49</v>
      </c>
      <c r="I1242" s="2"/>
      <c r="J1242" s="2"/>
      <c r="K1242" s="2" t="str">
        <f t="shared" si="59"/>
        <v/>
      </c>
      <c r="L1242" s="1"/>
      <c r="M1242" s="1">
        <f t="shared" si="60"/>
        <v>50.96</v>
      </c>
    </row>
    <row r="1243" spans="1:13" x14ac:dyDescent="0.25">
      <c r="A1243" t="s">
        <v>2556</v>
      </c>
      <c r="B1243" t="s">
        <v>2557</v>
      </c>
      <c r="C1243" t="s">
        <v>63</v>
      </c>
      <c r="D1243" s="1">
        <v>14.41</v>
      </c>
      <c r="E1243" s="2">
        <v>949</v>
      </c>
      <c r="F1243" s="2">
        <v>1000</v>
      </c>
      <c r="G1243" s="2">
        <f t="shared" si="58"/>
        <v>51</v>
      </c>
      <c r="H1243" s="1">
        <v>0</v>
      </c>
      <c r="I1243" s="2"/>
      <c r="J1243" s="2"/>
      <c r="K1243" s="2" t="str">
        <f t="shared" si="59"/>
        <v/>
      </c>
      <c r="L1243" s="1"/>
      <c r="M1243" s="1">
        <f t="shared" si="60"/>
        <v>14.41</v>
      </c>
    </row>
    <row r="1244" spans="1:13" x14ac:dyDescent="0.25">
      <c r="A1244" t="s">
        <v>2558</v>
      </c>
      <c r="B1244" t="s">
        <v>2559</v>
      </c>
      <c r="C1244" t="s">
        <v>63</v>
      </c>
      <c r="D1244" s="1">
        <v>14.41</v>
      </c>
      <c r="E1244" s="2">
        <v>2234</v>
      </c>
      <c r="F1244" s="2">
        <v>1000</v>
      </c>
      <c r="G1244" s="2">
        <f t="shared" si="58"/>
        <v>0</v>
      </c>
      <c r="H1244" s="1">
        <v>17.77</v>
      </c>
      <c r="I1244" s="2"/>
      <c r="J1244" s="2"/>
      <c r="K1244" s="2" t="str">
        <f t="shared" si="59"/>
        <v/>
      </c>
      <c r="L1244" s="1"/>
      <c r="M1244" s="1">
        <f t="shared" si="60"/>
        <v>32.18</v>
      </c>
    </row>
    <row r="1245" spans="1:13" x14ac:dyDescent="0.25">
      <c r="A1245" t="s">
        <v>2560</v>
      </c>
      <c r="B1245" t="s">
        <v>2561</v>
      </c>
      <c r="C1245" t="s">
        <v>153</v>
      </c>
      <c r="D1245" s="1">
        <v>14.41</v>
      </c>
      <c r="E1245" s="2">
        <v>25</v>
      </c>
      <c r="F1245" s="2">
        <v>1000</v>
      </c>
      <c r="G1245" s="2">
        <f t="shared" si="58"/>
        <v>975</v>
      </c>
      <c r="H1245" s="1">
        <v>0</v>
      </c>
      <c r="I1245" s="2">
        <v>320</v>
      </c>
      <c r="J1245" s="2">
        <v>0</v>
      </c>
      <c r="K1245" s="2">
        <f t="shared" si="59"/>
        <v>0</v>
      </c>
      <c r="L1245" s="1">
        <v>15.81</v>
      </c>
      <c r="M1245" s="1">
        <f t="shared" si="60"/>
        <v>30.22</v>
      </c>
    </row>
    <row r="1246" spans="1:13" x14ac:dyDescent="0.25">
      <c r="A1246" t="s">
        <v>2562</v>
      </c>
      <c r="B1246" t="s">
        <v>2563</v>
      </c>
      <c r="C1246" t="s">
        <v>81</v>
      </c>
      <c r="D1246" s="1">
        <v>14.41</v>
      </c>
      <c r="E1246" s="2">
        <v>344</v>
      </c>
      <c r="F1246" s="2">
        <v>1000</v>
      </c>
      <c r="G1246" s="2">
        <f t="shared" si="58"/>
        <v>656</v>
      </c>
      <c r="H1246" s="1">
        <v>0</v>
      </c>
      <c r="I1246" s="2"/>
      <c r="J1246" s="2"/>
      <c r="K1246" s="2" t="str">
        <f t="shared" si="59"/>
        <v/>
      </c>
      <c r="L1246" s="1"/>
      <c r="M1246" s="1">
        <f t="shared" si="60"/>
        <v>14.41</v>
      </c>
    </row>
    <row r="1247" spans="1:13" x14ac:dyDescent="0.25">
      <c r="A1247" t="s">
        <v>2564</v>
      </c>
      <c r="B1247" t="s">
        <v>2565</v>
      </c>
      <c r="C1247" t="s">
        <v>1743</v>
      </c>
      <c r="D1247" s="1">
        <v>54.04</v>
      </c>
      <c r="E1247" s="2">
        <v>3750</v>
      </c>
      <c r="F1247" s="2">
        <v>3750</v>
      </c>
      <c r="G1247" s="2">
        <f t="shared" si="58"/>
        <v>0</v>
      </c>
      <c r="H1247" s="1">
        <v>0</v>
      </c>
      <c r="I1247" s="2"/>
      <c r="J1247" s="2"/>
      <c r="K1247" s="2" t="str">
        <f t="shared" si="59"/>
        <v/>
      </c>
      <c r="L1247" s="1"/>
      <c r="M1247" s="1">
        <f t="shared" si="60"/>
        <v>54.04</v>
      </c>
    </row>
    <row r="1248" spans="1:13" x14ac:dyDescent="0.25">
      <c r="A1248" t="s">
        <v>2566</v>
      </c>
      <c r="B1248" t="s">
        <v>2567</v>
      </c>
      <c r="C1248" t="s">
        <v>63</v>
      </c>
      <c r="D1248" s="1">
        <v>14.41</v>
      </c>
      <c r="E1248" s="2">
        <v>550</v>
      </c>
      <c r="F1248" s="2">
        <v>1000</v>
      </c>
      <c r="G1248" s="2">
        <f t="shared" si="58"/>
        <v>450</v>
      </c>
      <c r="H1248" s="1">
        <v>0</v>
      </c>
      <c r="I1248" s="2"/>
      <c r="J1248" s="2"/>
      <c r="K1248" s="2" t="str">
        <f t="shared" si="59"/>
        <v/>
      </c>
      <c r="L1248" s="1"/>
      <c r="M1248" s="1">
        <f t="shared" si="60"/>
        <v>14.41</v>
      </c>
    </row>
    <row r="1249" spans="1:13" x14ac:dyDescent="0.25">
      <c r="A1249" t="s">
        <v>2568</v>
      </c>
      <c r="B1249" t="s">
        <v>2569</v>
      </c>
      <c r="C1249" t="s">
        <v>63</v>
      </c>
      <c r="D1249" s="1">
        <v>14.41</v>
      </c>
      <c r="E1249" s="2">
        <v>1069</v>
      </c>
      <c r="F1249" s="2">
        <v>1000</v>
      </c>
      <c r="G1249" s="2">
        <f t="shared" si="58"/>
        <v>0</v>
      </c>
      <c r="H1249" s="1">
        <v>0.99</v>
      </c>
      <c r="I1249" s="2"/>
      <c r="J1249" s="2"/>
      <c r="K1249" s="2" t="str">
        <f t="shared" si="59"/>
        <v/>
      </c>
      <c r="L1249" s="1"/>
      <c r="M1249" s="1">
        <f t="shared" si="60"/>
        <v>15.4</v>
      </c>
    </row>
    <row r="1250" spans="1:13" x14ac:dyDescent="0.25">
      <c r="A1250" t="s">
        <v>2570</v>
      </c>
      <c r="B1250" t="s">
        <v>2571</v>
      </c>
      <c r="C1250" t="s">
        <v>153</v>
      </c>
      <c r="D1250" s="1">
        <v>14.41</v>
      </c>
      <c r="E1250" s="2">
        <v>665</v>
      </c>
      <c r="F1250" s="2">
        <v>1000</v>
      </c>
      <c r="G1250" s="2">
        <f t="shared" si="58"/>
        <v>335</v>
      </c>
      <c r="H1250" s="1">
        <v>0</v>
      </c>
      <c r="I1250" s="2">
        <v>750</v>
      </c>
      <c r="J1250" s="2">
        <v>0</v>
      </c>
      <c r="K1250" s="2">
        <f t="shared" si="59"/>
        <v>0</v>
      </c>
      <c r="L1250" s="1">
        <v>37.049999999999997</v>
      </c>
      <c r="M1250" s="1">
        <f t="shared" si="60"/>
        <v>51.459999999999994</v>
      </c>
    </row>
    <row r="1251" spans="1:13" x14ac:dyDescent="0.25">
      <c r="A1251" t="s">
        <v>2572</v>
      </c>
      <c r="B1251" t="s">
        <v>2573</v>
      </c>
      <c r="C1251" t="s">
        <v>81</v>
      </c>
      <c r="D1251" s="1">
        <v>14.41</v>
      </c>
      <c r="E1251" s="2">
        <v>7</v>
      </c>
      <c r="F1251" s="2">
        <v>1000</v>
      </c>
      <c r="G1251" s="2">
        <f t="shared" si="58"/>
        <v>993</v>
      </c>
      <c r="H1251" s="1">
        <v>0</v>
      </c>
      <c r="I1251" s="2"/>
      <c r="J1251" s="2"/>
      <c r="K1251" s="2" t="str">
        <f t="shared" si="59"/>
        <v/>
      </c>
      <c r="L1251" s="1"/>
      <c r="M1251" s="1">
        <f t="shared" si="60"/>
        <v>14.41</v>
      </c>
    </row>
    <row r="1252" spans="1:13" x14ac:dyDescent="0.25">
      <c r="A1252" t="s">
        <v>2574</v>
      </c>
      <c r="B1252" t="s">
        <v>2575</v>
      </c>
      <c r="C1252" t="s">
        <v>325</v>
      </c>
      <c r="D1252" s="1">
        <v>14.41</v>
      </c>
      <c r="E1252" s="2">
        <v>49</v>
      </c>
      <c r="F1252" s="2">
        <v>1000</v>
      </c>
      <c r="G1252" s="2">
        <f t="shared" si="58"/>
        <v>951</v>
      </c>
      <c r="H1252" s="1">
        <v>0</v>
      </c>
      <c r="I1252" s="2">
        <v>146</v>
      </c>
      <c r="J1252" s="2">
        <v>0</v>
      </c>
      <c r="K1252" s="2">
        <f t="shared" si="59"/>
        <v>0</v>
      </c>
      <c r="L1252" s="1">
        <v>7.21</v>
      </c>
      <c r="M1252" s="1">
        <f t="shared" si="60"/>
        <v>21.62</v>
      </c>
    </row>
    <row r="1253" spans="1:13" x14ac:dyDescent="0.25">
      <c r="A1253" t="s">
        <v>2576</v>
      </c>
      <c r="B1253" t="s">
        <v>2577</v>
      </c>
      <c r="C1253" t="s">
        <v>603</v>
      </c>
      <c r="D1253" s="1">
        <v>54.04</v>
      </c>
      <c r="E1253" s="2">
        <v>721</v>
      </c>
      <c r="F1253" s="2">
        <v>3750</v>
      </c>
      <c r="G1253" s="2">
        <f t="shared" si="58"/>
        <v>3029</v>
      </c>
      <c r="H1253" s="1">
        <v>0</v>
      </c>
      <c r="I1253" s="2">
        <v>1145</v>
      </c>
      <c r="J1253" s="2">
        <v>0</v>
      </c>
      <c r="K1253" s="2">
        <f t="shared" si="59"/>
        <v>0</v>
      </c>
      <c r="L1253" s="1">
        <v>56.56</v>
      </c>
      <c r="M1253" s="1">
        <f t="shared" si="60"/>
        <v>110.6</v>
      </c>
    </row>
    <row r="1254" spans="1:13" x14ac:dyDescent="0.25">
      <c r="A1254" t="s">
        <v>2578</v>
      </c>
      <c r="B1254" t="s">
        <v>2579</v>
      </c>
      <c r="C1254" t="s">
        <v>153</v>
      </c>
      <c r="D1254" s="1">
        <v>14.41</v>
      </c>
      <c r="E1254" s="2">
        <v>74</v>
      </c>
      <c r="F1254" s="2">
        <v>1000</v>
      </c>
      <c r="G1254" s="2">
        <f t="shared" si="58"/>
        <v>926</v>
      </c>
      <c r="H1254" s="1">
        <v>0</v>
      </c>
      <c r="I1254" s="2">
        <v>156</v>
      </c>
      <c r="J1254" s="2">
        <v>0</v>
      </c>
      <c r="K1254" s="2">
        <f t="shared" si="59"/>
        <v>0</v>
      </c>
      <c r="L1254" s="1">
        <v>7.71</v>
      </c>
      <c r="M1254" s="1">
        <f t="shared" si="60"/>
        <v>22.12</v>
      </c>
    </row>
    <row r="1255" spans="1:13" x14ac:dyDescent="0.25">
      <c r="A1255" t="s">
        <v>2580</v>
      </c>
      <c r="B1255" t="s">
        <v>2581</v>
      </c>
      <c r="C1255" t="s">
        <v>91</v>
      </c>
      <c r="D1255" s="1">
        <v>37.47</v>
      </c>
      <c r="E1255" s="2">
        <v>4126</v>
      </c>
      <c r="F1255" s="2">
        <v>2600</v>
      </c>
      <c r="G1255" s="2">
        <f t="shared" si="58"/>
        <v>0</v>
      </c>
      <c r="H1255" s="1">
        <v>21.97</v>
      </c>
      <c r="I1255" s="2">
        <v>4181</v>
      </c>
      <c r="J1255" s="2">
        <v>0</v>
      </c>
      <c r="K1255" s="2">
        <f t="shared" si="59"/>
        <v>0</v>
      </c>
      <c r="L1255" s="1">
        <v>206.54</v>
      </c>
      <c r="M1255" s="1">
        <f t="shared" si="60"/>
        <v>265.98</v>
      </c>
    </row>
    <row r="1256" spans="1:13" x14ac:dyDescent="0.25">
      <c r="A1256" t="s">
        <v>2582</v>
      </c>
      <c r="B1256" t="s">
        <v>2583</v>
      </c>
      <c r="C1256" t="s">
        <v>91</v>
      </c>
      <c r="D1256" s="1">
        <v>37.47</v>
      </c>
      <c r="E1256" s="2">
        <v>770</v>
      </c>
      <c r="F1256" s="2">
        <v>2600</v>
      </c>
      <c r="G1256" s="2">
        <f t="shared" si="58"/>
        <v>1830</v>
      </c>
      <c r="H1256" s="1">
        <v>0</v>
      </c>
      <c r="I1256" s="2">
        <v>1734</v>
      </c>
      <c r="J1256" s="2">
        <v>0</v>
      </c>
      <c r="K1256" s="2">
        <f t="shared" si="59"/>
        <v>0</v>
      </c>
      <c r="L1256" s="1">
        <v>85.66</v>
      </c>
      <c r="M1256" s="1">
        <f t="shared" si="60"/>
        <v>123.13</v>
      </c>
    </row>
    <row r="1257" spans="1:13" x14ac:dyDescent="0.25">
      <c r="A1257" t="s">
        <v>2584</v>
      </c>
      <c r="B1257" t="s">
        <v>2585</v>
      </c>
      <c r="C1257" t="s">
        <v>32</v>
      </c>
      <c r="D1257" s="1">
        <v>14.41</v>
      </c>
      <c r="E1257" s="2">
        <v>126</v>
      </c>
      <c r="F1257" s="2">
        <v>1000</v>
      </c>
      <c r="G1257" s="2">
        <f t="shared" si="58"/>
        <v>874</v>
      </c>
      <c r="H1257" s="1">
        <v>0</v>
      </c>
      <c r="I1257" s="2">
        <v>142</v>
      </c>
      <c r="J1257" s="2">
        <v>0</v>
      </c>
      <c r="K1257" s="2">
        <f t="shared" si="59"/>
        <v>0</v>
      </c>
      <c r="L1257" s="1">
        <v>7.01</v>
      </c>
      <c r="M1257" s="1">
        <f t="shared" si="60"/>
        <v>21.42</v>
      </c>
    </row>
    <row r="1258" spans="1:13" x14ac:dyDescent="0.25">
      <c r="A1258" t="s">
        <v>2586</v>
      </c>
      <c r="B1258" t="s">
        <v>2587</v>
      </c>
      <c r="C1258" t="s">
        <v>21</v>
      </c>
      <c r="D1258" s="1">
        <v>7.21</v>
      </c>
      <c r="E1258" s="2">
        <v>81</v>
      </c>
      <c r="F1258" s="2">
        <v>500</v>
      </c>
      <c r="G1258" s="2">
        <f t="shared" si="58"/>
        <v>419</v>
      </c>
      <c r="H1258" s="1">
        <v>0</v>
      </c>
      <c r="I1258" s="2"/>
      <c r="J1258" s="2"/>
      <c r="K1258" s="2" t="str">
        <f t="shared" si="59"/>
        <v/>
      </c>
      <c r="L1258" s="1"/>
      <c r="M1258" s="1">
        <f t="shared" si="60"/>
        <v>7.21</v>
      </c>
    </row>
    <row r="1259" spans="1:13" x14ac:dyDescent="0.25">
      <c r="A1259" t="s">
        <v>2588</v>
      </c>
      <c r="B1259" t="s">
        <v>2589</v>
      </c>
      <c r="C1259" t="s">
        <v>63</v>
      </c>
      <c r="D1259" s="1">
        <v>14.41</v>
      </c>
      <c r="E1259" s="2">
        <v>922</v>
      </c>
      <c r="F1259" s="2">
        <v>1000</v>
      </c>
      <c r="G1259" s="2">
        <f t="shared" si="58"/>
        <v>78</v>
      </c>
      <c r="H1259" s="1">
        <v>0</v>
      </c>
      <c r="I1259" s="2"/>
      <c r="J1259" s="2"/>
      <c r="K1259" s="2" t="str">
        <f t="shared" si="59"/>
        <v/>
      </c>
      <c r="L1259" s="1"/>
      <c r="M1259" s="1">
        <f t="shared" si="60"/>
        <v>14.41</v>
      </c>
    </row>
    <row r="1260" spans="1:13" x14ac:dyDescent="0.25">
      <c r="A1260" t="s">
        <v>2590</v>
      </c>
      <c r="B1260" t="s">
        <v>2591</v>
      </c>
      <c r="C1260" t="s">
        <v>32</v>
      </c>
      <c r="D1260" s="1">
        <v>14.41</v>
      </c>
      <c r="E1260" s="2">
        <v>389</v>
      </c>
      <c r="F1260" s="2">
        <v>1000</v>
      </c>
      <c r="G1260" s="2">
        <f t="shared" si="58"/>
        <v>611</v>
      </c>
      <c r="H1260" s="1">
        <v>0</v>
      </c>
      <c r="I1260" s="2">
        <v>114</v>
      </c>
      <c r="J1260" s="2">
        <v>0</v>
      </c>
      <c r="K1260" s="2">
        <f t="shared" si="59"/>
        <v>0</v>
      </c>
      <c r="L1260" s="1">
        <v>5.63</v>
      </c>
      <c r="M1260" s="1">
        <f t="shared" si="60"/>
        <v>20.04</v>
      </c>
    </row>
    <row r="1261" spans="1:13" x14ac:dyDescent="0.25">
      <c r="A1261" t="s">
        <v>2592</v>
      </c>
      <c r="B1261" t="s">
        <v>2593</v>
      </c>
      <c r="C1261" t="s">
        <v>153</v>
      </c>
      <c r="D1261" s="1">
        <v>14.41</v>
      </c>
      <c r="E1261" s="2">
        <v>3286</v>
      </c>
      <c r="F1261" s="2">
        <v>1000</v>
      </c>
      <c r="G1261" s="2">
        <f t="shared" si="58"/>
        <v>0</v>
      </c>
      <c r="H1261" s="1">
        <v>32.92</v>
      </c>
      <c r="I1261" s="2">
        <v>170</v>
      </c>
      <c r="J1261" s="2">
        <v>0</v>
      </c>
      <c r="K1261" s="2">
        <f t="shared" si="59"/>
        <v>0</v>
      </c>
      <c r="L1261" s="1">
        <v>8.4</v>
      </c>
      <c r="M1261" s="1">
        <f t="shared" si="60"/>
        <v>55.73</v>
      </c>
    </row>
    <row r="1262" spans="1:13" x14ac:dyDescent="0.25">
      <c r="A1262" t="s">
        <v>2594</v>
      </c>
      <c r="B1262" t="s">
        <v>2595</v>
      </c>
      <c r="C1262" t="s">
        <v>63</v>
      </c>
      <c r="D1262" s="1">
        <v>14.41</v>
      </c>
      <c r="E1262" s="2">
        <v>4029</v>
      </c>
      <c r="F1262" s="2">
        <v>1000</v>
      </c>
      <c r="G1262" s="2">
        <f t="shared" si="58"/>
        <v>0</v>
      </c>
      <c r="H1262" s="1">
        <v>43.62</v>
      </c>
      <c r="I1262" s="2"/>
      <c r="J1262" s="2"/>
      <c r="K1262" s="2" t="str">
        <f t="shared" si="59"/>
        <v/>
      </c>
      <c r="L1262" s="1"/>
      <c r="M1262" s="1">
        <f t="shared" si="60"/>
        <v>58.03</v>
      </c>
    </row>
    <row r="1263" spans="1:13" x14ac:dyDescent="0.25">
      <c r="A1263" t="s">
        <v>2596</v>
      </c>
      <c r="B1263" t="s">
        <v>2597</v>
      </c>
      <c r="C1263" t="s">
        <v>153</v>
      </c>
      <c r="D1263" s="1">
        <v>14.41</v>
      </c>
      <c r="E1263" s="2">
        <v>364</v>
      </c>
      <c r="F1263" s="2">
        <v>1000</v>
      </c>
      <c r="G1263" s="2">
        <f t="shared" si="58"/>
        <v>636</v>
      </c>
      <c r="H1263" s="1">
        <v>0</v>
      </c>
      <c r="I1263" s="2">
        <v>374</v>
      </c>
      <c r="J1263" s="2">
        <v>0</v>
      </c>
      <c r="K1263" s="2">
        <f t="shared" si="59"/>
        <v>0</v>
      </c>
      <c r="L1263" s="1">
        <v>18.48</v>
      </c>
      <c r="M1263" s="1">
        <f t="shared" si="60"/>
        <v>32.89</v>
      </c>
    </row>
    <row r="1264" spans="1:13" x14ac:dyDescent="0.25">
      <c r="A1264" t="s">
        <v>2598</v>
      </c>
      <c r="B1264" t="s">
        <v>2599</v>
      </c>
      <c r="C1264" t="s">
        <v>603</v>
      </c>
      <c r="D1264" s="1">
        <v>54.04</v>
      </c>
      <c r="E1264" s="2">
        <v>879</v>
      </c>
      <c r="F1264" s="2">
        <v>3750</v>
      </c>
      <c r="G1264" s="2">
        <f t="shared" si="58"/>
        <v>2871</v>
      </c>
      <c r="H1264" s="1">
        <v>0</v>
      </c>
      <c r="I1264" s="2">
        <v>2408</v>
      </c>
      <c r="J1264" s="2">
        <v>0</v>
      </c>
      <c r="K1264" s="2">
        <f t="shared" si="59"/>
        <v>0</v>
      </c>
      <c r="L1264" s="1">
        <v>118.96</v>
      </c>
      <c r="M1264" s="1">
        <f t="shared" si="60"/>
        <v>173</v>
      </c>
    </row>
    <row r="1265" spans="1:13" x14ac:dyDescent="0.25">
      <c r="A1265" t="s">
        <v>2600</v>
      </c>
      <c r="B1265" t="s">
        <v>2601</v>
      </c>
      <c r="C1265" t="s">
        <v>386</v>
      </c>
      <c r="D1265" s="1">
        <v>54.04</v>
      </c>
      <c r="E1265" s="2">
        <v>3750</v>
      </c>
      <c r="F1265" s="2">
        <v>3750</v>
      </c>
      <c r="G1265" s="2">
        <f t="shared" si="58"/>
        <v>0</v>
      </c>
      <c r="H1265" s="1">
        <v>0</v>
      </c>
      <c r="I1265" s="2"/>
      <c r="J1265" s="2"/>
      <c r="K1265" s="2" t="str">
        <f t="shared" si="59"/>
        <v/>
      </c>
      <c r="L1265" s="1"/>
      <c r="M1265" s="1">
        <f t="shared" si="60"/>
        <v>54.04</v>
      </c>
    </row>
    <row r="1266" spans="1:13" x14ac:dyDescent="0.25">
      <c r="A1266" t="s">
        <v>2602</v>
      </c>
      <c r="B1266" t="s">
        <v>2603</v>
      </c>
      <c r="C1266" t="s">
        <v>81</v>
      </c>
      <c r="D1266" s="1">
        <v>14.41</v>
      </c>
      <c r="E1266" s="2">
        <v>2518</v>
      </c>
      <c r="F1266" s="2">
        <v>1000</v>
      </c>
      <c r="G1266" s="2">
        <f t="shared" si="58"/>
        <v>0</v>
      </c>
      <c r="H1266" s="1">
        <v>21.86</v>
      </c>
      <c r="I1266" s="2"/>
      <c r="J1266" s="2"/>
      <c r="K1266" s="2" t="str">
        <f t="shared" si="59"/>
        <v/>
      </c>
      <c r="L1266" s="1"/>
      <c r="M1266" s="1">
        <f t="shared" si="60"/>
        <v>36.269999999999996</v>
      </c>
    </row>
    <row r="1267" spans="1:13" x14ac:dyDescent="0.25">
      <c r="A1267" t="s">
        <v>2604</v>
      </c>
      <c r="B1267" t="s">
        <v>2605</v>
      </c>
      <c r="C1267" t="s">
        <v>88</v>
      </c>
      <c r="D1267" s="1">
        <v>54.04</v>
      </c>
      <c r="E1267" s="2">
        <v>5497</v>
      </c>
      <c r="F1267" s="2">
        <v>3750</v>
      </c>
      <c r="G1267" s="2">
        <f t="shared" si="58"/>
        <v>0</v>
      </c>
      <c r="H1267" s="1">
        <v>25.16</v>
      </c>
      <c r="I1267" s="2">
        <v>4858</v>
      </c>
      <c r="J1267" s="2">
        <v>0</v>
      </c>
      <c r="K1267" s="2">
        <f t="shared" si="59"/>
        <v>0</v>
      </c>
      <c r="L1267" s="1">
        <v>239.99</v>
      </c>
      <c r="M1267" s="1">
        <f t="shared" si="60"/>
        <v>319.19</v>
      </c>
    </row>
    <row r="1268" spans="1:13" x14ac:dyDescent="0.25">
      <c r="A1268" t="s">
        <v>2606</v>
      </c>
      <c r="B1268" t="s">
        <v>2607</v>
      </c>
      <c r="C1268" t="s">
        <v>44</v>
      </c>
      <c r="D1268" s="1">
        <v>54.04</v>
      </c>
      <c r="E1268" s="2">
        <v>410</v>
      </c>
      <c r="F1268" s="2">
        <v>3750</v>
      </c>
      <c r="G1268" s="2">
        <f t="shared" si="58"/>
        <v>3340</v>
      </c>
      <c r="H1268" s="1">
        <v>0</v>
      </c>
      <c r="I1268" s="2"/>
      <c r="J1268" s="2"/>
      <c r="K1268" s="2" t="str">
        <f t="shared" si="59"/>
        <v/>
      </c>
      <c r="L1268" s="1"/>
      <c r="M1268" s="1">
        <f t="shared" si="60"/>
        <v>54.04</v>
      </c>
    </row>
    <row r="1269" spans="1:13" x14ac:dyDescent="0.25">
      <c r="A1269" t="s">
        <v>2608</v>
      </c>
      <c r="B1269" t="s">
        <v>2609</v>
      </c>
      <c r="C1269" t="s">
        <v>81</v>
      </c>
      <c r="D1269" s="1">
        <v>14.41</v>
      </c>
      <c r="E1269" s="2">
        <v>513</v>
      </c>
      <c r="F1269" s="2">
        <v>1000</v>
      </c>
      <c r="G1269" s="2">
        <f t="shared" si="58"/>
        <v>487</v>
      </c>
      <c r="H1269" s="1">
        <v>0</v>
      </c>
      <c r="I1269" s="2"/>
      <c r="J1269" s="2"/>
      <c r="K1269" s="2" t="str">
        <f t="shared" si="59"/>
        <v/>
      </c>
      <c r="L1269" s="1"/>
      <c r="M1269" s="1">
        <f t="shared" si="60"/>
        <v>14.41</v>
      </c>
    </row>
    <row r="1270" spans="1:13" x14ac:dyDescent="0.25">
      <c r="A1270" t="s">
        <v>2610</v>
      </c>
      <c r="B1270" t="s">
        <v>2611</v>
      </c>
      <c r="C1270" t="s">
        <v>130</v>
      </c>
      <c r="D1270" s="1">
        <v>37.47</v>
      </c>
      <c r="E1270" s="2">
        <v>2600</v>
      </c>
      <c r="F1270" s="2">
        <v>2600</v>
      </c>
      <c r="G1270" s="2">
        <f t="shared" si="58"/>
        <v>0</v>
      </c>
      <c r="H1270" s="1">
        <v>0</v>
      </c>
      <c r="I1270" s="2"/>
      <c r="J1270" s="2"/>
      <c r="K1270" s="2" t="str">
        <f t="shared" si="59"/>
        <v/>
      </c>
      <c r="L1270" s="1"/>
      <c r="M1270" s="1">
        <f t="shared" si="60"/>
        <v>37.47</v>
      </c>
    </row>
    <row r="1271" spans="1:13" x14ac:dyDescent="0.25">
      <c r="A1271" t="s">
        <v>2612</v>
      </c>
      <c r="B1271" t="s">
        <v>2613</v>
      </c>
      <c r="C1271" t="s">
        <v>81</v>
      </c>
      <c r="D1271" s="1">
        <v>14.41</v>
      </c>
      <c r="E1271" s="2">
        <v>11</v>
      </c>
      <c r="F1271" s="2">
        <v>1000</v>
      </c>
      <c r="G1271" s="2">
        <f t="shared" si="58"/>
        <v>989</v>
      </c>
      <c r="H1271" s="1">
        <v>0</v>
      </c>
      <c r="I1271" s="2"/>
      <c r="J1271" s="2"/>
      <c r="K1271" s="2" t="str">
        <f t="shared" si="59"/>
        <v/>
      </c>
      <c r="L1271" s="1"/>
      <c r="M1271" s="1">
        <f t="shared" si="60"/>
        <v>14.41</v>
      </c>
    </row>
    <row r="1272" spans="1:13" x14ac:dyDescent="0.25">
      <c r="A1272" t="s">
        <v>2614</v>
      </c>
      <c r="B1272" t="s">
        <v>2615</v>
      </c>
      <c r="C1272" t="s">
        <v>21</v>
      </c>
      <c r="D1272" s="1">
        <v>7.21</v>
      </c>
      <c r="E1272" s="2">
        <v>279</v>
      </c>
      <c r="F1272" s="2">
        <v>500</v>
      </c>
      <c r="G1272" s="2">
        <f t="shared" si="58"/>
        <v>221</v>
      </c>
      <c r="H1272" s="1">
        <v>0</v>
      </c>
      <c r="I1272" s="2"/>
      <c r="J1272" s="2"/>
      <c r="K1272" s="2" t="str">
        <f t="shared" si="59"/>
        <v/>
      </c>
      <c r="L1272" s="1"/>
      <c r="M1272" s="1">
        <f t="shared" si="60"/>
        <v>7.21</v>
      </c>
    </row>
    <row r="1273" spans="1:13" x14ac:dyDescent="0.25">
      <c r="A1273" t="s">
        <v>2616</v>
      </c>
      <c r="B1273" t="s">
        <v>2617</v>
      </c>
      <c r="C1273" t="s">
        <v>21</v>
      </c>
      <c r="D1273" s="1">
        <v>7.21</v>
      </c>
      <c r="E1273" s="2">
        <v>0</v>
      </c>
      <c r="F1273" s="2">
        <v>500</v>
      </c>
      <c r="G1273" s="2">
        <f t="shared" si="58"/>
        <v>500</v>
      </c>
      <c r="H1273" s="1">
        <v>0</v>
      </c>
      <c r="I1273" s="2"/>
      <c r="J1273" s="2"/>
      <c r="K1273" s="2" t="str">
        <f t="shared" si="59"/>
        <v/>
      </c>
      <c r="L1273" s="1"/>
      <c r="M1273" s="1">
        <f t="shared" si="60"/>
        <v>7.21</v>
      </c>
    </row>
    <row r="1274" spans="1:13" x14ac:dyDescent="0.25">
      <c r="A1274" t="s">
        <v>2618</v>
      </c>
      <c r="B1274" t="s">
        <v>2619</v>
      </c>
      <c r="C1274" t="s">
        <v>153</v>
      </c>
      <c r="D1274" s="1">
        <v>14.41</v>
      </c>
      <c r="E1274" s="2">
        <v>41</v>
      </c>
      <c r="F1274" s="2">
        <v>1000</v>
      </c>
      <c r="G1274" s="2">
        <f t="shared" si="58"/>
        <v>959</v>
      </c>
      <c r="H1274" s="1">
        <v>0</v>
      </c>
      <c r="I1274" s="2">
        <v>13</v>
      </c>
      <c r="J1274" s="2">
        <v>0</v>
      </c>
      <c r="K1274" s="2">
        <f t="shared" si="59"/>
        <v>0</v>
      </c>
      <c r="L1274" s="1">
        <v>0.64</v>
      </c>
      <c r="M1274" s="1">
        <f t="shared" si="60"/>
        <v>15.05</v>
      </c>
    </row>
    <row r="1275" spans="1:13" x14ac:dyDescent="0.25">
      <c r="A1275" t="s">
        <v>2620</v>
      </c>
      <c r="B1275" t="s">
        <v>2621</v>
      </c>
      <c r="C1275" t="s">
        <v>91</v>
      </c>
      <c r="D1275" s="1">
        <v>37.47</v>
      </c>
      <c r="E1275" s="2">
        <v>3429</v>
      </c>
      <c r="F1275" s="2">
        <v>2600</v>
      </c>
      <c r="G1275" s="2">
        <f t="shared" si="58"/>
        <v>0</v>
      </c>
      <c r="H1275" s="1">
        <v>11.94</v>
      </c>
      <c r="I1275" s="2">
        <v>4737</v>
      </c>
      <c r="J1275" s="2">
        <v>0</v>
      </c>
      <c r="K1275" s="2">
        <f t="shared" si="59"/>
        <v>0</v>
      </c>
      <c r="L1275" s="1">
        <v>234.01</v>
      </c>
      <c r="M1275" s="1">
        <f t="shared" si="60"/>
        <v>283.41999999999996</v>
      </c>
    </row>
    <row r="1276" spans="1:13" x14ac:dyDescent="0.25">
      <c r="A1276" t="s">
        <v>2622</v>
      </c>
      <c r="B1276" t="s">
        <v>2623</v>
      </c>
      <c r="C1276" t="s">
        <v>153</v>
      </c>
      <c r="D1276" s="1">
        <v>14.41</v>
      </c>
      <c r="E1276" s="2">
        <v>0</v>
      </c>
      <c r="F1276" s="2">
        <v>1000</v>
      </c>
      <c r="G1276" s="2">
        <f t="shared" si="58"/>
        <v>1000</v>
      </c>
      <c r="H1276" s="1">
        <v>0</v>
      </c>
      <c r="I1276" s="2">
        <v>625</v>
      </c>
      <c r="J1276" s="2">
        <v>0</v>
      </c>
      <c r="K1276" s="2">
        <f t="shared" si="59"/>
        <v>0</v>
      </c>
      <c r="L1276" s="1">
        <v>30.88</v>
      </c>
      <c r="M1276" s="1">
        <f t="shared" si="60"/>
        <v>45.29</v>
      </c>
    </row>
    <row r="1277" spans="1:13" x14ac:dyDescent="0.25">
      <c r="A1277" t="s">
        <v>2624</v>
      </c>
      <c r="B1277" t="s">
        <v>2625</v>
      </c>
      <c r="C1277" t="s">
        <v>32</v>
      </c>
      <c r="D1277" s="1">
        <v>14.41</v>
      </c>
      <c r="E1277" s="2">
        <v>94</v>
      </c>
      <c r="F1277" s="2">
        <v>1000</v>
      </c>
      <c r="G1277" s="2">
        <f t="shared" si="58"/>
        <v>906</v>
      </c>
      <c r="H1277" s="1">
        <v>0</v>
      </c>
      <c r="I1277" s="2">
        <v>80</v>
      </c>
      <c r="J1277" s="2">
        <v>0</v>
      </c>
      <c r="K1277" s="2">
        <f t="shared" si="59"/>
        <v>0</v>
      </c>
      <c r="L1277" s="1">
        <v>3.95</v>
      </c>
      <c r="M1277" s="1">
        <f t="shared" si="60"/>
        <v>18.36</v>
      </c>
    </row>
    <row r="1278" spans="1:13" x14ac:dyDescent="0.25">
      <c r="A1278" t="s">
        <v>2626</v>
      </c>
      <c r="B1278" t="s">
        <v>2627</v>
      </c>
      <c r="C1278" t="s">
        <v>21</v>
      </c>
      <c r="D1278" s="1">
        <v>7.21</v>
      </c>
      <c r="E1278" s="2">
        <v>75</v>
      </c>
      <c r="F1278" s="2">
        <v>500</v>
      </c>
      <c r="G1278" s="2">
        <f t="shared" si="58"/>
        <v>425</v>
      </c>
      <c r="H1278" s="1">
        <v>0</v>
      </c>
      <c r="I1278" s="2"/>
      <c r="J1278" s="2"/>
      <c r="K1278" s="2" t="str">
        <f t="shared" si="59"/>
        <v/>
      </c>
      <c r="L1278" s="1"/>
      <c r="M1278" s="1">
        <f t="shared" si="60"/>
        <v>7.21</v>
      </c>
    </row>
    <row r="1279" spans="1:13" x14ac:dyDescent="0.25">
      <c r="A1279" t="s">
        <v>2628</v>
      </c>
      <c r="B1279" t="s">
        <v>2629</v>
      </c>
      <c r="C1279" t="s">
        <v>21</v>
      </c>
      <c r="D1279" s="1">
        <v>7.21</v>
      </c>
      <c r="E1279" s="2">
        <v>112</v>
      </c>
      <c r="F1279" s="2">
        <v>500</v>
      </c>
      <c r="G1279" s="2">
        <f t="shared" si="58"/>
        <v>388</v>
      </c>
      <c r="H1279" s="1">
        <v>0</v>
      </c>
      <c r="I1279" s="2"/>
      <c r="J1279" s="2"/>
      <c r="K1279" s="2" t="str">
        <f t="shared" si="59"/>
        <v/>
      </c>
      <c r="L1279" s="1"/>
      <c r="M1279" s="1">
        <f t="shared" si="60"/>
        <v>7.21</v>
      </c>
    </row>
    <row r="1280" spans="1:13" x14ac:dyDescent="0.25">
      <c r="A1280" t="s">
        <v>2630</v>
      </c>
      <c r="B1280" t="s">
        <v>2631</v>
      </c>
      <c r="C1280" t="s">
        <v>130</v>
      </c>
      <c r="D1280" s="1">
        <v>37.47</v>
      </c>
      <c r="E1280" s="2">
        <v>5703</v>
      </c>
      <c r="F1280" s="2">
        <v>2600</v>
      </c>
      <c r="G1280" s="2">
        <f t="shared" si="58"/>
        <v>0</v>
      </c>
      <c r="H1280" s="1">
        <v>44.68</v>
      </c>
      <c r="I1280" s="2"/>
      <c r="J1280" s="2"/>
      <c r="K1280" s="2" t="str">
        <f t="shared" si="59"/>
        <v/>
      </c>
      <c r="L1280" s="1"/>
      <c r="M1280" s="1">
        <f t="shared" si="60"/>
        <v>82.15</v>
      </c>
    </row>
    <row r="1281" spans="1:13" x14ac:dyDescent="0.25">
      <c r="A1281" t="s">
        <v>2632</v>
      </c>
      <c r="B1281" t="s">
        <v>2633</v>
      </c>
      <c r="C1281" t="s">
        <v>153</v>
      </c>
      <c r="D1281" s="1">
        <v>14.41</v>
      </c>
      <c r="E1281" s="2">
        <v>1315</v>
      </c>
      <c r="F1281" s="2">
        <v>1000</v>
      </c>
      <c r="G1281" s="2">
        <f t="shared" si="58"/>
        <v>0</v>
      </c>
      <c r="H1281" s="1">
        <v>4.54</v>
      </c>
      <c r="I1281" s="2">
        <v>2981</v>
      </c>
      <c r="J1281" s="2">
        <v>0</v>
      </c>
      <c r="K1281" s="2">
        <f t="shared" si="59"/>
        <v>0</v>
      </c>
      <c r="L1281" s="1">
        <v>147.26</v>
      </c>
      <c r="M1281" s="1">
        <f t="shared" si="60"/>
        <v>166.20999999999998</v>
      </c>
    </row>
    <row r="1282" spans="1:13" x14ac:dyDescent="0.25">
      <c r="A1282" t="s">
        <v>2634</v>
      </c>
      <c r="B1282" t="s">
        <v>2635</v>
      </c>
      <c r="C1282" t="s">
        <v>150</v>
      </c>
      <c r="D1282" s="1">
        <v>63.04</v>
      </c>
      <c r="E1282" s="2">
        <v>7673</v>
      </c>
      <c r="F1282" s="2">
        <v>4375</v>
      </c>
      <c r="G1282" s="2">
        <f t="shared" si="58"/>
        <v>0</v>
      </c>
      <c r="H1282" s="1">
        <v>47.49</v>
      </c>
      <c r="I1282" s="2"/>
      <c r="J1282" s="2"/>
      <c r="K1282" s="2" t="str">
        <f t="shared" si="59"/>
        <v/>
      </c>
      <c r="L1282" s="1"/>
      <c r="M1282" s="1">
        <f t="shared" si="60"/>
        <v>110.53</v>
      </c>
    </row>
    <row r="1283" spans="1:13" x14ac:dyDescent="0.25">
      <c r="A1283" t="s">
        <v>2636</v>
      </c>
      <c r="B1283" t="s">
        <v>2637</v>
      </c>
      <c r="C1283" t="s">
        <v>47</v>
      </c>
      <c r="D1283" s="1">
        <v>7.21</v>
      </c>
      <c r="E1283" s="2">
        <v>1490</v>
      </c>
      <c r="F1283" s="2">
        <v>500</v>
      </c>
      <c r="G1283" s="2">
        <f t="shared" si="58"/>
        <v>0</v>
      </c>
      <c r="H1283" s="1">
        <v>14.26</v>
      </c>
      <c r="I1283" s="2">
        <v>1021</v>
      </c>
      <c r="J1283" s="2">
        <v>0</v>
      </c>
      <c r="K1283" s="2">
        <f t="shared" si="59"/>
        <v>0</v>
      </c>
      <c r="L1283" s="1">
        <v>50.44</v>
      </c>
      <c r="M1283" s="1">
        <f t="shared" si="60"/>
        <v>71.91</v>
      </c>
    </row>
    <row r="1284" spans="1:13" x14ac:dyDescent="0.25">
      <c r="A1284" t="s">
        <v>2638</v>
      </c>
      <c r="B1284" t="s">
        <v>2639</v>
      </c>
      <c r="C1284" t="s">
        <v>130</v>
      </c>
      <c r="D1284" s="1">
        <v>37.47</v>
      </c>
      <c r="E1284" s="2">
        <v>5885</v>
      </c>
      <c r="F1284" s="2">
        <v>2600</v>
      </c>
      <c r="G1284" s="2">
        <f t="shared" si="58"/>
        <v>0</v>
      </c>
      <c r="H1284" s="1">
        <v>47.3</v>
      </c>
      <c r="I1284" s="2"/>
      <c r="J1284" s="2"/>
      <c r="K1284" s="2" t="str">
        <f t="shared" si="59"/>
        <v/>
      </c>
      <c r="L1284" s="1"/>
      <c r="M1284" s="1">
        <f t="shared" si="60"/>
        <v>84.77</v>
      </c>
    </row>
    <row r="1285" spans="1:13" x14ac:dyDescent="0.25">
      <c r="A1285" t="s">
        <v>2640</v>
      </c>
      <c r="B1285" t="s">
        <v>2641</v>
      </c>
      <c r="C1285" t="s">
        <v>47</v>
      </c>
      <c r="D1285" s="1">
        <v>7.21</v>
      </c>
      <c r="E1285" s="2">
        <v>500</v>
      </c>
      <c r="F1285" s="2">
        <v>500</v>
      </c>
      <c r="G1285" s="2">
        <f t="shared" si="58"/>
        <v>0</v>
      </c>
      <c r="H1285" s="1">
        <v>0</v>
      </c>
      <c r="I1285" s="2">
        <v>0</v>
      </c>
      <c r="J1285" s="2">
        <v>0</v>
      </c>
      <c r="K1285" s="2">
        <f t="shared" si="59"/>
        <v>0</v>
      </c>
      <c r="L1285" s="1">
        <v>0</v>
      </c>
      <c r="M1285" s="1">
        <f t="shared" si="60"/>
        <v>7.21</v>
      </c>
    </row>
    <row r="1286" spans="1:13" x14ac:dyDescent="0.25">
      <c r="A1286" t="s">
        <v>2642</v>
      </c>
      <c r="B1286" t="s">
        <v>2643</v>
      </c>
      <c r="C1286" t="s">
        <v>21</v>
      </c>
      <c r="D1286" s="1">
        <v>7.21</v>
      </c>
      <c r="E1286" s="2">
        <v>3</v>
      </c>
      <c r="F1286" s="2">
        <v>500</v>
      </c>
      <c r="G1286" s="2">
        <f t="shared" si="58"/>
        <v>497</v>
      </c>
      <c r="H1286" s="1">
        <v>0</v>
      </c>
      <c r="I1286" s="2"/>
      <c r="J1286" s="2"/>
      <c r="K1286" s="2" t="str">
        <f t="shared" si="59"/>
        <v/>
      </c>
      <c r="L1286" s="1"/>
      <c r="M1286" s="1">
        <f t="shared" si="60"/>
        <v>7.21</v>
      </c>
    </row>
    <row r="1287" spans="1:13" x14ac:dyDescent="0.25">
      <c r="A1287" t="s">
        <v>2644</v>
      </c>
      <c r="B1287" t="s">
        <v>2645</v>
      </c>
      <c r="C1287" t="s">
        <v>91</v>
      </c>
      <c r="D1287" s="1">
        <v>37.47</v>
      </c>
      <c r="E1287" s="2">
        <v>2174</v>
      </c>
      <c r="F1287" s="2">
        <v>2600</v>
      </c>
      <c r="G1287" s="2">
        <f t="shared" si="58"/>
        <v>426</v>
      </c>
      <c r="H1287" s="1">
        <v>0</v>
      </c>
      <c r="I1287" s="2">
        <v>6415</v>
      </c>
      <c r="J1287" s="2">
        <v>0</v>
      </c>
      <c r="K1287" s="2">
        <f t="shared" si="59"/>
        <v>0</v>
      </c>
      <c r="L1287" s="1">
        <v>316.89999999999998</v>
      </c>
      <c r="M1287" s="1">
        <f t="shared" si="60"/>
        <v>354.37</v>
      </c>
    </row>
    <row r="1288" spans="1:13" x14ac:dyDescent="0.25">
      <c r="A1288" t="s">
        <v>2646</v>
      </c>
      <c r="B1288" t="s">
        <v>2647</v>
      </c>
      <c r="C1288" t="s">
        <v>47</v>
      </c>
      <c r="D1288" s="1">
        <v>7.21</v>
      </c>
      <c r="E1288" s="2">
        <v>370</v>
      </c>
      <c r="F1288" s="2">
        <v>500</v>
      </c>
      <c r="G1288" s="2">
        <f t="shared" si="58"/>
        <v>130</v>
      </c>
      <c r="H1288" s="1">
        <v>0</v>
      </c>
      <c r="I1288" s="2">
        <v>271</v>
      </c>
      <c r="J1288" s="2">
        <v>0</v>
      </c>
      <c r="K1288" s="2">
        <f t="shared" si="59"/>
        <v>0</v>
      </c>
      <c r="L1288" s="1">
        <v>13.39</v>
      </c>
      <c r="M1288" s="1">
        <f t="shared" si="60"/>
        <v>20.6</v>
      </c>
    </row>
    <row r="1289" spans="1:13" x14ac:dyDescent="0.25">
      <c r="A1289" t="s">
        <v>2648</v>
      </c>
      <c r="B1289" t="s">
        <v>2649</v>
      </c>
      <c r="C1289" t="s">
        <v>54</v>
      </c>
      <c r="D1289" s="1">
        <v>14.41</v>
      </c>
      <c r="E1289" s="2">
        <v>1523</v>
      </c>
      <c r="F1289" s="2">
        <v>1000</v>
      </c>
      <c r="G1289" s="2">
        <f t="shared" ref="G1289:G1352" si="61">IF(OR(F1289-E1289&lt;0,F1289-E1289=0),0,F1289-E1289)</f>
        <v>0</v>
      </c>
      <c r="H1289" s="1">
        <v>7.53</v>
      </c>
      <c r="I1289" s="2">
        <v>152</v>
      </c>
      <c r="J1289" s="2">
        <v>0</v>
      </c>
      <c r="K1289" s="2">
        <f t="shared" ref="K1289:K1352" si="62">IF(I1289="","",IF(OR(J1289-I1289&lt;0,J1289-I1289=0),0,J1289-I1289))</f>
        <v>0</v>
      </c>
      <c r="L1289" s="1">
        <v>7.51</v>
      </c>
      <c r="M1289" s="1">
        <f t="shared" ref="M1289:M1352" si="63">D1289+H1289+L1289</f>
        <v>29.450000000000003</v>
      </c>
    </row>
    <row r="1290" spans="1:13" x14ac:dyDescent="0.25">
      <c r="A1290" t="s">
        <v>2650</v>
      </c>
      <c r="B1290" t="s">
        <v>2651</v>
      </c>
      <c r="C1290" t="s">
        <v>386</v>
      </c>
      <c r="D1290" s="1">
        <v>54.04</v>
      </c>
      <c r="E1290" s="2">
        <v>2913</v>
      </c>
      <c r="F1290" s="2">
        <v>3750</v>
      </c>
      <c r="G1290" s="2">
        <f t="shared" si="61"/>
        <v>837</v>
      </c>
      <c r="H1290" s="1">
        <v>0</v>
      </c>
      <c r="I1290" s="2"/>
      <c r="J1290" s="2"/>
      <c r="K1290" s="2" t="str">
        <f t="shared" si="62"/>
        <v/>
      </c>
      <c r="L1290" s="1"/>
      <c r="M1290" s="1">
        <f t="shared" si="63"/>
        <v>54.04</v>
      </c>
    </row>
    <row r="1291" spans="1:13" x14ac:dyDescent="0.25">
      <c r="A1291" t="s">
        <v>2652</v>
      </c>
      <c r="B1291" t="s">
        <v>2653</v>
      </c>
      <c r="C1291" t="s">
        <v>88</v>
      </c>
      <c r="D1291" s="1">
        <v>54.04</v>
      </c>
      <c r="E1291" s="2">
        <v>1424</v>
      </c>
      <c r="F1291" s="2">
        <v>3750</v>
      </c>
      <c r="G1291" s="2">
        <f t="shared" si="61"/>
        <v>2326</v>
      </c>
      <c r="H1291" s="1">
        <v>0</v>
      </c>
      <c r="I1291" s="2">
        <v>4682</v>
      </c>
      <c r="J1291" s="2">
        <v>0</v>
      </c>
      <c r="K1291" s="2">
        <f t="shared" si="62"/>
        <v>0</v>
      </c>
      <c r="L1291" s="1">
        <v>231.29</v>
      </c>
      <c r="M1291" s="1">
        <f t="shared" si="63"/>
        <v>285.33</v>
      </c>
    </row>
    <row r="1292" spans="1:13" x14ac:dyDescent="0.25">
      <c r="A1292" t="s">
        <v>2654</v>
      </c>
      <c r="B1292" t="s">
        <v>2655</v>
      </c>
      <c r="C1292" t="s">
        <v>91</v>
      </c>
      <c r="D1292" s="1">
        <v>37.47</v>
      </c>
      <c r="E1292" s="2">
        <v>6973</v>
      </c>
      <c r="F1292" s="2">
        <v>2600</v>
      </c>
      <c r="G1292" s="2">
        <f t="shared" si="61"/>
        <v>0</v>
      </c>
      <c r="H1292" s="1">
        <v>62.97</v>
      </c>
      <c r="I1292" s="2">
        <v>1334</v>
      </c>
      <c r="J1292" s="2">
        <v>0</v>
      </c>
      <c r="K1292" s="2">
        <f t="shared" si="62"/>
        <v>0</v>
      </c>
      <c r="L1292" s="1">
        <v>65.900000000000006</v>
      </c>
      <c r="M1292" s="1">
        <f t="shared" si="63"/>
        <v>166.34</v>
      </c>
    </row>
    <row r="1293" spans="1:13" x14ac:dyDescent="0.25">
      <c r="A1293" t="s">
        <v>2656</v>
      </c>
      <c r="B1293" t="s">
        <v>2657</v>
      </c>
      <c r="C1293" t="s">
        <v>81</v>
      </c>
      <c r="D1293" s="1">
        <v>14.41</v>
      </c>
      <c r="E1293" s="2">
        <v>3145</v>
      </c>
      <c r="F1293" s="2">
        <v>1000</v>
      </c>
      <c r="G1293" s="2">
        <f t="shared" si="61"/>
        <v>0</v>
      </c>
      <c r="H1293" s="1">
        <v>30.89</v>
      </c>
      <c r="I1293" s="2"/>
      <c r="J1293" s="2"/>
      <c r="K1293" s="2" t="str">
        <f t="shared" si="62"/>
        <v/>
      </c>
      <c r="L1293" s="1"/>
      <c r="M1293" s="1">
        <f t="shared" si="63"/>
        <v>45.3</v>
      </c>
    </row>
    <row r="1294" spans="1:13" x14ac:dyDescent="0.25">
      <c r="A1294" t="s">
        <v>2661</v>
      </c>
      <c r="B1294" t="s">
        <v>2662</v>
      </c>
      <c r="C1294" t="s">
        <v>81</v>
      </c>
      <c r="D1294" s="1">
        <v>14.41</v>
      </c>
      <c r="E1294" s="2">
        <v>221</v>
      </c>
      <c r="F1294" s="2">
        <v>1000</v>
      </c>
      <c r="G1294" s="2">
        <f t="shared" si="61"/>
        <v>779</v>
      </c>
      <c r="H1294" s="1">
        <v>0</v>
      </c>
      <c r="I1294" s="2"/>
      <c r="J1294" s="2"/>
      <c r="K1294" s="2" t="str">
        <f t="shared" si="62"/>
        <v/>
      </c>
      <c r="L1294" s="1"/>
      <c r="M1294" s="1">
        <f t="shared" si="63"/>
        <v>14.41</v>
      </c>
    </row>
    <row r="1295" spans="1:13" x14ac:dyDescent="0.25">
      <c r="A1295" t="s">
        <v>2663</v>
      </c>
      <c r="B1295" t="s">
        <v>2664</v>
      </c>
      <c r="C1295" t="s">
        <v>153</v>
      </c>
      <c r="D1295" s="1">
        <v>14.41</v>
      </c>
      <c r="E1295" s="2">
        <v>207</v>
      </c>
      <c r="F1295" s="2">
        <v>1000</v>
      </c>
      <c r="G1295" s="2">
        <f t="shared" si="61"/>
        <v>793</v>
      </c>
      <c r="H1295" s="1">
        <v>0</v>
      </c>
      <c r="I1295" s="2">
        <v>333</v>
      </c>
      <c r="J1295" s="2">
        <v>0</v>
      </c>
      <c r="K1295" s="2">
        <f t="shared" si="62"/>
        <v>0</v>
      </c>
      <c r="L1295" s="1">
        <v>16.45</v>
      </c>
      <c r="M1295" s="1">
        <f t="shared" si="63"/>
        <v>30.86</v>
      </c>
    </row>
    <row r="1296" spans="1:13" x14ac:dyDescent="0.25">
      <c r="A1296" t="s">
        <v>2665</v>
      </c>
      <c r="B1296" t="s">
        <v>2666</v>
      </c>
      <c r="C1296" t="s">
        <v>153</v>
      </c>
      <c r="D1296" s="1">
        <v>14.41</v>
      </c>
      <c r="E1296" s="2">
        <v>197</v>
      </c>
      <c r="F1296" s="2">
        <v>1000</v>
      </c>
      <c r="G1296" s="2">
        <f t="shared" si="61"/>
        <v>803</v>
      </c>
      <c r="H1296" s="1">
        <v>0</v>
      </c>
      <c r="I1296" s="2">
        <v>997</v>
      </c>
      <c r="J1296" s="2">
        <v>0</v>
      </c>
      <c r="K1296" s="2">
        <f t="shared" si="62"/>
        <v>0</v>
      </c>
      <c r="L1296" s="1">
        <v>49.25</v>
      </c>
      <c r="M1296" s="1">
        <f t="shared" si="63"/>
        <v>63.66</v>
      </c>
    </row>
    <row r="1297" spans="1:13" x14ac:dyDescent="0.25">
      <c r="A1297" t="s">
        <v>2667</v>
      </c>
      <c r="B1297" t="s">
        <v>2668</v>
      </c>
      <c r="C1297" t="s">
        <v>603</v>
      </c>
      <c r="D1297" s="1">
        <v>54.04</v>
      </c>
      <c r="E1297" s="2">
        <v>660</v>
      </c>
      <c r="F1297" s="2">
        <v>3750</v>
      </c>
      <c r="G1297" s="2">
        <f t="shared" si="61"/>
        <v>3090</v>
      </c>
      <c r="H1297" s="1">
        <v>0</v>
      </c>
      <c r="I1297" s="2">
        <v>1112</v>
      </c>
      <c r="J1297" s="2">
        <v>0</v>
      </c>
      <c r="K1297" s="2">
        <f t="shared" si="62"/>
        <v>0</v>
      </c>
      <c r="L1297" s="1">
        <v>54.93</v>
      </c>
      <c r="M1297" s="1">
        <f t="shared" si="63"/>
        <v>108.97</v>
      </c>
    </row>
    <row r="1298" spans="1:13" x14ac:dyDescent="0.25">
      <c r="A1298" t="s">
        <v>2669</v>
      </c>
      <c r="B1298" t="s">
        <v>2670</v>
      </c>
      <c r="C1298" t="s">
        <v>386</v>
      </c>
      <c r="D1298" s="1">
        <v>54.04</v>
      </c>
      <c r="E1298" s="2">
        <v>1501</v>
      </c>
      <c r="F1298" s="2">
        <v>3750</v>
      </c>
      <c r="G1298" s="2">
        <f t="shared" si="61"/>
        <v>2249</v>
      </c>
      <c r="H1298" s="1">
        <v>0</v>
      </c>
      <c r="I1298" s="2"/>
      <c r="J1298" s="2"/>
      <c r="K1298" s="2" t="str">
        <f t="shared" si="62"/>
        <v/>
      </c>
      <c r="L1298" s="1"/>
      <c r="M1298" s="1">
        <f t="shared" si="63"/>
        <v>54.04</v>
      </c>
    </row>
    <row r="1299" spans="1:13" x14ac:dyDescent="0.25">
      <c r="A1299" t="s">
        <v>2671</v>
      </c>
      <c r="B1299" t="s">
        <v>2672</v>
      </c>
      <c r="C1299" t="s">
        <v>63</v>
      </c>
      <c r="D1299" s="1">
        <v>14.41</v>
      </c>
      <c r="E1299" s="2">
        <v>20861</v>
      </c>
      <c r="F1299" s="2">
        <v>1000</v>
      </c>
      <c r="G1299" s="2">
        <f t="shared" si="61"/>
        <v>0</v>
      </c>
      <c r="H1299" s="1">
        <v>286</v>
      </c>
      <c r="I1299" s="2"/>
      <c r="J1299" s="2"/>
      <c r="K1299" s="2" t="str">
        <f t="shared" si="62"/>
        <v/>
      </c>
      <c r="L1299" s="1"/>
      <c r="M1299" s="1">
        <f t="shared" si="63"/>
        <v>300.41000000000003</v>
      </c>
    </row>
    <row r="1300" spans="1:13" x14ac:dyDescent="0.25">
      <c r="A1300" t="s">
        <v>2673</v>
      </c>
      <c r="B1300" t="s">
        <v>2674</v>
      </c>
      <c r="C1300" t="s">
        <v>63</v>
      </c>
      <c r="D1300" s="1">
        <v>14.41</v>
      </c>
      <c r="E1300" s="2">
        <v>3395</v>
      </c>
      <c r="F1300" s="2">
        <v>1000</v>
      </c>
      <c r="G1300" s="2">
        <f t="shared" si="61"/>
        <v>0</v>
      </c>
      <c r="H1300" s="1">
        <v>34.49</v>
      </c>
      <c r="I1300" s="2"/>
      <c r="J1300" s="2"/>
      <c r="K1300" s="2" t="str">
        <f t="shared" si="62"/>
        <v/>
      </c>
      <c r="L1300" s="1"/>
      <c r="M1300" s="1">
        <f t="shared" si="63"/>
        <v>48.900000000000006</v>
      </c>
    </row>
    <row r="1301" spans="1:13" x14ac:dyDescent="0.25">
      <c r="A1301" t="s">
        <v>2675</v>
      </c>
      <c r="B1301" t="s">
        <v>2676</v>
      </c>
      <c r="C1301" t="s">
        <v>81</v>
      </c>
      <c r="D1301" s="1">
        <v>14.41</v>
      </c>
      <c r="E1301" s="2">
        <v>5630</v>
      </c>
      <c r="F1301" s="2">
        <v>1000</v>
      </c>
      <c r="G1301" s="2">
        <f t="shared" si="61"/>
        <v>0</v>
      </c>
      <c r="H1301" s="1">
        <v>66.67</v>
      </c>
      <c r="I1301" s="2"/>
      <c r="J1301" s="2"/>
      <c r="K1301" s="2" t="str">
        <f t="shared" si="62"/>
        <v/>
      </c>
      <c r="L1301" s="1"/>
      <c r="M1301" s="1">
        <f t="shared" si="63"/>
        <v>81.08</v>
      </c>
    </row>
    <row r="1302" spans="1:13" x14ac:dyDescent="0.25">
      <c r="A1302" t="s">
        <v>2677</v>
      </c>
      <c r="B1302" t="s">
        <v>2678</v>
      </c>
      <c r="C1302" t="s">
        <v>44</v>
      </c>
      <c r="D1302" s="1">
        <v>54.04</v>
      </c>
      <c r="E1302" s="2">
        <v>7022</v>
      </c>
      <c r="F1302" s="2">
        <v>3750</v>
      </c>
      <c r="G1302" s="2">
        <f t="shared" si="61"/>
        <v>0</v>
      </c>
      <c r="H1302" s="1">
        <v>47.12</v>
      </c>
      <c r="I1302" s="2"/>
      <c r="J1302" s="2"/>
      <c r="K1302" s="2" t="str">
        <f t="shared" si="62"/>
        <v/>
      </c>
      <c r="L1302" s="1"/>
      <c r="M1302" s="1">
        <f t="shared" si="63"/>
        <v>101.16</v>
      </c>
    </row>
    <row r="1303" spans="1:13" x14ac:dyDescent="0.25">
      <c r="A1303" t="s">
        <v>2679</v>
      </c>
      <c r="B1303" t="s">
        <v>2680</v>
      </c>
      <c r="C1303" t="s">
        <v>511</v>
      </c>
      <c r="D1303" s="1">
        <v>37.47</v>
      </c>
      <c r="E1303" s="2">
        <v>11581</v>
      </c>
      <c r="F1303" s="2">
        <v>2600</v>
      </c>
      <c r="G1303" s="2">
        <f t="shared" si="61"/>
        <v>0</v>
      </c>
      <c r="H1303" s="1">
        <v>129.33000000000001</v>
      </c>
      <c r="I1303" s="2">
        <v>331</v>
      </c>
      <c r="J1303" s="2">
        <v>0</v>
      </c>
      <c r="K1303" s="2">
        <f t="shared" si="62"/>
        <v>0</v>
      </c>
      <c r="L1303" s="1">
        <v>16.350000000000001</v>
      </c>
      <c r="M1303" s="1">
        <f t="shared" si="63"/>
        <v>183.15</v>
      </c>
    </row>
    <row r="1304" spans="1:13" x14ac:dyDescent="0.25">
      <c r="A1304" t="s">
        <v>2681</v>
      </c>
      <c r="B1304" t="s">
        <v>2682</v>
      </c>
      <c r="C1304" t="s">
        <v>150</v>
      </c>
      <c r="D1304" s="1">
        <v>63.04</v>
      </c>
      <c r="E1304" s="2">
        <v>0</v>
      </c>
      <c r="F1304" s="2">
        <v>4375</v>
      </c>
      <c r="G1304" s="2">
        <f t="shared" si="61"/>
        <v>4375</v>
      </c>
      <c r="H1304" s="1">
        <v>0</v>
      </c>
      <c r="I1304" s="2"/>
      <c r="J1304" s="2"/>
      <c r="K1304" s="2" t="str">
        <f t="shared" si="62"/>
        <v/>
      </c>
      <c r="L1304" s="1"/>
      <c r="M1304" s="1">
        <f t="shared" si="63"/>
        <v>63.04</v>
      </c>
    </row>
    <row r="1305" spans="1:13" x14ac:dyDescent="0.25">
      <c r="A1305" t="s">
        <v>2683</v>
      </c>
      <c r="B1305" t="s">
        <v>2684</v>
      </c>
      <c r="C1305" t="s">
        <v>63</v>
      </c>
      <c r="D1305" s="1">
        <v>14.41</v>
      </c>
      <c r="E1305" s="2">
        <v>10618</v>
      </c>
      <c r="F1305" s="2">
        <v>1000</v>
      </c>
      <c r="G1305" s="2">
        <f t="shared" si="61"/>
        <v>0</v>
      </c>
      <c r="H1305" s="1">
        <v>138.5</v>
      </c>
      <c r="I1305" s="2"/>
      <c r="J1305" s="2"/>
      <c r="K1305" s="2" t="str">
        <f t="shared" si="62"/>
        <v/>
      </c>
      <c r="L1305" s="1"/>
      <c r="M1305" s="1">
        <f t="shared" si="63"/>
        <v>152.91</v>
      </c>
    </row>
    <row r="1306" spans="1:13" x14ac:dyDescent="0.25">
      <c r="A1306" t="s">
        <v>2685</v>
      </c>
      <c r="B1306" t="s">
        <v>2686</v>
      </c>
      <c r="C1306" t="s">
        <v>32</v>
      </c>
      <c r="D1306" s="1">
        <v>14.41</v>
      </c>
      <c r="E1306" s="2">
        <v>244</v>
      </c>
      <c r="F1306" s="2">
        <v>1000</v>
      </c>
      <c r="G1306" s="2">
        <f t="shared" si="61"/>
        <v>756</v>
      </c>
      <c r="H1306" s="1">
        <v>0</v>
      </c>
      <c r="I1306" s="2">
        <v>1256</v>
      </c>
      <c r="J1306" s="2">
        <v>0</v>
      </c>
      <c r="K1306" s="2">
        <f t="shared" si="62"/>
        <v>0</v>
      </c>
      <c r="L1306" s="1">
        <v>62.05</v>
      </c>
      <c r="M1306" s="1">
        <f t="shared" si="63"/>
        <v>76.459999999999994</v>
      </c>
    </row>
    <row r="1307" spans="1:13" x14ac:dyDescent="0.25">
      <c r="A1307" t="s">
        <v>2687</v>
      </c>
      <c r="B1307" t="s">
        <v>2688</v>
      </c>
      <c r="C1307" t="s">
        <v>63</v>
      </c>
      <c r="D1307" s="1">
        <v>14.41</v>
      </c>
      <c r="E1307" s="2">
        <v>54</v>
      </c>
      <c r="F1307" s="2">
        <v>1000</v>
      </c>
      <c r="G1307" s="2">
        <f t="shared" si="61"/>
        <v>946</v>
      </c>
      <c r="H1307" s="1">
        <v>0</v>
      </c>
      <c r="I1307" s="2"/>
      <c r="J1307" s="2"/>
      <c r="K1307" s="2" t="str">
        <f t="shared" si="62"/>
        <v/>
      </c>
      <c r="L1307" s="1"/>
      <c r="M1307" s="1">
        <f t="shared" si="63"/>
        <v>14.41</v>
      </c>
    </row>
    <row r="1308" spans="1:13" x14ac:dyDescent="0.25">
      <c r="A1308" t="s">
        <v>2689</v>
      </c>
      <c r="B1308" t="s">
        <v>2690</v>
      </c>
      <c r="C1308" t="s">
        <v>574</v>
      </c>
      <c r="D1308" s="1">
        <v>37.47</v>
      </c>
      <c r="E1308" s="2">
        <v>4524</v>
      </c>
      <c r="F1308" s="2">
        <v>2600</v>
      </c>
      <c r="G1308" s="2">
        <f t="shared" si="61"/>
        <v>0</v>
      </c>
      <c r="H1308" s="1">
        <v>27.71</v>
      </c>
      <c r="I1308" s="2"/>
      <c r="J1308" s="2"/>
      <c r="K1308" s="2" t="str">
        <f t="shared" si="62"/>
        <v/>
      </c>
      <c r="L1308" s="1"/>
      <c r="M1308" s="1">
        <f t="shared" si="63"/>
        <v>65.180000000000007</v>
      </c>
    </row>
    <row r="1309" spans="1:13" x14ac:dyDescent="0.25">
      <c r="A1309" t="s">
        <v>2691</v>
      </c>
      <c r="B1309" t="s">
        <v>2692</v>
      </c>
      <c r="C1309" t="s">
        <v>63</v>
      </c>
      <c r="D1309" s="1">
        <v>14.41</v>
      </c>
      <c r="E1309" s="2">
        <v>208</v>
      </c>
      <c r="F1309" s="2">
        <v>1000</v>
      </c>
      <c r="G1309" s="2">
        <f t="shared" si="61"/>
        <v>792</v>
      </c>
      <c r="H1309" s="1">
        <v>0</v>
      </c>
      <c r="I1309" s="2"/>
      <c r="J1309" s="2"/>
      <c r="K1309" s="2" t="str">
        <f t="shared" si="62"/>
        <v/>
      </c>
      <c r="L1309" s="1"/>
      <c r="M1309" s="1">
        <f t="shared" si="63"/>
        <v>14.41</v>
      </c>
    </row>
    <row r="1310" spans="1:13" x14ac:dyDescent="0.25">
      <c r="A1310" t="s">
        <v>2693</v>
      </c>
      <c r="B1310" t="s">
        <v>2694</v>
      </c>
      <c r="C1310" t="s">
        <v>386</v>
      </c>
      <c r="D1310" s="1">
        <v>54.04</v>
      </c>
      <c r="E1310" s="2">
        <v>5267</v>
      </c>
      <c r="F1310" s="2">
        <v>3750</v>
      </c>
      <c r="G1310" s="2">
        <f t="shared" si="61"/>
        <v>0</v>
      </c>
      <c r="H1310" s="1">
        <v>21.84</v>
      </c>
      <c r="I1310" s="2"/>
      <c r="J1310" s="2"/>
      <c r="K1310" s="2" t="str">
        <f t="shared" si="62"/>
        <v/>
      </c>
      <c r="L1310" s="1"/>
      <c r="M1310" s="1">
        <f t="shared" si="63"/>
        <v>75.88</v>
      </c>
    </row>
    <row r="1311" spans="1:13" x14ac:dyDescent="0.25">
      <c r="A1311" t="s">
        <v>2695</v>
      </c>
      <c r="B1311" t="s">
        <v>2696</v>
      </c>
      <c r="C1311" t="s">
        <v>63</v>
      </c>
      <c r="D1311" s="1">
        <v>14.41</v>
      </c>
      <c r="E1311" s="2">
        <v>903</v>
      </c>
      <c r="F1311" s="2">
        <v>1000</v>
      </c>
      <c r="G1311" s="2">
        <f t="shared" si="61"/>
        <v>97</v>
      </c>
      <c r="H1311" s="1">
        <v>0</v>
      </c>
      <c r="I1311" s="2"/>
      <c r="J1311" s="2"/>
      <c r="K1311" s="2" t="str">
        <f t="shared" si="62"/>
        <v/>
      </c>
      <c r="L1311" s="1"/>
      <c r="M1311" s="1">
        <f t="shared" si="63"/>
        <v>14.41</v>
      </c>
    </row>
    <row r="1312" spans="1:13" x14ac:dyDescent="0.25">
      <c r="A1312" t="s">
        <v>2697</v>
      </c>
      <c r="B1312" t="s">
        <v>2698</v>
      </c>
      <c r="C1312" t="s">
        <v>125</v>
      </c>
      <c r="D1312" s="1">
        <v>14.41</v>
      </c>
      <c r="E1312" s="2">
        <v>460</v>
      </c>
      <c r="F1312" s="2">
        <v>1000</v>
      </c>
      <c r="G1312" s="2">
        <f t="shared" si="61"/>
        <v>540</v>
      </c>
      <c r="H1312" s="1">
        <v>0</v>
      </c>
      <c r="I1312" s="2"/>
      <c r="J1312" s="2"/>
      <c r="K1312" s="2" t="str">
        <f t="shared" si="62"/>
        <v/>
      </c>
      <c r="L1312" s="1"/>
      <c r="M1312" s="1">
        <f t="shared" si="63"/>
        <v>14.41</v>
      </c>
    </row>
    <row r="1313" spans="1:13" x14ac:dyDescent="0.25">
      <c r="A1313" t="s">
        <v>2699</v>
      </c>
      <c r="B1313" t="s">
        <v>2700</v>
      </c>
      <c r="C1313" t="s">
        <v>150</v>
      </c>
      <c r="D1313" s="1">
        <v>63.04</v>
      </c>
      <c r="E1313" s="2">
        <v>6926</v>
      </c>
      <c r="F1313" s="2">
        <v>4375</v>
      </c>
      <c r="G1313" s="2">
        <f t="shared" si="61"/>
        <v>0</v>
      </c>
      <c r="H1313" s="1">
        <v>36.729999999999997</v>
      </c>
      <c r="I1313" s="2"/>
      <c r="J1313" s="2"/>
      <c r="K1313" s="2" t="str">
        <f t="shared" si="62"/>
        <v/>
      </c>
      <c r="L1313" s="1"/>
      <c r="M1313" s="1">
        <f t="shared" si="63"/>
        <v>99.77</v>
      </c>
    </row>
    <row r="1314" spans="1:13" x14ac:dyDescent="0.25">
      <c r="A1314" t="s">
        <v>2701</v>
      </c>
      <c r="B1314" t="s">
        <v>2702</v>
      </c>
      <c r="C1314" t="s">
        <v>81</v>
      </c>
      <c r="D1314" s="1">
        <v>14.41</v>
      </c>
      <c r="E1314" s="2">
        <v>5251</v>
      </c>
      <c r="F1314" s="2">
        <v>1000</v>
      </c>
      <c r="G1314" s="2">
        <f t="shared" si="61"/>
        <v>0</v>
      </c>
      <c r="H1314" s="1">
        <v>61.21</v>
      </c>
      <c r="I1314" s="2"/>
      <c r="J1314" s="2"/>
      <c r="K1314" s="2" t="str">
        <f t="shared" si="62"/>
        <v/>
      </c>
      <c r="L1314" s="1"/>
      <c r="M1314" s="1">
        <f t="shared" si="63"/>
        <v>75.62</v>
      </c>
    </row>
    <row r="1315" spans="1:13" x14ac:dyDescent="0.25">
      <c r="A1315" t="s">
        <v>2703</v>
      </c>
      <c r="B1315" t="s">
        <v>2704</v>
      </c>
      <c r="C1315" t="s">
        <v>1743</v>
      </c>
      <c r="D1315" s="1">
        <v>54.04</v>
      </c>
      <c r="E1315" s="2">
        <v>2451</v>
      </c>
      <c r="F1315" s="2">
        <v>3750</v>
      </c>
      <c r="G1315" s="2">
        <f t="shared" si="61"/>
        <v>1299</v>
      </c>
      <c r="H1315" s="1">
        <v>0</v>
      </c>
      <c r="I1315" s="2"/>
      <c r="J1315" s="2"/>
      <c r="K1315" s="2" t="str">
        <f t="shared" si="62"/>
        <v/>
      </c>
      <c r="L1315" s="1"/>
      <c r="M1315" s="1">
        <f t="shared" si="63"/>
        <v>54.04</v>
      </c>
    </row>
    <row r="1316" spans="1:13" x14ac:dyDescent="0.25">
      <c r="A1316" t="s">
        <v>2705</v>
      </c>
      <c r="B1316" t="s">
        <v>2706</v>
      </c>
      <c r="C1316" t="s">
        <v>1728</v>
      </c>
      <c r="D1316" s="1">
        <v>54.04</v>
      </c>
      <c r="E1316" s="2">
        <v>1962</v>
      </c>
      <c r="F1316" s="2">
        <v>3750</v>
      </c>
      <c r="G1316" s="2">
        <f t="shared" si="61"/>
        <v>1788</v>
      </c>
      <c r="H1316" s="1">
        <v>0</v>
      </c>
      <c r="I1316" s="2"/>
      <c r="J1316" s="2"/>
      <c r="K1316" s="2" t="str">
        <f t="shared" si="62"/>
        <v/>
      </c>
      <c r="L1316" s="1"/>
      <c r="M1316" s="1">
        <f t="shared" si="63"/>
        <v>54.04</v>
      </c>
    </row>
    <row r="1317" spans="1:13" x14ac:dyDescent="0.25">
      <c r="A1317" t="s">
        <v>2707</v>
      </c>
      <c r="B1317" t="s">
        <v>2708</v>
      </c>
      <c r="C1317" t="s">
        <v>130</v>
      </c>
      <c r="D1317" s="1">
        <v>37.47</v>
      </c>
      <c r="E1317" s="2">
        <v>4157</v>
      </c>
      <c r="F1317" s="2">
        <v>2600</v>
      </c>
      <c r="G1317" s="2">
        <f t="shared" si="61"/>
        <v>0</v>
      </c>
      <c r="H1317" s="1">
        <v>22.42</v>
      </c>
      <c r="I1317" s="2"/>
      <c r="J1317" s="2"/>
      <c r="K1317" s="2" t="str">
        <f t="shared" si="62"/>
        <v/>
      </c>
      <c r="L1317" s="1"/>
      <c r="M1317" s="1">
        <f t="shared" si="63"/>
        <v>59.89</v>
      </c>
    </row>
    <row r="1318" spans="1:13" x14ac:dyDescent="0.25">
      <c r="A1318" t="s">
        <v>2709</v>
      </c>
      <c r="B1318" t="s">
        <v>2710</v>
      </c>
      <c r="C1318" t="s">
        <v>91</v>
      </c>
      <c r="D1318" s="1">
        <v>37.47</v>
      </c>
      <c r="E1318" s="2">
        <v>2600</v>
      </c>
      <c r="F1318" s="2">
        <v>2600</v>
      </c>
      <c r="G1318" s="2">
        <f t="shared" si="61"/>
        <v>0</v>
      </c>
      <c r="H1318" s="1">
        <v>0</v>
      </c>
      <c r="I1318" s="2">
        <v>0</v>
      </c>
      <c r="J1318" s="2">
        <v>0</v>
      </c>
      <c r="K1318" s="2">
        <f t="shared" si="62"/>
        <v>0</v>
      </c>
      <c r="L1318" s="1">
        <v>0</v>
      </c>
      <c r="M1318" s="1">
        <f t="shared" si="63"/>
        <v>37.47</v>
      </c>
    </row>
    <row r="1319" spans="1:13" x14ac:dyDescent="0.25">
      <c r="A1319" t="s">
        <v>2711</v>
      </c>
      <c r="B1319" t="s">
        <v>2712</v>
      </c>
      <c r="C1319" t="s">
        <v>32</v>
      </c>
      <c r="D1319" s="1">
        <v>14.41</v>
      </c>
      <c r="E1319" s="2">
        <v>10090</v>
      </c>
      <c r="F1319" s="2">
        <v>1000</v>
      </c>
      <c r="G1319" s="2">
        <f t="shared" si="61"/>
        <v>0</v>
      </c>
      <c r="H1319" s="1">
        <v>130.9</v>
      </c>
      <c r="I1319" s="2">
        <v>841</v>
      </c>
      <c r="J1319" s="2">
        <v>0</v>
      </c>
      <c r="K1319" s="2">
        <f t="shared" si="62"/>
        <v>0</v>
      </c>
      <c r="L1319" s="1">
        <v>41.55</v>
      </c>
      <c r="M1319" s="1">
        <f t="shared" si="63"/>
        <v>186.86</v>
      </c>
    </row>
    <row r="1320" spans="1:13" x14ac:dyDescent="0.25">
      <c r="A1320" t="s">
        <v>2713</v>
      </c>
      <c r="B1320" t="s">
        <v>2714</v>
      </c>
      <c r="C1320" t="s">
        <v>2198</v>
      </c>
      <c r="D1320" s="1">
        <v>37.47</v>
      </c>
      <c r="E1320" s="2">
        <v>11079</v>
      </c>
      <c r="F1320" s="2">
        <v>2600</v>
      </c>
      <c r="G1320" s="2">
        <f t="shared" si="61"/>
        <v>0</v>
      </c>
      <c r="H1320" s="1">
        <v>122.1</v>
      </c>
      <c r="I1320" s="2"/>
      <c r="J1320" s="2"/>
      <c r="K1320" s="2" t="str">
        <f t="shared" si="62"/>
        <v/>
      </c>
      <c r="L1320" s="1"/>
      <c r="M1320" s="1">
        <f t="shared" si="63"/>
        <v>159.57</v>
      </c>
    </row>
    <row r="1321" spans="1:13" x14ac:dyDescent="0.25">
      <c r="A1321" t="s">
        <v>2715</v>
      </c>
      <c r="B1321" t="s">
        <v>2716</v>
      </c>
      <c r="C1321" t="s">
        <v>21</v>
      </c>
      <c r="D1321" s="1">
        <v>7.21</v>
      </c>
      <c r="E1321" s="2">
        <v>81</v>
      </c>
      <c r="F1321" s="2">
        <v>500</v>
      </c>
      <c r="G1321" s="2">
        <f t="shared" si="61"/>
        <v>419</v>
      </c>
      <c r="H1321" s="1">
        <v>0</v>
      </c>
      <c r="I1321" s="2"/>
      <c r="J1321" s="2"/>
      <c r="K1321" s="2" t="str">
        <f t="shared" si="62"/>
        <v/>
      </c>
      <c r="L1321" s="1"/>
      <c r="M1321" s="1">
        <f t="shared" si="63"/>
        <v>7.21</v>
      </c>
    </row>
    <row r="1322" spans="1:13" x14ac:dyDescent="0.25">
      <c r="A1322" t="s">
        <v>2717</v>
      </c>
      <c r="B1322" t="s">
        <v>2718</v>
      </c>
      <c r="C1322" t="s">
        <v>47</v>
      </c>
      <c r="D1322" s="1">
        <v>7.21</v>
      </c>
      <c r="E1322" s="2">
        <v>415</v>
      </c>
      <c r="F1322" s="2">
        <v>500</v>
      </c>
      <c r="G1322" s="2">
        <f t="shared" si="61"/>
        <v>85</v>
      </c>
      <c r="H1322" s="1">
        <v>0</v>
      </c>
      <c r="I1322" s="2">
        <v>315</v>
      </c>
      <c r="J1322" s="2">
        <v>0</v>
      </c>
      <c r="K1322" s="2">
        <f t="shared" si="62"/>
        <v>0</v>
      </c>
      <c r="L1322" s="1">
        <v>15.56</v>
      </c>
      <c r="M1322" s="1">
        <f t="shared" si="63"/>
        <v>22.77</v>
      </c>
    </row>
    <row r="1323" spans="1:13" x14ac:dyDescent="0.25">
      <c r="A1323" t="s">
        <v>2719</v>
      </c>
      <c r="B1323" t="s">
        <v>2720</v>
      </c>
      <c r="C1323" t="s">
        <v>21</v>
      </c>
      <c r="D1323" s="1">
        <v>7.21</v>
      </c>
      <c r="E1323" s="2">
        <v>160</v>
      </c>
      <c r="F1323" s="2">
        <v>500</v>
      </c>
      <c r="G1323" s="2">
        <f t="shared" si="61"/>
        <v>340</v>
      </c>
      <c r="H1323" s="1">
        <v>0</v>
      </c>
      <c r="I1323" s="2"/>
      <c r="J1323" s="2"/>
      <c r="K1323" s="2" t="str">
        <f t="shared" si="62"/>
        <v/>
      </c>
      <c r="L1323" s="1"/>
      <c r="M1323" s="1">
        <f t="shared" si="63"/>
        <v>7.21</v>
      </c>
    </row>
    <row r="1324" spans="1:13" x14ac:dyDescent="0.25">
      <c r="A1324" t="s">
        <v>2721</v>
      </c>
      <c r="B1324" t="s">
        <v>2722</v>
      </c>
      <c r="C1324" t="s">
        <v>81</v>
      </c>
      <c r="D1324" s="1">
        <v>14.41</v>
      </c>
      <c r="E1324" s="2">
        <v>485</v>
      </c>
      <c r="F1324" s="2">
        <v>1000</v>
      </c>
      <c r="G1324" s="2">
        <f t="shared" si="61"/>
        <v>515</v>
      </c>
      <c r="H1324" s="1">
        <v>0</v>
      </c>
      <c r="I1324" s="2"/>
      <c r="J1324" s="2"/>
      <c r="K1324" s="2" t="str">
        <f t="shared" si="62"/>
        <v/>
      </c>
      <c r="L1324" s="1"/>
      <c r="M1324" s="1">
        <f t="shared" si="63"/>
        <v>14.41</v>
      </c>
    </row>
    <row r="1325" spans="1:13" x14ac:dyDescent="0.25">
      <c r="A1325" t="s">
        <v>2723</v>
      </c>
      <c r="B1325" t="s">
        <v>2724</v>
      </c>
      <c r="C1325" t="s">
        <v>511</v>
      </c>
      <c r="D1325" s="1">
        <v>37.47</v>
      </c>
      <c r="E1325" s="2">
        <v>1965</v>
      </c>
      <c r="F1325" s="2">
        <v>2600</v>
      </c>
      <c r="G1325" s="2">
        <f t="shared" si="61"/>
        <v>635</v>
      </c>
      <c r="H1325" s="1">
        <v>0</v>
      </c>
      <c r="I1325" s="2">
        <v>307</v>
      </c>
      <c r="J1325" s="2">
        <v>0</v>
      </c>
      <c r="K1325" s="2">
        <f t="shared" si="62"/>
        <v>0</v>
      </c>
      <c r="L1325" s="1">
        <v>15.17</v>
      </c>
      <c r="M1325" s="1">
        <f t="shared" si="63"/>
        <v>52.64</v>
      </c>
    </row>
    <row r="1326" spans="1:13" x14ac:dyDescent="0.25">
      <c r="A1326" t="s">
        <v>3176</v>
      </c>
      <c r="B1326" t="s">
        <v>3177</v>
      </c>
      <c r="C1326" t="s">
        <v>3178</v>
      </c>
      <c r="D1326" s="1">
        <v>54.04</v>
      </c>
      <c r="E1326" s="2">
        <v>3776</v>
      </c>
      <c r="F1326" s="2">
        <v>3750</v>
      </c>
      <c r="G1326" s="2">
        <f t="shared" si="61"/>
        <v>0</v>
      </c>
      <c r="H1326" s="1">
        <v>0.37</v>
      </c>
      <c r="I1326" s="2">
        <v>1402</v>
      </c>
      <c r="J1326" s="2">
        <v>0</v>
      </c>
      <c r="K1326" s="2">
        <f t="shared" si="62"/>
        <v>0</v>
      </c>
      <c r="L1326" s="1">
        <v>69.260000000000005</v>
      </c>
      <c r="M1326" s="1">
        <f t="shared" si="63"/>
        <v>123.67</v>
      </c>
    </row>
    <row r="1327" spans="1:13" x14ac:dyDescent="0.25">
      <c r="A1327" t="s">
        <v>3179</v>
      </c>
      <c r="B1327" t="s">
        <v>3180</v>
      </c>
      <c r="C1327" t="s">
        <v>137</v>
      </c>
      <c r="D1327" s="1">
        <v>14.41</v>
      </c>
      <c r="E1327" s="2">
        <v>270</v>
      </c>
      <c r="F1327" s="2">
        <v>1000</v>
      </c>
      <c r="G1327" s="2">
        <f t="shared" si="61"/>
        <v>730</v>
      </c>
      <c r="H1327" s="1">
        <v>0</v>
      </c>
      <c r="I1327" s="2">
        <v>2128</v>
      </c>
      <c r="J1327" s="2">
        <v>0</v>
      </c>
      <c r="K1327" s="2">
        <f t="shared" si="62"/>
        <v>0</v>
      </c>
      <c r="L1327" s="1">
        <v>105.12</v>
      </c>
      <c r="M1327" s="1">
        <f t="shared" si="63"/>
        <v>119.53</v>
      </c>
    </row>
    <row r="1328" spans="1:13" x14ac:dyDescent="0.25">
      <c r="A1328" t="s">
        <v>3181</v>
      </c>
      <c r="B1328" t="s">
        <v>3182</v>
      </c>
      <c r="C1328" t="s">
        <v>3183</v>
      </c>
      <c r="D1328" s="1">
        <v>90.06</v>
      </c>
      <c r="E1328" s="2">
        <v>4039</v>
      </c>
      <c r="F1328" s="2">
        <v>6250</v>
      </c>
      <c r="G1328" s="2">
        <f t="shared" si="61"/>
        <v>2211</v>
      </c>
      <c r="H1328" s="1">
        <v>0</v>
      </c>
      <c r="I1328" s="2">
        <v>49734</v>
      </c>
      <c r="J1328" s="2">
        <v>0</v>
      </c>
      <c r="K1328" s="2">
        <f t="shared" si="62"/>
        <v>0</v>
      </c>
      <c r="L1328" s="1">
        <v>2456.86</v>
      </c>
      <c r="M1328" s="1">
        <f t="shared" si="63"/>
        <v>2546.92</v>
      </c>
    </row>
    <row r="1329" spans="1:13" x14ac:dyDescent="0.25">
      <c r="A1329" t="s">
        <v>3184</v>
      </c>
      <c r="B1329" t="s">
        <v>3185</v>
      </c>
      <c r="C1329" t="s">
        <v>137</v>
      </c>
      <c r="D1329" s="1">
        <v>14.41</v>
      </c>
      <c r="E1329" s="2">
        <v>892</v>
      </c>
      <c r="F1329" s="2">
        <v>1000</v>
      </c>
      <c r="G1329" s="2">
        <f t="shared" si="61"/>
        <v>108</v>
      </c>
      <c r="H1329" s="1">
        <v>0</v>
      </c>
      <c r="I1329" s="2">
        <v>757</v>
      </c>
      <c r="J1329" s="2">
        <v>0</v>
      </c>
      <c r="K1329" s="2">
        <f t="shared" si="62"/>
        <v>0</v>
      </c>
      <c r="L1329" s="1">
        <v>37.4</v>
      </c>
      <c r="M1329" s="1">
        <f t="shared" si="63"/>
        <v>51.81</v>
      </c>
    </row>
    <row r="1330" spans="1:13" x14ac:dyDescent="0.25">
      <c r="A1330" t="s">
        <v>3203</v>
      </c>
      <c r="B1330" t="s">
        <v>3204</v>
      </c>
      <c r="C1330" t="s">
        <v>137</v>
      </c>
      <c r="D1330" s="1">
        <v>14.41</v>
      </c>
      <c r="E1330" s="2">
        <v>1000</v>
      </c>
      <c r="F1330" s="2">
        <v>1000</v>
      </c>
      <c r="G1330" s="2">
        <f t="shared" si="61"/>
        <v>0</v>
      </c>
      <c r="H1330" s="1">
        <v>0</v>
      </c>
      <c r="I1330" s="2">
        <v>0</v>
      </c>
      <c r="J1330" s="2">
        <v>0</v>
      </c>
      <c r="K1330" s="2">
        <f t="shared" si="62"/>
        <v>0</v>
      </c>
      <c r="L1330" s="1">
        <v>0</v>
      </c>
      <c r="M1330" s="1">
        <f t="shared" si="63"/>
        <v>14.41</v>
      </c>
    </row>
    <row r="1331" spans="1:13" x14ac:dyDescent="0.25">
      <c r="A1331" t="s">
        <v>3205</v>
      </c>
      <c r="B1331" t="s">
        <v>3206</v>
      </c>
      <c r="C1331" t="s">
        <v>137</v>
      </c>
      <c r="D1331" s="1">
        <v>14.41</v>
      </c>
      <c r="E1331" s="2">
        <v>805</v>
      </c>
      <c r="F1331" s="2">
        <v>1000</v>
      </c>
      <c r="G1331" s="2">
        <f t="shared" si="61"/>
        <v>195</v>
      </c>
      <c r="H1331" s="1">
        <v>0</v>
      </c>
      <c r="I1331" s="2">
        <v>998</v>
      </c>
      <c r="J1331" s="2">
        <v>0</v>
      </c>
      <c r="K1331" s="2">
        <f t="shared" si="62"/>
        <v>0</v>
      </c>
      <c r="L1331" s="1">
        <v>49.3</v>
      </c>
      <c r="M1331" s="1">
        <f t="shared" si="63"/>
        <v>63.709999999999994</v>
      </c>
    </row>
    <row r="1332" spans="1:13" x14ac:dyDescent="0.25">
      <c r="A1332" t="s">
        <v>3186</v>
      </c>
      <c r="B1332" t="s">
        <v>3187</v>
      </c>
      <c r="C1332" t="s">
        <v>137</v>
      </c>
      <c r="D1332" s="1">
        <v>14.41</v>
      </c>
      <c r="E1332" s="2">
        <v>40</v>
      </c>
      <c r="F1332" s="2">
        <v>1000</v>
      </c>
      <c r="G1332" s="2">
        <f t="shared" si="61"/>
        <v>960</v>
      </c>
      <c r="H1332" s="1">
        <v>0</v>
      </c>
      <c r="I1332" s="2">
        <v>407</v>
      </c>
      <c r="J1332" s="2">
        <v>0</v>
      </c>
      <c r="K1332" s="2">
        <f t="shared" si="62"/>
        <v>0</v>
      </c>
      <c r="L1332" s="1">
        <v>20.11</v>
      </c>
      <c r="M1332" s="1">
        <f t="shared" si="63"/>
        <v>34.519999999999996</v>
      </c>
    </row>
    <row r="1333" spans="1:13" x14ac:dyDescent="0.25">
      <c r="A1333" t="s">
        <v>2725</v>
      </c>
      <c r="B1333" t="s">
        <v>2726</v>
      </c>
      <c r="C1333" t="s">
        <v>21</v>
      </c>
      <c r="D1333" s="1">
        <v>7.21</v>
      </c>
      <c r="E1333" s="2">
        <v>551</v>
      </c>
      <c r="F1333" s="2">
        <v>500</v>
      </c>
      <c r="G1333" s="2">
        <f t="shared" si="61"/>
        <v>0</v>
      </c>
      <c r="H1333" s="1">
        <v>0.73</v>
      </c>
      <c r="I1333" s="2"/>
      <c r="J1333" s="2"/>
      <c r="K1333" s="2" t="str">
        <f t="shared" si="62"/>
        <v/>
      </c>
      <c r="L1333" s="1"/>
      <c r="M1333" s="1">
        <f t="shared" si="63"/>
        <v>7.9399999999999995</v>
      </c>
    </row>
    <row r="1334" spans="1:13" x14ac:dyDescent="0.25">
      <c r="A1334" t="s">
        <v>2727</v>
      </c>
      <c r="B1334" t="s">
        <v>2728</v>
      </c>
      <c r="C1334" t="s">
        <v>66</v>
      </c>
      <c r="D1334" s="1">
        <v>7.21</v>
      </c>
      <c r="E1334" s="2">
        <v>1497</v>
      </c>
      <c r="F1334" s="2">
        <v>500</v>
      </c>
      <c r="G1334" s="2">
        <f t="shared" si="61"/>
        <v>0</v>
      </c>
      <c r="H1334" s="1">
        <v>14.36</v>
      </c>
      <c r="I1334" s="2"/>
      <c r="J1334" s="2"/>
      <c r="K1334" s="2" t="str">
        <f t="shared" si="62"/>
        <v/>
      </c>
      <c r="L1334" s="1"/>
      <c r="M1334" s="1">
        <f t="shared" si="63"/>
        <v>21.57</v>
      </c>
    </row>
    <row r="1335" spans="1:13" x14ac:dyDescent="0.25">
      <c r="A1335" t="s">
        <v>2729</v>
      </c>
      <c r="B1335" t="s">
        <v>2730</v>
      </c>
      <c r="C1335" t="s">
        <v>66</v>
      </c>
      <c r="D1335" s="1">
        <v>7.21</v>
      </c>
      <c r="E1335" s="2">
        <v>986</v>
      </c>
      <c r="F1335" s="2">
        <v>500</v>
      </c>
      <c r="G1335" s="2">
        <f t="shared" si="61"/>
        <v>0</v>
      </c>
      <c r="H1335" s="1">
        <v>7</v>
      </c>
      <c r="I1335" s="2"/>
      <c r="J1335" s="2"/>
      <c r="K1335" s="2" t="str">
        <f t="shared" si="62"/>
        <v/>
      </c>
      <c r="L1335" s="1"/>
      <c r="M1335" s="1">
        <f t="shared" si="63"/>
        <v>14.21</v>
      </c>
    </row>
    <row r="1336" spans="1:13" x14ac:dyDescent="0.25">
      <c r="A1336" t="s">
        <v>2731</v>
      </c>
      <c r="B1336" t="s">
        <v>2732</v>
      </c>
      <c r="C1336" t="s">
        <v>63</v>
      </c>
      <c r="D1336" s="1">
        <v>14.41</v>
      </c>
      <c r="E1336" s="2">
        <v>968</v>
      </c>
      <c r="F1336" s="2">
        <v>1000</v>
      </c>
      <c r="G1336" s="2">
        <f t="shared" si="61"/>
        <v>32</v>
      </c>
      <c r="H1336" s="1">
        <v>0</v>
      </c>
      <c r="I1336" s="2"/>
      <c r="J1336" s="2"/>
      <c r="K1336" s="2" t="str">
        <f t="shared" si="62"/>
        <v/>
      </c>
      <c r="L1336" s="1"/>
      <c r="M1336" s="1">
        <f t="shared" si="63"/>
        <v>14.41</v>
      </c>
    </row>
    <row r="1337" spans="1:13" x14ac:dyDescent="0.25">
      <c r="A1337" t="s">
        <v>2733</v>
      </c>
      <c r="B1337" t="s">
        <v>2734</v>
      </c>
      <c r="C1337" t="s">
        <v>91</v>
      </c>
      <c r="D1337" s="1">
        <v>37.47</v>
      </c>
      <c r="E1337" s="2">
        <v>4735</v>
      </c>
      <c r="F1337" s="2">
        <v>2600</v>
      </c>
      <c r="G1337" s="2">
        <f t="shared" si="61"/>
        <v>0</v>
      </c>
      <c r="H1337" s="1">
        <v>30.74</v>
      </c>
      <c r="I1337" s="2">
        <v>1574</v>
      </c>
      <c r="J1337" s="2">
        <v>0</v>
      </c>
      <c r="K1337" s="2">
        <f t="shared" si="62"/>
        <v>0</v>
      </c>
      <c r="L1337" s="1">
        <v>77.760000000000005</v>
      </c>
      <c r="M1337" s="1">
        <f t="shared" si="63"/>
        <v>145.97</v>
      </c>
    </row>
    <row r="1338" spans="1:13" x14ac:dyDescent="0.25">
      <c r="A1338" t="s">
        <v>2735</v>
      </c>
      <c r="B1338" t="s">
        <v>2736</v>
      </c>
      <c r="C1338" t="s">
        <v>21</v>
      </c>
      <c r="D1338" s="1">
        <v>7.21</v>
      </c>
      <c r="E1338" s="2">
        <v>90</v>
      </c>
      <c r="F1338" s="2">
        <v>500</v>
      </c>
      <c r="G1338" s="2">
        <f t="shared" si="61"/>
        <v>410</v>
      </c>
      <c r="H1338" s="1">
        <v>0</v>
      </c>
      <c r="I1338" s="2"/>
      <c r="J1338" s="2"/>
      <c r="K1338" s="2" t="str">
        <f t="shared" si="62"/>
        <v/>
      </c>
      <c r="L1338" s="1"/>
      <c r="M1338" s="1">
        <f t="shared" si="63"/>
        <v>7.21</v>
      </c>
    </row>
    <row r="1339" spans="1:13" x14ac:dyDescent="0.25">
      <c r="A1339" t="s">
        <v>2737</v>
      </c>
      <c r="B1339" t="s">
        <v>2738</v>
      </c>
      <c r="C1339" t="s">
        <v>32</v>
      </c>
      <c r="D1339" s="1">
        <v>14.41</v>
      </c>
      <c r="E1339" s="2">
        <v>193</v>
      </c>
      <c r="F1339" s="2">
        <v>1000</v>
      </c>
      <c r="G1339" s="2">
        <f t="shared" si="61"/>
        <v>807</v>
      </c>
      <c r="H1339" s="1">
        <v>0</v>
      </c>
      <c r="I1339" s="2">
        <v>402</v>
      </c>
      <c r="J1339" s="2">
        <v>0</v>
      </c>
      <c r="K1339" s="2">
        <f t="shared" si="62"/>
        <v>0</v>
      </c>
      <c r="L1339" s="1">
        <v>19.86</v>
      </c>
      <c r="M1339" s="1">
        <f t="shared" si="63"/>
        <v>34.269999999999996</v>
      </c>
    </row>
    <row r="1340" spans="1:13" x14ac:dyDescent="0.25">
      <c r="A1340" t="s">
        <v>2739</v>
      </c>
      <c r="B1340" t="s">
        <v>2740</v>
      </c>
      <c r="C1340" t="s">
        <v>21</v>
      </c>
      <c r="D1340" s="1">
        <v>7.21</v>
      </c>
      <c r="E1340" s="2">
        <v>59</v>
      </c>
      <c r="F1340" s="2">
        <v>500</v>
      </c>
      <c r="G1340" s="2">
        <f t="shared" si="61"/>
        <v>441</v>
      </c>
      <c r="H1340" s="1">
        <v>0</v>
      </c>
      <c r="I1340" s="2"/>
      <c r="J1340" s="2"/>
      <c r="K1340" s="2" t="str">
        <f t="shared" si="62"/>
        <v/>
      </c>
      <c r="L1340" s="1"/>
      <c r="M1340" s="1">
        <f t="shared" si="63"/>
        <v>7.21</v>
      </c>
    </row>
    <row r="1341" spans="1:13" x14ac:dyDescent="0.25">
      <c r="A1341" t="s">
        <v>2741</v>
      </c>
      <c r="B1341" t="s">
        <v>2742</v>
      </c>
      <c r="C1341" t="s">
        <v>21</v>
      </c>
      <c r="D1341" s="1">
        <v>7.21</v>
      </c>
      <c r="E1341" s="2">
        <v>377</v>
      </c>
      <c r="F1341" s="2">
        <v>500</v>
      </c>
      <c r="G1341" s="2">
        <f t="shared" si="61"/>
        <v>123</v>
      </c>
      <c r="H1341" s="1">
        <v>0</v>
      </c>
      <c r="I1341" s="2"/>
      <c r="J1341" s="2"/>
      <c r="K1341" s="2" t="str">
        <f t="shared" si="62"/>
        <v/>
      </c>
      <c r="L1341" s="1"/>
      <c r="M1341" s="1">
        <f t="shared" si="63"/>
        <v>7.21</v>
      </c>
    </row>
    <row r="1342" spans="1:13" x14ac:dyDescent="0.25">
      <c r="A1342" t="s">
        <v>2743</v>
      </c>
      <c r="B1342" t="s">
        <v>2744</v>
      </c>
      <c r="C1342" t="s">
        <v>91</v>
      </c>
      <c r="D1342" s="1">
        <v>37.47</v>
      </c>
      <c r="E1342" s="2">
        <v>4155</v>
      </c>
      <c r="F1342" s="2">
        <v>2600</v>
      </c>
      <c r="G1342" s="2">
        <f t="shared" si="61"/>
        <v>0</v>
      </c>
      <c r="H1342" s="1">
        <v>22.39</v>
      </c>
      <c r="I1342" s="2">
        <v>3464</v>
      </c>
      <c r="J1342" s="2">
        <v>0</v>
      </c>
      <c r="K1342" s="2">
        <f t="shared" si="62"/>
        <v>0</v>
      </c>
      <c r="L1342" s="1">
        <v>171.12</v>
      </c>
      <c r="M1342" s="1">
        <f t="shared" si="63"/>
        <v>230.98000000000002</v>
      </c>
    </row>
    <row r="1343" spans="1:13" x14ac:dyDescent="0.25">
      <c r="A1343" t="s">
        <v>2745</v>
      </c>
      <c r="B1343" t="s">
        <v>2746</v>
      </c>
      <c r="C1343" t="s">
        <v>81</v>
      </c>
      <c r="D1343" s="1">
        <v>14.41</v>
      </c>
      <c r="E1343" s="2">
        <v>5784</v>
      </c>
      <c r="F1343" s="2">
        <v>1000</v>
      </c>
      <c r="G1343" s="2">
        <f t="shared" si="61"/>
        <v>0</v>
      </c>
      <c r="H1343" s="1">
        <v>68.89</v>
      </c>
      <c r="I1343" s="2"/>
      <c r="J1343" s="2"/>
      <c r="K1343" s="2" t="str">
        <f t="shared" si="62"/>
        <v/>
      </c>
      <c r="L1343" s="1"/>
      <c r="M1343" s="1">
        <f t="shared" si="63"/>
        <v>83.3</v>
      </c>
    </row>
    <row r="1344" spans="1:13" x14ac:dyDescent="0.25">
      <c r="A1344" t="s">
        <v>2747</v>
      </c>
      <c r="B1344" t="s">
        <v>2748</v>
      </c>
      <c r="C1344" t="s">
        <v>81</v>
      </c>
      <c r="D1344" s="1">
        <v>14.41</v>
      </c>
      <c r="E1344" s="2">
        <v>1000</v>
      </c>
      <c r="F1344" s="2">
        <v>1000</v>
      </c>
      <c r="G1344" s="2">
        <f t="shared" si="61"/>
        <v>0</v>
      </c>
      <c r="H1344" s="1">
        <v>0</v>
      </c>
      <c r="I1344" s="2"/>
      <c r="J1344" s="2"/>
      <c r="K1344" s="2" t="str">
        <f t="shared" si="62"/>
        <v/>
      </c>
      <c r="L1344" s="1"/>
      <c r="M1344" s="1">
        <f t="shared" si="63"/>
        <v>14.41</v>
      </c>
    </row>
    <row r="1345" spans="1:13" x14ac:dyDescent="0.25">
      <c r="A1345" t="s">
        <v>2749</v>
      </c>
      <c r="B1345" t="s">
        <v>2750</v>
      </c>
      <c r="C1345" t="s">
        <v>325</v>
      </c>
      <c r="D1345" s="1">
        <v>14.41</v>
      </c>
      <c r="E1345" s="2">
        <v>1974</v>
      </c>
      <c r="F1345" s="2">
        <v>1000</v>
      </c>
      <c r="G1345" s="2">
        <f t="shared" si="61"/>
        <v>0</v>
      </c>
      <c r="H1345" s="1">
        <v>14.03</v>
      </c>
      <c r="I1345" s="2">
        <v>285</v>
      </c>
      <c r="J1345" s="2">
        <v>0</v>
      </c>
      <c r="K1345" s="2">
        <f t="shared" si="62"/>
        <v>0</v>
      </c>
      <c r="L1345" s="1">
        <v>14.08</v>
      </c>
      <c r="M1345" s="1">
        <f t="shared" si="63"/>
        <v>42.519999999999996</v>
      </c>
    </row>
    <row r="1346" spans="1:13" x14ac:dyDescent="0.25">
      <c r="A1346" t="s">
        <v>2751</v>
      </c>
      <c r="B1346" t="s">
        <v>2752</v>
      </c>
      <c r="C1346" t="s">
        <v>153</v>
      </c>
      <c r="D1346" s="1">
        <v>14.41</v>
      </c>
      <c r="E1346" s="2">
        <v>467</v>
      </c>
      <c r="F1346" s="2">
        <v>1000</v>
      </c>
      <c r="G1346" s="2">
        <f t="shared" si="61"/>
        <v>533</v>
      </c>
      <c r="H1346" s="1">
        <v>0</v>
      </c>
      <c r="I1346" s="2">
        <v>485</v>
      </c>
      <c r="J1346" s="2">
        <v>0</v>
      </c>
      <c r="K1346" s="2">
        <f t="shared" si="62"/>
        <v>0</v>
      </c>
      <c r="L1346" s="1">
        <v>23.96</v>
      </c>
      <c r="M1346" s="1">
        <f t="shared" si="63"/>
        <v>38.370000000000005</v>
      </c>
    </row>
    <row r="1347" spans="1:13" x14ac:dyDescent="0.25">
      <c r="A1347" t="s">
        <v>2753</v>
      </c>
      <c r="B1347" t="s">
        <v>2754</v>
      </c>
      <c r="C1347" t="s">
        <v>32</v>
      </c>
      <c r="D1347" s="1">
        <v>14.41</v>
      </c>
      <c r="E1347" s="2">
        <v>1000</v>
      </c>
      <c r="F1347" s="2">
        <v>1000</v>
      </c>
      <c r="G1347" s="2">
        <f t="shared" si="61"/>
        <v>0</v>
      </c>
      <c r="H1347" s="1">
        <v>0</v>
      </c>
      <c r="I1347" s="2">
        <v>0</v>
      </c>
      <c r="J1347" s="2">
        <v>0</v>
      </c>
      <c r="K1347" s="2">
        <f t="shared" si="62"/>
        <v>0</v>
      </c>
      <c r="L1347" s="1">
        <v>0</v>
      </c>
      <c r="M1347" s="1">
        <f t="shared" si="63"/>
        <v>14.41</v>
      </c>
    </row>
    <row r="1348" spans="1:13" x14ac:dyDescent="0.25">
      <c r="A1348" t="s">
        <v>2755</v>
      </c>
      <c r="B1348" t="s">
        <v>2756</v>
      </c>
      <c r="C1348" t="s">
        <v>386</v>
      </c>
      <c r="D1348" s="1">
        <v>54.04</v>
      </c>
      <c r="E1348" s="2">
        <v>2005</v>
      </c>
      <c r="F1348" s="2">
        <v>3750</v>
      </c>
      <c r="G1348" s="2">
        <f t="shared" si="61"/>
        <v>1745</v>
      </c>
      <c r="H1348" s="1">
        <v>0</v>
      </c>
      <c r="I1348" s="2"/>
      <c r="J1348" s="2"/>
      <c r="K1348" s="2" t="str">
        <f t="shared" si="62"/>
        <v/>
      </c>
      <c r="L1348" s="1"/>
      <c r="M1348" s="1">
        <f t="shared" si="63"/>
        <v>54.04</v>
      </c>
    </row>
    <row r="1349" spans="1:13" x14ac:dyDescent="0.25">
      <c r="A1349" t="s">
        <v>2757</v>
      </c>
      <c r="B1349" t="s">
        <v>2758</v>
      </c>
      <c r="C1349" t="s">
        <v>81</v>
      </c>
      <c r="D1349" s="1">
        <v>14.41</v>
      </c>
      <c r="E1349" s="2">
        <v>943</v>
      </c>
      <c r="F1349" s="2">
        <v>1000</v>
      </c>
      <c r="G1349" s="2">
        <f t="shared" si="61"/>
        <v>57</v>
      </c>
      <c r="H1349" s="1">
        <v>0</v>
      </c>
      <c r="I1349" s="2"/>
      <c r="J1349" s="2"/>
      <c r="K1349" s="2" t="str">
        <f t="shared" si="62"/>
        <v/>
      </c>
      <c r="L1349" s="1"/>
      <c r="M1349" s="1">
        <f t="shared" si="63"/>
        <v>14.41</v>
      </c>
    </row>
    <row r="1350" spans="1:13" x14ac:dyDescent="0.25">
      <c r="A1350" t="s">
        <v>2759</v>
      </c>
      <c r="B1350" t="s">
        <v>2760</v>
      </c>
      <c r="C1350" t="s">
        <v>603</v>
      </c>
      <c r="D1350" s="1">
        <v>54.04</v>
      </c>
      <c r="E1350" s="2">
        <v>1712</v>
      </c>
      <c r="F1350" s="2">
        <v>3750</v>
      </c>
      <c r="G1350" s="2">
        <f t="shared" si="61"/>
        <v>2038</v>
      </c>
      <c r="H1350" s="1">
        <v>0</v>
      </c>
      <c r="I1350" s="2">
        <v>1236</v>
      </c>
      <c r="J1350" s="2">
        <v>0</v>
      </c>
      <c r="K1350" s="2">
        <f t="shared" si="62"/>
        <v>0</v>
      </c>
      <c r="L1350" s="1">
        <v>61.06</v>
      </c>
      <c r="M1350" s="1">
        <f t="shared" si="63"/>
        <v>115.1</v>
      </c>
    </row>
    <row r="1351" spans="1:13" x14ac:dyDescent="0.25">
      <c r="A1351" t="s">
        <v>2761</v>
      </c>
      <c r="B1351" t="s">
        <v>2762</v>
      </c>
      <c r="C1351" t="s">
        <v>386</v>
      </c>
      <c r="D1351" s="1">
        <v>54.04</v>
      </c>
      <c r="E1351" s="2">
        <v>3875</v>
      </c>
      <c r="F1351" s="2">
        <v>3750</v>
      </c>
      <c r="G1351" s="2">
        <f t="shared" si="61"/>
        <v>0</v>
      </c>
      <c r="H1351" s="1">
        <v>1.8</v>
      </c>
      <c r="I1351" s="2"/>
      <c r="J1351" s="2"/>
      <c r="K1351" s="2" t="str">
        <f t="shared" si="62"/>
        <v/>
      </c>
      <c r="L1351" s="1"/>
      <c r="M1351" s="1">
        <f t="shared" si="63"/>
        <v>55.839999999999996</v>
      </c>
    </row>
    <row r="1352" spans="1:13" x14ac:dyDescent="0.25">
      <c r="A1352" t="s">
        <v>2763</v>
      </c>
      <c r="B1352" t="s">
        <v>2764</v>
      </c>
      <c r="C1352" t="s">
        <v>386</v>
      </c>
      <c r="D1352" s="1">
        <v>54.04</v>
      </c>
      <c r="E1352" s="2">
        <v>3688</v>
      </c>
      <c r="F1352" s="2">
        <v>3750</v>
      </c>
      <c r="G1352" s="2">
        <f t="shared" si="61"/>
        <v>62</v>
      </c>
      <c r="H1352" s="1">
        <v>0</v>
      </c>
      <c r="I1352" s="2"/>
      <c r="J1352" s="2"/>
      <c r="K1352" s="2" t="str">
        <f t="shared" si="62"/>
        <v/>
      </c>
      <c r="L1352" s="1"/>
      <c r="M1352" s="1">
        <f t="shared" si="63"/>
        <v>54.04</v>
      </c>
    </row>
    <row r="1353" spans="1:13" x14ac:dyDescent="0.25">
      <c r="A1353" t="s">
        <v>2765</v>
      </c>
      <c r="B1353" t="s">
        <v>2766</v>
      </c>
      <c r="C1353" t="s">
        <v>386</v>
      </c>
      <c r="D1353" s="1">
        <v>54.04</v>
      </c>
      <c r="E1353" s="2">
        <v>15</v>
      </c>
      <c r="F1353" s="2">
        <v>3750</v>
      </c>
      <c r="G1353" s="2">
        <f t="shared" ref="G1353:G1416" si="64">IF(OR(F1353-E1353&lt;0,F1353-E1353=0),0,F1353-E1353)</f>
        <v>3735</v>
      </c>
      <c r="H1353" s="1">
        <v>0</v>
      </c>
      <c r="I1353" s="2"/>
      <c r="J1353" s="2"/>
      <c r="K1353" s="2" t="str">
        <f t="shared" ref="K1353:K1416" si="65">IF(I1353="","",IF(OR(J1353-I1353&lt;0,J1353-I1353=0),0,J1353-I1353))</f>
        <v/>
      </c>
      <c r="L1353" s="1"/>
      <c r="M1353" s="1">
        <f t="shared" ref="M1353:M1416" si="66">D1353+H1353+L1353</f>
        <v>54.04</v>
      </c>
    </row>
    <row r="1354" spans="1:13" x14ac:dyDescent="0.25">
      <c r="A1354" t="s">
        <v>2767</v>
      </c>
      <c r="B1354" t="s">
        <v>2768</v>
      </c>
      <c r="C1354" t="s">
        <v>91</v>
      </c>
      <c r="D1354" s="1">
        <v>37.47</v>
      </c>
      <c r="E1354" s="2">
        <v>1228</v>
      </c>
      <c r="F1354" s="2">
        <v>2600</v>
      </c>
      <c r="G1354" s="2">
        <f t="shared" si="64"/>
        <v>1372</v>
      </c>
      <c r="H1354" s="1">
        <v>0</v>
      </c>
      <c r="I1354" s="2">
        <v>1713</v>
      </c>
      <c r="J1354" s="2">
        <v>0</v>
      </c>
      <c r="K1354" s="2">
        <f t="shared" si="65"/>
        <v>0</v>
      </c>
      <c r="L1354" s="1">
        <v>84.62</v>
      </c>
      <c r="M1354" s="1">
        <f t="shared" si="66"/>
        <v>122.09</v>
      </c>
    </row>
    <row r="1355" spans="1:13" x14ac:dyDescent="0.25">
      <c r="A1355" t="s">
        <v>2769</v>
      </c>
      <c r="B1355" t="s">
        <v>2770</v>
      </c>
      <c r="C1355" t="s">
        <v>153</v>
      </c>
      <c r="D1355" s="1">
        <v>14.41</v>
      </c>
      <c r="E1355" s="2">
        <v>542</v>
      </c>
      <c r="F1355" s="2">
        <v>1000</v>
      </c>
      <c r="G1355" s="2">
        <f t="shared" si="64"/>
        <v>458</v>
      </c>
      <c r="H1355" s="1">
        <v>0</v>
      </c>
      <c r="I1355" s="2">
        <v>1751</v>
      </c>
      <c r="J1355" s="2">
        <v>0</v>
      </c>
      <c r="K1355" s="2">
        <f t="shared" si="65"/>
        <v>0</v>
      </c>
      <c r="L1355" s="1">
        <v>86.5</v>
      </c>
      <c r="M1355" s="1">
        <f t="shared" si="66"/>
        <v>100.91</v>
      </c>
    </row>
    <row r="1356" spans="1:13" x14ac:dyDescent="0.25">
      <c r="A1356" t="s">
        <v>2771</v>
      </c>
      <c r="B1356" t="s">
        <v>2772</v>
      </c>
      <c r="C1356" t="s">
        <v>386</v>
      </c>
      <c r="D1356" s="1">
        <v>54.04</v>
      </c>
      <c r="E1356" s="2">
        <v>426</v>
      </c>
      <c r="F1356" s="2">
        <v>3750</v>
      </c>
      <c r="G1356" s="2">
        <f t="shared" si="64"/>
        <v>3324</v>
      </c>
      <c r="H1356" s="1">
        <v>0</v>
      </c>
      <c r="I1356" s="2"/>
      <c r="J1356" s="2"/>
      <c r="K1356" s="2" t="str">
        <f t="shared" si="65"/>
        <v/>
      </c>
      <c r="L1356" s="1"/>
      <c r="M1356" s="1">
        <f t="shared" si="66"/>
        <v>54.04</v>
      </c>
    </row>
    <row r="1357" spans="1:13" x14ac:dyDescent="0.25">
      <c r="A1357" t="s">
        <v>2773</v>
      </c>
      <c r="B1357" t="s">
        <v>2774</v>
      </c>
      <c r="C1357" t="s">
        <v>88</v>
      </c>
      <c r="D1357" s="1">
        <v>54.04</v>
      </c>
      <c r="E1357" s="2">
        <v>2289</v>
      </c>
      <c r="F1357" s="2">
        <v>3750</v>
      </c>
      <c r="G1357" s="2">
        <f t="shared" si="64"/>
        <v>1461</v>
      </c>
      <c r="H1357" s="1">
        <v>0</v>
      </c>
      <c r="I1357" s="2">
        <v>11429</v>
      </c>
      <c r="J1357" s="2">
        <v>0</v>
      </c>
      <c r="K1357" s="2">
        <f t="shared" si="65"/>
        <v>0</v>
      </c>
      <c r="L1357" s="1">
        <v>564.59</v>
      </c>
      <c r="M1357" s="1">
        <f t="shared" si="66"/>
        <v>618.63</v>
      </c>
    </row>
    <row r="1358" spans="1:13" x14ac:dyDescent="0.25">
      <c r="A1358" t="s">
        <v>2775</v>
      </c>
      <c r="B1358" t="s">
        <v>2776</v>
      </c>
      <c r="C1358" t="s">
        <v>508</v>
      </c>
      <c r="D1358" s="1">
        <v>7.21</v>
      </c>
      <c r="E1358" s="2">
        <v>500</v>
      </c>
      <c r="F1358" s="2">
        <v>500</v>
      </c>
      <c r="G1358" s="2">
        <f t="shared" si="64"/>
        <v>0</v>
      </c>
      <c r="H1358" s="1">
        <v>0</v>
      </c>
      <c r="I1358" s="2">
        <v>0</v>
      </c>
      <c r="J1358" s="2">
        <v>0</v>
      </c>
      <c r="K1358" s="2">
        <f t="shared" si="65"/>
        <v>0</v>
      </c>
      <c r="L1358" s="1">
        <v>0</v>
      </c>
      <c r="M1358" s="1">
        <f t="shared" si="66"/>
        <v>7.21</v>
      </c>
    </row>
    <row r="1359" spans="1:13" x14ac:dyDescent="0.25">
      <c r="A1359" t="s">
        <v>2777</v>
      </c>
      <c r="B1359" t="s">
        <v>2778</v>
      </c>
      <c r="C1359" t="s">
        <v>21</v>
      </c>
      <c r="D1359" s="1">
        <v>7.21</v>
      </c>
      <c r="E1359" s="2">
        <v>5609</v>
      </c>
      <c r="F1359" s="2">
        <v>500</v>
      </c>
      <c r="G1359" s="2">
        <f t="shared" si="64"/>
        <v>0</v>
      </c>
      <c r="H1359" s="1">
        <v>73.569999999999993</v>
      </c>
      <c r="I1359" s="2"/>
      <c r="J1359" s="2"/>
      <c r="K1359" s="2" t="str">
        <f t="shared" si="65"/>
        <v/>
      </c>
      <c r="L1359" s="1"/>
      <c r="M1359" s="1">
        <f t="shared" si="66"/>
        <v>80.779999999999987</v>
      </c>
    </row>
    <row r="1360" spans="1:13" x14ac:dyDescent="0.25">
      <c r="A1360" t="s">
        <v>2779</v>
      </c>
      <c r="B1360" t="s">
        <v>2780</v>
      </c>
      <c r="C1360" t="s">
        <v>21</v>
      </c>
      <c r="D1360" s="1">
        <v>7.21</v>
      </c>
      <c r="E1360" s="2">
        <v>146</v>
      </c>
      <c r="F1360" s="2">
        <v>500</v>
      </c>
      <c r="G1360" s="2">
        <f t="shared" si="64"/>
        <v>354</v>
      </c>
      <c r="H1360" s="1">
        <v>0</v>
      </c>
      <c r="I1360" s="2"/>
      <c r="J1360" s="2"/>
      <c r="K1360" s="2" t="str">
        <f t="shared" si="65"/>
        <v/>
      </c>
      <c r="L1360" s="1"/>
      <c r="M1360" s="1">
        <f t="shared" si="66"/>
        <v>7.21</v>
      </c>
    </row>
    <row r="1361" spans="1:13" x14ac:dyDescent="0.25">
      <c r="A1361" t="s">
        <v>2781</v>
      </c>
      <c r="B1361" t="s">
        <v>2782</v>
      </c>
      <c r="C1361" t="s">
        <v>386</v>
      </c>
      <c r="D1361" s="1">
        <v>54.04</v>
      </c>
      <c r="E1361" s="2">
        <v>3750</v>
      </c>
      <c r="F1361" s="2">
        <v>3750</v>
      </c>
      <c r="G1361" s="2">
        <f t="shared" si="64"/>
        <v>0</v>
      </c>
      <c r="H1361" s="1">
        <v>0</v>
      </c>
      <c r="I1361" s="2"/>
      <c r="J1361" s="2"/>
      <c r="K1361" s="2" t="str">
        <f t="shared" si="65"/>
        <v/>
      </c>
      <c r="L1361" s="1"/>
      <c r="M1361" s="1">
        <f t="shared" si="66"/>
        <v>54.04</v>
      </c>
    </row>
    <row r="1362" spans="1:13" x14ac:dyDescent="0.25">
      <c r="A1362" t="s">
        <v>2783</v>
      </c>
      <c r="B1362" t="s">
        <v>2784</v>
      </c>
      <c r="C1362" t="s">
        <v>44</v>
      </c>
      <c r="D1362" s="1">
        <v>54.04</v>
      </c>
      <c r="E1362" s="2">
        <v>7878</v>
      </c>
      <c r="F1362" s="2">
        <v>3750</v>
      </c>
      <c r="G1362" s="2">
        <f t="shared" si="64"/>
        <v>0</v>
      </c>
      <c r="H1362" s="1">
        <v>59.44</v>
      </c>
      <c r="I1362" s="2"/>
      <c r="J1362" s="2"/>
      <c r="K1362" s="2" t="str">
        <f t="shared" si="65"/>
        <v/>
      </c>
      <c r="L1362" s="1"/>
      <c r="M1362" s="1">
        <f t="shared" si="66"/>
        <v>113.47999999999999</v>
      </c>
    </row>
    <row r="1363" spans="1:13" x14ac:dyDescent="0.25">
      <c r="A1363" t="s">
        <v>2785</v>
      </c>
      <c r="B1363" t="s">
        <v>2786</v>
      </c>
      <c r="C1363" t="s">
        <v>47</v>
      </c>
      <c r="D1363" s="1">
        <v>7.21</v>
      </c>
      <c r="E1363" s="2">
        <v>156</v>
      </c>
      <c r="F1363" s="2">
        <v>500</v>
      </c>
      <c r="G1363" s="2">
        <f t="shared" si="64"/>
        <v>344</v>
      </c>
      <c r="H1363" s="1">
        <v>0</v>
      </c>
      <c r="I1363" s="2">
        <v>1152</v>
      </c>
      <c r="J1363" s="2">
        <v>0</v>
      </c>
      <c r="K1363" s="2">
        <f t="shared" si="65"/>
        <v>0</v>
      </c>
      <c r="L1363" s="1">
        <v>56.91</v>
      </c>
      <c r="M1363" s="1">
        <f t="shared" si="66"/>
        <v>64.11999999999999</v>
      </c>
    </row>
    <row r="1364" spans="1:13" x14ac:dyDescent="0.25">
      <c r="A1364" t="s">
        <v>2787</v>
      </c>
      <c r="B1364" t="s">
        <v>2788</v>
      </c>
      <c r="C1364" t="s">
        <v>386</v>
      </c>
      <c r="D1364" s="1">
        <v>54.04</v>
      </c>
      <c r="E1364" s="2">
        <v>7217</v>
      </c>
      <c r="F1364" s="2">
        <v>3750</v>
      </c>
      <c r="G1364" s="2">
        <f t="shared" si="64"/>
        <v>0</v>
      </c>
      <c r="H1364" s="1">
        <v>49.92</v>
      </c>
      <c r="I1364" s="2"/>
      <c r="J1364" s="2"/>
      <c r="K1364" s="2" t="str">
        <f t="shared" si="65"/>
        <v/>
      </c>
      <c r="L1364" s="1"/>
      <c r="M1364" s="1">
        <f t="shared" si="66"/>
        <v>103.96000000000001</v>
      </c>
    </row>
    <row r="1365" spans="1:13" x14ac:dyDescent="0.25">
      <c r="A1365" t="s">
        <v>2789</v>
      </c>
      <c r="B1365" t="s">
        <v>2790</v>
      </c>
      <c r="C1365" t="s">
        <v>21</v>
      </c>
      <c r="D1365" s="1">
        <v>7.21</v>
      </c>
      <c r="E1365" s="2">
        <v>1278</v>
      </c>
      <c r="F1365" s="2">
        <v>500</v>
      </c>
      <c r="G1365" s="2">
        <f t="shared" si="64"/>
        <v>0</v>
      </c>
      <c r="H1365" s="1">
        <v>11.2</v>
      </c>
      <c r="I1365" s="2"/>
      <c r="J1365" s="2"/>
      <c r="K1365" s="2" t="str">
        <f t="shared" si="65"/>
        <v/>
      </c>
      <c r="L1365" s="1"/>
      <c r="M1365" s="1">
        <f t="shared" si="66"/>
        <v>18.41</v>
      </c>
    </row>
    <row r="1366" spans="1:13" x14ac:dyDescent="0.25">
      <c r="A1366" t="s">
        <v>2791</v>
      </c>
      <c r="B1366" t="s">
        <v>2792</v>
      </c>
      <c r="C1366" t="s">
        <v>91</v>
      </c>
      <c r="D1366" s="1">
        <v>37.47</v>
      </c>
      <c r="E1366" s="2">
        <v>4097</v>
      </c>
      <c r="F1366" s="2">
        <v>2600</v>
      </c>
      <c r="G1366" s="2">
        <f t="shared" si="64"/>
        <v>0</v>
      </c>
      <c r="H1366" s="1">
        <v>21.56</v>
      </c>
      <c r="I1366" s="2">
        <v>41</v>
      </c>
      <c r="J1366" s="2">
        <v>0</v>
      </c>
      <c r="K1366" s="2">
        <f t="shared" si="65"/>
        <v>0</v>
      </c>
      <c r="L1366" s="1">
        <v>2.0299999999999998</v>
      </c>
      <c r="M1366" s="1">
        <f t="shared" si="66"/>
        <v>61.06</v>
      </c>
    </row>
    <row r="1367" spans="1:13" x14ac:dyDescent="0.25">
      <c r="A1367" t="s">
        <v>2793</v>
      </c>
      <c r="B1367" t="s">
        <v>2794</v>
      </c>
      <c r="C1367" t="s">
        <v>63</v>
      </c>
      <c r="D1367" s="1">
        <v>14.41</v>
      </c>
      <c r="E1367" s="2">
        <v>3022</v>
      </c>
      <c r="F1367" s="2">
        <v>1000</v>
      </c>
      <c r="G1367" s="2">
        <f t="shared" si="64"/>
        <v>0</v>
      </c>
      <c r="H1367" s="1">
        <v>29.12</v>
      </c>
      <c r="I1367" s="2"/>
      <c r="J1367" s="2"/>
      <c r="K1367" s="2" t="str">
        <f t="shared" si="65"/>
        <v/>
      </c>
      <c r="L1367" s="1"/>
      <c r="M1367" s="1">
        <f t="shared" si="66"/>
        <v>43.53</v>
      </c>
    </row>
    <row r="1368" spans="1:13" x14ac:dyDescent="0.25">
      <c r="A1368" t="s">
        <v>2795</v>
      </c>
      <c r="B1368" t="s">
        <v>2796</v>
      </c>
      <c r="C1368" t="s">
        <v>63</v>
      </c>
      <c r="D1368" s="1">
        <v>14.41</v>
      </c>
      <c r="E1368" s="2">
        <v>913</v>
      </c>
      <c r="F1368" s="2">
        <v>1000</v>
      </c>
      <c r="G1368" s="2">
        <f t="shared" si="64"/>
        <v>87</v>
      </c>
      <c r="H1368" s="1">
        <v>0</v>
      </c>
      <c r="I1368" s="2"/>
      <c r="J1368" s="2"/>
      <c r="K1368" s="2" t="str">
        <f t="shared" si="65"/>
        <v/>
      </c>
      <c r="L1368" s="1"/>
      <c r="M1368" s="1">
        <f t="shared" si="66"/>
        <v>14.41</v>
      </c>
    </row>
    <row r="1369" spans="1:13" x14ac:dyDescent="0.25">
      <c r="A1369" t="s">
        <v>2797</v>
      </c>
      <c r="B1369" t="s">
        <v>2798</v>
      </c>
      <c r="C1369" t="s">
        <v>137</v>
      </c>
      <c r="D1369" s="1">
        <v>14.41</v>
      </c>
      <c r="E1369" s="2">
        <v>1502</v>
      </c>
      <c r="F1369" s="2">
        <v>1000</v>
      </c>
      <c r="G1369" s="2">
        <f t="shared" si="64"/>
        <v>0</v>
      </c>
      <c r="H1369" s="1">
        <v>7.23</v>
      </c>
      <c r="I1369" s="2">
        <v>772</v>
      </c>
      <c r="J1369" s="2">
        <v>0</v>
      </c>
      <c r="K1369" s="2">
        <f t="shared" si="65"/>
        <v>0</v>
      </c>
      <c r="L1369" s="1">
        <v>38.14</v>
      </c>
      <c r="M1369" s="1">
        <f t="shared" si="66"/>
        <v>59.78</v>
      </c>
    </row>
    <row r="1370" spans="1:13" x14ac:dyDescent="0.25">
      <c r="A1370" t="s">
        <v>2799</v>
      </c>
      <c r="B1370" t="s">
        <v>2800</v>
      </c>
      <c r="C1370" t="s">
        <v>91</v>
      </c>
      <c r="D1370" s="1">
        <v>37.47</v>
      </c>
      <c r="E1370" s="2">
        <v>3637</v>
      </c>
      <c r="F1370" s="2">
        <v>2600</v>
      </c>
      <c r="G1370" s="2">
        <f t="shared" si="64"/>
        <v>0</v>
      </c>
      <c r="H1370" s="1">
        <v>14.93</v>
      </c>
      <c r="I1370" s="2">
        <v>4981</v>
      </c>
      <c r="J1370" s="2">
        <v>0</v>
      </c>
      <c r="K1370" s="2">
        <f t="shared" si="65"/>
        <v>0</v>
      </c>
      <c r="L1370" s="1">
        <v>246.06</v>
      </c>
      <c r="M1370" s="1">
        <f t="shared" si="66"/>
        <v>298.45999999999998</v>
      </c>
    </row>
    <row r="1371" spans="1:13" x14ac:dyDescent="0.25">
      <c r="A1371" t="s">
        <v>2801</v>
      </c>
      <c r="B1371" t="s">
        <v>2802</v>
      </c>
      <c r="C1371" t="s">
        <v>81</v>
      </c>
      <c r="D1371" s="1">
        <v>14.41</v>
      </c>
      <c r="E1371" s="2">
        <v>694</v>
      </c>
      <c r="F1371" s="2">
        <v>1000</v>
      </c>
      <c r="G1371" s="2">
        <f t="shared" si="64"/>
        <v>306</v>
      </c>
      <c r="H1371" s="1">
        <v>0</v>
      </c>
      <c r="I1371" s="2"/>
      <c r="J1371" s="2"/>
      <c r="K1371" s="2" t="str">
        <f t="shared" si="65"/>
        <v/>
      </c>
      <c r="L1371" s="1"/>
      <c r="M1371" s="1">
        <f t="shared" si="66"/>
        <v>14.41</v>
      </c>
    </row>
    <row r="1372" spans="1:13" x14ac:dyDescent="0.25">
      <c r="A1372" t="s">
        <v>2803</v>
      </c>
      <c r="B1372" t="s">
        <v>2804</v>
      </c>
      <c r="C1372" t="s">
        <v>47</v>
      </c>
      <c r="D1372" s="1">
        <v>7.21</v>
      </c>
      <c r="E1372" s="2">
        <v>136</v>
      </c>
      <c r="F1372" s="2">
        <v>500</v>
      </c>
      <c r="G1372" s="2">
        <f t="shared" si="64"/>
        <v>364</v>
      </c>
      <c r="H1372" s="1">
        <v>0</v>
      </c>
      <c r="I1372" s="2">
        <v>283</v>
      </c>
      <c r="J1372" s="2">
        <v>0</v>
      </c>
      <c r="K1372" s="2">
        <f t="shared" si="65"/>
        <v>0</v>
      </c>
      <c r="L1372" s="1">
        <v>13.98</v>
      </c>
      <c r="M1372" s="1">
        <f t="shared" si="66"/>
        <v>21.19</v>
      </c>
    </row>
    <row r="1373" spans="1:13" x14ac:dyDescent="0.25">
      <c r="A1373" t="s">
        <v>2805</v>
      </c>
      <c r="B1373" t="s">
        <v>2806</v>
      </c>
      <c r="C1373" t="s">
        <v>63</v>
      </c>
      <c r="D1373" s="1">
        <v>14.41</v>
      </c>
      <c r="E1373" s="2">
        <v>2787</v>
      </c>
      <c r="F1373" s="2">
        <v>1000</v>
      </c>
      <c r="G1373" s="2">
        <f t="shared" si="64"/>
        <v>0</v>
      </c>
      <c r="H1373" s="1">
        <v>25.73</v>
      </c>
      <c r="I1373" s="2"/>
      <c r="J1373" s="2"/>
      <c r="K1373" s="2" t="str">
        <f t="shared" si="65"/>
        <v/>
      </c>
      <c r="L1373" s="1"/>
      <c r="M1373" s="1">
        <f t="shared" si="66"/>
        <v>40.14</v>
      </c>
    </row>
    <row r="1374" spans="1:13" x14ac:dyDescent="0.25">
      <c r="A1374" t="s">
        <v>2807</v>
      </c>
      <c r="B1374" t="s">
        <v>2808</v>
      </c>
      <c r="C1374" t="s">
        <v>47</v>
      </c>
      <c r="D1374" s="1">
        <v>7.21</v>
      </c>
      <c r="E1374" s="2">
        <v>380</v>
      </c>
      <c r="F1374" s="2">
        <v>500</v>
      </c>
      <c r="G1374" s="2">
        <f t="shared" si="64"/>
        <v>120</v>
      </c>
      <c r="H1374" s="1">
        <v>0</v>
      </c>
      <c r="I1374" s="2">
        <v>994</v>
      </c>
      <c r="J1374" s="2">
        <v>0</v>
      </c>
      <c r="K1374" s="2">
        <f t="shared" si="65"/>
        <v>0</v>
      </c>
      <c r="L1374" s="1">
        <v>49.1</v>
      </c>
      <c r="M1374" s="1">
        <f t="shared" si="66"/>
        <v>56.31</v>
      </c>
    </row>
    <row r="1375" spans="1:13" x14ac:dyDescent="0.25">
      <c r="A1375" t="s">
        <v>2809</v>
      </c>
      <c r="B1375" t="s">
        <v>2810</v>
      </c>
      <c r="C1375" t="s">
        <v>44</v>
      </c>
      <c r="D1375" s="1">
        <v>54.04</v>
      </c>
      <c r="E1375" s="2">
        <v>5594</v>
      </c>
      <c r="F1375" s="2">
        <v>3750</v>
      </c>
      <c r="G1375" s="2">
        <f t="shared" si="64"/>
        <v>0</v>
      </c>
      <c r="H1375" s="1">
        <v>26.55</v>
      </c>
      <c r="I1375" s="2"/>
      <c r="J1375" s="2"/>
      <c r="K1375" s="2" t="str">
        <f t="shared" si="65"/>
        <v/>
      </c>
      <c r="L1375" s="1"/>
      <c r="M1375" s="1">
        <f t="shared" si="66"/>
        <v>80.59</v>
      </c>
    </row>
    <row r="1376" spans="1:13" x14ac:dyDescent="0.25">
      <c r="A1376" t="s">
        <v>2811</v>
      </c>
      <c r="B1376" t="s">
        <v>2812</v>
      </c>
      <c r="C1376" t="s">
        <v>21</v>
      </c>
      <c r="D1376" s="1">
        <v>7.21</v>
      </c>
      <c r="E1376" s="2">
        <v>451</v>
      </c>
      <c r="F1376" s="2">
        <v>500</v>
      </c>
      <c r="G1376" s="2">
        <f t="shared" si="64"/>
        <v>49</v>
      </c>
      <c r="H1376" s="1">
        <v>0</v>
      </c>
      <c r="I1376" s="2"/>
      <c r="J1376" s="2"/>
      <c r="K1376" s="2" t="str">
        <f t="shared" si="65"/>
        <v/>
      </c>
      <c r="L1376" s="1"/>
      <c r="M1376" s="1">
        <f t="shared" si="66"/>
        <v>7.21</v>
      </c>
    </row>
    <row r="1377" spans="1:13" x14ac:dyDescent="0.25">
      <c r="A1377" t="s">
        <v>2813</v>
      </c>
      <c r="B1377" t="s">
        <v>2814</v>
      </c>
      <c r="C1377" t="s">
        <v>91</v>
      </c>
      <c r="D1377" s="1">
        <v>37.47</v>
      </c>
      <c r="E1377" s="2">
        <v>2474</v>
      </c>
      <c r="F1377" s="2">
        <v>2600</v>
      </c>
      <c r="G1377" s="2">
        <f t="shared" si="64"/>
        <v>126</v>
      </c>
      <c r="H1377" s="1">
        <v>0</v>
      </c>
      <c r="I1377" s="2">
        <v>49</v>
      </c>
      <c r="J1377" s="2">
        <v>0</v>
      </c>
      <c r="K1377" s="2">
        <f t="shared" si="65"/>
        <v>0</v>
      </c>
      <c r="L1377" s="1">
        <v>2.42</v>
      </c>
      <c r="M1377" s="1">
        <f t="shared" si="66"/>
        <v>39.89</v>
      </c>
    </row>
    <row r="1378" spans="1:13" x14ac:dyDescent="0.25">
      <c r="A1378" t="s">
        <v>2815</v>
      </c>
      <c r="B1378" t="s">
        <v>2816</v>
      </c>
      <c r="C1378" t="s">
        <v>91</v>
      </c>
      <c r="D1378" s="1">
        <v>37.47</v>
      </c>
      <c r="E1378" s="2">
        <v>1833</v>
      </c>
      <c r="F1378" s="2">
        <v>2600</v>
      </c>
      <c r="G1378" s="2">
        <f t="shared" si="64"/>
        <v>767</v>
      </c>
      <c r="H1378" s="1">
        <v>0</v>
      </c>
      <c r="I1378" s="2">
        <v>679</v>
      </c>
      <c r="J1378" s="2">
        <v>0</v>
      </c>
      <c r="K1378" s="2">
        <f t="shared" si="65"/>
        <v>0</v>
      </c>
      <c r="L1378" s="1">
        <v>33.54</v>
      </c>
      <c r="M1378" s="1">
        <f t="shared" si="66"/>
        <v>71.009999999999991</v>
      </c>
    </row>
    <row r="1379" spans="1:13" x14ac:dyDescent="0.25">
      <c r="A1379" t="s">
        <v>2817</v>
      </c>
      <c r="B1379" t="s">
        <v>2818</v>
      </c>
      <c r="C1379" t="s">
        <v>81</v>
      </c>
      <c r="D1379" s="1">
        <v>14.41</v>
      </c>
      <c r="E1379" s="2">
        <v>1000</v>
      </c>
      <c r="F1379" s="2">
        <v>1000</v>
      </c>
      <c r="G1379" s="2">
        <f t="shared" si="64"/>
        <v>0</v>
      </c>
      <c r="H1379" s="1">
        <v>0</v>
      </c>
      <c r="I1379" s="2"/>
      <c r="J1379" s="2"/>
      <c r="K1379" s="2" t="str">
        <f t="shared" si="65"/>
        <v/>
      </c>
      <c r="L1379" s="1"/>
      <c r="M1379" s="1">
        <f t="shared" si="66"/>
        <v>14.41</v>
      </c>
    </row>
    <row r="1380" spans="1:13" x14ac:dyDescent="0.25">
      <c r="A1380" t="s">
        <v>2819</v>
      </c>
      <c r="B1380" t="s">
        <v>2820</v>
      </c>
      <c r="C1380" t="s">
        <v>91</v>
      </c>
      <c r="D1380" s="1">
        <v>37.47</v>
      </c>
      <c r="E1380" s="2">
        <v>2990</v>
      </c>
      <c r="F1380" s="2">
        <v>2600</v>
      </c>
      <c r="G1380" s="2">
        <f t="shared" si="64"/>
        <v>0</v>
      </c>
      <c r="H1380" s="1">
        <v>5.62</v>
      </c>
      <c r="I1380" s="2">
        <v>5772</v>
      </c>
      <c r="J1380" s="2">
        <v>0</v>
      </c>
      <c r="K1380" s="2">
        <f t="shared" si="65"/>
        <v>0</v>
      </c>
      <c r="L1380" s="1">
        <v>285.14</v>
      </c>
      <c r="M1380" s="1">
        <f t="shared" si="66"/>
        <v>328.22999999999996</v>
      </c>
    </row>
    <row r="1381" spans="1:13" x14ac:dyDescent="0.25">
      <c r="A1381" t="s">
        <v>2821</v>
      </c>
      <c r="B1381" t="s">
        <v>2822</v>
      </c>
      <c r="C1381" t="s">
        <v>63</v>
      </c>
      <c r="D1381" s="1">
        <v>14.41</v>
      </c>
      <c r="E1381" s="2">
        <v>1654</v>
      </c>
      <c r="F1381" s="2">
        <v>1000</v>
      </c>
      <c r="G1381" s="2">
        <f t="shared" si="64"/>
        <v>0</v>
      </c>
      <c r="H1381" s="1">
        <v>9.42</v>
      </c>
      <c r="I1381" s="2"/>
      <c r="J1381" s="2"/>
      <c r="K1381" s="2" t="str">
        <f t="shared" si="65"/>
        <v/>
      </c>
      <c r="L1381" s="1"/>
      <c r="M1381" s="1">
        <f t="shared" si="66"/>
        <v>23.83</v>
      </c>
    </row>
    <row r="1382" spans="1:13" x14ac:dyDescent="0.25">
      <c r="A1382" t="s">
        <v>2823</v>
      </c>
      <c r="B1382" t="s">
        <v>2824</v>
      </c>
      <c r="C1382" t="s">
        <v>21</v>
      </c>
      <c r="D1382" s="1">
        <v>7.21</v>
      </c>
      <c r="E1382" s="2">
        <v>153</v>
      </c>
      <c r="F1382" s="2">
        <v>500</v>
      </c>
      <c r="G1382" s="2">
        <f t="shared" si="64"/>
        <v>347</v>
      </c>
      <c r="H1382" s="1">
        <v>0</v>
      </c>
      <c r="I1382" s="2"/>
      <c r="J1382" s="2"/>
      <c r="K1382" s="2" t="str">
        <f t="shared" si="65"/>
        <v/>
      </c>
      <c r="L1382" s="1"/>
      <c r="M1382" s="1">
        <f t="shared" si="66"/>
        <v>7.21</v>
      </c>
    </row>
    <row r="1383" spans="1:13" x14ac:dyDescent="0.25">
      <c r="A1383" t="s">
        <v>2825</v>
      </c>
      <c r="B1383" t="s">
        <v>2826</v>
      </c>
      <c r="C1383" t="s">
        <v>63</v>
      </c>
      <c r="D1383" s="1">
        <v>14.41</v>
      </c>
      <c r="E1383" s="2">
        <v>923</v>
      </c>
      <c r="F1383" s="2">
        <v>1000</v>
      </c>
      <c r="G1383" s="2">
        <f t="shared" si="64"/>
        <v>77</v>
      </c>
      <c r="H1383" s="1">
        <v>0</v>
      </c>
      <c r="I1383" s="2"/>
      <c r="J1383" s="2"/>
      <c r="K1383" s="2" t="str">
        <f t="shared" si="65"/>
        <v/>
      </c>
      <c r="L1383" s="1"/>
      <c r="M1383" s="1">
        <f t="shared" si="66"/>
        <v>14.41</v>
      </c>
    </row>
    <row r="1384" spans="1:13" x14ac:dyDescent="0.25">
      <c r="A1384" t="s">
        <v>2827</v>
      </c>
      <c r="B1384" t="s">
        <v>2828</v>
      </c>
      <c r="C1384" t="s">
        <v>508</v>
      </c>
      <c r="D1384" s="1">
        <v>7.21</v>
      </c>
      <c r="E1384" s="2">
        <v>170</v>
      </c>
      <c r="F1384" s="2">
        <v>500</v>
      </c>
      <c r="G1384" s="2">
        <f t="shared" si="64"/>
        <v>330</v>
      </c>
      <c r="H1384" s="1">
        <v>0</v>
      </c>
      <c r="I1384" s="2">
        <v>54</v>
      </c>
      <c r="J1384" s="2">
        <v>0</v>
      </c>
      <c r="K1384" s="2">
        <f t="shared" si="65"/>
        <v>0</v>
      </c>
      <c r="L1384" s="1">
        <v>2.67</v>
      </c>
      <c r="M1384" s="1">
        <f t="shared" si="66"/>
        <v>9.879999999999999</v>
      </c>
    </row>
    <row r="1385" spans="1:13" x14ac:dyDescent="0.25">
      <c r="A1385" t="s">
        <v>2829</v>
      </c>
      <c r="B1385" t="s">
        <v>2830</v>
      </c>
      <c r="C1385" t="s">
        <v>508</v>
      </c>
      <c r="D1385" s="1">
        <v>7.21</v>
      </c>
      <c r="E1385" s="2">
        <v>16</v>
      </c>
      <c r="F1385" s="2">
        <v>500</v>
      </c>
      <c r="G1385" s="2">
        <f t="shared" si="64"/>
        <v>484</v>
      </c>
      <c r="H1385" s="1">
        <v>0</v>
      </c>
      <c r="I1385" s="2">
        <v>20</v>
      </c>
      <c r="J1385" s="2">
        <v>0</v>
      </c>
      <c r="K1385" s="2">
        <f t="shared" si="65"/>
        <v>0</v>
      </c>
      <c r="L1385" s="1">
        <v>0.99</v>
      </c>
      <c r="M1385" s="1">
        <f t="shared" si="66"/>
        <v>8.1999999999999993</v>
      </c>
    </row>
    <row r="1386" spans="1:13" x14ac:dyDescent="0.25">
      <c r="A1386" t="s">
        <v>2831</v>
      </c>
      <c r="B1386" t="s">
        <v>2832</v>
      </c>
      <c r="C1386" t="s">
        <v>21</v>
      </c>
      <c r="D1386" s="1">
        <v>7.21</v>
      </c>
      <c r="E1386" s="2">
        <v>902</v>
      </c>
      <c r="F1386" s="2">
        <v>500</v>
      </c>
      <c r="G1386" s="2">
        <f t="shared" si="64"/>
        <v>0</v>
      </c>
      <c r="H1386" s="1">
        <v>5.79</v>
      </c>
      <c r="I1386" s="2"/>
      <c r="J1386" s="2"/>
      <c r="K1386" s="2" t="str">
        <f t="shared" si="65"/>
        <v/>
      </c>
      <c r="L1386" s="1"/>
      <c r="M1386" s="1">
        <f t="shared" si="66"/>
        <v>13</v>
      </c>
    </row>
    <row r="1387" spans="1:13" x14ac:dyDescent="0.25">
      <c r="A1387" t="s">
        <v>2833</v>
      </c>
      <c r="B1387" t="s">
        <v>2834</v>
      </c>
      <c r="C1387" t="s">
        <v>754</v>
      </c>
      <c r="D1387" s="1">
        <v>7.21</v>
      </c>
      <c r="E1387" s="2">
        <v>5807</v>
      </c>
      <c r="F1387" s="2">
        <v>500</v>
      </c>
      <c r="G1387" s="2">
        <f t="shared" si="64"/>
        <v>0</v>
      </c>
      <c r="H1387" s="1">
        <v>76.42</v>
      </c>
      <c r="I1387" s="2"/>
      <c r="J1387" s="2"/>
      <c r="K1387" s="2" t="str">
        <f t="shared" si="65"/>
        <v/>
      </c>
      <c r="L1387" s="1"/>
      <c r="M1387" s="1">
        <f t="shared" si="66"/>
        <v>83.63</v>
      </c>
    </row>
    <row r="1388" spans="1:13" x14ac:dyDescent="0.25">
      <c r="A1388" t="s">
        <v>2835</v>
      </c>
      <c r="B1388" t="s">
        <v>2836</v>
      </c>
      <c r="C1388" t="s">
        <v>88</v>
      </c>
      <c r="D1388" s="1">
        <v>54.04</v>
      </c>
      <c r="E1388" s="2">
        <v>13663</v>
      </c>
      <c r="F1388" s="2">
        <v>3750</v>
      </c>
      <c r="G1388" s="2">
        <f t="shared" si="64"/>
        <v>0</v>
      </c>
      <c r="H1388" s="1">
        <v>142.75</v>
      </c>
      <c r="I1388" s="2">
        <v>4822</v>
      </c>
      <c r="J1388" s="2">
        <v>0</v>
      </c>
      <c r="K1388" s="2">
        <f t="shared" si="65"/>
        <v>0</v>
      </c>
      <c r="L1388" s="1">
        <v>238.21</v>
      </c>
      <c r="M1388" s="1">
        <f t="shared" si="66"/>
        <v>435</v>
      </c>
    </row>
    <row r="1389" spans="1:13" x14ac:dyDescent="0.25">
      <c r="A1389" t="s">
        <v>2837</v>
      </c>
      <c r="B1389" t="s">
        <v>2838</v>
      </c>
      <c r="C1389" t="s">
        <v>32</v>
      </c>
      <c r="D1389" s="1">
        <v>14.41</v>
      </c>
      <c r="E1389" s="2">
        <v>498</v>
      </c>
      <c r="F1389" s="2">
        <v>1000</v>
      </c>
      <c r="G1389" s="2">
        <f t="shared" si="64"/>
        <v>502</v>
      </c>
      <c r="H1389" s="1">
        <v>0</v>
      </c>
      <c r="I1389" s="2">
        <v>152</v>
      </c>
      <c r="J1389" s="2">
        <v>0</v>
      </c>
      <c r="K1389" s="2">
        <f t="shared" si="65"/>
        <v>0</v>
      </c>
      <c r="L1389" s="1">
        <v>7.51</v>
      </c>
      <c r="M1389" s="1">
        <f t="shared" si="66"/>
        <v>21.92</v>
      </c>
    </row>
    <row r="1390" spans="1:13" x14ac:dyDescent="0.25">
      <c r="A1390" t="s">
        <v>2839</v>
      </c>
      <c r="B1390" t="s">
        <v>2840</v>
      </c>
      <c r="C1390" t="s">
        <v>63</v>
      </c>
      <c r="D1390" s="1">
        <v>14.41</v>
      </c>
      <c r="E1390" s="2">
        <v>1369</v>
      </c>
      <c r="F1390" s="2">
        <v>1000</v>
      </c>
      <c r="G1390" s="2">
        <f t="shared" si="64"/>
        <v>0</v>
      </c>
      <c r="H1390" s="1">
        <v>5.31</v>
      </c>
      <c r="I1390" s="2"/>
      <c r="J1390" s="2"/>
      <c r="K1390" s="2" t="str">
        <f t="shared" si="65"/>
        <v/>
      </c>
      <c r="L1390" s="1"/>
      <c r="M1390" s="1">
        <f t="shared" si="66"/>
        <v>19.72</v>
      </c>
    </row>
    <row r="1391" spans="1:13" x14ac:dyDescent="0.25">
      <c r="A1391" t="s">
        <v>2841</v>
      </c>
      <c r="B1391" t="s">
        <v>2842</v>
      </c>
      <c r="C1391" t="s">
        <v>508</v>
      </c>
      <c r="D1391" s="1">
        <v>7.21</v>
      </c>
      <c r="E1391" s="2">
        <v>500</v>
      </c>
      <c r="F1391" s="2">
        <v>500</v>
      </c>
      <c r="G1391" s="2">
        <f t="shared" si="64"/>
        <v>0</v>
      </c>
      <c r="H1391" s="1">
        <v>0</v>
      </c>
      <c r="I1391" s="2">
        <v>0</v>
      </c>
      <c r="J1391" s="2">
        <v>0</v>
      </c>
      <c r="K1391" s="2">
        <f t="shared" si="65"/>
        <v>0</v>
      </c>
      <c r="L1391" s="1">
        <v>0</v>
      </c>
      <c r="M1391" s="1">
        <f t="shared" si="66"/>
        <v>7.21</v>
      </c>
    </row>
    <row r="1392" spans="1:13" x14ac:dyDescent="0.25">
      <c r="A1392" t="s">
        <v>2843</v>
      </c>
      <c r="B1392" t="s">
        <v>2844</v>
      </c>
      <c r="C1392" t="s">
        <v>21</v>
      </c>
      <c r="D1392" s="1">
        <v>7.21</v>
      </c>
      <c r="E1392" s="2">
        <v>13</v>
      </c>
      <c r="F1392" s="2">
        <v>500</v>
      </c>
      <c r="G1392" s="2">
        <f t="shared" si="64"/>
        <v>487</v>
      </c>
      <c r="H1392" s="1">
        <v>0</v>
      </c>
      <c r="I1392" s="2"/>
      <c r="J1392" s="2"/>
      <c r="K1392" s="2" t="str">
        <f t="shared" si="65"/>
        <v/>
      </c>
      <c r="L1392" s="1"/>
      <c r="M1392" s="1">
        <f t="shared" si="66"/>
        <v>7.21</v>
      </c>
    </row>
    <row r="1393" spans="1:13" x14ac:dyDescent="0.25">
      <c r="A1393" t="s">
        <v>2845</v>
      </c>
      <c r="B1393" t="s">
        <v>2846</v>
      </c>
      <c r="C1393" t="s">
        <v>21</v>
      </c>
      <c r="D1393" s="1">
        <v>7.21</v>
      </c>
      <c r="E1393" s="2">
        <v>3130</v>
      </c>
      <c r="F1393" s="2">
        <v>500</v>
      </c>
      <c r="G1393" s="2">
        <f t="shared" si="64"/>
        <v>0</v>
      </c>
      <c r="H1393" s="1">
        <v>37.869999999999997</v>
      </c>
      <c r="I1393" s="2"/>
      <c r="J1393" s="2"/>
      <c r="K1393" s="2" t="str">
        <f t="shared" si="65"/>
        <v/>
      </c>
      <c r="L1393" s="1"/>
      <c r="M1393" s="1">
        <f t="shared" si="66"/>
        <v>45.08</v>
      </c>
    </row>
    <row r="1394" spans="1:13" x14ac:dyDescent="0.25">
      <c r="A1394" t="s">
        <v>2847</v>
      </c>
      <c r="B1394" t="s">
        <v>2848</v>
      </c>
      <c r="C1394" t="s">
        <v>91</v>
      </c>
      <c r="D1394" s="1">
        <v>37.47</v>
      </c>
      <c r="E1394" s="2">
        <v>6801</v>
      </c>
      <c r="F1394" s="2">
        <v>2600</v>
      </c>
      <c r="G1394" s="2">
        <f t="shared" si="64"/>
        <v>0</v>
      </c>
      <c r="H1394" s="1">
        <v>60.49</v>
      </c>
      <c r="I1394" s="2">
        <v>2179</v>
      </c>
      <c r="J1394" s="2">
        <v>0</v>
      </c>
      <c r="K1394" s="2">
        <f t="shared" si="65"/>
        <v>0</v>
      </c>
      <c r="L1394" s="1">
        <v>107.64</v>
      </c>
      <c r="M1394" s="1">
        <f t="shared" si="66"/>
        <v>205.60000000000002</v>
      </c>
    </row>
    <row r="1395" spans="1:13" x14ac:dyDescent="0.25">
      <c r="A1395" t="s">
        <v>2849</v>
      </c>
      <c r="B1395" t="s">
        <v>2850</v>
      </c>
      <c r="C1395" t="s">
        <v>137</v>
      </c>
      <c r="D1395" s="1">
        <v>14.41</v>
      </c>
      <c r="E1395" s="2">
        <v>190</v>
      </c>
      <c r="F1395" s="2">
        <v>1000</v>
      </c>
      <c r="G1395" s="2">
        <f t="shared" si="64"/>
        <v>810</v>
      </c>
      <c r="H1395" s="1">
        <v>0</v>
      </c>
      <c r="I1395" s="2">
        <v>953</v>
      </c>
      <c r="J1395" s="2">
        <v>0</v>
      </c>
      <c r="K1395" s="2">
        <f t="shared" si="65"/>
        <v>0</v>
      </c>
      <c r="L1395" s="1">
        <v>47.08</v>
      </c>
      <c r="M1395" s="1">
        <f t="shared" si="66"/>
        <v>61.489999999999995</v>
      </c>
    </row>
    <row r="1396" spans="1:13" x14ac:dyDescent="0.25">
      <c r="A1396" t="s">
        <v>2851</v>
      </c>
      <c r="B1396" t="s">
        <v>2852</v>
      </c>
      <c r="C1396" t="s">
        <v>153</v>
      </c>
      <c r="D1396" s="1">
        <v>14.41</v>
      </c>
      <c r="E1396" s="2">
        <v>1000</v>
      </c>
      <c r="F1396" s="2">
        <v>1000</v>
      </c>
      <c r="G1396" s="2">
        <f t="shared" si="64"/>
        <v>0</v>
      </c>
      <c r="H1396" s="1">
        <v>0</v>
      </c>
      <c r="I1396" s="2">
        <v>1</v>
      </c>
      <c r="J1396" s="2">
        <v>0</v>
      </c>
      <c r="K1396" s="2">
        <f t="shared" si="65"/>
        <v>0</v>
      </c>
      <c r="L1396" s="1">
        <v>0.05</v>
      </c>
      <c r="M1396" s="1">
        <f t="shared" si="66"/>
        <v>14.46</v>
      </c>
    </row>
    <row r="1397" spans="1:13" x14ac:dyDescent="0.25">
      <c r="A1397" t="s">
        <v>2853</v>
      </c>
      <c r="B1397" t="s">
        <v>2854</v>
      </c>
      <c r="C1397" t="s">
        <v>386</v>
      </c>
      <c r="D1397" s="1">
        <v>54.04</v>
      </c>
      <c r="E1397" s="2">
        <v>9903</v>
      </c>
      <c r="F1397" s="2">
        <v>3750</v>
      </c>
      <c r="G1397" s="2">
        <f t="shared" si="64"/>
        <v>0</v>
      </c>
      <c r="H1397" s="1">
        <v>88.6</v>
      </c>
      <c r="I1397" s="2"/>
      <c r="J1397" s="2"/>
      <c r="K1397" s="2" t="str">
        <f t="shared" si="65"/>
        <v/>
      </c>
      <c r="L1397" s="1"/>
      <c r="M1397" s="1">
        <f t="shared" si="66"/>
        <v>142.63999999999999</v>
      </c>
    </row>
    <row r="1398" spans="1:13" x14ac:dyDescent="0.25">
      <c r="A1398" t="s">
        <v>2855</v>
      </c>
      <c r="B1398" t="s">
        <v>2856</v>
      </c>
      <c r="C1398" t="s">
        <v>386</v>
      </c>
      <c r="D1398" s="1">
        <v>54.04</v>
      </c>
      <c r="E1398" s="2">
        <v>1177</v>
      </c>
      <c r="F1398" s="2">
        <v>3750</v>
      </c>
      <c r="G1398" s="2">
        <f t="shared" si="64"/>
        <v>2573</v>
      </c>
      <c r="H1398" s="1">
        <v>0</v>
      </c>
      <c r="I1398" s="2"/>
      <c r="J1398" s="2"/>
      <c r="K1398" s="2" t="str">
        <f t="shared" si="65"/>
        <v/>
      </c>
      <c r="L1398" s="1"/>
      <c r="M1398" s="1">
        <f t="shared" si="66"/>
        <v>54.04</v>
      </c>
    </row>
    <row r="1399" spans="1:13" x14ac:dyDescent="0.25">
      <c r="A1399" t="s">
        <v>2857</v>
      </c>
      <c r="B1399" t="s">
        <v>2858</v>
      </c>
      <c r="C1399" t="s">
        <v>150</v>
      </c>
      <c r="D1399" s="1">
        <v>63.04</v>
      </c>
      <c r="E1399" s="2">
        <v>279</v>
      </c>
      <c r="F1399" s="2">
        <v>4375</v>
      </c>
      <c r="G1399" s="2">
        <f t="shared" si="64"/>
        <v>4096</v>
      </c>
      <c r="H1399" s="1">
        <v>0</v>
      </c>
      <c r="I1399" s="2"/>
      <c r="J1399" s="2"/>
      <c r="K1399" s="2" t="str">
        <f t="shared" si="65"/>
        <v/>
      </c>
      <c r="L1399" s="1"/>
      <c r="M1399" s="1">
        <f t="shared" si="66"/>
        <v>63.04</v>
      </c>
    </row>
    <row r="1400" spans="1:13" x14ac:dyDescent="0.25">
      <c r="A1400" t="s">
        <v>2859</v>
      </c>
      <c r="B1400" t="s">
        <v>2860</v>
      </c>
      <c r="C1400" t="s">
        <v>91</v>
      </c>
      <c r="D1400" s="1">
        <v>37.47</v>
      </c>
      <c r="E1400" s="2">
        <v>3358</v>
      </c>
      <c r="F1400" s="2">
        <v>2600</v>
      </c>
      <c r="G1400" s="2">
        <f t="shared" si="64"/>
        <v>0</v>
      </c>
      <c r="H1400" s="1">
        <v>10.92</v>
      </c>
      <c r="I1400" s="2">
        <v>544</v>
      </c>
      <c r="J1400" s="2">
        <v>0</v>
      </c>
      <c r="K1400" s="2">
        <f t="shared" si="65"/>
        <v>0</v>
      </c>
      <c r="L1400" s="1">
        <v>26.87</v>
      </c>
      <c r="M1400" s="1">
        <f t="shared" si="66"/>
        <v>75.260000000000005</v>
      </c>
    </row>
    <row r="1401" spans="1:13" x14ac:dyDescent="0.25">
      <c r="A1401" t="s">
        <v>2861</v>
      </c>
      <c r="B1401" t="s">
        <v>2862</v>
      </c>
      <c r="C1401" t="s">
        <v>1247</v>
      </c>
      <c r="D1401" s="1">
        <v>54.04</v>
      </c>
      <c r="E1401" s="2">
        <v>2646</v>
      </c>
      <c r="F1401" s="2">
        <v>3750</v>
      </c>
      <c r="G1401" s="2">
        <f t="shared" si="64"/>
        <v>1104</v>
      </c>
      <c r="H1401" s="1">
        <v>0</v>
      </c>
      <c r="I1401" s="2">
        <v>3870</v>
      </c>
      <c r="J1401" s="2">
        <v>0</v>
      </c>
      <c r="K1401" s="2">
        <f t="shared" si="65"/>
        <v>0</v>
      </c>
      <c r="L1401" s="1">
        <v>191.18</v>
      </c>
      <c r="M1401" s="1">
        <f t="shared" si="66"/>
        <v>245.22</v>
      </c>
    </row>
    <row r="1402" spans="1:13" x14ac:dyDescent="0.25">
      <c r="A1402" t="s">
        <v>2863</v>
      </c>
      <c r="B1402" t="s">
        <v>2864</v>
      </c>
      <c r="C1402" t="s">
        <v>32</v>
      </c>
      <c r="D1402" s="1">
        <v>14.41</v>
      </c>
      <c r="E1402" s="2">
        <v>255</v>
      </c>
      <c r="F1402" s="2">
        <v>1000</v>
      </c>
      <c r="G1402" s="2">
        <f t="shared" si="64"/>
        <v>745</v>
      </c>
      <c r="H1402" s="1">
        <v>0</v>
      </c>
      <c r="I1402" s="2">
        <v>1069</v>
      </c>
      <c r="J1402" s="2">
        <v>0</v>
      </c>
      <c r="K1402" s="2">
        <f t="shared" si="65"/>
        <v>0</v>
      </c>
      <c r="L1402" s="1">
        <v>52.81</v>
      </c>
      <c r="M1402" s="1">
        <f t="shared" si="66"/>
        <v>67.22</v>
      </c>
    </row>
    <row r="1403" spans="1:13" x14ac:dyDescent="0.25">
      <c r="A1403" t="s">
        <v>2865</v>
      </c>
      <c r="B1403" t="s">
        <v>2866</v>
      </c>
      <c r="C1403" t="s">
        <v>130</v>
      </c>
      <c r="D1403" s="1">
        <v>37.47</v>
      </c>
      <c r="E1403" s="2">
        <v>2600</v>
      </c>
      <c r="F1403" s="2">
        <v>2600</v>
      </c>
      <c r="G1403" s="2">
        <f t="shared" si="64"/>
        <v>0</v>
      </c>
      <c r="H1403" s="1">
        <v>0</v>
      </c>
      <c r="I1403" s="2"/>
      <c r="J1403" s="2"/>
      <c r="K1403" s="2" t="str">
        <f t="shared" si="65"/>
        <v/>
      </c>
      <c r="L1403" s="1"/>
      <c r="M1403" s="1">
        <f t="shared" si="66"/>
        <v>37.47</v>
      </c>
    </row>
    <row r="1404" spans="1:13" x14ac:dyDescent="0.25">
      <c r="A1404" t="s">
        <v>2867</v>
      </c>
      <c r="B1404" t="s">
        <v>2868</v>
      </c>
      <c r="C1404" t="s">
        <v>21</v>
      </c>
      <c r="D1404" s="1">
        <v>7.21</v>
      </c>
      <c r="E1404" s="2">
        <v>500</v>
      </c>
      <c r="F1404" s="2">
        <v>500</v>
      </c>
      <c r="G1404" s="2">
        <f t="shared" si="64"/>
        <v>0</v>
      </c>
      <c r="H1404" s="1">
        <v>0</v>
      </c>
      <c r="I1404" s="2"/>
      <c r="J1404" s="2"/>
      <c r="K1404" s="2" t="str">
        <f t="shared" si="65"/>
        <v/>
      </c>
      <c r="L1404" s="1"/>
      <c r="M1404" s="1">
        <f t="shared" si="66"/>
        <v>7.21</v>
      </c>
    </row>
    <row r="1405" spans="1:13" x14ac:dyDescent="0.25">
      <c r="A1405" t="s">
        <v>2869</v>
      </c>
      <c r="B1405" t="s">
        <v>2870</v>
      </c>
      <c r="C1405" t="s">
        <v>21</v>
      </c>
      <c r="D1405" s="1">
        <v>7.21</v>
      </c>
      <c r="E1405" s="2">
        <v>134</v>
      </c>
      <c r="F1405" s="2">
        <v>500</v>
      </c>
      <c r="G1405" s="2">
        <f t="shared" si="64"/>
        <v>366</v>
      </c>
      <c r="H1405" s="1">
        <v>0</v>
      </c>
      <c r="I1405" s="2"/>
      <c r="J1405" s="2"/>
      <c r="K1405" s="2" t="str">
        <f t="shared" si="65"/>
        <v/>
      </c>
      <c r="L1405" s="1"/>
      <c r="M1405" s="1">
        <f t="shared" si="66"/>
        <v>7.21</v>
      </c>
    </row>
    <row r="1406" spans="1:13" x14ac:dyDescent="0.25">
      <c r="A1406" t="s">
        <v>2871</v>
      </c>
      <c r="B1406" t="s">
        <v>2872</v>
      </c>
      <c r="C1406" t="s">
        <v>81</v>
      </c>
      <c r="D1406" s="1">
        <v>14.41</v>
      </c>
      <c r="E1406" s="2">
        <v>115</v>
      </c>
      <c r="F1406" s="2">
        <v>1000</v>
      </c>
      <c r="G1406" s="2">
        <f t="shared" si="64"/>
        <v>885</v>
      </c>
      <c r="H1406" s="1">
        <v>0</v>
      </c>
      <c r="I1406" s="2"/>
      <c r="J1406" s="2"/>
      <c r="K1406" s="2" t="str">
        <f t="shared" si="65"/>
        <v/>
      </c>
      <c r="L1406" s="1"/>
      <c r="M1406" s="1">
        <f t="shared" si="66"/>
        <v>14.41</v>
      </c>
    </row>
    <row r="1407" spans="1:13" x14ac:dyDescent="0.25">
      <c r="A1407" t="s">
        <v>2873</v>
      </c>
      <c r="B1407" t="s">
        <v>2874</v>
      </c>
      <c r="C1407" t="s">
        <v>21</v>
      </c>
      <c r="D1407" s="1">
        <v>7.21</v>
      </c>
      <c r="E1407" s="2">
        <v>481</v>
      </c>
      <c r="F1407" s="2">
        <v>500</v>
      </c>
      <c r="G1407" s="2">
        <f t="shared" si="64"/>
        <v>19</v>
      </c>
      <c r="H1407" s="1">
        <v>0</v>
      </c>
      <c r="I1407" s="2"/>
      <c r="J1407" s="2"/>
      <c r="K1407" s="2" t="str">
        <f t="shared" si="65"/>
        <v/>
      </c>
      <c r="L1407" s="1"/>
      <c r="M1407" s="1">
        <f t="shared" si="66"/>
        <v>7.21</v>
      </c>
    </row>
    <row r="1408" spans="1:13" x14ac:dyDescent="0.25">
      <c r="A1408" t="s">
        <v>2875</v>
      </c>
      <c r="B1408" t="s">
        <v>2876</v>
      </c>
      <c r="C1408" t="s">
        <v>21</v>
      </c>
      <c r="D1408" s="1">
        <v>7.21</v>
      </c>
      <c r="E1408" s="2">
        <v>499</v>
      </c>
      <c r="F1408" s="2">
        <v>500</v>
      </c>
      <c r="G1408" s="2">
        <f t="shared" si="64"/>
        <v>1</v>
      </c>
      <c r="H1408" s="1">
        <v>0</v>
      </c>
      <c r="I1408" s="2"/>
      <c r="J1408" s="2"/>
      <c r="K1408" s="2" t="str">
        <f t="shared" si="65"/>
        <v/>
      </c>
      <c r="L1408" s="1"/>
      <c r="M1408" s="1">
        <f t="shared" si="66"/>
        <v>7.21</v>
      </c>
    </row>
    <row r="1409" spans="1:13" x14ac:dyDescent="0.25">
      <c r="A1409" t="s">
        <v>2877</v>
      </c>
      <c r="B1409" t="s">
        <v>2878</v>
      </c>
      <c r="C1409" t="s">
        <v>47</v>
      </c>
      <c r="D1409" s="1">
        <v>7.21</v>
      </c>
      <c r="E1409" s="2">
        <v>500</v>
      </c>
      <c r="F1409" s="2">
        <v>500</v>
      </c>
      <c r="G1409" s="2">
        <f t="shared" si="64"/>
        <v>0</v>
      </c>
      <c r="H1409" s="1">
        <v>0</v>
      </c>
      <c r="I1409" s="2">
        <v>0</v>
      </c>
      <c r="J1409" s="2">
        <v>0</v>
      </c>
      <c r="K1409" s="2">
        <f t="shared" si="65"/>
        <v>0</v>
      </c>
      <c r="L1409" s="1">
        <v>0</v>
      </c>
      <c r="M1409" s="1">
        <f t="shared" si="66"/>
        <v>7.21</v>
      </c>
    </row>
    <row r="1410" spans="1:13" x14ac:dyDescent="0.25">
      <c r="A1410" t="s">
        <v>2879</v>
      </c>
      <c r="B1410" t="s">
        <v>2880</v>
      </c>
      <c r="C1410" t="s">
        <v>47</v>
      </c>
      <c r="D1410" s="1">
        <v>7.21</v>
      </c>
      <c r="E1410" s="2">
        <v>500</v>
      </c>
      <c r="F1410" s="2">
        <v>500</v>
      </c>
      <c r="G1410" s="2">
        <f t="shared" si="64"/>
        <v>0</v>
      </c>
      <c r="H1410" s="1">
        <v>0</v>
      </c>
      <c r="I1410" s="2">
        <v>0</v>
      </c>
      <c r="J1410" s="2">
        <v>0</v>
      </c>
      <c r="K1410" s="2">
        <f t="shared" si="65"/>
        <v>0</v>
      </c>
      <c r="L1410" s="1">
        <v>0</v>
      </c>
      <c r="M1410" s="1">
        <f t="shared" si="66"/>
        <v>7.21</v>
      </c>
    </row>
    <row r="1411" spans="1:13" x14ac:dyDescent="0.25">
      <c r="A1411" t="s">
        <v>2881</v>
      </c>
      <c r="B1411" t="s">
        <v>2882</v>
      </c>
      <c r="C1411" t="s">
        <v>130</v>
      </c>
      <c r="D1411" s="1">
        <v>37.47</v>
      </c>
      <c r="E1411" s="2">
        <v>1390</v>
      </c>
      <c r="F1411" s="2">
        <v>2600</v>
      </c>
      <c r="G1411" s="2">
        <f t="shared" si="64"/>
        <v>1210</v>
      </c>
      <c r="H1411" s="1">
        <v>0</v>
      </c>
      <c r="I1411" s="2"/>
      <c r="J1411" s="2"/>
      <c r="K1411" s="2" t="str">
        <f t="shared" si="65"/>
        <v/>
      </c>
      <c r="L1411" s="1"/>
      <c r="M1411" s="1">
        <f t="shared" si="66"/>
        <v>37.47</v>
      </c>
    </row>
    <row r="1412" spans="1:13" x14ac:dyDescent="0.25">
      <c r="A1412" t="s">
        <v>2883</v>
      </c>
      <c r="B1412" t="s">
        <v>2884</v>
      </c>
      <c r="C1412" t="s">
        <v>63</v>
      </c>
      <c r="D1412" s="1">
        <v>14.41</v>
      </c>
      <c r="E1412" s="2">
        <v>104</v>
      </c>
      <c r="F1412" s="2">
        <v>1000</v>
      </c>
      <c r="G1412" s="2">
        <f t="shared" si="64"/>
        <v>896</v>
      </c>
      <c r="H1412" s="1">
        <v>0</v>
      </c>
      <c r="I1412" s="2"/>
      <c r="J1412" s="2"/>
      <c r="K1412" s="2" t="str">
        <f t="shared" si="65"/>
        <v/>
      </c>
      <c r="L1412" s="1"/>
      <c r="M1412" s="1">
        <f t="shared" si="66"/>
        <v>14.41</v>
      </c>
    </row>
    <row r="1413" spans="1:13" x14ac:dyDescent="0.25">
      <c r="A1413" t="s">
        <v>2885</v>
      </c>
      <c r="B1413" t="s">
        <v>2886</v>
      </c>
      <c r="C1413" t="s">
        <v>63</v>
      </c>
      <c r="D1413" s="1">
        <v>14.41</v>
      </c>
      <c r="E1413" s="2">
        <v>521</v>
      </c>
      <c r="F1413" s="2">
        <v>1000</v>
      </c>
      <c r="G1413" s="2">
        <f t="shared" si="64"/>
        <v>479</v>
      </c>
      <c r="H1413" s="1">
        <v>0</v>
      </c>
      <c r="I1413" s="2"/>
      <c r="J1413" s="2"/>
      <c r="K1413" s="2" t="str">
        <f t="shared" si="65"/>
        <v/>
      </c>
      <c r="L1413" s="1"/>
      <c r="M1413" s="1">
        <f t="shared" si="66"/>
        <v>14.41</v>
      </c>
    </row>
    <row r="1414" spans="1:13" x14ac:dyDescent="0.25">
      <c r="A1414" t="s">
        <v>2887</v>
      </c>
      <c r="B1414" t="s">
        <v>2888</v>
      </c>
      <c r="C1414" t="s">
        <v>63</v>
      </c>
      <c r="D1414" s="1">
        <v>14.41</v>
      </c>
      <c r="E1414" s="2">
        <v>3439</v>
      </c>
      <c r="F1414" s="2">
        <v>1000</v>
      </c>
      <c r="G1414" s="2">
        <f t="shared" si="64"/>
        <v>0</v>
      </c>
      <c r="H1414" s="1">
        <v>35.119999999999997</v>
      </c>
      <c r="I1414" s="2"/>
      <c r="J1414" s="2"/>
      <c r="K1414" s="2" t="str">
        <f t="shared" si="65"/>
        <v/>
      </c>
      <c r="L1414" s="1"/>
      <c r="M1414" s="1">
        <f t="shared" si="66"/>
        <v>49.53</v>
      </c>
    </row>
    <row r="1415" spans="1:13" x14ac:dyDescent="0.25">
      <c r="A1415" t="s">
        <v>2889</v>
      </c>
      <c r="B1415" t="s">
        <v>2890</v>
      </c>
      <c r="C1415" t="s">
        <v>81</v>
      </c>
      <c r="D1415" s="1">
        <v>14.41</v>
      </c>
      <c r="E1415" s="2">
        <v>1000</v>
      </c>
      <c r="F1415" s="2">
        <v>1000</v>
      </c>
      <c r="G1415" s="2">
        <f t="shared" si="64"/>
        <v>0</v>
      </c>
      <c r="H1415" s="1">
        <v>0</v>
      </c>
      <c r="I1415" s="2"/>
      <c r="J1415" s="2"/>
      <c r="K1415" s="2" t="str">
        <f t="shared" si="65"/>
        <v/>
      </c>
      <c r="L1415" s="1"/>
      <c r="M1415" s="1">
        <f t="shared" si="66"/>
        <v>14.41</v>
      </c>
    </row>
    <row r="1416" spans="1:13" x14ac:dyDescent="0.25">
      <c r="A1416" t="s">
        <v>2891</v>
      </c>
      <c r="B1416" t="s">
        <v>2892</v>
      </c>
      <c r="C1416" t="s">
        <v>91</v>
      </c>
      <c r="D1416" s="1">
        <v>37.47</v>
      </c>
      <c r="E1416" s="2">
        <v>1068</v>
      </c>
      <c r="F1416" s="2">
        <v>2600</v>
      </c>
      <c r="G1416" s="2">
        <f t="shared" si="64"/>
        <v>1532</v>
      </c>
      <c r="H1416" s="1">
        <v>0</v>
      </c>
      <c r="I1416" s="2">
        <v>1958</v>
      </c>
      <c r="J1416" s="2">
        <v>0</v>
      </c>
      <c r="K1416" s="2">
        <f t="shared" si="65"/>
        <v>0</v>
      </c>
      <c r="L1416" s="1">
        <v>96.73</v>
      </c>
      <c r="M1416" s="1">
        <f t="shared" si="66"/>
        <v>134.19999999999999</v>
      </c>
    </row>
    <row r="1417" spans="1:13" x14ac:dyDescent="0.25">
      <c r="A1417" t="s">
        <v>2893</v>
      </c>
      <c r="B1417" t="s">
        <v>2894</v>
      </c>
      <c r="C1417" t="s">
        <v>91</v>
      </c>
      <c r="D1417" s="1">
        <v>37.47</v>
      </c>
      <c r="E1417" s="2">
        <v>1597</v>
      </c>
      <c r="F1417" s="2">
        <v>2600</v>
      </c>
      <c r="G1417" s="2">
        <f t="shared" ref="G1417:G1480" si="67">IF(OR(F1417-E1417&lt;0,F1417-E1417=0),0,F1417-E1417)</f>
        <v>1003</v>
      </c>
      <c r="H1417" s="1">
        <v>0</v>
      </c>
      <c r="I1417" s="2">
        <v>1046</v>
      </c>
      <c r="J1417" s="2">
        <v>0</v>
      </c>
      <c r="K1417" s="2">
        <f t="shared" ref="K1417:K1480" si="68">IF(I1417="","",IF(OR(J1417-I1417&lt;0,J1417-I1417=0),0,J1417-I1417))</f>
        <v>0</v>
      </c>
      <c r="L1417" s="1">
        <v>51.67</v>
      </c>
      <c r="M1417" s="1">
        <f t="shared" ref="M1417:M1480" si="69">D1417+H1417+L1417</f>
        <v>89.14</v>
      </c>
    </row>
    <row r="1418" spans="1:13" x14ac:dyDescent="0.25">
      <c r="A1418" t="s">
        <v>2895</v>
      </c>
      <c r="B1418" t="s">
        <v>2896</v>
      </c>
      <c r="C1418" t="s">
        <v>63</v>
      </c>
      <c r="D1418" s="1">
        <v>14.41</v>
      </c>
      <c r="E1418" s="2">
        <v>1901</v>
      </c>
      <c r="F1418" s="2">
        <v>1000</v>
      </c>
      <c r="G1418" s="2">
        <f t="shared" si="67"/>
        <v>0</v>
      </c>
      <c r="H1418" s="1">
        <v>12.97</v>
      </c>
      <c r="I1418" s="2"/>
      <c r="J1418" s="2"/>
      <c r="K1418" s="2" t="str">
        <f t="shared" si="68"/>
        <v/>
      </c>
      <c r="L1418" s="1"/>
      <c r="M1418" s="1">
        <f t="shared" si="69"/>
        <v>27.380000000000003</v>
      </c>
    </row>
    <row r="1419" spans="1:13" x14ac:dyDescent="0.25">
      <c r="A1419" t="s">
        <v>2897</v>
      </c>
      <c r="B1419" t="s">
        <v>2898</v>
      </c>
      <c r="C1419" t="s">
        <v>91</v>
      </c>
      <c r="D1419" s="1">
        <v>37.47</v>
      </c>
      <c r="E1419" s="2">
        <v>802</v>
      </c>
      <c r="F1419" s="2">
        <v>2600</v>
      </c>
      <c r="G1419" s="2">
        <f t="shared" si="67"/>
        <v>1798</v>
      </c>
      <c r="H1419" s="1">
        <v>0</v>
      </c>
      <c r="I1419" s="2">
        <v>1109</v>
      </c>
      <c r="J1419" s="2">
        <v>0</v>
      </c>
      <c r="K1419" s="2">
        <f t="shared" si="68"/>
        <v>0</v>
      </c>
      <c r="L1419" s="1">
        <v>54.78</v>
      </c>
      <c r="M1419" s="1">
        <f t="shared" si="69"/>
        <v>92.25</v>
      </c>
    </row>
    <row r="1420" spans="1:13" x14ac:dyDescent="0.25">
      <c r="A1420" t="s">
        <v>2899</v>
      </c>
      <c r="B1420" t="s">
        <v>2900</v>
      </c>
      <c r="C1420" t="s">
        <v>153</v>
      </c>
      <c r="D1420" s="1">
        <v>14.41</v>
      </c>
      <c r="E1420" s="2">
        <v>106</v>
      </c>
      <c r="F1420" s="2">
        <v>1000</v>
      </c>
      <c r="G1420" s="2">
        <f t="shared" si="67"/>
        <v>894</v>
      </c>
      <c r="H1420" s="1">
        <v>0</v>
      </c>
      <c r="I1420" s="2">
        <v>515</v>
      </c>
      <c r="J1420" s="2">
        <v>0</v>
      </c>
      <c r="K1420" s="2">
        <f t="shared" si="68"/>
        <v>0</v>
      </c>
      <c r="L1420" s="1">
        <v>25.44</v>
      </c>
      <c r="M1420" s="1">
        <f t="shared" si="69"/>
        <v>39.85</v>
      </c>
    </row>
    <row r="1421" spans="1:13" x14ac:dyDescent="0.25">
      <c r="A1421" t="s">
        <v>2901</v>
      </c>
      <c r="B1421" t="s">
        <v>2902</v>
      </c>
      <c r="C1421" t="s">
        <v>63</v>
      </c>
      <c r="D1421" s="1">
        <v>14.41</v>
      </c>
      <c r="E1421" s="2">
        <v>1534</v>
      </c>
      <c r="F1421" s="2">
        <v>1000</v>
      </c>
      <c r="G1421" s="2">
        <f t="shared" si="67"/>
        <v>0</v>
      </c>
      <c r="H1421" s="1">
        <v>7.69</v>
      </c>
      <c r="I1421" s="2"/>
      <c r="J1421" s="2"/>
      <c r="K1421" s="2" t="str">
        <f t="shared" si="68"/>
        <v/>
      </c>
      <c r="L1421" s="1"/>
      <c r="M1421" s="1">
        <f t="shared" si="69"/>
        <v>22.1</v>
      </c>
    </row>
    <row r="1422" spans="1:13" x14ac:dyDescent="0.25">
      <c r="A1422" t="s">
        <v>2903</v>
      </c>
      <c r="B1422" t="s">
        <v>2904</v>
      </c>
      <c r="C1422" t="s">
        <v>63</v>
      </c>
      <c r="D1422" s="1">
        <v>14.41</v>
      </c>
      <c r="E1422" s="2">
        <v>5618</v>
      </c>
      <c r="F1422" s="2">
        <v>1000</v>
      </c>
      <c r="G1422" s="2">
        <f t="shared" si="67"/>
        <v>0</v>
      </c>
      <c r="H1422" s="1">
        <v>66.5</v>
      </c>
      <c r="I1422" s="2"/>
      <c r="J1422" s="2"/>
      <c r="K1422" s="2" t="str">
        <f t="shared" si="68"/>
        <v/>
      </c>
      <c r="L1422" s="1"/>
      <c r="M1422" s="1">
        <f t="shared" si="69"/>
        <v>80.91</v>
      </c>
    </row>
    <row r="1423" spans="1:13" x14ac:dyDescent="0.25">
      <c r="A1423" t="s">
        <v>2905</v>
      </c>
      <c r="B1423" t="s">
        <v>2906</v>
      </c>
      <c r="C1423" t="s">
        <v>21</v>
      </c>
      <c r="D1423" s="1">
        <v>7.21</v>
      </c>
      <c r="E1423" s="2">
        <v>64</v>
      </c>
      <c r="F1423" s="2">
        <v>500</v>
      </c>
      <c r="G1423" s="2">
        <f t="shared" si="67"/>
        <v>436</v>
      </c>
      <c r="H1423" s="1">
        <v>0</v>
      </c>
      <c r="I1423" s="2"/>
      <c r="J1423" s="2"/>
      <c r="K1423" s="2" t="str">
        <f t="shared" si="68"/>
        <v/>
      </c>
      <c r="L1423" s="1"/>
      <c r="M1423" s="1">
        <f t="shared" si="69"/>
        <v>7.21</v>
      </c>
    </row>
    <row r="1424" spans="1:13" x14ac:dyDescent="0.25">
      <c r="A1424" t="s">
        <v>2907</v>
      </c>
      <c r="B1424" t="s">
        <v>2908</v>
      </c>
      <c r="C1424" t="s">
        <v>294</v>
      </c>
      <c r="D1424" s="1">
        <v>54.04</v>
      </c>
      <c r="E1424" s="2">
        <v>2152</v>
      </c>
      <c r="F1424" s="2">
        <v>3750</v>
      </c>
      <c r="G1424" s="2">
        <f t="shared" si="67"/>
        <v>1598</v>
      </c>
      <c r="H1424" s="1">
        <v>0</v>
      </c>
      <c r="I1424" s="2">
        <v>2189</v>
      </c>
      <c r="J1424" s="2">
        <v>0</v>
      </c>
      <c r="K1424" s="2">
        <f t="shared" si="68"/>
        <v>0</v>
      </c>
      <c r="L1424" s="1">
        <v>108.14</v>
      </c>
      <c r="M1424" s="1">
        <f t="shared" si="69"/>
        <v>162.18</v>
      </c>
    </row>
    <row r="1425" spans="1:13" x14ac:dyDescent="0.25">
      <c r="A1425" t="s">
        <v>2909</v>
      </c>
      <c r="B1425" t="s">
        <v>2910</v>
      </c>
      <c r="C1425" t="s">
        <v>21</v>
      </c>
      <c r="D1425" s="1">
        <v>7.21</v>
      </c>
      <c r="E1425" s="2">
        <v>500</v>
      </c>
      <c r="F1425" s="2">
        <v>500</v>
      </c>
      <c r="G1425" s="2">
        <f t="shared" si="67"/>
        <v>0</v>
      </c>
      <c r="H1425" s="1">
        <v>0</v>
      </c>
      <c r="I1425" s="2"/>
      <c r="J1425" s="2"/>
      <c r="K1425" s="2" t="str">
        <f t="shared" si="68"/>
        <v/>
      </c>
      <c r="L1425" s="1"/>
      <c r="M1425" s="1">
        <f t="shared" si="69"/>
        <v>7.21</v>
      </c>
    </row>
    <row r="1426" spans="1:13" x14ac:dyDescent="0.25">
      <c r="A1426" t="s">
        <v>2911</v>
      </c>
      <c r="B1426" t="s">
        <v>2912</v>
      </c>
      <c r="C1426" t="s">
        <v>81</v>
      </c>
      <c r="D1426" s="1">
        <v>14.41</v>
      </c>
      <c r="E1426" s="2">
        <v>165</v>
      </c>
      <c r="F1426" s="2">
        <v>1000</v>
      </c>
      <c r="G1426" s="2">
        <f t="shared" si="67"/>
        <v>835</v>
      </c>
      <c r="H1426" s="1">
        <v>0</v>
      </c>
      <c r="I1426" s="2"/>
      <c r="J1426" s="2"/>
      <c r="K1426" s="2" t="str">
        <f t="shared" si="68"/>
        <v/>
      </c>
      <c r="L1426" s="1"/>
      <c r="M1426" s="1">
        <f t="shared" si="69"/>
        <v>14.41</v>
      </c>
    </row>
    <row r="1427" spans="1:13" x14ac:dyDescent="0.25">
      <c r="A1427" t="s">
        <v>2913</v>
      </c>
      <c r="B1427" t="s">
        <v>2914</v>
      </c>
      <c r="C1427" t="s">
        <v>21</v>
      </c>
      <c r="D1427" s="1">
        <v>7.21</v>
      </c>
      <c r="E1427" s="2">
        <v>23</v>
      </c>
      <c r="F1427" s="2">
        <v>500</v>
      </c>
      <c r="G1427" s="2">
        <f t="shared" si="67"/>
        <v>477</v>
      </c>
      <c r="H1427" s="1">
        <v>0</v>
      </c>
      <c r="I1427" s="2"/>
      <c r="J1427" s="2"/>
      <c r="K1427" s="2" t="str">
        <f t="shared" si="68"/>
        <v/>
      </c>
      <c r="L1427" s="1"/>
      <c r="M1427" s="1">
        <f t="shared" si="69"/>
        <v>7.21</v>
      </c>
    </row>
    <row r="1428" spans="1:13" x14ac:dyDescent="0.25">
      <c r="A1428" t="s">
        <v>2915</v>
      </c>
      <c r="B1428" t="s">
        <v>2916</v>
      </c>
      <c r="C1428" t="s">
        <v>21</v>
      </c>
      <c r="D1428" s="1">
        <v>7.21</v>
      </c>
      <c r="E1428" s="2">
        <v>1901</v>
      </c>
      <c r="F1428" s="2">
        <v>500</v>
      </c>
      <c r="G1428" s="2">
        <f t="shared" si="67"/>
        <v>0</v>
      </c>
      <c r="H1428" s="1">
        <v>20.170000000000002</v>
      </c>
      <c r="I1428" s="2"/>
      <c r="J1428" s="2"/>
      <c r="K1428" s="2" t="str">
        <f t="shared" si="68"/>
        <v/>
      </c>
      <c r="L1428" s="1"/>
      <c r="M1428" s="1">
        <f t="shared" si="69"/>
        <v>27.380000000000003</v>
      </c>
    </row>
    <row r="1429" spans="1:13" x14ac:dyDescent="0.25">
      <c r="A1429" t="s">
        <v>2917</v>
      </c>
      <c r="B1429" t="s">
        <v>2918</v>
      </c>
      <c r="C1429" t="s">
        <v>81</v>
      </c>
      <c r="D1429" s="1">
        <v>14.41</v>
      </c>
      <c r="E1429" s="2">
        <v>1000</v>
      </c>
      <c r="F1429" s="2">
        <v>1000</v>
      </c>
      <c r="G1429" s="2">
        <f t="shared" si="67"/>
        <v>0</v>
      </c>
      <c r="H1429" s="1">
        <v>0</v>
      </c>
      <c r="I1429" s="2"/>
      <c r="J1429" s="2"/>
      <c r="K1429" s="2" t="str">
        <f t="shared" si="68"/>
        <v/>
      </c>
      <c r="L1429" s="1"/>
      <c r="M1429" s="1">
        <f t="shared" si="69"/>
        <v>14.41</v>
      </c>
    </row>
    <row r="1430" spans="1:13" x14ac:dyDescent="0.25">
      <c r="A1430" t="s">
        <v>2919</v>
      </c>
      <c r="B1430" t="s">
        <v>2920</v>
      </c>
      <c r="C1430" t="s">
        <v>63</v>
      </c>
      <c r="D1430" s="1">
        <v>14.41</v>
      </c>
      <c r="E1430" s="2">
        <v>237</v>
      </c>
      <c r="F1430" s="2">
        <v>1000</v>
      </c>
      <c r="G1430" s="2">
        <f t="shared" si="67"/>
        <v>763</v>
      </c>
      <c r="H1430" s="1">
        <v>0</v>
      </c>
      <c r="I1430" s="2"/>
      <c r="J1430" s="2"/>
      <c r="K1430" s="2" t="str">
        <f t="shared" si="68"/>
        <v/>
      </c>
      <c r="L1430" s="1"/>
      <c r="M1430" s="1">
        <f t="shared" si="69"/>
        <v>14.41</v>
      </c>
    </row>
    <row r="1431" spans="1:13" x14ac:dyDescent="0.25">
      <c r="A1431" t="s">
        <v>2921</v>
      </c>
      <c r="B1431" t="s">
        <v>2922</v>
      </c>
      <c r="C1431" t="s">
        <v>88</v>
      </c>
      <c r="D1431" s="1">
        <v>54.04</v>
      </c>
      <c r="E1431" s="2">
        <v>5776</v>
      </c>
      <c r="F1431" s="2">
        <v>3750</v>
      </c>
      <c r="G1431" s="2">
        <f t="shared" si="67"/>
        <v>0</v>
      </c>
      <c r="H1431" s="1">
        <v>29.17</v>
      </c>
      <c r="I1431" s="2">
        <v>385</v>
      </c>
      <c r="J1431" s="2">
        <v>0</v>
      </c>
      <c r="K1431" s="2">
        <f t="shared" si="68"/>
        <v>0</v>
      </c>
      <c r="L1431" s="1">
        <v>19.02</v>
      </c>
      <c r="M1431" s="1">
        <f t="shared" si="69"/>
        <v>102.23</v>
      </c>
    </row>
    <row r="1432" spans="1:13" x14ac:dyDescent="0.25">
      <c r="A1432" t="s">
        <v>2923</v>
      </c>
      <c r="B1432" t="s">
        <v>2924</v>
      </c>
      <c r="C1432" t="s">
        <v>125</v>
      </c>
      <c r="D1432" s="1">
        <v>14.41</v>
      </c>
      <c r="E1432" s="2">
        <v>2186</v>
      </c>
      <c r="F1432" s="2">
        <v>1000</v>
      </c>
      <c r="G1432" s="2">
        <f t="shared" si="67"/>
        <v>0</v>
      </c>
      <c r="H1432" s="1">
        <v>17.079999999999998</v>
      </c>
      <c r="I1432" s="2"/>
      <c r="J1432" s="2"/>
      <c r="K1432" s="2" t="str">
        <f t="shared" si="68"/>
        <v/>
      </c>
      <c r="L1432" s="1"/>
      <c r="M1432" s="1">
        <f t="shared" si="69"/>
        <v>31.49</v>
      </c>
    </row>
    <row r="1433" spans="1:13" x14ac:dyDescent="0.25">
      <c r="A1433" t="s">
        <v>2925</v>
      </c>
      <c r="B1433" t="s">
        <v>2926</v>
      </c>
      <c r="C1433" t="s">
        <v>91</v>
      </c>
      <c r="D1433" s="1">
        <v>37.47</v>
      </c>
      <c r="E1433" s="2">
        <v>1182</v>
      </c>
      <c r="F1433" s="2">
        <v>2600</v>
      </c>
      <c r="G1433" s="2">
        <f t="shared" si="67"/>
        <v>1418</v>
      </c>
      <c r="H1433" s="1">
        <v>0</v>
      </c>
      <c r="I1433" s="2">
        <v>602</v>
      </c>
      <c r="J1433" s="2">
        <v>0</v>
      </c>
      <c r="K1433" s="2">
        <f t="shared" si="68"/>
        <v>0</v>
      </c>
      <c r="L1433" s="1">
        <v>29.74</v>
      </c>
      <c r="M1433" s="1">
        <f t="shared" si="69"/>
        <v>67.209999999999994</v>
      </c>
    </row>
    <row r="1434" spans="1:13" x14ac:dyDescent="0.25">
      <c r="A1434" t="s">
        <v>2927</v>
      </c>
      <c r="B1434" t="s">
        <v>2928</v>
      </c>
      <c r="C1434" t="s">
        <v>91</v>
      </c>
      <c r="D1434" s="1">
        <v>37.47</v>
      </c>
      <c r="E1434" s="2">
        <v>394</v>
      </c>
      <c r="F1434" s="2">
        <v>2600</v>
      </c>
      <c r="G1434" s="2">
        <f t="shared" si="67"/>
        <v>2206</v>
      </c>
      <c r="H1434" s="1">
        <v>0</v>
      </c>
      <c r="I1434" s="2">
        <v>1677</v>
      </c>
      <c r="J1434" s="2">
        <v>0</v>
      </c>
      <c r="K1434" s="2">
        <f t="shared" si="68"/>
        <v>0</v>
      </c>
      <c r="L1434" s="1">
        <v>82.84</v>
      </c>
      <c r="M1434" s="1">
        <f t="shared" si="69"/>
        <v>120.31</v>
      </c>
    </row>
    <row r="1435" spans="1:13" x14ac:dyDescent="0.25">
      <c r="A1435" t="s">
        <v>2929</v>
      </c>
      <c r="B1435" t="s">
        <v>2930</v>
      </c>
      <c r="C1435" t="s">
        <v>91</v>
      </c>
      <c r="D1435" s="1">
        <v>37.47</v>
      </c>
      <c r="E1435" s="2">
        <v>1097</v>
      </c>
      <c r="F1435" s="2">
        <v>2600</v>
      </c>
      <c r="G1435" s="2">
        <f t="shared" si="67"/>
        <v>1503</v>
      </c>
      <c r="H1435" s="1">
        <v>0</v>
      </c>
      <c r="I1435" s="2">
        <v>1438</v>
      </c>
      <c r="J1435" s="2">
        <v>0</v>
      </c>
      <c r="K1435" s="2">
        <f t="shared" si="68"/>
        <v>0</v>
      </c>
      <c r="L1435" s="1">
        <v>71.040000000000006</v>
      </c>
      <c r="M1435" s="1">
        <f t="shared" si="69"/>
        <v>108.51</v>
      </c>
    </row>
    <row r="1436" spans="1:13" x14ac:dyDescent="0.25">
      <c r="A1436" t="s">
        <v>2933</v>
      </c>
      <c r="B1436" t="s">
        <v>2934</v>
      </c>
      <c r="C1436" t="s">
        <v>91</v>
      </c>
      <c r="D1436" s="1">
        <v>37.47</v>
      </c>
      <c r="E1436" s="2">
        <v>568</v>
      </c>
      <c r="F1436" s="2">
        <v>2600</v>
      </c>
      <c r="G1436" s="2">
        <f t="shared" si="67"/>
        <v>2032</v>
      </c>
      <c r="H1436" s="1">
        <v>0</v>
      </c>
      <c r="I1436" s="2">
        <v>878</v>
      </c>
      <c r="J1436" s="2">
        <v>0</v>
      </c>
      <c r="K1436" s="2">
        <f t="shared" si="68"/>
        <v>0</v>
      </c>
      <c r="L1436" s="1">
        <v>43.37</v>
      </c>
      <c r="M1436" s="1">
        <f t="shared" si="69"/>
        <v>80.84</v>
      </c>
    </row>
    <row r="1437" spans="1:13" x14ac:dyDescent="0.25">
      <c r="A1437" t="s">
        <v>2935</v>
      </c>
      <c r="B1437" t="s">
        <v>2936</v>
      </c>
      <c r="C1437" t="s">
        <v>91</v>
      </c>
      <c r="D1437" s="1">
        <v>37.47</v>
      </c>
      <c r="E1437" s="2">
        <v>4406</v>
      </c>
      <c r="F1437" s="2">
        <v>2600</v>
      </c>
      <c r="G1437" s="2">
        <f t="shared" si="67"/>
        <v>0</v>
      </c>
      <c r="H1437" s="1">
        <v>26.01</v>
      </c>
      <c r="I1437" s="2">
        <v>211</v>
      </c>
      <c r="J1437" s="2">
        <v>0</v>
      </c>
      <c r="K1437" s="2">
        <f t="shared" si="68"/>
        <v>0</v>
      </c>
      <c r="L1437" s="1">
        <v>10.42</v>
      </c>
      <c r="M1437" s="1">
        <f t="shared" si="69"/>
        <v>73.900000000000006</v>
      </c>
    </row>
    <row r="1438" spans="1:13" x14ac:dyDescent="0.25">
      <c r="A1438" t="s">
        <v>2937</v>
      </c>
      <c r="B1438" t="s">
        <v>2938</v>
      </c>
      <c r="C1438" t="s">
        <v>91</v>
      </c>
      <c r="D1438" s="1">
        <v>37.47</v>
      </c>
      <c r="E1438" s="2">
        <v>2617</v>
      </c>
      <c r="F1438" s="2">
        <v>2600</v>
      </c>
      <c r="G1438" s="2">
        <f t="shared" si="67"/>
        <v>0</v>
      </c>
      <c r="H1438" s="1">
        <v>0.24</v>
      </c>
      <c r="I1438" s="2">
        <v>4873</v>
      </c>
      <c r="J1438" s="2">
        <v>0</v>
      </c>
      <c r="K1438" s="2">
        <f t="shared" si="68"/>
        <v>0</v>
      </c>
      <c r="L1438" s="1">
        <v>240.73</v>
      </c>
      <c r="M1438" s="1">
        <f t="shared" si="69"/>
        <v>278.44</v>
      </c>
    </row>
    <row r="1439" spans="1:13" x14ac:dyDescent="0.25">
      <c r="A1439" t="s">
        <v>2939</v>
      </c>
      <c r="B1439" t="s">
        <v>2940</v>
      </c>
      <c r="C1439" t="s">
        <v>32</v>
      </c>
      <c r="D1439" s="1">
        <v>14.41</v>
      </c>
      <c r="E1439" s="2">
        <v>138</v>
      </c>
      <c r="F1439" s="2">
        <v>1000</v>
      </c>
      <c r="G1439" s="2">
        <f t="shared" si="67"/>
        <v>862</v>
      </c>
      <c r="H1439" s="1">
        <v>0</v>
      </c>
      <c r="I1439" s="2">
        <v>668</v>
      </c>
      <c r="J1439" s="2">
        <v>0</v>
      </c>
      <c r="K1439" s="2">
        <f t="shared" si="68"/>
        <v>0</v>
      </c>
      <c r="L1439" s="1">
        <v>33</v>
      </c>
      <c r="M1439" s="1">
        <f t="shared" si="69"/>
        <v>47.41</v>
      </c>
    </row>
    <row r="1440" spans="1:13" x14ac:dyDescent="0.25">
      <c r="A1440" t="s">
        <v>2945</v>
      </c>
      <c r="B1440" t="s">
        <v>2946</v>
      </c>
      <c r="C1440" t="s">
        <v>88</v>
      </c>
      <c r="D1440" s="1">
        <v>54.04</v>
      </c>
      <c r="E1440" s="2">
        <v>1336</v>
      </c>
      <c r="F1440" s="2">
        <v>3750</v>
      </c>
      <c r="G1440" s="2">
        <f t="shared" si="67"/>
        <v>2414</v>
      </c>
      <c r="H1440" s="1">
        <v>0</v>
      </c>
      <c r="I1440" s="2">
        <v>6194</v>
      </c>
      <c r="J1440" s="2">
        <v>0</v>
      </c>
      <c r="K1440" s="2">
        <f t="shared" si="68"/>
        <v>0</v>
      </c>
      <c r="L1440" s="1">
        <v>305.98</v>
      </c>
      <c r="M1440" s="1">
        <f t="shared" si="69"/>
        <v>360.02000000000004</v>
      </c>
    </row>
    <row r="1441" spans="1:13" x14ac:dyDescent="0.25">
      <c r="A1441" t="s">
        <v>2947</v>
      </c>
      <c r="B1441" t="s">
        <v>2948</v>
      </c>
      <c r="C1441" t="s">
        <v>21</v>
      </c>
      <c r="D1441" s="1">
        <v>7.21</v>
      </c>
      <c r="E1441" s="2">
        <v>500</v>
      </c>
      <c r="F1441" s="2">
        <v>500</v>
      </c>
      <c r="G1441" s="2">
        <f t="shared" si="67"/>
        <v>0</v>
      </c>
      <c r="H1441" s="1">
        <v>0</v>
      </c>
      <c r="I1441" s="2"/>
      <c r="J1441" s="2"/>
      <c r="K1441" s="2" t="str">
        <f t="shared" si="68"/>
        <v/>
      </c>
      <c r="L1441" s="1"/>
      <c r="M1441" s="1">
        <f t="shared" si="69"/>
        <v>7.21</v>
      </c>
    </row>
    <row r="1442" spans="1:13" x14ac:dyDescent="0.25">
      <c r="A1442" t="s">
        <v>2949</v>
      </c>
      <c r="B1442" t="s">
        <v>2950</v>
      </c>
      <c r="C1442" t="s">
        <v>88</v>
      </c>
      <c r="D1442" s="1">
        <v>54.04</v>
      </c>
      <c r="E1442" s="2">
        <v>2969</v>
      </c>
      <c r="F1442" s="2">
        <v>3750</v>
      </c>
      <c r="G1442" s="2">
        <f t="shared" si="67"/>
        <v>781</v>
      </c>
      <c r="H1442" s="1">
        <v>0</v>
      </c>
      <c r="I1442" s="2">
        <v>8555</v>
      </c>
      <c r="J1442" s="2">
        <v>0</v>
      </c>
      <c r="K1442" s="2">
        <f t="shared" si="68"/>
        <v>0</v>
      </c>
      <c r="L1442" s="1">
        <v>422.62</v>
      </c>
      <c r="M1442" s="1">
        <f t="shared" si="69"/>
        <v>476.66</v>
      </c>
    </row>
    <row r="1443" spans="1:13" x14ac:dyDescent="0.25">
      <c r="A1443" t="s">
        <v>2951</v>
      </c>
      <c r="B1443" t="s">
        <v>2952</v>
      </c>
      <c r="C1443" t="s">
        <v>63</v>
      </c>
      <c r="D1443" s="1">
        <v>14.41</v>
      </c>
      <c r="E1443" s="2">
        <v>917</v>
      </c>
      <c r="F1443" s="2">
        <v>1000</v>
      </c>
      <c r="G1443" s="2">
        <f t="shared" si="67"/>
        <v>83</v>
      </c>
      <c r="H1443" s="1">
        <v>0</v>
      </c>
      <c r="I1443" s="2"/>
      <c r="J1443" s="2"/>
      <c r="K1443" s="2" t="str">
        <f t="shared" si="68"/>
        <v/>
      </c>
      <c r="L1443" s="1"/>
      <c r="M1443" s="1">
        <f t="shared" si="69"/>
        <v>14.41</v>
      </c>
    </row>
    <row r="1444" spans="1:13" x14ac:dyDescent="0.25">
      <c r="A1444" t="s">
        <v>2953</v>
      </c>
      <c r="B1444" t="s">
        <v>2954</v>
      </c>
      <c r="C1444" t="s">
        <v>32</v>
      </c>
      <c r="D1444" s="1">
        <v>14.41</v>
      </c>
      <c r="E1444" s="2">
        <v>927</v>
      </c>
      <c r="F1444" s="2">
        <v>1000</v>
      </c>
      <c r="G1444" s="2">
        <f t="shared" si="67"/>
        <v>73</v>
      </c>
      <c r="H1444" s="1">
        <v>0</v>
      </c>
      <c r="I1444" s="2">
        <v>2168</v>
      </c>
      <c r="J1444" s="2">
        <v>0</v>
      </c>
      <c r="K1444" s="2">
        <f t="shared" si="68"/>
        <v>0</v>
      </c>
      <c r="L1444" s="1">
        <v>107.1</v>
      </c>
      <c r="M1444" s="1">
        <f t="shared" si="69"/>
        <v>121.50999999999999</v>
      </c>
    </row>
    <row r="1445" spans="1:13" x14ac:dyDescent="0.25">
      <c r="A1445" t="s">
        <v>2955</v>
      </c>
      <c r="B1445" t="s">
        <v>2956</v>
      </c>
      <c r="C1445" t="s">
        <v>21</v>
      </c>
      <c r="D1445" s="1">
        <v>7.21</v>
      </c>
      <c r="E1445" s="2">
        <v>98</v>
      </c>
      <c r="F1445" s="2">
        <v>500</v>
      </c>
      <c r="G1445" s="2">
        <f t="shared" si="67"/>
        <v>402</v>
      </c>
      <c r="H1445" s="1">
        <v>0</v>
      </c>
      <c r="I1445" s="2"/>
      <c r="J1445" s="2"/>
      <c r="K1445" s="2" t="str">
        <f t="shared" si="68"/>
        <v/>
      </c>
      <c r="L1445" s="1"/>
      <c r="M1445" s="1">
        <f t="shared" si="69"/>
        <v>7.21</v>
      </c>
    </row>
    <row r="1446" spans="1:13" x14ac:dyDescent="0.25">
      <c r="A1446" t="s">
        <v>2957</v>
      </c>
      <c r="B1446" t="s">
        <v>2958</v>
      </c>
      <c r="C1446" t="s">
        <v>88</v>
      </c>
      <c r="D1446" s="1">
        <v>54.04</v>
      </c>
      <c r="E1446" s="2">
        <v>876</v>
      </c>
      <c r="F1446" s="2">
        <v>3750</v>
      </c>
      <c r="G1446" s="2">
        <f t="shared" si="67"/>
        <v>2874</v>
      </c>
      <c r="H1446" s="1">
        <v>0</v>
      </c>
      <c r="I1446" s="2">
        <v>1064</v>
      </c>
      <c r="J1446" s="2">
        <v>0</v>
      </c>
      <c r="K1446" s="2">
        <f t="shared" si="68"/>
        <v>0</v>
      </c>
      <c r="L1446" s="1">
        <v>52.56</v>
      </c>
      <c r="M1446" s="1">
        <f t="shared" si="69"/>
        <v>106.6</v>
      </c>
    </row>
    <row r="1447" spans="1:13" x14ac:dyDescent="0.25">
      <c r="A1447" t="s">
        <v>2959</v>
      </c>
      <c r="B1447" t="s">
        <v>2960</v>
      </c>
      <c r="C1447" t="s">
        <v>21</v>
      </c>
      <c r="D1447" s="1">
        <v>7.21</v>
      </c>
      <c r="E1447" s="2">
        <v>953</v>
      </c>
      <c r="F1447" s="2">
        <v>500</v>
      </c>
      <c r="G1447" s="2">
        <f t="shared" si="67"/>
        <v>0</v>
      </c>
      <c r="H1447" s="1">
        <v>6.52</v>
      </c>
      <c r="I1447" s="2"/>
      <c r="J1447" s="2"/>
      <c r="K1447" s="2" t="str">
        <f t="shared" si="68"/>
        <v/>
      </c>
      <c r="L1447" s="1"/>
      <c r="M1447" s="1">
        <f t="shared" si="69"/>
        <v>13.73</v>
      </c>
    </row>
    <row r="1448" spans="1:13" x14ac:dyDescent="0.25">
      <c r="A1448" t="s">
        <v>2961</v>
      </c>
      <c r="B1448" t="s">
        <v>2962</v>
      </c>
      <c r="C1448" t="s">
        <v>91</v>
      </c>
      <c r="D1448" s="1">
        <v>37.47</v>
      </c>
      <c r="E1448" s="2">
        <v>295</v>
      </c>
      <c r="F1448" s="2">
        <v>2600</v>
      </c>
      <c r="G1448" s="2">
        <f t="shared" si="67"/>
        <v>2305</v>
      </c>
      <c r="H1448" s="1">
        <v>0</v>
      </c>
      <c r="I1448" s="2">
        <v>272</v>
      </c>
      <c r="J1448" s="2">
        <v>0</v>
      </c>
      <c r="K1448" s="2">
        <f t="shared" si="68"/>
        <v>0</v>
      </c>
      <c r="L1448" s="1">
        <v>13.44</v>
      </c>
      <c r="M1448" s="1">
        <f t="shared" si="69"/>
        <v>50.91</v>
      </c>
    </row>
    <row r="1449" spans="1:13" x14ac:dyDescent="0.25">
      <c r="A1449" t="s">
        <v>2965</v>
      </c>
      <c r="B1449" t="s">
        <v>2966</v>
      </c>
      <c r="C1449" t="s">
        <v>88</v>
      </c>
      <c r="D1449" s="1">
        <v>54.04</v>
      </c>
      <c r="E1449" s="2">
        <v>1569</v>
      </c>
      <c r="F1449" s="2">
        <v>3750</v>
      </c>
      <c r="G1449" s="2">
        <f t="shared" si="67"/>
        <v>2181</v>
      </c>
      <c r="H1449" s="1">
        <v>0</v>
      </c>
      <c r="I1449" s="2">
        <v>2674</v>
      </c>
      <c r="J1449" s="2">
        <v>0</v>
      </c>
      <c r="K1449" s="2">
        <f t="shared" si="68"/>
        <v>0</v>
      </c>
      <c r="L1449" s="1">
        <v>132.1</v>
      </c>
      <c r="M1449" s="1">
        <f t="shared" si="69"/>
        <v>186.14</v>
      </c>
    </row>
    <row r="1450" spans="1:13" x14ac:dyDescent="0.25">
      <c r="A1450" t="s">
        <v>2967</v>
      </c>
      <c r="B1450" t="s">
        <v>2968</v>
      </c>
      <c r="C1450" t="s">
        <v>32</v>
      </c>
      <c r="D1450" s="1">
        <v>14.41</v>
      </c>
      <c r="E1450" s="2">
        <v>868</v>
      </c>
      <c r="F1450" s="2">
        <v>1000</v>
      </c>
      <c r="G1450" s="2">
        <f t="shared" si="67"/>
        <v>132</v>
      </c>
      <c r="H1450" s="1">
        <v>0</v>
      </c>
      <c r="I1450" s="2">
        <v>2810</v>
      </c>
      <c r="J1450" s="2">
        <v>0</v>
      </c>
      <c r="K1450" s="2">
        <f t="shared" si="68"/>
        <v>0</v>
      </c>
      <c r="L1450" s="1">
        <v>138.81</v>
      </c>
      <c r="M1450" s="1">
        <f t="shared" si="69"/>
        <v>153.22</v>
      </c>
    </row>
    <row r="1451" spans="1:13" x14ac:dyDescent="0.25">
      <c r="A1451" t="s">
        <v>2969</v>
      </c>
      <c r="B1451" t="s">
        <v>2970</v>
      </c>
      <c r="C1451" t="s">
        <v>32</v>
      </c>
      <c r="D1451" s="1">
        <v>14.41</v>
      </c>
      <c r="E1451" s="2">
        <v>949</v>
      </c>
      <c r="F1451" s="2">
        <v>1000</v>
      </c>
      <c r="G1451" s="2">
        <f t="shared" si="67"/>
        <v>51</v>
      </c>
      <c r="H1451" s="1">
        <v>0</v>
      </c>
      <c r="I1451" s="2">
        <v>2850</v>
      </c>
      <c r="J1451" s="2">
        <v>0</v>
      </c>
      <c r="K1451" s="2">
        <f t="shared" si="68"/>
        <v>0</v>
      </c>
      <c r="L1451" s="1">
        <v>140.79</v>
      </c>
      <c r="M1451" s="1">
        <f t="shared" si="69"/>
        <v>155.19999999999999</v>
      </c>
    </row>
    <row r="1452" spans="1:13" x14ac:dyDescent="0.25">
      <c r="A1452" t="s">
        <v>2971</v>
      </c>
      <c r="B1452" t="s">
        <v>2972</v>
      </c>
      <c r="C1452" t="s">
        <v>130</v>
      </c>
      <c r="D1452" s="1">
        <v>37.47</v>
      </c>
      <c r="E1452" s="2">
        <v>2280</v>
      </c>
      <c r="F1452" s="2">
        <v>2600</v>
      </c>
      <c r="G1452" s="2">
        <f t="shared" si="67"/>
        <v>320</v>
      </c>
      <c r="H1452" s="1">
        <v>0</v>
      </c>
      <c r="I1452" s="2"/>
      <c r="J1452" s="2"/>
      <c r="K1452" s="2" t="str">
        <f t="shared" si="68"/>
        <v/>
      </c>
      <c r="L1452" s="1"/>
      <c r="M1452" s="1">
        <f t="shared" si="69"/>
        <v>37.47</v>
      </c>
    </row>
    <row r="1453" spans="1:13" x14ac:dyDescent="0.25">
      <c r="A1453" t="s">
        <v>2973</v>
      </c>
      <c r="B1453" t="s">
        <v>2974</v>
      </c>
      <c r="C1453" t="s">
        <v>81</v>
      </c>
      <c r="D1453" s="1">
        <v>14.41</v>
      </c>
      <c r="E1453" s="2">
        <v>1332</v>
      </c>
      <c r="F1453" s="2">
        <v>1000</v>
      </c>
      <c r="G1453" s="2">
        <f t="shared" si="67"/>
        <v>0</v>
      </c>
      <c r="H1453" s="1">
        <v>4.78</v>
      </c>
      <c r="I1453" s="2"/>
      <c r="J1453" s="2"/>
      <c r="K1453" s="2" t="str">
        <f t="shared" si="68"/>
        <v/>
      </c>
      <c r="L1453" s="1"/>
      <c r="M1453" s="1">
        <f t="shared" si="69"/>
        <v>19.190000000000001</v>
      </c>
    </row>
    <row r="1454" spans="1:13" x14ac:dyDescent="0.25">
      <c r="A1454" t="s">
        <v>2975</v>
      </c>
      <c r="B1454" t="s">
        <v>2976</v>
      </c>
      <c r="C1454" t="s">
        <v>81</v>
      </c>
      <c r="D1454" s="1">
        <v>14.41</v>
      </c>
      <c r="E1454" s="2">
        <v>250</v>
      </c>
      <c r="F1454" s="2">
        <v>1000</v>
      </c>
      <c r="G1454" s="2">
        <f t="shared" si="67"/>
        <v>750</v>
      </c>
      <c r="H1454" s="1">
        <v>0</v>
      </c>
      <c r="I1454" s="2"/>
      <c r="J1454" s="2"/>
      <c r="K1454" s="2" t="str">
        <f t="shared" si="68"/>
        <v/>
      </c>
      <c r="L1454" s="1"/>
      <c r="M1454" s="1">
        <f t="shared" si="69"/>
        <v>14.41</v>
      </c>
    </row>
    <row r="1455" spans="1:13" x14ac:dyDescent="0.25">
      <c r="A1455" t="s">
        <v>2979</v>
      </c>
      <c r="B1455" t="s">
        <v>2980</v>
      </c>
      <c r="C1455" t="s">
        <v>153</v>
      </c>
      <c r="D1455" s="1">
        <v>14.41</v>
      </c>
      <c r="E1455" s="2">
        <v>392</v>
      </c>
      <c r="F1455" s="2">
        <v>1000</v>
      </c>
      <c r="G1455" s="2">
        <f t="shared" si="67"/>
        <v>608</v>
      </c>
      <c r="H1455" s="1">
        <v>0</v>
      </c>
      <c r="I1455" s="2">
        <v>373</v>
      </c>
      <c r="J1455" s="2">
        <v>0</v>
      </c>
      <c r="K1455" s="2">
        <f t="shared" si="68"/>
        <v>0</v>
      </c>
      <c r="L1455" s="1">
        <v>18.43</v>
      </c>
      <c r="M1455" s="1">
        <f t="shared" si="69"/>
        <v>32.840000000000003</v>
      </c>
    </row>
    <row r="1456" spans="1:13" x14ac:dyDescent="0.25">
      <c r="A1456" t="s">
        <v>2981</v>
      </c>
      <c r="B1456" t="s">
        <v>2982</v>
      </c>
      <c r="C1456" t="s">
        <v>153</v>
      </c>
      <c r="D1456" s="1">
        <v>14.41</v>
      </c>
      <c r="E1456" s="2">
        <v>53</v>
      </c>
      <c r="F1456" s="2">
        <v>1000</v>
      </c>
      <c r="G1456" s="2">
        <f t="shared" si="67"/>
        <v>947</v>
      </c>
      <c r="H1456" s="1">
        <v>0</v>
      </c>
      <c r="I1456" s="2">
        <v>144</v>
      </c>
      <c r="J1456" s="2">
        <v>0</v>
      </c>
      <c r="K1456" s="2">
        <f t="shared" si="68"/>
        <v>0</v>
      </c>
      <c r="L1456" s="1">
        <v>7.11</v>
      </c>
      <c r="M1456" s="1">
        <f t="shared" si="69"/>
        <v>21.52</v>
      </c>
    </row>
    <row r="1457" spans="1:13" x14ac:dyDescent="0.25">
      <c r="A1457" t="s">
        <v>2983</v>
      </c>
      <c r="B1457" t="s">
        <v>2984</v>
      </c>
      <c r="C1457" t="s">
        <v>32</v>
      </c>
      <c r="D1457" s="1">
        <v>14.41</v>
      </c>
      <c r="E1457" s="2">
        <v>1000</v>
      </c>
      <c r="F1457" s="2">
        <v>1000</v>
      </c>
      <c r="G1457" s="2">
        <f t="shared" si="67"/>
        <v>0</v>
      </c>
      <c r="H1457" s="1">
        <v>0</v>
      </c>
      <c r="I1457" s="2">
        <v>0</v>
      </c>
      <c r="J1457" s="2">
        <v>0</v>
      </c>
      <c r="K1457" s="2">
        <f t="shared" si="68"/>
        <v>0</v>
      </c>
      <c r="L1457" s="1">
        <v>0</v>
      </c>
      <c r="M1457" s="1">
        <f t="shared" si="69"/>
        <v>14.41</v>
      </c>
    </row>
    <row r="1458" spans="1:13" x14ac:dyDescent="0.25">
      <c r="A1458" t="s">
        <v>2985</v>
      </c>
      <c r="B1458" t="s">
        <v>2986</v>
      </c>
      <c r="C1458" t="s">
        <v>21</v>
      </c>
      <c r="D1458" s="1">
        <v>7.21</v>
      </c>
      <c r="E1458" s="2">
        <v>2338</v>
      </c>
      <c r="F1458" s="2">
        <v>500</v>
      </c>
      <c r="G1458" s="2">
        <f t="shared" si="67"/>
        <v>0</v>
      </c>
      <c r="H1458" s="1">
        <v>26.47</v>
      </c>
      <c r="I1458" s="2"/>
      <c r="J1458" s="2"/>
      <c r="K1458" s="2" t="str">
        <f t="shared" si="68"/>
        <v/>
      </c>
      <c r="L1458" s="1"/>
      <c r="M1458" s="1">
        <f t="shared" si="69"/>
        <v>33.68</v>
      </c>
    </row>
    <row r="1459" spans="1:13" x14ac:dyDescent="0.25">
      <c r="A1459" t="s">
        <v>2987</v>
      </c>
      <c r="B1459" t="s">
        <v>2988</v>
      </c>
      <c r="C1459" t="s">
        <v>21</v>
      </c>
      <c r="D1459" s="1">
        <v>7.21</v>
      </c>
      <c r="E1459" s="2">
        <v>2067</v>
      </c>
      <c r="F1459" s="2">
        <v>500</v>
      </c>
      <c r="G1459" s="2">
        <f t="shared" si="67"/>
        <v>0</v>
      </c>
      <c r="H1459" s="1">
        <v>22.56</v>
      </c>
      <c r="I1459" s="2"/>
      <c r="J1459" s="2"/>
      <c r="K1459" s="2" t="str">
        <f t="shared" si="68"/>
        <v/>
      </c>
      <c r="L1459" s="1"/>
      <c r="M1459" s="1">
        <f t="shared" si="69"/>
        <v>29.77</v>
      </c>
    </row>
    <row r="1460" spans="1:13" x14ac:dyDescent="0.25">
      <c r="A1460" t="s">
        <v>2989</v>
      </c>
      <c r="B1460" t="s">
        <v>2990</v>
      </c>
      <c r="C1460" t="s">
        <v>21</v>
      </c>
      <c r="D1460" s="1">
        <v>7.21</v>
      </c>
      <c r="E1460" s="2">
        <v>3508</v>
      </c>
      <c r="F1460" s="2">
        <v>500</v>
      </c>
      <c r="G1460" s="2">
        <f t="shared" si="67"/>
        <v>0</v>
      </c>
      <c r="H1460" s="1">
        <v>43.32</v>
      </c>
      <c r="I1460" s="2"/>
      <c r="J1460" s="2"/>
      <c r="K1460" s="2" t="str">
        <f t="shared" si="68"/>
        <v/>
      </c>
      <c r="L1460" s="1"/>
      <c r="M1460" s="1">
        <f t="shared" si="69"/>
        <v>50.53</v>
      </c>
    </row>
    <row r="1461" spans="1:13" x14ac:dyDescent="0.25">
      <c r="A1461" t="s">
        <v>2991</v>
      </c>
      <c r="B1461" t="s">
        <v>2992</v>
      </c>
      <c r="C1461" t="s">
        <v>32</v>
      </c>
      <c r="D1461" s="1">
        <v>14.41</v>
      </c>
      <c r="E1461" s="2">
        <v>480</v>
      </c>
      <c r="F1461" s="2">
        <v>1000</v>
      </c>
      <c r="G1461" s="2">
        <f t="shared" si="67"/>
        <v>520</v>
      </c>
      <c r="H1461" s="1">
        <v>0</v>
      </c>
      <c r="I1461" s="2">
        <v>1338</v>
      </c>
      <c r="J1461" s="2">
        <v>0</v>
      </c>
      <c r="K1461" s="2">
        <f t="shared" si="68"/>
        <v>0</v>
      </c>
      <c r="L1461" s="1">
        <v>66.099999999999994</v>
      </c>
      <c r="M1461" s="1">
        <f t="shared" si="69"/>
        <v>80.509999999999991</v>
      </c>
    </row>
    <row r="1462" spans="1:13" x14ac:dyDescent="0.25">
      <c r="A1462" t="s">
        <v>2993</v>
      </c>
      <c r="B1462" t="s">
        <v>2994</v>
      </c>
      <c r="C1462" t="s">
        <v>21</v>
      </c>
      <c r="D1462" s="1">
        <v>7.21</v>
      </c>
      <c r="E1462" s="2">
        <v>500</v>
      </c>
      <c r="F1462" s="2">
        <v>500</v>
      </c>
      <c r="G1462" s="2">
        <f t="shared" si="67"/>
        <v>0</v>
      </c>
      <c r="H1462" s="1">
        <v>0</v>
      </c>
      <c r="I1462" s="2"/>
      <c r="J1462" s="2"/>
      <c r="K1462" s="2" t="str">
        <f t="shared" si="68"/>
        <v/>
      </c>
      <c r="L1462" s="1"/>
      <c r="M1462" s="1">
        <f t="shared" si="69"/>
        <v>7.21</v>
      </c>
    </row>
    <row r="1463" spans="1:13" x14ac:dyDescent="0.25">
      <c r="A1463" t="s">
        <v>2995</v>
      </c>
      <c r="B1463" t="s">
        <v>2996</v>
      </c>
      <c r="C1463" t="s">
        <v>21</v>
      </c>
      <c r="D1463" s="1">
        <v>7.21</v>
      </c>
      <c r="E1463" s="2">
        <v>1855</v>
      </c>
      <c r="F1463" s="2">
        <v>500</v>
      </c>
      <c r="G1463" s="2">
        <f t="shared" si="67"/>
        <v>0</v>
      </c>
      <c r="H1463" s="1">
        <v>19.510000000000002</v>
      </c>
      <c r="I1463" s="2"/>
      <c r="J1463" s="2"/>
      <c r="K1463" s="2" t="str">
        <f t="shared" si="68"/>
        <v/>
      </c>
      <c r="L1463" s="1"/>
      <c r="M1463" s="1">
        <f t="shared" si="69"/>
        <v>26.720000000000002</v>
      </c>
    </row>
    <row r="1464" spans="1:13" x14ac:dyDescent="0.25">
      <c r="A1464" t="s">
        <v>2997</v>
      </c>
      <c r="B1464" t="s">
        <v>2998</v>
      </c>
      <c r="C1464" t="s">
        <v>21</v>
      </c>
      <c r="D1464" s="1">
        <v>7.21</v>
      </c>
      <c r="E1464" s="2">
        <v>2677</v>
      </c>
      <c r="F1464" s="2">
        <v>500</v>
      </c>
      <c r="G1464" s="2">
        <f t="shared" si="67"/>
        <v>0</v>
      </c>
      <c r="H1464" s="1">
        <v>31.35</v>
      </c>
      <c r="I1464" s="2"/>
      <c r="J1464" s="2"/>
      <c r="K1464" s="2" t="str">
        <f t="shared" si="68"/>
        <v/>
      </c>
      <c r="L1464" s="1"/>
      <c r="M1464" s="1">
        <f t="shared" si="69"/>
        <v>38.56</v>
      </c>
    </row>
    <row r="1465" spans="1:13" x14ac:dyDescent="0.25">
      <c r="A1465" t="s">
        <v>2999</v>
      </c>
      <c r="B1465" t="s">
        <v>3000</v>
      </c>
      <c r="C1465" t="s">
        <v>21</v>
      </c>
      <c r="D1465" s="1">
        <v>7.21</v>
      </c>
      <c r="E1465" s="2">
        <v>4682</v>
      </c>
      <c r="F1465" s="2">
        <v>500</v>
      </c>
      <c r="G1465" s="2">
        <f t="shared" si="67"/>
        <v>0</v>
      </c>
      <c r="H1465" s="1">
        <v>60.22</v>
      </c>
      <c r="I1465" s="2"/>
      <c r="J1465" s="2"/>
      <c r="K1465" s="2" t="str">
        <f t="shared" si="68"/>
        <v/>
      </c>
      <c r="L1465" s="1"/>
      <c r="M1465" s="1">
        <f t="shared" si="69"/>
        <v>67.429999999999993</v>
      </c>
    </row>
    <row r="1466" spans="1:13" x14ac:dyDescent="0.25">
      <c r="A1466" t="s">
        <v>3001</v>
      </c>
      <c r="B1466" t="s">
        <v>3002</v>
      </c>
      <c r="C1466" t="s">
        <v>21</v>
      </c>
      <c r="D1466" s="1">
        <v>7.21</v>
      </c>
      <c r="E1466" s="2">
        <v>2760</v>
      </c>
      <c r="F1466" s="2">
        <v>500</v>
      </c>
      <c r="G1466" s="2">
        <f t="shared" si="67"/>
        <v>0</v>
      </c>
      <c r="H1466" s="1">
        <v>32.54</v>
      </c>
      <c r="I1466" s="2"/>
      <c r="J1466" s="2"/>
      <c r="K1466" s="2" t="str">
        <f t="shared" si="68"/>
        <v/>
      </c>
      <c r="L1466" s="1"/>
      <c r="M1466" s="1">
        <f t="shared" si="69"/>
        <v>39.75</v>
      </c>
    </row>
    <row r="1467" spans="1:13" x14ac:dyDescent="0.25">
      <c r="A1467" t="s">
        <v>3003</v>
      </c>
      <c r="B1467" t="s">
        <v>3004</v>
      </c>
      <c r="C1467" t="s">
        <v>21</v>
      </c>
      <c r="D1467" s="1">
        <v>7.21</v>
      </c>
      <c r="E1467" s="2">
        <v>4852</v>
      </c>
      <c r="F1467" s="2">
        <v>500</v>
      </c>
      <c r="G1467" s="2">
        <f t="shared" si="67"/>
        <v>0</v>
      </c>
      <c r="H1467" s="1">
        <v>62.67</v>
      </c>
      <c r="I1467" s="2"/>
      <c r="J1467" s="2"/>
      <c r="K1467" s="2" t="str">
        <f t="shared" si="68"/>
        <v/>
      </c>
      <c r="L1467" s="1"/>
      <c r="M1467" s="1">
        <f t="shared" si="69"/>
        <v>69.88</v>
      </c>
    </row>
    <row r="1468" spans="1:13" x14ac:dyDescent="0.25">
      <c r="A1468" t="s">
        <v>3007</v>
      </c>
      <c r="B1468" t="s">
        <v>3008</v>
      </c>
      <c r="C1468" t="s">
        <v>21</v>
      </c>
      <c r="D1468" s="1">
        <v>7.21</v>
      </c>
      <c r="E1468" s="2">
        <v>500</v>
      </c>
      <c r="F1468" s="2">
        <v>500</v>
      </c>
      <c r="G1468" s="2">
        <f t="shared" si="67"/>
        <v>0</v>
      </c>
      <c r="H1468" s="1">
        <v>0</v>
      </c>
      <c r="I1468" s="2"/>
      <c r="J1468" s="2"/>
      <c r="K1468" s="2" t="str">
        <f t="shared" si="68"/>
        <v/>
      </c>
      <c r="L1468" s="1"/>
      <c r="M1468" s="1">
        <f t="shared" si="69"/>
        <v>7.21</v>
      </c>
    </row>
    <row r="1469" spans="1:13" x14ac:dyDescent="0.25">
      <c r="A1469" t="s">
        <v>3009</v>
      </c>
      <c r="B1469" t="s">
        <v>3010</v>
      </c>
      <c r="C1469" t="s">
        <v>21</v>
      </c>
      <c r="D1469" s="1">
        <v>7.21</v>
      </c>
      <c r="E1469" s="2">
        <v>2154</v>
      </c>
      <c r="F1469" s="2">
        <v>500</v>
      </c>
      <c r="G1469" s="2">
        <f t="shared" si="67"/>
        <v>0</v>
      </c>
      <c r="H1469" s="1">
        <v>23.82</v>
      </c>
      <c r="I1469" s="2"/>
      <c r="J1469" s="2"/>
      <c r="K1469" s="2" t="str">
        <f t="shared" si="68"/>
        <v/>
      </c>
      <c r="L1469" s="1"/>
      <c r="M1469" s="1">
        <f t="shared" si="69"/>
        <v>31.03</v>
      </c>
    </row>
    <row r="1470" spans="1:13" x14ac:dyDescent="0.25">
      <c r="A1470" t="s">
        <v>3011</v>
      </c>
      <c r="B1470" t="s">
        <v>3012</v>
      </c>
      <c r="C1470" t="s">
        <v>21</v>
      </c>
      <c r="D1470" s="1">
        <v>7.21</v>
      </c>
      <c r="E1470" s="2">
        <v>4847</v>
      </c>
      <c r="F1470" s="2">
        <v>500</v>
      </c>
      <c r="G1470" s="2">
        <f t="shared" si="67"/>
        <v>0</v>
      </c>
      <c r="H1470" s="1">
        <v>62.6</v>
      </c>
      <c r="I1470" s="2"/>
      <c r="J1470" s="2"/>
      <c r="K1470" s="2" t="str">
        <f t="shared" si="68"/>
        <v/>
      </c>
      <c r="L1470" s="1"/>
      <c r="M1470" s="1">
        <f t="shared" si="69"/>
        <v>69.81</v>
      </c>
    </row>
    <row r="1471" spans="1:13" x14ac:dyDescent="0.25">
      <c r="A1471" t="s">
        <v>3013</v>
      </c>
      <c r="B1471" t="s">
        <v>3014</v>
      </c>
      <c r="C1471" t="s">
        <v>32</v>
      </c>
      <c r="D1471" s="1">
        <v>14.41</v>
      </c>
      <c r="E1471" s="2">
        <v>982</v>
      </c>
      <c r="F1471" s="2">
        <v>1000</v>
      </c>
      <c r="G1471" s="2">
        <f t="shared" si="67"/>
        <v>18</v>
      </c>
      <c r="H1471" s="1">
        <v>0</v>
      </c>
      <c r="I1471" s="2">
        <v>2198</v>
      </c>
      <c r="J1471" s="2">
        <v>0</v>
      </c>
      <c r="K1471" s="2">
        <f t="shared" si="68"/>
        <v>0</v>
      </c>
      <c r="L1471" s="1">
        <v>108.58</v>
      </c>
      <c r="M1471" s="1">
        <f t="shared" si="69"/>
        <v>122.99</v>
      </c>
    </row>
    <row r="1472" spans="1:13" x14ac:dyDescent="0.25">
      <c r="A1472" t="s">
        <v>3015</v>
      </c>
      <c r="B1472" t="s">
        <v>3016</v>
      </c>
      <c r="C1472" t="s">
        <v>47</v>
      </c>
      <c r="D1472" s="1">
        <v>7.21</v>
      </c>
      <c r="E1472" s="2">
        <v>500</v>
      </c>
      <c r="F1472" s="2">
        <v>500</v>
      </c>
      <c r="G1472" s="2">
        <f t="shared" si="67"/>
        <v>0</v>
      </c>
      <c r="H1472" s="1">
        <v>0</v>
      </c>
      <c r="I1472" s="2">
        <v>0</v>
      </c>
      <c r="J1472" s="2">
        <v>0</v>
      </c>
      <c r="K1472" s="2">
        <f t="shared" si="68"/>
        <v>0</v>
      </c>
      <c r="L1472" s="1">
        <v>0</v>
      </c>
      <c r="M1472" s="1">
        <f t="shared" si="69"/>
        <v>7.21</v>
      </c>
    </row>
    <row r="1473" spans="1:13" x14ac:dyDescent="0.25">
      <c r="A1473" t="s">
        <v>3017</v>
      </c>
      <c r="B1473" t="s">
        <v>3018</v>
      </c>
      <c r="C1473" t="s">
        <v>125</v>
      </c>
      <c r="D1473" s="1">
        <v>14.41</v>
      </c>
      <c r="E1473" s="2">
        <v>1079</v>
      </c>
      <c r="F1473" s="2">
        <v>1000</v>
      </c>
      <c r="G1473" s="2">
        <f t="shared" si="67"/>
        <v>0</v>
      </c>
      <c r="H1473" s="1">
        <v>1.1399999999999999</v>
      </c>
      <c r="I1473" s="2"/>
      <c r="J1473" s="2"/>
      <c r="K1473" s="2" t="str">
        <f t="shared" si="68"/>
        <v/>
      </c>
      <c r="L1473" s="1"/>
      <c r="M1473" s="1">
        <f t="shared" si="69"/>
        <v>15.55</v>
      </c>
    </row>
    <row r="1474" spans="1:13" x14ac:dyDescent="0.25">
      <c r="A1474" t="s">
        <v>3019</v>
      </c>
      <c r="B1474" t="s">
        <v>3020</v>
      </c>
      <c r="C1474" t="s">
        <v>32</v>
      </c>
      <c r="D1474" s="1">
        <v>14.41</v>
      </c>
      <c r="E1474" s="2">
        <v>502</v>
      </c>
      <c r="F1474" s="2">
        <v>1000</v>
      </c>
      <c r="G1474" s="2">
        <f t="shared" si="67"/>
        <v>498</v>
      </c>
      <c r="H1474" s="1">
        <v>0</v>
      </c>
      <c r="I1474" s="2">
        <v>524</v>
      </c>
      <c r="J1474" s="2">
        <v>0</v>
      </c>
      <c r="K1474" s="2">
        <f t="shared" si="68"/>
        <v>0</v>
      </c>
      <c r="L1474" s="1">
        <v>25.89</v>
      </c>
      <c r="M1474" s="1">
        <f t="shared" si="69"/>
        <v>40.299999999999997</v>
      </c>
    </row>
    <row r="1475" spans="1:13" x14ac:dyDescent="0.25">
      <c r="A1475" t="s">
        <v>3021</v>
      </c>
      <c r="B1475" t="s">
        <v>3022</v>
      </c>
      <c r="C1475" t="s">
        <v>153</v>
      </c>
      <c r="D1475" s="1">
        <v>14.41</v>
      </c>
      <c r="E1475" s="2">
        <v>37</v>
      </c>
      <c r="F1475" s="2">
        <v>1000</v>
      </c>
      <c r="G1475" s="2">
        <f t="shared" si="67"/>
        <v>963</v>
      </c>
      <c r="H1475" s="1">
        <v>0</v>
      </c>
      <c r="I1475" s="2">
        <v>0</v>
      </c>
      <c r="J1475" s="2">
        <v>0</v>
      </c>
      <c r="K1475" s="2">
        <f t="shared" si="68"/>
        <v>0</v>
      </c>
      <c r="L1475" s="1">
        <v>0</v>
      </c>
      <c r="M1475" s="1">
        <f t="shared" si="69"/>
        <v>14.41</v>
      </c>
    </row>
    <row r="1476" spans="1:13" x14ac:dyDescent="0.25">
      <c r="A1476" t="s">
        <v>3023</v>
      </c>
      <c r="B1476" t="s">
        <v>3024</v>
      </c>
      <c r="C1476" t="s">
        <v>32</v>
      </c>
      <c r="D1476" s="1">
        <v>14.41</v>
      </c>
      <c r="E1476" s="2">
        <v>70</v>
      </c>
      <c r="F1476" s="2">
        <v>1000</v>
      </c>
      <c r="G1476" s="2">
        <f t="shared" si="67"/>
        <v>930</v>
      </c>
      <c r="H1476" s="1">
        <v>0</v>
      </c>
      <c r="I1476" s="2">
        <v>71</v>
      </c>
      <c r="J1476" s="2">
        <v>0</v>
      </c>
      <c r="K1476" s="2">
        <f t="shared" si="68"/>
        <v>0</v>
      </c>
      <c r="L1476" s="1">
        <v>3.51</v>
      </c>
      <c r="M1476" s="1">
        <f t="shared" si="69"/>
        <v>17.920000000000002</v>
      </c>
    </row>
    <row r="1477" spans="1:13" x14ac:dyDescent="0.25">
      <c r="A1477" t="s">
        <v>3025</v>
      </c>
      <c r="B1477" t="s">
        <v>3026</v>
      </c>
      <c r="C1477" t="s">
        <v>44</v>
      </c>
      <c r="D1477" s="1">
        <v>54.04</v>
      </c>
      <c r="E1477" s="2">
        <v>0</v>
      </c>
      <c r="F1477" s="2">
        <v>3750</v>
      </c>
      <c r="G1477" s="2">
        <f t="shared" si="67"/>
        <v>3750</v>
      </c>
      <c r="H1477" s="1">
        <v>0</v>
      </c>
      <c r="I1477" s="2"/>
      <c r="J1477" s="2"/>
      <c r="K1477" s="2" t="str">
        <f t="shared" si="68"/>
        <v/>
      </c>
      <c r="L1477" s="1"/>
      <c r="M1477" s="1">
        <f t="shared" si="69"/>
        <v>54.04</v>
      </c>
    </row>
    <row r="1478" spans="1:13" x14ac:dyDescent="0.25">
      <c r="A1478" t="s">
        <v>3027</v>
      </c>
      <c r="B1478" t="s">
        <v>3028</v>
      </c>
      <c r="C1478" t="s">
        <v>81</v>
      </c>
      <c r="D1478" s="1">
        <v>14.41</v>
      </c>
      <c r="E1478" s="2">
        <v>1134</v>
      </c>
      <c r="F1478" s="2">
        <v>1000</v>
      </c>
      <c r="G1478" s="2">
        <f t="shared" si="67"/>
        <v>0</v>
      </c>
      <c r="H1478" s="1">
        <v>1.93</v>
      </c>
      <c r="I1478" s="2"/>
      <c r="J1478" s="2"/>
      <c r="K1478" s="2" t="str">
        <f t="shared" si="68"/>
        <v/>
      </c>
      <c r="L1478" s="1"/>
      <c r="M1478" s="1">
        <f t="shared" si="69"/>
        <v>16.34</v>
      </c>
    </row>
    <row r="1479" spans="1:13" x14ac:dyDescent="0.25">
      <c r="A1479" t="s">
        <v>3029</v>
      </c>
      <c r="B1479" t="s">
        <v>3030</v>
      </c>
      <c r="C1479" t="s">
        <v>44</v>
      </c>
      <c r="D1479" s="1">
        <v>54.04</v>
      </c>
      <c r="E1479" s="2">
        <v>925</v>
      </c>
      <c r="F1479" s="2">
        <v>3750</v>
      </c>
      <c r="G1479" s="2">
        <f t="shared" si="67"/>
        <v>2825</v>
      </c>
      <c r="H1479" s="1">
        <v>0</v>
      </c>
      <c r="I1479" s="2"/>
      <c r="J1479" s="2"/>
      <c r="K1479" s="2" t="str">
        <f t="shared" si="68"/>
        <v/>
      </c>
      <c r="L1479" s="1"/>
      <c r="M1479" s="1">
        <f t="shared" si="69"/>
        <v>54.04</v>
      </c>
    </row>
    <row r="1480" spans="1:13" x14ac:dyDescent="0.25">
      <c r="A1480" t="s">
        <v>3031</v>
      </c>
      <c r="B1480" t="s">
        <v>3032</v>
      </c>
      <c r="C1480" t="s">
        <v>81</v>
      </c>
      <c r="D1480" s="1">
        <v>14.41</v>
      </c>
      <c r="E1480" s="2">
        <v>2278</v>
      </c>
      <c r="F1480" s="2">
        <v>1000</v>
      </c>
      <c r="G1480" s="2">
        <f t="shared" si="67"/>
        <v>0</v>
      </c>
      <c r="H1480" s="1">
        <v>18.399999999999999</v>
      </c>
      <c r="I1480" s="2"/>
      <c r="J1480" s="2"/>
      <c r="K1480" s="2" t="str">
        <f t="shared" si="68"/>
        <v/>
      </c>
      <c r="L1480" s="1"/>
      <c r="M1480" s="1">
        <f t="shared" si="69"/>
        <v>32.81</v>
      </c>
    </row>
    <row r="1481" spans="1:13" x14ac:dyDescent="0.25">
      <c r="A1481" t="s">
        <v>3033</v>
      </c>
      <c r="B1481" t="s">
        <v>3034</v>
      </c>
      <c r="C1481" t="s">
        <v>21</v>
      </c>
      <c r="D1481" s="1">
        <v>7.21</v>
      </c>
      <c r="E1481" s="2">
        <v>286</v>
      </c>
      <c r="F1481" s="2">
        <v>500</v>
      </c>
      <c r="G1481" s="2">
        <f t="shared" ref="G1481:G1544" si="70">IF(OR(F1481-E1481&lt;0,F1481-E1481=0),0,F1481-E1481)</f>
        <v>214</v>
      </c>
      <c r="H1481" s="1">
        <v>0</v>
      </c>
      <c r="I1481" s="2"/>
      <c r="J1481" s="2"/>
      <c r="K1481" s="2" t="str">
        <f t="shared" ref="K1481:K1536" si="71">IF(I1481="","",IF(OR(J1481-I1481&lt;0,J1481-I1481=0),0,J1481-I1481))</f>
        <v/>
      </c>
      <c r="L1481" s="1"/>
      <c r="M1481" s="1">
        <f t="shared" ref="M1481:M1544" si="72">D1481+H1481+L1481</f>
        <v>7.21</v>
      </c>
    </row>
    <row r="1482" spans="1:13" x14ac:dyDescent="0.25">
      <c r="A1482" t="s">
        <v>3035</v>
      </c>
      <c r="B1482" t="s">
        <v>3036</v>
      </c>
      <c r="C1482" t="s">
        <v>91</v>
      </c>
      <c r="D1482" s="1">
        <v>37.47</v>
      </c>
      <c r="E1482" s="2">
        <v>1945</v>
      </c>
      <c r="F1482" s="2">
        <v>2600</v>
      </c>
      <c r="G1482" s="2">
        <f t="shared" si="70"/>
        <v>655</v>
      </c>
      <c r="H1482" s="1">
        <v>0</v>
      </c>
      <c r="I1482" s="2">
        <v>2177</v>
      </c>
      <c r="J1482" s="2">
        <v>0</v>
      </c>
      <c r="K1482" s="2">
        <f t="shared" si="71"/>
        <v>0</v>
      </c>
      <c r="L1482" s="1">
        <v>107.54</v>
      </c>
      <c r="M1482" s="1">
        <f t="shared" si="72"/>
        <v>145.01</v>
      </c>
    </row>
    <row r="1483" spans="1:13" x14ac:dyDescent="0.25">
      <c r="A1483" t="s">
        <v>3037</v>
      </c>
      <c r="B1483" t="s">
        <v>3038</v>
      </c>
      <c r="C1483" t="s">
        <v>47</v>
      </c>
      <c r="D1483" s="1">
        <v>7.21</v>
      </c>
      <c r="E1483" s="2">
        <v>0</v>
      </c>
      <c r="F1483" s="2">
        <v>500</v>
      </c>
      <c r="G1483" s="2">
        <f t="shared" si="70"/>
        <v>500</v>
      </c>
      <c r="H1483" s="1">
        <v>0</v>
      </c>
      <c r="I1483" s="2">
        <v>0</v>
      </c>
      <c r="J1483" s="2">
        <v>0</v>
      </c>
      <c r="K1483" s="2">
        <f t="shared" si="71"/>
        <v>0</v>
      </c>
      <c r="L1483" s="1">
        <v>0</v>
      </c>
      <c r="M1483" s="1">
        <f t="shared" si="72"/>
        <v>7.21</v>
      </c>
    </row>
    <row r="1484" spans="1:13" x14ac:dyDescent="0.25">
      <c r="A1484" t="s">
        <v>3039</v>
      </c>
      <c r="B1484" t="s">
        <v>3040</v>
      </c>
      <c r="C1484" t="s">
        <v>81</v>
      </c>
      <c r="D1484" s="1">
        <v>14.41</v>
      </c>
      <c r="E1484" s="2">
        <v>529</v>
      </c>
      <c r="F1484" s="2">
        <v>1000</v>
      </c>
      <c r="G1484" s="2">
        <f t="shared" si="70"/>
        <v>471</v>
      </c>
      <c r="H1484" s="1">
        <v>0</v>
      </c>
      <c r="I1484" s="2"/>
      <c r="J1484" s="2"/>
      <c r="K1484" s="2" t="str">
        <f t="shared" si="71"/>
        <v/>
      </c>
      <c r="L1484" s="1"/>
      <c r="M1484" s="1">
        <f t="shared" si="72"/>
        <v>14.41</v>
      </c>
    </row>
    <row r="1485" spans="1:13" x14ac:dyDescent="0.25">
      <c r="A1485" t="s">
        <v>3041</v>
      </c>
      <c r="B1485" t="s">
        <v>3042</v>
      </c>
      <c r="C1485" t="s">
        <v>21</v>
      </c>
      <c r="D1485" s="1">
        <v>7.21</v>
      </c>
      <c r="E1485" s="2">
        <v>2370</v>
      </c>
      <c r="F1485" s="2">
        <v>500</v>
      </c>
      <c r="G1485" s="2">
        <f t="shared" si="70"/>
        <v>0</v>
      </c>
      <c r="H1485" s="1">
        <v>26.93</v>
      </c>
      <c r="I1485" s="2"/>
      <c r="J1485" s="2"/>
      <c r="K1485" s="2" t="str">
        <f t="shared" si="71"/>
        <v/>
      </c>
      <c r="L1485" s="1"/>
      <c r="M1485" s="1">
        <f t="shared" si="72"/>
        <v>34.14</v>
      </c>
    </row>
    <row r="1486" spans="1:13" x14ac:dyDescent="0.25">
      <c r="A1486" t="s">
        <v>3043</v>
      </c>
      <c r="B1486" t="s">
        <v>3044</v>
      </c>
      <c r="C1486" t="s">
        <v>21</v>
      </c>
      <c r="D1486" s="1">
        <v>7.21</v>
      </c>
      <c r="E1486" s="2">
        <v>63</v>
      </c>
      <c r="F1486" s="2">
        <v>500</v>
      </c>
      <c r="G1486" s="2">
        <f t="shared" si="70"/>
        <v>437</v>
      </c>
      <c r="H1486" s="1">
        <v>0</v>
      </c>
      <c r="I1486" s="2"/>
      <c r="J1486" s="2"/>
      <c r="K1486" s="2" t="str">
        <f t="shared" si="71"/>
        <v/>
      </c>
      <c r="L1486" s="1"/>
      <c r="M1486" s="1">
        <f t="shared" si="72"/>
        <v>7.21</v>
      </c>
    </row>
    <row r="1487" spans="1:13" x14ac:dyDescent="0.25">
      <c r="A1487" t="s">
        <v>3045</v>
      </c>
      <c r="B1487" t="s">
        <v>3046</v>
      </c>
      <c r="C1487" t="s">
        <v>21</v>
      </c>
      <c r="D1487" s="1">
        <v>7.21</v>
      </c>
      <c r="E1487" s="2">
        <v>190</v>
      </c>
      <c r="F1487" s="2">
        <v>500</v>
      </c>
      <c r="G1487" s="2">
        <f t="shared" si="70"/>
        <v>310</v>
      </c>
      <c r="H1487" s="1">
        <v>0</v>
      </c>
      <c r="I1487" s="2"/>
      <c r="J1487" s="2"/>
      <c r="K1487" s="2" t="str">
        <f t="shared" si="71"/>
        <v/>
      </c>
      <c r="L1487" s="1"/>
      <c r="M1487" s="1">
        <f t="shared" si="72"/>
        <v>7.21</v>
      </c>
    </row>
    <row r="1488" spans="1:13" x14ac:dyDescent="0.25">
      <c r="A1488" t="s">
        <v>3047</v>
      </c>
      <c r="B1488" t="s">
        <v>3048</v>
      </c>
      <c r="C1488" t="s">
        <v>81</v>
      </c>
      <c r="D1488" s="1">
        <v>14.41</v>
      </c>
      <c r="E1488" s="2">
        <v>2233</v>
      </c>
      <c r="F1488" s="2">
        <v>1000</v>
      </c>
      <c r="G1488" s="2">
        <f t="shared" si="70"/>
        <v>0</v>
      </c>
      <c r="H1488" s="1">
        <v>17.760000000000002</v>
      </c>
      <c r="I1488" s="2"/>
      <c r="J1488" s="2"/>
      <c r="K1488" s="2" t="str">
        <f t="shared" si="71"/>
        <v/>
      </c>
      <c r="L1488" s="1"/>
      <c r="M1488" s="1">
        <f t="shared" si="72"/>
        <v>32.17</v>
      </c>
    </row>
    <row r="1489" spans="1:13" x14ac:dyDescent="0.25">
      <c r="A1489" t="s">
        <v>3049</v>
      </c>
      <c r="B1489" t="s">
        <v>3050</v>
      </c>
      <c r="C1489" t="s">
        <v>91</v>
      </c>
      <c r="D1489" s="1">
        <v>37.47</v>
      </c>
      <c r="E1489" s="2">
        <v>5644</v>
      </c>
      <c r="F1489" s="2">
        <v>2600</v>
      </c>
      <c r="G1489" s="2">
        <f t="shared" si="70"/>
        <v>0</v>
      </c>
      <c r="H1489" s="1">
        <v>43.83</v>
      </c>
      <c r="I1489" s="2">
        <v>746</v>
      </c>
      <c r="J1489" s="2">
        <v>0</v>
      </c>
      <c r="K1489" s="2">
        <f t="shared" si="71"/>
        <v>0</v>
      </c>
      <c r="L1489" s="1">
        <v>36.85</v>
      </c>
      <c r="M1489" s="1">
        <f t="shared" si="72"/>
        <v>118.15</v>
      </c>
    </row>
    <row r="1490" spans="1:13" x14ac:dyDescent="0.25">
      <c r="A1490" t="s">
        <v>3051</v>
      </c>
      <c r="B1490" t="s">
        <v>3052</v>
      </c>
      <c r="C1490" t="s">
        <v>1728</v>
      </c>
      <c r="D1490" s="1">
        <v>54.04</v>
      </c>
      <c r="E1490" s="2">
        <v>8375</v>
      </c>
      <c r="F1490" s="2">
        <v>3750</v>
      </c>
      <c r="G1490" s="2">
        <f t="shared" si="70"/>
        <v>0</v>
      </c>
      <c r="H1490" s="1">
        <v>66.599999999999994</v>
      </c>
      <c r="I1490" s="2"/>
      <c r="J1490" s="2"/>
      <c r="K1490" s="2" t="str">
        <f t="shared" si="71"/>
        <v/>
      </c>
      <c r="L1490" s="1"/>
      <c r="M1490" s="1">
        <f t="shared" si="72"/>
        <v>120.63999999999999</v>
      </c>
    </row>
    <row r="1491" spans="1:13" x14ac:dyDescent="0.25">
      <c r="A1491" t="s">
        <v>3053</v>
      </c>
      <c r="B1491" t="s">
        <v>3054</v>
      </c>
      <c r="C1491" t="s">
        <v>294</v>
      </c>
      <c r="D1491" s="1">
        <v>54.04</v>
      </c>
      <c r="E1491" s="2">
        <v>19142</v>
      </c>
      <c r="F1491" s="2">
        <v>3750</v>
      </c>
      <c r="G1491" s="2">
        <f t="shared" si="70"/>
        <v>0</v>
      </c>
      <c r="H1491" s="1">
        <v>221.64</v>
      </c>
      <c r="I1491" s="2">
        <v>5696</v>
      </c>
      <c r="J1491" s="2">
        <v>0</v>
      </c>
      <c r="K1491" s="2">
        <f t="shared" si="71"/>
        <v>0</v>
      </c>
      <c r="L1491" s="1">
        <v>281.38</v>
      </c>
      <c r="M1491" s="1">
        <f t="shared" si="72"/>
        <v>557.05999999999995</v>
      </c>
    </row>
    <row r="1492" spans="1:13" x14ac:dyDescent="0.25">
      <c r="A1492" t="s">
        <v>3055</v>
      </c>
      <c r="B1492" t="s">
        <v>3056</v>
      </c>
      <c r="C1492" t="s">
        <v>91</v>
      </c>
      <c r="D1492" s="1">
        <v>37.47</v>
      </c>
      <c r="E1492" s="2">
        <v>457</v>
      </c>
      <c r="F1492" s="2">
        <v>2600</v>
      </c>
      <c r="G1492" s="2">
        <f t="shared" si="70"/>
        <v>2143</v>
      </c>
      <c r="H1492" s="1">
        <v>0</v>
      </c>
      <c r="I1492" s="2">
        <v>1910</v>
      </c>
      <c r="J1492" s="2">
        <v>0</v>
      </c>
      <c r="K1492" s="2">
        <f t="shared" si="71"/>
        <v>0</v>
      </c>
      <c r="L1492" s="1">
        <v>94.35</v>
      </c>
      <c r="M1492" s="1">
        <f t="shared" si="72"/>
        <v>131.82</v>
      </c>
    </row>
    <row r="1493" spans="1:13" x14ac:dyDescent="0.25">
      <c r="A1493" t="s">
        <v>3057</v>
      </c>
      <c r="B1493" t="s">
        <v>3058</v>
      </c>
      <c r="C1493" t="s">
        <v>54</v>
      </c>
      <c r="D1493" s="1">
        <v>14.41</v>
      </c>
      <c r="E1493" s="2">
        <v>1000</v>
      </c>
      <c r="F1493" s="2">
        <v>1000</v>
      </c>
      <c r="G1493" s="2">
        <f t="shared" si="70"/>
        <v>0</v>
      </c>
      <c r="H1493" s="1">
        <v>0</v>
      </c>
      <c r="I1493" s="2">
        <v>0</v>
      </c>
      <c r="J1493" s="2">
        <v>0</v>
      </c>
      <c r="K1493" s="2">
        <f t="shared" si="71"/>
        <v>0</v>
      </c>
      <c r="L1493" s="1">
        <v>0</v>
      </c>
      <c r="M1493" s="1">
        <f t="shared" si="72"/>
        <v>14.41</v>
      </c>
    </row>
    <row r="1494" spans="1:13" x14ac:dyDescent="0.25">
      <c r="A1494" t="s">
        <v>3059</v>
      </c>
      <c r="B1494" t="s">
        <v>3060</v>
      </c>
      <c r="C1494" t="s">
        <v>21</v>
      </c>
      <c r="D1494" s="1">
        <v>7.21</v>
      </c>
      <c r="E1494" s="2">
        <v>0</v>
      </c>
      <c r="F1494" s="2">
        <v>500</v>
      </c>
      <c r="G1494" s="2">
        <f t="shared" si="70"/>
        <v>500</v>
      </c>
      <c r="H1494" s="1">
        <v>0</v>
      </c>
      <c r="I1494" s="2"/>
      <c r="J1494" s="2"/>
      <c r="K1494" s="2" t="str">
        <f t="shared" si="71"/>
        <v/>
      </c>
      <c r="L1494" s="1"/>
      <c r="M1494" s="1">
        <f t="shared" si="72"/>
        <v>7.21</v>
      </c>
    </row>
    <row r="1495" spans="1:13" x14ac:dyDescent="0.25">
      <c r="A1495" t="s">
        <v>3061</v>
      </c>
      <c r="B1495" t="s">
        <v>3062</v>
      </c>
      <c r="C1495" t="s">
        <v>88</v>
      </c>
      <c r="D1495" s="1">
        <v>54.04</v>
      </c>
      <c r="E1495" s="2">
        <v>312</v>
      </c>
      <c r="F1495" s="2">
        <v>3750</v>
      </c>
      <c r="G1495" s="2">
        <f t="shared" si="70"/>
        <v>3438</v>
      </c>
      <c r="H1495" s="1">
        <v>0</v>
      </c>
      <c r="I1495" s="2">
        <v>7376</v>
      </c>
      <c r="J1495" s="2">
        <v>0</v>
      </c>
      <c r="K1495" s="2">
        <f t="shared" si="71"/>
        <v>0</v>
      </c>
      <c r="L1495" s="1">
        <v>364.37</v>
      </c>
      <c r="M1495" s="1">
        <f t="shared" si="72"/>
        <v>418.41</v>
      </c>
    </row>
    <row r="1496" spans="1:13" x14ac:dyDescent="0.25">
      <c r="A1496" t="s">
        <v>3063</v>
      </c>
      <c r="B1496" t="s">
        <v>3064</v>
      </c>
      <c r="C1496" t="s">
        <v>81</v>
      </c>
      <c r="D1496" s="1">
        <v>14.41</v>
      </c>
      <c r="E1496" s="2">
        <v>462</v>
      </c>
      <c r="F1496" s="2">
        <v>1000</v>
      </c>
      <c r="G1496" s="2">
        <f t="shared" si="70"/>
        <v>538</v>
      </c>
      <c r="H1496" s="1">
        <v>0</v>
      </c>
      <c r="I1496" s="2"/>
      <c r="J1496" s="2"/>
      <c r="K1496" s="2" t="str">
        <f t="shared" si="71"/>
        <v/>
      </c>
      <c r="L1496" s="1"/>
      <c r="M1496" s="1">
        <f t="shared" si="72"/>
        <v>14.41</v>
      </c>
    </row>
    <row r="1497" spans="1:13" x14ac:dyDescent="0.25">
      <c r="A1497" t="s">
        <v>3065</v>
      </c>
      <c r="B1497" t="s">
        <v>3066</v>
      </c>
      <c r="C1497" t="s">
        <v>81</v>
      </c>
      <c r="D1497" s="1">
        <v>14.41</v>
      </c>
      <c r="E1497" s="2">
        <v>169</v>
      </c>
      <c r="F1497" s="2">
        <v>1000</v>
      </c>
      <c r="G1497" s="2">
        <f t="shared" si="70"/>
        <v>831</v>
      </c>
      <c r="H1497" s="1">
        <v>0</v>
      </c>
      <c r="I1497" s="2"/>
      <c r="J1497" s="2"/>
      <c r="K1497" s="2" t="str">
        <f t="shared" si="71"/>
        <v/>
      </c>
      <c r="L1497" s="1"/>
      <c r="M1497" s="1">
        <f t="shared" si="72"/>
        <v>14.41</v>
      </c>
    </row>
    <row r="1498" spans="1:13" x14ac:dyDescent="0.25">
      <c r="A1498" t="s">
        <v>3067</v>
      </c>
      <c r="B1498" t="s">
        <v>3068</v>
      </c>
      <c r="C1498" t="s">
        <v>81</v>
      </c>
      <c r="D1498" s="1">
        <v>14.41</v>
      </c>
      <c r="E1498" s="2">
        <v>112</v>
      </c>
      <c r="F1498" s="2">
        <v>1000</v>
      </c>
      <c r="G1498" s="2">
        <f t="shared" si="70"/>
        <v>888</v>
      </c>
      <c r="H1498" s="1">
        <v>0</v>
      </c>
      <c r="I1498" s="2"/>
      <c r="J1498" s="2"/>
      <c r="K1498" s="2" t="str">
        <f t="shared" si="71"/>
        <v/>
      </c>
      <c r="L1498" s="1"/>
      <c r="M1498" s="1">
        <f t="shared" si="72"/>
        <v>14.41</v>
      </c>
    </row>
    <row r="1499" spans="1:13" x14ac:dyDescent="0.25">
      <c r="A1499" t="s">
        <v>3069</v>
      </c>
      <c r="B1499" t="s">
        <v>3070</v>
      </c>
      <c r="C1499" t="s">
        <v>81</v>
      </c>
      <c r="D1499" s="1">
        <v>14.41</v>
      </c>
      <c r="E1499" s="2">
        <v>304</v>
      </c>
      <c r="F1499" s="2">
        <v>1000</v>
      </c>
      <c r="G1499" s="2">
        <f t="shared" si="70"/>
        <v>696</v>
      </c>
      <c r="H1499" s="1">
        <v>0</v>
      </c>
      <c r="I1499" s="2"/>
      <c r="J1499" s="2"/>
      <c r="K1499" s="2" t="str">
        <f t="shared" si="71"/>
        <v/>
      </c>
      <c r="L1499" s="1"/>
      <c r="M1499" s="1">
        <f t="shared" si="72"/>
        <v>14.41</v>
      </c>
    </row>
    <row r="1500" spans="1:13" x14ac:dyDescent="0.25">
      <c r="A1500" t="s">
        <v>3071</v>
      </c>
      <c r="B1500" t="s">
        <v>3072</v>
      </c>
      <c r="C1500" t="s">
        <v>130</v>
      </c>
      <c r="D1500" s="1">
        <v>37.47</v>
      </c>
      <c r="E1500" s="2">
        <v>357</v>
      </c>
      <c r="F1500" s="2">
        <v>2600</v>
      </c>
      <c r="G1500" s="2">
        <f t="shared" si="70"/>
        <v>2243</v>
      </c>
      <c r="H1500" s="1">
        <v>0</v>
      </c>
      <c r="I1500" s="2"/>
      <c r="J1500" s="2"/>
      <c r="K1500" s="2" t="str">
        <f t="shared" si="71"/>
        <v/>
      </c>
      <c r="L1500" s="1"/>
      <c r="M1500" s="1">
        <f t="shared" si="72"/>
        <v>37.47</v>
      </c>
    </row>
    <row r="1501" spans="1:13" x14ac:dyDescent="0.25">
      <c r="A1501" t="s">
        <v>3073</v>
      </c>
      <c r="B1501" t="s">
        <v>3074</v>
      </c>
      <c r="C1501" t="s">
        <v>130</v>
      </c>
      <c r="D1501" s="1">
        <v>37.47</v>
      </c>
      <c r="E1501" s="2">
        <v>1990</v>
      </c>
      <c r="F1501" s="2">
        <v>2600</v>
      </c>
      <c r="G1501" s="2">
        <f t="shared" si="70"/>
        <v>610</v>
      </c>
      <c r="H1501" s="1">
        <v>0</v>
      </c>
      <c r="I1501" s="2"/>
      <c r="J1501" s="2"/>
      <c r="K1501" s="2" t="str">
        <f t="shared" si="71"/>
        <v/>
      </c>
      <c r="L1501" s="1"/>
      <c r="M1501" s="1">
        <f t="shared" si="72"/>
        <v>37.47</v>
      </c>
    </row>
    <row r="1502" spans="1:13" x14ac:dyDescent="0.25">
      <c r="A1502" t="s">
        <v>3075</v>
      </c>
      <c r="B1502" t="s">
        <v>3076</v>
      </c>
      <c r="C1502" t="s">
        <v>81</v>
      </c>
      <c r="D1502" s="1">
        <v>14.41</v>
      </c>
      <c r="E1502" s="2">
        <v>869</v>
      </c>
      <c r="F1502" s="2">
        <v>1000</v>
      </c>
      <c r="G1502" s="2">
        <f t="shared" si="70"/>
        <v>131</v>
      </c>
      <c r="H1502" s="1">
        <v>0</v>
      </c>
      <c r="I1502" s="2"/>
      <c r="J1502" s="2"/>
      <c r="K1502" s="2" t="str">
        <f t="shared" si="71"/>
        <v/>
      </c>
      <c r="L1502" s="1"/>
      <c r="M1502" s="1">
        <f t="shared" si="72"/>
        <v>14.41</v>
      </c>
    </row>
    <row r="1503" spans="1:13" x14ac:dyDescent="0.25">
      <c r="A1503" t="s">
        <v>3077</v>
      </c>
      <c r="B1503" t="s">
        <v>3078</v>
      </c>
      <c r="C1503" t="s">
        <v>81</v>
      </c>
      <c r="D1503" s="1">
        <v>14.41</v>
      </c>
      <c r="E1503" s="2">
        <v>523</v>
      </c>
      <c r="F1503" s="2">
        <v>1000</v>
      </c>
      <c r="G1503" s="2">
        <f t="shared" si="70"/>
        <v>477</v>
      </c>
      <c r="H1503" s="1">
        <v>0</v>
      </c>
      <c r="I1503" s="2"/>
      <c r="J1503" s="2"/>
      <c r="K1503" s="2" t="str">
        <f t="shared" si="71"/>
        <v/>
      </c>
      <c r="L1503" s="1"/>
      <c r="M1503" s="1">
        <f t="shared" si="72"/>
        <v>14.41</v>
      </c>
    </row>
    <row r="1504" spans="1:13" x14ac:dyDescent="0.25">
      <c r="A1504" t="s">
        <v>3079</v>
      </c>
      <c r="B1504" t="s">
        <v>3080</v>
      </c>
      <c r="C1504" t="s">
        <v>81</v>
      </c>
      <c r="D1504" s="1">
        <v>14.41</v>
      </c>
      <c r="E1504" s="2">
        <v>441</v>
      </c>
      <c r="F1504" s="2">
        <v>1000</v>
      </c>
      <c r="G1504" s="2">
        <f t="shared" si="70"/>
        <v>559</v>
      </c>
      <c r="H1504" s="1">
        <v>0</v>
      </c>
      <c r="I1504" s="2"/>
      <c r="J1504" s="2"/>
      <c r="K1504" s="2" t="str">
        <f t="shared" si="71"/>
        <v/>
      </c>
      <c r="L1504" s="1"/>
      <c r="M1504" s="1">
        <f t="shared" si="72"/>
        <v>14.41</v>
      </c>
    </row>
    <row r="1505" spans="1:13" x14ac:dyDescent="0.25">
      <c r="A1505" t="s">
        <v>3081</v>
      </c>
      <c r="B1505" t="s">
        <v>3082</v>
      </c>
      <c r="C1505" t="s">
        <v>81</v>
      </c>
      <c r="D1505" s="1">
        <v>14.41</v>
      </c>
      <c r="E1505" s="2">
        <v>27</v>
      </c>
      <c r="F1505" s="2">
        <v>1000</v>
      </c>
      <c r="G1505" s="2">
        <f t="shared" si="70"/>
        <v>973</v>
      </c>
      <c r="H1505" s="1">
        <v>0</v>
      </c>
      <c r="I1505" s="2"/>
      <c r="J1505" s="2"/>
      <c r="K1505" s="2" t="str">
        <f t="shared" si="71"/>
        <v/>
      </c>
      <c r="L1505" s="1"/>
      <c r="M1505" s="1">
        <f t="shared" si="72"/>
        <v>14.41</v>
      </c>
    </row>
    <row r="1506" spans="1:13" x14ac:dyDescent="0.25">
      <c r="A1506" t="s">
        <v>3083</v>
      </c>
      <c r="B1506" t="s">
        <v>3084</v>
      </c>
      <c r="C1506" t="s">
        <v>88</v>
      </c>
      <c r="D1506" s="1">
        <v>54.04</v>
      </c>
      <c r="E1506" s="2">
        <v>2683</v>
      </c>
      <c r="F1506" s="2">
        <v>3750</v>
      </c>
      <c r="G1506" s="2">
        <f t="shared" si="70"/>
        <v>1067</v>
      </c>
      <c r="H1506" s="1">
        <v>0</v>
      </c>
      <c r="I1506" s="2">
        <v>2592</v>
      </c>
      <c r="J1506" s="2">
        <v>0</v>
      </c>
      <c r="K1506" s="2">
        <f t="shared" si="71"/>
        <v>0</v>
      </c>
      <c r="L1506" s="1">
        <v>128.04</v>
      </c>
      <c r="M1506" s="1">
        <f t="shared" si="72"/>
        <v>182.07999999999998</v>
      </c>
    </row>
    <row r="1507" spans="1:13" x14ac:dyDescent="0.25">
      <c r="A1507" t="s">
        <v>3085</v>
      </c>
      <c r="B1507" t="s">
        <v>3086</v>
      </c>
      <c r="C1507" t="s">
        <v>91</v>
      </c>
      <c r="D1507" s="1">
        <v>37.47</v>
      </c>
      <c r="E1507" s="2">
        <v>836</v>
      </c>
      <c r="F1507" s="2">
        <v>2600</v>
      </c>
      <c r="G1507" s="2">
        <f t="shared" si="70"/>
        <v>1764</v>
      </c>
      <c r="H1507" s="1">
        <v>0</v>
      </c>
      <c r="I1507" s="2">
        <v>2339</v>
      </c>
      <c r="J1507" s="2">
        <v>0</v>
      </c>
      <c r="K1507" s="2">
        <f t="shared" si="71"/>
        <v>0</v>
      </c>
      <c r="L1507" s="1">
        <v>115.55</v>
      </c>
      <c r="M1507" s="1">
        <f t="shared" si="72"/>
        <v>153.01999999999998</v>
      </c>
    </row>
    <row r="1508" spans="1:13" x14ac:dyDescent="0.25">
      <c r="A1508" t="s">
        <v>3087</v>
      </c>
      <c r="B1508" t="s">
        <v>3088</v>
      </c>
      <c r="C1508" t="s">
        <v>32</v>
      </c>
      <c r="D1508" s="1">
        <v>14.41</v>
      </c>
      <c r="E1508" s="2">
        <v>278</v>
      </c>
      <c r="F1508" s="2">
        <v>1000</v>
      </c>
      <c r="G1508" s="2">
        <f t="shared" si="70"/>
        <v>722</v>
      </c>
      <c r="H1508" s="1">
        <v>0</v>
      </c>
      <c r="I1508" s="2">
        <v>136</v>
      </c>
      <c r="J1508" s="2">
        <v>0</v>
      </c>
      <c r="K1508" s="2">
        <f t="shared" si="71"/>
        <v>0</v>
      </c>
      <c r="L1508" s="1">
        <v>6.72</v>
      </c>
      <c r="M1508" s="1">
        <f t="shared" si="72"/>
        <v>21.13</v>
      </c>
    </row>
    <row r="1509" spans="1:13" x14ac:dyDescent="0.25">
      <c r="A1509" t="s">
        <v>3089</v>
      </c>
      <c r="B1509" t="s">
        <v>3090</v>
      </c>
      <c r="C1509" t="s">
        <v>511</v>
      </c>
      <c r="D1509" s="1">
        <v>37.47</v>
      </c>
      <c r="E1509" s="2">
        <v>189</v>
      </c>
      <c r="F1509" s="2">
        <v>2600</v>
      </c>
      <c r="G1509" s="2">
        <f t="shared" si="70"/>
        <v>2411</v>
      </c>
      <c r="H1509" s="1">
        <v>0</v>
      </c>
      <c r="I1509" s="2">
        <v>294</v>
      </c>
      <c r="J1509" s="2">
        <v>0</v>
      </c>
      <c r="K1509" s="2">
        <f t="shared" si="71"/>
        <v>0</v>
      </c>
      <c r="L1509" s="1">
        <v>14.52</v>
      </c>
      <c r="M1509" s="1">
        <f t="shared" si="72"/>
        <v>51.989999999999995</v>
      </c>
    </row>
    <row r="1510" spans="1:13" x14ac:dyDescent="0.25">
      <c r="A1510" t="s">
        <v>3091</v>
      </c>
      <c r="B1510" t="s">
        <v>3092</v>
      </c>
      <c r="C1510" t="s">
        <v>130</v>
      </c>
      <c r="D1510" s="1">
        <v>37.47</v>
      </c>
      <c r="E1510" s="2">
        <v>3078</v>
      </c>
      <c r="F1510" s="2">
        <v>2600</v>
      </c>
      <c r="G1510" s="2">
        <f t="shared" si="70"/>
        <v>0</v>
      </c>
      <c r="H1510" s="1">
        <v>6.88</v>
      </c>
      <c r="I1510" s="2"/>
      <c r="J1510" s="2"/>
      <c r="K1510" s="2" t="str">
        <f t="shared" si="71"/>
        <v/>
      </c>
      <c r="L1510" s="1"/>
      <c r="M1510" s="1">
        <f t="shared" si="72"/>
        <v>44.35</v>
      </c>
    </row>
    <row r="1511" spans="1:13" x14ac:dyDescent="0.25">
      <c r="A1511" t="s">
        <v>3093</v>
      </c>
      <c r="B1511" t="s">
        <v>3094</v>
      </c>
      <c r="C1511" t="s">
        <v>81</v>
      </c>
      <c r="D1511" s="1">
        <v>14.41</v>
      </c>
      <c r="E1511" s="2">
        <v>536</v>
      </c>
      <c r="F1511" s="2">
        <v>1000</v>
      </c>
      <c r="G1511" s="2">
        <f t="shared" si="70"/>
        <v>464</v>
      </c>
      <c r="H1511" s="1">
        <v>0</v>
      </c>
      <c r="I1511" s="2"/>
      <c r="J1511" s="2"/>
      <c r="K1511" s="2" t="str">
        <f t="shared" si="71"/>
        <v/>
      </c>
      <c r="L1511" s="1"/>
      <c r="M1511" s="1">
        <f t="shared" si="72"/>
        <v>14.41</v>
      </c>
    </row>
    <row r="1512" spans="1:13" x14ac:dyDescent="0.25">
      <c r="A1512" t="s">
        <v>3095</v>
      </c>
      <c r="B1512" t="s">
        <v>3096</v>
      </c>
      <c r="C1512" t="s">
        <v>130</v>
      </c>
      <c r="D1512" s="1">
        <v>37.47</v>
      </c>
      <c r="E1512" s="2">
        <v>11497</v>
      </c>
      <c r="F1512" s="2">
        <v>2600</v>
      </c>
      <c r="G1512" s="2">
        <f t="shared" si="70"/>
        <v>0</v>
      </c>
      <c r="H1512" s="1">
        <v>128.12</v>
      </c>
      <c r="I1512" s="2"/>
      <c r="J1512" s="2"/>
      <c r="K1512" s="2" t="str">
        <f t="shared" si="71"/>
        <v/>
      </c>
      <c r="L1512" s="1"/>
      <c r="M1512" s="1">
        <f t="shared" si="72"/>
        <v>165.59</v>
      </c>
    </row>
    <row r="1513" spans="1:13" x14ac:dyDescent="0.25">
      <c r="A1513" t="s">
        <v>3097</v>
      </c>
      <c r="B1513" t="s">
        <v>3098</v>
      </c>
      <c r="C1513" t="s">
        <v>130</v>
      </c>
      <c r="D1513" s="1">
        <v>37.47</v>
      </c>
      <c r="E1513" s="2">
        <v>2312</v>
      </c>
      <c r="F1513" s="2">
        <v>2600</v>
      </c>
      <c r="G1513" s="2">
        <f t="shared" si="70"/>
        <v>288</v>
      </c>
      <c r="H1513" s="1">
        <v>0</v>
      </c>
      <c r="I1513" s="2"/>
      <c r="J1513" s="2"/>
      <c r="K1513" s="2" t="str">
        <f t="shared" si="71"/>
        <v/>
      </c>
      <c r="L1513" s="1"/>
      <c r="M1513" s="1">
        <f t="shared" si="72"/>
        <v>37.47</v>
      </c>
    </row>
    <row r="1514" spans="1:13" x14ac:dyDescent="0.25">
      <c r="A1514" t="s">
        <v>3099</v>
      </c>
      <c r="B1514" t="s">
        <v>3100</v>
      </c>
      <c r="C1514" t="s">
        <v>21</v>
      </c>
      <c r="D1514" s="1">
        <v>7.21</v>
      </c>
      <c r="E1514" s="2">
        <v>1346</v>
      </c>
      <c r="F1514" s="2">
        <v>500</v>
      </c>
      <c r="G1514" s="2">
        <f t="shared" si="70"/>
        <v>0</v>
      </c>
      <c r="H1514" s="1">
        <v>12.18</v>
      </c>
      <c r="I1514" s="2"/>
      <c r="J1514" s="2"/>
      <c r="K1514" s="2" t="str">
        <f t="shared" si="71"/>
        <v/>
      </c>
      <c r="L1514" s="1"/>
      <c r="M1514" s="1">
        <f t="shared" si="72"/>
        <v>19.39</v>
      </c>
    </row>
    <row r="1515" spans="1:13" x14ac:dyDescent="0.25">
      <c r="A1515" t="s">
        <v>3101</v>
      </c>
      <c r="B1515" t="s">
        <v>3102</v>
      </c>
      <c r="C1515" t="s">
        <v>21</v>
      </c>
      <c r="D1515" s="1">
        <v>7.21</v>
      </c>
      <c r="E1515" s="2">
        <v>609</v>
      </c>
      <c r="F1515" s="2">
        <v>500</v>
      </c>
      <c r="G1515" s="2">
        <f t="shared" si="70"/>
        <v>0</v>
      </c>
      <c r="H1515" s="1">
        <v>1.57</v>
      </c>
      <c r="I1515" s="2"/>
      <c r="J1515" s="2"/>
      <c r="K1515" s="2" t="str">
        <f t="shared" si="71"/>
        <v/>
      </c>
      <c r="L1515" s="1"/>
      <c r="M1515" s="1">
        <f t="shared" si="72"/>
        <v>8.7799999999999994</v>
      </c>
    </row>
    <row r="1516" spans="1:13" x14ac:dyDescent="0.25">
      <c r="A1516" t="s">
        <v>3103</v>
      </c>
      <c r="B1516" t="s">
        <v>3104</v>
      </c>
      <c r="C1516" t="s">
        <v>21</v>
      </c>
      <c r="D1516" s="1">
        <v>7.21</v>
      </c>
      <c r="E1516" s="2">
        <v>500</v>
      </c>
      <c r="F1516" s="2">
        <v>500</v>
      </c>
      <c r="G1516" s="2">
        <f t="shared" si="70"/>
        <v>0</v>
      </c>
      <c r="H1516" s="1">
        <v>0</v>
      </c>
      <c r="I1516" s="2"/>
      <c r="J1516" s="2"/>
      <c r="K1516" s="2" t="str">
        <f t="shared" si="71"/>
        <v/>
      </c>
      <c r="L1516" s="1"/>
      <c r="M1516" s="1">
        <f t="shared" si="72"/>
        <v>7.21</v>
      </c>
    </row>
    <row r="1517" spans="1:13" x14ac:dyDescent="0.25">
      <c r="A1517" t="s">
        <v>3105</v>
      </c>
      <c r="B1517" t="s">
        <v>3106</v>
      </c>
      <c r="C1517" t="s">
        <v>91</v>
      </c>
      <c r="D1517" s="1">
        <v>37.47</v>
      </c>
      <c r="E1517" s="2">
        <v>576</v>
      </c>
      <c r="F1517" s="2">
        <v>2600</v>
      </c>
      <c r="G1517" s="2">
        <f t="shared" si="70"/>
        <v>2024</v>
      </c>
      <c r="H1517" s="1">
        <v>0</v>
      </c>
      <c r="I1517" s="2">
        <v>1486</v>
      </c>
      <c r="J1517" s="2">
        <v>0</v>
      </c>
      <c r="K1517" s="2">
        <f t="shared" si="71"/>
        <v>0</v>
      </c>
      <c r="L1517" s="1">
        <v>73.41</v>
      </c>
      <c r="M1517" s="1">
        <f t="shared" si="72"/>
        <v>110.88</v>
      </c>
    </row>
    <row r="1518" spans="1:13" x14ac:dyDescent="0.25">
      <c r="A1518" t="s">
        <v>3107</v>
      </c>
      <c r="B1518" t="s">
        <v>3108</v>
      </c>
      <c r="C1518" t="s">
        <v>21</v>
      </c>
      <c r="D1518" s="1">
        <v>7.21</v>
      </c>
      <c r="E1518" s="2">
        <v>231</v>
      </c>
      <c r="F1518" s="2">
        <v>500</v>
      </c>
      <c r="G1518" s="2">
        <f t="shared" si="70"/>
        <v>269</v>
      </c>
      <c r="H1518" s="1">
        <v>0</v>
      </c>
      <c r="I1518" s="2"/>
      <c r="J1518" s="2"/>
      <c r="K1518" s="2" t="str">
        <f t="shared" si="71"/>
        <v/>
      </c>
      <c r="L1518" s="1"/>
      <c r="M1518" s="1">
        <f t="shared" si="72"/>
        <v>7.21</v>
      </c>
    </row>
    <row r="1519" spans="1:13" x14ac:dyDescent="0.25">
      <c r="A1519" t="s">
        <v>3109</v>
      </c>
      <c r="B1519" t="s">
        <v>3110</v>
      </c>
      <c r="C1519" t="s">
        <v>32</v>
      </c>
      <c r="D1519" s="1">
        <v>14.41</v>
      </c>
      <c r="E1519" s="2">
        <v>421</v>
      </c>
      <c r="F1519" s="2">
        <v>1000</v>
      </c>
      <c r="G1519" s="2">
        <f t="shared" si="70"/>
        <v>579</v>
      </c>
      <c r="H1519" s="1">
        <v>0</v>
      </c>
      <c r="I1519" s="2">
        <v>533</v>
      </c>
      <c r="J1519" s="2">
        <v>0</v>
      </c>
      <c r="K1519" s="2">
        <f t="shared" si="71"/>
        <v>0</v>
      </c>
      <c r="L1519" s="1">
        <v>26.33</v>
      </c>
      <c r="M1519" s="1">
        <f t="shared" si="72"/>
        <v>40.739999999999995</v>
      </c>
    </row>
    <row r="1520" spans="1:13" x14ac:dyDescent="0.25">
      <c r="A1520" t="s">
        <v>3111</v>
      </c>
      <c r="B1520" t="s">
        <v>3112</v>
      </c>
      <c r="C1520" t="s">
        <v>88</v>
      </c>
      <c r="D1520" s="1">
        <v>54.04</v>
      </c>
      <c r="E1520" s="2">
        <v>6537</v>
      </c>
      <c r="F1520" s="2">
        <v>3750</v>
      </c>
      <c r="G1520" s="2">
        <f t="shared" si="70"/>
        <v>0</v>
      </c>
      <c r="H1520" s="1">
        <v>40.130000000000003</v>
      </c>
      <c r="I1520" s="2">
        <v>3650</v>
      </c>
      <c r="J1520" s="2">
        <v>0</v>
      </c>
      <c r="K1520" s="2">
        <f t="shared" si="71"/>
        <v>0</v>
      </c>
      <c r="L1520" s="1">
        <v>180.31</v>
      </c>
      <c r="M1520" s="1">
        <f t="shared" si="72"/>
        <v>274.48</v>
      </c>
    </row>
    <row r="1521" spans="1:13" x14ac:dyDescent="0.25">
      <c r="A1521" t="s">
        <v>3113</v>
      </c>
      <c r="B1521" t="s">
        <v>3114</v>
      </c>
      <c r="C1521" t="s">
        <v>294</v>
      </c>
      <c r="D1521" s="1">
        <v>54.04</v>
      </c>
      <c r="E1521" s="2">
        <v>3750</v>
      </c>
      <c r="F1521" s="2">
        <v>3750</v>
      </c>
      <c r="G1521" s="2">
        <f t="shared" si="70"/>
        <v>0</v>
      </c>
      <c r="H1521" s="1">
        <v>0</v>
      </c>
      <c r="I1521" s="2">
        <v>0</v>
      </c>
      <c r="J1521" s="2">
        <v>0</v>
      </c>
      <c r="K1521" s="2">
        <f t="shared" si="71"/>
        <v>0</v>
      </c>
      <c r="L1521" s="1">
        <v>0</v>
      </c>
      <c r="M1521" s="1">
        <f t="shared" si="72"/>
        <v>54.04</v>
      </c>
    </row>
    <row r="1522" spans="1:13" x14ac:dyDescent="0.25">
      <c r="A1522" t="s">
        <v>3115</v>
      </c>
      <c r="B1522" t="s">
        <v>3116</v>
      </c>
      <c r="C1522" t="s">
        <v>32</v>
      </c>
      <c r="D1522" s="1">
        <v>14.41</v>
      </c>
      <c r="E1522" s="2">
        <v>1079</v>
      </c>
      <c r="F1522" s="2">
        <v>1000</v>
      </c>
      <c r="G1522" s="2">
        <f t="shared" si="70"/>
        <v>0</v>
      </c>
      <c r="H1522" s="1">
        <v>1.1399999999999999</v>
      </c>
      <c r="I1522" s="2">
        <v>697</v>
      </c>
      <c r="J1522" s="2">
        <v>0</v>
      </c>
      <c r="K1522" s="2">
        <f t="shared" si="71"/>
        <v>0</v>
      </c>
      <c r="L1522" s="1">
        <v>34.43</v>
      </c>
      <c r="M1522" s="1">
        <f t="shared" si="72"/>
        <v>49.980000000000004</v>
      </c>
    </row>
    <row r="1523" spans="1:13" x14ac:dyDescent="0.25">
      <c r="A1523" t="s">
        <v>3117</v>
      </c>
      <c r="B1523" t="s">
        <v>3118</v>
      </c>
      <c r="C1523" t="s">
        <v>91</v>
      </c>
      <c r="D1523" s="1">
        <v>37.47</v>
      </c>
      <c r="E1523" s="2">
        <v>3342</v>
      </c>
      <c r="F1523" s="2">
        <v>2600</v>
      </c>
      <c r="G1523" s="2">
        <f t="shared" si="70"/>
        <v>0</v>
      </c>
      <c r="H1523" s="1">
        <v>10.68</v>
      </c>
      <c r="I1523" s="2">
        <v>1057</v>
      </c>
      <c r="J1523" s="2">
        <v>0</v>
      </c>
      <c r="K1523" s="2">
        <f t="shared" si="71"/>
        <v>0</v>
      </c>
      <c r="L1523" s="1">
        <v>52.22</v>
      </c>
      <c r="M1523" s="1">
        <f t="shared" si="72"/>
        <v>100.37</v>
      </c>
    </row>
    <row r="1524" spans="1:13" x14ac:dyDescent="0.25">
      <c r="A1524" t="s">
        <v>3119</v>
      </c>
      <c r="B1524" t="s">
        <v>3120</v>
      </c>
      <c r="C1524" t="s">
        <v>63</v>
      </c>
      <c r="D1524" s="1">
        <v>14.41</v>
      </c>
      <c r="E1524" s="2">
        <v>7036</v>
      </c>
      <c r="F1524" s="2">
        <v>1000</v>
      </c>
      <c r="G1524" s="2">
        <f t="shared" si="70"/>
        <v>0</v>
      </c>
      <c r="H1524" s="1">
        <v>86.92</v>
      </c>
      <c r="I1524" s="2"/>
      <c r="J1524" s="2"/>
      <c r="K1524" s="2" t="str">
        <f t="shared" si="71"/>
        <v/>
      </c>
      <c r="L1524" s="1"/>
      <c r="M1524" s="1">
        <f t="shared" si="72"/>
        <v>101.33</v>
      </c>
    </row>
    <row r="1525" spans="1:13" x14ac:dyDescent="0.25">
      <c r="A1525" t="s">
        <v>3121</v>
      </c>
      <c r="B1525" t="s">
        <v>3122</v>
      </c>
      <c r="C1525" t="s">
        <v>91</v>
      </c>
      <c r="D1525" s="1">
        <v>37.47</v>
      </c>
      <c r="E1525" s="2">
        <v>3343</v>
      </c>
      <c r="F1525" s="2">
        <v>2600</v>
      </c>
      <c r="G1525" s="2">
        <f t="shared" si="70"/>
        <v>0</v>
      </c>
      <c r="H1525" s="1">
        <v>10.7</v>
      </c>
      <c r="I1525" s="2">
        <v>1091</v>
      </c>
      <c r="J1525" s="2">
        <v>0</v>
      </c>
      <c r="K1525" s="2">
        <f t="shared" si="71"/>
        <v>0</v>
      </c>
      <c r="L1525" s="1">
        <v>53.9</v>
      </c>
      <c r="M1525" s="1">
        <f t="shared" si="72"/>
        <v>102.07</v>
      </c>
    </row>
    <row r="1526" spans="1:13" x14ac:dyDescent="0.25">
      <c r="A1526" t="s">
        <v>3123</v>
      </c>
      <c r="B1526" t="s">
        <v>3124</v>
      </c>
      <c r="C1526" t="s">
        <v>153</v>
      </c>
      <c r="D1526" s="1">
        <v>14.41</v>
      </c>
      <c r="E1526" s="2">
        <v>1651</v>
      </c>
      <c r="F1526" s="2">
        <v>1000</v>
      </c>
      <c r="G1526" s="2">
        <f t="shared" si="70"/>
        <v>0</v>
      </c>
      <c r="H1526" s="1">
        <v>9.3699999999999992</v>
      </c>
      <c r="I1526" s="2">
        <v>823</v>
      </c>
      <c r="J1526" s="2">
        <v>0</v>
      </c>
      <c r="K1526" s="2">
        <f t="shared" si="71"/>
        <v>0</v>
      </c>
      <c r="L1526" s="1">
        <v>40.659999999999997</v>
      </c>
      <c r="M1526" s="1">
        <f t="shared" si="72"/>
        <v>64.44</v>
      </c>
    </row>
    <row r="1527" spans="1:13" x14ac:dyDescent="0.25">
      <c r="A1527" t="s">
        <v>3125</v>
      </c>
      <c r="B1527" t="s">
        <v>3126</v>
      </c>
      <c r="C1527" t="s">
        <v>153</v>
      </c>
      <c r="D1527" s="1">
        <v>14.41</v>
      </c>
      <c r="E1527" s="2">
        <v>140</v>
      </c>
      <c r="F1527" s="2">
        <v>1000</v>
      </c>
      <c r="G1527" s="2">
        <f t="shared" si="70"/>
        <v>860</v>
      </c>
      <c r="H1527" s="1">
        <v>0</v>
      </c>
      <c r="I1527" s="2">
        <v>150</v>
      </c>
      <c r="J1527" s="2">
        <v>0</v>
      </c>
      <c r="K1527" s="2">
        <f t="shared" si="71"/>
        <v>0</v>
      </c>
      <c r="L1527" s="1">
        <v>7.41</v>
      </c>
      <c r="M1527" s="1">
        <f t="shared" si="72"/>
        <v>21.82</v>
      </c>
    </row>
    <row r="1528" spans="1:13" x14ac:dyDescent="0.25">
      <c r="A1528" t="s">
        <v>3127</v>
      </c>
      <c r="B1528" t="s">
        <v>3128</v>
      </c>
      <c r="C1528" t="s">
        <v>511</v>
      </c>
      <c r="D1528" s="1">
        <v>37.47</v>
      </c>
      <c r="E1528" s="2">
        <v>652</v>
      </c>
      <c r="F1528" s="2">
        <v>2600</v>
      </c>
      <c r="G1528" s="2">
        <f t="shared" si="70"/>
        <v>1948</v>
      </c>
      <c r="H1528" s="1">
        <v>0</v>
      </c>
      <c r="I1528" s="2">
        <v>424</v>
      </c>
      <c r="J1528" s="2">
        <v>0</v>
      </c>
      <c r="K1528" s="2">
        <f t="shared" si="71"/>
        <v>0</v>
      </c>
      <c r="L1528" s="1">
        <v>20.95</v>
      </c>
      <c r="M1528" s="1">
        <f t="shared" si="72"/>
        <v>58.42</v>
      </c>
    </row>
    <row r="1529" spans="1:13" x14ac:dyDescent="0.25">
      <c r="A1529" t="s">
        <v>3129</v>
      </c>
      <c r="B1529" t="s">
        <v>3130</v>
      </c>
      <c r="C1529" t="s">
        <v>91</v>
      </c>
      <c r="D1529" s="1">
        <v>37.47</v>
      </c>
      <c r="E1529" s="2">
        <v>2600</v>
      </c>
      <c r="F1529" s="2">
        <v>2600</v>
      </c>
      <c r="G1529" s="2">
        <f t="shared" si="70"/>
        <v>0</v>
      </c>
      <c r="H1529" s="1">
        <v>0</v>
      </c>
      <c r="I1529" s="2">
        <v>0</v>
      </c>
      <c r="J1529" s="2">
        <v>0</v>
      </c>
      <c r="K1529" s="2">
        <f t="shared" si="71"/>
        <v>0</v>
      </c>
      <c r="L1529" s="1">
        <v>0</v>
      </c>
      <c r="M1529" s="1">
        <f t="shared" si="72"/>
        <v>37.47</v>
      </c>
    </row>
    <row r="1530" spans="1:13" x14ac:dyDescent="0.25">
      <c r="A1530" t="s">
        <v>3131</v>
      </c>
      <c r="B1530" t="s">
        <v>3132</v>
      </c>
      <c r="C1530" t="s">
        <v>91</v>
      </c>
      <c r="D1530" s="1">
        <v>37.47</v>
      </c>
      <c r="E1530" s="2">
        <v>61</v>
      </c>
      <c r="F1530" s="2">
        <v>2600</v>
      </c>
      <c r="G1530" s="2">
        <f t="shared" si="70"/>
        <v>2539</v>
      </c>
      <c r="H1530" s="1">
        <v>0</v>
      </c>
      <c r="I1530" s="2">
        <v>547</v>
      </c>
      <c r="J1530" s="2">
        <v>0</v>
      </c>
      <c r="K1530" s="2">
        <f t="shared" si="71"/>
        <v>0</v>
      </c>
      <c r="L1530" s="1">
        <v>27.02</v>
      </c>
      <c r="M1530" s="1">
        <f t="shared" si="72"/>
        <v>64.489999999999995</v>
      </c>
    </row>
    <row r="1531" spans="1:13" x14ac:dyDescent="0.25">
      <c r="A1531" t="s">
        <v>3133</v>
      </c>
      <c r="B1531" t="s">
        <v>3134</v>
      </c>
      <c r="C1531" t="s">
        <v>88</v>
      </c>
      <c r="D1531" s="1">
        <v>54.04</v>
      </c>
      <c r="E1531" s="2">
        <v>3750</v>
      </c>
      <c r="F1531" s="2">
        <v>3750</v>
      </c>
      <c r="G1531" s="2">
        <f t="shared" si="70"/>
        <v>0</v>
      </c>
      <c r="H1531" s="1">
        <v>0</v>
      </c>
      <c r="I1531" s="2">
        <v>0</v>
      </c>
      <c r="J1531" s="2">
        <v>0</v>
      </c>
      <c r="K1531" s="2">
        <f t="shared" si="71"/>
        <v>0</v>
      </c>
      <c r="L1531" s="1">
        <v>0</v>
      </c>
      <c r="M1531" s="1">
        <f t="shared" si="72"/>
        <v>54.04</v>
      </c>
    </row>
    <row r="1532" spans="1:13" x14ac:dyDescent="0.25">
      <c r="A1532" t="s">
        <v>3135</v>
      </c>
      <c r="B1532" t="s">
        <v>3136</v>
      </c>
      <c r="C1532" t="s">
        <v>88</v>
      </c>
      <c r="D1532" s="1">
        <v>54.04</v>
      </c>
      <c r="E1532" s="2">
        <v>922</v>
      </c>
      <c r="F1532" s="2">
        <v>3750</v>
      </c>
      <c r="G1532" s="2">
        <f t="shared" si="70"/>
        <v>2828</v>
      </c>
      <c r="H1532" s="1">
        <v>0</v>
      </c>
      <c r="I1532" s="2">
        <v>1375</v>
      </c>
      <c r="J1532" s="2">
        <v>0</v>
      </c>
      <c r="K1532" s="2">
        <f t="shared" si="71"/>
        <v>0</v>
      </c>
      <c r="L1532" s="1">
        <v>67.930000000000007</v>
      </c>
      <c r="M1532" s="1">
        <f t="shared" si="72"/>
        <v>121.97</v>
      </c>
    </row>
    <row r="1533" spans="1:13" x14ac:dyDescent="0.25">
      <c r="A1533" t="s">
        <v>3137</v>
      </c>
      <c r="B1533" t="s">
        <v>3138</v>
      </c>
      <c r="C1533" t="s">
        <v>91</v>
      </c>
      <c r="D1533" s="1">
        <v>37.47</v>
      </c>
      <c r="E1533" s="2">
        <v>1236</v>
      </c>
      <c r="F1533" s="2">
        <v>2600</v>
      </c>
      <c r="G1533" s="2">
        <f t="shared" si="70"/>
        <v>1364</v>
      </c>
      <c r="H1533" s="1">
        <v>0</v>
      </c>
      <c r="I1533" s="2">
        <v>1421</v>
      </c>
      <c r="J1533" s="2">
        <v>0</v>
      </c>
      <c r="K1533" s="2">
        <f t="shared" si="71"/>
        <v>0</v>
      </c>
      <c r="L1533" s="1">
        <v>70.2</v>
      </c>
      <c r="M1533" s="1">
        <f t="shared" si="72"/>
        <v>107.67</v>
      </c>
    </row>
    <row r="1534" spans="1:13" x14ac:dyDescent="0.25">
      <c r="A1534" t="s">
        <v>3139</v>
      </c>
      <c r="B1534" t="s">
        <v>3140</v>
      </c>
      <c r="C1534" t="s">
        <v>91</v>
      </c>
      <c r="D1534" s="1">
        <v>37.47</v>
      </c>
      <c r="E1534" s="2">
        <v>889</v>
      </c>
      <c r="F1534" s="2">
        <v>2600</v>
      </c>
      <c r="G1534" s="2">
        <f t="shared" si="70"/>
        <v>1711</v>
      </c>
      <c r="H1534" s="1">
        <v>0</v>
      </c>
      <c r="I1534" s="2">
        <v>1748</v>
      </c>
      <c r="J1534" s="2">
        <v>0</v>
      </c>
      <c r="K1534" s="2">
        <f t="shared" si="71"/>
        <v>0</v>
      </c>
      <c r="L1534" s="1">
        <v>86.35</v>
      </c>
      <c r="M1534" s="1">
        <f t="shared" si="72"/>
        <v>123.82</v>
      </c>
    </row>
    <row r="1535" spans="1:13" x14ac:dyDescent="0.25">
      <c r="A1535" t="s">
        <v>3141</v>
      </c>
      <c r="B1535" t="s">
        <v>3142</v>
      </c>
      <c r="C1535" t="s">
        <v>21</v>
      </c>
      <c r="D1535" s="1">
        <v>7.21</v>
      </c>
      <c r="E1535" s="2">
        <v>580</v>
      </c>
      <c r="F1535" s="2">
        <v>500</v>
      </c>
      <c r="G1535" s="2">
        <f t="shared" si="70"/>
        <v>0</v>
      </c>
      <c r="H1535" s="1">
        <v>1.1499999999999999</v>
      </c>
      <c r="I1535" s="2"/>
      <c r="J1535" s="2"/>
      <c r="K1535" s="2" t="str">
        <f t="shared" si="71"/>
        <v/>
      </c>
      <c r="L1535" s="1"/>
      <c r="M1535" s="1">
        <f t="shared" si="72"/>
        <v>8.36</v>
      </c>
    </row>
    <row r="1536" spans="1:13" x14ac:dyDescent="0.25">
      <c r="A1536" t="s">
        <v>3143</v>
      </c>
      <c r="B1536" t="s">
        <v>3144</v>
      </c>
      <c r="C1536" t="s">
        <v>21</v>
      </c>
      <c r="D1536" s="1">
        <v>7.21</v>
      </c>
      <c r="E1536" s="2">
        <v>500</v>
      </c>
      <c r="F1536" s="2">
        <v>500</v>
      </c>
      <c r="G1536" s="2">
        <f t="shared" si="70"/>
        <v>0</v>
      </c>
      <c r="H1536" s="1">
        <v>0</v>
      </c>
      <c r="I1536" s="2"/>
      <c r="J1536" s="2"/>
      <c r="K1536" s="2" t="str">
        <f t="shared" si="71"/>
        <v/>
      </c>
      <c r="L1536" s="1"/>
      <c r="M1536" s="1">
        <f t="shared" si="72"/>
        <v>7.21</v>
      </c>
    </row>
    <row r="1537" spans="1:13" s="4" customFormat="1" x14ac:dyDescent="0.25">
      <c r="A1537" s="4" t="s">
        <v>3207</v>
      </c>
      <c r="B1537" s="4" t="s">
        <v>3159</v>
      </c>
      <c r="C1537" s="4" t="s">
        <v>294</v>
      </c>
      <c r="D1537" s="5">
        <v>54.04</v>
      </c>
      <c r="E1537" s="6">
        <v>0</v>
      </c>
      <c r="F1537" s="6">
        <v>3750</v>
      </c>
      <c r="G1537" s="6">
        <f t="shared" si="70"/>
        <v>3750</v>
      </c>
      <c r="H1537" s="5">
        <v>0</v>
      </c>
      <c r="I1537" s="6">
        <v>0</v>
      </c>
      <c r="J1537" s="6">
        <v>0</v>
      </c>
      <c r="K1537" s="6">
        <v>0</v>
      </c>
      <c r="L1537" s="5">
        <v>0</v>
      </c>
      <c r="M1537" s="5">
        <f t="shared" si="72"/>
        <v>54.04</v>
      </c>
    </row>
    <row r="1538" spans="1:13" s="4" customFormat="1" x14ac:dyDescent="0.25">
      <c r="A1538" s="4" t="s">
        <v>3145</v>
      </c>
      <c r="B1538" s="4" t="s">
        <v>3146</v>
      </c>
      <c r="C1538" s="4" t="s">
        <v>81</v>
      </c>
      <c r="D1538" s="5">
        <v>14.41</v>
      </c>
      <c r="E1538" s="6">
        <v>0</v>
      </c>
      <c r="F1538" s="6">
        <v>1000</v>
      </c>
      <c r="G1538" s="6">
        <f t="shared" si="70"/>
        <v>1000</v>
      </c>
      <c r="H1538" s="5">
        <v>0</v>
      </c>
      <c r="I1538" s="6"/>
      <c r="J1538" s="6"/>
      <c r="K1538" s="6"/>
      <c r="M1538" s="5">
        <f t="shared" si="72"/>
        <v>14.41</v>
      </c>
    </row>
    <row r="1539" spans="1:13" s="4" customFormat="1" x14ac:dyDescent="0.25">
      <c r="A1539" s="4" t="s">
        <v>3147</v>
      </c>
      <c r="B1539" s="4" t="s">
        <v>3148</v>
      </c>
      <c r="C1539" s="4" t="s">
        <v>3149</v>
      </c>
      <c r="D1539" s="5">
        <v>54.04</v>
      </c>
      <c r="E1539" s="6">
        <v>0</v>
      </c>
      <c r="F1539" s="6">
        <v>3750</v>
      </c>
      <c r="G1539" s="6">
        <f t="shared" si="70"/>
        <v>3750</v>
      </c>
      <c r="H1539" s="5">
        <v>0</v>
      </c>
      <c r="I1539" s="6"/>
      <c r="J1539" s="6"/>
      <c r="K1539" s="6"/>
      <c r="M1539" s="5">
        <f t="shared" si="72"/>
        <v>54.04</v>
      </c>
    </row>
    <row r="1540" spans="1:13" s="4" customFormat="1" x14ac:dyDescent="0.25">
      <c r="A1540" s="4" t="s">
        <v>3150</v>
      </c>
      <c r="B1540" s="4" t="s">
        <v>3151</v>
      </c>
      <c r="C1540" s="4" t="s">
        <v>137</v>
      </c>
      <c r="D1540" s="5">
        <v>14.41</v>
      </c>
      <c r="E1540" s="6">
        <v>0</v>
      </c>
      <c r="F1540" s="6">
        <v>1000</v>
      </c>
      <c r="G1540" s="6">
        <f t="shared" si="70"/>
        <v>1000</v>
      </c>
      <c r="H1540" s="5">
        <v>0</v>
      </c>
      <c r="I1540" s="6">
        <v>0</v>
      </c>
      <c r="J1540" s="6">
        <v>0</v>
      </c>
      <c r="K1540" s="6">
        <v>0</v>
      </c>
      <c r="L1540" s="5">
        <v>0</v>
      </c>
      <c r="M1540" s="5">
        <f t="shared" si="72"/>
        <v>14.41</v>
      </c>
    </row>
    <row r="1541" spans="1:13" s="4" customFormat="1" x14ac:dyDescent="0.25">
      <c r="A1541" s="4" t="s">
        <v>3152</v>
      </c>
      <c r="B1541" s="4" t="s">
        <v>3153</v>
      </c>
      <c r="C1541" s="4" t="s">
        <v>21</v>
      </c>
      <c r="D1541" s="5">
        <v>7.21</v>
      </c>
      <c r="E1541" s="6">
        <v>0</v>
      </c>
      <c r="F1541" s="6">
        <v>500</v>
      </c>
      <c r="G1541" s="6">
        <f t="shared" si="70"/>
        <v>500</v>
      </c>
      <c r="H1541" s="5">
        <v>0</v>
      </c>
      <c r="I1541" s="6"/>
      <c r="J1541" s="6"/>
      <c r="K1541" s="6"/>
      <c r="M1541" s="5">
        <f t="shared" si="72"/>
        <v>7.21</v>
      </c>
    </row>
    <row r="1542" spans="1:13" s="4" customFormat="1" x14ac:dyDescent="0.25">
      <c r="A1542" s="4" t="s">
        <v>3154</v>
      </c>
      <c r="B1542" s="4" t="s">
        <v>3155</v>
      </c>
      <c r="C1542" s="4" t="s">
        <v>44</v>
      </c>
      <c r="D1542" s="5">
        <v>54.04</v>
      </c>
      <c r="E1542" s="6">
        <v>0</v>
      </c>
      <c r="F1542" s="6">
        <v>3750</v>
      </c>
      <c r="G1542" s="6">
        <f t="shared" si="70"/>
        <v>3750</v>
      </c>
      <c r="H1542" s="5">
        <v>0</v>
      </c>
      <c r="I1542" s="6"/>
      <c r="J1542" s="6"/>
      <c r="K1542" s="6"/>
      <c r="M1542" s="5">
        <f t="shared" si="72"/>
        <v>54.04</v>
      </c>
    </row>
    <row r="1543" spans="1:13" s="4" customFormat="1" x14ac:dyDescent="0.25">
      <c r="A1543" s="4" t="s">
        <v>3156</v>
      </c>
      <c r="B1543" s="4" t="s">
        <v>3157</v>
      </c>
      <c r="C1543" s="4" t="s">
        <v>44</v>
      </c>
      <c r="D1543" s="5">
        <v>54.04</v>
      </c>
      <c r="E1543" s="6">
        <v>0</v>
      </c>
      <c r="F1543" s="6">
        <v>3750</v>
      </c>
      <c r="G1543" s="6">
        <f t="shared" si="70"/>
        <v>3750</v>
      </c>
      <c r="H1543" s="5">
        <v>0</v>
      </c>
      <c r="I1543" s="6"/>
      <c r="J1543" s="6"/>
      <c r="K1543" s="6"/>
      <c r="M1543" s="5">
        <f t="shared" si="72"/>
        <v>54.04</v>
      </c>
    </row>
    <row r="1544" spans="1:13" s="4" customFormat="1" x14ac:dyDescent="0.25">
      <c r="A1544" s="4" t="s">
        <v>2054</v>
      </c>
      <c r="B1544" s="4" t="s">
        <v>2055</v>
      </c>
      <c r="C1544" s="4" t="s">
        <v>47</v>
      </c>
      <c r="D1544" s="5">
        <v>7.21</v>
      </c>
      <c r="E1544" s="6">
        <v>0</v>
      </c>
      <c r="F1544" s="6">
        <v>500</v>
      </c>
      <c r="G1544" s="6">
        <f t="shared" si="70"/>
        <v>500</v>
      </c>
      <c r="H1544" s="5">
        <v>0</v>
      </c>
      <c r="I1544" s="6">
        <v>0</v>
      </c>
      <c r="J1544" s="6">
        <v>0</v>
      </c>
      <c r="K1544" s="6">
        <v>0</v>
      </c>
      <c r="L1544" s="5">
        <v>0</v>
      </c>
      <c r="M1544" s="5">
        <f t="shared" si="72"/>
        <v>7.21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545"/>
  <sheetViews>
    <sheetView topLeftCell="A4" workbookViewId="0">
      <pane ySplit="4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" bestFit="1" customWidth="1"/>
    <col min="2" max="2" width="11.140625" bestFit="1" customWidth="1"/>
    <col min="3" max="3" width="13.14062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2.5703125" bestFit="1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 t="shared" ref="D2:M2" si="0">SUM(D7:D1998)</f>
        <v>43201.020000000848</v>
      </c>
      <c r="E2" s="2">
        <f t="shared" si="0"/>
        <v>3762041</v>
      </c>
      <c r="F2" s="2">
        <f t="shared" si="0"/>
        <v>2828625</v>
      </c>
      <c r="G2" s="2">
        <f t="shared" si="0"/>
        <v>902685</v>
      </c>
      <c r="H2" s="1">
        <f t="shared" si="0"/>
        <v>26316.229999999996</v>
      </c>
      <c r="I2" s="2">
        <f t="shared" si="0"/>
        <v>1497103</v>
      </c>
      <c r="J2">
        <f t="shared" si="0"/>
        <v>60000</v>
      </c>
      <c r="K2">
        <f t="shared" si="0"/>
        <v>19089</v>
      </c>
      <c r="L2" s="1">
        <f t="shared" si="0"/>
        <v>71927.26999999999</v>
      </c>
      <c r="M2" s="1">
        <f t="shared" si="0"/>
        <v>141444.52000000072</v>
      </c>
    </row>
    <row r="5" spans="1:13" x14ac:dyDescent="0.25">
      <c r="A5" t="s">
        <v>10</v>
      </c>
      <c r="B5" t="s">
        <v>3371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3251</v>
      </c>
      <c r="B8" t="s">
        <v>3252</v>
      </c>
      <c r="C8" t="s">
        <v>63</v>
      </c>
      <c r="D8" s="1">
        <v>14.41</v>
      </c>
      <c r="E8" s="2">
        <v>1587</v>
      </c>
      <c r="F8" s="2">
        <v>2000</v>
      </c>
      <c r="G8" s="2">
        <f>IF(OR(F8-E8&lt;0,F8-E8=0),0,F8-E8)</f>
        <v>413</v>
      </c>
      <c r="H8" s="1">
        <v>0</v>
      </c>
      <c r="I8" s="2"/>
      <c r="J8" s="2"/>
      <c r="K8" s="2" t="str">
        <f>IF(I8="","",IF(OR(J8-I8&lt;0,J8-I8=0),0,J8-I8))</f>
        <v/>
      </c>
      <c r="L8" s="1"/>
      <c r="M8" s="1">
        <f>D8+H8+L8</f>
        <v>14.41</v>
      </c>
    </row>
    <row r="9" spans="1:13" x14ac:dyDescent="0.25">
      <c r="A9" t="s">
        <v>3161</v>
      </c>
      <c r="B9" t="s">
        <v>3162</v>
      </c>
      <c r="C9" t="s">
        <v>294</v>
      </c>
      <c r="D9" s="1">
        <v>54.04</v>
      </c>
      <c r="E9" s="2">
        <v>3750</v>
      </c>
      <c r="F9" s="2">
        <v>3750</v>
      </c>
      <c r="G9" s="2">
        <f t="shared" ref="G9:G72" si="1">IF(OR(F9-E9&lt;0,F9-E9=0),0,F9-E9)</f>
        <v>0</v>
      </c>
      <c r="H9" s="1">
        <v>0</v>
      </c>
      <c r="I9" s="2">
        <v>14921</v>
      </c>
      <c r="J9" s="2">
        <v>0</v>
      </c>
      <c r="K9" s="2">
        <f t="shared" ref="K9:K72" si="2">IF(I9="","",IF(OR(J9-I9&lt;0,J9-I9=0),0,J9-I9))</f>
        <v>0</v>
      </c>
      <c r="L9" s="1">
        <v>737.1</v>
      </c>
      <c r="M9" s="1">
        <f t="shared" ref="M9:M72" si="3">D9+H9+L9</f>
        <v>791.14</v>
      </c>
    </row>
    <row r="10" spans="1:13" x14ac:dyDescent="0.25">
      <c r="A10" t="s">
        <v>3209</v>
      </c>
      <c r="B10" t="s">
        <v>3210</v>
      </c>
      <c r="C10" t="s">
        <v>137</v>
      </c>
      <c r="D10" s="1">
        <v>14.41</v>
      </c>
      <c r="E10" s="2">
        <v>1284</v>
      </c>
      <c r="F10" s="2">
        <v>1000</v>
      </c>
      <c r="G10" s="2">
        <f t="shared" si="1"/>
        <v>0</v>
      </c>
      <c r="H10" s="1">
        <v>4.09</v>
      </c>
      <c r="I10" s="2">
        <v>387</v>
      </c>
      <c r="J10" s="2">
        <v>0</v>
      </c>
      <c r="K10" s="2">
        <f t="shared" si="2"/>
        <v>0</v>
      </c>
      <c r="L10" s="1">
        <v>19.12</v>
      </c>
      <c r="M10" s="1">
        <f t="shared" si="3"/>
        <v>37.620000000000005</v>
      </c>
    </row>
    <row r="11" spans="1:13" x14ac:dyDescent="0.25">
      <c r="A11" t="s">
        <v>3372</v>
      </c>
      <c r="B11" t="s">
        <v>3373</v>
      </c>
      <c r="C11" t="s">
        <v>137</v>
      </c>
      <c r="D11" s="1">
        <v>14.41</v>
      </c>
      <c r="E11" s="2">
        <v>856</v>
      </c>
      <c r="F11" s="2">
        <v>2000</v>
      </c>
      <c r="G11" s="2">
        <f t="shared" si="1"/>
        <v>1144</v>
      </c>
      <c r="H11" s="1">
        <v>0</v>
      </c>
      <c r="I11" s="2">
        <v>2013</v>
      </c>
      <c r="J11" s="2">
        <v>0</v>
      </c>
      <c r="K11" s="2">
        <f t="shared" si="2"/>
        <v>0</v>
      </c>
      <c r="L11" s="1">
        <v>99.44</v>
      </c>
      <c r="M11" s="1">
        <f t="shared" si="3"/>
        <v>113.85</v>
      </c>
    </row>
    <row r="12" spans="1:13" x14ac:dyDescent="0.25">
      <c r="A12" t="s">
        <v>19</v>
      </c>
      <c r="B12" t="s">
        <v>20</v>
      </c>
      <c r="C12" t="s">
        <v>21</v>
      </c>
      <c r="D12" s="1">
        <v>7.21</v>
      </c>
      <c r="E12" s="2">
        <v>500</v>
      </c>
      <c r="F12" s="2">
        <v>500</v>
      </c>
      <c r="G12" s="2">
        <f t="shared" si="1"/>
        <v>0</v>
      </c>
      <c r="H12" s="1">
        <v>0</v>
      </c>
      <c r="I12" s="2"/>
      <c r="J12" s="2"/>
      <c r="K12" s="2" t="str">
        <f t="shared" si="2"/>
        <v/>
      </c>
      <c r="L12" s="1"/>
      <c r="M12" s="1">
        <f t="shared" si="3"/>
        <v>7.21</v>
      </c>
    </row>
    <row r="13" spans="1:13" x14ac:dyDescent="0.25">
      <c r="A13" t="s">
        <v>38</v>
      </c>
      <c r="B13" t="s">
        <v>39</v>
      </c>
      <c r="C13" t="s">
        <v>21</v>
      </c>
      <c r="D13" s="1">
        <v>7.21</v>
      </c>
      <c r="E13" s="2">
        <v>500</v>
      </c>
      <c r="F13" s="2">
        <v>500</v>
      </c>
      <c r="G13" s="2">
        <f t="shared" si="1"/>
        <v>0</v>
      </c>
      <c r="H13" s="1">
        <v>0</v>
      </c>
      <c r="I13" s="2"/>
      <c r="J13" s="2"/>
      <c r="K13" s="2" t="str">
        <f t="shared" si="2"/>
        <v/>
      </c>
      <c r="L13" s="1"/>
      <c r="M13" s="1">
        <f t="shared" si="3"/>
        <v>7.21</v>
      </c>
    </row>
    <row r="14" spans="1:13" x14ac:dyDescent="0.25">
      <c r="A14" t="s">
        <v>40</v>
      </c>
      <c r="B14" t="s">
        <v>41</v>
      </c>
      <c r="C14" t="s">
        <v>21</v>
      </c>
      <c r="D14" s="1">
        <v>7.21</v>
      </c>
      <c r="E14" s="2">
        <v>500</v>
      </c>
      <c r="F14" s="2">
        <v>500</v>
      </c>
      <c r="G14" s="2">
        <f t="shared" si="1"/>
        <v>0</v>
      </c>
      <c r="H14" s="1">
        <v>0</v>
      </c>
      <c r="I14" s="2"/>
      <c r="J14" s="2"/>
      <c r="K14" s="2" t="str">
        <f t="shared" si="2"/>
        <v/>
      </c>
      <c r="L14" s="1"/>
      <c r="M14" s="1">
        <f t="shared" si="3"/>
        <v>7.21</v>
      </c>
    </row>
    <row r="15" spans="1:13" x14ac:dyDescent="0.25">
      <c r="A15" t="s">
        <v>48</v>
      </c>
      <c r="B15" t="s">
        <v>49</v>
      </c>
      <c r="C15" t="s">
        <v>21</v>
      </c>
      <c r="D15" s="1">
        <v>7.21</v>
      </c>
      <c r="E15" s="2">
        <v>548</v>
      </c>
      <c r="F15" s="2">
        <v>500</v>
      </c>
      <c r="G15" s="2">
        <f t="shared" si="1"/>
        <v>0</v>
      </c>
      <c r="H15" s="1">
        <v>0.69</v>
      </c>
      <c r="I15" s="2"/>
      <c r="J15" s="2"/>
      <c r="K15" s="2" t="str">
        <f t="shared" si="2"/>
        <v/>
      </c>
      <c r="L15" s="1"/>
      <c r="M15" s="1">
        <f t="shared" si="3"/>
        <v>7.9</v>
      </c>
    </row>
    <row r="16" spans="1:13" x14ac:dyDescent="0.25">
      <c r="A16" t="s">
        <v>50</v>
      </c>
      <c r="B16" t="s">
        <v>51</v>
      </c>
      <c r="C16" t="s">
        <v>47</v>
      </c>
      <c r="D16" s="1">
        <v>7.21</v>
      </c>
      <c r="E16" s="2">
        <v>5</v>
      </c>
      <c r="F16" s="2">
        <v>500</v>
      </c>
      <c r="G16" s="2">
        <f t="shared" si="1"/>
        <v>495</v>
      </c>
      <c r="H16" s="1">
        <v>0</v>
      </c>
      <c r="I16" s="2">
        <v>52</v>
      </c>
      <c r="J16" s="2">
        <v>0</v>
      </c>
      <c r="K16" s="2">
        <f t="shared" si="2"/>
        <v>0</v>
      </c>
      <c r="L16" s="1">
        <v>2.57</v>
      </c>
      <c r="M16" s="1">
        <f t="shared" si="3"/>
        <v>9.7799999999999994</v>
      </c>
    </row>
    <row r="17" spans="1:13" x14ac:dyDescent="0.25">
      <c r="A17" t="s">
        <v>55</v>
      </c>
      <c r="B17" t="s">
        <v>56</v>
      </c>
      <c r="C17" t="s">
        <v>44</v>
      </c>
      <c r="D17" s="1">
        <v>54.04</v>
      </c>
      <c r="E17" s="2">
        <v>2348</v>
      </c>
      <c r="F17" s="2">
        <v>3750</v>
      </c>
      <c r="G17" s="2">
        <f t="shared" si="1"/>
        <v>1402</v>
      </c>
      <c r="H17" s="1">
        <v>0</v>
      </c>
      <c r="I17" s="2"/>
      <c r="J17" s="2"/>
      <c r="K17" s="2" t="str">
        <f t="shared" si="2"/>
        <v/>
      </c>
      <c r="L17" s="1"/>
      <c r="M17" s="1">
        <f t="shared" si="3"/>
        <v>54.04</v>
      </c>
    </row>
    <row r="18" spans="1:13" x14ac:dyDescent="0.25">
      <c r="A18" t="s">
        <v>57</v>
      </c>
      <c r="B18" t="s">
        <v>58</v>
      </c>
      <c r="C18" t="s">
        <v>47</v>
      </c>
      <c r="D18" s="1">
        <v>7.21</v>
      </c>
      <c r="E18" s="2">
        <v>500</v>
      </c>
      <c r="F18" s="2">
        <v>500</v>
      </c>
      <c r="G18" s="2">
        <f t="shared" si="1"/>
        <v>0</v>
      </c>
      <c r="H18" s="1">
        <v>0</v>
      </c>
      <c r="I18" s="2">
        <v>0</v>
      </c>
      <c r="J18" s="2">
        <v>0</v>
      </c>
      <c r="K18" s="2">
        <f t="shared" si="2"/>
        <v>0</v>
      </c>
      <c r="L18" s="1">
        <v>0</v>
      </c>
      <c r="M18" s="1">
        <f t="shared" si="3"/>
        <v>7.21</v>
      </c>
    </row>
    <row r="19" spans="1:13" x14ac:dyDescent="0.25">
      <c r="A19" t="s">
        <v>59</v>
      </c>
      <c r="B19" t="s">
        <v>60</v>
      </c>
      <c r="C19" t="s">
        <v>47</v>
      </c>
      <c r="D19" s="1">
        <v>7.21</v>
      </c>
      <c r="E19" s="2">
        <v>500</v>
      </c>
      <c r="F19" s="2">
        <v>500</v>
      </c>
      <c r="G19" s="2">
        <f t="shared" si="1"/>
        <v>0</v>
      </c>
      <c r="H19" s="1">
        <v>0</v>
      </c>
      <c r="I19" s="2">
        <v>0</v>
      </c>
      <c r="J19" s="2">
        <v>0</v>
      </c>
      <c r="K19" s="2">
        <f t="shared" si="2"/>
        <v>0</v>
      </c>
      <c r="L19" s="1">
        <v>0</v>
      </c>
      <c r="M19" s="1">
        <f t="shared" si="3"/>
        <v>7.21</v>
      </c>
    </row>
    <row r="20" spans="1:13" x14ac:dyDescent="0.25">
      <c r="A20" t="s">
        <v>61</v>
      </c>
      <c r="B20" t="s">
        <v>62</v>
      </c>
      <c r="C20" t="s">
        <v>63</v>
      </c>
      <c r="D20" s="1">
        <v>14.41</v>
      </c>
      <c r="E20" s="2">
        <v>1185</v>
      </c>
      <c r="F20" s="2">
        <v>1000</v>
      </c>
      <c r="G20" s="2">
        <f t="shared" si="1"/>
        <v>0</v>
      </c>
      <c r="H20" s="1">
        <v>2.66</v>
      </c>
      <c r="I20" s="2"/>
      <c r="J20" s="2"/>
      <c r="K20" s="2" t="str">
        <f t="shared" si="2"/>
        <v/>
      </c>
      <c r="L20" s="1"/>
      <c r="M20" s="1">
        <f t="shared" si="3"/>
        <v>17.07</v>
      </c>
    </row>
    <row r="21" spans="1:13" x14ac:dyDescent="0.25">
      <c r="A21" t="s">
        <v>64</v>
      </c>
      <c r="B21" t="s">
        <v>65</v>
      </c>
      <c r="C21" t="s">
        <v>66</v>
      </c>
      <c r="D21" s="1">
        <v>7.21</v>
      </c>
      <c r="E21" s="2">
        <v>2752</v>
      </c>
      <c r="F21" s="2">
        <v>500</v>
      </c>
      <c r="G21" s="2">
        <f t="shared" si="1"/>
        <v>0</v>
      </c>
      <c r="H21" s="1">
        <v>32.43</v>
      </c>
      <c r="I21" s="2"/>
      <c r="J21" s="2"/>
      <c r="K21" s="2" t="str">
        <f t="shared" si="2"/>
        <v/>
      </c>
      <c r="L21" s="1"/>
      <c r="M21" s="1">
        <f t="shared" si="3"/>
        <v>39.64</v>
      </c>
    </row>
    <row r="22" spans="1:13" x14ac:dyDescent="0.25">
      <c r="A22" t="s">
        <v>67</v>
      </c>
      <c r="B22" t="s">
        <v>68</v>
      </c>
      <c r="C22" t="s">
        <v>66</v>
      </c>
      <c r="D22" s="1">
        <v>7.21</v>
      </c>
      <c r="E22" s="2">
        <v>4989</v>
      </c>
      <c r="F22" s="2">
        <v>500</v>
      </c>
      <c r="G22" s="2">
        <f t="shared" si="1"/>
        <v>0</v>
      </c>
      <c r="H22" s="1">
        <v>64.64</v>
      </c>
      <c r="I22" s="2"/>
      <c r="J22" s="2"/>
      <c r="K22" s="2" t="str">
        <f t="shared" si="2"/>
        <v/>
      </c>
      <c r="L22" s="1"/>
      <c r="M22" s="1">
        <f t="shared" si="3"/>
        <v>71.849999999999994</v>
      </c>
    </row>
    <row r="23" spans="1:13" x14ac:dyDescent="0.25">
      <c r="A23" t="s">
        <v>69</v>
      </c>
      <c r="B23" t="s">
        <v>70</v>
      </c>
      <c r="C23" t="s">
        <v>66</v>
      </c>
      <c r="D23" s="1">
        <v>7.21</v>
      </c>
      <c r="E23" s="2">
        <v>2435</v>
      </c>
      <c r="F23" s="2">
        <v>500</v>
      </c>
      <c r="G23" s="2">
        <f t="shared" si="1"/>
        <v>0</v>
      </c>
      <c r="H23" s="1">
        <v>27.86</v>
      </c>
      <c r="I23" s="2"/>
      <c r="J23" s="2"/>
      <c r="K23" s="2" t="str">
        <f t="shared" si="2"/>
        <v/>
      </c>
      <c r="L23" s="1"/>
      <c r="M23" s="1">
        <f t="shared" si="3"/>
        <v>35.07</v>
      </c>
    </row>
    <row r="24" spans="1:13" x14ac:dyDescent="0.25">
      <c r="A24" t="s">
        <v>71</v>
      </c>
      <c r="B24" t="s">
        <v>72</v>
      </c>
      <c r="C24" t="s">
        <v>66</v>
      </c>
      <c r="D24" s="1">
        <v>7.21</v>
      </c>
      <c r="E24" s="2">
        <v>736</v>
      </c>
      <c r="F24" s="2">
        <v>500</v>
      </c>
      <c r="G24" s="2">
        <f t="shared" si="1"/>
        <v>0</v>
      </c>
      <c r="H24" s="1">
        <v>3.4</v>
      </c>
      <c r="I24" s="2"/>
      <c r="J24" s="2"/>
      <c r="K24" s="2" t="str">
        <f t="shared" si="2"/>
        <v/>
      </c>
      <c r="L24" s="1"/>
      <c r="M24" s="1">
        <f t="shared" si="3"/>
        <v>10.61</v>
      </c>
    </row>
    <row r="25" spans="1:13" x14ac:dyDescent="0.25">
      <c r="A25" t="s">
        <v>73</v>
      </c>
      <c r="B25" t="s">
        <v>74</v>
      </c>
      <c r="C25" t="s">
        <v>21</v>
      </c>
      <c r="D25" s="1">
        <v>7.21</v>
      </c>
      <c r="E25" s="2">
        <v>589</v>
      </c>
      <c r="F25" s="2">
        <v>500</v>
      </c>
      <c r="G25" s="2">
        <f t="shared" si="1"/>
        <v>0</v>
      </c>
      <c r="H25" s="1">
        <v>1.28</v>
      </c>
      <c r="I25" s="2"/>
      <c r="J25" s="2"/>
      <c r="K25" s="2" t="str">
        <f t="shared" si="2"/>
        <v/>
      </c>
      <c r="L25" s="1"/>
      <c r="M25" s="1">
        <f t="shared" si="3"/>
        <v>8.49</v>
      </c>
    </row>
    <row r="26" spans="1:13" x14ac:dyDescent="0.25">
      <c r="A26" t="s">
        <v>75</v>
      </c>
      <c r="B26" t="s">
        <v>76</v>
      </c>
      <c r="C26" t="s">
        <v>21</v>
      </c>
      <c r="D26" s="1">
        <v>7.21</v>
      </c>
      <c r="E26" s="2">
        <v>500</v>
      </c>
      <c r="F26" s="2">
        <v>500</v>
      </c>
      <c r="G26" s="2">
        <f t="shared" si="1"/>
        <v>0</v>
      </c>
      <c r="H26" s="1">
        <v>0</v>
      </c>
      <c r="I26" s="2"/>
      <c r="J26" s="2"/>
      <c r="K26" s="2" t="str">
        <f t="shared" si="2"/>
        <v/>
      </c>
      <c r="L26" s="1"/>
      <c r="M26" s="1">
        <f t="shared" si="3"/>
        <v>7.21</v>
      </c>
    </row>
    <row r="27" spans="1:13" x14ac:dyDescent="0.25">
      <c r="A27" t="s">
        <v>77</v>
      </c>
      <c r="B27" t="s">
        <v>78</v>
      </c>
      <c r="C27" t="s">
        <v>21</v>
      </c>
      <c r="D27" s="1">
        <v>7.21</v>
      </c>
      <c r="E27" s="2">
        <v>500</v>
      </c>
      <c r="F27" s="2">
        <v>500</v>
      </c>
      <c r="G27" s="2">
        <f t="shared" si="1"/>
        <v>0</v>
      </c>
      <c r="H27" s="1">
        <v>0</v>
      </c>
      <c r="I27" s="2"/>
      <c r="J27" s="2"/>
      <c r="K27" s="2" t="str">
        <f t="shared" si="2"/>
        <v/>
      </c>
      <c r="L27" s="1"/>
      <c r="M27" s="1">
        <f t="shared" si="3"/>
        <v>7.21</v>
      </c>
    </row>
    <row r="28" spans="1:13" x14ac:dyDescent="0.25">
      <c r="A28" t="s">
        <v>79</v>
      </c>
      <c r="B28" t="s">
        <v>80</v>
      </c>
      <c r="C28" t="s">
        <v>81</v>
      </c>
      <c r="D28" s="1">
        <v>14.41</v>
      </c>
      <c r="E28" s="2">
        <v>1000</v>
      </c>
      <c r="F28" s="2">
        <v>1000</v>
      </c>
      <c r="G28" s="2">
        <f t="shared" si="1"/>
        <v>0</v>
      </c>
      <c r="H28" s="1">
        <v>0</v>
      </c>
      <c r="I28" s="2"/>
      <c r="J28" s="2"/>
      <c r="K28" s="2" t="str">
        <f t="shared" si="2"/>
        <v/>
      </c>
      <c r="L28" s="1"/>
      <c r="M28" s="1">
        <f t="shared" si="3"/>
        <v>14.41</v>
      </c>
    </row>
    <row r="29" spans="1:13" x14ac:dyDescent="0.25">
      <c r="A29" t="s">
        <v>84</v>
      </c>
      <c r="B29" t="s">
        <v>85</v>
      </c>
      <c r="C29" t="s">
        <v>81</v>
      </c>
      <c r="D29" s="1">
        <v>14.41</v>
      </c>
      <c r="E29" s="2">
        <v>975</v>
      </c>
      <c r="F29" s="2">
        <v>1000</v>
      </c>
      <c r="G29" s="2">
        <f t="shared" si="1"/>
        <v>25</v>
      </c>
      <c r="H29" s="1">
        <v>0</v>
      </c>
      <c r="I29" s="2"/>
      <c r="J29" s="2"/>
      <c r="K29" s="2" t="str">
        <f t="shared" si="2"/>
        <v/>
      </c>
      <c r="L29" s="1"/>
      <c r="M29" s="1">
        <f t="shared" si="3"/>
        <v>14.41</v>
      </c>
    </row>
    <row r="30" spans="1:13" x14ac:dyDescent="0.25">
      <c r="A30" t="s">
        <v>86</v>
      </c>
      <c r="B30" t="s">
        <v>87</v>
      </c>
      <c r="C30" t="s">
        <v>88</v>
      </c>
      <c r="D30" s="1">
        <v>54.04</v>
      </c>
      <c r="E30" s="2">
        <v>1648</v>
      </c>
      <c r="F30" s="2">
        <v>3750</v>
      </c>
      <c r="G30" s="2">
        <f t="shared" si="1"/>
        <v>2102</v>
      </c>
      <c r="H30" s="1">
        <v>0</v>
      </c>
      <c r="I30" s="2">
        <v>170</v>
      </c>
      <c r="J30" s="2">
        <v>0</v>
      </c>
      <c r="K30" s="2">
        <f t="shared" si="2"/>
        <v>0</v>
      </c>
      <c r="L30" s="1">
        <v>8.4</v>
      </c>
      <c r="M30" s="1">
        <f t="shared" si="3"/>
        <v>62.44</v>
      </c>
    </row>
    <row r="31" spans="1:13" x14ac:dyDescent="0.25">
      <c r="A31" t="s">
        <v>89</v>
      </c>
      <c r="B31" t="s">
        <v>90</v>
      </c>
      <c r="C31" t="s">
        <v>91</v>
      </c>
      <c r="D31" s="1">
        <v>37.47</v>
      </c>
      <c r="E31" s="2">
        <v>165</v>
      </c>
      <c r="F31" s="2">
        <v>2600</v>
      </c>
      <c r="G31" s="2">
        <f t="shared" si="1"/>
        <v>2435</v>
      </c>
      <c r="H31" s="1">
        <v>0</v>
      </c>
      <c r="I31" s="2">
        <v>78</v>
      </c>
      <c r="J31" s="2">
        <v>0</v>
      </c>
      <c r="K31" s="2">
        <f t="shared" si="2"/>
        <v>0</v>
      </c>
      <c r="L31" s="1">
        <v>3.85</v>
      </c>
      <c r="M31" s="1">
        <f t="shared" si="3"/>
        <v>41.32</v>
      </c>
    </row>
    <row r="32" spans="1:13" x14ac:dyDescent="0.25">
      <c r="A32" t="s">
        <v>94</v>
      </c>
      <c r="B32" t="s">
        <v>95</v>
      </c>
      <c r="C32" t="s">
        <v>21</v>
      </c>
      <c r="D32" s="1">
        <v>7.21</v>
      </c>
      <c r="E32" s="2">
        <v>561</v>
      </c>
      <c r="F32" s="2">
        <v>500</v>
      </c>
      <c r="G32" s="2">
        <f t="shared" si="1"/>
        <v>0</v>
      </c>
      <c r="H32" s="1">
        <v>0.88</v>
      </c>
      <c r="I32" s="2"/>
      <c r="J32" s="2"/>
      <c r="K32" s="2" t="str">
        <f t="shared" si="2"/>
        <v/>
      </c>
      <c r="L32" s="1"/>
      <c r="M32" s="1">
        <f t="shared" si="3"/>
        <v>8.09</v>
      </c>
    </row>
    <row r="33" spans="1:13" x14ac:dyDescent="0.25">
      <c r="A33" t="s">
        <v>101</v>
      </c>
      <c r="B33" t="s">
        <v>102</v>
      </c>
      <c r="C33" t="s">
        <v>21</v>
      </c>
      <c r="D33" s="1">
        <v>7.21</v>
      </c>
      <c r="E33" s="2">
        <v>796</v>
      </c>
      <c r="F33" s="2">
        <v>500</v>
      </c>
      <c r="G33" s="2">
        <f t="shared" si="1"/>
        <v>0</v>
      </c>
      <c r="H33" s="1">
        <v>4.26</v>
      </c>
      <c r="I33" s="2"/>
      <c r="J33" s="2"/>
      <c r="K33" s="2" t="str">
        <f t="shared" si="2"/>
        <v/>
      </c>
      <c r="L33" s="1"/>
      <c r="M33" s="1">
        <f t="shared" si="3"/>
        <v>11.469999999999999</v>
      </c>
    </row>
    <row r="34" spans="1:13" x14ac:dyDescent="0.25">
      <c r="A34" t="s">
        <v>103</v>
      </c>
      <c r="B34" t="s">
        <v>104</v>
      </c>
      <c r="C34" t="s">
        <v>21</v>
      </c>
      <c r="D34" s="1">
        <v>7.21</v>
      </c>
      <c r="E34" s="2">
        <v>500</v>
      </c>
      <c r="F34" s="2">
        <v>500</v>
      </c>
      <c r="G34" s="2">
        <f t="shared" si="1"/>
        <v>0</v>
      </c>
      <c r="H34" s="1">
        <v>0</v>
      </c>
      <c r="I34" s="2"/>
      <c r="J34" s="2"/>
      <c r="K34" s="2" t="str">
        <f t="shared" si="2"/>
        <v/>
      </c>
      <c r="L34" s="1"/>
      <c r="M34" s="1">
        <f t="shared" si="3"/>
        <v>7.21</v>
      </c>
    </row>
    <row r="35" spans="1:13" x14ac:dyDescent="0.25">
      <c r="A35" t="s">
        <v>105</v>
      </c>
      <c r="B35" t="s">
        <v>106</v>
      </c>
      <c r="C35" t="s">
        <v>21</v>
      </c>
      <c r="D35" s="1">
        <v>7.21</v>
      </c>
      <c r="E35" s="2">
        <v>513</v>
      </c>
      <c r="F35" s="2">
        <v>500</v>
      </c>
      <c r="G35" s="2">
        <f t="shared" si="1"/>
        <v>0</v>
      </c>
      <c r="H35" s="1">
        <v>0.19</v>
      </c>
      <c r="I35" s="2"/>
      <c r="J35" s="2"/>
      <c r="K35" s="2" t="str">
        <f t="shared" si="2"/>
        <v/>
      </c>
      <c r="L35" s="1"/>
      <c r="M35" s="1">
        <f t="shared" si="3"/>
        <v>7.4</v>
      </c>
    </row>
    <row r="36" spans="1:13" x14ac:dyDescent="0.25">
      <c r="A36" t="s">
        <v>107</v>
      </c>
      <c r="B36" t="s">
        <v>108</v>
      </c>
      <c r="C36" t="s">
        <v>21</v>
      </c>
      <c r="D36" s="1">
        <v>7.21</v>
      </c>
      <c r="E36" s="2">
        <v>500</v>
      </c>
      <c r="F36" s="2">
        <v>500</v>
      </c>
      <c r="G36" s="2">
        <f t="shared" si="1"/>
        <v>0</v>
      </c>
      <c r="H36" s="1">
        <v>0</v>
      </c>
      <c r="I36" s="2"/>
      <c r="J36" s="2"/>
      <c r="K36" s="2" t="str">
        <f t="shared" si="2"/>
        <v/>
      </c>
      <c r="L36" s="1"/>
      <c r="M36" s="1">
        <f t="shared" si="3"/>
        <v>7.21</v>
      </c>
    </row>
    <row r="37" spans="1:13" x14ac:dyDescent="0.25">
      <c r="A37" t="s">
        <v>109</v>
      </c>
      <c r="B37" t="s">
        <v>110</v>
      </c>
      <c r="C37" t="s">
        <v>21</v>
      </c>
      <c r="D37" s="1">
        <v>7.21</v>
      </c>
      <c r="E37" s="2">
        <v>15</v>
      </c>
      <c r="F37" s="2">
        <v>500</v>
      </c>
      <c r="G37" s="2">
        <f t="shared" si="1"/>
        <v>485</v>
      </c>
      <c r="H37" s="1">
        <v>0</v>
      </c>
      <c r="I37" s="2"/>
      <c r="J37" s="2"/>
      <c r="K37" s="2" t="str">
        <f t="shared" si="2"/>
        <v/>
      </c>
      <c r="L37" s="1"/>
      <c r="M37" s="1">
        <f t="shared" si="3"/>
        <v>7.21</v>
      </c>
    </row>
    <row r="38" spans="1:13" x14ac:dyDescent="0.25">
      <c r="A38" t="s">
        <v>111</v>
      </c>
      <c r="B38" t="s">
        <v>112</v>
      </c>
      <c r="C38" t="s">
        <v>21</v>
      </c>
      <c r="D38" s="1">
        <v>7.21</v>
      </c>
      <c r="E38" s="2">
        <v>66</v>
      </c>
      <c r="F38" s="2">
        <v>500</v>
      </c>
      <c r="G38" s="2">
        <f t="shared" si="1"/>
        <v>434</v>
      </c>
      <c r="H38" s="1">
        <v>0</v>
      </c>
      <c r="I38" s="2"/>
      <c r="J38" s="2"/>
      <c r="K38" s="2" t="str">
        <f t="shared" si="2"/>
        <v/>
      </c>
      <c r="L38" s="1"/>
      <c r="M38" s="1">
        <f t="shared" si="3"/>
        <v>7.21</v>
      </c>
    </row>
    <row r="39" spans="1:13" x14ac:dyDescent="0.25">
      <c r="A39" t="s">
        <v>115</v>
      </c>
      <c r="B39" t="s">
        <v>116</v>
      </c>
      <c r="C39" t="s">
        <v>63</v>
      </c>
      <c r="D39" s="1">
        <v>14.41</v>
      </c>
      <c r="E39" s="2">
        <v>1000</v>
      </c>
      <c r="F39" s="2">
        <v>1000</v>
      </c>
      <c r="G39" s="2">
        <f t="shared" si="1"/>
        <v>0</v>
      </c>
      <c r="H39" s="1">
        <v>0</v>
      </c>
      <c r="I39" s="2"/>
      <c r="J39" s="2"/>
      <c r="K39" s="2" t="str">
        <f t="shared" si="2"/>
        <v/>
      </c>
      <c r="L39" s="1"/>
      <c r="M39" s="1">
        <f t="shared" si="3"/>
        <v>14.41</v>
      </c>
    </row>
    <row r="40" spans="1:13" x14ac:dyDescent="0.25">
      <c r="A40" t="s">
        <v>117</v>
      </c>
      <c r="B40" t="s">
        <v>118</v>
      </c>
      <c r="C40" t="s">
        <v>47</v>
      </c>
      <c r="D40" s="1">
        <v>7.21</v>
      </c>
      <c r="E40" s="2">
        <v>500</v>
      </c>
      <c r="F40" s="2">
        <v>500</v>
      </c>
      <c r="G40" s="2">
        <f t="shared" si="1"/>
        <v>0</v>
      </c>
      <c r="H40" s="1">
        <v>0</v>
      </c>
      <c r="I40" s="2">
        <v>0</v>
      </c>
      <c r="J40" s="2">
        <v>0</v>
      </c>
      <c r="K40" s="2">
        <f t="shared" si="2"/>
        <v>0</v>
      </c>
      <c r="L40" s="1">
        <v>0</v>
      </c>
      <c r="M40" s="1">
        <f t="shared" si="3"/>
        <v>7.21</v>
      </c>
    </row>
    <row r="41" spans="1:13" x14ac:dyDescent="0.25">
      <c r="A41" t="s">
        <v>121</v>
      </c>
      <c r="B41" t="s">
        <v>122</v>
      </c>
      <c r="C41" t="s">
        <v>81</v>
      </c>
      <c r="D41" s="1">
        <v>14.41</v>
      </c>
      <c r="E41" s="2">
        <v>173</v>
      </c>
      <c r="F41" s="2">
        <v>1000</v>
      </c>
      <c r="G41" s="2">
        <f t="shared" si="1"/>
        <v>827</v>
      </c>
      <c r="H41" s="1">
        <v>0</v>
      </c>
      <c r="I41" s="2"/>
      <c r="J41" s="2"/>
      <c r="K41" s="2" t="str">
        <f t="shared" si="2"/>
        <v/>
      </c>
      <c r="L41" s="1"/>
      <c r="M41" s="1">
        <f t="shared" si="3"/>
        <v>14.41</v>
      </c>
    </row>
    <row r="42" spans="1:13" x14ac:dyDescent="0.25">
      <c r="A42" t="s">
        <v>123</v>
      </c>
      <c r="B42" t="s">
        <v>124</v>
      </c>
      <c r="C42" t="s">
        <v>125</v>
      </c>
      <c r="D42" s="1">
        <v>14.41</v>
      </c>
      <c r="E42" s="2">
        <v>484</v>
      </c>
      <c r="F42" s="2">
        <v>1000</v>
      </c>
      <c r="G42" s="2">
        <f t="shared" si="1"/>
        <v>516</v>
      </c>
      <c r="H42" s="1">
        <v>0</v>
      </c>
      <c r="I42" s="2"/>
      <c r="J42" s="2"/>
      <c r="K42" s="2" t="str">
        <f t="shared" si="2"/>
        <v/>
      </c>
      <c r="L42" s="1"/>
      <c r="M42" s="1">
        <f t="shared" si="3"/>
        <v>14.41</v>
      </c>
    </row>
    <row r="43" spans="1:13" x14ac:dyDescent="0.25">
      <c r="A43" t="s">
        <v>126</v>
      </c>
      <c r="B43" t="s">
        <v>127</v>
      </c>
      <c r="C43" t="s">
        <v>21</v>
      </c>
      <c r="D43" s="1">
        <v>7.21</v>
      </c>
      <c r="E43" s="2">
        <v>500</v>
      </c>
      <c r="F43" s="2">
        <v>500</v>
      </c>
      <c r="G43" s="2">
        <f t="shared" si="1"/>
        <v>0</v>
      </c>
      <c r="H43" s="1">
        <v>0</v>
      </c>
      <c r="I43" s="2"/>
      <c r="J43" s="2"/>
      <c r="K43" s="2" t="str">
        <f t="shared" si="2"/>
        <v/>
      </c>
      <c r="L43" s="1"/>
      <c r="M43" s="1">
        <f t="shared" si="3"/>
        <v>7.21</v>
      </c>
    </row>
    <row r="44" spans="1:13" x14ac:dyDescent="0.25">
      <c r="A44" t="s">
        <v>128</v>
      </c>
      <c r="B44" t="s">
        <v>129</v>
      </c>
      <c r="C44" t="s">
        <v>130</v>
      </c>
      <c r="D44" s="1">
        <v>37.47</v>
      </c>
      <c r="E44" s="2">
        <v>3742</v>
      </c>
      <c r="F44" s="2">
        <v>2600</v>
      </c>
      <c r="G44" s="2">
        <f t="shared" si="1"/>
        <v>0</v>
      </c>
      <c r="H44" s="1">
        <v>16.440000000000001</v>
      </c>
      <c r="I44" s="2"/>
      <c r="J44" s="2"/>
      <c r="K44" s="2" t="str">
        <f t="shared" si="2"/>
        <v/>
      </c>
      <c r="L44" s="1"/>
      <c r="M44" s="1">
        <f t="shared" si="3"/>
        <v>53.91</v>
      </c>
    </row>
    <row r="45" spans="1:13" x14ac:dyDescent="0.25">
      <c r="A45" t="s">
        <v>131</v>
      </c>
      <c r="B45" t="s">
        <v>132</v>
      </c>
      <c r="C45" t="s">
        <v>63</v>
      </c>
      <c r="D45" s="1">
        <v>14.41</v>
      </c>
      <c r="E45" s="2">
        <v>3583</v>
      </c>
      <c r="F45" s="2">
        <v>1000</v>
      </c>
      <c r="G45" s="2">
        <f t="shared" si="1"/>
        <v>0</v>
      </c>
      <c r="H45" s="1">
        <v>37.200000000000003</v>
      </c>
      <c r="I45" s="2"/>
      <c r="J45" s="2"/>
      <c r="K45" s="2" t="str">
        <f t="shared" si="2"/>
        <v/>
      </c>
      <c r="L45" s="1"/>
      <c r="M45" s="1">
        <f t="shared" si="3"/>
        <v>51.61</v>
      </c>
    </row>
    <row r="46" spans="1:13" x14ac:dyDescent="0.25">
      <c r="A46" t="s">
        <v>133</v>
      </c>
      <c r="B46" t="s">
        <v>134</v>
      </c>
      <c r="C46" t="s">
        <v>91</v>
      </c>
      <c r="D46" s="1">
        <v>37.47</v>
      </c>
      <c r="E46" s="2">
        <v>2</v>
      </c>
      <c r="F46" s="2">
        <v>2600</v>
      </c>
      <c r="G46" s="2">
        <f t="shared" si="1"/>
        <v>2598</v>
      </c>
      <c r="H46" s="1">
        <v>0</v>
      </c>
      <c r="I46" s="2">
        <v>0</v>
      </c>
      <c r="J46" s="2">
        <v>0</v>
      </c>
      <c r="K46" s="2">
        <f t="shared" si="2"/>
        <v>0</v>
      </c>
      <c r="L46" s="1">
        <v>0</v>
      </c>
      <c r="M46" s="1">
        <f t="shared" si="3"/>
        <v>37.47</v>
      </c>
    </row>
    <row r="47" spans="1:13" x14ac:dyDescent="0.25">
      <c r="A47" t="s">
        <v>3189</v>
      </c>
      <c r="B47" t="s">
        <v>3190</v>
      </c>
      <c r="C47" t="s">
        <v>3191</v>
      </c>
      <c r="D47" s="1">
        <v>37.47</v>
      </c>
      <c r="E47" s="2">
        <v>1450</v>
      </c>
      <c r="F47" s="2">
        <v>2600</v>
      </c>
      <c r="G47" s="2">
        <f t="shared" si="1"/>
        <v>1150</v>
      </c>
      <c r="H47" s="1">
        <v>0</v>
      </c>
      <c r="I47" s="2">
        <v>5672</v>
      </c>
      <c r="J47" s="2">
        <v>0</v>
      </c>
      <c r="K47" s="2">
        <f t="shared" si="2"/>
        <v>0</v>
      </c>
      <c r="L47" s="1">
        <v>280.2</v>
      </c>
      <c r="M47" s="1">
        <f t="shared" si="3"/>
        <v>317.66999999999996</v>
      </c>
    </row>
    <row r="48" spans="1:13" x14ac:dyDescent="0.25">
      <c r="A48" t="s">
        <v>135</v>
      </c>
      <c r="B48" t="s">
        <v>136</v>
      </c>
      <c r="C48" t="s">
        <v>137</v>
      </c>
      <c r="D48" s="1">
        <v>14.41</v>
      </c>
      <c r="E48" s="2">
        <v>44</v>
      </c>
      <c r="F48" s="2">
        <v>1000</v>
      </c>
      <c r="G48" s="2">
        <f t="shared" si="1"/>
        <v>956</v>
      </c>
      <c r="H48" s="1">
        <v>0</v>
      </c>
      <c r="I48" s="2">
        <v>449</v>
      </c>
      <c r="J48" s="2">
        <v>0</v>
      </c>
      <c r="K48" s="2">
        <f t="shared" si="2"/>
        <v>0</v>
      </c>
      <c r="L48" s="1">
        <v>22.18</v>
      </c>
      <c r="M48" s="1">
        <f t="shared" si="3"/>
        <v>36.590000000000003</v>
      </c>
    </row>
    <row r="49" spans="1:13" x14ac:dyDescent="0.25">
      <c r="A49" t="s">
        <v>3163</v>
      </c>
      <c r="B49" t="s">
        <v>3164</v>
      </c>
      <c r="C49" t="s">
        <v>137</v>
      </c>
      <c r="D49" s="1">
        <v>14.41</v>
      </c>
      <c r="E49" s="2">
        <v>366</v>
      </c>
      <c r="F49" s="2">
        <v>1000</v>
      </c>
      <c r="G49" s="2">
        <f t="shared" si="1"/>
        <v>634</v>
      </c>
      <c r="H49" s="1">
        <v>0</v>
      </c>
      <c r="I49" s="2">
        <v>1446</v>
      </c>
      <c r="J49" s="2">
        <v>0</v>
      </c>
      <c r="K49" s="2">
        <f t="shared" si="2"/>
        <v>0</v>
      </c>
      <c r="L49" s="1">
        <v>71.430000000000007</v>
      </c>
      <c r="M49" s="1">
        <f t="shared" si="3"/>
        <v>85.84</v>
      </c>
    </row>
    <row r="50" spans="1:13" x14ac:dyDescent="0.25">
      <c r="A50" t="s">
        <v>3192</v>
      </c>
      <c r="B50" t="s">
        <v>3193</v>
      </c>
      <c r="C50" t="s">
        <v>137</v>
      </c>
      <c r="D50" s="1">
        <v>14.41</v>
      </c>
      <c r="E50" s="2">
        <v>1000</v>
      </c>
      <c r="F50" s="2">
        <v>1000</v>
      </c>
      <c r="G50" s="2">
        <f t="shared" si="1"/>
        <v>0</v>
      </c>
      <c r="H50" s="1">
        <v>0</v>
      </c>
      <c r="I50" s="2">
        <v>0</v>
      </c>
      <c r="J50" s="2">
        <v>0</v>
      </c>
      <c r="K50" s="2">
        <f t="shared" si="2"/>
        <v>0</v>
      </c>
      <c r="L50" s="1">
        <v>0</v>
      </c>
      <c r="M50" s="1">
        <f t="shared" si="3"/>
        <v>14.41</v>
      </c>
    </row>
    <row r="51" spans="1:13" x14ac:dyDescent="0.25">
      <c r="A51" t="s">
        <v>138</v>
      </c>
      <c r="B51" t="s">
        <v>139</v>
      </c>
      <c r="C51" t="s">
        <v>137</v>
      </c>
      <c r="D51" s="1">
        <v>14.41</v>
      </c>
      <c r="E51" s="2">
        <v>1000</v>
      </c>
      <c r="F51" s="2">
        <v>1000</v>
      </c>
      <c r="G51" s="2">
        <f t="shared" si="1"/>
        <v>0</v>
      </c>
      <c r="H51" s="1">
        <v>0</v>
      </c>
      <c r="I51" s="2">
        <v>0</v>
      </c>
      <c r="J51" s="2">
        <v>0</v>
      </c>
      <c r="K51" s="2">
        <f t="shared" si="2"/>
        <v>0</v>
      </c>
      <c r="L51" s="1">
        <v>0</v>
      </c>
      <c r="M51" s="1">
        <f t="shared" si="3"/>
        <v>14.41</v>
      </c>
    </row>
    <row r="52" spans="1:13" x14ac:dyDescent="0.25">
      <c r="A52" t="s">
        <v>146</v>
      </c>
      <c r="B52" t="s">
        <v>147</v>
      </c>
      <c r="C52" t="s">
        <v>130</v>
      </c>
      <c r="D52" s="1">
        <v>37.47</v>
      </c>
      <c r="E52" s="2">
        <v>0</v>
      </c>
      <c r="F52" s="2">
        <v>2600</v>
      </c>
      <c r="G52" s="2">
        <f t="shared" si="1"/>
        <v>2600</v>
      </c>
      <c r="H52" s="1">
        <v>0</v>
      </c>
      <c r="I52" s="2"/>
      <c r="J52" s="2"/>
      <c r="K52" s="2" t="str">
        <f t="shared" si="2"/>
        <v/>
      </c>
      <c r="L52" s="1"/>
      <c r="M52" s="1">
        <f t="shared" si="3"/>
        <v>37.47</v>
      </c>
    </row>
    <row r="53" spans="1:13" x14ac:dyDescent="0.25">
      <c r="A53" t="s">
        <v>148</v>
      </c>
      <c r="B53" t="s">
        <v>149</v>
      </c>
      <c r="C53" t="s">
        <v>150</v>
      </c>
      <c r="D53" s="1">
        <v>63.04</v>
      </c>
      <c r="E53" s="2">
        <v>4375</v>
      </c>
      <c r="F53" s="2">
        <v>4375</v>
      </c>
      <c r="G53" s="2">
        <f t="shared" si="1"/>
        <v>0</v>
      </c>
      <c r="H53" s="1">
        <v>0</v>
      </c>
      <c r="I53" s="2"/>
      <c r="J53" s="2"/>
      <c r="K53" s="2" t="str">
        <f t="shared" si="2"/>
        <v/>
      </c>
      <c r="L53" s="1"/>
      <c r="M53" s="1">
        <f t="shared" si="3"/>
        <v>63.04</v>
      </c>
    </row>
    <row r="54" spans="1:13" x14ac:dyDescent="0.25">
      <c r="A54" t="s">
        <v>151</v>
      </c>
      <c r="B54" t="s">
        <v>152</v>
      </c>
      <c r="C54" t="s">
        <v>153</v>
      </c>
      <c r="D54" s="1">
        <v>14.41</v>
      </c>
      <c r="E54" s="2">
        <v>888</v>
      </c>
      <c r="F54" s="2">
        <v>1000</v>
      </c>
      <c r="G54" s="2">
        <f t="shared" si="1"/>
        <v>112</v>
      </c>
      <c r="H54" s="1">
        <v>0</v>
      </c>
      <c r="I54" s="2">
        <v>758</v>
      </c>
      <c r="J54" s="2">
        <v>0</v>
      </c>
      <c r="K54" s="2">
        <f t="shared" si="2"/>
        <v>0</v>
      </c>
      <c r="L54" s="1">
        <v>37.450000000000003</v>
      </c>
      <c r="M54" s="1">
        <f t="shared" si="3"/>
        <v>51.86</v>
      </c>
    </row>
    <row r="55" spans="1:13" x14ac:dyDescent="0.25">
      <c r="A55" t="s">
        <v>154</v>
      </c>
      <c r="B55" t="s">
        <v>155</v>
      </c>
      <c r="C55" t="s">
        <v>47</v>
      </c>
      <c r="D55" s="1">
        <v>7.21</v>
      </c>
      <c r="E55" s="2">
        <v>0</v>
      </c>
      <c r="F55" s="2">
        <v>500</v>
      </c>
      <c r="G55" s="2">
        <f t="shared" si="1"/>
        <v>500</v>
      </c>
      <c r="H55" s="1">
        <v>0</v>
      </c>
      <c r="I55" s="2">
        <v>2</v>
      </c>
      <c r="J55" s="2">
        <v>0</v>
      </c>
      <c r="K55" s="2">
        <f t="shared" si="2"/>
        <v>0</v>
      </c>
      <c r="L55" s="1">
        <v>0.1</v>
      </c>
      <c r="M55" s="1">
        <f t="shared" si="3"/>
        <v>7.31</v>
      </c>
    </row>
    <row r="56" spans="1:13" x14ac:dyDescent="0.25">
      <c r="A56" t="s">
        <v>156</v>
      </c>
      <c r="B56" t="s">
        <v>157</v>
      </c>
      <c r="C56" t="s">
        <v>91</v>
      </c>
      <c r="D56" s="1">
        <v>37.47</v>
      </c>
      <c r="E56" s="2">
        <v>311</v>
      </c>
      <c r="F56" s="2">
        <v>2600</v>
      </c>
      <c r="G56" s="2">
        <f t="shared" si="1"/>
        <v>2289</v>
      </c>
      <c r="H56" s="1">
        <v>0</v>
      </c>
      <c r="I56" s="2">
        <v>2901</v>
      </c>
      <c r="J56" s="2">
        <v>0</v>
      </c>
      <c r="K56" s="2">
        <f t="shared" si="2"/>
        <v>0</v>
      </c>
      <c r="L56" s="1">
        <v>143.31</v>
      </c>
      <c r="M56" s="1">
        <f t="shared" si="3"/>
        <v>180.78</v>
      </c>
    </row>
    <row r="57" spans="1:13" x14ac:dyDescent="0.25">
      <c r="A57" t="s">
        <v>158</v>
      </c>
      <c r="B57" t="s">
        <v>159</v>
      </c>
      <c r="C57" t="s">
        <v>91</v>
      </c>
      <c r="D57" s="1">
        <v>37.47</v>
      </c>
      <c r="E57" s="2">
        <v>463</v>
      </c>
      <c r="F57" s="2">
        <v>2600</v>
      </c>
      <c r="G57" s="2">
        <f t="shared" si="1"/>
        <v>2137</v>
      </c>
      <c r="H57" s="1">
        <v>0</v>
      </c>
      <c r="I57" s="2">
        <v>1143</v>
      </c>
      <c r="J57" s="2">
        <v>0</v>
      </c>
      <c r="K57" s="2">
        <f t="shared" si="2"/>
        <v>0</v>
      </c>
      <c r="L57" s="1">
        <v>56.46</v>
      </c>
      <c r="M57" s="1">
        <f t="shared" si="3"/>
        <v>93.93</v>
      </c>
    </row>
    <row r="58" spans="1:13" x14ac:dyDescent="0.25">
      <c r="A58" t="s">
        <v>160</v>
      </c>
      <c r="B58" t="s">
        <v>161</v>
      </c>
      <c r="C58" t="s">
        <v>91</v>
      </c>
      <c r="D58" s="1">
        <v>37.47</v>
      </c>
      <c r="E58" s="2">
        <v>3752</v>
      </c>
      <c r="F58" s="2">
        <v>2600</v>
      </c>
      <c r="G58" s="2">
        <f t="shared" si="1"/>
        <v>0</v>
      </c>
      <c r="H58" s="1">
        <v>16.59</v>
      </c>
      <c r="I58" s="2">
        <v>644</v>
      </c>
      <c r="J58" s="2">
        <v>0</v>
      </c>
      <c r="K58" s="2">
        <f t="shared" si="2"/>
        <v>0</v>
      </c>
      <c r="L58" s="1">
        <v>31.81</v>
      </c>
      <c r="M58" s="1">
        <f t="shared" si="3"/>
        <v>85.87</v>
      </c>
    </row>
    <row r="59" spans="1:13" x14ac:dyDescent="0.25">
      <c r="A59" t="s">
        <v>162</v>
      </c>
      <c r="B59" t="s">
        <v>163</v>
      </c>
      <c r="C59" t="s">
        <v>164</v>
      </c>
      <c r="D59" s="1">
        <v>90.06</v>
      </c>
      <c r="E59" s="2">
        <v>35950</v>
      </c>
      <c r="F59" s="2">
        <v>6250</v>
      </c>
      <c r="G59" s="2">
        <f t="shared" si="1"/>
        <v>0</v>
      </c>
      <c r="H59" s="1">
        <v>427.68</v>
      </c>
      <c r="I59" s="2"/>
      <c r="J59" s="2"/>
      <c r="K59" s="2" t="str">
        <f t="shared" si="2"/>
        <v/>
      </c>
      <c r="L59" s="1"/>
      <c r="M59" s="1">
        <f t="shared" si="3"/>
        <v>517.74</v>
      </c>
    </row>
    <row r="60" spans="1:13" x14ac:dyDescent="0.25">
      <c r="A60" t="s">
        <v>165</v>
      </c>
      <c r="B60" t="s">
        <v>166</v>
      </c>
      <c r="C60" t="s">
        <v>91</v>
      </c>
      <c r="D60" s="1">
        <v>37.47</v>
      </c>
      <c r="E60" s="2">
        <v>1520</v>
      </c>
      <c r="F60" s="2">
        <v>2600</v>
      </c>
      <c r="G60" s="2">
        <f t="shared" si="1"/>
        <v>1080</v>
      </c>
      <c r="H60" s="1">
        <v>0</v>
      </c>
      <c r="I60" s="2">
        <v>3988</v>
      </c>
      <c r="J60" s="2">
        <v>0</v>
      </c>
      <c r="K60" s="2">
        <f t="shared" si="2"/>
        <v>0</v>
      </c>
      <c r="L60" s="1">
        <v>197.01</v>
      </c>
      <c r="M60" s="1">
        <f t="shared" si="3"/>
        <v>234.48</v>
      </c>
    </row>
    <row r="61" spans="1:13" x14ac:dyDescent="0.25">
      <c r="A61" t="s">
        <v>167</v>
      </c>
      <c r="B61" t="s">
        <v>168</v>
      </c>
      <c r="C61" t="s">
        <v>130</v>
      </c>
      <c r="D61" s="1">
        <v>37.47</v>
      </c>
      <c r="E61" s="2">
        <v>913</v>
      </c>
      <c r="F61" s="2">
        <v>2600</v>
      </c>
      <c r="G61" s="2">
        <f t="shared" si="1"/>
        <v>1687</v>
      </c>
      <c r="H61" s="1">
        <v>0</v>
      </c>
      <c r="I61" s="2"/>
      <c r="J61" s="2"/>
      <c r="K61" s="2" t="str">
        <f t="shared" si="2"/>
        <v/>
      </c>
      <c r="L61" s="1"/>
      <c r="M61" s="1">
        <f t="shared" si="3"/>
        <v>37.47</v>
      </c>
    </row>
    <row r="62" spans="1:13" x14ac:dyDescent="0.25">
      <c r="A62" t="s">
        <v>169</v>
      </c>
      <c r="B62" t="s">
        <v>170</v>
      </c>
      <c r="C62" t="s">
        <v>88</v>
      </c>
      <c r="D62" s="1">
        <v>54.04</v>
      </c>
      <c r="E62" s="2">
        <v>33803</v>
      </c>
      <c r="F62" s="2">
        <v>3750</v>
      </c>
      <c r="G62" s="2">
        <f t="shared" si="1"/>
        <v>0</v>
      </c>
      <c r="H62" s="1">
        <v>432.76</v>
      </c>
      <c r="I62" s="2">
        <v>3204</v>
      </c>
      <c r="J62" s="2">
        <v>0</v>
      </c>
      <c r="K62" s="2">
        <f t="shared" si="2"/>
        <v>0</v>
      </c>
      <c r="L62" s="1">
        <v>158.28</v>
      </c>
      <c r="M62" s="1">
        <f t="shared" si="3"/>
        <v>645.08000000000004</v>
      </c>
    </row>
    <row r="63" spans="1:13" x14ac:dyDescent="0.25">
      <c r="A63" t="s">
        <v>171</v>
      </c>
      <c r="B63" t="s">
        <v>172</v>
      </c>
      <c r="C63" t="s">
        <v>44</v>
      </c>
      <c r="D63" s="1">
        <v>54.04</v>
      </c>
      <c r="E63" s="2">
        <v>3750</v>
      </c>
      <c r="F63" s="2">
        <v>3750</v>
      </c>
      <c r="G63" s="2">
        <f t="shared" si="1"/>
        <v>0</v>
      </c>
      <c r="H63" s="1">
        <v>0</v>
      </c>
      <c r="I63" s="2"/>
      <c r="J63" s="2"/>
      <c r="K63" s="2" t="str">
        <f t="shared" si="2"/>
        <v/>
      </c>
      <c r="L63" s="1"/>
      <c r="M63" s="1">
        <f t="shared" si="3"/>
        <v>54.04</v>
      </c>
    </row>
    <row r="64" spans="1:13" x14ac:dyDescent="0.25">
      <c r="A64" t="s">
        <v>175</v>
      </c>
      <c r="B64" t="s">
        <v>176</v>
      </c>
      <c r="C64" t="s">
        <v>21</v>
      </c>
      <c r="D64" s="1">
        <v>7.21</v>
      </c>
      <c r="E64" s="2">
        <v>236</v>
      </c>
      <c r="F64" s="2">
        <v>500</v>
      </c>
      <c r="G64" s="2">
        <f t="shared" si="1"/>
        <v>264</v>
      </c>
      <c r="H64" s="1">
        <v>0</v>
      </c>
      <c r="I64" s="2"/>
      <c r="J64" s="2"/>
      <c r="K64" s="2" t="str">
        <f t="shared" si="2"/>
        <v/>
      </c>
      <c r="L64" s="1"/>
      <c r="M64" s="1">
        <f t="shared" si="3"/>
        <v>7.21</v>
      </c>
    </row>
    <row r="65" spans="1:13" x14ac:dyDescent="0.25">
      <c r="A65" t="s">
        <v>177</v>
      </c>
      <c r="B65" t="s">
        <v>178</v>
      </c>
      <c r="C65" t="s">
        <v>88</v>
      </c>
      <c r="D65" s="1">
        <v>54.04</v>
      </c>
      <c r="E65" s="2">
        <v>48</v>
      </c>
      <c r="F65" s="2">
        <v>3750</v>
      </c>
      <c r="G65" s="2">
        <f t="shared" si="1"/>
        <v>3702</v>
      </c>
      <c r="H65" s="1">
        <v>0</v>
      </c>
      <c r="I65" s="2">
        <v>85</v>
      </c>
      <c r="J65" s="2">
        <v>0</v>
      </c>
      <c r="K65" s="2">
        <f t="shared" si="2"/>
        <v>0</v>
      </c>
      <c r="L65" s="1">
        <v>4.2</v>
      </c>
      <c r="M65" s="1">
        <f t="shared" si="3"/>
        <v>58.24</v>
      </c>
    </row>
    <row r="66" spans="1:13" x14ac:dyDescent="0.25">
      <c r="A66" t="s">
        <v>183</v>
      </c>
      <c r="B66" t="s">
        <v>184</v>
      </c>
      <c r="C66" t="s">
        <v>88</v>
      </c>
      <c r="D66" s="1">
        <v>54.04</v>
      </c>
      <c r="E66" s="2">
        <v>909</v>
      </c>
      <c r="F66" s="2">
        <v>3750</v>
      </c>
      <c r="G66" s="2">
        <f t="shared" si="1"/>
        <v>2841</v>
      </c>
      <c r="H66" s="1">
        <v>0</v>
      </c>
      <c r="I66" s="2">
        <v>1486</v>
      </c>
      <c r="J66" s="2">
        <v>0</v>
      </c>
      <c r="K66" s="2">
        <f t="shared" si="2"/>
        <v>0</v>
      </c>
      <c r="L66" s="1">
        <v>73.41</v>
      </c>
      <c r="M66" s="1">
        <f t="shared" si="3"/>
        <v>127.44999999999999</v>
      </c>
    </row>
    <row r="67" spans="1:13" x14ac:dyDescent="0.25">
      <c r="A67" t="s">
        <v>185</v>
      </c>
      <c r="B67" t="s">
        <v>186</v>
      </c>
      <c r="C67" t="s">
        <v>32</v>
      </c>
      <c r="D67" s="1">
        <v>14.41</v>
      </c>
      <c r="E67" s="2">
        <v>949</v>
      </c>
      <c r="F67" s="2">
        <v>1000</v>
      </c>
      <c r="G67" s="2">
        <f t="shared" si="1"/>
        <v>51</v>
      </c>
      <c r="H67" s="1">
        <v>0</v>
      </c>
      <c r="I67" s="2">
        <v>3009</v>
      </c>
      <c r="J67" s="2">
        <v>0</v>
      </c>
      <c r="K67" s="2">
        <f t="shared" si="2"/>
        <v>0</v>
      </c>
      <c r="L67" s="1">
        <v>148.63999999999999</v>
      </c>
      <c r="M67" s="1">
        <f t="shared" si="3"/>
        <v>163.04999999999998</v>
      </c>
    </row>
    <row r="68" spans="1:13" x14ac:dyDescent="0.25">
      <c r="A68" t="s">
        <v>187</v>
      </c>
      <c r="B68" t="s">
        <v>188</v>
      </c>
      <c r="C68" t="s">
        <v>91</v>
      </c>
      <c r="D68" s="1">
        <v>37.47</v>
      </c>
      <c r="E68" s="2">
        <v>1218</v>
      </c>
      <c r="F68" s="2">
        <v>2600</v>
      </c>
      <c r="G68" s="2">
        <f t="shared" si="1"/>
        <v>1382</v>
      </c>
      <c r="H68" s="1">
        <v>0</v>
      </c>
      <c r="I68" s="2">
        <v>1570</v>
      </c>
      <c r="J68" s="2">
        <v>0</v>
      </c>
      <c r="K68" s="2">
        <f t="shared" si="2"/>
        <v>0</v>
      </c>
      <c r="L68" s="1">
        <v>77.56</v>
      </c>
      <c r="M68" s="1">
        <f t="shared" si="3"/>
        <v>115.03</v>
      </c>
    </row>
    <row r="69" spans="1:13" x14ac:dyDescent="0.25">
      <c r="A69" t="s">
        <v>189</v>
      </c>
      <c r="B69" t="s">
        <v>190</v>
      </c>
      <c r="C69" t="s">
        <v>88</v>
      </c>
      <c r="D69" s="1">
        <v>54.04</v>
      </c>
      <c r="E69" s="2">
        <v>6562</v>
      </c>
      <c r="F69" s="2">
        <v>3750</v>
      </c>
      <c r="G69" s="2">
        <f t="shared" si="1"/>
        <v>0</v>
      </c>
      <c r="H69" s="1">
        <v>40.49</v>
      </c>
      <c r="I69" s="2">
        <v>3602</v>
      </c>
      <c r="J69" s="2">
        <v>0</v>
      </c>
      <c r="K69" s="2">
        <f t="shared" si="2"/>
        <v>0</v>
      </c>
      <c r="L69" s="1">
        <v>177.94</v>
      </c>
      <c r="M69" s="1">
        <f t="shared" si="3"/>
        <v>272.47000000000003</v>
      </c>
    </row>
    <row r="70" spans="1:13" x14ac:dyDescent="0.25">
      <c r="A70" t="s">
        <v>191</v>
      </c>
      <c r="B70" t="s">
        <v>192</v>
      </c>
      <c r="C70" t="s">
        <v>21</v>
      </c>
      <c r="D70" s="1">
        <v>7.21</v>
      </c>
      <c r="E70" s="2">
        <v>1438</v>
      </c>
      <c r="F70" s="2">
        <v>500</v>
      </c>
      <c r="G70" s="2">
        <f t="shared" si="1"/>
        <v>0</v>
      </c>
      <c r="H70" s="1">
        <v>13.51</v>
      </c>
      <c r="I70" s="2"/>
      <c r="J70" s="2"/>
      <c r="K70" s="2" t="str">
        <f t="shared" si="2"/>
        <v/>
      </c>
      <c r="L70" s="1"/>
      <c r="M70" s="1">
        <f t="shared" si="3"/>
        <v>20.72</v>
      </c>
    </row>
    <row r="71" spans="1:13" x14ac:dyDescent="0.25">
      <c r="A71" t="s">
        <v>193</v>
      </c>
      <c r="B71" t="s">
        <v>194</v>
      </c>
      <c r="C71" t="s">
        <v>21</v>
      </c>
      <c r="D71" s="1">
        <v>7.21</v>
      </c>
      <c r="E71" s="2">
        <v>3907</v>
      </c>
      <c r="F71" s="2">
        <v>500</v>
      </c>
      <c r="G71" s="2">
        <f t="shared" si="1"/>
        <v>0</v>
      </c>
      <c r="H71" s="1">
        <v>49.06</v>
      </c>
      <c r="I71" s="2"/>
      <c r="J71" s="2"/>
      <c r="K71" s="2" t="str">
        <f t="shared" si="2"/>
        <v/>
      </c>
      <c r="L71" s="1"/>
      <c r="M71" s="1">
        <f t="shared" si="3"/>
        <v>56.27</v>
      </c>
    </row>
    <row r="72" spans="1:13" x14ac:dyDescent="0.25">
      <c r="A72" t="s">
        <v>195</v>
      </c>
      <c r="B72" t="s">
        <v>196</v>
      </c>
      <c r="C72" t="s">
        <v>81</v>
      </c>
      <c r="D72" s="1">
        <v>14.41</v>
      </c>
      <c r="E72" s="2">
        <v>791</v>
      </c>
      <c r="F72" s="2">
        <v>1000</v>
      </c>
      <c r="G72" s="2">
        <f t="shared" si="1"/>
        <v>209</v>
      </c>
      <c r="H72" s="1">
        <v>0</v>
      </c>
      <c r="I72" s="2"/>
      <c r="J72" s="2"/>
      <c r="K72" s="2" t="str">
        <f t="shared" si="2"/>
        <v/>
      </c>
      <c r="L72" s="1"/>
      <c r="M72" s="1">
        <f t="shared" si="3"/>
        <v>14.41</v>
      </c>
    </row>
    <row r="73" spans="1:13" x14ac:dyDescent="0.25">
      <c r="A73" t="s">
        <v>197</v>
      </c>
      <c r="B73" t="s">
        <v>198</v>
      </c>
      <c r="C73" t="s">
        <v>91</v>
      </c>
      <c r="D73" s="1">
        <v>37.47</v>
      </c>
      <c r="E73" s="2">
        <v>2285</v>
      </c>
      <c r="F73" s="2">
        <v>2600</v>
      </c>
      <c r="G73" s="2">
        <f t="shared" ref="G73:G136" si="4">IF(OR(F73-E73&lt;0,F73-E73=0),0,F73-E73)</f>
        <v>315</v>
      </c>
      <c r="H73" s="1">
        <v>0</v>
      </c>
      <c r="I73" s="2">
        <v>1602</v>
      </c>
      <c r="J73" s="2">
        <v>0</v>
      </c>
      <c r="K73" s="2">
        <f t="shared" ref="K73:K136" si="5">IF(I73="","",IF(OR(J73-I73&lt;0,J73-I73=0),0,J73-I73))</f>
        <v>0</v>
      </c>
      <c r="L73" s="1">
        <v>79.14</v>
      </c>
      <c r="M73" s="1">
        <f t="shared" ref="M73:M136" si="6">D73+H73+L73</f>
        <v>116.61</v>
      </c>
    </row>
    <row r="74" spans="1:13" x14ac:dyDescent="0.25">
      <c r="A74" t="s">
        <v>199</v>
      </c>
      <c r="B74" t="s">
        <v>200</v>
      </c>
      <c r="C74" t="s">
        <v>81</v>
      </c>
      <c r="D74" s="1">
        <v>14.41</v>
      </c>
      <c r="E74" s="2">
        <v>1004</v>
      </c>
      <c r="F74" s="2">
        <v>1000</v>
      </c>
      <c r="G74" s="2">
        <f t="shared" si="4"/>
        <v>0</v>
      </c>
      <c r="H74" s="1">
        <v>0.06</v>
      </c>
      <c r="I74" s="2"/>
      <c r="J74" s="2"/>
      <c r="K74" s="2" t="str">
        <f t="shared" si="5"/>
        <v/>
      </c>
      <c r="L74" s="1"/>
      <c r="M74" s="1">
        <f t="shared" si="6"/>
        <v>14.47</v>
      </c>
    </row>
    <row r="75" spans="1:13" x14ac:dyDescent="0.25">
      <c r="A75" t="s">
        <v>201</v>
      </c>
      <c r="B75" t="s">
        <v>202</v>
      </c>
      <c r="C75" t="s">
        <v>203</v>
      </c>
      <c r="D75" s="1">
        <v>54.04</v>
      </c>
      <c r="E75" s="2">
        <v>5309</v>
      </c>
      <c r="F75" s="2">
        <v>3750</v>
      </c>
      <c r="G75" s="2">
        <f t="shared" si="4"/>
        <v>0</v>
      </c>
      <c r="H75" s="1">
        <v>22.45</v>
      </c>
      <c r="I75" s="2"/>
      <c r="J75" s="2"/>
      <c r="K75" s="2" t="str">
        <f t="shared" si="5"/>
        <v/>
      </c>
      <c r="L75" s="1"/>
      <c r="M75" s="1">
        <f t="shared" si="6"/>
        <v>76.489999999999995</v>
      </c>
    </row>
    <row r="76" spans="1:13" x14ac:dyDescent="0.25">
      <c r="A76" t="s">
        <v>204</v>
      </c>
      <c r="B76" t="s">
        <v>205</v>
      </c>
      <c r="C76" t="s">
        <v>81</v>
      </c>
      <c r="D76" s="1">
        <v>14.41</v>
      </c>
      <c r="E76" s="2">
        <v>2482</v>
      </c>
      <c r="F76" s="2">
        <v>1000</v>
      </c>
      <c r="G76" s="2">
        <f t="shared" si="4"/>
        <v>0</v>
      </c>
      <c r="H76" s="1">
        <v>21.34</v>
      </c>
      <c r="I76" s="2"/>
      <c r="J76" s="2"/>
      <c r="K76" s="2" t="str">
        <f t="shared" si="5"/>
        <v/>
      </c>
      <c r="L76" s="1"/>
      <c r="M76" s="1">
        <f t="shared" si="6"/>
        <v>35.75</v>
      </c>
    </row>
    <row r="77" spans="1:13" x14ac:dyDescent="0.25">
      <c r="A77" t="s">
        <v>206</v>
      </c>
      <c r="B77" t="s">
        <v>207</v>
      </c>
      <c r="C77" t="s">
        <v>32</v>
      </c>
      <c r="D77" s="1">
        <v>14.41</v>
      </c>
      <c r="E77" s="2">
        <v>3028</v>
      </c>
      <c r="F77" s="2">
        <v>1000</v>
      </c>
      <c r="G77" s="2">
        <f t="shared" si="4"/>
        <v>0</v>
      </c>
      <c r="H77" s="1">
        <v>29.2</v>
      </c>
      <c r="I77" s="2">
        <v>326</v>
      </c>
      <c r="J77" s="2">
        <v>0</v>
      </c>
      <c r="K77" s="2">
        <f t="shared" si="5"/>
        <v>0</v>
      </c>
      <c r="L77" s="1">
        <v>16.100000000000001</v>
      </c>
      <c r="M77" s="1">
        <f t="shared" si="6"/>
        <v>59.71</v>
      </c>
    </row>
    <row r="78" spans="1:13" x14ac:dyDescent="0.25">
      <c r="A78" t="s">
        <v>208</v>
      </c>
      <c r="B78" t="s">
        <v>209</v>
      </c>
      <c r="C78" t="s">
        <v>91</v>
      </c>
      <c r="D78" s="1">
        <v>37.47</v>
      </c>
      <c r="E78" s="2">
        <v>1554</v>
      </c>
      <c r="F78" s="2">
        <v>2600</v>
      </c>
      <c r="G78" s="2">
        <f t="shared" si="4"/>
        <v>1046</v>
      </c>
      <c r="H78" s="1">
        <v>0</v>
      </c>
      <c r="I78" s="2">
        <v>3287</v>
      </c>
      <c r="J78" s="2">
        <v>0</v>
      </c>
      <c r="K78" s="2">
        <f t="shared" si="5"/>
        <v>0</v>
      </c>
      <c r="L78" s="1">
        <v>162.38</v>
      </c>
      <c r="M78" s="1">
        <f t="shared" si="6"/>
        <v>199.85</v>
      </c>
    </row>
    <row r="79" spans="1:13" x14ac:dyDescent="0.25">
      <c r="A79" t="s">
        <v>210</v>
      </c>
      <c r="B79" t="s">
        <v>211</v>
      </c>
      <c r="C79" t="s">
        <v>32</v>
      </c>
      <c r="D79" s="1">
        <v>14.41</v>
      </c>
      <c r="E79" s="2">
        <v>355</v>
      </c>
      <c r="F79" s="2">
        <v>1000</v>
      </c>
      <c r="G79" s="2">
        <f t="shared" si="4"/>
        <v>645</v>
      </c>
      <c r="H79" s="1">
        <v>0</v>
      </c>
      <c r="I79" s="2">
        <v>14</v>
      </c>
      <c r="J79" s="2">
        <v>0</v>
      </c>
      <c r="K79" s="2">
        <f t="shared" si="5"/>
        <v>0</v>
      </c>
      <c r="L79" s="1">
        <v>0.69</v>
      </c>
      <c r="M79" s="1">
        <f t="shared" si="6"/>
        <v>15.1</v>
      </c>
    </row>
    <row r="80" spans="1:13" x14ac:dyDescent="0.25">
      <c r="A80" t="s">
        <v>212</v>
      </c>
      <c r="B80" t="s">
        <v>213</v>
      </c>
      <c r="C80" t="s">
        <v>21</v>
      </c>
      <c r="D80" s="1">
        <v>7.21</v>
      </c>
      <c r="E80" s="2">
        <v>77</v>
      </c>
      <c r="F80" s="2">
        <v>500</v>
      </c>
      <c r="G80" s="2">
        <f t="shared" si="4"/>
        <v>423</v>
      </c>
      <c r="H80" s="1">
        <v>0</v>
      </c>
      <c r="I80" s="2"/>
      <c r="J80" s="2"/>
      <c r="K80" s="2" t="str">
        <f t="shared" si="5"/>
        <v/>
      </c>
      <c r="L80" s="1"/>
      <c r="M80" s="1">
        <f t="shared" si="6"/>
        <v>7.21</v>
      </c>
    </row>
    <row r="81" spans="1:13" x14ac:dyDescent="0.25">
      <c r="A81" t="s">
        <v>216</v>
      </c>
      <c r="B81" t="s">
        <v>217</v>
      </c>
      <c r="C81" t="s">
        <v>21</v>
      </c>
      <c r="D81" s="1">
        <v>7.21</v>
      </c>
      <c r="E81" s="2">
        <v>52</v>
      </c>
      <c r="F81" s="2">
        <v>500</v>
      </c>
      <c r="G81" s="2">
        <f t="shared" si="4"/>
        <v>448</v>
      </c>
      <c r="H81" s="1">
        <v>0</v>
      </c>
      <c r="I81" s="2"/>
      <c r="J81" s="2"/>
      <c r="K81" s="2" t="str">
        <f t="shared" si="5"/>
        <v/>
      </c>
      <c r="L81" s="1"/>
      <c r="M81" s="1">
        <f t="shared" si="6"/>
        <v>7.21</v>
      </c>
    </row>
    <row r="82" spans="1:13" x14ac:dyDescent="0.25">
      <c r="A82" t="s">
        <v>221</v>
      </c>
      <c r="B82" t="s">
        <v>222</v>
      </c>
      <c r="C82" t="s">
        <v>32</v>
      </c>
      <c r="D82" s="1">
        <v>14.41</v>
      </c>
      <c r="E82" s="2">
        <v>102</v>
      </c>
      <c r="F82" s="2">
        <v>1000</v>
      </c>
      <c r="G82" s="2">
        <f t="shared" si="4"/>
        <v>898</v>
      </c>
      <c r="H82" s="1">
        <v>0</v>
      </c>
      <c r="I82" s="2">
        <v>454</v>
      </c>
      <c r="J82" s="2">
        <v>0</v>
      </c>
      <c r="K82" s="2">
        <f t="shared" si="5"/>
        <v>0</v>
      </c>
      <c r="L82" s="1">
        <v>22.43</v>
      </c>
      <c r="M82" s="1">
        <f t="shared" si="6"/>
        <v>36.840000000000003</v>
      </c>
    </row>
    <row r="83" spans="1:13" x14ac:dyDescent="0.25">
      <c r="A83" t="s">
        <v>223</v>
      </c>
      <c r="B83" t="s">
        <v>224</v>
      </c>
      <c r="C83" t="s">
        <v>21</v>
      </c>
      <c r="D83" s="1">
        <v>7.21</v>
      </c>
      <c r="E83" s="2">
        <v>177</v>
      </c>
      <c r="F83" s="2">
        <v>500</v>
      </c>
      <c r="G83" s="2">
        <f t="shared" si="4"/>
        <v>323</v>
      </c>
      <c r="H83" s="1">
        <v>0</v>
      </c>
      <c r="I83" s="2"/>
      <c r="J83" s="2"/>
      <c r="K83" s="2" t="str">
        <f t="shared" si="5"/>
        <v/>
      </c>
      <c r="L83" s="1"/>
      <c r="M83" s="1">
        <f t="shared" si="6"/>
        <v>7.21</v>
      </c>
    </row>
    <row r="84" spans="1:13" x14ac:dyDescent="0.25">
      <c r="A84" t="s">
        <v>225</v>
      </c>
      <c r="B84" t="s">
        <v>226</v>
      </c>
      <c r="C84" t="s">
        <v>81</v>
      </c>
      <c r="D84" s="1">
        <v>14.41</v>
      </c>
      <c r="E84" s="2">
        <v>4480</v>
      </c>
      <c r="F84" s="2">
        <v>1000</v>
      </c>
      <c r="G84" s="2">
        <f t="shared" si="4"/>
        <v>0</v>
      </c>
      <c r="H84" s="1">
        <v>50.11</v>
      </c>
      <c r="I84" s="2"/>
      <c r="J84" s="2"/>
      <c r="K84" s="2" t="str">
        <f t="shared" si="5"/>
        <v/>
      </c>
      <c r="L84" s="1"/>
      <c r="M84" s="1">
        <f t="shared" si="6"/>
        <v>64.52</v>
      </c>
    </row>
    <row r="85" spans="1:13" x14ac:dyDescent="0.25">
      <c r="A85" t="s">
        <v>227</v>
      </c>
      <c r="B85" t="s">
        <v>228</v>
      </c>
      <c r="C85" t="s">
        <v>47</v>
      </c>
      <c r="D85" s="1">
        <v>7.21</v>
      </c>
      <c r="E85" s="2">
        <v>64</v>
      </c>
      <c r="F85" s="2">
        <v>500</v>
      </c>
      <c r="G85" s="2">
        <f t="shared" si="4"/>
        <v>436</v>
      </c>
      <c r="H85" s="1">
        <v>0</v>
      </c>
      <c r="I85" s="2">
        <v>3</v>
      </c>
      <c r="J85" s="2">
        <v>0</v>
      </c>
      <c r="K85" s="2">
        <f t="shared" si="5"/>
        <v>0</v>
      </c>
      <c r="L85" s="1">
        <v>0.15</v>
      </c>
      <c r="M85" s="1">
        <f t="shared" si="6"/>
        <v>7.36</v>
      </c>
    </row>
    <row r="86" spans="1:13" x14ac:dyDescent="0.25">
      <c r="A86" t="s">
        <v>229</v>
      </c>
      <c r="B86" t="s">
        <v>230</v>
      </c>
      <c r="C86" t="s">
        <v>63</v>
      </c>
      <c r="D86" s="1">
        <v>14.41</v>
      </c>
      <c r="E86" s="2">
        <v>1720</v>
      </c>
      <c r="F86" s="2">
        <v>1000</v>
      </c>
      <c r="G86" s="2">
        <f t="shared" si="4"/>
        <v>0</v>
      </c>
      <c r="H86" s="1">
        <v>10.37</v>
      </c>
      <c r="I86" s="2"/>
      <c r="J86" s="2"/>
      <c r="K86" s="2" t="str">
        <f t="shared" si="5"/>
        <v/>
      </c>
      <c r="L86" s="1"/>
      <c r="M86" s="1">
        <f t="shared" si="6"/>
        <v>24.78</v>
      </c>
    </row>
    <row r="87" spans="1:13" x14ac:dyDescent="0.25">
      <c r="A87" t="s">
        <v>231</v>
      </c>
      <c r="B87" t="s">
        <v>232</v>
      </c>
      <c r="C87" t="s">
        <v>81</v>
      </c>
      <c r="D87" s="1">
        <v>14.41</v>
      </c>
      <c r="E87" s="2">
        <v>1522</v>
      </c>
      <c r="F87" s="2">
        <v>1000</v>
      </c>
      <c r="G87" s="2">
        <f t="shared" si="4"/>
        <v>0</v>
      </c>
      <c r="H87" s="1">
        <v>7.52</v>
      </c>
      <c r="I87" s="2"/>
      <c r="J87" s="2"/>
      <c r="K87" s="2" t="str">
        <f t="shared" si="5"/>
        <v/>
      </c>
      <c r="L87" s="1"/>
      <c r="M87" s="1">
        <f t="shared" si="6"/>
        <v>21.93</v>
      </c>
    </row>
    <row r="88" spans="1:13" x14ac:dyDescent="0.25">
      <c r="A88" t="s">
        <v>233</v>
      </c>
      <c r="B88" t="s">
        <v>234</v>
      </c>
      <c r="C88" t="s">
        <v>81</v>
      </c>
      <c r="D88" s="1">
        <v>14.41</v>
      </c>
      <c r="E88" s="2">
        <v>1150</v>
      </c>
      <c r="F88" s="2">
        <v>1000</v>
      </c>
      <c r="G88" s="2">
        <f t="shared" si="4"/>
        <v>0</v>
      </c>
      <c r="H88" s="1">
        <v>2.16</v>
      </c>
      <c r="I88" s="2"/>
      <c r="J88" s="2"/>
      <c r="K88" s="2" t="str">
        <f t="shared" si="5"/>
        <v/>
      </c>
      <c r="L88" s="1"/>
      <c r="M88" s="1">
        <f t="shared" si="6"/>
        <v>16.57</v>
      </c>
    </row>
    <row r="89" spans="1:13" x14ac:dyDescent="0.25">
      <c r="A89" t="s">
        <v>235</v>
      </c>
      <c r="B89" t="s">
        <v>236</v>
      </c>
      <c r="C89" t="s">
        <v>21</v>
      </c>
      <c r="D89" s="1">
        <v>7.21</v>
      </c>
      <c r="E89" s="2">
        <v>153</v>
      </c>
      <c r="F89" s="2">
        <v>500</v>
      </c>
      <c r="G89" s="2">
        <f t="shared" si="4"/>
        <v>347</v>
      </c>
      <c r="H89" s="1">
        <v>0</v>
      </c>
      <c r="I89" s="2"/>
      <c r="J89" s="2"/>
      <c r="K89" s="2" t="str">
        <f t="shared" si="5"/>
        <v/>
      </c>
      <c r="L89" s="1"/>
      <c r="M89" s="1">
        <f t="shared" si="6"/>
        <v>7.21</v>
      </c>
    </row>
    <row r="90" spans="1:13" x14ac:dyDescent="0.25">
      <c r="A90" t="s">
        <v>237</v>
      </c>
      <c r="B90" t="s">
        <v>238</v>
      </c>
      <c r="C90" t="s">
        <v>220</v>
      </c>
      <c r="D90" s="1">
        <v>14.41</v>
      </c>
      <c r="E90" s="2">
        <v>1000</v>
      </c>
      <c r="F90" s="2">
        <v>1000</v>
      </c>
      <c r="G90" s="2">
        <f t="shared" si="4"/>
        <v>0</v>
      </c>
      <c r="H90" s="1">
        <v>0</v>
      </c>
      <c r="I90" s="2">
        <v>0</v>
      </c>
      <c r="J90" s="2">
        <v>0</v>
      </c>
      <c r="K90" s="2">
        <f t="shared" si="5"/>
        <v>0</v>
      </c>
      <c r="L90" s="1">
        <v>0</v>
      </c>
      <c r="M90" s="1">
        <f t="shared" si="6"/>
        <v>14.41</v>
      </c>
    </row>
    <row r="91" spans="1:13" x14ac:dyDescent="0.25">
      <c r="A91" t="s">
        <v>239</v>
      </c>
      <c r="B91" t="s">
        <v>240</v>
      </c>
      <c r="C91" t="s">
        <v>21</v>
      </c>
      <c r="D91" s="1">
        <v>7.21</v>
      </c>
      <c r="E91" s="2">
        <v>148</v>
      </c>
      <c r="F91" s="2">
        <v>500</v>
      </c>
      <c r="G91" s="2">
        <f t="shared" si="4"/>
        <v>352</v>
      </c>
      <c r="H91" s="1">
        <v>0</v>
      </c>
      <c r="I91" s="2"/>
      <c r="J91" s="2"/>
      <c r="K91" s="2" t="str">
        <f t="shared" si="5"/>
        <v/>
      </c>
      <c r="L91" s="1"/>
      <c r="M91" s="1">
        <f t="shared" si="6"/>
        <v>7.21</v>
      </c>
    </row>
    <row r="92" spans="1:13" x14ac:dyDescent="0.25">
      <c r="A92" t="s">
        <v>241</v>
      </c>
      <c r="B92" t="s">
        <v>242</v>
      </c>
      <c r="C92" t="s">
        <v>100</v>
      </c>
      <c r="D92" s="1">
        <v>798</v>
      </c>
      <c r="E92" s="2">
        <v>251</v>
      </c>
      <c r="F92" s="2">
        <v>0</v>
      </c>
      <c r="G92" s="2">
        <f t="shared" si="4"/>
        <v>0</v>
      </c>
      <c r="H92" s="1">
        <v>2.13</v>
      </c>
      <c r="I92" s="2">
        <v>5212</v>
      </c>
      <c r="J92" s="2">
        <v>20000</v>
      </c>
      <c r="K92" s="2">
        <f t="shared" si="5"/>
        <v>14788</v>
      </c>
      <c r="L92" s="1">
        <v>0</v>
      </c>
      <c r="M92" s="1">
        <f t="shared" si="6"/>
        <v>800.13</v>
      </c>
    </row>
    <row r="93" spans="1:13" x14ac:dyDescent="0.25">
      <c r="A93" t="s">
        <v>243</v>
      </c>
      <c r="B93" t="s">
        <v>244</v>
      </c>
      <c r="C93" t="s">
        <v>153</v>
      </c>
      <c r="D93" s="1">
        <v>14.41</v>
      </c>
      <c r="E93" s="2">
        <v>1000</v>
      </c>
      <c r="F93" s="2">
        <v>1000</v>
      </c>
      <c r="G93" s="2">
        <f t="shared" si="4"/>
        <v>0</v>
      </c>
      <c r="H93" s="1">
        <v>0</v>
      </c>
      <c r="I93" s="2">
        <v>0</v>
      </c>
      <c r="J93" s="2">
        <v>0</v>
      </c>
      <c r="K93" s="2">
        <f t="shared" si="5"/>
        <v>0</v>
      </c>
      <c r="L93" s="1">
        <v>0</v>
      </c>
      <c r="M93" s="1">
        <f t="shared" si="6"/>
        <v>14.41</v>
      </c>
    </row>
    <row r="94" spans="1:13" x14ac:dyDescent="0.25">
      <c r="A94" t="s">
        <v>245</v>
      </c>
      <c r="B94" t="s">
        <v>246</v>
      </c>
      <c r="C94" t="s">
        <v>21</v>
      </c>
      <c r="D94" s="1">
        <v>7.21</v>
      </c>
      <c r="E94" s="2">
        <v>136</v>
      </c>
      <c r="F94" s="2">
        <v>500</v>
      </c>
      <c r="G94" s="2">
        <f t="shared" si="4"/>
        <v>364</v>
      </c>
      <c r="H94" s="1">
        <v>0</v>
      </c>
      <c r="I94" s="2"/>
      <c r="J94" s="2"/>
      <c r="K94" s="2" t="str">
        <f t="shared" si="5"/>
        <v/>
      </c>
      <c r="L94" s="1"/>
      <c r="M94" s="1">
        <f t="shared" si="6"/>
        <v>7.21</v>
      </c>
    </row>
    <row r="95" spans="1:13" x14ac:dyDescent="0.25">
      <c r="A95" t="s">
        <v>247</v>
      </c>
      <c r="B95" t="s">
        <v>248</v>
      </c>
      <c r="C95" t="s">
        <v>81</v>
      </c>
      <c r="D95" s="1">
        <v>14.41</v>
      </c>
      <c r="E95" s="2">
        <v>1000</v>
      </c>
      <c r="F95" s="2">
        <v>1000</v>
      </c>
      <c r="G95" s="2">
        <f t="shared" si="4"/>
        <v>0</v>
      </c>
      <c r="H95" s="1">
        <v>0</v>
      </c>
      <c r="I95" s="2"/>
      <c r="J95" s="2"/>
      <c r="K95" s="2" t="str">
        <f t="shared" si="5"/>
        <v/>
      </c>
      <c r="L95" s="1"/>
      <c r="M95" s="1">
        <f t="shared" si="6"/>
        <v>14.41</v>
      </c>
    </row>
    <row r="96" spans="1:13" x14ac:dyDescent="0.25">
      <c r="A96" t="s">
        <v>249</v>
      </c>
      <c r="B96" t="s">
        <v>250</v>
      </c>
      <c r="C96" t="s">
        <v>251</v>
      </c>
      <c r="D96" s="1">
        <v>550</v>
      </c>
      <c r="E96" s="2">
        <v>20815</v>
      </c>
      <c r="F96" s="2">
        <v>50000</v>
      </c>
      <c r="G96" s="2">
        <f t="shared" si="4"/>
        <v>29185</v>
      </c>
      <c r="H96" s="1">
        <v>0</v>
      </c>
      <c r="I96" s="2"/>
      <c r="J96" s="2"/>
      <c r="K96" s="2" t="str">
        <f t="shared" si="5"/>
        <v/>
      </c>
      <c r="L96" s="1"/>
      <c r="M96" s="1">
        <f t="shared" si="6"/>
        <v>550</v>
      </c>
    </row>
    <row r="97" spans="1:13" x14ac:dyDescent="0.25">
      <c r="A97" t="s">
        <v>252</v>
      </c>
      <c r="B97" t="s">
        <v>253</v>
      </c>
      <c r="C97" t="s">
        <v>21</v>
      </c>
      <c r="D97" s="1">
        <v>7.21</v>
      </c>
      <c r="E97" s="2">
        <v>113</v>
      </c>
      <c r="F97" s="2">
        <v>500</v>
      </c>
      <c r="G97" s="2">
        <f t="shared" si="4"/>
        <v>387</v>
      </c>
      <c r="H97" s="1">
        <v>0</v>
      </c>
      <c r="I97" s="2"/>
      <c r="J97" s="2"/>
      <c r="K97" s="2" t="str">
        <f t="shared" si="5"/>
        <v/>
      </c>
      <c r="L97" s="1"/>
      <c r="M97" s="1">
        <f t="shared" si="6"/>
        <v>7.21</v>
      </c>
    </row>
    <row r="98" spans="1:13" x14ac:dyDescent="0.25">
      <c r="A98" t="s">
        <v>254</v>
      </c>
      <c r="B98" t="s">
        <v>255</v>
      </c>
      <c r="C98" t="s">
        <v>32</v>
      </c>
      <c r="D98" s="1">
        <v>14.41</v>
      </c>
      <c r="E98" s="2">
        <v>1000</v>
      </c>
      <c r="F98" s="2">
        <v>1000</v>
      </c>
      <c r="G98" s="2">
        <f t="shared" si="4"/>
        <v>0</v>
      </c>
      <c r="H98" s="1">
        <v>0</v>
      </c>
      <c r="I98" s="2">
        <v>0</v>
      </c>
      <c r="J98" s="2">
        <v>0</v>
      </c>
      <c r="K98" s="2">
        <f t="shared" si="5"/>
        <v>0</v>
      </c>
      <c r="L98" s="1">
        <v>0</v>
      </c>
      <c r="M98" s="1">
        <f t="shared" si="6"/>
        <v>14.41</v>
      </c>
    </row>
    <row r="99" spans="1:13" x14ac:dyDescent="0.25">
      <c r="A99" t="s">
        <v>256</v>
      </c>
      <c r="B99" t="s">
        <v>257</v>
      </c>
      <c r="C99" t="s">
        <v>21</v>
      </c>
      <c r="D99" s="1">
        <v>7.21</v>
      </c>
      <c r="E99" s="2">
        <v>162</v>
      </c>
      <c r="F99" s="2">
        <v>500</v>
      </c>
      <c r="G99" s="2">
        <f t="shared" si="4"/>
        <v>338</v>
      </c>
      <c r="H99" s="1">
        <v>0</v>
      </c>
      <c r="I99" s="2"/>
      <c r="J99" s="2"/>
      <c r="K99" s="2" t="str">
        <f t="shared" si="5"/>
        <v/>
      </c>
      <c r="L99" s="1"/>
      <c r="M99" s="1">
        <f t="shared" si="6"/>
        <v>7.21</v>
      </c>
    </row>
    <row r="100" spans="1:13" x14ac:dyDescent="0.25">
      <c r="A100" t="s">
        <v>258</v>
      </c>
      <c r="B100" t="s">
        <v>259</v>
      </c>
      <c r="C100" t="s">
        <v>153</v>
      </c>
      <c r="D100" s="1">
        <v>14.41</v>
      </c>
      <c r="E100" s="2">
        <v>1</v>
      </c>
      <c r="F100" s="2">
        <v>1000</v>
      </c>
      <c r="G100" s="2">
        <f t="shared" si="4"/>
        <v>999</v>
      </c>
      <c r="H100" s="1">
        <v>0</v>
      </c>
      <c r="I100" s="2">
        <v>16</v>
      </c>
      <c r="J100" s="2">
        <v>0</v>
      </c>
      <c r="K100" s="2">
        <f t="shared" si="5"/>
        <v>0</v>
      </c>
      <c r="L100" s="1">
        <v>0.79</v>
      </c>
      <c r="M100" s="1">
        <f t="shared" si="6"/>
        <v>15.2</v>
      </c>
    </row>
    <row r="101" spans="1:13" x14ac:dyDescent="0.25">
      <c r="A101" t="s">
        <v>260</v>
      </c>
      <c r="B101" t="s">
        <v>261</v>
      </c>
      <c r="C101" t="s">
        <v>21</v>
      </c>
      <c r="D101" s="1">
        <v>7.21</v>
      </c>
      <c r="E101" s="2">
        <v>122</v>
      </c>
      <c r="F101" s="2">
        <v>500</v>
      </c>
      <c r="G101" s="2">
        <f t="shared" si="4"/>
        <v>378</v>
      </c>
      <c r="H101" s="1">
        <v>0</v>
      </c>
      <c r="I101" s="2"/>
      <c r="J101" s="2"/>
      <c r="K101" s="2" t="str">
        <f t="shared" si="5"/>
        <v/>
      </c>
      <c r="L101" s="1"/>
      <c r="M101" s="1">
        <f t="shared" si="6"/>
        <v>7.21</v>
      </c>
    </row>
    <row r="102" spans="1:13" x14ac:dyDescent="0.25">
      <c r="A102" t="s">
        <v>262</v>
      </c>
      <c r="B102" t="s">
        <v>263</v>
      </c>
      <c r="C102" t="s">
        <v>21</v>
      </c>
      <c r="D102" s="1">
        <v>7.21</v>
      </c>
      <c r="E102" s="2">
        <v>253</v>
      </c>
      <c r="F102" s="2">
        <v>500</v>
      </c>
      <c r="G102" s="2">
        <f t="shared" si="4"/>
        <v>247</v>
      </c>
      <c r="H102" s="1">
        <v>0</v>
      </c>
      <c r="I102" s="2"/>
      <c r="J102" s="2"/>
      <c r="K102" s="2" t="str">
        <f t="shared" si="5"/>
        <v/>
      </c>
      <c r="L102" s="1"/>
      <c r="M102" s="1">
        <f t="shared" si="6"/>
        <v>7.21</v>
      </c>
    </row>
    <row r="103" spans="1:13" x14ac:dyDescent="0.25">
      <c r="A103" t="s">
        <v>264</v>
      </c>
      <c r="B103" t="s">
        <v>265</v>
      </c>
      <c r="C103" t="s">
        <v>21</v>
      </c>
      <c r="D103" s="1">
        <v>7.21</v>
      </c>
      <c r="E103" s="2">
        <v>999</v>
      </c>
      <c r="F103" s="2">
        <v>500</v>
      </c>
      <c r="G103" s="2">
        <f t="shared" si="4"/>
        <v>0</v>
      </c>
      <c r="H103" s="1">
        <v>7.19</v>
      </c>
      <c r="I103" s="2"/>
      <c r="J103" s="2"/>
      <c r="K103" s="2" t="str">
        <f t="shared" si="5"/>
        <v/>
      </c>
      <c r="L103" s="1"/>
      <c r="M103" s="1">
        <f t="shared" si="6"/>
        <v>14.4</v>
      </c>
    </row>
    <row r="104" spans="1:13" x14ac:dyDescent="0.25">
      <c r="A104" t="s">
        <v>266</v>
      </c>
      <c r="B104" t="s">
        <v>267</v>
      </c>
      <c r="C104" t="s">
        <v>47</v>
      </c>
      <c r="D104" s="1">
        <v>7.21</v>
      </c>
      <c r="E104" s="2">
        <v>37</v>
      </c>
      <c r="F104" s="2">
        <v>500</v>
      </c>
      <c r="G104" s="2">
        <f t="shared" si="4"/>
        <v>463</v>
      </c>
      <c r="H104" s="1">
        <v>0</v>
      </c>
      <c r="I104" s="2">
        <v>371</v>
      </c>
      <c r="J104" s="2">
        <v>0</v>
      </c>
      <c r="K104" s="2">
        <f t="shared" si="5"/>
        <v>0</v>
      </c>
      <c r="L104" s="1">
        <v>18.329999999999998</v>
      </c>
      <c r="M104" s="1">
        <f t="shared" si="6"/>
        <v>25.54</v>
      </c>
    </row>
    <row r="105" spans="1:13" x14ac:dyDescent="0.25">
      <c r="A105" t="s">
        <v>268</v>
      </c>
      <c r="B105" t="s">
        <v>269</v>
      </c>
      <c r="C105" t="s">
        <v>21</v>
      </c>
      <c r="D105" s="1">
        <v>7.21</v>
      </c>
      <c r="E105" s="2">
        <v>264</v>
      </c>
      <c r="F105" s="2">
        <v>500</v>
      </c>
      <c r="G105" s="2">
        <f t="shared" si="4"/>
        <v>236</v>
      </c>
      <c r="H105" s="1">
        <v>0</v>
      </c>
      <c r="I105" s="2"/>
      <c r="J105" s="2"/>
      <c r="K105" s="2" t="str">
        <f t="shared" si="5"/>
        <v/>
      </c>
      <c r="L105" s="1"/>
      <c r="M105" s="1">
        <f t="shared" si="6"/>
        <v>7.21</v>
      </c>
    </row>
    <row r="106" spans="1:13" x14ac:dyDescent="0.25">
      <c r="A106" t="s">
        <v>270</v>
      </c>
      <c r="B106" t="s">
        <v>271</v>
      </c>
      <c r="C106" t="s">
        <v>81</v>
      </c>
      <c r="D106" s="1">
        <v>14.41</v>
      </c>
      <c r="E106" s="2">
        <v>1000</v>
      </c>
      <c r="F106" s="2">
        <v>1000</v>
      </c>
      <c r="G106" s="2">
        <f t="shared" si="4"/>
        <v>0</v>
      </c>
      <c r="H106" s="1">
        <v>0</v>
      </c>
      <c r="I106" s="2"/>
      <c r="J106" s="2"/>
      <c r="K106" s="2" t="str">
        <f t="shared" si="5"/>
        <v/>
      </c>
      <c r="L106" s="1"/>
      <c r="M106" s="1">
        <f t="shared" si="6"/>
        <v>14.41</v>
      </c>
    </row>
    <row r="107" spans="1:13" x14ac:dyDescent="0.25">
      <c r="A107" t="s">
        <v>272</v>
      </c>
      <c r="B107" t="s">
        <v>273</v>
      </c>
      <c r="C107" t="s">
        <v>21</v>
      </c>
      <c r="D107" s="1">
        <v>7.21</v>
      </c>
      <c r="E107" s="2">
        <v>36</v>
      </c>
      <c r="F107" s="2">
        <v>500</v>
      </c>
      <c r="G107" s="2">
        <f t="shared" si="4"/>
        <v>464</v>
      </c>
      <c r="H107" s="1">
        <v>0</v>
      </c>
      <c r="I107" s="2"/>
      <c r="J107" s="2"/>
      <c r="K107" s="2" t="str">
        <f t="shared" si="5"/>
        <v/>
      </c>
      <c r="L107" s="1"/>
      <c r="M107" s="1">
        <f t="shared" si="6"/>
        <v>7.21</v>
      </c>
    </row>
    <row r="108" spans="1:13" x14ac:dyDescent="0.25">
      <c r="A108" t="s">
        <v>274</v>
      </c>
      <c r="B108" t="s">
        <v>275</v>
      </c>
      <c r="C108" t="s">
        <v>21</v>
      </c>
      <c r="D108" s="1">
        <v>7.21</v>
      </c>
      <c r="E108" s="2">
        <v>28</v>
      </c>
      <c r="F108" s="2">
        <v>500</v>
      </c>
      <c r="G108" s="2">
        <f t="shared" si="4"/>
        <v>472</v>
      </c>
      <c r="H108" s="1">
        <v>0</v>
      </c>
      <c r="I108" s="2"/>
      <c r="J108" s="2"/>
      <c r="K108" s="2" t="str">
        <f t="shared" si="5"/>
        <v/>
      </c>
      <c r="L108" s="1"/>
      <c r="M108" s="1">
        <f t="shared" si="6"/>
        <v>7.21</v>
      </c>
    </row>
    <row r="109" spans="1:13" x14ac:dyDescent="0.25">
      <c r="A109" t="s">
        <v>276</v>
      </c>
      <c r="B109" t="s">
        <v>277</v>
      </c>
      <c r="C109" t="s">
        <v>153</v>
      </c>
      <c r="D109" s="1">
        <v>14.41</v>
      </c>
      <c r="E109" s="2">
        <v>393</v>
      </c>
      <c r="F109" s="2">
        <v>1000</v>
      </c>
      <c r="G109" s="2">
        <f t="shared" si="4"/>
        <v>607</v>
      </c>
      <c r="H109" s="1">
        <v>0</v>
      </c>
      <c r="I109" s="2">
        <v>269</v>
      </c>
      <c r="J109" s="2">
        <v>0</v>
      </c>
      <c r="K109" s="2">
        <f t="shared" si="5"/>
        <v>0</v>
      </c>
      <c r="L109" s="1">
        <v>13.29</v>
      </c>
      <c r="M109" s="1">
        <f t="shared" si="6"/>
        <v>27.7</v>
      </c>
    </row>
    <row r="110" spans="1:13" x14ac:dyDescent="0.25">
      <c r="A110" t="s">
        <v>278</v>
      </c>
      <c r="B110" t="s">
        <v>279</v>
      </c>
      <c r="C110" t="s">
        <v>91</v>
      </c>
      <c r="D110" s="1">
        <v>37.47</v>
      </c>
      <c r="E110" s="2">
        <v>685</v>
      </c>
      <c r="F110" s="2">
        <v>2600</v>
      </c>
      <c r="G110" s="2">
        <f t="shared" si="4"/>
        <v>1915</v>
      </c>
      <c r="H110" s="1">
        <v>0</v>
      </c>
      <c r="I110" s="2">
        <v>1354</v>
      </c>
      <c r="J110" s="2">
        <v>0</v>
      </c>
      <c r="K110" s="2">
        <f t="shared" si="5"/>
        <v>0</v>
      </c>
      <c r="L110" s="1">
        <v>66.89</v>
      </c>
      <c r="M110" s="1">
        <f t="shared" si="6"/>
        <v>104.36</v>
      </c>
    </row>
    <row r="111" spans="1:13" x14ac:dyDescent="0.25">
      <c r="A111" t="s">
        <v>280</v>
      </c>
      <c r="B111" t="s">
        <v>281</v>
      </c>
      <c r="C111" t="s">
        <v>153</v>
      </c>
      <c r="D111" s="1">
        <v>14.41</v>
      </c>
      <c r="E111" s="2">
        <v>278</v>
      </c>
      <c r="F111" s="2">
        <v>1000</v>
      </c>
      <c r="G111" s="2">
        <f t="shared" si="4"/>
        <v>722</v>
      </c>
      <c r="H111" s="1">
        <v>0</v>
      </c>
      <c r="I111" s="2">
        <v>382</v>
      </c>
      <c r="J111" s="2">
        <v>0</v>
      </c>
      <c r="K111" s="2">
        <f t="shared" si="5"/>
        <v>0</v>
      </c>
      <c r="L111" s="1">
        <v>18.87</v>
      </c>
      <c r="M111" s="1">
        <f t="shared" si="6"/>
        <v>33.28</v>
      </c>
    </row>
    <row r="112" spans="1:13" x14ac:dyDescent="0.25">
      <c r="A112" t="s">
        <v>282</v>
      </c>
      <c r="B112" t="s">
        <v>283</v>
      </c>
      <c r="C112" t="s">
        <v>21</v>
      </c>
      <c r="D112" s="1">
        <v>7.21</v>
      </c>
      <c r="E112" s="2">
        <v>2725</v>
      </c>
      <c r="F112" s="2">
        <v>500</v>
      </c>
      <c r="G112" s="2">
        <f t="shared" si="4"/>
        <v>0</v>
      </c>
      <c r="H112" s="1">
        <v>32.04</v>
      </c>
      <c r="I112" s="2"/>
      <c r="J112" s="2"/>
      <c r="K112" s="2" t="str">
        <f t="shared" si="5"/>
        <v/>
      </c>
      <c r="L112" s="1"/>
      <c r="M112" s="1">
        <f t="shared" si="6"/>
        <v>39.25</v>
      </c>
    </row>
    <row r="113" spans="1:13" x14ac:dyDescent="0.25">
      <c r="A113" t="s">
        <v>284</v>
      </c>
      <c r="B113" t="s">
        <v>285</v>
      </c>
      <c r="C113" t="s">
        <v>88</v>
      </c>
      <c r="D113" s="1">
        <v>54.04</v>
      </c>
      <c r="E113" s="2">
        <v>8586</v>
      </c>
      <c r="F113" s="2">
        <v>3750</v>
      </c>
      <c r="G113" s="2">
        <f t="shared" si="4"/>
        <v>0</v>
      </c>
      <c r="H113" s="1">
        <v>69.64</v>
      </c>
      <c r="I113" s="2">
        <v>5708</v>
      </c>
      <c r="J113" s="2">
        <v>0</v>
      </c>
      <c r="K113" s="2">
        <f t="shared" si="5"/>
        <v>0</v>
      </c>
      <c r="L113" s="1">
        <v>281.98</v>
      </c>
      <c r="M113" s="1">
        <f t="shared" si="6"/>
        <v>405.66</v>
      </c>
    </row>
    <row r="114" spans="1:13" x14ac:dyDescent="0.25">
      <c r="A114" t="s">
        <v>286</v>
      </c>
      <c r="B114" t="s">
        <v>287</v>
      </c>
      <c r="C114" t="s">
        <v>21</v>
      </c>
      <c r="D114" s="1">
        <v>7.21</v>
      </c>
      <c r="E114" s="2">
        <v>1788</v>
      </c>
      <c r="F114" s="2">
        <v>500</v>
      </c>
      <c r="G114" s="2">
        <f t="shared" si="4"/>
        <v>0</v>
      </c>
      <c r="H114" s="1">
        <v>18.55</v>
      </c>
      <c r="I114" s="2"/>
      <c r="J114" s="2"/>
      <c r="K114" s="2" t="str">
        <f t="shared" si="5"/>
        <v/>
      </c>
      <c r="L114" s="1"/>
      <c r="M114" s="1">
        <f t="shared" si="6"/>
        <v>25.76</v>
      </c>
    </row>
    <row r="115" spans="1:13" x14ac:dyDescent="0.25">
      <c r="A115" t="s">
        <v>288</v>
      </c>
      <c r="B115" t="s">
        <v>289</v>
      </c>
      <c r="C115" t="s">
        <v>130</v>
      </c>
      <c r="D115" s="1">
        <v>37.47</v>
      </c>
      <c r="E115" s="2">
        <v>763</v>
      </c>
      <c r="F115" s="2">
        <v>2600</v>
      </c>
      <c r="G115" s="2">
        <f t="shared" si="4"/>
        <v>1837</v>
      </c>
      <c r="H115" s="1">
        <v>0</v>
      </c>
      <c r="I115" s="2"/>
      <c r="J115" s="2"/>
      <c r="K115" s="2" t="str">
        <f t="shared" si="5"/>
        <v/>
      </c>
      <c r="L115" s="1"/>
      <c r="M115" s="1">
        <f t="shared" si="6"/>
        <v>37.47</v>
      </c>
    </row>
    <row r="116" spans="1:13" x14ac:dyDescent="0.25">
      <c r="A116" t="s">
        <v>290</v>
      </c>
      <c r="B116" t="s">
        <v>291</v>
      </c>
      <c r="C116" t="s">
        <v>91</v>
      </c>
      <c r="D116" s="1">
        <v>37.47</v>
      </c>
      <c r="E116" s="2">
        <v>292</v>
      </c>
      <c r="F116" s="2">
        <v>2600</v>
      </c>
      <c r="G116" s="2">
        <f t="shared" si="4"/>
        <v>2308</v>
      </c>
      <c r="H116" s="1">
        <v>0</v>
      </c>
      <c r="I116" s="2">
        <v>506</v>
      </c>
      <c r="J116" s="2">
        <v>0</v>
      </c>
      <c r="K116" s="2">
        <f t="shared" si="5"/>
        <v>0</v>
      </c>
      <c r="L116" s="1">
        <v>25</v>
      </c>
      <c r="M116" s="1">
        <f t="shared" si="6"/>
        <v>62.47</v>
      </c>
    </row>
    <row r="117" spans="1:13" x14ac:dyDescent="0.25">
      <c r="A117" t="s">
        <v>292</v>
      </c>
      <c r="B117" t="s">
        <v>293</v>
      </c>
      <c r="C117" t="s">
        <v>294</v>
      </c>
      <c r="D117" s="1">
        <v>54.04</v>
      </c>
      <c r="E117" s="2">
        <v>1426</v>
      </c>
      <c r="F117" s="2">
        <v>3750</v>
      </c>
      <c r="G117" s="2">
        <f t="shared" si="4"/>
        <v>2324</v>
      </c>
      <c r="H117" s="1">
        <v>0</v>
      </c>
      <c r="I117" s="2">
        <v>2341</v>
      </c>
      <c r="J117" s="2">
        <v>0</v>
      </c>
      <c r="K117" s="2">
        <f t="shared" si="5"/>
        <v>0</v>
      </c>
      <c r="L117" s="1">
        <v>115.65</v>
      </c>
      <c r="M117" s="1">
        <f t="shared" si="6"/>
        <v>169.69</v>
      </c>
    </row>
    <row r="118" spans="1:13" x14ac:dyDescent="0.25">
      <c r="A118" t="s">
        <v>295</v>
      </c>
      <c r="B118" t="s">
        <v>296</v>
      </c>
      <c r="C118" t="s">
        <v>91</v>
      </c>
      <c r="D118" s="1">
        <v>37.47</v>
      </c>
      <c r="E118" s="2">
        <v>3304</v>
      </c>
      <c r="F118" s="2">
        <v>2600</v>
      </c>
      <c r="G118" s="2">
        <f t="shared" si="4"/>
        <v>0</v>
      </c>
      <c r="H118" s="1">
        <v>10.14</v>
      </c>
      <c r="I118" s="2">
        <v>1805</v>
      </c>
      <c r="J118" s="2">
        <v>0</v>
      </c>
      <c r="K118" s="2">
        <f t="shared" si="5"/>
        <v>0</v>
      </c>
      <c r="L118" s="1">
        <v>89.17</v>
      </c>
      <c r="M118" s="1">
        <f t="shared" si="6"/>
        <v>136.78</v>
      </c>
    </row>
    <row r="119" spans="1:13" x14ac:dyDescent="0.25">
      <c r="A119" t="s">
        <v>297</v>
      </c>
      <c r="B119" t="s">
        <v>298</v>
      </c>
      <c r="C119" t="s">
        <v>91</v>
      </c>
      <c r="D119" s="1">
        <v>37.47</v>
      </c>
      <c r="E119" s="2">
        <v>2204</v>
      </c>
      <c r="F119" s="2">
        <v>2600</v>
      </c>
      <c r="G119" s="2">
        <f t="shared" si="4"/>
        <v>396</v>
      </c>
      <c r="H119" s="1">
        <v>0</v>
      </c>
      <c r="I119" s="2">
        <v>2875</v>
      </c>
      <c r="J119" s="2">
        <v>0</v>
      </c>
      <c r="K119" s="2">
        <f t="shared" si="5"/>
        <v>0</v>
      </c>
      <c r="L119" s="1">
        <v>142.03</v>
      </c>
      <c r="M119" s="1">
        <f t="shared" si="6"/>
        <v>179.5</v>
      </c>
    </row>
    <row r="120" spans="1:13" x14ac:dyDescent="0.25">
      <c r="A120" t="s">
        <v>299</v>
      </c>
      <c r="B120" t="s">
        <v>300</v>
      </c>
      <c r="C120" t="s">
        <v>91</v>
      </c>
      <c r="D120" s="1">
        <v>37.47</v>
      </c>
      <c r="E120" s="2">
        <v>618</v>
      </c>
      <c r="F120" s="2">
        <v>2600</v>
      </c>
      <c r="G120" s="2">
        <f t="shared" si="4"/>
        <v>1982</v>
      </c>
      <c r="H120" s="1">
        <v>0</v>
      </c>
      <c r="I120" s="2">
        <v>1815</v>
      </c>
      <c r="J120" s="2">
        <v>0</v>
      </c>
      <c r="K120" s="2">
        <f t="shared" si="5"/>
        <v>0</v>
      </c>
      <c r="L120" s="1">
        <v>89.66</v>
      </c>
      <c r="M120" s="1">
        <f t="shared" si="6"/>
        <v>127.13</v>
      </c>
    </row>
    <row r="121" spans="1:13" x14ac:dyDescent="0.25">
      <c r="A121" t="s">
        <v>301</v>
      </c>
      <c r="B121" t="s">
        <v>302</v>
      </c>
      <c r="C121" t="s">
        <v>130</v>
      </c>
      <c r="D121" s="1">
        <v>37.47</v>
      </c>
      <c r="E121" s="2">
        <v>2312</v>
      </c>
      <c r="F121" s="2">
        <v>2600</v>
      </c>
      <c r="G121" s="2">
        <f t="shared" si="4"/>
        <v>288</v>
      </c>
      <c r="H121" s="1">
        <v>0</v>
      </c>
      <c r="I121" s="2"/>
      <c r="J121" s="2"/>
      <c r="K121" s="2" t="str">
        <f t="shared" si="5"/>
        <v/>
      </c>
      <c r="L121" s="1"/>
      <c r="M121" s="1">
        <f t="shared" si="6"/>
        <v>37.47</v>
      </c>
    </row>
    <row r="122" spans="1:13" x14ac:dyDescent="0.25">
      <c r="A122" t="s">
        <v>303</v>
      </c>
      <c r="B122" t="s">
        <v>304</v>
      </c>
      <c r="C122" t="s">
        <v>91</v>
      </c>
      <c r="D122" s="1">
        <v>37.47</v>
      </c>
      <c r="E122" s="2">
        <v>1253</v>
      </c>
      <c r="F122" s="2">
        <v>2600</v>
      </c>
      <c r="G122" s="2">
        <f t="shared" si="4"/>
        <v>1347</v>
      </c>
      <c r="H122" s="1">
        <v>0</v>
      </c>
      <c r="I122" s="2">
        <v>3625</v>
      </c>
      <c r="J122" s="2">
        <v>0</v>
      </c>
      <c r="K122" s="2">
        <f t="shared" si="5"/>
        <v>0</v>
      </c>
      <c r="L122" s="1">
        <v>179.08</v>
      </c>
      <c r="M122" s="1">
        <f t="shared" si="6"/>
        <v>216.55</v>
      </c>
    </row>
    <row r="123" spans="1:13" x14ac:dyDescent="0.25">
      <c r="A123" t="s">
        <v>305</v>
      </c>
      <c r="B123" t="s">
        <v>306</v>
      </c>
      <c r="C123" t="s">
        <v>91</v>
      </c>
      <c r="D123" s="1">
        <v>37.47</v>
      </c>
      <c r="E123" s="2">
        <v>9612</v>
      </c>
      <c r="F123" s="2">
        <v>2600</v>
      </c>
      <c r="G123" s="2">
        <f t="shared" si="4"/>
        <v>0</v>
      </c>
      <c r="H123" s="1">
        <v>100.97</v>
      </c>
      <c r="I123" s="2">
        <v>12410</v>
      </c>
      <c r="J123" s="2">
        <v>0</v>
      </c>
      <c r="K123" s="2">
        <f t="shared" si="5"/>
        <v>0</v>
      </c>
      <c r="L123" s="1">
        <v>613.04999999999995</v>
      </c>
      <c r="M123" s="1">
        <f t="shared" si="6"/>
        <v>751.49</v>
      </c>
    </row>
    <row r="124" spans="1:13" x14ac:dyDescent="0.25">
      <c r="A124" t="s">
        <v>307</v>
      </c>
      <c r="B124" t="s">
        <v>308</v>
      </c>
      <c r="C124" t="s">
        <v>91</v>
      </c>
      <c r="D124" s="1">
        <v>37.47</v>
      </c>
      <c r="E124" s="2">
        <v>4834</v>
      </c>
      <c r="F124" s="2">
        <v>2600</v>
      </c>
      <c r="G124" s="2">
        <f t="shared" si="4"/>
        <v>0</v>
      </c>
      <c r="H124" s="1">
        <v>32.17</v>
      </c>
      <c r="I124" s="2">
        <v>7304</v>
      </c>
      <c r="J124" s="2">
        <v>0</v>
      </c>
      <c r="K124" s="2">
        <f t="shared" si="5"/>
        <v>0</v>
      </c>
      <c r="L124" s="1">
        <v>360.82</v>
      </c>
      <c r="M124" s="1">
        <f t="shared" si="6"/>
        <v>430.46</v>
      </c>
    </row>
    <row r="125" spans="1:13" x14ac:dyDescent="0.25">
      <c r="A125" t="s">
        <v>309</v>
      </c>
      <c r="B125" t="s">
        <v>310</v>
      </c>
      <c r="C125" t="s">
        <v>130</v>
      </c>
      <c r="D125" s="1">
        <v>37.47</v>
      </c>
      <c r="E125" s="2">
        <v>2848</v>
      </c>
      <c r="F125" s="2">
        <v>2600</v>
      </c>
      <c r="G125" s="2">
        <f t="shared" si="4"/>
        <v>0</v>
      </c>
      <c r="H125" s="1">
        <v>3.57</v>
      </c>
      <c r="I125" s="2"/>
      <c r="J125" s="2"/>
      <c r="K125" s="2" t="str">
        <f t="shared" si="5"/>
        <v/>
      </c>
      <c r="L125" s="1"/>
      <c r="M125" s="1">
        <f t="shared" si="6"/>
        <v>41.04</v>
      </c>
    </row>
    <row r="126" spans="1:13" x14ac:dyDescent="0.25">
      <c r="A126" t="s">
        <v>311</v>
      </c>
      <c r="B126" t="s">
        <v>312</v>
      </c>
      <c r="C126" t="s">
        <v>63</v>
      </c>
      <c r="D126" s="1">
        <v>14.41</v>
      </c>
      <c r="E126" s="2">
        <v>2888</v>
      </c>
      <c r="F126" s="2">
        <v>1000</v>
      </c>
      <c r="G126" s="2">
        <f t="shared" si="4"/>
        <v>0</v>
      </c>
      <c r="H126" s="1">
        <v>27.19</v>
      </c>
      <c r="I126" s="2"/>
      <c r="J126" s="2"/>
      <c r="K126" s="2" t="str">
        <f t="shared" si="5"/>
        <v/>
      </c>
      <c r="L126" s="1"/>
      <c r="M126" s="1">
        <f t="shared" si="6"/>
        <v>41.6</v>
      </c>
    </row>
    <row r="127" spans="1:13" x14ac:dyDescent="0.25">
      <c r="A127" t="s">
        <v>313</v>
      </c>
      <c r="B127" t="s">
        <v>314</v>
      </c>
      <c r="C127" t="s">
        <v>150</v>
      </c>
      <c r="D127" s="1">
        <v>63.04</v>
      </c>
      <c r="E127" s="2">
        <v>5697</v>
      </c>
      <c r="F127" s="2">
        <v>4375</v>
      </c>
      <c r="G127" s="2">
        <f t="shared" si="4"/>
        <v>0</v>
      </c>
      <c r="H127" s="1">
        <v>19.04</v>
      </c>
      <c r="I127" s="2"/>
      <c r="J127" s="2"/>
      <c r="K127" s="2" t="str">
        <f t="shared" si="5"/>
        <v/>
      </c>
      <c r="L127" s="1"/>
      <c r="M127" s="1">
        <f t="shared" si="6"/>
        <v>82.08</v>
      </c>
    </row>
    <row r="128" spans="1:13" x14ac:dyDescent="0.25">
      <c r="A128" t="s">
        <v>315</v>
      </c>
      <c r="B128" t="s">
        <v>316</v>
      </c>
      <c r="C128" t="s">
        <v>317</v>
      </c>
      <c r="D128" s="1">
        <v>14.41</v>
      </c>
      <c r="E128" s="2">
        <v>638</v>
      </c>
      <c r="F128" s="2">
        <v>1000</v>
      </c>
      <c r="G128" s="2">
        <f t="shared" si="4"/>
        <v>362</v>
      </c>
      <c r="H128" s="1">
        <v>0</v>
      </c>
      <c r="I128" s="2">
        <v>624</v>
      </c>
      <c r="J128" s="2">
        <v>0</v>
      </c>
      <c r="K128" s="2">
        <f t="shared" si="5"/>
        <v>0</v>
      </c>
      <c r="L128" s="1">
        <v>30.83</v>
      </c>
      <c r="M128" s="1">
        <f t="shared" si="6"/>
        <v>45.239999999999995</v>
      </c>
    </row>
    <row r="129" spans="1:13" x14ac:dyDescent="0.25">
      <c r="A129" t="s">
        <v>318</v>
      </c>
      <c r="B129" t="s">
        <v>319</v>
      </c>
      <c r="C129" t="s">
        <v>320</v>
      </c>
      <c r="D129" s="1">
        <v>37.47</v>
      </c>
      <c r="E129" s="2">
        <v>6751</v>
      </c>
      <c r="F129" s="2">
        <v>2600</v>
      </c>
      <c r="G129" s="2">
        <f t="shared" si="4"/>
        <v>0</v>
      </c>
      <c r="H129" s="1">
        <v>59.77</v>
      </c>
      <c r="I129" s="2"/>
      <c r="J129" s="2"/>
      <c r="K129" s="2" t="str">
        <f t="shared" si="5"/>
        <v/>
      </c>
      <c r="L129" s="1"/>
      <c r="M129" s="1">
        <f t="shared" si="6"/>
        <v>97.240000000000009</v>
      </c>
    </row>
    <row r="130" spans="1:13" x14ac:dyDescent="0.25">
      <c r="A130" t="s">
        <v>321</v>
      </c>
      <c r="B130" t="s">
        <v>322</v>
      </c>
      <c r="C130" t="s">
        <v>88</v>
      </c>
      <c r="D130" s="1">
        <v>54.04</v>
      </c>
      <c r="E130" s="2">
        <v>5839</v>
      </c>
      <c r="F130" s="2">
        <v>3750</v>
      </c>
      <c r="G130" s="2">
        <f t="shared" si="4"/>
        <v>0</v>
      </c>
      <c r="H130" s="1">
        <v>30.08</v>
      </c>
      <c r="I130" s="2">
        <v>763</v>
      </c>
      <c r="J130" s="2">
        <v>0</v>
      </c>
      <c r="K130" s="2">
        <f t="shared" si="5"/>
        <v>0</v>
      </c>
      <c r="L130" s="1">
        <v>37.69</v>
      </c>
      <c r="M130" s="1">
        <f t="shared" si="6"/>
        <v>121.81</v>
      </c>
    </row>
    <row r="131" spans="1:13" x14ac:dyDescent="0.25">
      <c r="A131" t="s">
        <v>323</v>
      </c>
      <c r="B131" t="s">
        <v>324</v>
      </c>
      <c r="C131" t="s">
        <v>325</v>
      </c>
      <c r="D131" s="1">
        <v>14.41</v>
      </c>
      <c r="E131" s="2">
        <v>9102</v>
      </c>
      <c r="F131" s="2">
        <v>1000</v>
      </c>
      <c r="G131" s="2">
        <f t="shared" si="4"/>
        <v>0</v>
      </c>
      <c r="H131" s="1">
        <v>116.67</v>
      </c>
      <c r="I131" s="2">
        <v>297</v>
      </c>
      <c r="J131" s="2">
        <v>0</v>
      </c>
      <c r="K131" s="2">
        <f t="shared" si="5"/>
        <v>0</v>
      </c>
      <c r="L131" s="1">
        <v>14.67</v>
      </c>
      <c r="M131" s="1">
        <f t="shared" si="6"/>
        <v>145.75</v>
      </c>
    </row>
    <row r="132" spans="1:13" x14ac:dyDescent="0.25">
      <c r="A132" t="s">
        <v>326</v>
      </c>
      <c r="B132" t="s">
        <v>327</v>
      </c>
      <c r="C132" t="s">
        <v>88</v>
      </c>
      <c r="D132" s="1">
        <v>54.04</v>
      </c>
      <c r="E132" s="2">
        <v>4525</v>
      </c>
      <c r="F132" s="2">
        <v>3750</v>
      </c>
      <c r="G132" s="2">
        <f t="shared" si="4"/>
        <v>0</v>
      </c>
      <c r="H132" s="1">
        <v>11.16</v>
      </c>
      <c r="I132" s="2">
        <v>2804</v>
      </c>
      <c r="J132" s="2">
        <v>0</v>
      </c>
      <c r="K132" s="2">
        <f t="shared" si="5"/>
        <v>0</v>
      </c>
      <c r="L132" s="1">
        <v>138.52000000000001</v>
      </c>
      <c r="M132" s="1">
        <f t="shared" si="6"/>
        <v>203.72000000000003</v>
      </c>
    </row>
    <row r="133" spans="1:13" x14ac:dyDescent="0.25">
      <c r="A133" t="s">
        <v>328</v>
      </c>
      <c r="B133" t="s">
        <v>329</v>
      </c>
      <c r="C133" t="s">
        <v>21</v>
      </c>
      <c r="D133" s="1">
        <v>7.21</v>
      </c>
      <c r="E133" s="2">
        <v>500</v>
      </c>
      <c r="F133" s="2">
        <v>500</v>
      </c>
      <c r="G133" s="2">
        <f t="shared" si="4"/>
        <v>0</v>
      </c>
      <c r="H133" s="1">
        <v>0</v>
      </c>
      <c r="I133" s="2"/>
      <c r="J133" s="2"/>
      <c r="K133" s="2" t="str">
        <f t="shared" si="5"/>
        <v/>
      </c>
      <c r="L133" s="1"/>
      <c r="M133" s="1">
        <f t="shared" si="6"/>
        <v>7.21</v>
      </c>
    </row>
    <row r="134" spans="1:13" x14ac:dyDescent="0.25">
      <c r="A134" t="s">
        <v>330</v>
      </c>
      <c r="B134" t="s">
        <v>331</v>
      </c>
      <c r="C134" t="s">
        <v>332</v>
      </c>
      <c r="D134" s="1">
        <v>54.04</v>
      </c>
      <c r="E134" s="2">
        <v>2423</v>
      </c>
      <c r="F134" s="2">
        <v>3750</v>
      </c>
      <c r="G134" s="2">
        <f t="shared" si="4"/>
        <v>1327</v>
      </c>
      <c r="H134" s="1">
        <v>0</v>
      </c>
      <c r="I134" s="2"/>
      <c r="J134" s="2"/>
      <c r="K134" s="2" t="str">
        <f t="shared" si="5"/>
        <v/>
      </c>
      <c r="L134" s="1"/>
      <c r="M134" s="1">
        <f t="shared" si="6"/>
        <v>54.04</v>
      </c>
    </row>
    <row r="135" spans="1:13" x14ac:dyDescent="0.25">
      <c r="A135" t="s">
        <v>333</v>
      </c>
      <c r="B135" t="s">
        <v>334</v>
      </c>
      <c r="C135" t="s">
        <v>47</v>
      </c>
      <c r="D135" s="1">
        <v>7.21</v>
      </c>
      <c r="E135" s="2">
        <v>500</v>
      </c>
      <c r="F135" s="2">
        <v>500</v>
      </c>
      <c r="G135" s="2">
        <f t="shared" si="4"/>
        <v>0</v>
      </c>
      <c r="H135" s="1">
        <v>0</v>
      </c>
      <c r="I135" s="2">
        <v>0</v>
      </c>
      <c r="J135" s="2">
        <v>0</v>
      </c>
      <c r="K135" s="2">
        <f t="shared" si="5"/>
        <v>0</v>
      </c>
      <c r="L135" s="1">
        <v>0</v>
      </c>
      <c r="M135" s="1">
        <f t="shared" si="6"/>
        <v>7.21</v>
      </c>
    </row>
    <row r="136" spans="1:13" x14ac:dyDescent="0.25">
      <c r="A136" t="s">
        <v>335</v>
      </c>
      <c r="B136" t="s">
        <v>336</v>
      </c>
      <c r="C136" t="s">
        <v>332</v>
      </c>
      <c r="D136" s="1">
        <v>54.04</v>
      </c>
      <c r="E136" s="2">
        <v>3750</v>
      </c>
      <c r="F136" s="2">
        <v>3750</v>
      </c>
      <c r="G136" s="2">
        <f t="shared" si="4"/>
        <v>0</v>
      </c>
      <c r="H136" s="1">
        <v>0</v>
      </c>
      <c r="I136" s="2"/>
      <c r="J136" s="2"/>
      <c r="K136" s="2" t="str">
        <f t="shared" si="5"/>
        <v/>
      </c>
      <c r="L136" s="1"/>
      <c r="M136" s="1">
        <f t="shared" si="6"/>
        <v>54.04</v>
      </c>
    </row>
    <row r="137" spans="1:13" x14ac:dyDescent="0.25">
      <c r="A137" t="s">
        <v>337</v>
      </c>
      <c r="B137" t="s">
        <v>338</v>
      </c>
      <c r="C137" t="s">
        <v>339</v>
      </c>
      <c r="D137" s="1">
        <v>54.04</v>
      </c>
      <c r="E137" s="2">
        <v>1015</v>
      </c>
      <c r="F137" s="2">
        <v>3750</v>
      </c>
      <c r="G137" s="2">
        <f t="shared" ref="G137:G200" si="7">IF(OR(F137-E137&lt;0,F137-E137=0),0,F137-E137)</f>
        <v>2735</v>
      </c>
      <c r="H137" s="1">
        <v>0</v>
      </c>
      <c r="I137" s="2">
        <v>4033</v>
      </c>
      <c r="J137" s="2">
        <v>0</v>
      </c>
      <c r="K137" s="2">
        <f t="shared" ref="K137:K200" si="8">IF(I137="","",IF(OR(J137-I137&lt;0,J137-I137=0),0,J137-I137))</f>
        <v>0</v>
      </c>
      <c r="L137" s="1">
        <v>199.23</v>
      </c>
      <c r="M137" s="1">
        <f t="shared" ref="M137:M200" si="9">D137+H137+L137</f>
        <v>253.26999999999998</v>
      </c>
    </row>
    <row r="138" spans="1:13" x14ac:dyDescent="0.25">
      <c r="A138" t="s">
        <v>340</v>
      </c>
      <c r="B138" t="s">
        <v>341</v>
      </c>
      <c r="C138" t="s">
        <v>153</v>
      </c>
      <c r="D138" s="1">
        <v>14.41</v>
      </c>
      <c r="E138" s="2">
        <v>351</v>
      </c>
      <c r="F138" s="2">
        <v>1000</v>
      </c>
      <c r="G138" s="2">
        <f t="shared" si="7"/>
        <v>649</v>
      </c>
      <c r="H138" s="1">
        <v>0</v>
      </c>
      <c r="I138" s="2">
        <v>792</v>
      </c>
      <c r="J138" s="2">
        <v>0</v>
      </c>
      <c r="K138" s="2">
        <f t="shared" si="8"/>
        <v>0</v>
      </c>
      <c r="L138" s="1">
        <v>39.119999999999997</v>
      </c>
      <c r="M138" s="1">
        <f t="shared" si="9"/>
        <v>53.53</v>
      </c>
    </row>
    <row r="139" spans="1:13" x14ac:dyDescent="0.25">
      <c r="A139" t="s">
        <v>342</v>
      </c>
      <c r="B139" t="s">
        <v>343</v>
      </c>
      <c r="C139" t="s">
        <v>91</v>
      </c>
      <c r="D139" s="1">
        <v>37.47</v>
      </c>
      <c r="E139" s="2">
        <v>574</v>
      </c>
      <c r="F139" s="2">
        <v>2600</v>
      </c>
      <c r="G139" s="2">
        <f t="shared" si="7"/>
        <v>2026</v>
      </c>
      <c r="H139" s="1">
        <v>0</v>
      </c>
      <c r="I139" s="2">
        <v>974</v>
      </c>
      <c r="J139" s="2">
        <v>0</v>
      </c>
      <c r="K139" s="2">
        <f t="shared" si="8"/>
        <v>0</v>
      </c>
      <c r="L139" s="1">
        <v>48.12</v>
      </c>
      <c r="M139" s="1">
        <f t="shared" si="9"/>
        <v>85.59</v>
      </c>
    </row>
    <row r="140" spans="1:13" x14ac:dyDescent="0.25">
      <c r="A140" t="s">
        <v>344</v>
      </c>
      <c r="B140" t="s">
        <v>345</v>
      </c>
      <c r="C140" t="s">
        <v>91</v>
      </c>
      <c r="D140" s="1">
        <v>37.47</v>
      </c>
      <c r="E140" s="2">
        <v>4434</v>
      </c>
      <c r="F140" s="2">
        <v>2600</v>
      </c>
      <c r="G140" s="2">
        <f t="shared" si="7"/>
        <v>0</v>
      </c>
      <c r="H140" s="1">
        <v>26.41</v>
      </c>
      <c r="I140" s="2">
        <v>5168</v>
      </c>
      <c r="J140" s="2">
        <v>0</v>
      </c>
      <c r="K140" s="2">
        <f t="shared" si="8"/>
        <v>0</v>
      </c>
      <c r="L140" s="1">
        <v>255.3</v>
      </c>
      <c r="M140" s="1">
        <f t="shared" si="9"/>
        <v>319.18</v>
      </c>
    </row>
    <row r="141" spans="1:13" x14ac:dyDescent="0.25">
      <c r="A141" t="s">
        <v>346</v>
      </c>
      <c r="B141" t="s">
        <v>347</v>
      </c>
      <c r="C141" t="s">
        <v>81</v>
      </c>
      <c r="D141" s="1">
        <v>14.41</v>
      </c>
      <c r="E141" s="2">
        <v>1819</v>
      </c>
      <c r="F141" s="2">
        <v>1000</v>
      </c>
      <c r="G141" s="2">
        <f t="shared" si="7"/>
        <v>0</v>
      </c>
      <c r="H141" s="1">
        <v>11.79</v>
      </c>
      <c r="I141" s="2"/>
      <c r="J141" s="2"/>
      <c r="K141" s="2" t="str">
        <f t="shared" si="8"/>
        <v/>
      </c>
      <c r="L141" s="1"/>
      <c r="M141" s="1">
        <f t="shared" si="9"/>
        <v>26.2</v>
      </c>
    </row>
    <row r="142" spans="1:13" x14ac:dyDescent="0.25">
      <c r="A142" t="s">
        <v>348</v>
      </c>
      <c r="B142" t="s">
        <v>349</v>
      </c>
      <c r="C142" t="s">
        <v>81</v>
      </c>
      <c r="D142" s="1">
        <v>14.41</v>
      </c>
      <c r="E142" s="2">
        <v>316</v>
      </c>
      <c r="F142" s="2">
        <v>1000</v>
      </c>
      <c r="G142" s="2">
        <f t="shared" si="7"/>
        <v>684</v>
      </c>
      <c r="H142" s="1">
        <v>0</v>
      </c>
      <c r="I142" s="2"/>
      <c r="J142" s="2"/>
      <c r="K142" s="2" t="str">
        <f t="shared" si="8"/>
        <v/>
      </c>
      <c r="L142" s="1"/>
      <c r="M142" s="1">
        <f t="shared" si="9"/>
        <v>14.41</v>
      </c>
    </row>
    <row r="143" spans="1:13" x14ac:dyDescent="0.25">
      <c r="A143" t="s">
        <v>350</v>
      </c>
      <c r="B143" t="s">
        <v>351</v>
      </c>
      <c r="C143" t="s">
        <v>47</v>
      </c>
      <c r="D143" s="1">
        <v>7.21</v>
      </c>
      <c r="E143" s="2">
        <v>6</v>
      </c>
      <c r="F143" s="2">
        <v>500</v>
      </c>
      <c r="G143" s="2">
        <f t="shared" si="7"/>
        <v>494</v>
      </c>
      <c r="H143" s="1">
        <v>0</v>
      </c>
      <c r="I143" s="2">
        <v>27</v>
      </c>
      <c r="J143" s="2">
        <v>0</v>
      </c>
      <c r="K143" s="2">
        <f t="shared" si="8"/>
        <v>0</v>
      </c>
      <c r="L143" s="1">
        <v>1.33</v>
      </c>
      <c r="M143" s="1">
        <f t="shared" si="9"/>
        <v>8.5399999999999991</v>
      </c>
    </row>
    <row r="144" spans="1:13" x14ac:dyDescent="0.25">
      <c r="A144" t="s">
        <v>352</v>
      </c>
      <c r="B144" t="s">
        <v>353</v>
      </c>
      <c r="C144" t="s">
        <v>130</v>
      </c>
      <c r="D144" s="1">
        <v>37.47</v>
      </c>
      <c r="E144" s="2">
        <v>6628</v>
      </c>
      <c r="F144" s="2">
        <v>2600</v>
      </c>
      <c r="G144" s="2">
        <f t="shared" si="7"/>
        <v>0</v>
      </c>
      <c r="H144" s="1">
        <v>58</v>
      </c>
      <c r="I144" s="2"/>
      <c r="J144" s="2"/>
      <c r="K144" s="2" t="str">
        <f t="shared" si="8"/>
        <v/>
      </c>
      <c r="L144" s="1"/>
      <c r="M144" s="1">
        <f t="shared" si="9"/>
        <v>95.47</v>
      </c>
    </row>
    <row r="145" spans="1:13" x14ac:dyDescent="0.25">
      <c r="A145" t="s">
        <v>354</v>
      </c>
      <c r="B145" t="s">
        <v>355</v>
      </c>
      <c r="C145" t="s">
        <v>294</v>
      </c>
      <c r="D145" s="1">
        <v>54.04</v>
      </c>
      <c r="E145" s="2">
        <v>778</v>
      </c>
      <c r="F145" s="2">
        <v>3750</v>
      </c>
      <c r="G145" s="2">
        <f t="shared" si="7"/>
        <v>2972</v>
      </c>
      <c r="H145" s="1">
        <v>0</v>
      </c>
      <c r="I145" s="2">
        <v>3444</v>
      </c>
      <c r="J145" s="2">
        <v>0</v>
      </c>
      <c r="K145" s="2">
        <f t="shared" si="8"/>
        <v>0</v>
      </c>
      <c r="L145" s="1">
        <v>170.13</v>
      </c>
      <c r="M145" s="1">
        <f t="shared" si="9"/>
        <v>224.17</v>
      </c>
    </row>
    <row r="146" spans="1:13" x14ac:dyDescent="0.25">
      <c r="A146" t="s">
        <v>356</v>
      </c>
      <c r="B146" t="s">
        <v>357</v>
      </c>
      <c r="C146" t="s">
        <v>153</v>
      </c>
      <c r="D146" s="1">
        <v>14.41</v>
      </c>
      <c r="E146" s="2">
        <v>33</v>
      </c>
      <c r="F146" s="2">
        <v>1000</v>
      </c>
      <c r="G146" s="2">
        <f t="shared" si="7"/>
        <v>967</v>
      </c>
      <c r="H146" s="1">
        <v>0</v>
      </c>
      <c r="I146" s="2">
        <v>1</v>
      </c>
      <c r="J146" s="2">
        <v>0</v>
      </c>
      <c r="K146" s="2">
        <f t="shared" si="8"/>
        <v>0</v>
      </c>
      <c r="L146" s="1">
        <v>0.05</v>
      </c>
      <c r="M146" s="1">
        <f t="shared" si="9"/>
        <v>14.46</v>
      </c>
    </row>
    <row r="147" spans="1:13" x14ac:dyDescent="0.25">
      <c r="A147" t="s">
        <v>358</v>
      </c>
      <c r="B147" t="s">
        <v>359</v>
      </c>
      <c r="C147" t="s">
        <v>91</v>
      </c>
      <c r="D147" s="1">
        <v>37.47</v>
      </c>
      <c r="E147" s="2">
        <v>1907</v>
      </c>
      <c r="F147" s="2">
        <v>2600</v>
      </c>
      <c r="G147" s="2">
        <f t="shared" si="7"/>
        <v>693</v>
      </c>
      <c r="H147" s="1">
        <v>0</v>
      </c>
      <c r="I147" s="2">
        <v>351</v>
      </c>
      <c r="J147" s="2">
        <v>0</v>
      </c>
      <c r="K147" s="2">
        <f t="shared" si="8"/>
        <v>0</v>
      </c>
      <c r="L147" s="1">
        <v>17.34</v>
      </c>
      <c r="M147" s="1">
        <f t="shared" si="9"/>
        <v>54.81</v>
      </c>
    </row>
    <row r="148" spans="1:13" x14ac:dyDescent="0.25">
      <c r="A148" t="s">
        <v>360</v>
      </c>
      <c r="B148" t="s">
        <v>361</v>
      </c>
      <c r="C148" t="s">
        <v>130</v>
      </c>
      <c r="D148" s="1">
        <v>37.47</v>
      </c>
      <c r="E148" s="2">
        <v>1052</v>
      </c>
      <c r="F148" s="2">
        <v>2600</v>
      </c>
      <c r="G148" s="2">
        <f t="shared" si="7"/>
        <v>1548</v>
      </c>
      <c r="H148" s="1">
        <v>0</v>
      </c>
      <c r="I148" s="2"/>
      <c r="J148" s="2"/>
      <c r="K148" s="2" t="str">
        <f t="shared" si="8"/>
        <v/>
      </c>
      <c r="L148" s="1"/>
      <c r="M148" s="1">
        <f t="shared" si="9"/>
        <v>37.47</v>
      </c>
    </row>
    <row r="149" spans="1:13" x14ac:dyDescent="0.25">
      <c r="A149" t="s">
        <v>362</v>
      </c>
      <c r="B149" t="s">
        <v>363</v>
      </c>
      <c r="C149" t="s">
        <v>21</v>
      </c>
      <c r="D149" s="1">
        <v>7.21</v>
      </c>
      <c r="E149" s="2">
        <v>5313</v>
      </c>
      <c r="F149" s="2">
        <v>500</v>
      </c>
      <c r="G149" s="2">
        <f t="shared" si="7"/>
        <v>0</v>
      </c>
      <c r="H149" s="1">
        <v>69.31</v>
      </c>
      <c r="I149" s="2"/>
      <c r="J149" s="2"/>
      <c r="K149" s="2" t="str">
        <f t="shared" si="8"/>
        <v/>
      </c>
      <c r="L149" s="1"/>
      <c r="M149" s="1">
        <f t="shared" si="9"/>
        <v>76.52</v>
      </c>
    </row>
    <row r="150" spans="1:13" x14ac:dyDescent="0.25">
      <c r="A150" t="s">
        <v>364</v>
      </c>
      <c r="B150" t="s">
        <v>365</v>
      </c>
      <c r="C150" t="s">
        <v>21</v>
      </c>
      <c r="D150" s="1">
        <v>7.21</v>
      </c>
      <c r="E150" s="2">
        <v>1218</v>
      </c>
      <c r="F150" s="2">
        <v>500</v>
      </c>
      <c r="G150" s="2">
        <f t="shared" si="7"/>
        <v>0</v>
      </c>
      <c r="H150" s="1">
        <v>10.34</v>
      </c>
      <c r="I150" s="2"/>
      <c r="J150" s="2"/>
      <c r="K150" s="2" t="str">
        <f t="shared" si="8"/>
        <v/>
      </c>
      <c r="L150" s="1"/>
      <c r="M150" s="1">
        <f t="shared" si="9"/>
        <v>17.55</v>
      </c>
    </row>
    <row r="151" spans="1:13" x14ac:dyDescent="0.25">
      <c r="A151" t="s">
        <v>366</v>
      </c>
      <c r="B151" t="s">
        <v>367</v>
      </c>
      <c r="C151" t="s">
        <v>35</v>
      </c>
      <c r="D151" s="1">
        <v>7.21</v>
      </c>
      <c r="E151" s="2">
        <v>428</v>
      </c>
      <c r="F151" s="2">
        <v>500</v>
      </c>
      <c r="G151" s="2">
        <f t="shared" si="7"/>
        <v>72</v>
      </c>
      <c r="H151" s="1">
        <v>0</v>
      </c>
      <c r="I151" s="2"/>
      <c r="J151" s="2"/>
      <c r="K151" s="2" t="str">
        <f t="shared" si="8"/>
        <v/>
      </c>
      <c r="L151" s="1"/>
      <c r="M151" s="1">
        <f t="shared" si="9"/>
        <v>7.21</v>
      </c>
    </row>
    <row r="152" spans="1:13" x14ac:dyDescent="0.25">
      <c r="A152" t="s">
        <v>368</v>
      </c>
      <c r="B152" t="s">
        <v>369</v>
      </c>
      <c r="C152" t="s">
        <v>91</v>
      </c>
      <c r="D152" s="1">
        <v>37.47</v>
      </c>
      <c r="E152" s="2">
        <v>329</v>
      </c>
      <c r="F152" s="2">
        <v>2600</v>
      </c>
      <c r="G152" s="2">
        <f t="shared" si="7"/>
        <v>2271</v>
      </c>
      <c r="H152" s="1">
        <v>0</v>
      </c>
      <c r="I152" s="2">
        <v>187</v>
      </c>
      <c r="J152" s="2">
        <v>0</v>
      </c>
      <c r="K152" s="2">
        <f t="shared" si="8"/>
        <v>0</v>
      </c>
      <c r="L152" s="1">
        <v>9.24</v>
      </c>
      <c r="M152" s="1">
        <f t="shared" si="9"/>
        <v>46.71</v>
      </c>
    </row>
    <row r="153" spans="1:13" x14ac:dyDescent="0.25">
      <c r="A153" t="s">
        <v>370</v>
      </c>
      <c r="B153" t="s">
        <v>371</v>
      </c>
      <c r="C153" t="s">
        <v>91</v>
      </c>
      <c r="D153" s="1">
        <v>37.47</v>
      </c>
      <c r="E153" s="2">
        <v>961</v>
      </c>
      <c r="F153" s="2">
        <v>2600</v>
      </c>
      <c r="G153" s="2">
        <f t="shared" si="7"/>
        <v>1639</v>
      </c>
      <c r="H153" s="1">
        <v>0</v>
      </c>
      <c r="I153" s="2">
        <v>549</v>
      </c>
      <c r="J153" s="2">
        <v>0</v>
      </c>
      <c r="K153" s="2">
        <f t="shared" si="8"/>
        <v>0</v>
      </c>
      <c r="L153" s="1">
        <v>27.12</v>
      </c>
      <c r="M153" s="1">
        <f t="shared" si="9"/>
        <v>64.59</v>
      </c>
    </row>
    <row r="154" spans="1:13" x14ac:dyDescent="0.25">
      <c r="A154" t="s">
        <v>372</v>
      </c>
      <c r="B154" t="s">
        <v>373</v>
      </c>
      <c r="C154" t="s">
        <v>66</v>
      </c>
      <c r="D154" s="1">
        <v>7.21</v>
      </c>
      <c r="E154" s="2">
        <v>1432</v>
      </c>
      <c r="F154" s="2">
        <v>500</v>
      </c>
      <c r="G154" s="2">
        <f t="shared" si="7"/>
        <v>0</v>
      </c>
      <c r="H154" s="1">
        <v>13.42</v>
      </c>
      <c r="I154" s="2"/>
      <c r="J154" s="2"/>
      <c r="K154" s="2" t="str">
        <f t="shared" si="8"/>
        <v/>
      </c>
      <c r="L154" s="1"/>
      <c r="M154" s="1">
        <f t="shared" si="9"/>
        <v>20.63</v>
      </c>
    </row>
    <row r="155" spans="1:13" x14ac:dyDescent="0.25">
      <c r="A155" t="s">
        <v>376</v>
      </c>
      <c r="B155" t="s">
        <v>377</v>
      </c>
      <c r="C155" t="s">
        <v>153</v>
      </c>
      <c r="D155" s="1">
        <v>14.41</v>
      </c>
      <c r="E155" s="2">
        <v>0</v>
      </c>
      <c r="F155" s="2">
        <v>1000</v>
      </c>
      <c r="G155" s="2">
        <f t="shared" si="7"/>
        <v>1000</v>
      </c>
      <c r="H155" s="1">
        <v>0</v>
      </c>
      <c r="I155" s="2">
        <v>3162</v>
      </c>
      <c r="J155" s="2">
        <v>0</v>
      </c>
      <c r="K155" s="2">
        <f t="shared" si="8"/>
        <v>0</v>
      </c>
      <c r="L155" s="1">
        <v>156.19999999999999</v>
      </c>
      <c r="M155" s="1">
        <f t="shared" si="9"/>
        <v>170.60999999999999</v>
      </c>
    </row>
    <row r="156" spans="1:13" x14ac:dyDescent="0.25">
      <c r="A156" t="s">
        <v>378</v>
      </c>
      <c r="B156" t="s">
        <v>379</v>
      </c>
      <c r="C156" t="s">
        <v>91</v>
      </c>
      <c r="D156" s="1">
        <v>37.47</v>
      </c>
      <c r="E156" s="2">
        <v>819</v>
      </c>
      <c r="F156" s="2">
        <v>2600</v>
      </c>
      <c r="G156" s="2">
        <f t="shared" si="7"/>
        <v>1781</v>
      </c>
      <c r="H156" s="1">
        <v>0</v>
      </c>
      <c r="I156" s="2">
        <v>1482</v>
      </c>
      <c r="J156" s="2">
        <v>0</v>
      </c>
      <c r="K156" s="2">
        <f t="shared" si="8"/>
        <v>0</v>
      </c>
      <c r="L156" s="1">
        <v>73.209999999999994</v>
      </c>
      <c r="M156" s="1">
        <f t="shared" si="9"/>
        <v>110.67999999999999</v>
      </c>
    </row>
    <row r="157" spans="1:13" x14ac:dyDescent="0.25">
      <c r="A157" t="s">
        <v>380</v>
      </c>
      <c r="B157" t="s">
        <v>381</v>
      </c>
      <c r="C157" t="s">
        <v>294</v>
      </c>
      <c r="D157" s="1">
        <v>54.04</v>
      </c>
      <c r="E157" s="2">
        <v>9653</v>
      </c>
      <c r="F157" s="2">
        <v>3750</v>
      </c>
      <c r="G157" s="2">
        <f t="shared" si="7"/>
        <v>0</v>
      </c>
      <c r="H157" s="1">
        <v>85</v>
      </c>
      <c r="I157" s="2">
        <v>12539</v>
      </c>
      <c r="J157" s="2">
        <v>0</v>
      </c>
      <c r="K157" s="2">
        <f t="shared" si="8"/>
        <v>0</v>
      </c>
      <c r="L157" s="1">
        <v>619.42999999999995</v>
      </c>
      <c r="M157" s="1">
        <f t="shared" si="9"/>
        <v>758.46999999999991</v>
      </c>
    </row>
    <row r="158" spans="1:13" x14ac:dyDescent="0.25">
      <c r="A158" t="s">
        <v>3211</v>
      </c>
      <c r="B158" t="s">
        <v>3212</v>
      </c>
      <c r="C158" t="s">
        <v>137</v>
      </c>
      <c r="D158" s="1">
        <v>14.41</v>
      </c>
      <c r="E158" s="2">
        <v>696</v>
      </c>
      <c r="F158" s="2">
        <v>1000</v>
      </c>
      <c r="G158" s="2">
        <f t="shared" si="7"/>
        <v>304</v>
      </c>
      <c r="H158" s="1">
        <v>0</v>
      </c>
      <c r="I158" s="2">
        <v>309</v>
      </c>
      <c r="J158" s="2">
        <v>0</v>
      </c>
      <c r="K158" s="2">
        <f t="shared" si="8"/>
        <v>0</v>
      </c>
      <c r="L158" s="1">
        <v>15.26</v>
      </c>
      <c r="M158" s="1">
        <f t="shared" si="9"/>
        <v>29.67</v>
      </c>
    </row>
    <row r="159" spans="1:13" x14ac:dyDescent="0.25">
      <c r="A159" t="s">
        <v>382</v>
      </c>
      <c r="B159" t="s">
        <v>383</v>
      </c>
      <c r="C159" t="s">
        <v>153</v>
      </c>
      <c r="D159" s="1">
        <v>14.41</v>
      </c>
      <c r="E159" s="2">
        <v>462</v>
      </c>
      <c r="F159" s="2">
        <v>1000</v>
      </c>
      <c r="G159" s="2">
        <f t="shared" si="7"/>
        <v>538</v>
      </c>
      <c r="H159" s="1">
        <v>0</v>
      </c>
      <c r="I159" s="2">
        <v>639</v>
      </c>
      <c r="J159" s="2">
        <v>0</v>
      </c>
      <c r="K159" s="2">
        <f t="shared" si="8"/>
        <v>0</v>
      </c>
      <c r="L159" s="1">
        <v>31.57</v>
      </c>
      <c r="M159" s="1">
        <f t="shared" si="9"/>
        <v>45.980000000000004</v>
      </c>
    </row>
    <row r="160" spans="1:13" x14ac:dyDescent="0.25">
      <c r="A160" t="s">
        <v>384</v>
      </c>
      <c r="B160" t="s">
        <v>385</v>
      </c>
      <c r="C160" t="s">
        <v>386</v>
      </c>
      <c r="D160" s="1">
        <v>54.04</v>
      </c>
      <c r="E160" s="2">
        <v>5315</v>
      </c>
      <c r="F160" s="2">
        <v>3750</v>
      </c>
      <c r="G160" s="2">
        <f t="shared" si="7"/>
        <v>0</v>
      </c>
      <c r="H160" s="1">
        <v>22.54</v>
      </c>
      <c r="I160" s="2"/>
      <c r="J160" s="2"/>
      <c r="K160" s="2" t="str">
        <f t="shared" si="8"/>
        <v/>
      </c>
      <c r="L160" s="1"/>
      <c r="M160" s="1">
        <f t="shared" si="9"/>
        <v>76.58</v>
      </c>
    </row>
    <row r="161" spans="1:13" x14ac:dyDescent="0.25">
      <c r="A161" t="s">
        <v>387</v>
      </c>
      <c r="B161" t="s">
        <v>388</v>
      </c>
      <c r="C161" t="s">
        <v>153</v>
      </c>
      <c r="D161" s="1">
        <v>14.41</v>
      </c>
      <c r="E161" s="2">
        <v>248</v>
      </c>
      <c r="F161" s="2">
        <v>1000</v>
      </c>
      <c r="G161" s="2">
        <f t="shared" si="7"/>
        <v>752</v>
      </c>
      <c r="H161" s="1">
        <v>0</v>
      </c>
      <c r="I161" s="2">
        <v>386</v>
      </c>
      <c r="J161" s="2">
        <v>0</v>
      </c>
      <c r="K161" s="2">
        <f t="shared" si="8"/>
        <v>0</v>
      </c>
      <c r="L161" s="1">
        <v>19.07</v>
      </c>
      <c r="M161" s="1">
        <f t="shared" si="9"/>
        <v>33.480000000000004</v>
      </c>
    </row>
    <row r="162" spans="1:13" x14ac:dyDescent="0.25">
      <c r="A162" t="s">
        <v>391</v>
      </c>
      <c r="B162" t="s">
        <v>392</v>
      </c>
      <c r="C162" t="s">
        <v>81</v>
      </c>
      <c r="D162" s="1">
        <v>14.41</v>
      </c>
      <c r="E162" s="2">
        <v>122</v>
      </c>
      <c r="F162" s="2">
        <v>1000</v>
      </c>
      <c r="G162" s="2">
        <f t="shared" si="7"/>
        <v>878</v>
      </c>
      <c r="H162" s="1">
        <v>0</v>
      </c>
      <c r="I162" s="2"/>
      <c r="J162" s="2"/>
      <c r="K162" s="2" t="str">
        <f t="shared" si="8"/>
        <v/>
      </c>
      <c r="L162" s="1"/>
      <c r="M162" s="1">
        <f t="shared" si="9"/>
        <v>14.41</v>
      </c>
    </row>
    <row r="163" spans="1:13" x14ac:dyDescent="0.25">
      <c r="A163" t="s">
        <v>393</v>
      </c>
      <c r="B163" t="s">
        <v>394</v>
      </c>
      <c r="C163" t="s">
        <v>153</v>
      </c>
      <c r="D163" s="1">
        <v>14.41</v>
      </c>
      <c r="E163" s="2">
        <v>1066</v>
      </c>
      <c r="F163" s="2">
        <v>1000</v>
      </c>
      <c r="G163" s="2">
        <f t="shared" si="7"/>
        <v>0</v>
      </c>
      <c r="H163" s="1">
        <v>0.95</v>
      </c>
      <c r="I163" s="2">
        <v>2624</v>
      </c>
      <c r="J163" s="2">
        <v>0</v>
      </c>
      <c r="K163" s="2">
        <f t="shared" si="8"/>
        <v>0</v>
      </c>
      <c r="L163" s="1">
        <v>129.63</v>
      </c>
      <c r="M163" s="1">
        <f t="shared" si="9"/>
        <v>144.99</v>
      </c>
    </row>
    <row r="164" spans="1:13" x14ac:dyDescent="0.25">
      <c r="A164" t="s">
        <v>395</v>
      </c>
      <c r="B164" t="s">
        <v>396</v>
      </c>
      <c r="C164" t="s">
        <v>325</v>
      </c>
      <c r="D164" s="1">
        <v>14.41</v>
      </c>
      <c r="E164" s="2">
        <v>358</v>
      </c>
      <c r="F164" s="2">
        <v>1000</v>
      </c>
      <c r="G164" s="2">
        <f t="shared" si="7"/>
        <v>642</v>
      </c>
      <c r="H164" s="1">
        <v>0</v>
      </c>
      <c r="I164" s="2">
        <v>1722</v>
      </c>
      <c r="J164" s="2">
        <v>0</v>
      </c>
      <c r="K164" s="2">
        <f t="shared" si="8"/>
        <v>0</v>
      </c>
      <c r="L164" s="1">
        <v>85.07</v>
      </c>
      <c r="M164" s="1">
        <f t="shared" si="9"/>
        <v>99.47999999999999</v>
      </c>
    </row>
    <row r="165" spans="1:13" x14ac:dyDescent="0.25">
      <c r="A165" t="s">
        <v>399</v>
      </c>
      <c r="B165" t="s">
        <v>400</v>
      </c>
      <c r="C165" t="s">
        <v>47</v>
      </c>
      <c r="D165" s="1">
        <v>7.21</v>
      </c>
      <c r="E165" s="2">
        <v>500</v>
      </c>
      <c r="F165" s="2">
        <v>500</v>
      </c>
      <c r="G165" s="2">
        <f t="shared" si="7"/>
        <v>0</v>
      </c>
      <c r="H165" s="1">
        <v>0</v>
      </c>
      <c r="I165" s="2">
        <v>0</v>
      </c>
      <c r="J165" s="2">
        <v>0</v>
      </c>
      <c r="K165" s="2">
        <f t="shared" si="8"/>
        <v>0</v>
      </c>
      <c r="L165" s="1">
        <v>0</v>
      </c>
      <c r="M165" s="1">
        <f t="shared" si="9"/>
        <v>7.21</v>
      </c>
    </row>
    <row r="166" spans="1:13" x14ac:dyDescent="0.25">
      <c r="A166" t="s">
        <v>401</v>
      </c>
      <c r="B166" t="s">
        <v>402</v>
      </c>
      <c r="C166" t="s">
        <v>403</v>
      </c>
      <c r="D166" s="1">
        <v>54.04</v>
      </c>
      <c r="E166" s="2">
        <v>3</v>
      </c>
      <c r="F166" s="2">
        <v>3750</v>
      </c>
      <c r="G166" s="2">
        <f t="shared" si="7"/>
        <v>3747</v>
      </c>
      <c r="H166" s="1">
        <v>0</v>
      </c>
      <c r="I166" s="2">
        <v>7</v>
      </c>
      <c r="J166" s="2">
        <v>0</v>
      </c>
      <c r="K166" s="2">
        <f t="shared" si="8"/>
        <v>0</v>
      </c>
      <c r="L166" s="1">
        <v>0.35</v>
      </c>
      <c r="M166" s="1">
        <f t="shared" si="9"/>
        <v>54.39</v>
      </c>
    </row>
    <row r="167" spans="1:13" x14ac:dyDescent="0.25">
      <c r="A167" t="s">
        <v>404</v>
      </c>
      <c r="B167" t="s">
        <v>405</v>
      </c>
      <c r="C167" t="s">
        <v>386</v>
      </c>
      <c r="D167" s="1">
        <v>54.04</v>
      </c>
      <c r="E167" s="2">
        <v>12265</v>
      </c>
      <c r="F167" s="2">
        <v>3750</v>
      </c>
      <c r="G167" s="2">
        <f t="shared" si="7"/>
        <v>0</v>
      </c>
      <c r="H167" s="1">
        <v>122.62</v>
      </c>
      <c r="I167" s="2"/>
      <c r="J167" s="2"/>
      <c r="K167" s="2" t="str">
        <f t="shared" si="8"/>
        <v/>
      </c>
      <c r="L167" s="1"/>
      <c r="M167" s="1">
        <f t="shared" si="9"/>
        <v>176.66</v>
      </c>
    </row>
    <row r="168" spans="1:13" x14ac:dyDescent="0.25">
      <c r="A168" t="s">
        <v>406</v>
      </c>
      <c r="B168" t="s">
        <v>407</v>
      </c>
      <c r="C168" t="s">
        <v>130</v>
      </c>
      <c r="D168" s="1">
        <v>37.47</v>
      </c>
      <c r="E168" s="2">
        <v>2155</v>
      </c>
      <c r="F168" s="2">
        <v>2600</v>
      </c>
      <c r="G168" s="2">
        <f t="shared" si="7"/>
        <v>445</v>
      </c>
      <c r="H168" s="1">
        <v>0</v>
      </c>
      <c r="I168" s="2"/>
      <c r="J168" s="2"/>
      <c r="K168" s="2" t="str">
        <f t="shared" si="8"/>
        <v/>
      </c>
      <c r="L168" s="1"/>
      <c r="M168" s="1">
        <f t="shared" si="9"/>
        <v>37.47</v>
      </c>
    </row>
    <row r="169" spans="1:13" x14ac:dyDescent="0.25">
      <c r="A169" t="s">
        <v>408</v>
      </c>
      <c r="B169" t="s">
        <v>409</v>
      </c>
      <c r="C169" t="s">
        <v>153</v>
      </c>
      <c r="D169" s="1">
        <v>14.41</v>
      </c>
      <c r="E169" s="2">
        <v>76</v>
      </c>
      <c r="F169" s="2">
        <v>1000</v>
      </c>
      <c r="G169" s="2">
        <f t="shared" si="7"/>
        <v>924</v>
      </c>
      <c r="H169" s="1">
        <v>0</v>
      </c>
      <c r="I169" s="2">
        <v>125</v>
      </c>
      <c r="J169" s="2">
        <v>0</v>
      </c>
      <c r="K169" s="2">
        <f t="shared" si="8"/>
        <v>0</v>
      </c>
      <c r="L169" s="1">
        <v>6.18</v>
      </c>
      <c r="M169" s="1">
        <f t="shared" si="9"/>
        <v>20.59</v>
      </c>
    </row>
    <row r="170" spans="1:13" x14ac:dyDescent="0.25">
      <c r="A170" t="s">
        <v>410</v>
      </c>
      <c r="B170" t="s">
        <v>411</v>
      </c>
      <c r="C170" t="s">
        <v>32</v>
      </c>
      <c r="D170" s="1">
        <v>14.41</v>
      </c>
      <c r="E170" s="2">
        <v>699</v>
      </c>
      <c r="F170" s="2">
        <v>1000</v>
      </c>
      <c r="G170" s="2">
        <f t="shared" si="7"/>
        <v>301</v>
      </c>
      <c r="H170" s="1">
        <v>0</v>
      </c>
      <c r="I170" s="2">
        <v>1742</v>
      </c>
      <c r="J170" s="2">
        <v>0</v>
      </c>
      <c r="K170" s="2">
        <f t="shared" si="8"/>
        <v>0</v>
      </c>
      <c r="L170" s="1">
        <v>86.05</v>
      </c>
      <c r="M170" s="1">
        <f t="shared" si="9"/>
        <v>100.46</v>
      </c>
    </row>
    <row r="171" spans="1:13" x14ac:dyDescent="0.25">
      <c r="A171" t="s">
        <v>412</v>
      </c>
      <c r="B171" t="s">
        <v>413</v>
      </c>
      <c r="C171" t="s">
        <v>32</v>
      </c>
      <c r="D171" s="1">
        <v>14.41</v>
      </c>
      <c r="E171" s="2">
        <v>22</v>
      </c>
      <c r="F171" s="2">
        <v>1000</v>
      </c>
      <c r="G171" s="2">
        <f t="shared" si="7"/>
        <v>978</v>
      </c>
      <c r="H171" s="1">
        <v>0</v>
      </c>
      <c r="I171" s="2">
        <v>291</v>
      </c>
      <c r="J171" s="2">
        <v>0</v>
      </c>
      <c r="K171" s="2">
        <f t="shared" si="8"/>
        <v>0</v>
      </c>
      <c r="L171" s="1">
        <v>14.38</v>
      </c>
      <c r="M171" s="1">
        <f t="shared" si="9"/>
        <v>28.79</v>
      </c>
    </row>
    <row r="172" spans="1:13" x14ac:dyDescent="0.25">
      <c r="A172" t="s">
        <v>414</v>
      </c>
      <c r="B172" t="s">
        <v>415</v>
      </c>
      <c r="C172" t="s">
        <v>150</v>
      </c>
      <c r="D172" s="1">
        <v>63.04</v>
      </c>
      <c r="E172" s="2">
        <v>305</v>
      </c>
      <c r="F172" s="2">
        <v>4375</v>
      </c>
      <c r="G172" s="2">
        <f t="shared" si="7"/>
        <v>4070</v>
      </c>
      <c r="H172" s="1">
        <v>0</v>
      </c>
      <c r="I172" s="2"/>
      <c r="J172" s="2"/>
      <c r="K172" s="2" t="str">
        <f t="shared" si="8"/>
        <v/>
      </c>
      <c r="L172" s="1"/>
      <c r="M172" s="1">
        <f t="shared" si="9"/>
        <v>63.04</v>
      </c>
    </row>
    <row r="173" spans="1:13" x14ac:dyDescent="0.25">
      <c r="A173" t="s">
        <v>416</v>
      </c>
      <c r="B173" t="s">
        <v>417</v>
      </c>
      <c r="C173" t="s">
        <v>63</v>
      </c>
      <c r="D173" s="1">
        <v>14.41</v>
      </c>
      <c r="E173" s="2">
        <v>4862</v>
      </c>
      <c r="F173" s="2">
        <v>1000</v>
      </c>
      <c r="G173" s="2">
        <f t="shared" si="7"/>
        <v>0</v>
      </c>
      <c r="H173" s="1">
        <v>55.61</v>
      </c>
      <c r="I173" s="2"/>
      <c r="J173" s="2"/>
      <c r="K173" s="2" t="str">
        <f t="shared" si="8"/>
        <v/>
      </c>
      <c r="L173" s="1"/>
      <c r="M173" s="1">
        <f t="shared" si="9"/>
        <v>70.02</v>
      </c>
    </row>
    <row r="174" spans="1:13" x14ac:dyDescent="0.25">
      <c r="A174" t="s">
        <v>418</v>
      </c>
      <c r="B174" t="s">
        <v>419</v>
      </c>
      <c r="C174" t="s">
        <v>386</v>
      </c>
      <c r="D174" s="1">
        <v>54.04</v>
      </c>
      <c r="E174" s="2">
        <v>8794</v>
      </c>
      <c r="F174" s="2">
        <v>3750</v>
      </c>
      <c r="G174" s="2">
        <f t="shared" si="7"/>
        <v>0</v>
      </c>
      <c r="H174" s="1">
        <v>72.63</v>
      </c>
      <c r="I174" s="2"/>
      <c r="J174" s="2"/>
      <c r="K174" s="2" t="str">
        <f t="shared" si="8"/>
        <v/>
      </c>
      <c r="L174" s="1"/>
      <c r="M174" s="1">
        <f t="shared" si="9"/>
        <v>126.66999999999999</v>
      </c>
    </row>
    <row r="175" spans="1:13" x14ac:dyDescent="0.25">
      <c r="A175" t="s">
        <v>420</v>
      </c>
      <c r="B175" t="s">
        <v>421</v>
      </c>
      <c r="C175" t="s">
        <v>91</v>
      </c>
      <c r="D175" s="1">
        <v>37.47</v>
      </c>
      <c r="E175" s="2">
        <v>2600</v>
      </c>
      <c r="F175" s="2">
        <v>2600</v>
      </c>
      <c r="G175" s="2">
        <f t="shared" si="7"/>
        <v>0</v>
      </c>
      <c r="H175" s="1">
        <v>0</v>
      </c>
      <c r="I175" s="2">
        <v>0</v>
      </c>
      <c r="J175" s="2">
        <v>0</v>
      </c>
      <c r="K175" s="2">
        <f t="shared" si="8"/>
        <v>0</v>
      </c>
      <c r="L175" s="1">
        <v>0</v>
      </c>
      <c r="M175" s="1">
        <f t="shared" si="9"/>
        <v>37.47</v>
      </c>
    </row>
    <row r="176" spans="1:13" x14ac:dyDescent="0.25">
      <c r="A176" t="s">
        <v>422</v>
      </c>
      <c r="B176" t="s">
        <v>423</v>
      </c>
      <c r="C176" t="s">
        <v>44</v>
      </c>
      <c r="D176" s="1">
        <v>54.04</v>
      </c>
      <c r="E176" s="2">
        <v>5574</v>
      </c>
      <c r="F176" s="2">
        <v>3750</v>
      </c>
      <c r="G176" s="2">
        <f t="shared" si="7"/>
        <v>0</v>
      </c>
      <c r="H176" s="1">
        <v>26.27</v>
      </c>
      <c r="I176" s="2"/>
      <c r="J176" s="2"/>
      <c r="K176" s="2" t="str">
        <f t="shared" si="8"/>
        <v/>
      </c>
      <c r="L176" s="1"/>
      <c r="M176" s="1">
        <f t="shared" si="9"/>
        <v>80.31</v>
      </c>
    </row>
    <row r="177" spans="1:13" x14ac:dyDescent="0.25">
      <c r="A177" t="s">
        <v>424</v>
      </c>
      <c r="B177" t="s">
        <v>425</v>
      </c>
      <c r="C177" t="s">
        <v>21</v>
      </c>
      <c r="D177" s="1">
        <v>7.21</v>
      </c>
      <c r="E177" s="2">
        <v>29</v>
      </c>
      <c r="F177" s="2">
        <v>500</v>
      </c>
      <c r="G177" s="2">
        <f t="shared" si="7"/>
        <v>471</v>
      </c>
      <c r="H177" s="1">
        <v>0</v>
      </c>
      <c r="I177" s="2"/>
      <c r="J177" s="2"/>
      <c r="K177" s="2" t="str">
        <f t="shared" si="8"/>
        <v/>
      </c>
      <c r="L177" s="1"/>
      <c r="M177" s="1">
        <f t="shared" si="9"/>
        <v>7.21</v>
      </c>
    </row>
    <row r="178" spans="1:13" x14ac:dyDescent="0.25">
      <c r="A178" t="s">
        <v>426</v>
      </c>
      <c r="B178" t="s">
        <v>427</v>
      </c>
      <c r="C178" t="s">
        <v>81</v>
      </c>
      <c r="D178" s="1">
        <v>14.41</v>
      </c>
      <c r="E178" s="2">
        <v>57</v>
      </c>
      <c r="F178" s="2">
        <v>1000</v>
      </c>
      <c r="G178" s="2">
        <f t="shared" si="7"/>
        <v>943</v>
      </c>
      <c r="H178" s="1">
        <v>0</v>
      </c>
      <c r="I178" s="2"/>
      <c r="J178" s="2"/>
      <c r="K178" s="2" t="str">
        <f t="shared" si="8"/>
        <v/>
      </c>
      <c r="L178" s="1"/>
      <c r="M178" s="1">
        <f t="shared" si="9"/>
        <v>14.41</v>
      </c>
    </row>
    <row r="179" spans="1:13" x14ac:dyDescent="0.25">
      <c r="A179" t="s">
        <v>428</v>
      </c>
      <c r="B179" t="s">
        <v>429</v>
      </c>
      <c r="C179" t="s">
        <v>88</v>
      </c>
      <c r="D179" s="1">
        <v>54.04</v>
      </c>
      <c r="E179" s="2">
        <v>2288</v>
      </c>
      <c r="F179" s="2">
        <v>3750</v>
      </c>
      <c r="G179" s="2">
        <f t="shared" si="7"/>
        <v>1462</v>
      </c>
      <c r="H179" s="1">
        <v>0</v>
      </c>
      <c r="I179" s="2">
        <v>1165</v>
      </c>
      <c r="J179" s="2">
        <v>0</v>
      </c>
      <c r="K179" s="2">
        <f t="shared" si="8"/>
        <v>0</v>
      </c>
      <c r="L179" s="1">
        <v>57.55</v>
      </c>
      <c r="M179" s="1">
        <f t="shared" si="9"/>
        <v>111.59</v>
      </c>
    </row>
    <row r="180" spans="1:13" x14ac:dyDescent="0.25">
      <c r="A180" t="s">
        <v>430</v>
      </c>
      <c r="B180" t="s">
        <v>431</v>
      </c>
      <c r="C180" t="s">
        <v>32</v>
      </c>
      <c r="D180" s="1">
        <v>14.41</v>
      </c>
      <c r="E180" s="2">
        <v>1000</v>
      </c>
      <c r="F180" s="2">
        <v>1000</v>
      </c>
      <c r="G180" s="2">
        <f t="shared" si="7"/>
        <v>0</v>
      </c>
      <c r="H180" s="1">
        <v>0</v>
      </c>
      <c r="I180" s="2">
        <v>0</v>
      </c>
      <c r="J180" s="2">
        <v>0</v>
      </c>
      <c r="K180" s="2">
        <f t="shared" si="8"/>
        <v>0</v>
      </c>
      <c r="L180" s="1">
        <v>0</v>
      </c>
      <c r="M180" s="1">
        <f t="shared" si="9"/>
        <v>14.41</v>
      </c>
    </row>
    <row r="181" spans="1:13" x14ac:dyDescent="0.25">
      <c r="A181" t="s">
        <v>432</v>
      </c>
      <c r="B181" t="s">
        <v>433</v>
      </c>
      <c r="C181" t="s">
        <v>91</v>
      </c>
      <c r="D181" s="1">
        <v>37.47</v>
      </c>
      <c r="E181" s="2">
        <v>6706</v>
      </c>
      <c r="F181" s="2">
        <v>2600</v>
      </c>
      <c r="G181" s="2">
        <f t="shared" si="7"/>
        <v>0</v>
      </c>
      <c r="H181" s="1">
        <v>59.13</v>
      </c>
      <c r="I181" s="2">
        <v>2705</v>
      </c>
      <c r="J181" s="2">
        <v>0</v>
      </c>
      <c r="K181" s="2">
        <f t="shared" si="8"/>
        <v>0</v>
      </c>
      <c r="L181" s="1">
        <v>133.63</v>
      </c>
      <c r="M181" s="1">
        <f t="shared" si="9"/>
        <v>230.23</v>
      </c>
    </row>
    <row r="182" spans="1:13" x14ac:dyDescent="0.25">
      <c r="A182" t="s">
        <v>434</v>
      </c>
      <c r="B182" t="s">
        <v>435</v>
      </c>
      <c r="C182" t="s">
        <v>91</v>
      </c>
      <c r="D182" s="1">
        <v>37.47</v>
      </c>
      <c r="E182" s="2">
        <v>5312</v>
      </c>
      <c r="F182" s="2">
        <v>2600</v>
      </c>
      <c r="G182" s="2">
        <f t="shared" si="7"/>
        <v>0</v>
      </c>
      <c r="H182" s="1">
        <v>39.049999999999997</v>
      </c>
      <c r="I182" s="2">
        <v>4815</v>
      </c>
      <c r="J182" s="2">
        <v>0</v>
      </c>
      <c r="K182" s="2">
        <f t="shared" si="8"/>
        <v>0</v>
      </c>
      <c r="L182" s="1">
        <v>237.86</v>
      </c>
      <c r="M182" s="1">
        <f t="shared" si="9"/>
        <v>314.38</v>
      </c>
    </row>
    <row r="183" spans="1:13" x14ac:dyDescent="0.25">
      <c r="A183" t="s">
        <v>436</v>
      </c>
      <c r="B183" t="s">
        <v>437</v>
      </c>
      <c r="C183" t="s">
        <v>153</v>
      </c>
      <c r="D183" s="1">
        <v>14.41</v>
      </c>
      <c r="E183" s="2">
        <v>0</v>
      </c>
      <c r="F183" s="2">
        <v>1000</v>
      </c>
      <c r="G183" s="2">
        <f t="shared" si="7"/>
        <v>1000</v>
      </c>
      <c r="H183" s="1">
        <v>0</v>
      </c>
      <c r="I183" s="2">
        <v>0</v>
      </c>
      <c r="J183" s="2">
        <v>0</v>
      </c>
      <c r="K183" s="2">
        <f t="shared" si="8"/>
        <v>0</v>
      </c>
      <c r="L183" s="1">
        <v>0</v>
      </c>
      <c r="M183" s="1">
        <f t="shared" si="9"/>
        <v>14.41</v>
      </c>
    </row>
    <row r="184" spans="1:13" x14ac:dyDescent="0.25">
      <c r="A184" t="s">
        <v>438</v>
      </c>
      <c r="B184" t="s">
        <v>439</v>
      </c>
      <c r="C184" t="s">
        <v>81</v>
      </c>
      <c r="D184" s="1">
        <v>14.41</v>
      </c>
      <c r="E184" s="2">
        <v>1092</v>
      </c>
      <c r="F184" s="2">
        <v>1000</v>
      </c>
      <c r="G184" s="2">
        <f t="shared" si="7"/>
        <v>0</v>
      </c>
      <c r="H184" s="1">
        <v>1.32</v>
      </c>
      <c r="I184" s="2"/>
      <c r="J184" s="2"/>
      <c r="K184" s="2" t="str">
        <f t="shared" si="8"/>
        <v/>
      </c>
      <c r="L184" s="1"/>
      <c r="M184" s="1">
        <f t="shared" si="9"/>
        <v>15.73</v>
      </c>
    </row>
    <row r="185" spans="1:13" x14ac:dyDescent="0.25">
      <c r="A185" t="s">
        <v>440</v>
      </c>
      <c r="B185" t="s">
        <v>441</v>
      </c>
      <c r="C185" t="s">
        <v>44</v>
      </c>
      <c r="D185" s="1">
        <v>54.04</v>
      </c>
      <c r="E185" s="2">
        <v>12398</v>
      </c>
      <c r="F185" s="2">
        <v>3750</v>
      </c>
      <c r="G185" s="2">
        <f t="shared" si="7"/>
        <v>0</v>
      </c>
      <c r="H185" s="1">
        <v>124.53</v>
      </c>
      <c r="I185" s="2"/>
      <c r="J185" s="2"/>
      <c r="K185" s="2" t="str">
        <f t="shared" si="8"/>
        <v/>
      </c>
      <c r="L185" s="1"/>
      <c r="M185" s="1">
        <f t="shared" si="9"/>
        <v>178.57</v>
      </c>
    </row>
    <row r="186" spans="1:13" x14ac:dyDescent="0.25">
      <c r="A186" t="s">
        <v>442</v>
      </c>
      <c r="B186" t="s">
        <v>443</v>
      </c>
      <c r="C186" t="s">
        <v>91</v>
      </c>
      <c r="D186" s="1">
        <v>37.47</v>
      </c>
      <c r="E186" s="2">
        <v>5793</v>
      </c>
      <c r="F186" s="2">
        <v>2600</v>
      </c>
      <c r="G186" s="2">
        <f t="shared" si="7"/>
        <v>0</v>
      </c>
      <c r="H186" s="1">
        <v>45.98</v>
      </c>
      <c r="I186" s="2">
        <v>3494</v>
      </c>
      <c r="J186" s="2">
        <v>0</v>
      </c>
      <c r="K186" s="2">
        <f t="shared" si="8"/>
        <v>0</v>
      </c>
      <c r="L186" s="1">
        <v>172.6</v>
      </c>
      <c r="M186" s="1">
        <f t="shared" si="9"/>
        <v>256.04999999999995</v>
      </c>
    </row>
    <row r="187" spans="1:13" x14ac:dyDescent="0.25">
      <c r="A187" t="s">
        <v>444</v>
      </c>
      <c r="B187" t="s">
        <v>445</v>
      </c>
      <c r="C187" t="s">
        <v>91</v>
      </c>
      <c r="D187" s="1">
        <v>37.47</v>
      </c>
      <c r="E187" s="2">
        <v>2314</v>
      </c>
      <c r="F187" s="2">
        <v>2600</v>
      </c>
      <c r="G187" s="2">
        <f t="shared" si="7"/>
        <v>286</v>
      </c>
      <c r="H187" s="1">
        <v>0</v>
      </c>
      <c r="I187" s="2">
        <v>1175</v>
      </c>
      <c r="J187" s="2">
        <v>0</v>
      </c>
      <c r="K187" s="2">
        <f t="shared" si="8"/>
        <v>0</v>
      </c>
      <c r="L187" s="1">
        <v>58.05</v>
      </c>
      <c r="M187" s="1">
        <f t="shared" si="9"/>
        <v>95.52</v>
      </c>
    </row>
    <row r="188" spans="1:13" x14ac:dyDescent="0.25">
      <c r="A188" t="s">
        <v>446</v>
      </c>
      <c r="B188" t="s">
        <v>447</v>
      </c>
      <c r="C188" t="s">
        <v>63</v>
      </c>
      <c r="D188" s="1">
        <v>14.41</v>
      </c>
      <c r="E188" s="2">
        <v>621</v>
      </c>
      <c r="F188" s="2">
        <v>1000</v>
      </c>
      <c r="G188" s="2">
        <f t="shared" si="7"/>
        <v>379</v>
      </c>
      <c r="H188" s="1">
        <v>0</v>
      </c>
      <c r="I188" s="2"/>
      <c r="J188" s="2"/>
      <c r="K188" s="2" t="str">
        <f t="shared" si="8"/>
        <v/>
      </c>
      <c r="L188" s="1"/>
      <c r="M188" s="1">
        <f t="shared" si="9"/>
        <v>14.41</v>
      </c>
    </row>
    <row r="189" spans="1:13" x14ac:dyDescent="0.25">
      <c r="A189" t="s">
        <v>448</v>
      </c>
      <c r="B189" t="s">
        <v>449</v>
      </c>
      <c r="C189" t="s">
        <v>81</v>
      </c>
      <c r="D189" s="1">
        <v>14.41</v>
      </c>
      <c r="E189" s="2">
        <v>0</v>
      </c>
      <c r="F189" s="2">
        <v>1000</v>
      </c>
      <c r="G189" s="2">
        <f t="shared" si="7"/>
        <v>1000</v>
      </c>
      <c r="H189" s="1">
        <v>0</v>
      </c>
      <c r="I189" s="2"/>
      <c r="J189" s="2"/>
      <c r="K189" s="2" t="str">
        <f t="shared" si="8"/>
        <v/>
      </c>
      <c r="L189" s="1"/>
      <c r="M189" s="1">
        <f t="shared" si="9"/>
        <v>14.41</v>
      </c>
    </row>
    <row r="190" spans="1:13" x14ac:dyDescent="0.25">
      <c r="A190" t="s">
        <v>452</v>
      </c>
      <c r="B190" t="s">
        <v>453</v>
      </c>
      <c r="C190" t="s">
        <v>88</v>
      </c>
      <c r="D190" s="1">
        <v>54.04</v>
      </c>
      <c r="E190" s="2">
        <v>0</v>
      </c>
      <c r="F190" s="2">
        <v>3750</v>
      </c>
      <c r="G190" s="2">
        <f t="shared" si="7"/>
        <v>3750</v>
      </c>
      <c r="H190" s="1">
        <v>0</v>
      </c>
      <c r="I190" s="2">
        <v>0</v>
      </c>
      <c r="J190" s="2">
        <v>0</v>
      </c>
      <c r="K190" s="2">
        <f t="shared" si="8"/>
        <v>0</v>
      </c>
      <c r="L190" s="1">
        <v>0</v>
      </c>
      <c r="M190" s="1">
        <f t="shared" si="9"/>
        <v>54.04</v>
      </c>
    </row>
    <row r="191" spans="1:13" x14ac:dyDescent="0.25">
      <c r="A191" t="s">
        <v>454</v>
      </c>
      <c r="B191" t="s">
        <v>455</v>
      </c>
      <c r="C191" t="s">
        <v>91</v>
      </c>
      <c r="D191" s="1">
        <v>37.47</v>
      </c>
      <c r="E191" s="2">
        <v>8388</v>
      </c>
      <c r="F191" s="2">
        <v>2600</v>
      </c>
      <c r="G191" s="2">
        <f t="shared" si="7"/>
        <v>0</v>
      </c>
      <c r="H191" s="1">
        <v>83.35</v>
      </c>
      <c r="I191" s="2">
        <v>4476</v>
      </c>
      <c r="J191" s="2">
        <v>0</v>
      </c>
      <c r="K191" s="2">
        <f t="shared" si="8"/>
        <v>0</v>
      </c>
      <c r="L191" s="1">
        <v>221.11</v>
      </c>
      <c r="M191" s="1">
        <f t="shared" si="9"/>
        <v>341.93</v>
      </c>
    </row>
    <row r="192" spans="1:13" x14ac:dyDescent="0.25">
      <c r="A192" t="s">
        <v>456</v>
      </c>
      <c r="B192" t="s">
        <v>457</v>
      </c>
      <c r="C192" t="s">
        <v>91</v>
      </c>
      <c r="D192" s="1">
        <v>37.47</v>
      </c>
      <c r="E192" s="2">
        <v>6125</v>
      </c>
      <c r="F192" s="2">
        <v>2600</v>
      </c>
      <c r="G192" s="2">
        <f t="shared" si="7"/>
        <v>0</v>
      </c>
      <c r="H192" s="1">
        <v>50.76</v>
      </c>
      <c r="I192" s="2">
        <v>1740</v>
      </c>
      <c r="J192" s="2">
        <v>0</v>
      </c>
      <c r="K192" s="2">
        <f t="shared" si="8"/>
        <v>0</v>
      </c>
      <c r="L192" s="1">
        <v>85.96</v>
      </c>
      <c r="M192" s="1">
        <f t="shared" si="9"/>
        <v>174.19</v>
      </c>
    </row>
    <row r="193" spans="1:13" x14ac:dyDescent="0.25">
      <c r="A193" t="s">
        <v>458</v>
      </c>
      <c r="B193" t="s">
        <v>459</v>
      </c>
      <c r="C193" t="s">
        <v>44</v>
      </c>
      <c r="D193" s="1">
        <v>54.04</v>
      </c>
      <c r="E193" s="2">
        <v>20535</v>
      </c>
      <c r="F193" s="2">
        <v>3750</v>
      </c>
      <c r="G193" s="2">
        <f t="shared" si="7"/>
        <v>0</v>
      </c>
      <c r="H193" s="1">
        <v>241.7</v>
      </c>
      <c r="I193" s="2"/>
      <c r="J193" s="2"/>
      <c r="K193" s="2" t="str">
        <f t="shared" si="8"/>
        <v/>
      </c>
      <c r="L193" s="1"/>
      <c r="M193" s="1">
        <f t="shared" si="9"/>
        <v>295.74</v>
      </c>
    </row>
    <row r="194" spans="1:13" x14ac:dyDescent="0.25">
      <c r="A194" t="s">
        <v>460</v>
      </c>
      <c r="B194" t="s">
        <v>461</v>
      </c>
      <c r="C194" t="s">
        <v>81</v>
      </c>
      <c r="D194" s="1">
        <v>14.41</v>
      </c>
      <c r="E194" s="2">
        <v>279</v>
      </c>
      <c r="F194" s="2">
        <v>1000</v>
      </c>
      <c r="G194" s="2">
        <f t="shared" si="7"/>
        <v>721</v>
      </c>
      <c r="H194" s="1">
        <v>0</v>
      </c>
      <c r="I194" s="2"/>
      <c r="J194" s="2"/>
      <c r="K194" s="2" t="str">
        <f t="shared" si="8"/>
        <v/>
      </c>
      <c r="L194" s="1"/>
      <c r="M194" s="1">
        <f t="shared" si="9"/>
        <v>14.41</v>
      </c>
    </row>
    <row r="195" spans="1:13" x14ac:dyDescent="0.25">
      <c r="A195" t="s">
        <v>462</v>
      </c>
      <c r="B195" t="s">
        <v>463</v>
      </c>
      <c r="C195" t="s">
        <v>88</v>
      </c>
      <c r="D195" s="1">
        <v>54.04</v>
      </c>
      <c r="E195" s="2">
        <v>1471</v>
      </c>
      <c r="F195" s="2">
        <v>3750</v>
      </c>
      <c r="G195" s="2">
        <f t="shared" si="7"/>
        <v>2279</v>
      </c>
      <c r="H195" s="1">
        <v>0</v>
      </c>
      <c r="I195" s="2">
        <v>1391</v>
      </c>
      <c r="J195" s="2">
        <v>0</v>
      </c>
      <c r="K195" s="2">
        <f t="shared" si="8"/>
        <v>0</v>
      </c>
      <c r="L195" s="1">
        <v>68.72</v>
      </c>
      <c r="M195" s="1">
        <f t="shared" si="9"/>
        <v>122.75999999999999</v>
      </c>
    </row>
    <row r="196" spans="1:13" x14ac:dyDescent="0.25">
      <c r="A196" t="s">
        <v>464</v>
      </c>
      <c r="B196" t="s">
        <v>465</v>
      </c>
      <c r="C196" t="s">
        <v>294</v>
      </c>
      <c r="D196" s="1">
        <v>54.04</v>
      </c>
      <c r="E196" s="2">
        <v>3750</v>
      </c>
      <c r="F196" s="2">
        <v>3750</v>
      </c>
      <c r="G196" s="2">
        <f t="shared" si="7"/>
        <v>0</v>
      </c>
      <c r="H196" s="1">
        <v>0</v>
      </c>
      <c r="I196" s="2">
        <v>0</v>
      </c>
      <c r="J196" s="2">
        <v>0</v>
      </c>
      <c r="K196" s="2">
        <f t="shared" si="8"/>
        <v>0</v>
      </c>
      <c r="L196" s="1">
        <v>0</v>
      </c>
      <c r="M196" s="1">
        <f t="shared" si="9"/>
        <v>54.04</v>
      </c>
    </row>
    <row r="197" spans="1:13" x14ac:dyDescent="0.25">
      <c r="A197" t="s">
        <v>466</v>
      </c>
      <c r="B197" t="s">
        <v>467</v>
      </c>
      <c r="C197" t="s">
        <v>21</v>
      </c>
      <c r="D197" s="1">
        <v>7.21</v>
      </c>
      <c r="E197" s="2">
        <v>1664</v>
      </c>
      <c r="F197" s="2">
        <v>500</v>
      </c>
      <c r="G197" s="2">
        <f t="shared" si="7"/>
        <v>0</v>
      </c>
      <c r="H197" s="1">
        <v>16.760000000000002</v>
      </c>
      <c r="I197" s="2"/>
      <c r="J197" s="2"/>
      <c r="K197" s="2" t="str">
        <f t="shared" si="8"/>
        <v/>
      </c>
      <c r="L197" s="1"/>
      <c r="M197" s="1">
        <f t="shared" si="9"/>
        <v>23.970000000000002</v>
      </c>
    </row>
    <row r="198" spans="1:13" x14ac:dyDescent="0.25">
      <c r="A198" t="s">
        <v>468</v>
      </c>
      <c r="B198" t="s">
        <v>469</v>
      </c>
      <c r="C198" t="s">
        <v>91</v>
      </c>
      <c r="D198" s="1">
        <v>37.47</v>
      </c>
      <c r="E198" s="2">
        <v>10958</v>
      </c>
      <c r="F198" s="2">
        <v>2600</v>
      </c>
      <c r="G198" s="2">
        <f t="shared" si="7"/>
        <v>0</v>
      </c>
      <c r="H198" s="1">
        <v>120.36</v>
      </c>
      <c r="I198" s="2">
        <v>8761</v>
      </c>
      <c r="J198" s="2">
        <v>0</v>
      </c>
      <c r="K198" s="2">
        <f t="shared" si="8"/>
        <v>0</v>
      </c>
      <c r="L198" s="1">
        <v>432.79</v>
      </c>
      <c r="M198" s="1">
        <f t="shared" si="9"/>
        <v>590.62</v>
      </c>
    </row>
    <row r="199" spans="1:13" x14ac:dyDescent="0.25">
      <c r="A199" t="s">
        <v>470</v>
      </c>
      <c r="B199" t="s">
        <v>471</v>
      </c>
      <c r="C199" t="s">
        <v>91</v>
      </c>
      <c r="D199" s="1">
        <v>37.47</v>
      </c>
      <c r="E199" s="2">
        <v>1279</v>
      </c>
      <c r="F199" s="2">
        <v>2600</v>
      </c>
      <c r="G199" s="2">
        <f t="shared" si="7"/>
        <v>1321</v>
      </c>
      <c r="H199" s="1">
        <v>0</v>
      </c>
      <c r="I199" s="2">
        <v>406</v>
      </c>
      <c r="J199" s="2">
        <v>0</v>
      </c>
      <c r="K199" s="2">
        <f t="shared" si="8"/>
        <v>0</v>
      </c>
      <c r="L199" s="1">
        <v>20.059999999999999</v>
      </c>
      <c r="M199" s="1">
        <f t="shared" si="9"/>
        <v>57.53</v>
      </c>
    </row>
    <row r="200" spans="1:13" x14ac:dyDescent="0.25">
      <c r="A200" t="s">
        <v>472</v>
      </c>
      <c r="B200" t="s">
        <v>473</v>
      </c>
      <c r="C200" t="s">
        <v>91</v>
      </c>
      <c r="D200" s="1">
        <v>37.47</v>
      </c>
      <c r="E200" s="2">
        <v>1312</v>
      </c>
      <c r="F200" s="2">
        <v>2600</v>
      </c>
      <c r="G200" s="2">
        <f t="shared" si="7"/>
        <v>1288</v>
      </c>
      <c r="H200" s="1">
        <v>0</v>
      </c>
      <c r="I200" s="2">
        <v>702</v>
      </c>
      <c r="J200" s="2">
        <v>0</v>
      </c>
      <c r="K200" s="2">
        <f t="shared" si="8"/>
        <v>0</v>
      </c>
      <c r="L200" s="1">
        <v>34.68</v>
      </c>
      <c r="M200" s="1">
        <f t="shared" si="9"/>
        <v>72.150000000000006</v>
      </c>
    </row>
    <row r="201" spans="1:13" x14ac:dyDescent="0.25">
      <c r="A201" t="s">
        <v>474</v>
      </c>
      <c r="B201" t="s">
        <v>475</v>
      </c>
      <c r="C201" t="s">
        <v>88</v>
      </c>
      <c r="D201" s="1">
        <v>54.04</v>
      </c>
      <c r="E201" s="2">
        <v>6031</v>
      </c>
      <c r="F201" s="2">
        <v>3750</v>
      </c>
      <c r="G201" s="2">
        <f t="shared" ref="G201:G264" si="10">IF(OR(F201-E201&lt;0,F201-E201=0),0,F201-E201)</f>
        <v>0</v>
      </c>
      <c r="H201" s="1">
        <v>32.85</v>
      </c>
      <c r="I201" s="2">
        <v>1660</v>
      </c>
      <c r="J201" s="2">
        <v>0</v>
      </c>
      <c r="K201" s="2">
        <f t="shared" ref="K201:K264" si="11">IF(I201="","",IF(OR(J201-I201&lt;0,J201-I201=0),0,J201-I201))</f>
        <v>0</v>
      </c>
      <c r="L201" s="1">
        <v>82</v>
      </c>
      <c r="M201" s="1">
        <f t="shared" ref="M201:M264" si="12">D201+H201+L201</f>
        <v>168.89</v>
      </c>
    </row>
    <row r="202" spans="1:13" x14ac:dyDescent="0.25">
      <c r="A202" t="s">
        <v>476</v>
      </c>
      <c r="B202" t="s">
        <v>477</v>
      </c>
      <c r="C202" t="s">
        <v>130</v>
      </c>
      <c r="D202" s="1">
        <v>37.47</v>
      </c>
      <c r="E202" s="2">
        <v>3714</v>
      </c>
      <c r="F202" s="2">
        <v>2600</v>
      </c>
      <c r="G202" s="2">
        <f t="shared" si="10"/>
        <v>0</v>
      </c>
      <c r="H202" s="1">
        <v>16.04</v>
      </c>
      <c r="I202" s="2"/>
      <c r="J202" s="2"/>
      <c r="K202" s="2" t="str">
        <f t="shared" si="11"/>
        <v/>
      </c>
      <c r="L202" s="1"/>
      <c r="M202" s="1">
        <f t="shared" si="12"/>
        <v>53.51</v>
      </c>
    </row>
    <row r="203" spans="1:13" x14ac:dyDescent="0.25">
      <c r="A203" t="s">
        <v>478</v>
      </c>
      <c r="B203" t="s">
        <v>479</v>
      </c>
      <c r="C203" t="s">
        <v>21</v>
      </c>
      <c r="D203" s="1">
        <v>7.21</v>
      </c>
      <c r="E203" s="2">
        <v>500</v>
      </c>
      <c r="F203" s="2">
        <v>500</v>
      </c>
      <c r="G203" s="2">
        <f t="shared" si="10"/>
        <v>0</v>
      </c>
      <c r="H203" s="1">
        <v>0</v>
      </c>
      <c r="I203" s="2"/>
      <c r="J203" s="2"/>
      <c r="K203" s="2" t="str">
        <f t="shared" si="11"/>
        <v/>
      </c>
      <c r="L203" s="1"/>
      <c r="M203" s="1">
        <f t="shared" si="12"/>
        <v>7.21</v>
      </c>
    </row>
    <row r="204" spans="1:13" x14ac:dyDescent="0.25">
      <c r="A204" t="s">
        <v>480</v>
      </c>
      <c r="B204" t="s">
        <v>481</v>
      </c>
      <c r="C204" t="s">
        <v>91</v>
      </c>
      <c r="D204" s="1">
        <v>37.47</v>
      </c>
      <c r="E204" s="2">
        <v>1862</v>
      </c>
      <c r="F204" s="2">
        <v>2600</v>
      </c>
      <c r="G204" s="2">
        <f t="shared" si="10"/>
        <v>738</v>
      </c>
      <c r="H204" s="1">
        <v>0</v>
      </c>
      <c r="I204" s="2">
        <v>1115</v>
      </c>
      <c r="J204" s="2">
        <v>0</v>
      </c>
      <c r="K204" s="2">
        <f t="shared" si="11"/>
        <v>0</v>
      </c>
      <c r="L204" s="1">
        <v>55.08</v>
      </c>
      <c r="M204" s="1">
        <f t="shared" si="12"/>
        <v>92.55</v>
      </c>
    </row>
    <row r="205" spans="1:13" x14ac:dyDescent="0.25">
      <c r="A205" t="s">
        <v>482</v>
      </c>
      <c r="B205" t="s">
        <v>483</v>
      </c>
      <c r="C205" t="s">
        <v>153</v>
      </c>
      <c r="D205" s="1">
        <v>14.41</v>
      </c>
      <c r="E205" s="2">
        <v>1</v>
      </c>
      <c r="F205" s="2">
        <v>1000</v>
      </c>
      <c r="G205" s="2">
        <f t="shared" si="10"/>
        <v>999</v>
      </c>
      <c r="H205" s="1">
        <v>0</v>
      </c>
      <c r="I205" s="2">
        <v>8</v>
      </c>
      <c r="J205" s="2">
        <v>0</v>
      </c>
      <c r="K205" s="2">
        <f t="shared" si="11"/>
        <v>0</v>
      </c>
      <c r="L205" s="1">
        <v>0.4</v>
      </c>
      <c r="M205" s="1">
        <f t="shared" si="12"/>
        <v>14.81</v>
      </c>
    </row>
    <row r="206" spans="1:13" x14ac:dyDescent="0.25">
      <c r="A206" t="s">
        <v>484</v>
      </c>
      <c r="B206" t="s">
        <v>485</v>
      </c>
      <c r="C206" t="s">
        <v>21</v>
      </c>
      <c r="D206" s="1">
        <v>7.21</v>
      </c>
      <c r="E206" s="2">
        <v>583</v>
      </c>
      <c r="F206" s="2">
        <v>500</v>
      </c>
      <c r="G206" s="2">
        <f t="shared" si="10"/>
        <v>0</v>
      </c>
      <c r="H206" s="1">
        <v>1.2</v>
      </c>
      <c r="I206" s="2"/>
      <c r="J206" s="2"/>
      <c r="K206" s="2" t="str">
        <f t="shared" si="11"/>
        <v/>
      </c>
      <c r="L206" s="1"/>
      <c r="M206" s="1">
        <f t="shared" si="12"/>
        <v>8.41</v>
      </c>
    </row>
    <row r="207" spans="1:13" x14ac:dyDescent="0.25">
      <c r="A207" t="s">
        <v>486</v>
      </c>
      <c r="B207" t="s">
        <v>487</v>
      </c>
      <c r="C207" t="s">
        <v>88</v>
      </c>
      <c r="D207" s="1">
        <v>54.04</v>
      </c>
      <c r="E207" s="2">
        <v>5658</v>
      </c>
      <c r="F207" s="2">
        <v>3750</v>
      </c>
      <c r="G207" s="2">
        <f t="shared" si="10"/>
        <v>0</v>
      </c>
      <c r="H207" s="1">
        <v>27.48</v>
      </c>
      <c r="I207" s="2">
        <v>3055</v>
      </c>
      <c r="J207" s="2">
        <v>0</v>
      </c>
      <c r="K207" s="2">
        <f t="shared" si="11"/>
        <v>0</v>
      </c>
      <c r="L207" s="1">
        <v>150.91999999999999</v>
      </c>
      <c r="M207" s="1">
        <f t="shared" si="12"/>
        <v>232.44</v>
      </c>
    </row>
    <row r="208" spans="1:13" x14ac:dyDescent="0.25">
      <c r="A208" t="s">
        <v>488</v>
      </c>
      <c r="B208" t="s">
        <v>489</v>
      </c>
      <c r="C208" t="s">
        <v>88</v>
      </c>
      <c r="D208" s="1">
        <v>54.04</v>
      </c>
      <c r="E208" s="2">
        <v>6720</v>
      </c>
      <c r="F208" s="2">
        <v>3750</v>
      </c>
      <c r="G208" s="2">
        <f t="shared" si="10"/>
        <v>0</v>
      </c>
      <c r="H208" s="1">
        <v>42.77</v>
      </c>
      <c r="I208" s="2">
        <v>5846</v>
      </c>
      <c r="J208" s="2">
        <v>0</v>
      </c>
      <c r="K208" s="2">
        <f t="shared" si="11"/>
        <v>0</v>
      </c>
      <c r="L208" s="1">
        <v>288.79000000000002</v>
      </c>
      <c r="M208" s="1">
        <f t="shared" si="12"/>
        <v>385.6</v>
      </c>
    </row>
    <row r="209" spans="1:13" x14ac:dyDescent="0.25">
      <c r="A209" t="s">
        <v>490</v>
      </c>
      <c r="B209" t="s">
        <v>491</v>
      </c>
      <c r="C209" t="s">
        <v>153</v>
      </c>
      <c r="D209" s="1">
        <v>14.41</v>
      </c>
      <c r="E209" s="2">
        <v>214</v>
      </c>
      <c r="F209" s="2">
        <v>1000</v>
      </c>
      <c r="G209" s="2">
        <f t="shared" si="10"/>
        <v>786</v>
      </c>
      <c r="H209" s="1">
        <v>0</v>
      </c>
      <c r="I209" s="2">
        <v>23</v>
      </c>
      <c r="J209" s="2">
        <v>0</v>
      </c>
      <c r="K209" s="2">
        <f t="shared" si="11"/>
        <v>0</v>
      </c>
      <c r="L209" s="1">
        <v>1.1399999999999999</v>
      </c>
      <c r="M209" s="1">
        <f t="shared" si="12"/>
        <v>15.55</v>
      </c>
    </row>
    <row r="210" spans="1:13" x14ac:dyDescent="0.25">
      <c r="A210" t="s">
        <v>492</v>
      </c>
      <c r="B210" t="s">
        <v>493</v>
      </c>
      <c r="C210" t="s">
        <v>91</v>
      </c>
      <c r="D210" s="1">
        <v>37.47</v>
      </c>
      <c r="E210" s="2">
        <v>2259</v>
      </c>
      <c r="F210" s="2">
        <v>2600</v>
      </c>
      <c r="G210" s="2">
        <f t="shared" si="10"/>
        <v>341</v>
      </c>
      <c r="H210" s="1">
        <v>0</v>
      </c>
      <c r="I210" s="2">
        <v>509</v>
      </c>
      <c r="J210" s="2">
        <v>0</v>
      </c>
      <c r="K210" s="2">
        <f t="shared" si="11"/>
        <v>0</v>
      </c>
      <c r="L210" s="1">
        <v>25.14</v>
      </c>
      <c r="M210" s="1">
        <f t="shared" si="12"/>
        <v>62.61</v>
      </c>
    </row>
    <row r="211" spans="1:13" x14ac:dyDescent="0.25">
      <c r="A211" t="s">
        <v>494</v>
      </c>
      <c r="B211" t="s">
        <v>495</v>
      </c>
      <c r="C211" t="s">
        <v>294</v>
      </c>
      <c r="D211" s="1">
        <v>54.04</v>
      </c>
      <c r="E211" s="2">
        <v>3063</v>
      </c>
      <c r="F211" s="2">
        <v>3750</v>
      </c>
      <c r="G211" s="2">
        <f t="shared" si="10"/>
        <v>687</v>
      </c>
      <c r="H211" s="1">
        <v>0</v>
      </c>
      <c r="I211" s="2">
        <v>14921</v>
      </c>
      <c r="J211" s="2">
        <v>0</v>
      </c>
      <c r="K211" s="2">
        <f t="shared" si="11"/>
        <v>0</v>
      </c>
      <c r="L211" s="1">
        <v>737.1</v>
      </c>
      <c r="M211" s="1">
        <f t="shared" si="12"/>
        <v>791.14</v>
      </c>
    </row>
    <row r="212" spans="1:13" x14ac:dyDescent="0.25">
      <c r="A212" t="s">
        <v>496</v>
      </c>
      <c r="B212" t="s">
        <v>497</v>
      </c>
      <c r="C212" t="s">
        <v>325</v>
      </c>
      <c r="D212" s="1">
        <v>14.41</v>
      </c>
      <c r="E212" s="2">
        <v>417</v>
      </c>
      <c r="F212" s="2">
        <v>1000</v>
      </c>
      <c r="G212" s="2">
        <f t="shared" si="10"/>
        <v>583</v>
      </c>
      <c r="H212" s="1">
        <v>0</v>
      </c>
      <c r="I212" s="2">
        <v>720</v>
      </c>
      <c r="J212" s="2">
        <v>0</v>
      </c>
      <c r="K212" s="2">
        <f t="shared" si="11"/>
        <v>0</v>
      </c>
      <c r="L212" s="1">
        <v>35.57</v>
      </c>
      <c r="M212" s="1">
        <f t="shared" si="12"/>
        <v>49.980000000000004</v>
      </c>
    </row>
    <row r="213" spans="1:13" x14ac:dyDescent="0.25">
      <c r="A213" t="s">
        <v>498</v>
      </c>
      <c r="B213" t="s">
        <v>499</v>
      </c>
      <c r="C213" t="s">
        <v>91</v>
      </c>
      <c r="D213" s="1">
        <v>37.47</v>
      </c>
      <c r="E213" s="2">
        <v>2454</v>
      </c>
      <c r="F213" s="2">
        <v>2600</v>
      </c>
      <c r="G213" s="2">
        <f t="shared" si="10"/>
        <v>146</v>
      </c>
      <c r="H213" s="1">
        <v>0</v>
      </c>
      <c r="I213" s="2">
        <v>3803</v>
      </c>
      <c r="J213" s="2">
        <v>0</v>
      </c>
      <c r="K213" s="2">
        <f t="shared" si="11"/>
        <v>0</v>
      </c>
      <c r="L213" s="1">
        <v>187.87</v>
      </c>
      <c r="M213" s="1">
        <f t="shared" si="12"/>
        <v>225.34</v>
      </c>
    </row>
    <row r="214" spans="1:13" x14ac:dyDescent="0.25">
      <c r="A214" t="s">
        <v>500</v>
      </c>
      <c r="B214" t="s">
        <v>501</v>
      </c>
      <c r="C214" t="s">
        <v>63</v>
      </c>
      <c r="D214" s="1">
        <v>14.41</v>
      </c>
      <c r="E214" s="2">
        <v>44</v>
      </c>
      <c r="F214" s="2">
        <v>1000</v>
      </c>
      <c r="G214" s="2">
        <f t="shared" si="10"/>
        <v>956</v>
      </c>
      <c r="H214" s="1">
        <v>0</v>
      </c>
      <c r="I214" s="2"/>
      <c r="J214" s="2"/>
      <c r="K214" s="2" t="str">
        <f t="shared" si="11"/>
        <v/>
      </c>
      <c r="L214" s="1"/>
      <c r="M214" s="1">
        <f t="shared" si="12"/>
        <v>14.41</v>
      </c>
    </row>
    <row r="215" spans="1:13" x14ac:dyDescent="0.25">
      <c r="A215" t="s">
        <v>502</v>
      </c>
      <c r="B215" t="s">
        <v>503</v>
      </c>
      <c r="C215" t="s">
        <v>32</v>
      </c>
      <c r="D215" s="1">
        <v>14.41</v>
      </c>
      <c r="E215" s="2">
        <v>113</v>
      </c>
      <c r="F215" s="2">
        <v>1000</v>
      </c>
      <c r="G215" s="2">
        <f t="shared" si="10"/>
        <v>887</v>
      </c>
      <c r="H215" s="1">
        <v>0</v>
      </c>
      <c r="I215" s="2">
        <v>204</v>
      </c>
      <c r="J215" s="2">
        <v>0</v>
      </c>
      <c r="K215" s="2">
        <f t="shared" si="11"/>
        <v>0</v>
      </c>
      <c r="L215" s="1">
        <v>10.08</v>
      </c>
      <c r="M215" s="1">
        <f t="shared" si="12"/>
        <v>24.490000000000002</v>
      </c>
    </row>
    <row r="216" spans="1:13" x14ac:dyDescent="0.25">
      <c r="A216" t="s">
        <v>504</v>
      </c>
      <c r="B216" t="s">
        <v>505</v>
      </c>
      <c r="C216" t="s">
        <v>88</v>
      </c>
      <c r="D216" s="1">
        <v>54.04</v>
      </c>
      <c r="E216" s="2">
        <v>3750</v>
      </c>
      <c r="F216" s="2">
        <v>3750</v>
      </c>
      <c r="G216" s="2">
        <f t="shared" si="10"/>
        <v>0</v>
      </c>
      <c r="H216" s="1">
        <v>0</v>
      </c>
      <c r="I216" s="2">
        <v>0</v>
      </c>
      <c r="J216" s="2">
        <v>0</v>
      </c>
      <c r="K216" s="2">
        <f t="shared" si="11"/>
        <v>0</v>
      </c>
      <c r="L216" s="1">
        <v>0</v>
      </c>
      <c r="M216" s="1">
        <f t="shared" si="12"/>
        <v>54.04</v>
      </c>
    </row>
    <row r="217" spans="1:13" x14ac:dyDescent="0.25">
      <c r="A217" t="s">
        <v>509</v>
      </c>
      <c r="B217" t="s">
        <v>510</v>
      </c>
      <c r="C217" t="s">
        <v>511</v>
      </c>
      <c r="D217" s="1">
        <v>37.47</v>
      </c>
      <c r="E217" s="2">
        <v>2069</v>
      </c>
      <c r="F217" s="2">
        <v>2600</v>
      </c>
      <c r="G217" s="2">
        <f t="shared" si="10"/>
        <v>531</v>
      </c>
      <c r="H217" s="1">
        <v>0</v>
      </c>
      <c r="I217" s="2">
        <v>2917</v>
      </c>
      <c r="J217" s="2">
        <v>0</v>
      </c>
      <c r="K217" s="2">
        <f t="shared" si="11"/>
        <v>0</v>
      </c>
      <c r="L217" s="1">
        <v>144.1</v>
      </c>
      <c r="M217" s="1">
        <f t="shared" si="12"/>
        <v>181.57</v>
      </c>
    </row>
    <row r="218" spans="1:13" x14ac:dyDescent="0.25">
      <c r="A218" t="s">
        <v>512</v>
      </c>
      <c r="B218" t="s">
        <v>513</v>
      </c>
      <c r="C218" t="s">
        <v>21</v>
      </c>
      <c r="D218" s="1">
        <v>7.21</v>
      </c>
      <c r="E218" s="2">
        <v>500</v>
      </c>
      <c r="F218" s="2">
        <v>500</v>
      </c>
      <c r="G218" s="2">
        <f t="shared" si="10"/>
        <v>0</v>
      </c>
      <c r="H218" s="1">
        <v>0</v>
      </c>
      <c r="I218" s="2"/>
      <c r="J218" s="2"/>
      <c r="K218" s="2" t="str">
        <f t="shared" si="11"/>
        <v/>
      </c>
      <c r="L218" s="1"/>
      <c r="M218" s="1">
        <f t="shared" si="12"/>
        <v>7.21</v>
      </c>
    </row>
    <row r="219" spans="1:13" x14ac:dyDescent="0.25">
      <c r="A219" t="s">
        <v>514</v>
      </c>
      <c r="B219" t="s">
        <v>515</v>
      </c>
      <c r="C219" t="s">
        <v>91</v>
      </c>
      <c r="D219" s="1">
        <v>37.47</v>
      </c>
      <c r="E219" s="2">
        <v>986</v>
      </c>
      <c r="F219" s="2">
        <v>2600</v>
      </c>
      <c r="G219" s="2">
        <f t="shared" si="10"/>
        <v>1614</v>
      </c>
      <c r="H219" s="1">
        <v>0</v>
      </c>
      <c r="I219" s="2">
        <v>1281</v>
      </c>
      <c r="J219" s="2">
        <v>0</v>
      </c>
      <c r="K219" s="2">
        <f t="shared" si="11"/>
        <v>0</v>
      </c>
      <c r="L219" s="1">
        <v>63.28</v>
      </c>
      <c r="M219" s="1">
        <f t="shared" si="12"/>
        <v>100.75</v>
      </c>
    </row>
    <row r="220" spans="1:13" x14ac:dyDescent="0.25">
      <c r="A220" t="s">
        <v>516</v>
      </c>
      <c r="B220" t="s">
        <v>517</v>
      </c>
      <c r="C220" t="s">
        <v>88</v>
      </c>
      <c r="D220" s="1">
        <v>54.04</v>
      </c>
      <c r="E220" s="2">
        <v>4394</v>
      </c>
      <c r="F220" s="2">
        <v>3750</v>
      </c>
      <c r="G220" s="2">
        <f t="shared" si="10"/>
        <v>0</v>
      </c>
      <c r="H220" s="1">
        <v>9.27</v>
      </c>
      <c r="I220" s="2">
        <v>1966</v>
      </c>
      <c r="J220" s="2">
        <v>0</v>
      </c>
      <c r="K220" s="2">
        <f t="shared" si="11"/>
        <v>0</v>
      </c>
      <c r="L220" s="1">
        <v>97.12</v>
      </c>
      <c r="M220" s="1">
        <f t="shared" si="12"/>
        <v>160.43</v>
      </c>
    </row>
    <row r="221" spans="1:13" x14ac:dyDescent="0.25">
      <c r="A221" t="s">
        <v>518</v>
      </c>
      <c r="B221" t="s">
        <v>519</v>
      </c>
      <c r="C221" t="s">
        <v>150</v>
      </c>
      <c r="D221" s="1">
        <v>63.04</v>
      </c>
      <c r="E221" s="2">
        <v>10026</v>
      </c>
      <c r="F221" s="2">
        <v>4375</v>
      </c>
      <c r="G221" s="2">
        <f t="shared" si="10"/>
        <v>0</v>
      </c>
      <c r="H221" s="1">
        <v>81.37</v>
      </c>
      <c r="I221" s="2"/>
      <c r="J221" s="2"/>
      <c r="K221" s="2" t="str">
        <f t="shared" si="11"/>
        <v/>
      </c>
      <c r="L221" s="1"/>
      <c r="M221" s="1">
        <f t="shared" si="12"/>
        <v>144.41</v>
      </c>
    </row>
    <row r="222" spans="1:13" x14ac:dyDescent="0.25">
      <c r="A222" t="s">
        <v>520</v>
      </c>
      <c r="B222" t="s">
        <v>521</v>
      </c>
      <c r="C222" t="s">
        <v>47</v>
      </c>
      <c r="D222" s="1">
        <v>7.21</v>
      </c>
      <c r="E222" s="2">
        <v>1439</v>
      </c>
      <c r="F222" s="2">
        <v>500</v>
      </c>
      <c r="G222" s="2">
        <f t="shared" si="10"/>
        <v>0</v>
      </c>
      <c r="H222" s="1">
        <v>13.52</v>
      </c>
      <c r="I222" s="2">
        <v>4632</v>
      </c>
      <c r="J222" s="2">
        <v>0</v>
      </c>
      <c r="K222" s="2">
        <f t="shared" si="11"/>
        <v>0</v>
      </c>
      <c r="L222" s="1">
        <v>228.82</v>
      </c>
      <c r="M222" s="1">
        <f t="shared" si="12"/>
        <v>249.54999999999998</v>
      </c>
    </row>
    <row r="223" spans="1:13" x14ac:dyDescent="0.25">
      <c r="A223" t="s">
        <v>522</v>
      </c>
      <c r="B223" t="s">
        <v>523</v>
      </c>
      <c r="C223" t="s">
        <v>150</v>
      </c>
      <c r="D223" s="1">
        <v>63.04</v>
      </c>
      <c r="E223" s="2">
        <v>11164</v>
      </c>
      <c r="F223" s="2">
        <v>4375</v>
      </c>
      <c r="G223" s="2">
        <f t="shared" si="10"/>
        <v>0</v>
      </c>
      <c r="H223" s="1">
        <v>97.76</v>
      </c>
      <c r="I223" s="2"/>
      <c r="J223" s="2"/>
      <c r="K223" s="2" t="str">
        <f t="shared" si="11"/>
        <v/>
      </c>
      <c r="L223" s="1"/>
      <c r="M223" s="1">
        <f t="shared" si="12"/>
        <v>160.80000000000001</v>
      </c>
    </row>
    <row r="224" spans="1:13" x14ac:dyDescent="0.25">
      <c r="A224" t="s">
        <v>524</v>
      </c>
      <c r="B224" t="s">
        <v>525</v>
      </c>
      <c r="C224" t="s">
        <v>47</v>
      </c>
      <c r="D224" s="1">
        <v>7.21</v>
      </c>
      <c r="E224" s="2">
        <v>458</v>
      </c>
      <c r="F224" s="2">
        <v>500</v>
      </c>
      <c r="G224" s="2">
        <f t="shared" si="10"/>
        <v>42</v>
      </c>
      <c r="H224" s="1">
        <v>0</v>
      </c>
      <c r="I224" s="2">
        <v>1302</v>
      </c>
      <c r="J224" s="2">
        <v>0</v>
      </c>
      <c r="K224" s="2">
        <f t="shared" si="11"/>
        <v>0</v>
      </c>
      <c r="L224" s="1">
        <v>64.319999999999993</v>
      </c>
      <c r="M224" s="1">
        <f t="shared" si="12"/>
        <v>71.529999999999987</v>
      </c>
    </row>
    <row r="225" spans="1:13" x14ac:dyDescent="0.25">
      <c r="A225" t="s">
        <v>526</v>
      </c>
      <c r="B225" t="s">
        <v>527</v>
      </c>
      <c r="C225" t="s">
        <v>21</v>
      </c>
      <c r="D225" s="1">
        <v>7.21</v>
      </c>
      <c r="E225" s="2">
        <v>1139</v>
      </c>
      <c r="F225" s="2">
        <v>500</v>
      </c>
      <c r="G225" s="2">
        <f t="shared" si="10"/>
        <v>0</v>
      </c>
      <c r="H225" s="1">
        <v>9.1999999999999993</v>
      </c>
      <c r="I225" s="2"/>
      <c r="J225" s="2"/>
      <c r="K225" s="2" t="str">
        <f t="shared" si="11"/>
        <v/>
      </c>
      <c r="L225" s="1"/>
      <c r="M225" s="1">
        <f t="shared" si="12"/>
        <v>16.41</v>
      </c>
    </row>
    <row r="226" spans="1:13" x14ac:dyDescent="0.25">
      <c r="A226" t="s">
        <v>528</v>
      </c>
      <c r="B226" t="s">
        <v>529</v>
      </c>
      <c r="C226" t="s">
        <v>91</v>
      </c>
      <c r="D226" s="1">
        <v>37.47</v>
      </c>
      <c r="E226" s="2">
        <v>255</v>
      </c>
      <c r="F226" s="2">
        <v>2600</v>
      </c>
      <c r="G226" s="2">
        <f t="shared" si="10"/>
        <v>2345</v>
      </c>
      <c r="H226" s="1">
        <v>0</v>
      </c>
      <c r="I226" s="2">
        <v>534</v>
      </c>
      <c r="J226" s="2">
        <v>0</v>
      </c>
      <c r="K226" s="2">
        <f t="shared" si="11"/>
        <v>0</v>
      </c>
      <c r="L226" s="1">
        <v>26.38</v>
      </c>
      <c r="M226" s="1">
        <f t="shared" si="12"/>
        <v>63.849999999999994</v>
      </c>
    </row>
    <row r="227" spans="1:13" x14ac:dyDescent="0.25">
      <c r="A227" t="s">
        <v>530</v>
      </c>
      <c r="B227" t="s">
        <v>531</v>
      </c>
      <c r="C227" t="s">
        <v>91</v>
      </c>
      <c r="D227" s="1">
        <v>37.47</v>
      </c>
      <c r="E227" s="2">
        <v>2600</v>
      </c>
      <c r="F227" s="2">
        <v>2600</v>
      </c>
      <c r="G227" s="2">
        <f t="shared" si="10"/>
        <v>0</v>
      </c>
      <c r="H227" s="1">
        <v>0</v>
      </c>
      <c r="I227" s="2">
        <v>0</v>
      </c>
      <c r="J227" s="2">
        <v>0</v>
      </c>
      <c r="K227" s="2">
        <f t="shared" si="11"/>
        <v>0</v>
      </c>
      <c r="L227" s="1">
        <v>0</v>
      </c>
      <c r="M227" s="1">
        <f t="shared" si="12"/>
        <v>37.47</v>
      </c>
    </row>
    <row r="228" spans="1:13" x14ac:dyDescent="0.25">
      <c r="A228" t="s">
        <v>532</v>
      </c>
      <c r="B228" t="s">
        <v>533</v>
      </c>
      <c r="C228" t="s">
        <v>47</v>
      </c>
      <c r="D228" s="1">
        <v>7.21</v>
      </c>
      <c r="E228" s="2">
        <v>556</v>
      </c>
      <c r="F228" s="2">
        <v>500</v>
      </c>
      <c r="G228" s="2">
        <f t="shared" si="10"/>
        <v>0</v>
      </c>
      <c r="H228" s="1">
        <v>0.81</v>
      </c>
      <c r="I228" s="2">
        <v>1002</v>
      </c>
      <c r="J228" s="2">
        <v>0</v>
      </c>
      <c r="K228" s="2">
        <f t="shared" si="11"/>
        <v>0</v>
      </c>
      <c r="L228" s="1">
        <v>49.5</v>
      </c>
      <c r="M228" s="1">
        <f t="shared" si="12"/>
        <v>57.519999999999996</v>
      </c>
    </row>
    <row r="229" spans="1:13" x14ac:dyDescent="0.25">
      <c r="A229" t="s">
        <v>534</v>
      </c>
      <c r="B229" t="s">
        <v>535</v>
      </c>
      <c r="C229" t="s">
        <v>88</v>
      </c>
      <c r="D229" s="1">
        <v>54.04</v>
      </c>
      <c r="E229" s="2">
        <v>5339</v>
      </c>
      <c r="F229" s="2">
        <v>3750</v>
      </c>
      <c r="G229" s="2">
        <f t="shared" si="10"/>
        <v>0</v>
      </c>
      <c r="H229" s="1">
        <v>22.88</v>
      </c>
      <c r="I229" s="2">
        <v>3188</v>
      </c>
      <c r="J229" s="2">
        <v>0</v>
      </c>
      <c r="K229" s="2">
        <f t="shared" si="11"/>
        <v>0</v>
      </c>
      <c r="L229" s="1">
        <v>157.49</v>
      </c>
      <c r="M229" s="1">
        <f t="shared" si="12"/>
        <v>234.41000000000003</v>
      </c>
    </row>
    <row r="230" spans="1:13" x14ac:dyDescent="0.25">
      <c r="A230" t="s">
        <v>536</v>
      </c>
      <c r="B230" t="s">
        <v>537</v>
      </c>
      <c r="C230" t="s">
        <v>91</v>
      </c>
      <c r="D230" s="1">
        <v>37.47</v>
      </c>
      <c r="E230" s="2">
        <v>1803</v>
      </c>
      <c r="F230" s="2">
        <v>2600</v>
      </c>
      <c r="G230" s="2">
        <f t="shared" si="10"/>
        <v>797</v>
      </c>
      <c r="H230" s="1">
        <v>0</v>
      </c>
      <c r="I230" s="2">
        <v>935</v>
      </c>
      <c r="J230" s="2">
        <v>0</v>
      </c>
      <c r="K230" s="2">
        <f t="shared" si="11"/>
        <v>0</v>
      </c>
      <c r="L230" s="1">
        <v>46.19</v>
      </c>
      <c r="M230" s="1">
        <f t="shared" si="12"/>
        <v>83.66</v>
      </c>
    </row>
    <row r="231" spans="1:13" x14ac:dyDescent="0.25">
      <c r="A231" t="s">
        <v>538</v>
      </c>
      <c r="B231" t="s">
        <v>539</v>
      </c>
      <c r="C231" t="s">
        <v>47</v>
      </c>
      <c r="D231" s="1">
        <v>7.21</v>
      </c>
      <c r="E231" s="2">
        <v>347</v>
      </c>
      <c r="F231" s="2">
        <v>500</v>
      </c>
      <c r="G231" s="2">
        <f t="shared" si="10"/>
        <v>153</v>
      </c>
      <c r="H231" s="1">
        <v>0</v>
      </c>
      <c r="I231" s="2">
        <v>2438</v>
      </c>
      <c r="J231" s="2">
        <v>0</v>
      </c>
      <c r="K231" s="2">
        <f t="shared" si="11"/>
        <v>0</v>
      </c>
      <c r="L231" s="1">
        <v>120.44</v>
      </c>
      <c r="M231" s="1">
        <f t="shared" si="12"/>
        <v>127.64999999999999</v>
      </c>
    </row>
    <row r="232" spans="1:13" x14ac:dyDescent="0.25">
      <c r="A232" t="s">
        <v>540</v>
      </c>
      <c r="B232" t="s">
        <v>541</v>
      </c>
      <c r="C232" t="s">
        <v>386</v>
      </c>
      <c r="D232" s="1">
        <v>54.04</v>
      </c>
      <c r="E232" s="2">
        <v>358</v>
      </c>
      <c r="F232" s="2">
        <v>3750</v>
      </c>
      <c r="G232" s="2">
        <f t="shared" si="10"/>
        <v>3392</v>
      </c>
      <c r="H232" s="1">
        <v>0</v>
      </c>
      <c r="I232" s="2"/>
      <c r="J232" s="2"/>
      <c r="K232" s="2" t="str">
        <f t="shared" si="11"/>
        <v/>
      </c>
      <c r="L232" s="1"/>
      <c r="M232" s="1">
        <f t="shared" si="12"/>
        <v>54.04</v>
      </c>
    </row>
    <row r="233" spans="1:13" x14ac:dyDescent="0.25">
      <c r="A233" t="s">
        <v>542</v>
      </c>
      <c r="B233" t="s">
        <v>543</v>
      </c>
      <c r="C233" t="s">
        <v>150</v>
      </c>
      <c r="D233" s="1">
        <v>63.04</v>
      </c>
      <c r="E233" s="2">
        <v>4375</v>
      </c>
      <c r="F233" s="2">
        <v>4375</v>
      </c>
      <c r="G233" s="2">
        <f t="shared" si="10"/>
        <v>0</v>
      </c>
      <c r="H233" s="1">
        <v>0</v>
      </c>
      <c r="I233" s="2"/>
      <c r="J233" s="2"/>
      <c r="K233" s="2" t="str">
        <f t="shared" si="11"/>
        <v/>
      </c>
      <c r="L233" s="1"/>
      <c r="M233" s="1">
        <f t="shared" si="12"/>
        <v>63.04</v>
      </c>
    </row>
    <row r="234" spans="1:13" x14ac:dyDescent="0.25">
      <c r="A234" t="s">
        <v>544</v>
      </c>
      <c r="B234" t="s">
        <v>545</v>
      </c>
      <c r="C234" t="s">
        <v>81</v>
      </c>
      <c r="D234" s="1">
        <v>14.41</v>
      </c>
      <c r="E234" s="2">
        <v>1369</v>
      </c>
      <c r="F234" s="2">
        <v>1000</v>
      </c>
      <c r="G234" s="2">
        <f t="shared" si="10"/>
        <v>0</v>
      </c>
      <c r="H234" s="1">
        <v>5.31</v>
      </c>
      <c r="I234" s="2"/>
      <c r="J234" s="2"/>
      <c r="K234" s="2" t="str">
        <f t="shared" si="11"/>
        <v/>
      </c>
      <c r="L234" s="1"/>
      <c r="M234" s="1">
        <f t="shared" si="12"/>
        <v>19.72</v>
      </c>
    </row>
    <row r="235" spans="1:13" x14ac:dyDescent="0.25">
      <c r="A235" t="s">
        <v>546</v>
      </c>
      <c r="B235" t="s">
        <v>547</v>
      </c>
      <c r="C235" t="s">
        <v>47</v>
      </c>
      <c r="D235" s="1">
        <v>7.21</v>
      </c>
      <c r="E235" s="2">
        <v>500</v>
      </c>
      <c r="F235" s="2">
        <v>500</v>
      </c>
      <c r="G235" s="2">
        <f t="shared" si="10"/>
        <v>0</v>
      </c>
      <c r="H235" s="1">
        <v>0</v>
      </c>
      <c r="I235" s="2">
        <v>0</v>
      </c>
      <c r="J235" s="2">
        <v>0</v>
      </c>
      <c r="K235" s="2">
        <f t="shared" si="11"/>
        <v>0</v>
      </c>
      <c r="L235" s="1">
        <v>0</v>
      </c>
      <c r="M235" s="1">
        <f t="shared" si="12"/>
        <v>7.21</v>
      </c>
    </row>
    <row r="236" spans="1:13" x14ac:dyDescent="0.25">
      <c r="A236" t="s">
        <v>548</v>
      </c>
      <c r="B236" t="s">
        <v>549</v>
      </c>
      <c r="C236" t="s">
        <v>81</v>
      </c>
      <c r="D236" s="1">
        <v>14.41</v>
      </c>
      <c r="E236" s="2">
        <v>1000</v>
      </c>
      <c r="F236" s="2">
        <v>1000</v>
      </c>
      <c r="G236" s="2">
        <f t="shared" si="10"/>
        <v>0</v>
      </c>
      <c r="H236" s="1">
        <v>0</v>
      </c>
      <c r="I236" s="2"/>
      <c r="J236" s="2"/>
      <c r="K236" s="2" t="str">
        <f t="shared" si="11"/>
        <v/>
      </c>
      <c r="L236" s="1"/>
      <c r="M236" s="1">
        <f t="shared" si="12"/>
        <v>14.41</v>
      </c>
    </row>
    <row r="237" spans="1:13" x14ac:dyDescent="0.25">
      <c r="A237" t="s">
        <v>550</v>
      </c>
      <c r="B237" t="s">
        <v>551</v>
      </c>
      <c r="C237" t="s">
        <v>21</v>
      </c>
      <c r="D237" s="1">
        <v>7.21</v>
      </c>
      <c r="E237" s="2">
        <v>195</v>
      </c>
      <c r="F237" s="2">
        <v>500</v>
      </c>
      <c r="G237" s="2">
        <f t="shared" si="10"/>
        <v>305</v>
      </c>
      <c r="H237" s="1">
        <v>0</v>
      </c>
      <c r="I237" s="2"/>
      <c r="J237" s="2"/>
      <c r="K237" s="2" t="str">
        <f t="shared" si="11"/>
        <v/>
      </c>
      <c r="L237" s="1"/>
      <c r="M237" s="1">
        <f t="shared" si="12"/>
        <v>7.21</v>
      </c>
    </row>
    <row r="238" spans="1:13" x14ac:dyDescent="0.25">
      <c r="A238" t="s">
        <v>552</v>
      </c>
      <c r="B238" t="s">
        <v>553</v>
      </c>
      <c r="C238" t="s">
        <v>44</v>
      </c>
      <c r="D238" s="1">
        <v>54.04</v>
      </c>
      <c r="E238" s="2">
        <v>18289</v>
      </c>
      <c r="F238" s="2">
        <v>3750</v>
      </c>
      <c r="G238" s="2">
        <f t="shared" si="10"/>
        <v>0</v>
      </c>
      <c r="H238" s="1">
        <v>209.36</v>
      </c>
      <c r="I238" s="2"/>
      <c r="J238" s="2"/>
      <c r="K238" s="2" t="str">
        <f t="shared" si="11"/>
        <v/>
      </c>
      <c r="L238" s="1"/>
      <c r="M238" s="1">
        <f t="shared" si="12"/>
        <v>263.40000000000003</v>
      </c>
    </row>
    <row r="239" spans="1:13" x14ac:dyDescent="0.25">
      <c r="A239" t="s">
        <v>554</v>
      </c>
      <c r="B239" t="s">
        <v>555</v>
      </c>
      <c r="C239" t="s">
        <v>81</v>
      </c>
      <c r="D239" s="1">
        <v>14.41</v>
      </c>
      <c r="E239" s="2">
        <v>2422</v>
      </c>
      <c r="F239" s="2">
        <v>1000</v>
      </c>
      <c r="G239" s="2">
        <f t="shared" si="10"/>
        <v>0</v>
      </c>
      <c r="H239" s="1">
        <v>20.48</v>
      </c>
      <c r="I239" s="2"/>
      <c r="J239" s="2"/>
      <c r="K239" s="2" t="str">
        <f t="shared" si="11"/>
        <v/>
      </c>
      <c r="L239" s="1"/>
      <c r="M239" s="1">
        <f t="shared" si="12"/>
        <v>34.89</v>
      </c>
    </row>
    <row r="240" spans="1:13" x14ac:dyDescent="0.25">
      <c r="A240" t="s">
        <v>556</v>
      </c>
      <c r="B240" t="s">
        <v>557</v>
      </c>
      <c r="C240" t="s">
        <v>81</v>
      </c>
      <c r="D240" s="1">
        <v>14.41</v>
      </c>
      <c r="E240" s="2">
        <v>21</v>
      </c>
      <c r="F240" s="2">
        <v>1000</v>
      </c>
      <c r="G240" s="2">
        <f t="shared" si="10"/>
        <v>979</v>
      </c>
      <c r="H240" s="1">
        <v>0</v>
      </c>
      <c r="I240" s="2"/>
      <c r="J240" s="2"/>
      <c r="K240" s="2" t="str">
        <f t="shared" si="11"/>
        <v/>
      </c>
      <c r="L240" s="1"/>
      <c r="M240" s="1">
        <f t="shared" si="12"/>
        <v>14.41</v>
      </c>
    </row>
    <row r="241" spans="1:13" x14ac:dyDescent="0.25">
      <c r="A241" t="s">
        <v>558</v>
      </c>
      <c r="B241" t="s">
        <v>559</v>
      </c>
      <c r="C241" t="s">
        <v>91</v>
      </c>
      <c r="D241" s="1">
        <v>37.47</v>
      </c>
      <c r="E241" s="2">
        <v>5992</v>
      </c>
      <c r="F241" s="2">
        <v>2600</v>
      </c>
      <c r="G241" s="2">
        <f t="shared" si="10"/>
        <v>0</v>
      </c>
      <c r="H241" s="1">
        <v>48.84</v>
      </c>
      <c r="I241" s="2">
        <v>506</v>
      </c>
      <c r="J241" s="2">
        <v>0</v>
      </c>
      <c r="K241" s="2">
        <f t="shared" si="11"/>
        <v>0</v>
      </c>
      <c r="L241" s="1">
        <v>25</v>
      </c>
      <c r="M241" s="1">
        <f t="shared" si="12"/>
        <v>111.31</v>
      </c>
    </row>
    <row r="242" spans="1:13" x14ac:dyDescent="0.25">
      <c r="A242" t="s">
        <v>560</v>
      </c>
      <c r="B242" t="s">
        <v>561</v>
      </c>
      <c r="C242" t="s">
        <v>81</v>
      </c>
      <c r="D242" s="1">
        <v>14.41</v>
      </c>
      <c r="E242" s="2">
        <v>2146</v>
      </c>
      <c r="F242" s="2">
        <v>1000</v>
      </c>
      <c r="G242" s="2">
        <f t="shared" si="10"/>
        <v>0</v>
      </c>
      <c r="H242" s="1">
        <v>16.5</v>
      </c>
      <c r="I242" s="2"/>
      <c r="J242" s="2"/>
      <c r="K242" s="2" t="str">
        <f t="shared" si="11"/>
        <v/>
      </c>
      <c r="L242" s="1"/>
      <c r="M242" s="1">
        <f t="shared" si="12"/>
        <v>30.91</v>
      </c>
    </row>
    <row r="243" spans="1:13" x14ac:dyDescent="0.25">
      <c r="A243" t="s">
        <v>562</v>
      </c>
      <c r="B243" t="s">
        <v>563</v>
      </c>
      <c r="C243" t="s">
        <v>21</v>
      </c>
      <c r="D243" s="1">
        <v>7.21</v>
      </c>
      <c r="E243" s="2">
        <v>500</v>
      </c>
      <c r="F243" s="2">
        <v>500</v>
      </c>
      <c r="G243" s="2">
        <f t="shared" si="10"/>
        <v>0</v>
      </c>
      <c r="H243" s="1">
        <v>0</v>
      </c>
      <c r="I243" s="2"/>
      <c r="J243" s="2"/>
      <c r="K243" s="2" t="str">
        <f t="shared" si="11"/>
        <v/>
      </c>
      <c r="L243" s="1"/>
      <c r="M243" s="1">
        <f t="shared" si="12"/>
        <v>7.21</v>
      </c>
    </row>
    <row r="244" spans="1:13" x14ac:dyDescent="0.25">
      <c r="A244" t="s">
        <v>564</v>
      </c>
      <c r="B244" t="s">
        <v>565</v>
      </c>
      <c r="C244" t="s">
        <v>91</v>
      </c>
      <c r="D244" s="1">
        <v>37.47</v>
      </c>
      <c r="E244" s="2">
        <v>995</v>
      </c>
      <c r="F244" s="2">
        <v>2600</v>
      </c>
      <c r="G244" s="2">
        <f t="shared" si="10"/>
        <v>1605</v>
      </c>
      <c r="H244" s="1">
        <v>0</v>
      </c>
      <c r="I244" s="2">
        <v>562</v>
      </c>
      <c r="J244" s="2">
        <v>0</v>
      </c>
      <c r="K244" s="2">
        <f t="shared" si="11"/>
        <v>0</v>
      </c>
      <c r="L244" s="1">
        <v>27.76</v>
      </c>
      <c r="M244" s="1">
        <f t="shared" si="12"/>
        <v>65.23</v>
      </c>
    </row>
    <row r="245" spans="1:13" x14ac:dyDescent="0.25">
      <c r="A245" t="s">
        <v>566</v>
      </c>
      <c r="B245" t="s">
        <v>567</v>
      </c>
      <c r="C245" t="s">
        <v>91</v>
      </c>
      <c r="D245" s="1">
        <v>37.47</v>
      </c>
      <c r="E245" s="2">
        <v>26</v>
      </c>
      <c r="F245" s="2">
        <v>2600</v>
      </c>
      <c r="G245" s="2">
        <f t="shared" si="10"/>
        <v>2574</v>
      </c>
      <c r="H245" s="1">
        <v>0</v>
      </c>
      <c r="I245" s="2">
        <v>156</v>
      </c>
      <c r="J245" s="2">
        <v>0</v>
      </c>
      <c r="K245" s="2">
        <f t="shared" si="11"/>
        <v>0</v>
      </c>
      <c r="L245" s="1">
        <v>7.71</v>
      </c>
      <c r="M245" s="1">
        <f t="shared" si="12"/>
        <v>45.18</v>
      </c>
    </row>
    <row r="246" spans="1:13" x14ac:dyDescent="0.25">
      <c r="A246" t="s">
        <v>568</v>
      </c>
      <c r="B246" t="s">
        <v>569</v>
      </c>
      <c r="C246" t="s">
        <v>21</v>
      </c>
      <c r="D246" s="1">
        <v>7.21</v>
      </c>
      <c r="E246" s="2">
        <v>56</v>
      </c>
      <c r="F246" s="2">
        <v>500</v>
      </c>
      <c r="G246" s="2">
        <f t="shared" si="10"/>
        <v>444</v>
      </c>
      <c r="H246" s="1">
        <v>0</v>
      </c>
      <c r="I246" s="2"/>
      <c r="J246" s="2"/>
      <c r="K246" s="2" t="str">
        <f t="shared" si="11"/>
        <v/>
      </c>
      <c r="L246" s="1"/>
      <c r="M246" s="1">
        <f t="shared" si="12"/>
        <v>7.21</v>
      </c>
    </row>
    <row r="247" spans="1:13" x14ac:dyDescent="0.25">
      <c r="A247" t="s">
        <v>572</v>
      </c>
      <c r="B247" t="s">
        <v>573</v>
      </c>
      <c r="C247" t="s">
        <v>574</v>
      </c>
      <c r="D247" s="1">
        <v>37.47</v>
      </c>
      <c r="E247" s="2">
        <v>2600</v>
      </c>
      <c r="F247" s="2">
        <v>2600</v>
      </c>
      <c r="G247" s="2">
        <f t="shared" si="10"/>
        <v>0</v>
      </c>
      <c r="H247" s="1">
        <v>0</v>
      </c>
      <c r="I247" s="2"/>
      <c r="J247" s="2"/>
      <c r="K247" s="2" t="str">
        <f t="shared" si="11"/>
        <v/>
      </c>
      <c r="L247" s="1"/>
      <c r="M247" s="1">
        <f t="shared" si="12"/>
        <v>37.47</v>
      </c>
    </row>
    <row r="248" spans="1:13" x14ac:dyDescent="0.25">
      <c r="A248" t="s">
        <v>575</v>
      </c>
      <c r="B248" t="s">
        <v>576</v>
      </c>
      <c r="C248" t="s">
        <v>21</v>
      </c>
      <c r="D248" s="1">
        <v>7.21</v>
      </c>
      <c r="E248" s="2">
        <v>628</v>
      </c>
      <c r="F248" s="2">
        <v>500</v>
      </c>
      <c r="G248" s="2">
        <f t="shared" si="10"/>
        <v>0</v>
      </c>
      <c r="H248" s="1">
        <v>1.84</v>
      </c>
      <c r="I248" s="2"/>
      <c r="J248" s="2"/>
      <c r="K248" s="2" t="str">
        <f t="shared" si="11"/>
        <v/>
      </c>
      <c r="L248" s="1"/>
      <c r="M248" s="1">
        <f t="shared" si="12"/>
        <v>9.0500000000000007</v>
      </c>
    </row>
    <row r="249" spans="1:13" x14ac:dyDescent="0.25">
      <c r="A249" t="s">
        <v>577</v>
      </c>
      <c r="B249" t="s">
        <v>578</v>
      </c>
      <c r="C249" t="s">
        <v>44</v>
      </c>
      <c r="D249" s="1">
        <v>54.04</v>
      </c>
      <c r="E249" s="2">
        <v>5786</v>
      </c>
      <c r="F249" s="2">
        <v>3750</v>
      </c>
      <c r="G249" s="2">
        <f t="shared" si="10"/>
        <v>0</v>
      </c>
      <c r="H249" s="1">
        <v>29.32</v>
      </c>
      <c r="I249" s="2"/>
      <c r="J249" s="2"/>
      <c r="K249" s="2" t="str">
        <f t="shared" si="11"/>
        <v/>
      </c>
      <c r="L249" s="1"/>
      <c r="M249" s="1">
        <f t="shared" si="12"/>
        <v>83.36</v>
      </c>
    </row>
    <row r="250" spans="1:13" x14ac:dyDescent="0.25">
      <c r="A250" t="s">
        <v>579</v>
      </c>
      <c r="B250" t="s">
        <v>580</v>
      </c>
      <c r="C250" t="s">
        <v>511</v>
      </c>
      <c r="D250" s="1">
        <v>37.47</v>
      </c>
      <c r="E250" s="2">
        <v>2688</v>
      </c>
      <c r="F250" s="2">
        <v>2600</v>
      </c>
      <c r="G250" s="2">
        <f t="shared" si="10"/>
        <v>0</v>
      </c>
      <c r="H250" s="1">
        <v>1.27</v>
      </c>
      <c r="I250" s="2">
        <v>2729</v>
      </c>
      <c r="J250" s="2">
        <v>0</v>
      </c>
      <c r="K250" s="2">
        <f t="shared" si="11"/>
        <v>0</v>
      </c>
      <c r="L250" s="1">
        <v>134.81</v>
      </c>
      <c r="M250" s="1">
        <f t="shared" si="12"/>
        <v>173.55</v>
      </c>
    </row>
    <row r="251" spans="1:13" x14ac:dyDescent="0.25">
      <c r="A251" t="s">
        <v>581</v>
      </c>
      <c r="B251" t="s">
        <v>582</v>
      </c>
      <c r="C251" t="s">
        <v>91</v>
      </c>
      <c r="D251" s="1">
        <v>37.47</v>
      </c>
      <c r="E251" s="2">
        <v>320</v>
      </c>
      <c r="F251" s="2">
        <v>2600</v>
      </c>
      <c r="G251" s="2">
        <f t="shared" si="10"/>
        <v>2280</v>
      </c>
      <c r="H251" s="1">
        <v>0</v>
      </c>
      <c r="I251" s="2">
        <v>1419</v>
      </c>
      <c r="J251" s="2">
        <v>0</v>
      </c>
      <c r="K251" s="2">
        <f t="shared" si="11"/>
        <v>0</v>
      </c>
      <c r="L251" s="1">
        <v>70.099999999999994</v>
      </c>
      <c r="M251" s="1">
        <f t="shared" si="12"/>
        <v>107.57</v>
      </c>
    </row>
    <row r="252" spans="1:13" x14ac:dyDescent="0.25">
      <c r="A252" t="s">
        <v>583</v>
      </c>
      <c r="B252" t="s">
        <v>584</v>
      </c>
      <c r="C252" t="s">
        <v>91</v>
      </c>
      <c r="D252" s="1">
        <v>37.47</v>
      </c>
      <c r="E252" s="2">
        <v>2770</v>
      </c>
      <c r="F252" s="2">
        <v>2600</v>
      </c>
      <c r="G252" s="2">
        <f t="shared" si="10"/>
        <v>0</v>
      </c>
      <c r="H252" s="1">
        <v>2.4500000000000002</v>
      </c>
      <c r="I252" s="2">
        <v>4296</v>
      </c>
      <c r="J252" s="2">
        <v>0</v>
      </c>
      <c r="K252" s="2">
        <f t="shared" si="11"/>
        <v>0</v>
      </c>
      <c r="L252" s="1">
        <v>212.22</v>
      </c>
      <c r="M252" s="1">
        <f t="shared" si="12"/>
        <v>252.14</v>
      </c>
    </row>
    <row r="253" spans="1:13" x14ac:dyDescent="0.25">
      <c r="A253" t="s">
        <v>585</v>
      </c>
      <c r="B253" t="s">
        <v>586</v>
      </c>
      <c r="C253" t="s">
        <v>88</v>
      </c>
      <c r="D253" s="1">
        <v>54.04</v>
      </c>
      <c r="E253" s="2">
        <v>629</v>
      </c>
      <c r="F253" s="2">
        <v>3750</v>
      </c>
      <c r="G253" s="2">
        <f t="shared" si="10"/>
        <v>3121</v>
      </c>
      <c r="H253" s="1">
        <v>0</v>
      </c>
      <c r="I253" s="2">
        <v>1152</v>
      </c>
      <c r="J253" s="2">
        <v>0</v>
      </c>
      <c r="K253" s="2">
        <f t="shared" si="11"/>
        <v>0</v>
      </c>
      <c r="L253" s="1">
        <v>56.91</v>
      </c>
      <c r="M253" s="1">
        <f t="shared" si="12"/>
        <v>110.94999999999999</v>
      </c>
    </row>
    <row r="254" spans="1:13" x14ac:dyDescent="0.25">
      <c r="A254" t="s">
        <v>587</v>
      </c>
      <c r="B254" t="s">
        <v>588</v>
      </c>
      <c r="C254" t="s">
        <v>81</v>
      </c>
      <c r="D254" s="1">
        <v>14.41</v>
      </c>
      <c r="E254" s="2">
        <v>1000</v>
      </c>
      <c r="F254" s="2">
        <v>1000</v>
      </c>
      <c r="G254" s="2">
        <f t="shared" si="10"/>
        <v>0</v>
      </c>
      <c r="H254" s="1">
        <v>0</v>
      </c>
      <c r="I254" s="2"/>
      <c r="J254" s="2"/>
      <c r="K254" s="2" t="str">
        <f t="shared" si="11"/>
        <v/>
      </c>
      <c r="L254" s="1"/>
      <c r="M254" s="1">
        <f t="shared" si="12"/>
        <v>14.41</v>
      </c>
    </row>
    <row r="255" spans="1:13" x14ac:dyDescent="0.25">
      <c r="A255" t="s">
        <v>589</v>
      </c>
      <c r="B255" t="s">
        <v>590</v>
      </c>
      <c r="C255" t="s">
        <v>91</v>
      </c>
      <c r="D255" s="1">
        <v>37.47</v>
      </c>
      <c r="E255" s="2">
        <v>1991</v>
      </c>
      <c r="F255" s="2">
        <v>2600</v>
      </c>
      <c r="G255" s="2">
        <f t="shared" si="10"/>
        <v>609</v>
      </c>
      <c r="H255" s="1">
        <v>0</v>
      </c>
      <c r="I255" s="2">
        <v>1265</v>
      </c>
      <c r="J255" s="2">
        <v>0</v>
      </c>
      <c r="K255" s="2">
        <f t="shared" si="11"/>
        <v>0</v>
      </c>
      <c r="L255" s="1">
        <v>62.49</v>
      </c>
      <c r="M255" s="1">
        <f t="shared" si="12"/>
        <v>99.960000000000008</v>
      </c>
    </row>
    <row r="256" spans="1:13" x14ac:dyDescent="0.25">
      <c r="A256" t="s">
        <v>591</v>
      </c>
      <c r="B256" t="s">
        <v>592</v>
      </c>
      <c r="C256" t="s">
        <v>88</v>
      </c>
      <c r="D256" s="1">
        <v>54.04</v>
      </c>
      <c r="E256" s="2">
        <v>7307</v>
      </c>
      <c r="F256" s="2">
        <v>3750</v>
      </c>
      <c r="G256" s="2">
        <f t="shared" si="10"/>
        <v>0</v>
      </c>
      <c r="H256" s="1">
        <v>51.22</v>
      </c>
      <c r="I256" s="2">
        <v>5052</v>
      </c>
      <c r="J256" s="2">
        <v>0</v>
      </c>
      <c r="K256" s="2">
        <f t="shared" si="11"/>
        <v>0</v>
      </c>
      <c r="L256" s="1">
        <v>249.57</v>
      </c>
      <c r="M256" s="1">
        <f t="shared" si="12"/>
        <v>354.83</v>
      </c>
    </row>
    <row r="257" spans="1:13" x14ac:dyDescent="0.25">
      <c r="A257" t="s">
        <v>593</v>
      </c>
      <c r="B257" t="s">
        <v>594</v>
      </c>
      <c r="C257" t="s">
        <v>88</v>
      </c>
      <c r="D257" s="1">
        <v>54.04</v>
      </c>
      <c r="E257" s="2">
        <v>1706</v>
      </c>
      <c r="F257" s="2">
        <v>3750</v>
      </c>
      <c r="G257" s="2">
        <f t="shared" si="10"/>
        <v>2044</v>
      </c>
      <c r="H257" s="1">
        <v>0</v>
      </c>
      <c r="I257" s="2">
        <v>2127</v>
      </c>
      <c r="J257" s="2">
        <v>0</v>
      </c>
      <c r="K257" s="2">
        <f t="shared" si="11"/>
        <v>0</v>
      </c>
      <c r="L257" s="1">
        <v>105.07</v>
      </c>
      <c r="M257" s="1">
        <f t="shared" si="12"/>
        <v>159.10999999999999</v>
      </c>
    </row>
    <row r="258" spans="1:13" x14ac:dyDescent="0.25">
      <c r="A258" t="s">
        <v>595</v>
      </c>
      <c r="B258" t="s">
        <v>596</v>
      </c>
      <c r="C258" t="s">
        <v>100</v>
      </c>
      <c r="D258" s="1">
        <v>798</v>
      </c>
      <c r="E258" s="2">
        <v>20264</v>
      </c>
      <c r="F258" s="2">
        <v>0</v>
      </c>
      <c r="G258" s="2">
        <f t="shared" si="10"/>
        <v>0</v>
      </c>
      <c r="H258" s="1">
        <v>172.24</v>
      </c>
      <c r="I258" s="2">
        <v>20890</v>
      </c>
      <c r="J258" s="2">
        <v>20000</v>
      </c>
      <c r="K258" s="2">
        <f t="shared" si="11"/>
        <v>0</v>
      </c>
      <c r="L258" s="1">
        <v>35.24</v>
      </c>
      <c r="M258" s="1">
        <f t="shared" si="12"/>
        <v>1005.48</v>
      </c>
    </row>
    <row r="259" spans="1:13" x14ac:dyDescent="0.25">
      <c r="A259" t="s">
        <v>599</v>
      </c>
      <c r="B259" t="s">
        <v>600</v>
      </c>
      <c r="C259" t="s">
        <v>91</v>
      </c>
      <c r="D259" s="1">
        <v>37.47</v>
      </c>
      <c r="E259" s="2">
        <v>2600</v>
      </c>
      <c r="F259" s="2">
        <v>2600</v>
      </c>
      <c r="G259" s="2">
        <f t="shared" si="10"/>
        <v>0</v>
      </c>
      <c r="H259" s="1">
        <v>0</v>
      </c>
      <c r="I259" s="2">
        <v>0</v>
      </c>
      <c r="J259" s="2">
        <v>0</v>
      </c>
      <c r="K259" s="2">
        <f t="shared" si="11"/>
        <v>0</v>
      </c>
      <c r="L259" s="1">
        <v>0</v>
      </c>
      <c r="M259" s="1">
        <f t="shared" si="12"/>
        <v>37.47</v>
      </c>
    </row>
    <row r="260" spans="1:13" x14ac:dyDescent="0.25">
      <c r="A260" t="s">
        <v>601</v>
      </c>
      <c r="B260" t="s">
        <v>602</v>
      </c>
      <c r="C260" t="s">
        <v>603</v>
      </c>
      <c r="D260" s="1">
        <v>54.04</v>
      </c>
      <c r="E260" s="2">
        <v>3750</v>
      </c>
      <c r="F260" s="2">
        <v>3750</v>
      </c>
      <c r="G260" s="2">
        <f t="shared" si="10"/>
        <v>0</v>
      </c>
      <c r="H260" s="1">
        <v>0</v>
      </c>
      <c r="I260" s="2">
        <v>0</v>
      </c>
      <c r="J260" s="2">
        <v>0</v>
      </c>
      <c r="K260" s="2">
        <f t="shared" si="11"/>
        <v>0</v>
      </c>
      <c r="L260" s="1">
        <v>0</v>
      </c>
      <c r="M260" s="1">
        <f t="shared" si="12"/>
        <v>54.04</v>
      </c>
    </row>
    <row r="261" spans="1:13" x14ac:dyDescent="0.25">
      <c r="A261" t="s">
        <v>606</v>
      </c>
      <c r="B261" t="s">
        <v>607</v>
      </c>
      <c r="C261" t="s">
        <v>81</v>
      </c>
      <c r="D261" s="1">
        <v>14.41</v>
      </c>
      <c r="E261" s="2">
        <v>2162</v>
      </c>
      <c r="F261" s="2">
        <v>1000</v>
      </c>
      <c r="G261" s="2">
        <f t="shared" si="10"/>
        <v>0</v>
      </c>
      <c r="H261" s="1">
        <v>16.73</v>
      </c>
      <c r="I261" s="2"/>
      <c r="J261" s="2"/>
      <c r="K261" s="2" t="str">
        <f t="shared" si="11"/>
        <v/>
      </c>
      <c r="L261" s="1"/>
      <c r="M261" s="1">
        <f t="shared" si="12"/>
        <v>31.14</v>
      </c>
    </row>
    <row r="262" spans="1:13" x14ac:dyDescent="0.25">
      <c r="A262" t="s">
        <v>608</v>
      </c>
      <c r="B262" t="s">
        <v>609</v>
      </c>
      <c r="C262" t="s">
        <v>21</v>
      </c>
      <c r="D262" s="1">
        <v>7.21</v>
      </c>
      <c r="E262" s="2">
        <v>500</v>
      </c>
      <c r="F262" s="2">
        <v>500</v>
      </c>
      <c r="G262" s="2">
        <f t="shared" si="10"/>
        <v>0</v>
      </c>
      <c r="H262" s="1">
        <v>0</v>
      </c>
      <c r="I262" s="2"/>
      <c r="J262" s="2"/>
      <c r="K262" s="2" t="str">
        <f t="shared" si="11"/>
        <v/>
      </c>
      <c r="L262" s="1"/>
      <c r="M262" s="1">
        <f t="shared" si="12"/>
        <v>7.21</v>
      </c>
    </row>
    <row r="263" spans="1:13" x14ac:dyDescent="0.25">
      <c r="A263" t="s">
        <v>610</v>
      </c>
      <c r="B263" t="s">
        <v>611</v>
      </c>
      <c r="C263" t="s">
        <v>91</v>
      </c>
      <c r="D263" s="1">
        <v>37.47</v>
      </c>
      <c r="E263" s="2">
        <v>2698</v>
      </c>
      <c r="F263" s="2">
        <v>2600</v>
      </c>
      <c r="G263" s="2">
        <f t="shared" si="10"/>
        <v>0</v>
      </c>
      <c r="H263" s="1">
        <v>1.41</v>
      </c>
      <c r="I263" s="2">
        <v>802</v>
      </c>
      <c r="J263" s="2">
        <v>0</v>
      </c>
      <c r="K263" s="2">
        <f t="shared" si="11"/>
        <v>0</v>
      </c>
      <c r="L263" s="1">
        <v>39.619999999999997</v>
      </c>
      <c r="M263" s="1">
        <f t="shared" si="12"/>
        <v>78.5</v>
      </c>
    </row>
    <row r="264" spans="1:13" x14ac:dyDescent="0.25">
      <c r="A264" t="s">
        <v>612</v>
      </c>
      <c r="B264" t="s">
        <v>613</v>
      </c>
      <c r="C264" t="s">
        <v>32</v>
      </c>
      <c r="D264" s="1">
        <v>14.41</v>
      </c>
      <c r="E264" s="2">
        <v>727</v>
      </c>
      <c r="F264" s="2">
        <v>1000</v>
      </c>
      <c r="G264" s="2">
        <f t="shared" si="10"/>
        <v>273</v>
      </c>
      <c r="H264" s="1">
        <v>0</v>
      </c>
      <c r="I264" s="2">
        <v>4648</v>
      </c>
      <c r="J264" s="2">
        <v>0</v>
      </c>
      <c r="K264" s="2">
        <f t="shared" si="11"/>
        <v>0</v>
      </c>
      <c r="L264" s="1">
        <v>229.61</v>
      </c>
      <c r="M264" s="1">
        <f t="shared" si="12"/>
        <v>244.02</v>
      </c>
    </row>
    <row r="265" spans="1:13" x14ac:dyDescent="0.25">
      <c r="A265" t="s">
        <v>614</v>
      </c>
      <c r="B265" t="s">
        <v>615</v>
      </c>
      <c r="C265" t="s">
        <v>44</v>
      </c>
      <c r="D265" s="1">
        <v>54.04</v>
      </c>
      <c r="E265" s="2">
        <v>3750</v>
      </c>
      <c r="F265" s="2">
        <v>3750</v>
      </c>
      <c r="G265" s="2">
        <f t="shared" ref="G265:G328" si="13">IF(OR(F265-E265&lt;0,F265-E265=0),0,F265-E265)</f>
        <v>0</v>
      </c>
      <c r="H265" s="1">
        <v>0</v>
      </c>
      <c r="I265" s="2"/>
      <c r="J265" s="2"/>
      <c r="K265" s="2" t="str">
        <f t="shared" ref="K265:K328" si="14">IF(I265="","",IF(OR(J265-I265&lt;0,J265-I265=0),0,J265-I265))</f>
        <v/>
      </c>
      <c r="L265" s="1"/>
      <c r="M265" s="1">
        <f t="shared" ref="M265:M328" si="15">D265+H265+L265</f>
        <v>54.04</v>
      </c>
    </row>
    <row r="266" spans="1:13" x14ac:dyDescent="0.25">
      <c r="A266" t="s">
        <v>616</v>
      </c>
      <c r="B266" t="s">
        <v>617</v>
      </c>
      <c r="C266" t="s">
        <v>21</v>
      </c>
      <c r="D266" s="1">
        <v>7.21</v>
      </c>
      <c r="E266" s="2">
        <v>0</v>
      </c>
      <c r="F266" s="2">
        <v>500</v>
      </c>
      <c r="G266" s="2">
        <f t="shared" si="13"/>
        <v>500</v>
      </c>
      <c r="H266" s="1">
        <v>0</v>
      </c>
      <c r="I266" s="2"/>
      <c r="J266" s="2"/>
      <c r="K266" s="2" t="str">
        <f t="shared" si="14"/>
        <v/>
      </c>
      <c r="L266" s="1"/>
      <c r="M266" s="1">
        <f t="shared" si="15"/>
        <v>7.21</v>
      </c>
    </row>
    <row r="267" spans="1:13" x14ac:dyDescent="0.25">
      <c r="A267" t="s">
        <v>618</v>
      </c>
      <c r="B267" t="s">
        <v>619</v>
      </c>
      <c r="C267" t="s">
        <v>32</v>
      </c>
      <c r="D267" s="1">
        <v>14.41</v>
      </c>
      <c r="E267" s="2">
        <v>1013</v>
      </c>
      <c r="F267" s="2">
        <v>1000</v>
      </c>
      <c r="G267" s="2">
        <f t="shared" si="13"/>
        <v>0</v>
      </c>
      <c r="H267" s="1">
        <v>0.19</v>
      </c>
      <c r="I267" s="2">
        <v>3588</v>
      </c>
      <c r="J267" s="2">
        <v>0</v>
      </c>
      <c r="K267" s="2">
        <f t="shared" si="14"/>
        <v>0</v>
      </c>
      <c r="L267" s="1">
        <v>177.25</v>
      </c>
      <c r="M267" s="1">
        <f t="shared" si="15"/>
        <v>191.85</v>
      </c>
    </row>
    <row r="268" spans="1:13" x14ac:dyDescent="0.25">
      <c r="A268" t="s">
        <v>620</v>
      </c>
      <c r="B268" t="s">
        <v>621</v>
      </c>
      <c r="C268" t="s">
        <v>91</v>
      </c>
      <c r="D268" s="1">
        <v>37.47</v>
      </c>
      <c r="E268" s="2">
        <v>1017</v>
      </c>
      <c r="F268" s="2">
        <v>2600</v>
      </c>
      <c r="G268" s="2">
        <f t="shared" si="13"/>
        <v>1583</v>
      </c>
      <c r="H268" s="1">
        <v>0</v>
      </c>
      <c r="I268" s="2">
        <v>2489</v>
      </c>
      <c r="J268" s="2">
        <v>0</v>
      </c>
      <c r="K268" s="2">
        <f t="shared" si="14"/>
        <v>0</v>
      </c>
      <c r="L268" s="1">
        <v>122.96</v>
      </c>
      <c r="M268" s="1">
        <f t="shared" si="15"/>
        <v>160.43</v>
      </c>
    </row>
    <row r="269" spans="1:13" x14ac:dyDescent="0.25">
      <c r="A269" t="s">
        <v>622</v>
      </c>
      <c r="B269" t="s">
        <v>623</v>
      </c>
      <c r="C269" t="s">
        <v>81</v>
      </c>
      <c r="D269" s="1">
        <v>14.41</v>
      </c>
      <c r="E269" s="2">
        <v>3</v>
      </c>
      <c r="F269" s="2">
        <v>1000</v>
      </c>
      <c r="G269" s="2">
        <f t="shared" si="13"/>
        <v>997</v>
      </c>
      <c r="H269" s="1">
        <v>0</v>
      </c>
      <c r="I269" s="2"/>
      <c r="J269" s="2"/>
      <c r="K269" s="2" t="str">
        <f t="shared" si="14"/>
        <v/>
      </c>
      <c r="L269" s="1"/>
      <c r="M269" s="1">
        <f t="shared" si="15"/>
        <v>14.41</v>
      </c>
    </row>
    <row r="270" spans="1:13" x14ac:dyDescent="0.25">
      <c r="A270" t="s">
        <v>624</v>
      </c>
      <c r="B270" t="s">
        <v>625</v>
      </c>
      <c r="C270" t="s">
        <v>63</v>
      </c>
      <c r="D270" s="1">
        <v>14.41</v>
      </c>
      <c r="E270" s="2">
        <v>1605</v>
      </c>
      <c r="F270" s="2">
        <v>1000</v>
      </c>
      <c r="G270" s="2">
        <f t="shared" si="13"/>
        <v>0</v>
      </c>
      <c r="H270" s="1">
        <v>8.7100000000000009</v>
      </c>
      <c r="I270" s="2"/>
      <c r="J270" s="2"/>
      <c r="K270" s="2" t="str">
        <f t="shared" si="14"/>
        <v/>
      </c>
      <c r="L270" s="1"/>
      <c r="M270" s="1">
        <f t="shared" si="15"/>
        <v>23.12</v>
      </c>
    </row>
    <row r="271" spans="1:13" x14ac:dyDescent="0.25">
      <c r="A271" t="s">
        <v>626</v>
      </c>
      <c r="B271" t="s">
        <v>627</v>
      </c>
      <c r="C271" t="s">
        <v>21</v>
      </c>
      <c r="D271" s="1">
        <v>7.21</v>
      </c>
      <c r="E271" s="2">
        <v>116</v>
      </c>
      <c r="F271" s="2">
        <v>500</v>
      </c>
      <c r="G271" s="2">
        <f t="shared" si="13"/>
        <v>384</v>
      </c>
      <c r="H271" s="1">
        <v>0</v>
      </c>
      <c r="I271" s="2"/>
      <c r="J271" s="2"/>
      <c r="K271" s="2" t="str">
        <f t="shared" si="14"/>
        <v/>
      </c>
      <c r="L271" s="1"/>
      <c r="M271" s="1">
        <f t="shared" si="15"/>
        <v>7.21</v>
      </c>
    </row>
    <row r="272" spans="1:13" x14ac:dyDescent="0.25">
      <c r="A272" t="s">
        <v>630</v>
      </c>
      <c r="B272" t="s">
        <v>631</v>
      </c>
      <c r="C272" t="s">
        <v>153</v>
      </c>
      <c r="D272" s="1">
        <v>14.41</v>
      </c>
      <c r="E272" s="2">
        <v>442</v>
      </c>
      <c r="F272" s="2">
        <v>1000</v>
      </c>
      <c r="G272" s="2">
        <f t="shared" si="13"/>
        <v>558</v>
      </c>
      <c r="H272" s="1">
        <v>0</v>
      </c>
      <c r="I272" s="2">
        <v>507</v>
      </c>
      <c r="J272" s="2">
        <v>0</v>
      </c>
      <c r="K272" s="2">
        <f t="shared" si="14"/>
        <v>0</v>
      </c>
      <c r="L272" s="1">
        <v>25.05</v>
      </c>
      <c r="M272" s="1">
        <f t="shared" si="15"/>
        <v>39.46</v>
      </c>
    </row>
    <row r="273" spans="1:13" x14ac:dyDescent="0.25">
      <c r="A273" t="s">
        <v>632</v>
      </c>
      <c r="B273" t="s">
        <v>633</v>
      </c>
      <c r="C273" t="s">
        <v>21</v>
      </c>
      <c r="D273" s="1">
        <v>7.21</v>
      </c>
      <c r="E273" s="2">
        <v>10</v>
      </c>
      <c r="F273" s="2">
        <v>500</v>
      </c>
      <c r="G273" s="2">
        <f t="shared" si="13"/>
        <v>490</v>
      </c>
      <c r="H273" s="1">
        <v>0</v>
      </c>
      <c r="I273" s="2"/>
      <c r="J273" s="2"/>
      <c r="K273" s="2" t="str">
        <f t="shared" si="14"/>
        <v/>
      </c>
      <c r="L273" s="1"/>
      <c r="M273" s="1">
        <f t="shared" si="15"/>
        <v>7.21</v>
      </c>
    </row>
    <row r="274" spans="1:13" x14ac:dyDescent="0.25">
      <c r="A274" t="s">
        <v>634</v>
      </c>
      <c r="B274" t="s">
        <v>635</v>
      </c>
      <c r="C274" t="s">
        <v>21</v>
      </c>
      <c r="D274" s="1">
        <v>7.21</v>
      </c>
      <c r="E274" s="2">
        <v>47</v>
      </c>
      <c r="F274" s="2">
        <v>500</v>
      </c>
      <c r="G274" s="2">
        <f t="shared" si="13"/>
        <v>453</v>
      </c>
      <c r="H274" s="1">
        <v>0</v>
      </c>
      <c r="I274" s="2"/>
      <c r="J274" s="2"/>
      <c r="K274" s="2" t="str">
        <f t="shared" si="14"/>
        <v/>
      </c>
      <c r="L274" s="1"/>
      <c r="M274" s="1">
        <f t="shared" si="15"/>
        <v>7.21</v>
      </c>
    </row>
    <row r="275" spans="1:13" x14ac:dyDescent="0.25">
      <c r="A275" t="s">
        <v>636</v>
      </c>
      <c r="B275" t="s">
        <v>637</v>
      </c>
      <c r="C275" t="s">
        <v>21</v>
      </c>
      <c r="D275" s="1">
        <v>7.21</v>
      </c>
      <c r="E275" s="2">
        <v>82</v>
      </c>
      <c r="F275" s="2">
        <v>500</v>
      </c>
      <c r="G275" s="2">
        <f t="shared" si="13"/>
        <v>418</v>
      </c>
      <c r="H275" s="1">
        <v>0</v>
      </c>
      <c r="I275" s="2"/>
      <c r="J275" s="2"/>
      <c r="K275" s="2" t="str">
        <f t="shared" si="14"/>
        <v/>
      </c>
      <c r="L275" s="1"/>
      <c r="M275" s="1">
        <f t="shared" si="15"/>
        <v>7.21</v>
      </c>
    </row>
    <row r="276" spans="1:13" x14ac:dyDescent="0.25">
      <c r="A276" t="s">
        <v>638</v>
      </c>
      <c r="B276" t="s">
        <v>639</v>
      </c>
      <c r="C276" t="s">
        <v>81</v>
      </c>
      <c r="D276" s="1">
        <v>14.41</v>
      </c>
      <c r="E276" s="2">
        <v>1013</v>
      </c>
      <c r="F276" s="2">
        <v>1000</v>
      </c>
      <c r="G276" s="2">
        <f t="shared" si="13"/>
        <v>0</v>
      </c>
      <c r="H276" s="1">
        <v>0.19</v>
      </c>
      <c r="I276" s="2"/>
      <c r="J276" s="2"/>
      <c r="K276" s="2" t="str">
        <f t="shared" si="14"/>
        <v/>
      </c>
      <c r="L276" s="1"/>
      <c r="M276" s="1">
        <f t="shared" si="15"/>
        <v>14.6</v>
      </c>
    </row>
    <row r="277" spans="1:13" x14ac:dyDescent="0.25">
      <c r="A277" t="s">
        <v>640</v>
      </c>
      <c r="B277" t="s">
        <v>641</v>
      </c>
      <c r="C277" t="s">
        <v>325</v>
      </c>
      <c r="D277" s="1">
        <v>14.41</v>
      </c>
      <c r="E277" s="2">
        <v>74</v>
      </c>
      <c r="F277" s="2">
        <v>1000</v>
      </c>
      <c r="G277" s="2">
        <f t="shared" si="13"/>
        <v>926</v>
      </c>
      <c r="H277" s="1">
        <v>0</v>
      </c>
      <c r="I277" s="2">
        <v>266</v>
      </c>
      <c r="J277" s="2">
        <v>0</v>
      </c>
      <c r="K277" s="2">
        <f t="shared" si="14"/>
        <v>0</v>
      </c>
      <c r="L277" s="1">
        <v>13.14</v>
      </c>
      <c r="M277" s="1">
        <f t="shared" si="15"/>
        <v>27.55</v>
      </c>
    </row>
    <row r="278" spans="1:13" x14ac:dyDescent="0.25">
      <c r="A278" t="s">
        <v>642</v>
      </c>
      <c r="B278" t="s">
        <v>643</v>
      </c>
      <c r="C278" t="s">
        <v>91</v>
      </c>
      <c r="D278" s="1">
        <v>37.47</v>
      </c>
      <c r="E278" s="2">
        <v>1340</v>
      </c>
      <c r="F278" s="2">
        <v>2600</v>
      </c>
      <c r="G278" s="2">
        <f t="shared" si="13"/>
        <v>1260</v>
      </c>
      <c r="H278" s="1">
        <v>0</v>
      </c>
      <c r="I278" s="2">
        <v>1400</v>
      </c>
      <c r="J278" s="2">
        <v>0</v>
      </c>
      <c r="K278" s="2">
        <f t="shared" si="14"/>
        <v>0</v>
      </c>
      <c r="L278" s="1">
        <v>69.16</v>
      </c>
      <c r="M278" s="1">
        <f t="shared" si="15"/>
        <v>106.63</v>
      </c>
    </row>
    <row r="279" spans="1:13" x14ac:dyDescent="0.25">
      <c r="A279" t="s">
        <v>644</v>
      </c>
      <c r="B279" t="s">
        <v>645</v>
      </c>
      <c r="C279" t="s">
        <v>63</v>
      </c>
      <c r="D279" s="1">
        <v>14.41</v>
      </c>
      <c r="E279" s="2">
        <v>45</v>
      </c>
      <c r="F279" s="2">
        <v>1000</v>
      </c>
      <c r="G279" s="2">
        <f t="shared" si="13"/>
        <v>955</v>
      </c>
      <c r="H279" s="1">
        <v>0</v>
      </c>
      <c r="I279" s="2"/>
      <c r="J279" s="2"/>
      <c r="K279" s="2" t="str">
        <f t="shared" si="14"/>
        <v/>
      </c>
      <c r="L279" s="1"/>
      <c r="M279" s="1">
        <f t="shared" si="15"/>
        <v>14.41</v>
      </c>
    </row>
    <row r="280" spans="1:13" x14ac:dyDescent="0.25">
      <c r="A280" t="s">
        <v>646</v>
      </c>
      <c r="B280" t="s">
        <v>647</v>
      </c>
      <c r="C280" t="s">
        <v>91</v>
      </c>
      <c r="D280" s="1">
        <v>37.47</v>
      </c>
      <c r="E280" s="2">
        <v>1012</v>
      </c>
      <c r="F280" s="2">
        <v>2600</v>
      </c>
      <c r="G280" s="2">
        <f t="shared" si="13"/>
        <v>1588</v>
      </c>
      <c r="H280" s="1">
        <v>0</v>
      </c>
      <c r="I280" s="2">
        <v>3027</v>
      </c>
      <c r="J280" s="2">
        <v>0</v>
      </c>
      <c r="K280" s="2">
        <f t="shared" si="14"/>
        <v>0</v>
      </c>
      <c r="L280" s="1">
        <v>149.53</v>
      </c>
      <c r="M280" s="1">
        <f t="shared" si="15"/>
        <v>187</v>
      </c>
    </row>
    <row r="281" spans="1:13" x14ac:dyDescent="0.25">
      <c r="A281" t="s">
        <v>650</v>
      </c>
      <c r="B281" t="s">
        <v>651</v>
      </c>
      <c r="C281" t="s">
        <v>91</v>
      </c>
      <c r="D281" s="1">
        <v>37.47</v>
      </c>
      <c r="E281" s="2">
        <v>43</v>
      </c>
      <c r="F281" s="2">
        <v>2600</v>
      </c>
      <c r="G281" s="2">
        <f t="shared" si="13"/>
        <v>2557</v>
      </c>
      <c r="H281" s="1">
        <v>0</v>
      </c>
      <c r="I281" s="2">
        <v>62</v>
      </c>
      <c r="J281" s="2">
        <v>0</v>
      </c>
      <c r="K281" s="2">
        <f t="shared" si="14"/>
        <v>0</v>
      </c>
      <c r="L281" s="1">
        <v>3.06</v>
      </c>
      <c r="M281" s="1">
        <f t="shared" si="15"/>
        <v>40.53</v>
      </c>
    </row>
    <row r="282" spans="1:13" x14ac:dyDescent="0.25">
      <c r="A282" t="s">
        <v>652</v>
      </c>
      <c r="B282" t="s">
        <v>653</v>
      </c>
      <c r="C282" t="s">
        <v>91</v>
      </c>
      <c r="D282" s="1">
        <v>37.47</v>
      </c>
      <c r="E282" s="2">
        <v>644</v>
      </c>
      <c r="F282" s="2">
        <v>2600</v>
      </c>
      <c r="G282" s="2">
        <f t="shared" si="13"/>
        <v>1956</v>
      </c>
      <c r="H282" s="1">
        <v>0</v>
      </c>
      <c r="I282" s="2">
        <v>2206</v>
      </c>
      <c r="J282" s="2">
        <v>0</v>
      </c>
      <c r="K282" s="2">
        <f t="shared" si="14"/>
        <v>0</v>
      </c>
      <c r="L282" s="1">
        <v>108.98</v>
      </c>
      <c r="M282" s="1">
        <f t="shared" si="15"/>
        <v>146.44999999999999</v>
      </c>
    </row>
    <row r="283" spans="1:13" x14ac:dyDescent="0.25">
      <c r="A283" t="s">
        <v>654</v>
      </c>
      <c r="B283" t="s">
        <v>655</v>
      </c>
      <c r="C283" t="s">
        <v>88</v>
      </c>
      <c r="D283" s="1">
        <v>54.04</v>
      </c>
      <c r="E283" s="2">
        <v>3343</v>
      </c>
      <c r="F283" s="2">
        <v>3750</v>
      </c>
      <c r="G283" s="2">
        <f t="shared" si="13"/>
        <v>407</v>
      </c>
      <c r="H283" s="1">
        <v>0</v>
      </c>
      <c r="I283" s="2">
        <v>1441</v>
      </c>
      <c r="J283" s="2">
        <v>0</v>
      </c>
      <c r="K283" s="2">
        <f t="shared" si="14"/>
        <v>0</v>
      </c>
      <c r="L283" s="1">
        <v>71.19</v>
      </c>
      <c r="M283" s="1">
        <f t="shared" si="15"/>
        <v>125.22999999999999</v>
      </c>
    </row>
    <row r="284" spans="1:13" x14ac:dyDescent="0.25">
      <c r="A284" t="s">
        <v>656</v>
      </c>
      <c r="B284" t="s">
        <v>657</v>
      </c>
      <c r="C284" t="s">
        <v>153</v>
      </c>
      <c r="D284" s="1">
        <v>14.41</v>
      </c>
      <c r="E284" s="2">
        <v>1494</v>
      </c>
      <c r="F284" s="2">
        <v>1000</v>
      </c>
      <c r="G284" s="2">
        <f t="shared" si="13"/>
        <v>0</v>
      </c>
      <c r="H284" s="1">
        <v>7.11</v>
      </c>
      <c r="I284" s="2">
        <v>217</v>
      </c>
      <c r="J284" s="2">
        <v>0</v>
      </c>
      <c r="K284" s="2">
        <f t="shared" si="14"/>
        <v>0</v>
      </c>
      <c r="L284" s="1">
        <v>10.72</v>
      </c>
      <c r="M284" s="1">
        <f t="shared" si="15"/>
        <v>32.24</v>
      </c>
    </row>
    <row r="285" spans="1:13" x14ac:dyDescent="0.25">
      <c r="A285" t="s">
        <v>658</v>
      </c>
      <c r="B285" t="s">
        <v>659</v>
      </c>
      <c r="C285" t="s">
        <v>63</v>
      </c>
      <c r="D285" s="1">
        <v>14.41</v>
      </c>
      <c r="E285" s="2">
        <v>722</v>
      </c>
      <c r="F285" s="2">
        <v>1000</v>
      </c>
      <c r="G285" s="2">
        <f t="shared" si="13"/>
        <v>278</v>
      </c>
      <c r="H285" s="1">
        <v>0</v>
      </c>
      <c r="I285" s="2"/>
      <c r="J285" s="2"/>
      <c r="K285" s="2" t="str">
        <f t="shared" si="14"/>
        <v/>
      </c>
      <c r="L285" s="1"/>
      <c r="M285" s="1">
        <f t="shared" si="15"/>
        <v>14.41</v>
      </c>
    </row>
    <row r="286" spans="1:13" x14ac:dyDescent="0.25">
      <c r="A286" t="s">
        <v>662</v>
      </c>
      <c r="B286" t="s">
        <v>663</v>
      </c>
      <c r="C286" t="s">
        <v>44</v>
      </c>
      <c r="D286" s="1">
        <v>54.04</v>
      </c>
      <c r="E286" s="2">
        <v>4753</v>
      </c>
      <c r="F286" s="2">
        <v>3750</v>
      </c>
      <c r="G286" s="2">
        <f t="shared" si="13"/>
        <v>0</v>
      </c>
      <c r="H286" s="1">
        <v>14.44</v>
      </c>
      <c r="I286" s="2"/>
      <c r="J286" s="2"/>
      <c r="K286" s="2" t="str">
        <f t="shared" si="14"/>
        <v/>
      </c>
      <c r="L286" s="1"/>
      <c r="M286" s="1">
        <f t="shared" si="15"/>
        <v>68.48</v>
      </c>
    </row>
    <row r="287" spans="1:13" x14ac:dyDescent="0.25">
      <c r="A287" t="s">
        <v>664</v>
      </c>
      <c r="B287" t="s">
        <v>665</v>
      </c>
      <c r="C287" t="s">
        <v>511</v>
      </c>
      <c r="D287" s="1">
        <v>37.47</v>
      </c>
      <c r="E287" s="2">
        <v>2600</v>
      </c>
      <c r="F287" s="2">
        <v>2600</v>
      </c>
      <c r="G287" s="2">
        <f t="shared" si="13"/>
        <v>0</v>
      </c>
      <c r="H287" s="1">
        <v>0</v>
      </c>
      <c r="I287" s="2">
        <v>426</v>
      </c>
      <c r="J287" s="2">
        <v>0</v>
      </c>
      <c r="K287" s="2">
        <f t="shared" si="14"/>
        <v>0</v>
      </c>
      <c r="L287" s="1">
        <v>21.04</v>
      </c>
      <c r="M287" s="1">
        <f t="shared" si="15"/>
        <v>58.51</v>
      </c>
    </row>
    <row r="288" spans="1:13" x14ac:dyDescent="0.25">
      <c r="A288" t="s">
        <v>666</v>
      </c>
      <c r="B288" t="s">
        <v>667</v>
      </c>
      <c r="C288" t="s">
        <v>88</v>
      </c>
      <c r="D288" s="1">
        <v>54.04</v>
      </c>
      <c r="E288" s="2">
        <v>6653</v>
      </c>
      <c r="F288" s="2">
        <v>3750</v>
      </c>
      <c r="G288" s="2">
        <f t="shared" si="13"/>
        <v>0</v>
      </c>
      <c r="H288" s="1">
        <v>41.8</v>
      </c>
      <c r="I288" s="2">
        <v>1989</v>
      </c>
      <c r="J288" s="2">
        <v>0</v>
      </c>
      <c r="K288" s="2">
        <f t="shared" si="14"/>
        <v>0</v>
      </c>
      <c r="L288" s="1">
        <v>98.26</v>
      </c>
      <c r="M288" s="1">
        <f t="shared" si="15"/>
        <v>194.10000000000002</v>
      </c>
    </row>
    <row r="289" spans="1:13" x14ac:dyDescent="0.25">
      <c r="A289" t="s">
        <v>668</v>
      </c>
      <c r="B289" t="s">
        <v>669</v>
      </c>
      <c r="C289" t="s">
        <v>32</v>
      </c>
      <c r="D289" s="1">
        <v>14.41</v>
      </c>
      <c r="E289" s="2">
        <v>143</v>
      </c>
      <c r="F289" s="2">
        <v>1000</v>
      </c>
      <c r="G289" s="2">
        <f t="shared" si="13"/>
        <v>857</v>
      </c>
      <c r="H289" s="1">
        <v>0</v>
      </c>
      <c r="I289" s="2">
        <v>188</v>
      </c>
      <c r="J289" s="2">
        <v>0</v>
      </c>
      <c r="K289" s="2">
        <f t="shared" si="14"/>
        <v>0</v>
      </c>
      <c r="L289" s="1">
        <v>9.2899999999999991</v>
      </c>
      <c r="M289" s="1">
        <f t="shared" si="15"/>
        <v>23.7</v>
      </c>
    </row>
    <row r="290" spans="1:13" x14ac:dyDescent="0.25">
      <c r="A290" t="s">
        <v>670</v>
      </c>
      <c r="B290" t="s">
        <v>671</v>
      </c>
      <c r="C290" t="s">
        <v>203</v>
      </c>
      <c r="D290" s="1">
        <v>54.04</v>
      </c>
      <c r="E290" s="2">
        <v>16061</v>
      </c>
      <c r="F290" s="2">
        <v>3750</v>
      </c>
      <c r="G290" s="2">
        <f t="shared" si="13"/>
        <v>0</v>
      </c>
      <c r="H290" s="1">
        <v>177.28</v>
      </c>
      <c r="I290" s="2"/>
      <c r="J290" s="2"/>
      <c r="K290" s="2" t="str">
        <f t="shared" si="14"/>
        <v/>
      </c>
      <c r="L290" s="1"/>
      <c r="M290" s="1">
        <f t="shared" si="15"/>
        <v>231.32</v>
      </c>
    </row>
    <row r="291" spans="1:13" x14ac:dyDescent="0.25">
      <c r="A291" t="s">
        <v>672</v>
      </c>
      <c r="B291" t="s">
        <v>673</v>
      </c>
      <c r="C291" t="s">
        <v>32</v>
      </c>
      <c r="D291" s="1">
        <v>14.41</v>
      </c>
      <c r="E291" s="2">
        <v>808</v>
      </c>
      <c r="F291" s="2">
        <v>1000</v>
      </c>
      <c r="G291" s="2">
        <f t="shared" si="13"/>
        <v>192</v>
      </c>
      <c r="H291" s="1">
        <v>0</v>
      </c>
      <c r="I291" s="2">
        <v>862</v>
      </c>
      <c r="J291" s="2">
        <v>0</v>
      </c>
      <c r="K291" s="2">
        <f t="shared" si="14"/>
        <v>0</v>
      </c>
      <c r="L291" s="1">
        <v>42.58</v>
      </c>
      <c r="M291" s="1">
        <f t="shared" si="15"/>
        <v>56.989999999999995</v>
      </c>
    </row>
    <row r="292" spans="1:13" x14ac:dyDescent="0.25">
      <c r="A292" t="s">
        <v>674</v>
      </c>
      <c r="B292" t="s">
        <v>675</v>
      </c>
      <c r="C292" t="s">
        <v>21</v>
      </c>
      <c r="D292" s="1">
        <v>7.21</v>
      </c>
      <c r="E292" s="2">
        <v>1159</v>
      </c>
      <c r="F292" s="2">
        <v>500</v>
      </c>
      <c r="G292" s="2">
        <f t="shared" si="13"/>
        <v>0</v>
      </c>
      <c r="H292" s="1">
        <v>9.49</v>
      </c>
      <c r="I292" s="2"/>
      <c r="J292" s="2"/>
      <c r="K292" s="2" t="str">
        <f t="shared" si="14"/>
        <v/>
      </c>
      <c r="L292" s="1"/>
      <c r="M292" s="1">
        <f t="shared" si="15"/>
        <v>16.7</v>
      </c>
    </row>
    <row r="293" spans="1:13" x14ac:dyDescent="0.25">
      <c r="A293" t="s">
        <v>676</v>
      </c>
      <c r="B293" t="s">
        <v>677</v>
      </c>
      <c r="C293" t="s">
        <v>81</v>
      </c>
      <c r="D293" s="1">
        <v>14.41</v>
      </c>
      <c r="E293" s="2">
        <v>22</v>
      </c>
      <c r="F293" s="2">
        <v>1000</v>
      </c>
      <c r="G293" s="2">
        <f t="shared" si="13"/>
        <v>978</v>
      </c>
      <c r="H293" s="1">
        <v>0</v>
      </c>
      <c r="I293" s="2"/>
      <c r="J293" s="2"/>
      <c r="K293" s="2" t="str">
        <f t="shared" si="14"/>
        <v/>
      </c>
      <c r="L293" s="1"/>
      <c r="M293" s="1">
        <f t="shared" si="15"/>
        <v>14.41</v>
      </c>
    </row>
    <row r="294" spans="1:13" x14ac:dyDescent="0.25">
      <c r="A294" t="s">
        <v>678</v>
      </c>
      <c r="B294" t="s">
        <v>679</v>
      </c>
      <c r="C294" t="s">
        <v>81</v>
      </c>
      <c r="D294" s="1">
        <v>14.41</v>
      </c>
      <c r="E294" s="2">
        <v>349</v>
      </c>
      <c r="F294" s="2">
        <v>1000</v>
      </c>
      <c r="G294" s="2">
        <f t="shared" si="13"/>
        <v>651</v>
      </c>
      <c r="H294" s="1">
        <v>0</v>
      </c>
      <c r="I294" s="2"/>
      <c r="J294" s="2"/>
      <c r="K294" s="2" t="str">
        <f t="shared" si="14"/>
        <v/>
      </c>
      <c r="L294" s="1"/>
      <c r="M294" s="1">
        <f t="shared" si="15"/>
        <v>14.41</v>
      </c>
    </row>
    <row r="295" spans="1:13" x14ac:dyDescent="0.25">
      <c r="A295" t="s">
        <v>680</v>
      </c>
      <c r="B295" t="s">
        <v>681</v>
      </c>
      <c r="C295" t="s">
        <v>21</v>
      </c>
      <c r="D295" s="1">
        <v>7.21</v>
      </c>
      <c r="E295" s="2">
        <v>465</v>
      </c>
      <c r="F295" s="2">
        <v>500</v>
      </c>
      <c r="G295" s="2">
        <f t="shared" si="13"/>
        <v>35</v>
      </c>
      <c r="H295" s="1">
        <v>0</v>
      </c>
      <c r="I295" s="2"/>
      <c r="J295" s="2"/>
      <c r="K295" s="2" t="str">
        <f t="shared" si="14"/>
        <v/>
      </c>
      <c r="L295" s="1"/>
      <c r="M295" s="1">
        <f t="shared" si="15"/>
        <v>7.21</v>
      </c>
    </row>
    <row r="296" spans="1:13" x14ac:dyDescent="0.25">
      <c r="A296" t="s">
        <v>682</v>
      </c>
      <c r="B296" t="s">
        <v>683</v>
      </c>
      <c r="C296" t="s">
        <v>21</v>
      </c>
      <c r="D296" s="1">
        <v>7.21</v>
      </c>
      <c r="E296" s="2">
        <v>628</v>
      </c>
      <c r="F296" s="2">
        <v>500</v>
      </c>
      <c r="G296" s="2">
        <f t="shared" si="13"/>
        <v>0</v>
      </c>
      <c r="H296" s="1">
        <v>1.84</v>
      </c>
      <c r="I296" s="2"/>
      <c r="J296" s="2"/>
      <c r="K296" s="2" t="str">
        <f t="shared" si="14"/>
        <v/>
      </c>
      <c r="L296" s="1"/>
      <c r="M296" s="1">
        <f t="shared" si="15"/>
        <v>9.0500000000000007</v>
      </c>
    </row>
    <row r="297" spans="1:13" x14ac:dyDescent="0.25">
      <c r="A297" t="s">
        <v>684</v>
      </c>
      <c r="B297" t="s">
        <v>685</v>
      </c>
      <c r="C297" t="s">
        <v>21</v>
      </c>
      <c r="D297" s="1">
        <v>7.21</v>
      </c>
      <c r="E297" s="2">
        <v>821</v>
      </c>
      <c r="F297" s="2">
        <v>500</v>
      </c>
      <c r="G297" s="2">
        <f t="shared" si="13"/>
        <v>0</v>
      </c>
      <c r="H297" s="1">
        <v>4.62</v>
      </c>
      <c r="I297" s="2"/>
      <c r="J297" s="2"/>
      <c r="K297" s="2" t="str">
        <f t="shared" si="14"/>
        <v/>
      </c>
      <c r="L297" s="1"/>
      <c r="M297" s="1">
        <f t="shared" si="15"/>
        <v>11.83</v>
      </c>
    </row>
    <row r="298" spans="1:13" x14ac:dyDescent="0.25">
      <c r="A298" t="s">
        <v>686</v>
      </c>
      <c r="B298" t="s">
        <v>687</v>
      </c>
      <c r="C298" t="s">
        <v>81</v>
      </c>
      <c r="D298" s="1">
        <v>14.41</v>
      </c>
      <c r="E298" s="2">
        <v>3391</v>
      </c>
      <c r="F298" s="2">
        <v>1000</v>
      </c>
      <c r="G298" s="2">
        <f t="shared" si="13"/>
        <v>0</v>
      </c>
      <c r="H298" s="1">
        <v>34.43</v>
      </c>
      <c r="I298" s="2"/>
      <c r="J298" s="2"/>
      <c r="K298" s="2" t="str">
        <f t="shared" si="14"/>
        <v/>
      </c>
      <c r="L298" s="1"/>
      <c r="M298" s="1">
        <f t="shared" si="15"/>
        <v>48.84</v>
      </c>
    </row>
    <row r="299" spans="1:13" x14ac:dyDescent="0.25">
      <c r="A299" t="s">
        <v>688</v>
      </c>
      <c r="B299" t="s">
        <v>689</v>
      </c>
      <c r="C299" t="s">
        <v>81</v>
      </c>
      <c r="D299" s="1">
        <v>14.41</v>
      </c>
      <c r="E299" s="2">
        <v>1572</v>
      </c>
      <c r="F299" s="2">
        <v>1000</v>
      </c>
      <c r="G299" s="2">
        <f t="shared" si="13"/>
        <v>0</v>
      </c>
      <c r="H299" s="1">
        <v>8.24</v>
      </c>
      <c r="I299" s="2"/>
      <c r="J299" s="2"/>
      <c r="K299" s="2" t="str">
        <f t="shared" si="14"/>
        <v/>
      </c>
      <c r="L299" s="1"/>
      <c r="M299" s="1">
        <f t="shared" si="15"/>
        <v>22.65</v>
      </c>
    </row>
    <row r="300" spans="1:13" x14ac:dyDescent="0.25">
      <c r="A300" t="s">
        <v>690</v>
      </c>
      <c r="B300" t="s">
        <v>691</v>
      </c>
      <c r="C300" t="s">
        <v>88</v>
      </c>
      <c r="D300" s="1">
        <v>54.04</v>
      </c>
      <c r="E300" s="2">
        <v>0</v>
      </c>
      <c r="F300" s="2">
        <v>3750</v>
      </c>
      <c r="G300" s="2">
        <f t="shared" si="13"/>
        <v>3750</v>
      </c>
      <c r="H300" s="1">
        <v>0</v>
      </c>
      <c r="I300" s="2">
        <v>1140</v>
      </c>
      <c r="J300" s="2">
        <v>0</v>
      </c>
      <c r="K300" s="2">
        <f t="shared" si="14"/>
        <v>0</v>
      </c>
      <c r="L300" s="1">
        <v>56.32</v>
      </c>
      <c r="M300" s="1">
        <f t="shared" si="15"/>
        <v>110.36</v>
      </c>
    </row>
    <row r="301" spans="1:13" x14ac:dyDescent="0.25">
      <c r="A301" t="s">
        <v>692</v>
      </c>
      <c r="B301" t="s">
        <v>693</v>
      </c>
      <c r="C301" t="s">
        <v>153</v>
      </c>
      <c r="D301" s="1">
        <v>14.41</v>
      </c>
      <c r="E301" s="2">
        <v>470</v>
      </c>
      <c r="F301" s="2">
        <v>1000</v>
      </c>
      <c r="G301" s="2">
        <f t="shared" si="13"/>
        <v>530</v>
      </c>
      <c r="H301" s="1">
        <v>0</v>
      </c>
      <c r="I301" s="2">
        <v>484</v>
      </c>
      <c r="J301" s="2">
        <v>0</v>
      </c>
      <c r="K301" s="2">
        <f t="shared" si="14"/>
        <v>0</v>
      </c>
      <c r="L301" s="1">
        <v>23.91</v>
      </c>
      <c r="M301" s="1">
        <f t="shared" si="15"/>
        <v>38.32</v>
      </c>
    </row>
    <row r="302" spans="1:13" x14ac:dyDescent="0.25">
      <c r="A302" t="s">
        <v>694</v>
      </c>
      <c r="B302" t="s">
        <v>695</v>
      </c>
      <c r="C302" t="s">
        <v>88</v>
      </c>
      <c r="D302" s="1">
        <v>54.04</v>
      </c>
      <c r="E302" s="2">
        <v>4657</v>
      </c>
      <c r="F302" s="2">
        <v>3750</v>
      </c>
      <c r="G302" s="2">
        <f t="shared" si="13"/>
        <v>0</v>
      </c>
      <c r="H302" s="1">
        <v>13.06</v>
      </c>
      <c r="I302" s="2">
        <v>2290</v>
      </c>
      <c r="J302" s="2">
        <v>0</v>
      </c>
      <c r="K302" s="2">
        <f t="shared" si="14"/>
        <v>0</v>
      </c>
      <c r="L302" s="1">
        <v>113.13</v>
      </c>
      <c r="M302" s="1">
        <f t="shared" si="15"/>
        <v>180.23</v>
      </c>
    </row>
    <row r="303" spans="1:13" x14ac:dyDescent="0.25">
      <c r="A303" t="s">
        <v>696</v>
      </c>
      <c r="B303" t="s">
        <v>697</v>
      </c>
      <c r="C303" t="s">
        <v>91</v>
      </c>
      <c r="D303" s="1">
        <v>37.47</v>
      </c>
      <c r="E303" s="2">
        <v>3996</v>
      </c>
      <c r="F303" s="2">
        <v>2600</v>
      </c>
      <c r="G303" s="2">
        <f t="shared" si="13"/>
        <v>0</v>
      </c>
      <c r="H303" s="1">
        <v>20.100000000000001</v>
      </c>
      <c r="I303" s="2">
        <v>2893</v>
      </c>
      <c r="J303" s="2">
        <v>0</v>
      </c>
      <c r="K303" s="2">
        <f t="shared" si="14"/>
        <v>0</v>
      </c>
      <c r="L303" s="1">
        <v>142.91</v>
      </c>
      <c r="M303" s="1">
        <f t="shared" si="15"/>
        <v>200.48</v>
      </c>
    </row>
    <row r="304" spans="1:13" x14ac:dyDescent="0.25">
      <c r="A304" t="s">
        <v>698</v>
      </c>
      <c r="B304" t="s">
        <v>699</v>
      </c>
      <c r="C304" t="s">
        <v>150</v>
      </c>
      <c r="D304" s="1">
        <v>63.04</v>
      </c>
      <c r="E304" s="2">
        <v>20895</v>
      </c>
      <c r="F304" s="2">
        <v>4375</v>
      </c>
      <c r="G304" s="2">
        <f t="shared" si="13"/>
        <v>0</v>
      </c>
      <c r="H304" s="1">
        <v>237.89</v>
      </c>
      <c r="I304" s="2"/>
      <c r="J304" s="2"/>
      <c r="K304" s="2" t="str">
        <f t="shared" si="14"/>
        <v/>
      </c>
      <c r="L304" s="1"/>
      <c r="M304" s="1">
        <f t="shared" si="15"/>
        <v>300.93</v>
      </c>
    </row>
    <row r="305" spans="1:13" x14ac:dyDescent="0.25">
      <c r="A305" t="s">
        <v>702</v>
      </c>
      <c r="B305" t="s">
        <v>703</v>
      </c>
      <c r="C305" t="s">
        <v>32</v>
      </c>
      <c r="D305" s="1">
        <v>14.41</v>
      </c>
      <c r="E305" s="2">
        <v>428</v>
      </c>
      <c r="F305" s="2">
        <v>1000</v>
      </c>
      <c r="G305" s="2">
        <f t="shared" si="13"/>
        <v>572</v>
      </c>
      <c r="H305" s="1">
        <v>0</v>
      </c>
      <c r="I305" s="2">
        <v>2260</v>
      </c>
      <c r="J305" s="2">
        <v>0</v>
      </c>
      <c r="K305" s="2">
        <f t="shared" si="14"/>
        <v>0</v>
      </c>
      <c r="L305" s="1">
        <v>111.64</v>
      </c>
      <c r="M305" s="1">
        <f t="shared" si="15"/>
        <v>126.05</v>
      </c>
    </row>
    <row r="306" spans="1:13" x14ac:dyDescent="0.25">
      <c r="A306" t="s">
        <v>704</v>
      </c>
      <c r="B306" t="s">
        <v>705</v>
      </c>
      <c r="C306" t="s">
        <v>21</v>
      </c>
      <c r="D306" s="1">
        <v>7.21</v>
      </c>
      <c r="E306" s="2">
        <v>1169</v>
      </c>
      <c r="F306" s="2">
        <v>500</v>
      </c>
      <c r="G306" s="2">
        <f t="shared" si="13"/>
        <v>0</v>
      </c>
      <c r="H306" s="1">
        <v>9.6300000000000008</v>
      </c>
      <c r="I306" s="2"/>
      <c r="J306" s="2"/>
      <c r="K306" s="2" t="str">
        <f t="shared" si="14"/>
        <v/>
      </c>
      <c r="L306" s="1"/>
      <c r="M306" s="1">
        <f t="shared" si="15"/>
        <v>16.84</v>
      </c>
    </row>
    <row r="307" spans="1:13" x14ac:dyDescent="0.25">
      <c r="A307" t="s">
        <v>706</v>
      </c>
      <c r="B307" t="s">
        <v>707</v>
      </c>
      <c r="C307" t="s">
        <v>88</v>
      </c>
      <c r="D307" s="1">
        <v>54.04</v>
      </c>
      <c r="E307" s="2">
        <v>3750</v>
      </c>
      <c r="F307" s="2">
        <v>3750</v>
      </c>
      <c r="G307" s="2">
        <f t="shared" si="13"/>
        <v>0</v>
      </c>
      <c r="H307" s="1">
        <v>0</v>
      </c>
      <c r="I307" s="2">
        <v>0</v>
      </c>
      <c r="J307" s="2">
        <v>0</v>
      </c>
      <c r="K307" s="2">
        <f t="shared" si="14"/>
        <v>0</v>
      </c>
      <c r="L307" s="1">
        <v>0</v>
      </c>
      <c r="M307" s="1">
        <f t="shared" si="15"/>
        <v>54.04</v>
      </c>
    </row>
    <row r="308" spans="1:13" x14ac:dyDescent="0.25">
      <c r="A308" t="s">
        <v>708</v>
      </c>
      <c r="B308" t="s">
        <v>709</v>
      </c>
      <c r="C308" t="s">
        <v>508</v>
      </c>
      <c r="D308" s="1">
        <v>7.21</v>
      </c>
      <c r="E308" s="2">
        <v>1286</v>
      </c>
      <c r="F308" s="2">
        <v>500</v>
      </c>
      <c r="G308" s="2">
        <f t="shared" si="13"/>
        <v>0</v>
      </c>
      <c r="H308" s="1">
        <v>11.32</v>
      </c>
      <c r="I308" s="2">
        <v>2112</v>
      </c>
      <c r="J308" s="2">
        <v>0</v>
      </c>
      <c r="K308" s="2">
        <f t="shared" si="14"/>
        <v>0</v>
      </c>
      <c r="L308" s="1">
        <v>104.33</v>
      </c>
      <c r="M308" s="1">
        <f t="shared" si="15"/>
        <v>122.86</v>
      </c>
    </row>
    <row r="309" spans="1:13" x14ac:dyDescent="0.25">
      <c r="A309" t="s">
        <v>710</v>
      </c>
      <c r="B309" t="s">
        <v>711</v>
      </c>
      <c r="C309" t="s">
        <v>81</v>
      </c>
      <c r="D309" s="1">
        <v>14.41</v>
      </c>
      <c r="E309" s="2">
        <v>1000</v>
      </c>
      <c r="F309" s="2">
        <v>1000</v>
      </c>
      <c r="G309" s="2">
        <f t="shared" si="13"/>
        <v>0</v>
      </c>
      <c r="H309" s="1">
        <v>0</v>
      </c>
      <c r="I309" s="2"/>
      <c r="J309" s="2"/>
      <c r="K309" s="2" t="str">
        <f t="shared" si="14"/>
        <v/>
      </c>
      <c r="L309" s="1"/>
      <c r="M309" s="1">
        <f t="shared" si="15"/>
        <v>14.41</v>
      </c>
    </row>
    <row r="310" spans="1:13" x14ac:dyDescent="0.25">
      <c r="A310" t="s">
        <v>712</v>
      </c>
      <c r="B310" t="s">
        <v>713</v>
      </c>
      <c r="C310" t="s">
        <v>91</v>
      </c>
      <c r="D310" s="1">
        <v>37.47</v>
      </c>
      <c r="E310" s="2">
        <v>2600</v>
      </c>
      <c r="F310" s="2">
        <v>2600</v>
      </c>
      <c r="G310" s="2">
        <f t="shared" si="13"/>
        <v>0</v>
      </c>
      <c r="H310" s="1">
        <v>0</v>
      </c>
      <c r="I310" s="2">
        <v>3839</v>
      </c>
      <c r="J310" s="2">
        <v>0</v>
      </c>
      <c r="K310" s="2">
        <f t="shared" si="14"/>
        <v>0</v>
      </c>
      <c r="L310" s="1">
        <v>189.65</v>
      </c>
      <c r="M310" s="1">
        <f t="shared" si="15"/>
        <v>227.12</v>
      </c>
    </row>
    <row r="311" spans="1:13" x14ac:dyDescent="0.25">
      <c r="A311" t="s">
        <v>714</v>
      </c>
      <c r="B311" t="s">
        <v>715</v>
      </c>
      <c r="C311" t="s">
        <v>44</v>
      </c>
      <c r="D311" s="1">
        <v>54.04</v>
      </c>
      <c r="E311" s="2">
        <v>8286</v>
      </c>
      <c r="F311" s="2">
        <v>3750</v>
      </c>
      <c r="G311" s="2">
        <f t="shared" si="13"/>
        <v>0</v>
      </c>
      <c r="H311" s="1">
        <v>65.319999999999993</v>
      </c>
      <c r="I311" s="2"/>
      <c r="J311" s="2"/>
      <c r="K311" s="2" t="str">
        <f t="shared" si="14"/>
        <v/>
      </c>
      <c r="L311" s="1"/>
      <c r="M311" s="1">
        <f t="shared" si="15"/>
        <v>119.35999999999999</v>
      </c>
    </row>
    <row r="312" spans="1:13" x14ac:dyDescent="0.25">
      <c r="A312" t="s">
        <v>716</v>
      </c>
      <c r="B312" t="s">
        <v>717</v>
      </c>
      <c r="C312" t="s">
        <v>91</v>
      </c>
      <c r="D312" s="1">
        <v>37.47</v>
      </c>
      <c r="E312" s="2">
        <v>2033</v>
      </c>
      <c r="F312" s="2">
        <v>2600</v>
      </c>
      <c r="G312" s="2">
        <f t="shared" si="13"/>
        <v>567</v>
      </c>
      <c r="H312" s="1">
        <v>0</v>
      </c>
      <c r="I312" s="2">
        <v>1230</v>
      </c>
      <c r="J312" s="2">
        <v>0</v>
      </c>
      <c r="K312" s="2">
        <f t="shared" si="14"/>
        <v>0</v>
      </c>
      <c r="L312" s="1">
        <v>60.76</v>
      </c>
      <c r="M312" s="1">
        <f t="shared" si="15"/>
        <v>98.22999999999999</v>
      </c>
    </row>
    <row r="313" spans="1:13" x14ac:dyDescent="0.25">
      <c r="A313" t="s">
        <v>718</v>
      </c>
      <c r="B313" t="s">
        <v>719</v>
      </c>
      <c r="C313" t="s">
        <v>21</v>
      </c>
      <c r="D313" s="1">
        <v>7.21</v>
      </c>
      <c r="E313" s="2">
        <v>2536</v>
      </c>
      <c r="F313" s="2">
        <v>500</v>
      </c>
      <c r="G313" s="2">
        <f t="shared" si="13"/>
        <v>0</v>
      </c>
      <c r="H313" s="1">
        <v>29.32</v>
      </c>
      <c r="I313" s="2"/>
      <c r="J313" s="2"/>
      <c r="K313" s="2" t="str">
        <f t="shared" si="14"/>
        <v/>
      </c>
      <c r="L313" s="1"/>
      <c r="M313" s="1">
        <f t="shared" si="15"/>
        <v>36.53</v>
      </c>
    </row>
    <row r="314" spans="1:13" x14ac:dyDescent="0.25">
      <c r="A314" t="s">
        <v>720</v>
      </c>
      <c r="B314" t="s">
        <v>721</v>
      </c>
      <c r="C314" t="s">
        <v>88</v>
      </c>
      <c r="D314" s="1">
        <v>54.04</v>
      </c>
      <c r="E314" s="2">
        <v>1450</v>
      </c>
      <c r="F314" s="2">
        <v>3750</v>
      </c>
      <c r="G314" s="2">
        <f t="shared" si="13"/>
        <v>2300</v>
      </c>
      <c r="H314" s="1">
        <v>0</v>
      </c>
      <c r="I314" s="2">
        <v>1207</v>
      </c>
      <c r="J314" s="2">
        <v>0</v>
      </c>
      <c r="K314" s="2">
        <f t="shared" si="14"/>
        <v>0</v>
      </c>
      <c r="L314" s="1">
        <v>59.63</v>
      </c>
      <c r="M314" s="1">
        <f t="shared" si="15"/>
        <v>113.67</v>
      </c>
    </row>
    <row r="315" spans="1:13" x14ac:dyDescent="0.25">
      <c r="A315" t="s">
        <v>722</v>
      </c>
      <c r="B315" t="s">
        <v>723</v>
      </c>
      <c r="C315" t="s">
        <v>294</v>
      </c>
      <c r="D315" s="1">
        <v>54.04</v>
      </c>
      <c r="E315" s="2">
        <v>745</v>
      </c>
      <c r="F315" s="2">
        <v>3750</v>
      </c>
      <c r="G315" s="2">
        <f t="shared" si="13"/>
        <v>3005</v>
      </c>
      <c r="H315" s="1">
        <v>0</v>
      </c>
      <c r="I315" s="2">
        <v>2405</v>
      </c>
      <c r="J315" s="2">
        <v>0</v>
      </c>
      <c r="K315" s="2">
        <f t="shared" si="14"/>
        <v>0</v>
      </c>
      <c r="L315" s="1">
        <v>118.81</v>
      </c>
      <c r="M315" s="1">
        <f t="shared" si="15"/>
        <v>172.85</v>
      </c>
    </row>
    <row r="316" spans="1:13" x14ac:dyDescent="0.25">
      <c r="A316" t="s">
        <v>724</v>
      </c>
      <c r="B316" t="s">
        <v>725</v>
      </c>
      <c r="C316" t="s">
        <v>47</v>
      </c>
      <c r="D316" s="1">
        <v>7.21</v>
      </c>
      <c r="E316" s="2">
        <v>318</v>
      </c>
      <c r="F316" s="2">
        <v>500</v>
      </c>
      <c r="G316" s="2">
        <f t="shared" si="13"/>
        <v>182</v>
      </c>
      <c r="H316" s="1">
        <v>0</v>
      </c>
      <c r="I316" s="2">
        <v>451</v>
      </c>
      <c r="J316" s="2">
        <v>0</v>
      </c>
      <c r="K316" s="2">
        <f t="shared" si="14"/>
        <v>0</v>
      </c>
      <c r="L316" s="1">
        <v>22.28</v>
      </c>
      <c r="M316" s="1">
        <f t="shared" si="15"/>
        <v>29.490000000000002</v>
      </c>
    </row>
    <row r="317" spans="1:13" x14ac:dyDescent="0.25">
      <c r="A317" t="s">
        <v>726</v>
      </c>
      <c r="B317" t="s">
        <v>727</v>
      </c>
      <c r="C317" t="s">
        <v>47</v>
      </c>
      <c r="D317" s="1">
        <v>7.21</v>
      </c>
      <c r="E317" s="2">
        <v>331</v>
      </c>
      <c r="F317" s="2">
        <v>500</v>
      </c>
      <c r="G317" s="2">
        <f t="shared" si="13"/>
        <v>169</v>
      </c>
      <c r="H317" s="1">
        <v>0</v>
      </c>
      <c r="I317" s="2">
        <v>1057</v>
      </c>
      <c r="J317" s="2">
        <v>0</v>
      </c>
      <c r="K317" s="2">
        <f t="shared" si="14"/>
        <v>0</v>
      </c>
      <c r="L317" s="1">
        <v>52.22</v>
      </c>
      <c r="M317" s="1">
        <f t="shared" si="15"/>
        <v>59.43</v>
      </c>
    </row>
    <row r="318" spans="1:13" x14ac:dyDescent="0.25">
      <c r="A318" t="s">
        <v>728</v>
      </c>
      <c r="B318" t="s">
        <v>729</v>
      </c>
      <c r="C318" t="s">
        <v>21</v>
      </c>
      <c r="D318" s="1">
        <v>7.21</v>
      </c>
      <c r="E318" s="2">
        <v>500</v>
      </c>
      <c r="F318" s="2">
        <v>500</v>
      </c>
      <c r="G318" s="2">
        <f t="shared" si="13"/>
        <v>0</v>
      </c>
      <c r="H318" s="1">
        <v>0</v>
      </c>
      <c r="I318" s="2"/>
      <c r="J318" s="2"/>
      <c r="K318" s="2" t="str">
        <f t="shared" si="14"/>
        <v/>
      </c>
      <c r="L318" s="1"/>
      <c r="M318" s="1">
        <f t="shared" si="15"/>
        <v>7.21</v>
      </c>
    </row>
    <row r="319" spans="1:13" x14ac:dyDescent="0.25">
      <c r="A319" t="s">
        <v>730</v>
      </c>
      <c r="B319" t="s">
        <v>731</v>
      </c>
      <c r="C319" t="s">
        <v>294</v>
      </c>
      <c r="D319" s="1">
        <v>54.04</v>
      </c>
      <c r="E319" s="2">
        <v>3005</v>
      </c>
      <c r="F319" s="2">
        <v>3750</v>
      </c>
      <c r="G319" s="2">
        <f t="shared" si="13"/>
        <v>745</v>
      </c>
      <c r="H319" s="1">
        <v>0</v>
      </c>
      <c r="I319" s="2">
        <v>6901</v>
      </c>
      <c r="J319" s="2">
        <v>0</v>
      </c>
      <c r="K319" s="2">
        <f t="shared" si="14"/>
        <v>0</v>
      </c>
      <c r="L319" s="1">
        <v>340.91</v>
      </c>
      <c r="M319" s="1">
        <f t="shared" si="15"/>
        <v>394.95000000000005</v>
      </c>
    </row>
    <row r="320" spans="1:13" x14ac:dyDescent="0.25">
      <c r="A320" t="s">
        <v>732</v>
      </c>
      <c r="B320" t="s">
        <v>733</v>
      </c>
      <c r="C320" t="s">
        <v>47</v>
      </c>
      <c r="D320" s="1">
        <v>7.21</v>
      </c>
      <c r="E320" s="2">
        <v>500</v>
      </c>
      <c r="F320" s="2">
        <v>500</v>
      </c>
      <c r="G320" s="2">
        <f t="shared" si="13"/>
        <v>0</v>
      </c>
      <c r="H320" s="1">
        <v>0</v>
      </c>
      <c r="I320" s="2">
        <v>0</v>
      </c>
      <c r="J320" s="2">
        <v>0</v>
      </c>
      <c r="K320" s="2">
        <f t="shared" si="14"/>
        <v>0</v>
      </c>
      <c r="L320" s="1">
        <v>0</v>
      </c>
      <c r="M320" s="1">
        <f t="shared" si="15"/>
        <v>7.21</v>
      </c>
    </row>
    <row r="321" spans="1:13" x14ac:dyDescent="0.25">
      <c r="A321" t="s">
        <v>734</v>
      </c>
      <c r="B321" t="s">
        <v>735</v>
      </c>
      <c r="C321" t="s">
        <v>137</v>
      </c>
      <c r="D321" s="1">
        <v>14.41</v>
      </c>
      <c r="E321" s="2">
        <v>715</v>
      </c>
      <c r="F321" s="2">
        <v>1000</v>
      </c>
      <c r="G321" s="2">
        <f t="shared" si="13"/>
        <v>285</v>
      </c>
      <c r="H321" s="1">
        <v>0</v>
      </c>
      <c r="I321" s="2">
        <v>1063</v>
      </c>
      <c r="J321" s="2">
        <v>0</v>
      </c>
      <c r="K321" s="2">
        <f t="shared" si="14"/>
        <v>0</v>
      </c>
      <c r="L321" s="1">
        <v>52.51</v>
      </c>
      <c r="M321" s="1">
        <f t="shared" si="15"/>
        <v>66.92</v>
      </c>
    </row>
    <row r="322" spans="1:13" x14ac:dyDescent="0.25">
      <c r="A322" t="s">
        <v>736</v>
      </c>
      <c r="B322" t="s">
        <v>737</v>
      </c>
      <c r="C322" t="s">
        <v>130</v>
      </c>
      <c r="D322" s="1">
        <v>37.47</v>
      </c>
      <c r="E322" s="2">
        <v>1853</v>
      </c>
      <c r="F322" s="2">
        <v>2600</v>
      </c>
      <c r="G322" s="2">
        <f t="shared" si="13"/>
        <v>747</v>
      </c>
      <c r="H322" s="1">
        <v>0</v>
      </c>
      <c r="I322" s="2"/>
      <c r="J322" s="2"/>
      <c r="K322" s="2" t="str">
        <f t="shared" si="14"/>
        <v/>
      </c>
      <c r="L322" s="1"/>
      <c r="M322" s="1">
        <f t="shared" si="15"/>
        <v>37.47</v>
      </c>
    </row>
    <row r="323" spans="1:13" x14ac:dyDescent="0.25">
      <c r="A323" t="s">
        <v>738</v>
      </c>
      <c r="B323" t="s">
        <v>739</v>
      </c>
      <c r="C323" t="s">
        <v>32</v>
      </c>
      <c r="D323" s="1">
        <v>14.41</v>
      </c>
      <c r="E323" s="2">
        <v>1292</v>
      </c>
      <c r="F323" s="2">
        <v>1000</v>
      </c>
      <c r="G323" s="2">
        <f t="shared" si="13"/>
        <v>0</v>
      </c>
      <c r="H323" s="1">
        <v>4.2</v>
      </c>
      <c r="I323" s="2">
        <v>709</v>
      </c>
      <c r="J323" s="2">
        <v>0</v>
      </c>
      <c r="K323" s="2">
        <f t="shared" si="14"/>
        <v>0</v>
      </c>
      <c r="L323" s="1">
        <v>35.020000000000003</v>
      </c>
      <c r="M323" s="1">
        <f t="shared" si="15"/>
        <v>53.63</v>
      </c>
    </row>
    <row r="324" spans="1:13" x14ac:dyDescent="0.25">
      <c r="A324" t="s">
        <v>740</v>
      </c>
      <c r="B324" t="s">
        <v>741</v>
      </c>
      <c r="C324" t="s">
        <v>21</v>
      </c>
      <c r="D324" s="1">
        <v>7.21</v>
      </c>
      <c r="E324" s="2">
        <v>500</v>
      </c>
      <c r="F324" s="2">
        <v>500</v>
      </c>
      <c r="G324" s="2">
        <f t="shared" si="13"/>
        <v>0</v>
      </c>
      <c r="H324" s="1">
        <v>0</v>
      </c>
      <c r="I324" s="2"/>
      <c r="J324" s="2"/>
      <c r="K324" s="2" t="str">
        <f t="shared" si="14"/>
        <v/>
      </c>
      <c r="L324" s="1"/>
      <c r="M324" s="1">
        <f t="shared" si="15"/>
        <v>7.21</v>
      </c>
    </row>
    <row r="325" spans="1:13" x14ac:dyDescent="0.25">
      <c r="A325" t="s">
        <v>742</v>
      </c>
      <c r="B325" t="s">
        <v>743</v>
      </c>
      <c r="C325" t="s">
        <v>81</v>
      </c>
      <c r="D325" s="1">
        <v>14.41</v>
      </c>
      <c r="E325" s="2">
        <v>1103</v>
      </c>
      <c r="F325" s="2">
        <v>1000</v>
      </c>
      <c r="G325" s="2">
        <f t="shared" si="13"/>
        <v>0</v>
      </c>
      <c r="H325" s="1">
        <v>1.48</v>
      </c>
      <c r="I325" s="2"/>
      <c r="J325" s="2"/>
      <c r="K325" s="2" t="str">
        <f t="shared" si="14"/>
        <v/>
      </c>
      <c r="L325" s="1"/>
      <c r="M325" s="1">
        <f t="shared" si="15"/>
        <v>15.89</v>
      </c>
    </row>
    <row r="326" spans="1:13" x14ac:dyDescent="0.25">
      <c r="A326" t="s">
        <v>744</v>
      </c>
      <c r="B326" t="s">
        <v>745</v>
      </c>
      <c r="C326" t="s">
        <v>21</v>
      </c>
      <c r="D326" s="1">
        <v>7.21</v>
      </c>
      <c r="E326" s="2">
        <v>28</v>
      </c>
      <c r="F326" s="2">
        <v>500</v>
      </c>
      <c r="G326" s="2">
        <f t="shared" si="13"/>
        <v>472</v>
      </c>
      <c r="H326" s="1">
        <v>0</v>
      </c>
      <c r="I326" s="2"/>
      <c r="J326" s="2"/>
      <c r="K326" s="2" t="str">
        <f t="shared" si="14"/>
        <v/>
      </c>
      <c r="L326" s="1"/>
      <c r="M326" s="1">
        <f t="shared" si="15"/>
        <v>7.21</v>
      </c>
    </row>
    <row r="327" spans="1:13" x14ac:dyDescent="0.25">
      <c r="A327" t="s">
        <v>746</v>
      </c>
      <c r="B327" t="s">
        <v>747</v>
      </c>
      <c r="C327" t="s">
        <v>21</v>
      </c>
      <c r="D327" s="1">
        <v>7.21</v>
      </c>
      <c r="E327" s="2">
        <v>500</v>
      </c>
      <c r="F327" s="2">
        <v>500</v>
      </c>
      <c r="G327" s="2">
        <f t="shared" si="13"/>
        <v>0</v>
      </c>
      <c r="H327" s="1">
        <v>0</v>
      </c>
      <c r="I327" s="2"/>
      <c r="J327" s="2"/>
      <c r="K327" s="2" t="str">
        <f t="shared" si="14"/>
        <v/>
      </c>
      <c r="L327" s="1"/>
      <c r="M327" s="1">
        <f t="shared" si="15"/>
        <v>7.21</v>
      </c>
    </row>
    <row r="328" spans="1:13" x14ac:dyDescent="0.25">
      <c r="A328" t="s">
        <v>748</v>
      </c>
      <c r="B328" t="s">
        <v>749</v>
      </c>
      <c r="C328" t="s">
        <v>91</v>
      </c>
      <c r="D328" s="1">
        <v>37.47</v>
      </c>
      <c r="E328" s="2">
        <v>2380</v>
      </c>
      <c r="F328" s="2">
        <v>2600</v>
      </c>
      <c r="G328" s="2">
        <f t="shared" si="13"/>
        <v>220</v>
      </c>
      <c r="H328" s="1">
        <v>0</v>
      </c>
      <c r="I328" s="2">
        <v>1574</v>
      </c>
      <c r="J328" s="2">
        <v>0</v>
      </c>
      <c r="K328" s="2">
        <f t="shared" si="14"/>
        <v>0</v>
      </c>
      <c r="L328" s="1">
        <v>77.760000000000005</v>
      </c>
      <c r="M328" s="1">
        <f t="shared" si="15"/>
        <v>115.23</v>
      </c>
    </row>
    <row r="329" spans="1:13" x14ac:dyDescent="0.25">
      <c r="A329" t="s">
        <v>759</v>
      </c>
      <c r="B329" t="s">
        <v>760</v>
      </c>
      <c r="C329" t="s">
        <v>32</v>
      </c>
      <c r="D329" s="1">
        <v>14.41</v>
      </c>
      <c r="E329" s="2">
        <v>1341</v>
      </c>
      <c r="F329" s="2">
        <v>1000</v>
      </c>
      <c r="G329" s="2">
        <f t="shared" ref="G329:G392" si="16">IF(OR(F329-E329&lt;0,F329-E329=0),0,F329-E329)</f>
        <v>0</v>
      </c>
      <c r="H329" s="1">
        <v>4.91</v>
      </c>
      <c r="I329" s="2">
        <v>43</v>
      </c>
      <c r="J329" s="2">
        <v>0</v>
      </c>
      <c r="K329" s="2">
        <f t="shared" ref="K329:K392" si="17">IF(I329="","",IF(OR(J329-I329&lt;0,J329-I329=0),0,J329-I329))</f>
        <v>0</v>
      </c>
      <c r="L329" s="1">
        <v>2.12</v>
      </c>
      <c r="M329" s="1">
        <f t="shared" ref="M329:M392" si="18">D329+H329+L329</f>
        <v>21.44</v>
      </c>
    </row>
    <row r="330" spans="1:13" x14ac:dyDescent="0.25">
      <c r="A330" t="s">
        <v>761</v>
      </c>
      <c r="B330" t="s">
        <v>762</v>
      </c>
      <c r="C330" t="s">
        <v>130</v>
      </c>
      <c r="D330" s="1">
        <v>37.47</v>
      </c>
      <c r="E330" s="2">
        <v>2831</v>
      </c>
      <c r="F330" s="2">
        <v>2600</v>
      </c>
      <c r="G330" s="2">
        <f t="shared" si="16"/>
        <v>0</v>
      </c>
      <c r="H330" s="1">
        <v>3.33</v>
      </c>
      <c r="I330" s="2"/>
      <c r="J330" s="2"/>
      <c r="K330" s="2" t="str">
        <f t="shared" si="17"/>
        <v/>
      </c>
      <c r="L330" s="1"/>
      <c r="M330" s="1">
        <f t="shared" si="18"/>
        <v>40.799999999999997</v>
      </c>
    </row>
    <row r="331" spans="1:13" x14ac:dyDescent="0.25">
      <c r="A331" t="s">
        <v>765</v>
      </c>
      <c r="B331" t="s">
        <v>766</v>
      </c>
      <c r="C331" t="s">
        <v>81</v>
      </c>
      <c r="D331" s="1">
        <v>14.41</v>
      </c>
      <c r="E331" s="2">
        <v>440</v>
      </c>
      <c r="F331" s="2">
        <v>1000</v>
      </c>
      <c r="G331" s="2">
        <f t="shared" si="16"/>
        <v>560</v>
      </c>
      <c r="H331" s="1">
        <v>0</v>
      </c>
      <c r="I331" s="2"/>
      <c r="J331" s="2"/>
      <c r="K331" s="2" t="str">
        <f t="shared" si="17"/>
        <v/>
      </c>
      <c r="L331" s="1"/>
      <c r="M331" s="1">
        <f t="shared" si="18"/>
        <v>14.41</v>
      </c>
    </row>
    <row r="332" spans="1:13" x14ac:dyDescent="0.25">
      <c r="A332" t="s">
        <v>767</v>
      </c>
      <c r="B332" t="s">
        <v>768</v>
      </c>
      <c r="C332" t="s">
        <v>21</v>
      </c>
      <c r="D332" s="1">
        <v>7.21</v>
      </c>
      <c r="E332" s="2">
        <v>638</v>
      </c>
      <c r="F332" s="2">
        <v>500</v>
      </c>
      <c r="G332" s="2">
        <f t="shared" si="16"/>
        <v>0</v>
      </c>
      <c r="H332" s="1">
        <v>1.99</v>
      </c>
      <c r="I332" s="2"/>
      <c r="J332" s="2"/>
      <c r="K332" s="2" t="str">
        <f t="shared" si="17"/>
        <v/>
      </c>
      <c r="L332" s="1"/>
      <c r="M332" s="1">
        <f t="shared" si="18"/>
        <v>9.1999999999999993</v>
      </c>
    </row>
    <row r="333" spans="1:13" x14ac:dyDescent="0.25">
      <c r="A333" t="s">
        <v>769</v>
      </c>
      <c r="B333" t="s">
        <v>770</v>
      </c>
      <c r="C333" t="s">
        <v>153</v>
      </c>
      <c r="D333" s="1">
        <v>14.41</v>
      </c>
      <c r="E333" s="2">
        <v>613</v>
      </c>
      <c r="F333" s="2">
        <v>1000</v>
      </c>
      <c r="G333" s="2">
        <f t="shared" si="16"/>
        <v>387</v>
      </c>
      <c r="H333" s="1">
        <v>0</v>
      </c>
      <c r="I333" s="2">
        <v>1192</v>
      </c>
      <c r="J333" s="2">
        <v>0</v>
      </c>
      <c r="K333" s="2">
        <f t="shared" si="17"/>
        <v>0</v>
      </c>
      <c r="L333" s="1">
        <v>58.88</v>
      </c>
      <c r="M333" s="1">
        <f t="shared" si="18"/>
        <v>73.290000000000006</v>
      </c>
    </row>
    <row r="334" spans="1:13" x14ac:dyDescent="0.25">
      <c r="A334" t="s">
        <v>771</v>
      </c>
      <c r="B334" t="s">
        <v>772</v>
      </c>
      <c r="C334" t="s">
        <v>63</v>
      </c>
      <c r="D334" s="1">
        <v>14.41</v>
      </c>
      <c r="E334" s="2">
        <v>441</v>
      </c>
      <c r="F334" s="2">
        <v>1000</v>
      </c>
      <c r="G334" s="2">
        <f t="shared" si="16"/>
        <v>559</v>
      </c>
      <c r="H334" s="1">
        <v>0</v>
      </c>
      <c r="I334" s="2"/>
      <c r="J334" s="2"/>
      <c r="K334" s="2" t="str">
        <f t="shared" si="17"/>
        <v/>
      </c>
      <c r="L334" s="1"/>
      <c r="M334" s="1">
        <f t="shared" si="18"/>
        <v>14.41</v>
      </c>
    </row>
    <row r="335" spans="1:13" x14ac:dyDescent="0.25">
      <c r="A335" t="s">
        <v>773</v>
      </c>
      <c r="B335" t="s">
        <v>774</v>
      </c>
      <c r="C335" t="s">
        <v>88</v>
      </c>
      <c r="D335" s="1">
        <v>54.04</v>
      </c>
      <c r="E335" s="2">
        <v>546</v>
      </c>
      <c r="F335" s="2">
        <v>3750</v>
      </c>
      <c r="G335" s="2">
        <f t="shared" si="16"/>
        <v>3204</v>
      </c>
      <c r="H335" s="1">
        <v>0</v>
      </c>
      <c r="I335" s="2">
        <v>1103</v>
      </c>
      <c r="J335" s="2">
        <v>0</v>
      </c>
      <c r="K335" s="2">
        <f t="shared" si="17"/>
        <v>0</v>
      </c>
      <c r="L335" s="1">
        <v>54.49</v>
      </c>
      <c r="M335" s="1">
        <f t="shared" si="18"/>
        <v>108.53</v>
      </c>
    </row>
    <row r="336" spans="1:13" x14ac:dyDescent="0.25">
      <c r="A336" t="s">
        <v>775</v>
      </c>
      <c r="B336" t="s">
        <v>776</v>
      </c>
      <c r="C336" t="s">
        <v>88</v>
      </c>
      <c r="D336" s="1">
        <v>54.04</v>
      </c>
      <c r="E336" s="2">
        <v>2494</v>
      </c>
      <c r="F336" s="2">
        <v>3750</v>
      </c>
      <c r="G336" s="2">
        <f t="shared" si="16"/>
        <v>1256</v>
      </c>
      <c r="H336" s="1">
        <v>0</v>
      </c>
      <c r="I336" s="2">
        <v>3622</v>
      </c>
      <c r="J336" s="2">
        <v>0</v>
      </c>
      <c r="K336" s="2">
        <f t="shared" si="17"/>
        <v>0</v>
      </c>
      <c r="L336" s="1">
        <v>178.93</v>
      </c>
      <c r="M336" s="1">
        <f t="shared" si="18"/>
        <v>232.97</v>
      </c>
    </row>
    <row r="337" spans="1:13" x14ac:dyDescent="0.25">
      <c r="A337" t="s">
        <v>777</v>
      </c>
      <c r="B337" t="s">
        <v>778</v>
      </c>
      <c r="C337" t="s">
        <v>21</v>
      </c>
      <c r="D337" s="1">
        <v>7.21</v>
      </c>
      <c r="E337" s="2">
        <v>718</v>
      </c>
      <c r="F337" s="2">
        <v>500</v>
      </c>
      <c r="G337" s="2">
        <f t="shared" si="16"/>
        <v>0</v>
      </c>
      <c r="H337" s="1">
        <v>3.14</v>
      </c>
      <c r="I337" s="2"/>
      <c r="J337" s="2"/>
      <c r="K337" s="2" t="str">
        <f t="shared" si="17"/>
        <v/>
      </c>
      <c r="L337" s="1"/>
      <c r="M337" s="1">
        <f t="shared" si="18"/>
        <v>10.35</v>
      </c>
    </row>
    <row r="338" spans="1:13" x14ac:dyDescent="0.25">
      <c r="A338" t="s">
        <v>779</v>
      </c>
      <c r="B338" t="s">
        <v>780</v>
      </c>
      <c r="C338" t="s">
        <v>91</v>
      </c>
      <c r="D338" s="1">
        <v>37.47</v>
      </c>
      <c r="E338" s="2">
        <v>1206</v>
      </c>
      <c r="F338" s="2">
        <v>2600</v>
      </c>
      <c r="G338" s="2">
        <f t="shared" si="16"/>
        <v>1394</v>
      </c>
      <c r="H338" s="1">
        <v>0</v>
      </c>
      <c r="I338" s="2">
        <v>288</v>
      </c>
      <c r="J338" s="2">
        <v>0</v>
      </c>
      <c r="K338" s="2">
        <f t="shared" si="17"/>
        <v>0</v>
      </c>
      <c r="L338" s="1">
        <v>14.23</v>
      </c>
      <c r="M338" s="1">
        <f t="shared" si="18"/>
        <v>51.7</v>
      </c>
    </row>
    <row r="339" spans="1:13" x14ac:dyDescent="0.25">
      <c r="A339" t="s">
        <v>781</v>
      </c>
      <c r="B339" t="s">
        <v>782</v>
      </c>
      <c r="C339" t="s">
        <v>91</v>
      </c>
      <c r="D339" s="1">
        <v>37.47</v>
      </c>
      <c r="E339" s="2">
        <v>339</v>
      </c>
      <c r="F339" s="2">
        <v>2600</v>
      </c>
      <c r="G339" s="2">
        <f t="shared" si="16"/>
        <v>2261</v>
      </c>
      <c r="H339" s="1">
        <v>0</v>
      </c>
      <c r="I339" s="2">
        <v>1023</v>
      </c>
      <c r="J339" s="2">
        <v>0</v>
      </c>
      <c r="K339" s="2">
        <f t="shared" si="17"/>
        <v>0</v>
      </c>
      <c r="L339" s="1">
        <v>50.54</v>
      </c>
      <c r="M339" s="1">
        <f t="shared" si="18"/>
        <v>88.009999999999991</v>
      </c>
    </row>
    <row r="340" spans="1:13" x14ac:dyDescent="0.25">
      <c r="A340" t="s">
        <v>783</v>
      </c>
      <c r="B340" t="s">
        <v>784</v>
      </c>
      <c r="C340" t="s">
        <v>294</v>
      </c>
      <c r="D340" s="1">
        <v>54.04</v>
      </c>
      <c r="E340" s="2">
        <v>3750</v>
      </c>
      <c r="F340" s="2">
        <v>3750</v>
      </c>
      <c r="G340" s="2">
        <f t="shared" si="16"/>
        <v>0</v>
      </c>
      <c r="H340" s="1">
        <v>0</v>
      </c>
      <c r="I340" s="2">
        <v>0</v>
      </c>
      <c r="J340" s="2">
        <v>0</v>
      </c>
      <c r="K340" s="2">
        <f t="shared" si="17"/>
        <v>0</v>
      </c>
      <c r="L340" s="1">
        <v>0</v>
      </c>
      <c r="M340" s="1">
        <f t="shared" si="18"/>
        <v>54.04</v>
      </c>
    </row>
    <row r="341" spans="1:13" x14ac:dyDescent="0.25">
      <c r="A341" t="s">
        <v>785</v>
      </c>
      <c r="B341" t="s">
        <v>786</v>
      </c>
      <c r="C341" t="s">
        <v>511</v>
      </c>
      <c r="D341" s="1">
        <v>37.47</v>
      </c>
      <c r="E341" s="2">
        <v>1428</v>
      </c>
      <c r="F341" s="2">
        <v>2600</v>
      </c>
      <c r="G341" s="2">
        <f t="shared" si="16"/>
        <v>1172</v>
      </c>
      <c r="H341" s="1">
        <v>0</v>
      </c>
      <c r="I341" s="2">
        <v>2504</v>
      </c>
      <c r="J341" s="2">
        <v>0</v>
      </c>
      <c r="K341" s="2">
        <f t="shared" si="17"/>
        <v>0</v>
      </c>
      <c r="L341" s="1">
        <v>123.7</v>
      </c>
      <c r="M341" s="1">
        <f t="shared" si="18"/>
        <v>161.17000000000002</v>
      </c>
    </row>
    <row r="342" spans="1:13" x14ac:dyDescent="0.25">
      <c r="A342" t="s">
        <v>787</v>
      </c>
      <c r="B342" t="s">
        <v>788</v>
      </c>
      <c r="C342" t="s">
        <v>91</v>
      </c>
      <c r="D342" s="1">
        <v>37.47</v>
      </c>
      <c r="E342" s="2">
        <v>364</v>
      </c>
      <c r="F342" s="2">
        <v>2600</v>
      </c>
      <c r="G342" s="2">
        <f t="shared" si="16"/>
        <v>2236</v>
      </c>
      <c r="H342" s="1">
        <v>0</v>
      </c>
      <c r="I342" s="2">
        <v>754</v>
      </c>
      <c r="J342" s="2">
        <v>0</v>
      </c>
      <c r="K342" s="2">
        <f t="shared" si="17"/>
        <v>0</v>
      </c>
      <c r="L342" s="1">
        <v>37.25</v>
      </c>
      <c r="M342" s="1">
        <f t="shared" si="18"/>
        <v>74.72</v>
      </c>
    </row>
    <row r="343" spans="1:13" x14ac:dyDescent="0.25">
      <c r="A343" t="s">
        <v>789</v>
      </c>
      <c r="B343" t="s">
        <v>790</v>
      </c>
      <c r="C343" t="s">
        <v>91</v>
      </c>
      <c r="D343" s="1">
        <v>37.47</v>
      </c>
      <c r="E343" s="2">
        <v>2600</v>
      </c>
      <c r="F343" s="2">
        <v>2600</v>
      </c>
      <c r="G343" s="2">
        <f t="shared" si="16"/>
        <v>0</v>
      </c>
      <c r="H343" s="1">
        <v>0</v>
      </c>
      <c r="I343" s="2">
        <v>0</v>
      </c>
      <c r="J343" s="2">
        <v>0</v>
      </c>
      <c r="K343" s="2">
        <f t="shared" si="17"/>
        <v>0</v>
      </c>
      <c r="L343" s="1">
        <v>0</v>
      </c>
      <c r="M343" s="1">
        <f t="shared" si="18"/>
        <v>37.47</v>
      </c>
    </row>
    <row r="344" spans="1:13" x14ac:dyDescent="0.25">
      <c r="A344" t="s">
        <v>791</v>
      </c>
      <c r="B344" t="s">
        <v>792</v>
      </c>
      <c r="C344" t="s">
        <v>294</v>
      </c>
      <c r="D344" s="1">
        <v>54.04</v>
      </c>
      <c r="E344" s="2">
        <v>509</v>
      </c>
      <c r="F344" s="2">
        <v>3750</v>
      </c>
      <c r="G344" s="2">
        <f t="shared" si="16"/>
        <v>3241</v>
      </c>
      <c r="H344" s="1">
        <v>0</v>
      </c>
      <c r="I344" s="2">
        <v>968</v>
      </c>
      <c r="J344" s="2">
        <v>0</v>
      </c>
      <c r="K344" s="2">
        <f t="shared" si="17"/>
        <v>0</v>
      </c>
      <c r="L344" s="1">
        <v>47.82</v>
      </c>
      <c r="M344" s="1">
        <f t="shared" si="18"/>
        <v>101.86</v>
      </c>
    </row>
    <row r="345" spans="1:13" x14ac:dyDescent="0.25">
      <c r="A345" t="s">
        <v>793</v>
      </c>
      <c r="B345" t="s">
        <v>794</v>
      </c>
      <c r="C345" t="s">
        <v>153</v>
      </c>
      <c r="D345" s="1">
        <v>14.41</v>
      </c>
      <c r="E345" s="2">
        <v>414</v>
      </c>
      <c r="F345" s="2">
        <v>1000</v>
      </c>
      <c r="G345" s="2">
        <f t="shared" si="16"/>
        <v>586</v>
      </c>
      <c r="H345" s="1">
        <v>0</v>
      </c>
      <c r="I345" s="2">
        <v>345</v>
      </c>
      <c r="J345" s="2">
        <v>0</v>
      </c>
      <c r="K345" s="2">
        <f t="shared" si="17"/>
        <v>0</v>
      </c>
      <c r="L345" s="1">
        <v>17.04</v>
      </c>
      <c r="M345" s="1">
        <f t="shared" si="18"/>
        <v>31.45</v>
      </c>
    </row>
    <row r="346" spans="1:13" x14ac:dyDescent="0.25">
      <c r="A346" t="s">
        <v>797</v>
      </c>
      <c r="B346" t="s">
        <v>798</v>
      </c>
      <c r="C346" t="s">
        <v>81</v>
      </c>
      <c r="D346" s="1">
        <v>14.41</v>
      </c>
      <c r="E346" s="2">
        <v>570</v>
      </c>
      <c r="F346" s="2">
        <v>1000</v>
      </c>
      <c r="G346" s="2">
        <f t="shared" si="16"/>
        <v>430</v>
      </c>
      <c r="H346" s="1">
        <v>0</v>
      </c>
      <c r="I346" s="2"/>
      <c r="J346" s="2"/>
      <c r="K346" s="2" t="str">
        <f t="shared" si="17"/>
        <v/>
      </c>
      <c r="L346" s="1"/>
      <c r="M346" s="1">
        <f t="shared" si="18"/>
        <v>14.41</v>
      </c>
    </row>
    <row r="347" spans="1:13" x14ac:dyDescent="0.25">
      <c r="A347" t="s">
        <v>799</v>
      </c>
      <c r="B347" t="s">
        <v>800</v>
      </c>
      <c r="C347" t="s">
        <v>386</v>
      </c>
      <c r="D347" s="1">
        <v>54.04</v>
      </c>
      <c r="E347" s="2">
        <v>614</v>
      </c>
      <c r="F347" s="2">
        <v>3750</v>
      </c>
      <c r="G347" s="2">
        <f t="shared" si="16"/>
        <v>3136</v>
      </c>
      <c r="H347" s="1">
        <v>0</v>
      </c>
      <c r="I347" s="2"/>
      <c r="J347" s="2"/>
      <c r="K347" s="2" t="str">
        <f t="shared" si="17"/>
        <v/>
      </c>
      <c r="L347" s="1"/>
      <c r="M347" s="1">
        <f t="shared" si="18"/>
        <v>54.04</v>
      </c>
    </row>
    <row r="348" spans="1:13" x14ac:dyDescent="0.25">
      <c r="A348" t="s">
        <v>801</v>
      </c>
      <c r="B348" t="s">
        <v>802</v>
      </c>
      <c r="C348" t="s">
        <v>91</v>
      </c>
      <c r="D348" s="1">
        <v>37.47</v>
      </c>
      <c r="E348" s="2">
        <v>4311</v>
      </c>
      <c r="F348" s="2">
        <v>2600</v>
      </c>
      <c r="G348" s="2">
        <f t="shared" si="16"/>
        <v>0</v>
      </c>
      <c r="H348" s="1">
        <v>24.64</v>
      </c>
      <c r="I348" s="2">
        <v>600</v>
      </c>
      <c r="J348" s="2">
        <v>0</v>
      </c>
      <c r="K348" s="2">
        <f t="shared" si="17"/>
        <v>0</v>
      </c>
      <c r="L348" s="1">
        <v>29.64</v>
      </c>
      <c r="M348" s="1">
        <f t="shared" si="18"/>
        <v>91.75</v>
      </c>
    </row>
    <row r="349" spans="1:13" x14ac:dyDescent="0.25">
      <c r="A349" t="s">
        <v>803</v>
      </c>
      <c r="B349" t="s">
        <v>804</v>
      </c>
      <c r="C349" t="s">
        <v>44</v>
      </c>
      <c r="D349" s="1">
        <v>54.04</v>
      </c>
      <c r="E349" s="2">
        <v>858</v>
      </c>
      <c r="F349" s="2">
        <v>3750</v>
      </c>
      <c r="G349" s="2">
        <f t="shared" si="16"/>
        <v>2892</v>
      </c>
      <c r="H349" s="1">
        <v>0</v>
      </c>
      <c r="I349" s="2"/>
      <c r="J349" s="2"/>
      <c r="K349" s="2" t="str">
        <f t="shared" si="17"/>
        <v/>
      </c>
      <c r="L349" s="1"/>
      <c r="M349" s="1">
        <f t="shared" si="18"/>
        <v>54.04</v>
      </c>
    </row>
    <row r="350" spans="1:13" x14ac:dyDescent="0.25">
      <c r="A350" t="s">
        <v>805</v>
      </c>
      <c r="B350" t="s">
        <v>806</v>
      </c>
      <c r="C350" t="s">
        <v>91</v>
      </c>
      <c r="D350" s="1">
        <v>37.47</v>
      </c>
      <c r="E350" s="2">
        <v>763</v>
      </c>
      <c r="F350" s="2">
        <v>2600</v>
      </c>
      <c r="G350" s="2">
        <f t="shared" si="16"/>
        <v>1837</v>
      </c>
      <c r="H350" s="1">
        <v>0</v>
      </c>
      <c r="I350" s="2">
        <v>1677</v>
      </c>
      <c r="J350" s="2">
        <v>0</v>
      </c>
      <c r="K350" s="2">
        <f t="shared" si="17"/>
        <v>0</v>
      </c>
      <c r="L350" s="1">
        <v>82.84</v>
      </c>
      <c r="M350" s="1">
        <f t="shared" si="18"/>
        <v>120.31</v>
      </c>
    </row>
    <row r="351" spans="1:13" x14ac:dyDescent="0.25">
      <c r="A351" t="s">
        <v>807</v>
      </c>
      <c r="B351" t="s">
        <v>808</v>
      </c>
      <c r="C351" t="s">
        <v>91</v>
      </c>
      <c r="D351" s="1">
        <v>37.47</v>
      </c>
      <c r="E351" s="2">
        <v>1643</v>
      </c>
      <c r="F351" s="2">
        <v>2600</v>
      </c>
      <c r="G351" s="2">
        <f t="shared" si="16"/>
        <v>957</v>
      </c>
      <c r="H351" s="1">
        <v>0</v>
      </c>
      <c r="I351" s="2">
        <v>2418</v>
      </c>
      <c r="J351" s="2">
        <v>0</v>
      </c>
      <c r="K351" s="2">
        <f t="shared" si="17"/>
        <v>0</v>
      </c>
      <c r="L351" s="1">
        <v>119.45</v>
      </c>
      <c r="M351" s="1">
        <f t="shared" si="18"/>
        <v>156.92000000000002</v>
      </c>
    </row>
    <row r="352" spans="1:13" x14ac:dyDescent="0.25">
      <c r="A352" t="s">
        <v>809</v>
      </c>
      <c r="B352" t="s">
        <v>810</v>
      </c>
      <c r="C352" t="s">
        <v>91</v>
      </c>
      <c r="D352" s="1">
        <v>37.47</v>
      </c>
      <c r="E352" s="2">
        <v>2006</v>
      </c>
      <c r="F352" s="2">
        <v>2600</v>
      </c>
      <c r="G352" s="2">
        <f t="shared" si="16"/>
        <v>594</v>
      </c>
      <c r="H352" s="1">
        <v>0</v>
      </c>
      <c r="I352" s="2">
        <v>4115</v>
      </c>
      <c r="J352" s="2">
        <v>0</v>
      </c>
      <c r="K352" s="2">
        <f t="shared" si="17"/>
        <v>0</v>
      </c>
      <c r="L352" s="1">
        <v>203.28</v>
      </c>
      <c r="M352" s="1">
        <f t="shared" si="18"/>
        <v>240.75</v>
      </c>
    </row>
    <row r="353" spans="1:13" x14ac:dyDescent="0.25">
      <c r="A353" t="s">
        <v>811</v>
      </c>
      <c r="B353" t="s">
        <v>812</v>
      </c>
      <c r="C353" t="s">
        <v>88</v>
      </c>
      <c r="D353" s="1">
        <v>54.04</v>
      </c>
      <c r="E353" s="2">
        <v>5487</v>
      </c>
      <c r="F353" s="2">
        <v>3750</v>
      </c>
      <c r="G353" s="2">
        <f t="shared" si="16"/>
        <v>0</v>
      </c>
      <c r="H353" s="1">
        <v>25.01</v>
      </c>
      <c r="I353" s="2">
        <v>8141</v>
      </c>
      <c r="J353" s="2">
        <v>0</v>
      </c>
      <c r="K353" s="2">
        <f t="shared" si="17"/>
        <v>0</v>
      </c>
      <c r="L353" s="1">
        <v>402.17</v>
      </c>
      <c r="M353" s="1">
        <f t="shared" si="18"/>
        <v>481.22</v>
      </c>
    </row>
    <row r="354" spans="1:13" x14ac:dyDescent="0.25">
      <c r="A354" t="s">
        <v>813</v>
      </c>
      <c r="B354" t="s">
        <v>814</v>
      </c>
      <c r="C354" t="s">
        <v>32</v>
      </c>
      <c r="D354" s="1">
        <v>14.41</v>
      </c>
      <c r="E354" s="2">
        <v>6</v>
      </c>
      <c r="F354" s="2">
        <v>1000</v>
      </c>
      <c r="G354" s="2">
        <f t="shared" si="16"/>
        <v>994</v>
      </c>
      <c r="H354" s="1">
        <v>0</v>
      </c>
      <c r="I354" s="2">
        <v>68</v>
      </c>
      <c r="J354" s="2">
        <v>0</v>
      </c>
      <c r="K354" s="2">
        <f t="shared" si="17"/>
        <v>0</v>
      </c>
      <c r="L354" s="1">
        <v>3.36</v>
      </c>
      <c r="M354" s="1">
        <f t="shared" si="18"/>
        <v>17.77</v>
      </c>
    </row>
    <row r="355" spans="1:13" x14ac:dyDescent="0.25">
      <c r="A355" t="s">
        <v>815</v>
      </c>
      <c r="B355" t="s">
        <v>816</v>
      </c>
      <c r="C355" t="s">
        <v>130</v>
      </c>
      <c r="D355" s="1">
        <v>37.47</v>
      </c>
      <c r="E355" s="2">
        <v>155</v>
      </c>
      <c r="F355" s="2">
        <v>2600</v>
      </c>
      <c r="G355" s="2">
        <f t="shared" si="16"/>
        <v>2445</v>
      </c>
      <c r="H355" s="1">
        <v>0</v>
      </c>
      <c r="I355" s="2"/>
      <c r="J355" s="2"/>
      <c r="K355" s="2" t="str">
        <f t="shared" si="17"/>
        <v/>
      </c>
      <c r="L355" s="1"/>
      <c r="M355" s="1">
        <f t="shared" si="18"/>
        <v>37.47</v>
      </c>
    </row>
    <row r="356" spans="1:13" x14ac:dyDescent="0.25">
      <c r="A356" t="s">
        <v>817</v>
      </c>
      <c r="B356" t="s">
        <v>818</v>
      </c>
      <c r="C356" t="s">
        <v>47</v>
      </c>
      <c r="D356" s="1">
        <v>7.21</v>
      </c>
      <c r="E356" s="2">
        <v>110</v>
      </c>
      <c r="F356" s="2">
        <v>500</v>
      </c>
      <c r="G356" s="2">
        <f t="shared" si="16"/>
        <v>390</v>
      </c>
      <c r="H356" s="1">
        <v>0</v>
      </c>
      <c r="I356" s="2">
        <v>341</v>
      </c>
      <c r="J356" s="2">
        <v>0</v>
      </c>
      <c r="K356" s="2">
        <f t="shared" si="17"/>
        <v>0</v>
      </c>
      <c r="L356" s="1">
        <v>16.850000000000001</v>
      </c>
      <c r="M356" s="1">
        <f t="shared" si="18"/>
        <v>24.060000000000002</v>
      </c>
    </row>
    <row r="357" spans="1:13" x14ac:dyDescent="0.25">
      <c r="A357" t="s">
        <v>819</v>
      </c>
      <c r="B357" t="s">
        <v>820</v>
      </c>
      <c r="C357" t="s">
        <v>32</v>
      </c>
      <c r="D357" s="1">
        <v>14.41</v>
      </c>
      <c r="E357" s="2">
        <v>147</v>
      </c>
      <c r="F357" s="2">
        <v>1000</v>
      </c>
      <c r="G357" s="2">
        <f t="shared" si="16"/>
        <v>853</v>
      </c>
      <c r="H357" s="1">
        <v>0</v>
      </c>
      <c r="I357" s="2">
        <v>714</v>
      </c>
      <c r="J357" s="2">
        <v>0</v>
      </c>
      <c r="K357" s="2">
        <f t="shared" si="17"/>
        <v>0</v>
      </c>
      <c r="L357" s="1">
        <v>35.270000000000003</v>
      </c>
      <c r="M357" s="1">
        <f t="shared" si="18"/>
        <v>49.680000000000007</v>
      </c>
    </row>
    <row r="358" spans="1:13" x14ac:dyDescent="0.25">
      <c r="A358" t="s">
        <v>821</v>
      </c>
      <c r="B358" t="s">
        <v>822</v>
      </c>
      <c r="C358" t="s">
        <v>88</v>
      </c>
      <c r="D358" s="1">
        <v>54.04</v>
      </c>
      <c r="E358" s="2">
        <v>1915</v>
      </c>
      <c r="F358" s="2">
        <v>3750</v>
      </c>
      <c r="G358" s="2">
        <f t="shared" si="16"/>
        <v>1835</v>
      </c>
      <c r="H358" s="1">
        <v>0</v>
      </c>
      <c r="I358" s="2">
        <v>3613</v>
      </c>
      <c r="J358" s="2">
        <v>0</v>
      </c>
      <c r="K358" s="2">
        <f t="shared" si="17"/>
        <v>0</v>
      </c>
      <c r="L358" s="1">
        <v>178.48</v>
      </c>
      <c r="M358" s="1">
        <f t="shared" si="18"/>
        <v>232.51999999999998</v>
      </c>
    </row>
    <row r="359" spans="1:13" x14ac:dyDescent="0.25">
      <c r="A359" t="s">
        <v>825</v>
      </c>
      <c r="B359" t="s">
        <v>826</v>
      </c>
      <c r="C359" t="s">
        <v>130</v>
      </c>
      <c r="D359" s="1">
        <v>37.47</v>
      </c>
      <c r="E359" s="2">
        <v>1299</v>
      </c>
      <c r="F359" s="2">
        <v>2600</v>
      </c>
      <c r="G359" s="2">
        <f t="shared" si="16"/>
        <v>1301</v>
      </c>
      <c r="H359" s="1">
        <v>0</v>
      </c>
      <c r="I359" s="2"/>
      <c r="J359" s="2"/>
      <c r="K359" s="2" t="str">
        <f t="shared" si="17"/>
        <v/>
      </c>
      <c r="L359" s="1"/>
      <c r="M359" s="1">
        <f t="shared" si="18"/>
        <v>37.47</v>
      </c>
    </row>
    <row r="360" spans="1:13" x14ac:dyDescent="0.25">
      <c r="A360" t="s">
        <v>827</v>
      </c>
      <c r="B360" t="s">
        <v>828</v>
      </c>
      <c r="C360" t="s">
        <v>508</v>
      </c>
      <c r="D360" s="1">
        <v>7.21</v>
      </c>
      <c r="E360" s="2">
        <v>206</v>
      </c>
      <c r="F360" s="2">
        <v>500</v>
      </c>
      <c r="G360" s="2">
        <f t="shared" si="16"/>
        <v>294</v>
      </c>
      <c r="H360" s="1">
        <v>0</v>
      </c>
      <c r="I360" s="2">
        <v>727</v>
      </c>
      <c r="J360" s="2">
        <v>0</v>
      </c>
      <c r="K360" s="2">
        <f t="shared" si="17"/>
        <v>0</v>
      </c>
      <c r="L360" s="1">
        <v>35.909999999999997</v>
      </c>
      <c r="M360" s="1">
        <f t="shared" si="18"/>
        <v>43.12</v>
      </c>
    </row>
    <row r="361" spans="1:13" x14ac:dyDescent="0.25">
      <c r="A361" t="s">
        <v>829</v>
      </c>
      <c r="B361" t="s">
        <v>830</v>
      </c>
      <c r="C361" t="s">
        <v>63</v>
      </c>
      <c r="D361" s="1">
        <v>14.41</v>
      </c>
      <c r="E361" s="2">
        <v>8377</v>
      </c>
      <c r="F361" s="2">
        <v>1000</v>
      </c>
      <c r="G361" s="2">
        <f t="shared" si="16"/>
        <v>0</v>
      </c>
      <c r="H361" s="1">
        <v>106.23</v>
      </c>
      <c r="I361" s="2"/>
      <c r="J361" s="2"/>
      <c r="K361" s="2" t="str">
        <f t="shared" si="17"/>
        <v/>
      </c>
      <c r="L361" s="1"/>
      <c r="M361" s="1">
        <f t="shared" si="18"/>
        <v>120.64</v>
      </c>
    </row>
    <row r="362" spans="1:13" x14ac:dyDescent="0.25">
      <c r="A362" t="s">
        <v>831</v>
      </c>
      <c r="B362" t="s">
        <v>832</v>
      </c>
      <c r="C362" t="s">
        <v>153</v>
      </c>
      <c r="D362" s="1">
        <v>14.41</v>
      </c>
      <c r="E362" s="2">
        <v>690</v>
      </c>
      <c r="F362" s="2">
        <v>1000</v>
      </c>
      <c r="G362" s="2">
        <f t="shared" si="16"/>
        <v>310</v>
      </c>
      <c r="H362" s="1">
        <v>0</v>
      </c>
      <c r="I362" s="2">
        <v>412</v>
      </c>
      <c r="J362" s="2">
        <v>0</v>
      </c>
      <c r="K362" s="2">
        <f t="shared" si="17"/>
        <v>0</v>
      </c>
      <c r="L362" s="1">
        <v>20.350000000000001</v>
      </c>
      <c r="M362" s="1">
        <f t="shared" si="18"/>
        <v>34.760000000000005</v>
      </c>
    </row>
    <row r="363" spans="1:13" x14ac:dyDescent="0.25">
      <c r="A363" t="s">
        <v>833</v>
      </c>
      <c r="B363" t="s">
        <v>834</v>
      </c>
      <c r="C363" t="s">
        <v>153</v>
      </c>
      <c r="D363" s="1">
        <v>14.41</v>
      </c>
      <c r="E363" s="2">
        <v>6</v>
      </c>
      <c r="F363" s="2">
        <v>1000</v>
      </c>
      <c r="G363" s="2">
        <f t="shared" si="16"/>
        <v>994</v>
      </c>
      <c r="H363" s="1">
        <v>0</v>
      </c>
      <c r="I363" s="2">
        <v>0</v>
      </c>
      <c r="J363" s="2">
        <v>0</v>
      </c>
      <c r="K363" s="2">
        <f t="shared" si="17"/>
        <v>0</v>
      </c>
      <c r="L363" s="1">
        <v>0</v>
      </c>
      <c r="M363" s="1">
        <f t="shared" si="18"/>
        <v>14.41</v>
      </c>
    </row>
    <row r="364" spans="1:13" x14ac:dyDescent="0.25">
      <c r="A364" t="s">
        <v>835</v>
      </c>
      <c r="B364" t="s">
        <v>836</v>
      </c>
      <c r="C364" t="s">
        <v>66</v>
      </c>
      <c r="D364" s="1">
        <v>7.21</v>
      </c>
      <c r="E364" s="2">
        <v>1218</v>
      </c>
      <c r="F364" s="2">
        <v>500</v>
      </c>
      <c r="G364" s="2">
        <f t="shared" si="16"/>
        <v>0</v>
      </c>
      <c r="H364" s="1">
        <v>10.34</v>
      </c>
      <c r="I364" s="2"/>
      <c r="J364" s="2"/>
      <c r="K364" s="2" t="str">
        <f t="shared" si="17"/>
        <v/>
      </c>
      <c r="L364" s="1"/>
      <c r="M364" s="1">
        <f t="shared" si="18"/>
        <v>17.55</v>
      </c>
    </row>
    <row r="365" spans="1:13" x14ac:dyDescent="0.25">
      <c r="A365" t="s">
        <v>837</v>
      </c>
      <c r="B365" t="s">
        <v>838</v>
      </c>
      <c r="C365" t="s">
        <v>153</v>
      </c>
      <c r="D365" s="1">
        <v>14.41</v>
      </c>
      <c r="E365" s="2">
        <v>55</v>
      </c>
      <c r="F365" s="2">
        <v>1000</v>
      </c>
      <c r="G365" s="2">
        <f t="shared" si="16"/>
        <v>945</v>
      </c>
      <c r="H365" s="1">
        <v>0</v>
      </c>
      <c r="I365" s="2">
        <v>336</v>
      </c>
      <c r="J365" s="2">
        <v>0</v>
      </c>
      <c r="K365" s="2">
        <f t="shared" si="17"/>
        <v>0</v>
      </c>
      <c r="L365" s="1">
        <v>16.600000000000001</v>
      </c>
      <c r="M365" s="1">
        <f t="shared" si="18"/>
        <v>31.01</v>
      </c>
    </row>
    <row r="366" spans="1:13" x14ac:dyDescent="0.25">
      <c r="A366" t="s">
        <v>839</v>
      </c>
      <c r="B366" t="s">
        <v>840</v>
      </c>
      <c r="C366" t="s">
        <v>21</v>
      </c>
      <c r="D366" s="1">
        <v>7.21</v>
      </c>
      <c r="E366" s="2">
        <v>811</v>
      </c>
      <c r="F366" s="2">
        <v>500</v>
      </c>
      <c r="G366" s="2">
        <f t="shared" si="16"/>
        <v>0</v>
      </c>
      <c r="H366" s="1">
        <v>4.4800000000000004</v>
      </c>
      <c r="I366" s="2"/>
      <c r="J366" s="2"/>
      <c r="K366" s="2" t="str">
        <f t="shared" si="17"/>
        <v/>
      </c>
      <c r="L366" s="1"/>
      <c r="M366" s="1">
        <f t="shared" si="18"/>
        <v>11.690000000000001</v>
      </c>
    </row>
    <row r="367" spans="1:13" x14ac:dyDescent="0.25">
      <c r="A367" t="s">
        <v>841</v>
      </c>
      <c r="B367" t="s">
        <v>842</v>
      </c>
      <c r="C367" t="s">
        <v>63</v>
      </c>
      <c r="D367" s="1">
        <v>14.41</v>
      </c>
      <c r="E367" s="2">
        <v>471</v>
      </c>
      <c r="F367" s="2">
        <v>1000</v>
      </c>
      <c r="G367" s="2">
        <f t="shared" si="16"/>
        <v>529</v>
      </c>
      <c r="H367" s="1">
        <v>0</v>
      </c>
      <c r="I367" s="2"/>
      <c r="J367" s="2"/>
      <c r="K367" s="2" t="str">
        <f t="shared" si="17"/>
        <v/>
      </c>
      <c r="L367" s="1"/>
      <c r="M367" s="1">
        <f t="shared" si="18"/>
        <v>14.41</v>
      </c>
    </row>
    <row r="368" spans="1:13" x14ac:dyDescent="0.25">
      <c r="A368" t="s">
        <v>843</v>
      </c>
      <c r="B368" t="s">
        <v>844</v>
      </c>
      <c r="C368" t="s">
        <v>21</v>
      </c>
      <c r="D368" s="1">
        <v>7.21</v>
      </c>
      <c r="E368" s="2">
        <v>2356</v>
      </c>
      <c r="F368" s="2">
        <v>500</v>
      </c>
      <c r="G368" s="2">
        <f t="shared" si="16"/>
        <v>0</v>
      </c>
      <c r="H368" s="1">
        <v>26.73</v>
      </c>
      <c r="I368" s="2"/>
      <c r="J368" s="2"/>
      <c r="K368" s="2" t="str">
        <f t="shared" si="17"/>
        <v/>
      </c>
      <c r="L368" s="1"/>
      <c r="M368" s="1">
        <f t="shared" si="18"/>
        <v>33.94</v>
      </c>
    </row>
    <row r="369" spans="1:13" x14ac:dyDescent="0.25">
      <c r="A369" t="s">
        <v>845</v>
      </c>
      <c r="B369" t="s">
        <v>846</v>
      </c>
      <c r="C369" t="s">
        <v>153</v>
      </c>
      <c r="D369" s="1">
        <v>14.41</v>
      </c>
      <c r="E369" s="2">
        <v>332</v>
      </c>
      <c r="F369" s="2">
        <v>1000</v>
      </c>
      <c r="G369" s="2">
        <f t="shared" si="16"/>
        <v>668</v>
      </c>
      <c r="H369" s="1">
        <v>0</v>
      </c>
      <c r="I369" s="2">
        <v>742</v>
      </c>
      <c r="J369" s="2">
        <v>0</v>
      </c>
      <c r="K369" s="2">
        <f t="shared" si="17"/>
        <v>0</v>
      </c>
      <c r="L369" s="1">
        <v>36.65</v>
      </c>
      <c r="M369" s="1">
        <f t="shared" si="18"/>
        <v>51.06</v>
      </c>
    </row>
    <row r="370" spans="1:13" x14ac:dyDescent="0.25">
      <c r="A370" t="s">
        <v>847</v>
      </c>
      <c r="B370" t="s">
        <v>848</v>
      </c>
      <c r="C370" t="s">
        <v>849</v>
      </c>
      <c r="D370" s="1">
        <v>7.21</v>
      </c>
      <c r="E370" s="2">
        <v>7</v>
      </c>
      <c r="F370" s="2">
        <v>500</v>
      </c>
      <c r="G370" s="2">
        <f t="shared" si="16"/>
        <v>493</v>
      </c>
      <c r="H370" s="1">
        <v>0</v>
      </c>
      <c r="I370" s="2">
        <v>102</v>
      </c>
      <c r="J370" s="2">
        <v>0</v>
      </c>
      <c r="K370" s="2">
        <f t="shared" si="17"/>
        <v>0</v>
      </c>
      <c r="L370" s="1">
        <v>5.04</v>
      </c>
      <c r="M370" s="1">
        <f t="shared" si="18"/>
        <v>12.25</v>
      </c>
    </row>
    <row r="371" spans="1:13" x14ac:dyDescent="0.25">
      <c r="A371" t="s">
        <v>850</v>
      </c>
      <c r="B371" t="s">
        <v>851</v>
      </c>
      <c r="C371" t="s">
        <v>251</v>
      </c>
      <c r="D371" s="1">
        <v>550</v>
      </c>
      <c r="E371" s="2">
        <v>6250</v>
      </c>
      <c r="F371" s="2">
        <v>50000</v>
      </c>
      <c r="G371" s="2">
        <f t="shared" si="16"/>
        <v>43750</v>
      </c>
      <c r="H371" s="1">
        <v>0</v>
      </c>
      <c r="I371" s="2"/>
      <c r="J371" s="2"/>
      <c r="K371" s="2" t="str">
        <f t="shared" si="17"/>
        <v/>
      </c>
      <c r="L371" s="1"/>
      <c r="M371" s="1">
        <f t="shared" si="18"/>
        <v>550</v>
      </c>
    </row>
    <row r="372" spans="1:13" x14ac:dyDescent="0.25">
      <c r="A372" t="s">
        <v>854</v>
      </c>
      <c r="B372" t="s">
        <v>855</v>
      </c>
      <c r="C372" t="s">
        <v>63</v>
      </c>
      <c r="D372" s="1">
        <v>14.41</v>
      </c>
      <c r="E372" s="2">
        <v>682</v>
      </c>
      <c r="F372" s="2">
        <v>1000</v>
      </c>
      <c r="G372" s="2">
        <f t="shared" si="16"/>
        <v>318</v>
      </c>
      <c r="H372" s="1">
        <v>0</v>
      </c>
      <c r="I372" s="2"/>
      <c r="J372" s="2"/>
      <c r="K372" s="2" t="str">
        <f t="shared" si="17"/>
        <v/>
      </c>
      <c r="L372" s="1"/>
      <c r="M372" s="1">
        <f t="shared" si="18"/>
        <v>14.41</v>
      </c>
    </row>
    <row r="373" spans="1:13" x14ac:dyDescent="0.25">
      <c r="A373" t="s">
        <v>856</v>
      </c>
      <c r="B373" t="s">
        <v>857</v>
      </c>
      <c r="C373" t="s">
        <v>88</v>
      </c>
      <c r="D373" s="1">
        <v>54.04</v>
      </c>
      <c r="E373" s="2">
        <v>5910</v>
      </c>
      <c r="F373" s="2">
        <v>3750</v>
      </c>
      <c r="G373" s="2">
        <f t="shared" si="16"/>
        <v>0</v>
      </c>
      <c r="H373" s="1">
        <v>31.1</v>
      </c>
      <c r="I373" s="2">
        <v>6836</v>
      </c>
      <c r="J373" s="2">
        <v>0</v>
      </c>
      <c r="K373" s="2">
        <f t="shared" si="17"/>
        <v>0</v>
      </c>
      <c r="L373" s="1">
        <v>337.7</v>
      </c>
      <c r="M373" s="1">
        <f t="shared" si="18"/>
        <v>422.84</v>
      </c>
    </row>
    <row r="374" spans="1:13" x14ac:dyDescent="0.25">
      <c r="A374" t="s">
        <v>858</v>
      </c>
      <c r="B374" t="s">
        <v>859</v>
      </c>
      <c r="C374" t="s">
        <v>21</v>
      </c>
      <c r="D374" s="1">
        <v>7.21</v>
      </c>
      <c r="E374" s="2">
        <v>246</v>
      </c>
      <c r="F374" s="2">
        <v>500</v>
      </c>
      <c r="G374" s="2">
        <f t="shared" si="16"/>
        <v>254</v>
      </c>
      <c r="H374" s="1">
        <v>0</v>
      </c>
      <c r="I374" s="2"/>
      <c r="J374" s="2"/>
      <c r="K374" s="2" t="str">
        <f t="shared" si="17"/>
        <v/>
      </c>
      <c r="L374" s="1"/>
      <c r="M374" s="1">
        <f t="shared" si="18"/>
        <v>7.21</v>
      </c>
    </row>
    <row r="375" spans="1:13" x14ac:dyDescent="0.25">
      <c r="A375" t="s">
        <v>860</v>
      </c>
      <c r="B375" t="s">
        <v>861</v>
      </c>
      <c r="C375" t="s">
        <v>153</v>
      </c>
      <c r="D375" s="1">
        <v>14.41</v>
      </c>
      <c r="E375" s="2">
        <v>73</v>
      </c>
      <c r="F375" s="2">
        <v>1000</v>
      </c>
      <c r="G375" s="2">
        <f t="shared" si="16"/>
        <v>927</v>
      </c>
      <c r="H375" s="1">
        <v>0</v>
      </c>
      <c r="I375" s="2">
        <v>133</v>
      </c>
      <c r="J375" s="2">
        <v>0</v>
      </c>
      <c r="K375" s="2">
        <f t="shared" si="17"/>
        <v>0</v>
      </c>
      <c r="L375" s="1">
        <v>6.57</v>
      </c>
      <c r="M375" s="1">
        <f t="shared" si="18"/>
        <v>20.98</v>
      </c>
    </row>
    <row r="376" spans="1:13" x14ac:dyDescent="0.25">
      <c r="A376" t="s">
        <v>862</v>
      </c>
      <c r="B376" t="s">
        <v>863</v>
      </c>
      <c r="C376" t="s">
        <v>21</v>
      </c>
      <c r="D376" s="1">
        <v>7.21</v>
      </c>
      <c r="E376" s="2">
        <v>500</v>
      </c>
      <c r="F376" s="2">
        <v>500</v>
      </c>
      <c r="G376" s="2">
        <f t="shared" si="16"/>
        <v>0</v>
      </c>
      <c r="H376" s="1">
        <v>0</v>
      </c>
      <c r="I376" s="2"/>
      <c r="J376" s="2"/>
      <c r="K376" s="2" t="str">
        <f t="shared" si="17"/>
        <v/>
      </c>
      <c r="L376" s="1"/>
      <c r="M376" s="1">
        <f t="shared" si="18"/>
        <v>7.21</v>
      </c>
    </row>
    <row r="377" spans="1:13" x14ac:dyDescent="0.25">
      <c r="A377" t="s">
        <v>864</v>
      </c>
      <c r="B377" t="s">
        <v>865</v>
      </c>
      <c r="C377" t="s">
        <v>44</v>
      </c>
      <c r="D377" s="1">
        <v>54.04</v>
      </c>
      <c r="E377" s="2">
        <v>1350</v>
      </c>
      <c r="F377" s="2">
        <v>3750</v>
      </c>
      <c r="G377" s="2">
        <f t="shared" si="16"/>
        <v>2400</v>
      </c>
      <c r="H377" s="1">
        <v>0</v>
      </c>
      <c r="I377" s="2"/>
      <c r="J377" s="2"/>
      <c r="K377" s="2" t="str">
        <f t="shared" si="17"/>
        <v/>
      </c>
      <c r="L377" s="1"/>
      <c r="M377" s="1">
        <f t="shared" si="18"/>
        <v>54.04</v>
      </c>
    </row>
    <row r="378" spans="1:13" x14ac:dyDescent="0.25">
      <c r="A378" t="s">
        <v>866</v>
      </c>
      <c r="B378" t="s">
        <v>867</v>
      </c>
      <c r="C378" t="s">
        <v>294</v>
      </c>
      <c r="D378" s="1">
        <v>54.04</v>
      </c>
      <c r="E378" s="2">
        <v>2048</v>
      </c>
      <c r="F378" s="2">
        <v>3750</v>
      </c>
      <c r="G378" s="2">
        <f t="shared" si="16"/>
        <v>1702</v>
      </c>
      <c r="H378" s="1">
        <v>0</v>
      </c>
      <c r="I378" s="2">
        <v>2566</v>
      </c>
      <c r="J378" s="2">
        <v>0</v>
      </c>
      <c r="K378" s="2">
        <f t="shared" si="17"/>
        <v>0</v>
      </c>
      <c r="L378" s="1">
        <v>126.76</v>
      </c>
      <c r="M378" s="1">
        <f t="shared" si="18"/>
        <v>180.8</v>
      </c>
    </row>
    <row r="379" spans="1:13" x14ac:dyDescent="0.25">
      <c r="A379" t="s">
        <v>870</v>
      </c>
      <c r="B379" t="s">
        <v>871</v>
      </c>
      <c r="C379" t="s">
        <v>81</v>
      </c>
      <c r="D379" s="1">
        <v>14.41</v>
      </c>
      <c r="E379" s="2">
        <v>1533</v>
      </c>
      <c r="F379" s="2">
        <v>1000</v>
      </c>
      <c r="G379" s="2">
        <f t="shared" si="16"/>
        <v>0</v>
      </c>
      <c r="H379" s="1">
        <v>7.68</v>
      </c>
      <c r="I379" s="2"/>
      <c r="J379" s="2"/>
      <c r="K379" s="2" t="str">
        <f t="shared" si="17"/>
        <v/>
      </c>
      <c r="L379" s="1"/>
      <c r="M379" s="1">
        <f t="shared" si="18"/>
        <v>22.09</v>
      </c>
    </row>
    <row r="380" spans="1:13" x14ac:dyDescent="0.25">
      <c r="A380" t="s">
        <v>872</v>
      </c>
      <c r="B380" t="s">
        <v>873</v>
      </c>
      <c r="C380" t="s">
        <v>81</v>
      </c>
      <c r="D380" s="1">
        <v>14.41</v>
      </c>
      <c r="E380" s="2">
        <v>2044</v>
      </c>
      <c r="F380" s="2">
        <v>1000</v>
      </c>
      <c r="G380" s="2">
        <f t="shared" si="16"/>
        <v>0</v>
      </c>
      <c r="H380" s="1">
        <v>15.03</v>
      </c>
      <c r="I380" s="2"/>
      <c r="J380" s="2"/>
      <c r="K380" s="2" t="str">
        <f t="shared" si="17"/>
        <v/>
      </c>
      <c r="L380" s="1"/>
      <c r="M380" s="1">
        <f t="shared" si="18"/>
        <v>29.439999999999998</v>
      </c>
    </row>
    <row r="381" spans="1:13" x14ac:dyDescent="0.25">
      <c r="A381" t="s">
        <v>874</v>
      </c>
      <c r="B381" t="s">
        <v>875</v>
      </c>
      <c r="C381" t="s">
        <v>137</v>
      </c>
      <c r="D381" s="1">
        <v>14.41</v>
      </c>
      <c r="E381" s="2">
        <v>156</v>
      </c>
      <c r="F381" s="2">
        <v>1000</v>
      </c>
      <c r="G381" s="2">
        <f t="shared" si="16"/>
        <v>844</v>
      </c>
      <c r="H381" s="1">
        <v>0</v>
      </c>
      <c r="I381" s="2">
        <v>533</v>
      </c>
      <c r="J381" s="2">
        <v>0</v>
      </c>
      <c r="K381" s="2">
        <f t="shared" si="17"/>
        <v>0</v>
      </c>
      <c r="L381" s="1">
        <v>26.33</v>
      </c>
      <c r="M381" s="1">
        <f t="shared" si="18"/>
        <v>40.739999999999995</v>
      </c>
    </row>
    <row r="382" spans="1:13" x14ac:dyDescent="0.25">
      <c r="A382" t="s">
        <v>876</v>
      </c>
      <c r="B382" t="s">
        <v>877</v>
      </c>
      <c r="C382" t="s">
        <v>81</v>
      </c>
      <c r="D382" s="1">
        <v>14.41</v>
      </c>
      <c r="E382" s="2">
        <v>3072</v>
      </c>
      <c r="F382" s="2">
        <v>1000</v>
      </c>
      <c r="G382" s="2">
        <f t="shared" si="16"/>
        <v>0</v>
      </c>
      <c r="H382" s="1">
        <v>29.84</v>
      </c>
      <c r="I382" s="2"/>
      <c r="J382" s="2"/>
      <c r="K382" s="2" t="str">
        <f t="shared" si="17"/>
        <v/>
      </c>
      <c r="L382" s="1"/>
      <c r="M382" s="1">
        <f t="shared" si="18"/>
        <v>44.25</v>
      </c>
    </row>
    <row r="383" spans="1:13" x14ac:dyDescent="0.25">
      <c r="A383" t="s">
        <v>878</v>
      </c>
      <c r="B383" t="s">
        <v>879</v>
      </c>
      <c r="C383" t="s">
        <v>63</v>
      </c>
      <c r="D383" s="1">
        <v>14.41</v>
      </c>
      <c r="E383" s="2">
        <v>566</v>
      </c>
      <c r="F383" s="2">
        <v>1000</v>
      </c>
      <c r="G383" s="2">
        <f t="shared" si="16"/>
        <v>434</v>
      </c>
      <c r="H383" s="1">
        <v>0</v>
      </c>
      <c r="I383" s="2"/>
      <c r="J383" s="2"/>
      <c r="K383" s="2" t="str">
        <f t="shared" si="17"/>
        <v/>
      </c>
      <c r="L383" s="1"/>
      <c r="M383" s="1">
        <f t="shared" si="18"/>
        <v>14.41</v>
      </c>
    </row>
    <row r="384" spans="1:13" x14ac:dyDescent="0.25">
      <c r="A384" t="s">
        <v>884</v>
      </c>
      <c r="B384" t="s">
        <v>885</v>
      </c>
      <c r="C384" t="s">
        <v>63</v>
      </c>
      <c r="D384" s="1">
        <v>14.41</v>
      </c>
      <c r="E384" s="2">
        <v>2324</v>
      </c>
      <c r="F384" s="2">
        <v>1000</v>
      </c>
      <c r="G384" s="2">
        <f t="shared" si="16"/>
        <v>0</v>
      </c>
      <c r="H384" s="1">
        <v>19.07</v>
      </c>
      <c r="I384" s="2"/>
      <c r="J384" s="2"/>
      <c r="K384" s="2" t="str">
        <f t="shared" si="17"/>
        <v/>
      </c>
      <c r="L384" s="1"/>
      <c r="M384" s="1">
        <f t="shared" si="18"/>
        <v>33.480000000000004</v>
      </c>
    </row>
    <row r="385" spans="1:13" x14ac:dyDescent="0.25">
      <c r="A385" t="s">
        <v>886</v>
      </c>
      <c r="B385" t="s">
        <v>887</v>
      </c>
      <c r="C385" t="s">
        <v>88</v>
      </c>
      <c r="D385" s="1">
        <v>54.04</v>
      </c>
      <c r="E385" s="2">
        <v>8314</v>
      </c>
      <c r="F385" s="2">
        <v>3750</v>
      </c>
      <c r="G385" s="2">
        <f t="shared" si="16"/>
        <v>0</v>
      </c>
      <c r="H385" s="1">
        <v>65.72</v>
      </c>
      <c r="I385" s="2">
        <v>669</v>
      </c>
      <c r="J385" s="2">
        <v>0</v>
      </c>
      <c r="K385" s="2">
        <f t="shared" si="17"/>
        <v>0</v>
      </c>
      <c r="L385" s="1">
        <v>33.049999999999997</v>
      </c>
      <c r="M385" s="1">
        <f t="shared" si="18"/>
        <v>152.81</v>
      </c>
    </row>
    <row r="386" spans="1:13" x14ac:dyDescent="0.25">
      <c r="A386" t="s">
        <v>890</v>
      </c>
      <c r="B386" t="s">
        <v>891</v>
      </c>
      <c r="C386" t="s">
        <v>153</v>
      </c>
      <c r="D386" s="1">
        <v>14.41</v>
      </c>
      <c r="E386" s="2">
        <v>1000</v>
      </c>
      <c r="F386" s="2">
        <v>1000</v>
      </c>
      <c r="G386" s="2">
        <f t="shared" si="16"/>
        <v>0</v>
      </c>
      <c r="H386" s="1">
        <v>0</v>
      </c>
      <c r="I386" s="2">
        <v>0</v>
      </c>
      <c r="J386" s="2">
        <v>0</v>
      </c>
      <c r="K386" s="2">
        <f t="shared" si="17"/>
        <v>0</v>
      </c>
      <c r="L386" s="1">
        <v>0</v>
      </c>
      <c r="M386" s="1">
        <f t="shared" si="18"/>
        <v>14.41</v>
      </c>
    </row>
    <row r="387" spans="1:13" x14ac:dyDescent="0.25">
      <c r="A387" t="s">
        <v>892</v>
      </c>
      <c r="B387" t="s">
        <v>893</v>
      </c>
      <c r="C387" t="s">
        <v>150</v>
      </c>
      <c r="D387" s="1">
        <v>63.04</v>
      </c>
      <c r="E387" s="2">
        <v>4811</v>
      </c>
      <c r="F387" s="2">
        <v>4375</v>
      </c>
      <c r="G387" s="2">
        <f t="shared" si="16"/>
        <v>0</v>
      </c>
      <c r="H387" s="1">
        <v>6.28</v>
      </c>
      <c r="I387" s="2"/>
      <c r="J387" s="2"/>
      <c r="K387" s="2" t="str">
        <f t="shared" si="17"/>
        <v/>
      </c>
      <c r="L387" s="1"/>
      <c r="M387" s="1">
        <f t="shared" si="18"/>
        <v>69.319999999999993</v>
      </c>
    </row>
    <row r="388" spans="1:13" x14ac:dyDescent="0.25">
      <c r="A388" t="s">
        <v>894</v>
      </c>
      <c r="B388" t="s">
        <v>895</v>
      </c>
      <c r="C388" t="s">
        <v>81</v>
      </c>
      <c r="D388" s="1">
        <v>14.41</v>
      </c>
      <c r="E388" s="2">
        <v>0</v>
      </c>
      <c r="F388" s="2">
        <v>1000</v>
      </c>
      <c r="G388" s="2">
        <f t="shared" si="16"/>
        <v>1000</v>
      </c>
      <c r="H388" s="1">
        <v>0</v>
      </c>
      <c r="I388" s="2"/>
      <c r="J388" s="2"/>
      <c r="K388" s="2" t="str">
        <f t="shared" si="17"/>
        <v/>
      </c>
      <c r="L388" s="1"/>
      <c r="M388" s="1">
        <f t="shared" si="18"/>
        <v>14.41</v>
      </c>
    </row>
    <row r="389" spans="1:13" x14ac:dyDescent="0.25">
      <c r="A389" t="s">
        <v>896</v>
      </c>
      <c r="B389" t="s">
        <v>897</v>
      </c>
      <c r="C389" t="s">
        <v>81</v>
      </c>
      <c r="D389" s="1">
        <v>14.41</v>
      </c>
      <c r="E389" s="2">
        <v>205</v>
      </c>
      <c r="F389" s="2">
        <v>1000</v>
      </c>
      <c r="G389" s="2">
        <f t="shared" si="16"/>
        <v>795</v>
      </c>
      <c r="H389" s="1">
        <v>0</v>
      </c>
      <c r="I389" s="2"/>
      <c r="J389" s="2"/>
      <c r="K389" s="2" t="str">
        <f t="shared" si="17"/>
        <v/>
      </c>
      <c r="L389" s="1"/>
      <c r="M389" s="1">
        <f t="shared" si="18"/>
        <v>14.41</v>
      </c>
    </row>
    <row r="390" spans="1:13" x14ac:dyDescent="0.25">
      <c r="A390" t="s">
        <v>898</v>
      </c>
      <c r="B390" t="s">
        <v>899</v>
      </c>
      <c r="C390" t="s">
        <v>21</v>
      </c>
      <c r="D390" s="1">
        <v>7.21</v>
      </c>
      <c r="E390" s="2">
        <v>26147</v>
      </c>
      <c r="F390" s="2">
        <v>500</v>
      </c>
      <c r="G390" s="2">
        <f t="shared" si="16"/>
        <v>0</v>
      </c>
      <c r="H390" s="1">
        <v>369.32</v>
      </c>
      <c r="I390" s="2"/>
      <c r="J390" s="2"/>
      <c r="K390" s="2" t="str">
        <f t="shared" si="17"/>
        <v/>
      </c>
      <c r="L390" s="1"/>
      <c r="M390" s="1">
        <f t="shared" si="18"/>
        <v>376.53</v>
      </c>
    </row>
    <row r="391" spans="1:13" x14ac:dyDescent="0.25">
      <c r="A391" t="s">
        <v>900</v>
      </c>
      <c r="B391" t="s">
        <v>901</v>
      </c>
      <c r="C391" t="s">
        <v>63</v>
      </c>
      <c r="D391" s="1">
        <v>14.41</v>
      </c>
      <c r="E391" s="2">
        <v>1029</v>
      </c>
      <c r="F391" s="2">
        <v>1000</v>
      </c>
      <c r="G391" s="2">
        <f t="shared" si="16"/>
        <v>0</v>
      </c>
      <c r="H391" s="1">
        <v>0.42</v>
      </c>
      <c r="I391" s="2"/>
      <c r="J391" s="2"/>
      <c r="K391" s="2" t="str">
        <f t="shared" si="17"/>
        <v/>
      </c>
      <c r="L391" s="1"/>
      <c r="M391" s="1">
        <f t="shared" si="18"/>
        <v>14.83</v>
      </c>
    </row>
    <row r="392" spans="1:13" x14ac:dyDescent="0.25">
      <c r="A392" t="s">
        <v>902</v>
      </c>
      <c r="B392" t="s">
        <v>903</v>
      </c>
      <c r="C392" t="s">
        <v>91</v>
      </c>
      <c r="D392" s="1">
        <v>37.47</v>
      </c>
      <c r="E392" s="2">
        <v>2381</v>
      </c>
      <c r="F392" s="2">
        <v>2600</v>
      </c>
      <c r="G392" s="2">
        <f t="shared" si="16"/>
        <v>219</v>
      </c>
      <c r="H392" s="1">
        <v>0</v>
      </c>
      <c r="I392" s="2">
        <v>3552</v>
      </c>
      <c r="J392" s="2">
        <v>0</v>
      </c>
      <c r="K392" s="2">
        <f t="shared" si="17"/>
        <v>0</v>
      </c>
      <c r="L392" s="1">
        <v>175.47</v>
      </c>
      <c r="M392" s="1">
        <f t="shared" si="18"/>
        <v>212.94</v>
      </c>
    </row>
    <row r="393" spans="1:13" x14ac:dyDescent="0.25">
      <c r="A393" t="s">
        <v>904</v>
      </c>
      <c r="B393" t="s">
        <v>905</v>
      </c>
      <c r="C393" t="s">
        <v>81</v>
      </c>
      <c r="D393" s="1">
        <v>14.41</v>
      </c>
      <c r="E393" s="2">
        <v>2600</v>
      </c>
      <c r="F393" s="2">
        <v>1000</v>
      </c>
      <c r="G393" s="2">
        <f t="shared" ref="G393:G456" si="19">IF(OR(F393-E393&lt;0,F393-E393=0),0,F393-E393)</f>
        <v>0</v>
      </c>
      <c r="H393" s="1">
        <v>23.04</v>
      </c>
      <c r="I393" s="2"/>
      <c r="J393" s="2"/>
      <c r="K393" s="2" t="str">
        <f t="shared" ref="K393:K456" si="20">IF(I393="","",IF(OR(J393-I393&lt;0,J393-I393=0),0,J393-I393))</f>
        <v/>
      </c>
      <c r="L393" s="1"/>
      <c r="M393" s="1">
        <f t="shared" ref="M393:M456" si="21">D393+H393+L393</f>
        <v>37.450000000000003</v>
      </c>
    </row>
    <row r="394" spans="1:13" x14ac:dyDescent="0.25">
      <c r="A394" t="s">
        <v>906</v>
      </c>
      <c r="B394" t="s">
        <v>907</v>
      </c>
      <c r="C394" t="s">
        <v>153</v>
      </c>
      <c r="D394" s="1">
        <v>14.41</v>
      </c>
      <c r="E394" s="2">
        <v>277</v>
      </c>
      <c r="F394" s="2">
        <v>1000</v>
      </c>
      <c r="G394" s="2">
        <f t="shared" si="19"/>
        <v>723</v>
      </c>
      <c r="H394" s="1">
        <v>0</v>
      </c>
      <c r="I394" s="2">
        <v>462</v>
      </c>
      <c r="J394" s="2">
        <v>0</v>
      </c>
      <c r="K394" s="2">
        <f t="shared" si="20"/>
        <v>0</v>
      </c>
      <c r="L394" s="1">
        <v>22.82</v>
      </c>
      <c r="M394" s="1">
        <f t="shared" si="21"/>
        <v>37.230000000000004</v>
      </c>
    </row>
    <row r="395" spans="1:13" x14ac:dyDescent="0.25">
      <c r="A395" t="s">
        <v>908</v>
      </c>
      <c r="B395" t="s">
        <v>909</v>
      </c>
      <c r="C395" t="s">
        <v>44</v>
      </c>
      <c r="D395" s="1">
        <v>54.04</v>
      </c>
      <c r="E395" s="2">
        <v>5662</v>
      </c>
      <c r="F395" s="2">
        <v>3750</v>
      </c>
      <c r="G395" s="2">
        <f t="shared" si="19"/>
        <v>0</v>
      </c>
      <c r="H395" s="1">
        <v>27.53</v>
      </c>
      <c r="I395" s="2"/>
      <c r="J395" s="2"/>
      <c r="K395" s="2" t="str">
        <f t="shared" si="20"/>
        <v/>
      </c>
      <c r="L395" s="1"/>
      <c r="M395" s="1">
        <f t="shared" si="21"/>
        <v>81.569999999999993</v>
      </c>
    </row>
    <row r="396" spans="1:13" x14ac:dyDescent="0.25">
      <c r="A396" t="s">
        <v>910</v>
      </c>
      <c r="B396" t="s">
        <v>911</v>
      </c>
      <c r="C396" t="s">
        <v>88</v>
      </c>
      <c r="D396" s="1">
        <v>54.04</v>
      </c>
      <c r="E396" s="2">
        <v>3750</v>
      </c>
      <c r="F396" s="2">
        <v>3750</v>
      </c>
      <c r="G396" s="2">
        <f t="shared" si="19"/>
        <v>0</v>
      </c>
      <c r="H396" s="1">
        <v>0</v>
      </c>
      <c r="I396" s="2">
        <v>0</v>
      </c>
      <c r="J396" s="2">
        <v>0</v>
      </c>
      <c r="K396" s="2">
        <f t="shared" si="20"/>
        <v>0</v>
      </c>
      <c r="L396" s="1">
        <v>0</v>
      </c>
      <c r="M396" s="1">
        <f t="shared" si="21"/>
        <v>54.04</v>
      </c>
    </row>
    <row r="397" spans="1:13" x14ac:dyDescent="0.25">
      <c r="A397" t="s">
        <v>912</v>
      </c>
      <c r="B397" t="s">
        <v>913</v>
      </c>
      <c r="C397" t="s">
        <v>21</v>
      </c>
      <c r="D397" s="1">
        <v>7.21</v>
      </c>
      <c r="E397" s="2">
        <v>500</v>
      </c>
      <c r="F397" s="2">
        <v>500</v>
      </c>
      <c r="G397" s="2">
        <f t="shared" si="19"/>
        <v>0</v>
      </c>
      <c r="H397" s="1">
        <v>0</v>
      </c>
      <c r="I397" s="2"/>
      <c r="J397" s="2"/>
      <c r="K397" s="2" t="str">
        <f t="shared" si="20"/>
        <v/>
      </c>
      <c r="L397" s="1"/>
      <c r="M397" s="1">
        <f t="shared" si="21"/>
        <v>7.21</v>
      </c>
    </row>
    <row r="398" spans="1:13" x14ac:dyDescent="0.25">
      <c r="A398" t="s">
        <v>914</v>
      </c>
      <c r="B398" t="s">
        <v>915</v>
      </c>
      <c r="C398" t="s">
        <v>153</v>
      </c>
      <c r="D398" s="1">
        <v>14.41</v>
      </c>
      <c r="E398" s="2">
        <v>10</v>
      </c>
      <c r="F398" s="2">
        <v>1000</v>
      </c>
      <c r="G398" s="2">
        <f t="shared" si="19"/>
        <v>990</v>
      </c>
      <c r="H398" s="1">
        <v>0</v>
      </c>
      <c r="I398" s="2">
        <v>183</v>
      </c>
      <c r="J398" s="2">
        <v>0</v>
      </c>
      <c r="K398" s="2">
        <f t="shared" si="20"/>
        <v>0</v>
      </c>
      <c r="L398" s="1">
        <v>9.0399999999999991</v>
      </c>
      <c r="M398" s="1">
        <f t="shared" si="21"/>
        <v>23.45</v>
      </c>
    </row>
    <row r="399" spans="1:13" x14ac:dyDescent="0.25">
      <c r="A399" t="s">
        <v>918</v>
      </c>
      <c r="B399" t="s">
        <v>919</v>
      </c>
      <c r="C399" t="s">
        <v>63</v>
      </c>
      <c r="D399" s="1">
        <v>14.41</v>
      </c>
      <c r="E399" s="2">
        <v>430</v>
      </c>
      <c r="F399" s="2">
        <v>1000</v>
      </c>
      <c r="G399" s="2">
        <f t="shared" si="19"/>
        <v>570</v>
      </c>
      <c r="H399" s="1">
        <v>0</v>
      </c>
      <c r="I399" s="2"/>
      <c r="J399" s="2"/>
      <c r="K399" s="2" t="str">
        <f t="shared" si="20"/>
        <v/>
      </c>
      <c r="L399" s="1"/>
      <c r="M399" s="1">
        <f t="shared" si="21"/>
        <v>14.41</v>
      </c>
    </row>
    <row r="400" spans="1:13" x14ac:dyDescent="0.25">
      <c r="A400" t="s">
        <v>920</v>
      </c>
      <c r="B400" t="s">
        <v>921</v>
      </c>
      <c r="C400" t="s">
        <v>294</v>
      </c>
      <c r="D400" s="1">
        <v>54.04</v>
      </c>
      <c r="E400" s="2">
        <v>5002</v>
      </c>
      <c r="F400" s="2">
        <v>3750</v>
      </c>
      <c r="G400" s="2">
        <f t="shared" si="19"/>
        <v>0</v>
      </c>
      <c r="H400" s="1">
        <v>18.03</v>
      </c>
      <c r="I400" s="2">
        <v>23240</v>
      </c>
      <c r="J400" s="2">
        <v>0</v>
      </c>
      <c r="K400" s="2">
        <f t="shared" si="20"/>
        <v>0</v>
      </c>
      <c r="L400" s="1">
        <v>1148.06</v>
      </c>
      <c r="M400" s="1">
        <f t="shared" si="21"/>
        <v>1220.1299999999999</v>
      </c>
    </row>
    <row r="401" spans="1:13" x14ac:dyDescent="0.25">
      <c r="A401" t="s">
        <v>922</v>
      </c>
      <c r="B401" t="s">
        <v>923</v>
      </c>
      <c r="C401" t="s">
        <v>88</v>
      </c>
      <c r="D401" s="1">
        <v>54.04</v>
      </c>
      <c r="E401" s="2">
        <v>936</v>
      </c>
      <c r="F401" s="2">
        <v>3750</v>
      </c>
      <c r="G401" s="2">
        <f t="shared" si="19"/>
        <v>2814</v>
      </c>
      <c r="H401" s="1">
        <v>0</v>
      </c>
      <c r="I401" s="2">
        <v>2529</v>
      </c>
      <c r="J401" s="2">
        <v>0</v>
      </c>
      <c r="K401" s="2">
        <f t="shared" si="20"/>
        <v>0</v>
      </c>
      <c r="L401" s="1">
        <v>124.93</v>
      </c>
      <c r="M401" s="1">
        <f t="shared" si="21"/>
        <v>178.97</v>
      </c>
    </row>
    <row r="402" spans="1:13" x14ac:dyDescent="0.25">
      <c r="A402" t="s">
        <v>924</v>
      </c>
      <c r="B402" t="s">
        <v>925</v>
      </c>
      <c r="C402" t="s">
        <v>153</v>
      </c>
      <c r="D402" s="1">
        <v>14.41</v>
      </c>
      <c r="E402" s="2">
        <v>273</v>
      </c>
      <c r="F402" s="2">
        <v>1000</v>
      </c>
      <c r="G402" s="2">
        <f t="shared" si="19"/>
        <v>727</v>
      </c>
      <c r="H402" s="1">
        <v>0</v>
      </c>
      <c r="I402" s="2">
        <v>393</v>
      </c>
      <c r="J402" s="2">
        <v>0</v>
      </c>
      <c r="K402" s="2">
        <f t="shared" si="20"/>
        <v>0</v>
      </c>
      <c r="L402" s="1">
        <v>19.41</v>
      </c>
      <c r="M402" s="1">
        <f t="shared" si="21"/>
        <v>33.82</v>
      </c>
    </row>
    <row r="403" spans="1:13" x14ac:dyDescent="0.25">
      <c r="A403" t="s">
        <v>926</v>
      </c>
      <c r="B403" t="s">
        <v>927</v>
      </c>
      <c r="C403" t="s">
        <v>130</v>
      </c>
      <c r="D403" s="1">
        <v>37.47</v>
      </c>
      <c r="E403" s="2">
        <v>4120</v>
      </c>
      <c r="F403" s="2">
        <v>5200</v>
      </c>
      <c r="G403" s="2">
        <f t="shared" si="19"/>
        <v>1080</v>
      </c>
      <c r="H403" s="1">
        <v>0</v>
      </c>
      <c r="I403" s="2"/>
      <c r="J403" s="2"/>
      <c r="K403" s="2" t="str">
        <f t="shared" si="20"/>
        <v/>
      </c>
      <c r="L403" s="1"/>
      <c r="M403" s="1">
        <f t="shared" si="21"/>
        <v>37.47</v>
      </c>
    </row>
    <row r="404" spans="1:13" x14ac:dyDescent="0.25">
      <c r="A404" t="s">
        <v>928</v>
      </c>
      <c r="B404" t="s">
        <v>929</v>
      </c>
      <c r="C404" t="s">
        <v>88</v>
      </c>
      <c r="D404" s="1">
        <v>54.04</v>
      </c>
      <c r="E404" s="2">
        <v>2488</v>
      </c>
      <c r="F404" s="2">
        <v>3750</v>
      </c>
      <c r="G404" s="2">
        <f t="shared" si="19"/>
        <v>1262</v>
      </c>
      <c r="H404" s="1">
        <v>0</v>
      </c>
      <c r="I404" s="2">
        <v>3597</v>
      </c>
      <c r="J404" s="2">
        <v>0</v>
      </c>
      <c r="K404" s="2">
        <f t="shared" si="20"/>
        <v>0</v>
      </c>
      <c r="L404" s="1">
        <v>177.69</v>
      </c>
      <c r="M404" s="1">
        <f t="shared" si="21"/>
        <v>231.73</v>
      </c>
    </row>
    <row r="405" spans="1:13" x14ac:dyDescent="0.25">
      <c r="A405" t="s">
        <v>930</v>
      </c>
      <c r="B405" t="s">
        <v>931</v>
      </c>
      <c r="C405" t="s">
        <v>91</v>
      </c>
      <c r="D405" s="1">
        <v>37.47</v>
      </c>
      <c r="E405" s="2">
        <v>335</v>
      </c>
      <c r="F405" s="2">
        <v>2600</v>
      </c>
      <c r="G405" s="2">
        <f t="shared" si="19"/>
        <v>2265</v>
      </c>
      <c r="H405" s="1">
        <v>0</v>
      </c>
      <c r="I405" s="2">
        <v>2578</v>
      </c>
      <c r="J405" s="2">
        <v>0</v>
      </c>
      <c r="K405" s="2">
        <f t="shared" si="20"/>
        <v>0</v>
      </c>
      <c r="L405" s="1">
        <v>127.35</v>
      </c>
      <c r="M405" s="1">
        <f t="shared" si="21"/>
        <v>164.82</v>
      </c>
    </row>
    <row r="406" spans="1:13" x14ac:dyDescent="0.25">
      <c r="A406" t="s">
        <v>932</v>
      </c>
      <c r="B406" t="s">
        <v>933</v>
      </c>
      <c r="C406" t="s">
        <v>91</v>
      </c>
      <c r="D406" s="1">
        <v>37.47</v>
      </c>
      <c r="E406" s="2">
        <v>2514</v>
      </c>
      <c r="F406" s="2">
        <v>2600</v>
      </c>
      <c r="G406" s="2">
        <f t="shared" si="19"/>
        <v>86</v>
      </c>
      <c r="H406" s="1">
        <v>0</v>
      </c>
      <c r="I406" s="2">
        <v>3485</v>
      </c>
      <c r="J406" s="2">
        <v>0</v>
      </c>
      <c r="K406" s="2">
        <f t="shared" si="20"/>
        <v>0</v>
      </c>
      <c r="L406" s="1">
        <v>172.16</v>
      </c>
      <c r="M406" s="1">
        <f t="shared" si="21"/>
        <v>209.63</v>
      </c>
    </row>
    <row r="407" spans="1:13" x14ac:dyDescent="0.25">
      <c r="A407" t="s">
        <v>934</v>
      </c>
      <c r="B407" t="s">
        <v>935</v>
      </c>
      <c r="C407" t="s">
        <v>21</v>
      </c>
      <c r="D407" s="1">
        <v>7.21</v>
      </c>
      <c r="E407" s="2">
        <v>500</v>
      </c>
      <c r="F407" s="2">
        <v>500</v>
      </c>
      <c r="G407" s="2">
        <f t="shared" si="19"/>
        <v>0</v>
      </c>
      <c r="H407" s="1">
        <v>0</v>
      </c>
      <c r="I407" s="2"/>
      <c r="J407" s="2"/>
      <c r="K407" s="2" t="str">
        <f t="shared" si="20"/>
        <v/>
      </c>
      <c r="L407" s="1"/>
      <c r="M407" s="1">
        <f t="shared" si="21"/>
        <v>7.21</v>
      </c>
    </row>
    <row r="408" spans="1:13" x14ac:dyDescent="0.25">
      <c r="A408" t="s">
        <v>936</v>
      </c>
      <c r="B408" t="s">
        <v>937</v>
      </c>
      <c r="C408" t="s">
        <v>63</v>
      </c>
      <c r="D408" s="1">
        <v>14.41</v>
      </c>
      <c r="E408" s="2">
        <v>1000</v>
      </c>
      <c r="F408" s="2">
        <v>1000</v>
      </c>
      <c r="G408" s="2">
        <f t="shared" si="19"/>
        <v>0</v>
      </c>
      <c r="H408" s="1">
        <v>0</v>
      </c>
      <c r="I408" s="2"/>
      <c r="J408" s="2"/>
      <c r="K408" s="2" t="str">
        <f t="shared" si="20"/>
        <v/>
      </c>
      <c r="L408" s="1"/>
      <c r="M408" s="1">
        <f t="shared" si="21"/>
        <v>14.41</v>
      </c>
    </row>
    <row r="409" spans="1:13" x14ac:dyDescent="0.25">
      <c r="A409" t="s">
        <v>938</v>
      </c>
      <c r="B409" t="s">
        <v>939</v>
      </c>
      <c r="C409" t="s">
        <v>153</v>
      </c>
      <c r="D409" s="1">
        <v>14.41</v>
      </c>
      <c r="E409" s="2">
        <v>1000</v>
      </c>
      <c r="F409" s="2">
        <v>1000</v>
      </c>
      <c r="G409" s="2">
        <f t="shared" si="19"/>
        <v>0</v>
      </c>
      <c r="H409" s="1">
        <v>0</v>
      </c>
      <c r="I409" s="2">
        <v>0</v>
      </c>
      <c r="J409" s="2">
        <v>0</v>
      </c>
      <c r="K409" s="2">
        <f t="shared" si="20"/>
        <v>0</v>
      </c>
      <c r="L409" s="1">
        <v>0</v>
      </c>
      <c r="M409" s="1">
        <f t="shared" si="21"/>
        <v>14.41</v>
      </c>
    </row>
    <row r="410" spans="1:13" x14ac:dyDescent="0.25">
      <c r="A410" t="s">
        <v>940</v>
      </c>
      <c r="B410" t="s">
        <v>941</v>
      </c>
      <c r="C410" t="s">
        <v>88</v>
      </c>
      <c r="D410" s="1">
        <v>54.04</v>
      </c>
      <c r="E410" s="2">
        <v>3750</v>
      </c>
      <c r="F410" s="2">
        <v>3750</v>
      </c>
      <c r="G410" s="2">
        <f t="shared" si="19"/>
        <v>0</v>
      </c>
      <c r="H410" s="1">
        <v>0</v>
      </c>
      <c r="I410" s="2">
        <v>0</v>
      </c>
      <c r="J410" s="2">
        <v>0</v>
      </c>
      <c r="K410" s="2">
        <f t="shared" si="20"/>
        <v>0</v>
      </c>
      <c r="L410" s="1">
        <v>0</v>
      </c>
      <c r="M410" s="1">
        <f t="shared" si="21"/>
        <v>54.04</v>
      </c>
    </row>
    <row r="411" spans="1:13" x14ac:dyDescent="0.25">
      <c r="A411" t="s">
        <v>942</v>
      </c>
      <c r="B411" t="s">
        <v>943</v>
      </c>
      <c r="C411" t="s">
        <v>32</v>
      </c>
      <c r="D411" s="1">
        <v>14.41</v>
      </c>
      <c r="E411" s="2">
        <v>1000</v>
      </c>
      <c r="F411" s="2">
        <v>1000</v>
      </c>
      <c r="G411" s="2">
        <f t="shared" si="19"/>
        <v>0</v>
      </c>
      <c r="H411" s="1">
        <v>0</v>
      </c>
      <c r="I411" s="2">
        <v>0</v>
      </c>
      <c r="J411" s="2">
        <v>0</v>
      </c>
      <c r="K411" s="2">
        <f t="shared" si="20"/>
        <v>0</v>
      </c>
      <c r="L411" s="1">
        <v>0</v>
      </c>
      <c r="M411" s="1">
        <f t="shared" si="21"/>
        <v>14.41</v>
      </c>
    </row>
    <row r="412" spans="1:13" x14ac:dyDescent="0.25">
      <c r="A412" t="s">
        <v>944</v>
      </c>
      <c r="B412" t="s">
        <v>945</v>
      </c>
      <c r="C412" t="s">
        <v>66</v>
      </c>
      <c r="D412" s="1">
        <v>7.21</v>
      </c>
      <c r="E412" s="2">
        <v>1292</v>
      </c>
      <c r="F412" s="2">
        <v>500</v>
      </c>
      <c r="G412" s="2">
        <f t="shared" si="19"/>
        <v>0</v>
      </c>
      <c r="H412" s="1">
        <v>11.4</v>
      </c>
      <c r="I412" s="2"/>
      <c r="J412" s="2"/>
      <c r="K412" s="2" t="str">
        <f t="shared" si="20"/>
        <v/>
      </c>
      <c r="L412" s="1"/>
      <c r="M412" s="1">
        <f t="shared" si="21"/>
        <v>18.61</v>
      </c>
    </row>
    <row r="413" spans="1:13" x14ac:dyDescent="0.25">
      <c r="A413" t="s">
        <v>946</v>
      </c>
      <c r="B413" t="s">
        <v>947</v>
      </c>
      <c r="C413" t="s">
        <v>21</v>
      </c>
      <c r="D413" s="1">
        <v>7.21</v>
      </c>
      <c r="E413" s="2">
        <v>691</v>
      </c>
      <c r="F413" s="2">
        <v>500</v>
      </c>
      <c r="G413" s="2">
        <f t="shared" si="19"/>
        <v>0</v>
      </c>
      <c r="H413" s="1">
        <v>2.75</v>
      </c>
      <c r="I413" s="2"/>
      <c r="J413" s="2"/>
      <c r="K413" s="2" t="str">
        <f t="shared" si="20"/>
        <v/>
      </c>
      <c r="L413" s="1"/>
      <c r="M413" s="1">
        <f t="shared" si="21"/>
        <v>9.9600000000000009</v>
      </c>
    </row>
    <row r="414" spans="1:13" x14ac:dyDescent="0.25">
      <c r="A414" t="s">
        <v>948</v>
      </c>
      <c r="B414" t="s">
        <v>949</v>
      </c>
      <c r="C414" t="s">
        <v>153</v>
      </c>
      <c r="D414" s="1">
        <v>14.41</v>
      </c>
      <c r="E414" s="2">
        <v>2407</v>
      </c>
      <c r="F414" s="2">
        <v>1000</v>
      </c>
      <c r="G414" s="2">
        <f t="shared" si="19"/>
        <v>0</v>
      </c>
      <c r="H414" s="1">
        <v>20.260000000000002</v>
      </c>
      <c r="I414" s="2">
        <v>354</v>
      </c>
      <c r="J414" s="2">
        <v>0</v>
      </c>
      <c r="K414" s="2">
        <f t="shared" si="20"/>
        <v>0</v>
      </c>
      <c r="L414" s="1">
        <v>17.489999999999998</v>
      </c>
      <c r="M414" s="1">
        <f t="shared" si="21"/>
        <v>52.16</v>
      </c>
    </row>
    <row r="415" spans="1:13" x14ac:dyDescent="0.25">
      <c r="A415" t="s">
        <v>950</v>
      </c>
      <c r="B415" t="s">
        <v>951</v>
      </c>
      <c r="C415" t="s">
        <v>81</v>
      </c>
      <c r="D415" s="1">
        <v>14.41</v>
      </c>
      <c r="E415" s="2">
        <v>53</v>
      </c>
      <c r="F415" s="2">
        <v>1000</v>
      </c>
      <c r="G415" s="2">
        <f t="shared" si="19"/>
        <v>947</v>
      </c>
      <c r="H415" s="1">
        <v>0</v>
      </c>
      <c r="I415" s="2"/>
      <c r="J415" s="2"/>
      <c r="K415" s="2" t="str">
        <f t="shared" si="20"/>
        <v/>
      </c>
      <c r="L415" s="1"/>
      <c r="M415" s="1">
        <f t="shared" si="21"/>
        <v>14.41</v>
      </c>
    </row>
    <row r="416" spans="1:13" x14ac:dyDescent="0.25">
      <c r="A416" t="s">
        <v>952</v>
      </c>
      <c r="B416" t="s">
        <v>953</v>
      </c>
      <c r="C416" t="s">
        <v>44</v>
      </c>
      <c r="D416" s="1">
        <v>54.04</v>
      </c>
      <c r="E416" s="2">
        <v>3931</v>
      </c>
      <c r="F416" s="2">
        <v>3750</v>
      </c>
      <c r="G416" s="2">
        <f t="shared" si="19"/>
        <v>0</v>
      </c>
      <c r="H416" s="1">
        <v>2.61</v>
      </c>
      <c r="I416" s="2"/>
      <c r="J416" s="2"/>
      <c r="K416" s="2" t="str">
        <f t="shared" si="20"/>
        <v/>
      </c>
      <c r="L416" s="1"/>
      <c r="M416" s="1">
        <f t="shared" si="21"/>
        <v>56.65</v>
      </c>
    </row>
    <row r="417" spans="1:13" x14ac:dyDescent="0.25">
      <c r="A417" t="s">
        <v>954</v>
      </c>
      <c r="B417" t="s">
        <v>955</v>
      </c>
      <c r="C417" t="s">
        <v>63</v>
      </c>
      <c r="D417" s="1">
        <v>14.41</v>
      </c>
      <c r="E417" s="2">
        <v>2012</v>
      </c>
      <c r="F417" s="2">
        <v>1000</v>
      </c>
      <c r="G417" s="2">
        <f t="shared" si="19"/>
        <v>0</v>
      </c>
      <c r="H417" s="1">
        <v>14.57</v>
      </c>
      <c r="I417" s="2"/>
      <c r="J417" s="2"/>
      <c r="K417" s="2" t="str">
        <f t="shared" si="20"/>
        <v/>
      </c>
      <c r="L417" s="1"/>
      <c r="M417" s="1">
        <f t="shared" si="21"/>
        <v>28.98</v>
      </c>
    </row>
    <row r="418" spans="1:13" x14ac:dyDescent="0.25">
      <c r="A418" t="s">
        <v>956</v>
      </c>
      <c r="B418" t="s">
        <v>957</v>
      </c>
      <c r="C418" t="s">
        <v>21</v>
      </c>
      <c r="D418" s="1">
        <v>7.21</v>
      </c>
      <c r="E418" s="2">
        <v>4534</v>
      </c>
      <c r="F418" s="2">
        <v>500</v>
      </c>
      <c r="G418" s="2">
        <f t="shared" si="19"/>
        <v>0</v>
      </c>
      <c r="H418" s="1">
        <v>58.09</v>
      </c>
      <c r="I418" s="2"/>
      <c r="J418" s="2"/>
      <c r="K418" s="2" t="str">
        <f t="shared" si="20"/>
        <v/>
      </c>
      <c r="L418" s="1"/>
      <c r="M418" s="1">
        <f t="shared" si="21"/>
        <v>65.3</v>
      </c>
    </row>
    <row r="419" spans="1:13" x14ac:dyDescent="0.25">
      <c r="A419" t="s">
        <v>3213</v>
      </c>
      <c r="B419" t="s">
        <v>3214</v>
      </c>
      <c r="C419" t="s">
        <v>21</v>
      </c>
      <c r="D419" s="1">
        <v>7.21</v>
      </c>
      <c r="E419" s="2">
        <v>500</v>
      </c>
      <c r="F419" s="2">
        <v>500</v>
      </c>
      <c r="G419" s="2">
        <f t="shared" si="19"/>
        <v>0</v>
      </c>
      <c r="H419" s="1">
        <v>0</v>
      </c>
      <c r="I419" s="2"/>
      <c r="J419" s="2"/>
      <c r="K419" s="2" t="str">
        <f t="shared" si="20"/>
        <v/>
      </c>
      <c r="L419" s="1"/>
      <c r="M419" s="1">
        <f t="shared" si="21"/>
        <v>7.21</v>
      </c>
    </row>
    <row r="420" spans="1:13" x14ac:dyDescent="0.25">
      <c r="A420" t="s">
        <v>3374</v>
      </c>
      <c r="B420" t="s">
        <v>3375</v>
      </c>
      <c r="C420" t="s">
        <v>21</v>
      </c>
      <c r="D420" s="1">
        <v>7.21</v>
      </c>
      <c r="E420" s="2">
        <v>500</v>
      </c>
      <c r="F420" s="2">
        <v>1000</v>
      </c>
      <c r="G420" s="2">
        <f t="shared" si="19"/>
        <v>500</v>
      </c>
      <c r="H420" s="1">
        <v>0</v>
      </c>
      <c r="I420" s="2"/>
      <c r="J420" s="2"/>
      <c r="K420" s="2" t="str">
        <f t="shared" si="20"/>
        <v/>
      </c>
      <c r="L420" s="1"/>
      <c r="M420" s="1">
        <f t="shared" si="21"/>
        <v>7.21</v>
      </c>
    </row>
    <row r="421" spans="1:13" x14ac:dyDescent="0.25">
      <c r="A421" t="s">
        <v>3376</v>
      </c>
      <c r="B421" t="s">
        <v>3377</v>
      </c>
      <c r="C421" t="s">
        <v>21</v>
      </c>
      <c r="D421" s="1">
        <v>7.21</v>
      </c>
      <c r="E421" s="2">
        <v>500</v>
      </c>
      <c r="F421" s="2">
        <v>1000</v>
      </c>
      <c r="G421" s="2">
        <f t="shared" si="19"/>
        <v>500</v>
      </c>
      <c r="H421" s="1">
        <v>0</v>
      </c>
      <c r="I421" s="2"/>
      <c r="J421" s="2"/>
      <c r="K421" s="2" t="str">
        <f t="shared" si="20"/>
        <v/>
      </c>
      <c r="L421" s="1"/>
      <c r="M421" s="1">
        <f t="shared" si="21"/>
        <v>7.21</v>
      </c>
    </row>
    <row r="422" spans="1:13" x14ac:dyDescent="0.25">
      <c r="A422" t="s">
        <v>3215</v>
      </c>
      <c r="B422" t="s">
        <v>3216</v>
      </c>
      <c r="C422" t="s">
        <v>81</v>
      </c>
      <c r="D422" s="1">
        <v>14.41</v>
      </c>
      <c r="E422" s="2">
        <v>1000</v>
      </c>
      <c r="F422" s="2">
        <v>1000</v>
      </c>
      <c r="G422" s="2">
        <f t="shared" si="19"/>
        <v>0</v>
      </c>
      <c r="H422" s="1">
        <v>0</v>
      </c>
      <c r="I422" s="2"/>
      <c r="J422" s="2"/>
      <c r="K422" s="2" t="str">
        <f t="shared" si="20"/>
        <v/>
      </c>
      <c r="L422" s="1"/>
      <c r="M422" s="1">
        <f t="shared" si="21"/>
        <v>14.41</v>
      </c>
    </row>
    <row r="423" spans="1:13" x14ac:dyDescent="0.25">
      <c r="A423" t="s">
        <v>964</v>
      </c>
      <c r="B423" t="s">
        <v>965</v>
      </c>
      <c r="C423" t="s">
        <v>63</v>
      </c>
      <c r="D423" s="1">
        <v>14.41</v>
      </c>
      <c r="E423" s="2">
        <v>30204</v>
      </c>
      <c r="F423" s="2">
        <v>1000</v>
      </c>
      <c r="G423" s="2">
        <f t="shared" si="19"/>
        <v>0</v>
      </c>
      <c r="H423" s="1">
        <v>420.54</v>
      </c>
      <c r="I423" s="2"/>
      <c r="J423" s="2"/>
      <c r="K423" s="2" t="str">
        <f t="shared" si="20"/>
        <v/>
      </c>
      <c r="L423" s="1"/>
      <c r="M423" s="1">
        <f t="shared" si="21"/>
        <v>434.95000000000005</v>
      </c>
    </row>
    <row r="424" spans="1:13" x14ac:dyDescent="0.25">
      <c r="A424" t="s">
        <v>966</v>
      </c>
      <c r="B424" t="s">
        <v>967</v>
      </c>
      <c r="C424" t="s">
        <v>47</v>
      </c>
      <c r="D424" s="1">
        <v>7.21</v>
      </c>
      <c r="E424" s="2">
        <v>500</v>
      </c>
      <c r="F424" s="2">
        <v>500</v>
      </c>
      <c r="G424" s="2">
        <f t="shared" si="19"/>
        <v>0</v>
      </c>
      <c r="H424" s="1">
        <v>0</v>
      </c>
      <c r="I424" s="2">
        <v>0</v>
      </c>
      <c r="J424" s="2">
        <v>0</v>
      </c>
      <c r="K424" s="2">
        <f t="shared" si="20"/>
        <v>0</v>
      </c>
      <c r="L424" s="1">
        <v>0</v>
      </c>
      <c r="M424" s="1">
        <f t="shared" si="21"/>
        <v>7.21</v>
      </c>
    </row>
    <row r="425" spans="1:13" x14ac:dyDescent="0.25">
      <c r="A425" t="s">
        <v>3278</v>
      </c>
      <c r="B425" t="s">
        <v>3279</v>
      </c>
      <c r="C425" t="s">
        <v>81</v>
      </c>
      <c r="D425" s="1">
        <v>14.41</v>
      </c>
      <c r="E425" s="2">
        <v>1000</v>
      </c>
      <c r="F425" s="2">
        <v>1000</v>
      </c>
      <c r="G425" s="2">
        <f t="shared" si="19"/>
        <v>0</v>
      </c>
      <c r="H425" s="1">
        <v>0</v>
      </c>
      <c r="I425" s="2"/>
      <c r="J425" s="2"/>
      <c r="K425" s="2" t="str">
        <f t="shared" si="20"/>
        <v/>
      </c>
      <c r="L425" s="1"/>
      <c r="M425" s="1">
        <f t="shared" si="21"/>
        <v>14.41</v>
      </c>
    </row>
    <row r="426" spans="1:13" x14ac:dyDescent="0.25">
      <c r="A426" t="s">
        <v>3165</v>
      </c>
      <c r="B426" t="s">
        <v>3166</v>
      </c>
      <c r="C426" t="s">
        <v>88</v>
      </c>
      <c r="D426" s="1">
        <v>54.04</v>
      </c>
      <c r="E426" s="2">
        <v>355</v>
      </c>
      <c r="F426" s="2">
        <v>3750</v>
      </c>
      <c r="G426" s="2">
        <f t="shared" si="19"/>
        <v>3395</v>
      </c>
      <c r="H426" s="1">
        <v>0</v>
      </c>
      <c r="I426" s="2">
        <v>2220</v>
      </c>
      <c r="J426" s="2">
        <v>0</v>
      </c>
      <c r="K426" s="2">
        <f t="shared" si="20"/>
        <v>0</v>
      </c>
      <c r="L426" s="1">
        <v>109.67</v>
      </c>
      <c r="M426" s="1">
        <f t="shared" si="21"/>
        <v>163.71</v>
      </c>
    </row>
    <row r="427" spans="1:13" x14ac:dyDescent="0.25">
      <c r="A427" t="s">
        <v>972</v>
      </c>
      <c r="B427" t="s">
        <v>973</v>
      </c>
      <c r="C427" t="s">
        <v>21</v>
      </c>
      <c r="D427" s="1">
        <v>7.21</v>
      </c>
      <c r="E427" s="2">
        <v>500</v>
      </c>
      <c r="F427" s="2">
        <v>1000</v>
      </c>
      <c r="G427" s="2">
        <f t="shared" si="19"/>
        <v>500</v>
      </c>
      <c r="H427" s="1">
        <v>0</v>
      </c>
      <c r="I427" s="2"/>
      <c r="J427" s="2"/>
      <c r="K427" s="2" t="str">
        <f t="shared" si="20"/>
        <v/>
      </c>
      <c r="L427" s="1"/>
      <c r="M427" s="1">
        <f t="shared" si="21"/>
        <v>7.21</v>
      </c>
    </row>
    <row r="428" spans="1:13" x14ac:dyDescent="0.25">
      <c r="A428" t="s">
        <v>3280</v>
      </c>
      <c r="B428" t="s">
        <v>3281</v>
      </c>
      <c r="C428" t="s">
        <v>47</v>
      </c>
      <c r="D428" s="1">
        <v>7.21</v>
      </c>
      <c r="E428" s="2">
        <v>285</v>
      </c>
      <c r="F428" s="2">
        <v>500</v>
      </c>
      <c r="G428" s="2">
        <f t="shared" si="19"/>
        <v>215</v>
      </c>
      <c r="H428" s="1">
        <v>0</v>
      </c>
      <c r="I428" s="2">
        <v>657</v>
      </c>
      <c r="J428" s="2">
        <v>0</v>
      </c>
      <c r="K428" s="2">
        <f t="shared" si="20"/>
        <v>0</v>
      </c>
      <c r="L428" s="1">
        <v>32.46</v>
      </c>
      <c r="M428" s="1">
        <f t="shared" si="21"/>
        <v>39.67</v>
      </c>
    </row>
    <row r="429" spans="1:13" x14ac:dyDescent="0.25">
      <c r="A429" t="s">
        <v>3378</v>
      </c>
      <c r="B429" t="s">
        <v>3379</v>
      </c>
      <c r="C429" t="s">
        <v>21</v>
      </c>
      <c r="D429" s="1">
        <v>7.21</v>
      </c>
      <c r="E429" s="2">
        <v>500</v>
      </c>
      <c r="F429" s="2">
        <v>1000</v>
      </c>
      <c r="G429" s="2">
        <f t="shared" si="19"/>
        <v>500</v>
      </c>
      <c r="H429" s="1">
        <v>0</v>
      </c>
      <c r="I429" s="2"/>
      <c r="J429" s="2"/>
      <c r="K429" s="2" t="str">
        <f t="shared" si="20"/>
        <v/>
      </c>
      <c r="L429" s="1"/>
      <c r="M429" s="1">
        <f t="shared" si="21"/>
        <v>7.21</v>
      </c>
    </row>
    <row r="430" spans="1:13" x14ac:dyDescent="0.25">
      <c r="A430" t="s">
        <v>980</v>
      </c>
      <c r="B430" t="s">
        <v>981</v>
      </c>
      <c r="C430" t="s">
        <v>91</v>
      </c>
      <c r="D430" s="1">
        <v>37.47</v>
      </c>
      <c r="E430" s="2">
        <v>619</v>
      </c>
      <c r="F430" s="2">
        <v>2600</v>
      </c>
      <c r="G430" s="2">
        <f t="shared" si="19"/>
        <v>1981</v>
      </c>
      <c r="H430" s="1">
        <v>0</v>
      </c>
      <c r="I430" s="2">
        <v>1443</v>
      </c>
      <c r="J430" s="2">
        <v>0</v>
      </c>
      <c r="K430" s="2">
        <f t="shared" si="20"/>
        <v>0</v>
      </c>
      <c r="L430" s="1">
        <v>71.28</v>
      </c>
      <c r="M430" s="1">
        <f t="shared" si="21"/>
        <v>108.75</v>
      </c>
    </row>
    <row r="431" spans="1:13" x14ac:dyDescent="0.25">
      <c r="A431" t="s">
        <v>982</v>
      </c>
      <c r="B431" t="s">
        <v>983</v>
      </c>
      <c r="C431" t="s">
        <v>603</v>
      </c>
      <c r="D431" s="1">
        <v>54.04</v>
      </c>
      <c r="E431" s="2">
        <v>27</v>
      </c>
      <c r="F431" s="2">
        <v>3750</v>
      </c>
      <c r="G431" s="2">
        <f t="shared" si="19"/>
        <v>3723</v>
      </c>
      <c r="H431" s="1">
        <v>0</v>
      </c>
      <c r="I431" s="2">
        <v>179</v>
      </c>
      <c r="J431" s="2">
        <v>0</v>
      </c>
      <c r="K431" s="2">
        <f t="shared" si="20"/>
        <v>0</v>
      </c>
      <c r="L431" s="1">
        <v>8.84</v>
      </c>
      <c r="M431" s="1">
        <f t="shared" si="21"/>
        <v>62.879999999999995</v>
      </c>
    </row>
    <row r="432" spans="1:13" x14ac:dyDescent="0.25">
      <c r="A432" t="s">
        <v>3282</v>
      </c>
      <c r="B432" t="s">
        <v>3283</v>
      </c>
      <c r="C432" t="s">
        <v>153</v>
      </c>
      <c r="D432" s="1">
        <v>14.41</v>
      </c>
      <c r="E432" s="2">
        <v>1000</v>
      </c>
      <c r="F432" s="2">
        <v>1000</v>
      </c>
      <c r="G432" s="2">
        <f t="shared" si="19"/>
        <v>0</v>
      </c>
      <c r="H432" s="1">
        <v>0</v>
      </c>
      <c r="I432" s="2">
        <v>0</v>
      </c>
      <c r="J432" s="2">
        <v>0</v>
      </c>
      <c r="K432" s="2">
        <f t="shared" si="20"/>
        <v>0</v>
      </c>
      <c r="L432" s="1">
        <v>0</v>
      </c>
      <c r="M432" s="1">
        <f t="shared" si="21"/>
        <v>14.41</v>
      </c>
    </row>
    <row r="433" spans="1:13" x14ac:dyDescent="0.25">
      <c r="A433" t="s">
        <v>3284</v>
      </c>
      <c r="B433" t="s">
        <v>3285</v>
      </c>
      <c r="C433" t="s">
        <v>153</v>
      </c>
      <c r="D433" s="1">
        <v>14.41</v>
      </c>
      <c r="E433" s="2">
        <v>302</v>
      </c>
      <c r="F433" s="2">
        <v>1000</v>
      </c>
      <c r="G433" s="2">
        <f t="shared" si="19"/>
        <v>698</v>
      </c>
      <c r="H433" s="1">
        <v>0</v>
      </c>
      <c r="I433" s="2">
        <v>313</v>
      </c>
      <c r="J433" s="2">
        <v>0</v>
      </c>
      <c r="K433" s="2">
        <f t="shared" si="20"/>
        <v>0</v>
      </c>
      <c r="L433" s="1">
        <v>15.46</v>
      </c>
      <c r="M433" s="1">
        <f t="shared" si="21"/>
        <v>29.87</v>
      </c>
    </row>
    <row r="434" spans="1:13" x14ac:dyDescent="0.25">
      <c r="A434" t="s">
        <v>3380</v>
      </c>
      <c r="B434" t="s">
        <v>3381</v>
      </c>
      <c r="C434" t="s">
        <v>137</v>
      </c>
      <c r="D434" s="1">
        <v>14.41</v>
      </c>
      <c r="E434" s="2">
        <v>2940</v>
      </c>
      <c r="F434" s="2">
        <v>1000</v>
      </c>
      <c r="G434" s="2">
        <f t="shared" si="19"/>
        <v>0</v>
      </c>
      <c r="H434" s="1">
        <v>27.94</v>
      </c>
      <c r="I434" s="2">
        <v>3062</v>
      </c>
      <c r="J434" s="2">
        <v>0</v>
      </c>
      <c r="K434" s="2">
        <f t="shared" si="20"/>
        <v>0</v>
      </c>
      <c r="L434" s="1">
        <v>151.26</v>
      </c>
      <c r="M434" s="1">
        <f t="shared" si="21"/>
        <v>193.60999999999999</v>
      </c>
    </row>
    <row r="435" spans="1:13" x14ac:dyDescent="0.25">
      <c r="A435" t="s">
        <v>3311</v>
      </c>
      <c r="B435" t="s">
        <v>3312</v>
      </c>
      <c r="C435" t="s">
        <v>3202</v>
      </c>
      <c r="D435" s="1">
        <v>7.21</v>
      </c>
      <c r="E435" s="2">
        <v>751</v>
      </c>
      <c r="F435" s="2">
        <v>500</v>
      </c>
      <c r="G435" s="2">
        <f t="shared" si="19"/>
        <v>0</v>
      </c>
      <c r="H435" s="1">
        <v>3.61</v>
      </c>
      <c r="I435" s="2"/>
      <c r="J435" s="2"/>
      <c r="K435" s="2" t="str">
        <f t="shared" si="20"/>
        <v/>
      </c>
      <c r="L435" s="1"/>
      <c r="M435" s="1">
        <f t="shared" si="21"/>
        <v>10.82</v>
      </c>
    </row>
    <row r="436" spans="1:13" x14ac:dyDescent="0.25">
      <c r="A436" t="s">
        <v>3313</v>
      </c>
      <c r="B436" t="s">
        <v>3314</v>
      </c>
      <c r="C436" t="s">
        <v>3202</v>
      </c>
      <c r="D436" s="1">
        <v>7.21</v>
      </c>
      <c r="E436" s="2">
        <v>676</v>
      </c>
      <c r="F436" s="2">
        <v>500</v>
      </c>
      <c r="G436" s="2">
        <f t="shared" si="19"/>
        <v>0</v>
      </c>
      <c r="H436" s="1">
        <v>2.5299999999999998</v>
      </c>
      <c r="I436" s="2"/>
      <c r="J436" s="2"/>
      <c r="K436" s="2" t="str">
        <f t="shared" si="20"/>
        <v/>
      </c>
      <c r="L436" s="1"/>
      <c r="M436" s="1">
        <f t="shared" si="21"/>
        <v>9.74</v>
      </c>
    </row>
    <row r="437" spans="1:13" x14ac:dyDescent="0.25">
      <c r="A437" t="s">
        <v>986</v>
      </c>
      <c r="B437" t="s">
        <v>987</v>
      </c>
      <c r="C437" t="s">
        <v>47</v>
      </c>
      <c r="D437" s="1">
        <v>7.21</v>
      </c>
      <c r="E437" s="2">
        <v>16</v>
      </c>
      <c r="F437" s="2">
        <v>500</v>
      </c>
      <c r="G437" s="2">
        <f t="shared" si="19"/>
        <v>484</v>
      </c>
      <c r="H437" s="1">
        <v>0</v>
      </c>
      <c r="I437" s="2">
        <v>62</v>
      </c>
      <c r="J437" s="2">
        <v>0</v>
      </c>
      <c r="K437" s="2">
        <f t="shared" si="20"/>
        <v>0</v>
      </c>
      <c r="L437" s="1">
        <v>3.06</v>
      </c>
      <c r="M437" s="1">
        <f t="shared" si="21"/>
        <v>10.27</v>
      </c>
    </row>
    <row r="438" spans="1:13" x14ac:dyDescent="0.25">
      <c r="A438" t="s">
        <v>988</v>
      </c>
      <c r="B438" t="s">
        <v>989</v>
      </c>
      <c r="C438" t="s">
        <v>325</v>
      </c>
      <c r="D438" s="1">
        <v>14.41</v>
      </c>
      <c r="E438" s="2">
        <v>420</v>
      </c>
      <c r="F438" s="2">
        <v>1000</v>
      </c>
      <c r="G438" s="2">
        <f t="shared" si="19"/>
        <v>580</v>
      </c>
      <c r="H438" s="1">
        <v>0</v>
      </c>
      <c r="I438" s="2">
        <v>474</v>
      </c>
      <c r="J438" s="2">
        <v>0</v>
      </c>
      <c r="K438" s="2">
        <f t="shared" si="20"/>
        <v>0</v>
      </c>
      <c r="L438" s="1">
        <v>23.42</v>
      </c>
      <c r="M438" s="1">
        <f t="shared" si="21"/>
        <v>37.83</v>
      </c>
    </row>
    <row r="439" spans="1:13" x14ac:dyDescent="0.25">
      <c r="A439" t="s">
        <v>3315</v>
      </c>
      <c r="B439" t="s">
        <v>3316</v>
      </c>
      <c r="C439" t="s">
        <v>153</v>
      </c>
      <c r="D439" s="1">
        <v>14.41</v>
      </c>
      <c r="E439" s="2">
        <v>297</v>
      </c>
      <c r="F439" s="2">
        <v>1000</v>
      </c>
      <c r="G439" s="2">
        <f t="shared" si="19"/>
        <v>703</v>
      </c>
      <c r="H439" s="1">
        <v>0</v>
      </c>
      <c r="I439" s="2">
        <v>989</v>
      </c>
      <c r="J439" s="2">
        <v>0</v>
      </c>
      <c r="K439" s="2">
        <f t="shared" si="20"/>
        <v>0</v>
      </c>
      <c r="L439" s="1">
        <v>48.86</v>
      </c>
      <c r="M439" s="1">
        <f t="shared" si="21"/>
        <v>63.269999999999996</v>
      </c>
    </row>
    <row r="440" spans="1:13" x14ac:dyDescent="0.25">
      <c r="A440" t="s">
        <v>3317</v>
      </c>
      <c r="B440" t="s">
        <v>3318</v>
      </c>
      <c r="C440" t="s">
        <v>153</v>
      </c>
      <c r="D440" s="1">
        <v>14.41</v>
      </c>
      <c r="E440" s="2">
        <v>1000</v>
      </c>
      <c r="F440" s="2">
        <v>1000</v>
      </c>
      <c r="G440" s="2">
        <f t="shared" si="19"/>
        <v>0</v>
      </c>
      <c r="H440" s="1">
        <v>0</v>
      </c>
      <c r="I440" s="2">
        <v>82</v>
      </c>
      <c r="J440" s="2">
        <v>0</v>
      </c>
      <c r="K440" s="2">
        <f t="shared" si="20"/>
        <v>0</v>
      </c>
      <c r="L440" s="1">
        <v>4.05</v>
      </c>
      <c r="M440" s="1">
        <f t="shared" si="21"/>
        <v>18.46</v>
      </c>
    </row>
    <row r="441" spans="1:13" x14ac:dyDescent="0.25">
      <c r="A441" t="s">
        <v>990</v>
      </c>
      <c r="B441" t="s">
        <v>991</v>
      </c>
      <c r="C441" t="s">
        <v>153</v>
      </c>
      <c r="D441" s="1">
        <v>14.41</v>
      </c>
      <c r="E441" s="2">
        <v>1000</v>
      </c>
      <c r="F441" s="2">
        <v>1000</v>
      </c>
      <c r="G441" s="2">
        <f t="shared" si="19"/>
        <v>0</v>
      </c>
      <c r="H441" s="1">
        <v>0</v>
      </c>
      <c r="I441" s="2">
        <v>0</v>
      </c>
      <c r="J441" s="2">
        <v>0</v>
      </c>
      <c r="K441" s="2">
        <f t="shared" si="20"/>
        <v>0</v>
      </c>
      <c r="L441" s="1">
        <v>0</v>
      </c>
      <c r="M441" s="1">
        <f t="shared" si="21"/>
        <v>14.41</v>
      </c>
    </row>
    <row r="442" spans="1:13" x14ac:dyDescent="0.25">
      <c r="A442" t="s">
        <v>992</v>
      </c>
      <c r="B442" t="s">
        <v>993</v>
      </c>
      <c r="C442" t="s">
        <v>81</v>
      </c>
      <c r="D442" s="1">
        <v>14.41</v>
      </c>
      <c r="E442" s="2">
        <v>504</v>
      </c>
      <c r="F442" s="2">
        <v>1000</v>
      </c>
      <c r="G442" s="2">
        <f t="shared" si="19"/>
        <v>496</v>
      </c>
      <c r="H442" s="1">
        <v>0</v>
      </c>
      <c r="I442" s="2"/>
      <c r="J442" s="2"/>
      <c r="K442" s="2" t="str">
        <f t="shared" si="20"/>
        <v/>
      </c>
      <c r="L442" s="1"/>
      <c r="M442" s="1">
        <f t="shared" si="21"/>
        <v>14.41</v>
      </c>
    </row>
    <row r="443" spans="1:13" x14ac:dyDescent="0.25">
      <c r="A443" t="s">
        <v>994</v>
      </c>
      <c r="B443" t="s">
        <v>995</v>
      </c>
      <c r="C443" t="s">
        <v>21</v>
      </c>
      <c r="D443" s="1">
        <v>7.21</v>
      </c>
      <c r="E443" s="2">
        <v>69</v>
      </c>
      <c r="F443" s="2">
        <v>500</v>
      </c>
      <c r="G443" s="2">
        <f t="shared" si="19"/>
        <v>431</v>
      </c>
      <c r="H443" s="1">
        <v>0</v>
      </c>
      <c r="I443" s="2"/>
      <c r="J443" s="2"/>
      <c r="K443" s="2" t="str">
        <f t="shared" si="20"/>
        <v/>
      </c>
      <c r="L443" s="1"/>
      <c r="M443" s="1">
        <f t="shared" si="21"/>
        <v>7.21</v>
      </c>
    </row>
    <row r="444" spans="1:13" x14ac:dyDescent="0.25">
      <c r="A444" t="s">
        <v>996</v>
      </c>
      <c r="B444" t="s">
        <v>997</v>
      </c>
      <c r="C444" t="s">
        <v>91</v>
      </c>
      <c r="D444" s="1">
        <v>37.47</v>
      </c>
      <c r="E444" s="2">
        <v>10363</v>
      </c>
      <c r="F444" s="2">
        <v>2600</v>
      </c>
      <c r="G444" s="2">
        <f t="shared" si="19"/>
        <v>0</v>
      </c>
      <c r="H444" s="1">
        <v>111.79</v>
      </c>
      <c r="I444" s="2">
        <v>54</v>
      </c>
      <c r="J444" s="2">
        <v>0</v>
      </c>
      <c r="K444" s="2">
        <f t="shared" si="20"/>
        <v>0</v>
      </c>
      <c r="L444" s="1">
        <v>2.67</v>
      </c>
      <c r="M444" s="1">
        <f t="shared" si="21"/>
        <v>151.92999999999998</v>
      </c>
    </row>
    <row r="445" spans="1:13" x14ac:dyDescent="0.25">
      <c r="A445" t="s">
        <v>998</v>
      </c>
      <c r="B445" t="s">
        <v>999</v>
      </c>
      <c r="C445" t="s">
        <v>130</v>
      </c>
      <c r="D445" s="1">
        <v>37.47</v>
      </c>
      <c r="E445" s="2">
        <v>2996</v>
      </c>
      <c r="F445" s="2">
        <v>2600</v>
      </c>
      <c r="G445" s="2">
        <f t="shared" si="19"/>
        <v>0</v>
      </c>
      <c r="H445" s="1">
        <v>5.7</v>
      </c>
      <c r="I445" s="2"/>
      <c r="J445" s="2"/>
      <c r="K445" s="2" t="str">
        <f t="shared" si="20"/>
        <v/>
      </c>
      <c r="L445" s="1"/>
      <c r="M445" s="1">
        <f t="shared" si="21"/>
        <v>43.17</v>
      </c>
    </row>
    <row r="446" spans="1:13" x14ac:dyDescent="0.25">
      <c r="A446" t="s">
        <v>1000</v>
      </c>
      <c r="B446" t="s">
        <v>1001</v>
      </c>
      <c r="C446" t="s">
        <v>91</v>
      </c>
      <c r="D446" s="1">
        <v>37.47</v>
      </c>
      <c r="E446" s="2">
        <v>1720</v>
      </c>
      <c r="F446" s="2">
        <v>2600</v>
      </c>
      <c r="G446" s="2">
        <f t="shared" si="19"/>
        <v>880</v>
      </c>
      <c r="H446" s="1">
        <v>0</v>
      </c>
      <c r="I446" s="2">
        <v>2782</v>
      </c>
      <c r="J446" s="2">
        <v>0</v>
      </c>
      <c r="K446" s="2">
        <f t="shared" si="20"/>
        <v>0</v>
      </c>
      <c r="L446" s="1">
        <v>137.43</v>
      </c>
      <c r="M446" s="1">
        <f t="shared" si="21"/>
        <v>174.9</v>
      </c>
    </row>
    <row r="447" spans="1:13" x14ac:dyDescent="0.25">
      <c r="A447" t="s">
        <v>1002</v>
      </c>
      <c r="B447" t="s">
        <v>1003</v>
      </c>
      <c r="C447" t="s">
        <v>91</v>
      </c>
      <c r="D447" s="1">
        <v>37.47</v>
      </c>
      <c r="E447" s="2">
        <v>138</v>
      </c>
      <c r="F447" s="2">
        <v>2600</v>
      </c>
      <c r="G447" s="2">
        <f t="shared" si="19"/>
        <v>2462</v>
      </c>
      <c r="H447" s="1">
        <v>0</v>
      </c>
      <c r="I447" s="2">
        <v>192</v>
      </c>
      <c r="J447" s="2">
        <v>0</v>
      </c>
      <c r="K447" s="2">
        <f t="shared" si="20"/>
        <v>0</v>
      </c>
      <c r="L447" s="1">
        <v>9.48</v>
      </c>
      <c r="M447" s="1">
        <f t="shared" si="21"/>
        <v>46.95</v>
      </c>
    </row>
    <row r="448" spans="1:13" x14ac:dyDescent="0.25">
      <c r="A448" t="s">
        <v>1004</v>
      </c>
      <c r="B448" t="s">
        <v>1005</v>
      </c>
      <c r="C448" t="s">
        <v>63</v>
      </c>
      <c r="D448" s="1">
        <v>14.41</v>
      </c>
      <c r="E448" s="2">
        <v>5161</v>
      </c>
      <c r="F448" s="2">
        <v>1000</v>
      </c>
      <c r="G448" s="2">
        <f t="shared" si="19"/>
        <v>0</v>
      </c>
      <c r="H448" s="1">
        <v>59.92</v>
      </c>
      <c r="I448" s="2"/>
      <c r="J448" s="2"/>
      <c r="K448" s="2" t="str">
        <f t="shared" si="20"/>
        <v/>
      </c>
      <c r="L448" s="1"/>
      <c r="M448" s="1">
        <f t="shared" si="21"/>
        <v>74.33</v>
      </c>
    </row>
    <row r="449" spans="1:13" x14ac:dyDescent="0.25">
      <c r="A449" t="s">
        <v>1006</v>
      </c>
      <c r="B449" t="s">
        <v>1007</v>
      </c>
      <c r="C449" t="s">
        <v>21</v>
      </c>
      <c r="D449" s="1">
        <v>7.21</v>
      </c>
      <c r="E449" s="2">
        <v>534</v>
      </c>
      <c r="F449" s="2">
        <v>500</v>
      </c>
      <c r="G449" s="2">
        <f t="shared" si="19"/>
        <v>0</v>
      </c>
      <c r="H449" s="1">
        <v>0.49</v>
      </c>
      <c r="I449" s="2"/>
      <c r="J449" s="2"/>
      <c r="K449" s="2" t="str">
        <f t="shared" si="20"/>
        <v/>
      </c>
      <c r="L449" s="1"/>
      <c r="M449" s="1">
        <f t="shared" si="21"/>
        <v>7.7</v>
      </c>
    </row>
    <row r="450" spans="1:13" x14ac:dyDescent="0.25">
      <c r="A450" t="s">
        <v>1008</v>
      </c>
      <c r="B450" t="s">
        <v>1009</v>
      </c>
      <c r="C450" t="s">
        <v>91</v>
      </c>
      <c r="D450" s="1">
        <v>37.47</v>
      </c>
      <c r="E450" s="2">
        <v>2394</v>
      </c>
      <c r="F450" s="2">
        <v>2600</v>
      </c>
      <c r="G450" s="2">
        <f t="shared" si="19"/>
        <v>206</v>
      </c>
      <c r="H450" s="1">
        <v>0</v>
      </c>
      <c r="I450" s="2">
        <v>1344</v>
      </c>
      <c r="J450" s="2">
        <v>0</v>
      </c>
      <c r="K450" s="2">
        <f t="shared" si="20"/>
        <v>0</v>
      </c>
      <c r="L450" s="1">
        <v>66.39</v>
      </c>
      <c r="M450" s="1">
        <f t="shared" si="21"/>
        <v>103.86</v>
      </c>
    </row>
    <row r="451" spans="1:13" x14ac:dyDescent="0.25">
      <c r="A451" t="s">
        <v>1010</v>
      </c>
      <c r="B451" t="s">
        <v>1011</v>
      </c>
      <c r="C451" t="s">
        <v>81</v>
      </c>
      <c r="D451" s="1">
        <v>14.41</v>
      </c>
      <c r="E451" s="2">
        <v>965</v>
      </c>
      <c r="F451" s="2">
        <v>1000</v>
      </c>
      <c r="G451" s="2">
        <f t="shared" si="19"/>
        <v>35</v>
      </c>
      <c r="H451" s="1">
        <v>0</v>
      </c>
      <c r="I451" s="2"/>
      <c r="J451" s="2"/>
      <c r="K451" s="2" t="str">
        <f t="shared" si="20"/>
        <v/>
      </c>
      <c r="L451" s="1"/>
      <c r="M451" s="1">
        <f t="shared" si="21"/>
        <v>14.41</v>
      </c>
    </row>
    <row r="452" spans="1:13" x14ac:dyDescent="0.25">
      <c r="A452" t="s">
        <v>1012</v>
      </c>
      <c r="B452" t="s">
        <v>1013</v>
      </c>
      <c r="C452" t="s">
        <v>88</v>
      </c>
      <c r="D452" s="1">
        <v>54.04</v>
      </c>
      <c r="E452" s="2">
        <v>756</v>
      </c>
      <c r="F452" s="2">
        <v>3750</v>
      </c>
      <c r="G452" s="2">
        <f t="shared" si="19"/>
        <v>2994</v>
      </c>
      <c r="H452" s="1">
        <v>0</v>
      </c>
      <c r="I452" s="2">
        <v>702</v>
      </c>
      <c r="J452" s="2">
        <v>0</v>
      </c>
      <c r="K452" s="2">
        <f t="shared" si="20"/>
        <v>0</v>
      </c>
      <c r="L452" s="1">
        <v>34.68</v>
      </c>
      <c r="M452" s="1">
        <f t="shared" si="21"/>
        <v>88.72</v>
      </c>
    </row>
    <row r="453" spans="1:13" x14ac:dyDescent="0.25">
      <c r="A453" t="s">
        <v>1014</v>
      </c>
      <c r="B453" t="s">
        <v>1015</v>
      </c>
      <c r="C453" t="s">
        <v>91</v>
      </c>
      <c r="D453" s="1">
        <v>37.47</v>
      </c>
      <c r="E453" s="2">
        <v>7581</v>
      </c>
      <c r="F453" s="2">
        <v>2600</v>
      </c>
      <c r="G453" s="2">
        <f t="shared" si="19"/>
        <v>0</v>
      </c>
      <c r="H453" s="1">
        <v>71.73</v>
      </c>
      <c r="I453" s="2">
        <v>1921</v>
      </c>
      <c r="J453" s="2">
        <v>0</v>
      </c>
      <c r="K453" s="2">
        <f t="shared" si="20"/>
        <v>0</v>
      </c>
      <c r="L453" s="1">
        <v>94.9</v>
      </c>
      <c r="M453" s="1">
        <f t="shared" si="21"/>
        <v>204.10000000000002</v>
      </c>
    </row>
    <row r="454" spans="1:13" x14ac:dyDescent="0.25">
      <c r="A454" t="s">
        <v>1016</v>
      </c>
      <c r="B454" t="s">
        <v>1017</v>
      </c>
      <c r="C454" t="s">
        <v>21</v>
      </c>
      <c r="D454" s="1">
        <v>7.21</v>
      </c>
      <c r="E454" s="2">
        <v>790</v>
      </c>
      <c r="F454" s="2">
        <v>500</v>
      </c>
      <c r="G454" s="2">
        <f t="shared" si="19"/>
        <v>0</v>
      </c>
      <c r="H454" s="1">
        <v>4.18</v>
      </c>
      <c r="I454" s="2"/>
      <c r="J454" s="2"/>
      <c r="K454" s="2" t="str">
        <f t="shared" si="20"/>
        <v/>
      </c>
      <c r="L454" s="1"/>
      <c r="M454" s="1">
        <f t="shared" si="21"/>
        <v>11.39</v>
      </c>
    </row>
    <row r="455" spans="1:13" x14ac:dyDescent="0.25">
      <c r="A455" t="s">
        <v>1018</v>
      </c>
      <c r="B455" t="s">
        <v>1019</v>
      </c>
      <c r="C455" t="s">
        <v>91</v>
      </c>
      <c r="D455" s="1">
        <v>37.47</v>
      </c>
      <c r="E455" s="2">
        <v>3965</v>
      </c>
      <c r="F455" s="2">
        <v>2600</v>
      </c>
      <c r="G455" s="2">
        <f t="shared" si="19"/>
        <v>0</v>
      </c>
      <c r="H455" s="1">
        <v>19.66</v>
      </c>
      <c r="I455" s="2">
        <v>7117</v>
      </c>
      <c r="J455" s="2">
        <v>0</v>
      </c>
      <c r="K455" s="2">
        <f t="shared" si="20"/>
        <v>0</v>
      </c>
      <c r="L455" s="1">
        <v>351.58</v>
      </c>
      <c r="M455" s="1">
        <f t="shared" si="21"/>
        <v>408.71</v>
      </c>
    </row>
    <row r="456" spans="1:13" x14ac:dyDescent="0.25">
      <c r="A456" t="s">
        <v>1020</v>
      </c>
      <c r="B456" t="s">
        <v>1021</v>
      </c>
      <c r="C456" t="s">
        <v>21</v>
      </c>
      <c r="D456" s="1">
        <v>7.21</v>
      </c>
      <c r="E456" s="2">
        <v>500</v>
      </c>
      <c r="F456" s="2">
        <v>500</v>
      </c>
      <c r="G456" s="2">
        <f t="shared" si="19"/>
        <v>0</v>
      </c>
      <c r="H456" s="1">
        <v>0</v>
      </c>
      <c r="I456" s="2"/>
      <c r="J456" s="2"/>
      <c r="K456" s="2" t="str">
        <f t="shared" si="20"/>
        <v/>
      </c>
      <c r="L456" s="1"/>
      <c r="M456" s="1">
        <f t="shared" si="21"/>
        <v>7.21</v>
      </c>
    </row>
    <row r="457" spans="1:13" x14ac:dyDescent="0.25">
      <c r="A457" t="s">
        <v>1022</v>
      </c>
      <c r="B457" t="s">
        <v>1023</v>
      </c>
      <c r="C457" t="s">
        <v>91</v>
      </c>
      <c r="D457" s="1">
        <v>37.47</v>
      </c>
      <c r="E457" s="2">
        <v>2600</v>
      </c>
      <c r="F457" s="2">
        <v>2600</v>
      </c>
      <c r="G457" s="2">
        <f t="shared" ref="G457:G520" si="22">IF(OR(F457-E457&lt;0,F457-E457=0),0,F457-E457)</f>
        <v>0</v>
      </c>
      <c r="H457" s="1">
        <v>0</v>
      </c>
      <c r="I457" s="2">
        <v>0</v>
      </c>
      <c r="J457" s="2">
        <v>0</v>
      </c>
      <c r="K457" s="2">
        <f t="shared" ref="K457:K520" si="23">IF(I457="","",IF(OR(J457-I457&lt;0,J457-I457=0),0,J457-I457))</f>
        <v>0</v>
      </c>
      <c r="L457" s="1">
        <v>0</v>
      </c>
      <c r="M457" s="1">
        <f t="shared" ref="M457:M520" si="24">D457+H457+L457</f>
        <v>37.47</v>
      </c>
    </row>
    <row r="458" spans="1:13" x14ac:dyDescent="0.25">
      <c r="A458" t="s">
        <v>1024</v>
      </c>
      <c r="B458" t="s">
        <v>1025</v>
      </c>
      <c r="C458" t="s">
        <v>21</v>
      </c>
      <c r="D458" s="1">
        <v>7.21</v>
      </c>
      <c r="E458" s="2">
        <v>500</v>
      </c>
      <c r="F458" s="2">
        <v>500</v>
      </c>
      <c r="G458" s="2">
        <f t="shared" si="22"/>
        <v>0</v>
      </c>
      <c r="H458" s="1">
        <v>0</v>
      </c>
      <c r="I458" s="2"/>
      <c r="J458" s="2"/>
      <c r="K458" s="2" t="str">
        <f t="shared" si="23"/>
        <v/>
      </c>
      <c r="L458" s="1"/>
      <c r="M458" s="1">
        <f t="shared" si="24"/>
        <v>7.21</v>
      </c>
    </row>
    <row r="459" spans="1:13" x14ac:dyDescent="0.25">
      <c r="A459" t="s">
        <v>1026</v>
      </c>
      <c r="B459" t="s">
        <v>1027</v>
      </c>
      <c r="C459" t="s">
        <v>88</v>
      </c>
      <c r="D459" s="1">
        <v>54.04</v>
      </c>
      <c r="E459" s="2">
        <v>1777</v>
      </c>
      <c r="F459" s="2">
        <v>3750</v>
      </c>
      <c r="G459" s="2">
        <f t="shared" si="22"/>
        <v>1973</v>
      </c>
      <c r="H459" s="1">
        <v>0</v>
      </c>
      <c r="I459" s="2">
        <v>2646</v>
      </c>
      <c r="J459" s="2">
        <v>0</v>
      </c>
      <c r="K459" s="2">
        <f t="shared" si="23"/>
        <v>0</v>
      </c>
      <c r="L459" s="1">
        <v>130.71</v>
      </c>
      <c r="M459" s="1">
        <f t="shared" si="24"/>
        <v>184.75</v>
      </c>
    </row>
    <row r="460" spans="1:13" x14ac:dyDescent="0.25">
      <c r="A460" t="s">
        <v>1028</v>
      </c>
      <c r="B460" t="s">
        <v>1029</v>
      </c>
      <c r="C460" t="s">
        <v>21</v>
      </c>
      <c r="D460" s="1">
        <v>7.21</v>
      </c>
      <c r="E460" s="2">
        <v>1657</v>
      </c>
      <c r="F460" s="2">
        <v>500</v>
      </c>
      <c r="G460" s="2">
        <f t="shared" si="22"/>
        <v>0</v>
      </c>
      <c r="H460" s="1">
        <v>16.66</v>
      </c>
      <c r="I460" s="2"/>
      <c r="J460" s="2"/>
      <c r="K460" s="2" t="str">
        <f t="shared" si="23"/>
        <v/>
      </c>
      <c r="L460" s="1"/>
      <c r="M460" s="1">
        <f t="shared" si="24"/>
        <v>23.87</v>
      </c>
    </row>
    <row r="461" spans="1:13" x14ac:dyDescent="0.25">
      <c r="A461" t="s">
        <v>1030</v>
      </c>
      <c r="B461" t="s">
        <v>1031</v>
      </c>
      <c r="C461" t="s">
        <v>91</v>
      </c>
      <c r="D461" s="1">
        <v>37.47</v>
      </c>
      <c r="E461" s="2">
        <v>581</v>
      </c>
      <c r="F461" s="2">
        <v>2600</v>
      </c>
      <c r="G461" s="2">
        <f t="shared" si="22"/>
        <v>2019</v>
      </c>
      <c r="H461" s="1">
        <v>0</v>
      </c>
      <c r="I461" s="2">
        <v>1391</v>
      </c>
      <c r="J461" s="2">
        <v>0</v>
      </c>
      <c r="K461" s="2">
        <f t="shared" si="23"/>
        <v>0</v>
      </c>
      <c r="L461" s="1">
        <v>68.72</v>
      </c>
      <c r="M461" s="1">
        <f t="shared" si="24"/>
        <v>106.19</v>
      </c>
    </row>
    <row r="462" spans="1:13" x14ac:dyDescent="0.25">
      <c r="A462" t="s">
        <v>1032</v>
      </c>
      <c r="B462" t="s">
        <v>1033</v>
      </c>
      <c r="C462" t="s">
        <v>153</v>
      </c>
      <c r="D462" s="1">
        <v>14.41</v>
      </c>
      <c r="E462" s="2">
        <v>1000</v>
      </c>
      <c r="F462" s="2">
        <v>1000</v>
      </c>
      <c r="G462" s="2">
        <f t="shared" si="22"/>
        <v>0</v>
      </c>
      <c r="H462" s="1">
        <v>0</v>
      </c>
      <c r="I462" s="2">
        <v>0</v>
      </c>
      <c r="J462" s="2">
        <v>0</v>
      </c>
      <c r="K462" s="2">
        <f t="shared" si="23"/>
        <v>0</v>
      </c>
      <c r="L462" s="1">
        <v>0</v>
      </c>
      <c r="M462" s="1">
        <f t="shared" si="24"/>
        <v>14.41</v>
      </c>
    </row>
    <row r="463" spans="1:13" x14ac:dyDescent="0.25">
      <c r="A463" t="s">
        <v>1034</v>
      </c>
      <c r="B463" t="s">
        <v>1035</v>
      </c>
      <c r="C463" t="s">
        <v>91</v>
      </c>
      <c r="D463" s="1">
        <v>37.47</v>
      </c>
      <c r="E463" s="2">
        <v>4410</v>
      </c>
      <c r="F463" s="2">
        <v>2600</v>
      </c>
      <c r="G463" s="2">
        <f t="shared" si="22"/>
        <v>0</v>
      </c>
      <c r="H463" s="1">
        <v>26.06</v>
      </c>
      <c r="I463" s="2">
        <v>4571</v>
      </c>
      <c r="J463" s="2">
        <v>0</v>
      </c>
      <c r="K463" s="2">
        <f t="shared" si="23"/>
        <v>0</v>
      </c>
      <c r="L463" s="1">
        <v>225.81</v>
      </c>
      <c r="M463" s="1">
        <f t="shared" si="24"/>
        <v>289.34000000000003</v>
      </c>
    </row>
    <row r="464" spans="1:13" x14ac:dyDescent="0.25">
      <c r="A464" t="s">
        <v>1036</v>
      </c>
      <c r="B464" t="s">
        <v>1037</v>
      </c>
      <c r="C464" t="s">
        <v>91</v>
      </c>
      <c r="D464" s="1">
        <v>37.47</v>
      </c>
      <c r="E464" s="2">
        <v>1705</v>
      </c>
      <c r="F464" s="2">
        <v>2600</v>
      </c>
      <c r="G464" s="2">
        <f t="shared" si="22"/>
        <v>895</v>
      </c>
      <c r="H464" s="1">
        <v>0</v>
      </c>
      <c r="I464" s="2">
        <v>1243</v>
      </c>
      <c r="J464" s="2">
        <v>0</v>
      </c>
      <c r="K464" s="2">
        <f t="shared" si="23"/>
        <v>0</v>
      </c>
      <c r="L464" s="1">
        <v>61.4</v>
      </c>
      <c r="M464" s="1">
        <f t="shared" si="24"/>
        <v>98.87</v>
      </c>
    </row>
    <row r="465" spans="1:13" x14ac:dyDescent="0.25">
      <c r="A465" t="s">
        <v>1040</v>
      </c>
      <c r="B465" t="s">
        <v>1041</v>
      </c>
      <c r="C465" t="s">
        <v>63</v>
      </c>
      <c r="D465" s="1">
        <v>14.41</v>
      </c>
      <c r="E465" s="2">
        <v>103</v>
      </c>
      <c r="F465" s="2">
        <v>1000</v>
      </c>
      <c r="G465" s="2">
        <f t="shared" si="22"/>
        <v>897</v>
      </c>
      <c r="H465" s="1">
        <v>0</v>
      </c>
      <c r="I465" s="2"/>
      <c r="J465" s="2"/>
      <c r="K465" s="2" t="str">
        <f t="shared" si="23"/>
        <v/>
      </c>
      <c r="L465" s="1"/>
      <c r="M465" s="1">
        <f t="shared" si="24"/>
        <v>14.41</v>
      </c>
    </row>
    <row r="466" spans="1:13" x14ac:dyDescent="0.25">
      <c r="A466" t="s">
        <v>1042</v>
      </c>
      <c r="B466" t="s">
        <v>1043</v>
      </c>
      <c r="C466" t="s">
        <v>88</v>
      </c>
      <c r="D466" s="1">
        <v>54.04</v>
      </c>
      <c r="E466" s="2">
        <v>5903</v>
      </c>
      <c r="F466" s="2">
        <v>3750</v>
      </c>
      <c r="G466" s="2">
        <f t="shared" si="22"/>
        <v>0</v>
      </c>
      <c r="H466" s="1">
        <v>31</v>
      </c>
      <c r="I466" s="2">
        <v>3936</v>
      </c>
      <c r="J466" s="2">
        <v>0</v>
      </c>
      <c r="K466" s="2">
        <f t="shared" si="23"/>
        <v>0</v>
      </c>
      <c r="L466" s="1">
        <v>194.44</v>
      </c>
      <c r="M466" s="1">
        <f t="shared" si="24"/>
        <v>279.48</v>
      </c>
    </row>
    <row r="467" spans="1:13" x14ac:dyDescent="0.25">
      <c r="A467" t="s">
        <v>1044</v>
      </c>
      <c r="B467" t="s">
        <v>1045</v>
      </c>
      <c r="C467" t="s">
        <v>54</v>
      </c>
      <c r="D467" s="1">
        <v>14.41</v>
      </c>
      <c r="E467" s="2">
        <v>808</v>
      </c>
      <c r="F467" s="2">
        <v>1000</v>
      </c>
      <c r="G467" s="2">
        <f t="shared" si="22"/>
        <v>192</v>
      </c>
      <c r="H467" s="1">
        <v>0</v>
      </c>
      <c r="I467" s="2">
        <v>779</v>
      </c>
      <c r="J467" s="2">
        <v>0</v>
      </c>
      <c r="K467" s="2">
        <f t="shared" si="23"/>
        <v>0</v>
      </c>
      <c r="L467" s="1">
        <v>38.479999999999997</v>
      </c>
      <c r="M467" s="1">
        <f t="shared" si="24"/>
        <v>52.89</v>
      </c>
    </row>
    <row r="468" spans="1:13" x14ac:dyDescent="0.25">
      <c r="A468" t="s">
        <v>1046</v>
      </c>
      <c r="B468" t="s">
        <v>1047</v>
      </c>
      <c r="C468" t="s">
        <v>91</v>
      </c>
      <c r="D468" s="1">
        <v>37.47</v>
      </c>
      <c r="E468" s="2">
        <v>2600</v>
      </c>
      <c r="F468" s="2">
        <v>2600</v>
      </c>
      <c r="G468" s="2">
        <f t="shared" si="22"/>
        <v>0</v>
      </c>
      <c r="H468" s="1">
        <v>0</v>
      </c>
      <c r="I468" s="2">
        <v>0</v>
      </c>
      <c r="J468" s="2">
        <v>0</v>
      </c>
      <c r="K468" s="2">
        <f t="shared" si="23"/>
        <v>0</v>
      </c>
      <c r="L468" s="1">
        <v>0</v>
      </c>
      <c r="M468" s="1">
        <f t="shared" si="24"/>
        <v>37.47</v>
      </c>
    </row>
    <row r="469" spans="1:13" x14ac:dyDescent="0.25">
      <c r="A469" t="s">
        <v>1050</v>
      </c>
      <c r="B469" t="s">
        <v>1051</v>
      </c>
      <c r="C469" t="s">
        <v>153</v>
      </c>
      <c r="D469" s="1">
        <v>14.41</v>
      </c>
      <c r="E469" s="2">
        <v>0</v>
      </c>
      <c r="F469" s="2">
        <v>1000</v>
      </c>
      <c r="G469" s="2">
        <f t="shared" si="22"/>
        <v>1000</v>
      </c>
      <c r="H469" s="1">
        <v>0</v>
      </c>
      <c r="I469" s="2">
        <v>0</v>
      </c>
      <c r="J469" s="2">
        <v>0</v>
      </c>
      <c r="K469" s="2">
        <f t="shared" si="23"/>
        <v>0</v>
      </c>
      <c r="L469" s="1">
        <v>0</v>
      </c>
      <c r="M469" s="1">
        <f t="shared" si="24"/>
        <v>14.41</v>
      </c>
    </row>
    <row r="470" spans="1:13" x14ac:dyDescent="0.25">
      <c r="A470" t="s">
        <v>1052</v>
      </c>
      <c r="B470" t="s">
        <v>1053</v>
      </c>
      <c r="C470" t="s">
        <v>66</v>
      </c>
      <c r="D470" s="1">
        <v>7.21</v>
      </c>
      <c r="E470" s="2">
        <v>1989</v>
      </c>
      <c r="F470" s="2">
        <v>500</v>
      </c>
      <c r="G470" s="2">
        <f t="shared" si="22"/>
        <v>0</v>
      </c>
      <c r="H470" s="1">
        <v>21.44</v>
      </c>
      <c r="I470" s="2"/>
      <c r="J470" s="2"/>
      <c r="K470" s="2" t="str">
        <f t="shared" si="23"/>
        <v/>
      </c>
      <c r="L470" s="1"/>
      <c r="M470" s="1">
        <f t="shared" si="24"/>
        <v>28.650000000000002</v>
      </c>
    </row>
    <row r="471" spans="1:13" x14ac:dyDescent="0.25">
      <c r="A471" t="s">
        <v>1054</v>
      </c>
      <c r="B471" t="s">
        <v>1055</v>
      </c>
      <c r="C471" t="s">
        <v>81</v>
      </c>
      <c r="D471" s="1">
        <v>14.41</v>
      </c>
      <c r="E471" s="2">
        <v>161</v>
      </c>
      <c r="F471" s="2">
        <v>1000</v>
      </c>
      <c r="G471" s="2">
        <f t="shared" si="22"/>
        <v>839</v>
      </c>
      <c r="H471" s="1">
        <v>0</v>
      </c>
      <c r="I471" s="2"/>
      <c r="J471" s="2"/>
      <c r="K471" s="2" t="str">
        <f t="shared" si="23"/>
        <v/>
      </c>
      <c r="L471" s="1"/>
      <c r="M471" s="1">
        <f t="shared" si="24"/>
        <v>14.41</v>
      </c>
    </row>
    <row r="472" spans="1:13" x14ac:dyDescent="0.25">
      <c r="A472" t="s">
        <v>1056</v>
      </c>
      <c r="B472" t="s">
        <v>1057</v>
      </c>
      <c r="C472" t="s">
        <v>91</v>
      </c>
      <c r="D472" s="1">
        <v>37.47</v>
      </c>
      <c r="E472" s="2">
        <v>1052</v>
      </c>
      <c r="F472" s="2">
        <v>2600</v>
      </c>
      <c r="G472" s="2">
        <f t="shared" si="22"/>
        <v>1548</v>
      </c>
      <c r="H472" s="1">
        <v>0</v>
      </c>
      <c r="I472" s="2">
        <v>973</v>
      </c>
      <c r="J472" s="2">
        <v>0</v>
      </c>
      <c r="K472" s="2">
        <f t="shared" si="23"/>
        <v>0</v>
      </c>
      <c r="L472" s="1">
        <v>48.07</v>
      </c>
      <c r="M472" s="1">
        <f t="shared" si="24"/>
        <v>85.539999999999992</v>
      </c>
    </row>
    <row r="473" spans="1:13" x14ac:dyDescent="0.25">
      <c r="A473" t="s">
        <v>1062</v>
      </c>
      <c r="B473" t="s">
        <v>1063</v>
      </c>
      <c r="C473" t="s">
        <v>32</v>
      </c>
      <c r="D473" s="1">
        <v>14.41</v>
      </c>
      <c r="E473" s="2">
        <v>1808</v>
      </c>
      <c r="F473" s="2">
        <v>1000</v>
      </c>
      <c r="G473" s="2">
        <f t="shared" si="22"/>
        <v>0</v>
      </c>
      <c r="H473" s="1">
        <v>11.64</v>
      </c>
      <c r="I473" s="2">
        <v>887</v>
      </c>
      <c r="J473" s="2">
        <v>0</v>
      </c>
      <c r="K473" s="2">
        <f t="shared" si="23"/>
        <v>0</v>
      </c>
      <c r="L473" s="1">
        <v>43.82</v>
      </c>
      <c r="M473" s="1">
        <f t="shared" si="24"/>
        <v>69.87</v>
      </c>
    </row>
    <row r="474" spans="1:13" x14ac:dyDescent="0.25">
      <c r="A474" t="s">
        <v>1064</v>
      </c>
      <c r="B474" t="s">
        <v>1065</v>
      </c>
      <c r="C474" t="s">
        <v>81</v>
      </c>
      <c r="D474" s="1">
        <v>14.41</v>
      </c>
      <c r="E474" s="2">
        <v>2097</v>
      </c>
      <c r="F474" s="2">
        <v>1000</v>
      </c>
      <c r="G474" s="2">
        <f t="shared" si="22"/>
        <v>0</v>
      </c>
      <c r="H474" s="1">
        <v>15.8</v>
      </c>
      <c r="I474" s="2"/>
      <c r="J474" s="2"/>
      <c r="K474" s="2" t="str">
        <f t="shared" si="23"/>
        <v/>
      </c>
      <c r="L474" s="1"/>
      <c r="M474" s="1">
        <f t="shared" si="24"/>
        <v>30.21</v>
      </c>
    </row>
    <row r="475" spans="1:13" x14ac:dyDescent="0.25">
      <c r="A475" t="s">
        <v>1066</v>
      </c>
      <c r="B475" t="s">
        <v>1067</v>
      </c>
      <c r="C475" t="s">
        <v>32</v>
      </c>
      <c r="D475" s="1">
        <v>14.41</v>
      </c>
      <c r="E475" s="2">
        <v>741</v>
      </c>
      <c r="F475" s="2">
        <v>1000</v>
      </c>
      <c r="G475" s="2">
        <f t="shared" si="22"/>
        <v>259</v>
      </c>
      <c r="H475" s="1">
        <v>0</v>
      </c>
      <c r="I475" s="2">
        <v>1385</v>
      </c>
      <c r="J475" s="2">
        <v>0</v>
      </c>
      <c r="K475" s="2">
        <f t="shared" si="23"/>
        <v>0</v>
      </c>
      <c r="L475" s="1">
        <v>68.42</v>
      </c>
      <c r="M475" s="1">
        <f t="shared" si="24"/>
        <v>82.83</v>
      </c>
    </row>
    <row r="476" spans="1:13" x14ac:dyDescent="0.25">
      <c r="A476" t="s">
        <v>1068</v>
      </c>
      <c r="B476" t="s">
        <v>1069</v>
      </c>
      <c r="C476" t="s">
        <v>88</v>
      </c>
      <c r="D476" s="1">
        <v>54.04</v>
      </c>
      <c r="E476" s="2">
        <v>794</v>
      </c>
      <c r="F476" s="2">
        <v>3750</v>
      </c>
      <c r="G476" s="2">
        <f t="shared" si="22"/>
        <v>2956</v>
      </c>
      <c r="H476" s="1">
        <v>0</v>
      </c>
      <c r="I476" s="2">
        <v>2849</v>
      </c>
      <c r="J476" s="2">
        <v>0</v>
      </c>
      <c r="K476" s="2">
        <f t="shared" si="23"/>
        <v>0</v>
      </c>
      <c r="L476" s="1">
        <v>140.74</v>
      </c>
      <c r="M476" s="1">
        <f t="shared" si="24"/>
        <v>194.78</v>
      </c>
    </row>
    <row r="477" spans="1:13" x14ac:dyDescent="0.25">
      <c r="A477" t="s">
        <v>1070</v>
      </c>
      <c r="B477" t="s">
        <v>1071</v>
      </c>
      <c r="C477" t="s">
        <v>220</v>
      </c>
      <c r="D477" s="1">
        <v>14.41</v>
      </c>
      <c r="E477" s="2">
        <v>1065</v>
      </c>
      <c r="F477" s="2">
        <v>1000</v>
      </c>
      <c r="G477" s="2">
        <f t="shared" si="22"/>
        <v>0</v>
      </c>
      <c r="H477" s="1">
        <v>0.94</v>
      </c>
      <c r="I477" s="2">
        <v>1338</v>
      </c>
      <c r="J477" s="2">
        <v>0</v>
      </c>
      <c r="K477" s="2">
        <f t="shared" si="23"/>
        <v>0</v>
      </c>
      <c r="L477" s="1">
        <v>66.099999999999994</v>
      </c>
      <c r="M477" s="1">
        <f t="shared" si="24"/>
        <v>81.449999999999989</v>
      </c>
    </row>
    <row r="478" spans="1:13" x14ac:dyDescent="0.25">
      <c r="A478" t="s">
        <v>1072</v>
      </c>
      <c r="B478" t="s">
        <v>1073</v>
      </c>
      <c r="C478" t="s">
        <v>1074</v>
      </c>
      <c r="D478" s="1">
        <v>54.04</v>
      </c>
      <c r="E478" s="2">
        <v>18765</v>
      </c>
      <c r="F478" s="2">
        <v>3750</v>
      </c>
      <c r="G478" s="2">
        <f t="shared" si="22"/>
        <v>0</v>
      </c>
      <c r="H478" s="1">
        <v>216.22</v>
      </c>
      <c r="I478" s="2"/>
      <c r="J478" s="2"/>
      <c r="K478" s="2" t="str">
        <f t="shared" si="23"/>
        <v/>
      </c>
      <c r="L478" s="1"/>
      <c r="M478" s="1">
        <f t="shared" si="24"/>
        <v>270.26</v>
      </c>
    </row>
    <row r="479" spans="1:13" x14ac:dyDescent="0.25">
      <c r="A479" t="s">
        <v>1077</v>
      </c>
      <c r="B479" t="s">
        <v>1078</v>
      </c>
      <c r="C479" t="s">
        <v>44</v>
      </c>
      <c r="D479" s="1">
        <v>54.04</v>
      </c>
      <c r="E479" s="2">
        <v>35509</v>
      </c>
      <c r="F479" s="2">
        <v>3750</v>
      </c>
      <c r="G479" s="2">
        <f t="shared" si="22"/>
        <v>0</v>
      </c>
      <c r="H479" s="1">
        <v>457.33</v>
      </c>
      <c r="I479" s="2"/>
      <c r="J479" s="2"/>
      <c r="K479" s="2" t="str">
        <f t="shared" si="23"/>
        <v/>
      </c>
      <c r="L479" s="1"/>
      <c r="M479" s="1">
        <f t="shared" si="24"/>
        <v>511.37</v>
      </c>
    </row>
    <row r="480" spans="1:13" x14ac:dyDescent="0.25">
      <c r="A480" t="s">
        <v>1079</v>
      </c>
      <c r="B480" t="s">
        <v>1080</v>
      </c>
      <c r="C480" t="s">
        <v>153</v>
      </c>
      <c r="D480" s="1">
        <v>14.41</v>
      </c>
      <c r="E480" s="2">
        <v>1281</v>
      </c>
      <c r="F480" s="2">
        <v>1000</v>
      </c>
      <c r="G480" s="2">
        <f t="shared" si="22"/>
        <v>0</v>
      </c>
      <c r="H480" s="1">
        <v>4.05</v>
      </c>
      <c r="I480" s="2">
        <v>1695</v>
      </c>
      <c r="J480" s="2">
        <v>0</v>
      </c>
      <c r="K480" s="2">
        <f t="shared" si="23"/>
        <v>0</v>
      </c>
      <c r="L480" s="1">
        <v>83.73</v>
      </c>
      <c r="M480" s="1">
        <f t="shared" si="24"/>
        <v>102.19</v>
      </c>
    </row>
    <row r="481" spans="1:13" x14ac:dyDescent="0.25">
      <c r="A481" t="s">
        <v>1081</v>
      </c>
      <c r="B481" t="s">
        <v>1082</v>
      </c>
      <c r="C481" t="s">
        <v>153</v>
      </c>
      <c r="D481" s="1">
        <v>14.41</v>
      </c>
      <c r="E481" s="2">
        <v>863</v>
      </c>
      <c r="F481" s="2">
        <v>1000</v>
      </c>
      <c r="G481" s="2">
        <f t="shared" si="22"/>
        <v>137</v>
      </c>
      <c r="H481" s="1">
        <v>0</v>
      </c>
      <c r="I481" s="2">
        <v>1813</v>
      </c>
      <c r="J481" s="2">
        <v>0</v>
      </c>
      <c r="K481" s="2">
        <f t="shared" si="23"/>
        <v>0</v>
      </c>
      <c r="L481" s="1">
        <v>89.56</v>
      </c>
      <c r="M481" s="1">
        <f t="shared" si="24"/>
        <v>103.97</v>
      </c>
    </row>
    <row r="482" spans="1:13" x14ac:dyDescent="0.25">
      <c r="A482" t="s">
        <v>1083</v>
      </c>
      <c r="B482" t="s">
        <v>1084</v>
      </c>
      <c r="C482" t="s">
        <v>44</v>
      </c>
      <c r="D482" s="1">
        <v>54.04</v>
      </c>
      <c r="E482" s="2">
        <v>3750</v>
      </c>
      <c r="F482" s="2">
        <v>3750</v>
      </c>
      <c r="G482" s="2">
        <f t="shared" si="22"/>
        <v>0</v>
      </c>
      <c r="H482" s="1">
        <v>0</v>
      </c>
      <c r="I482" s="2"/>
      <c r="J482" s="2"/>
      <c r="K482" s="2" t="str">
        <f t="shared" si="23"/>
        <v/>
      </c>
      <c r="L482" s="1"/>
      <c r="M482" s="1">
        <f t="shared" si="24"/>
        <v>54.04</v>
      </c>
    </row>
    <row r="483" spans="1:13" x14ac:dyDescent="0.25">
      <c r="A483" t="s">
        <v>1085</v>
      </c>
      <c r="B483" t="s">
        <v>1086</v>
      </c>
      <c r="C483" t="s">
        <v>44</v>
      </c>
      <c r="D483" s="1">
        <v>54.04</v>
      </c>
      <c r="E483" s="2">
        <v>9222</v>
      </c>
      <c r="F483" s="2">
        <v>3750</v>
      </c>
      <c r="G483" s="2">
        <f t="shared" si="22"/>
        <v>0</v>
      </c>
      <c r="H483" s="1">
        <v>78.8</v>
      </c>
      <c r="I483" s="2"/>
      <c r="J483" s="2"/>
      <c r="K483" s="2" t="str">
        <f t="shared" si="23"/>
        <v/>
      </c>
      <c r="L483" s="1"/>
      <c r="M483" s="1">
        <f t="shared" si="24"/>
        <v>132.84</v>
      </c>
    </row>
    <row r="484" spans="1:13" x14ac:dyDescent="0.25">
      <c r="A484" t="s">
        <v>1087</v>
      </c>
      <c r="B484" t="s">
        <v>1088</v>
      </c>
      <c r="C484" t="s">
        <v>153</v>
      </c>
      <c r="D484" s="1">
        <v>14.41</v>
      </c>
      <c r="E484" s="2">
        <v>1697</v>
      </c>
      <c r="F484" s="2">
        <v>1000</v>
      </c>
      <c r="G484" s="2">
        <f t="shared" si="22"/>
        <v>0</v>
      </c>
      <c r="H484" s="1">
        <v>10.039999999999999</v>
      </c>
      <c r="I484" s="2">
        <v>4586</v>
      </c>
      <c r="J484" s="2">
        <v>0</v>
      </c>
      <c r="K484" s="2">
        <f t="shared" si="23"/>
        <v>0</v>
      </c>
      <c r="L484" s="1">
        <v>226.55</v>
      </c>
      <c r="M484" s="1">
        <f t="shared" si="24"/>
        <v>251</v>
      </c>
    </row>
    <row r="485" spans="1:13" x14ac:dyDescent="0.25">
      <c r="A485" t="s">
        <v>1089</v>
      </c>
      <c r="B485" t="s">
        <v>1090</v>
      </c>
      <c r="C485" t="s">
        <v>44</v>
      </c>
      <c r="D485" s="1">
        <v>54.04</v>
      </c>
      <c r="E485" s="2">
        <v>16332</v>
      </c>
      <c r="F485" s="2">
        <v>3750</v>
      </c>
      <c r="G485" s="2">
        <f t="shared" si="22"/>
        <v>0</v>
      </c>
      <c r="H485" s="1">
        <v>181.18</v>
      </c>
      <c r="I485" s="2"/>
      <c r="J485" s="2"/>
      <c r="K485" s="2" t="str">
        <f t="shared" si="23"/>
        <v/>
      </c>
      <c r="L485" s="1"/>
      <c r="M485" s="1">
        <f t="shared" si="24"/>
        <v>235.22</v>
      </c>
    </row>
    <row r="486" spans="1:13" x14ac:dyDescent="0.25">
      <c r="A486" t="s">
        <v>1091</v>
      </c>
      <c r="B486" t="s">
        <v>1092</v>
      </c>
      <c r="C486" t="s">
        <v>91</v>
      </c>
      <c r="D486" s="1">
        <v>37.47</v>
      </c>
      <c r="E486" s="2">
        <v>2600</v>
      </c>
      <c r="F486" s="2">
        <v>2600</v>
      </c>
      <c r="G486" s="2">
        <f t="shared" si="22"/>
        <v>0</v>
      </c>
      <c r="H486" s="1">
        <v>0</v>
      </c>
      <c r="I486" s="2">
        <v>0</v>
      </c>
      <c r="J486" s="2">
        <v>0</v>
      </c>
      <c r="K486" s="2">
        <f t="shared" si="23"/>
        <v>0</v>
      </c>
      <c r="L486" s="1">
        <v>0</v>
      </c>
      <c r="M486" s="1">
        <f t="shared" si="24"/>
        <v>37.47</v>
      </c>
    </row>
    <row r="487" spans="1:13" x14ac:dyDescent="0.25">
      <c r="A487" t="s">
        <v>1093</v>
      </c>
      <c r="B487" t="s">
        <v>1094</v>
      </c>
      <c r="C487" t="s">
        <v>91</v>
      </c>
      <c r="D487" s="1">
        <v>37.47</v>
      </c>
      <c r="E487" s="2">
        <v>1386</v>
      </c>
      <c r="F487" s="2">
        <v>2600</v>
      </c>
      <c r="G487" s="2">
        <f t="shared" si="22"/>
        <v>1214</v>
      </c>
      <c r="H487" s="1">
        <v>0</v>
      </c>
      <c r="I487" s="2">
        <v>1961</v>
      </c>
      <c r="J487" s="2">
        <v>0</v>
      </c>
      <c r="K487" s="2">
        <f t="shared" si="23"/>
        <v>0</v>
      </c>
      <c r="L487" s="1">
        <v>96.87</v>
      </c>
      <c r="M487" s="1">
        <f t="shared" si="24"/>
        <v>134.34</v>
      </c>
    </row>
    <row r="488" spans="1:13" x14ac:dyDescent="0.25">
      <c r="A488" t="s">
        <v>1095</v>
      </c>
      <c r="B488" t="s">
        <v>1096</v>
      </c>
      <c r="C488" t="s">
        <v>153</v>
      </c>
      <c r="D488" s="1">
        <v>14.41</v>
      </c>
      <c r="E488" s="2">
        <v>252</v>
      </c>
      <c r="F488" s="2">
        <v>1000</v>
      </c>
      <c r="G488" s="2">
        <f t="shared" si="22"/>
        <v>748</v>
      </c>
      <c r="H488" s="1">
        <v>0</v>
      </c>
      <c r="I488" s="2">
        <v>387</v>
      </c>
      <c r="J488" s="2">
        <v>0</v>
      </c>
      <c r="K488" s="2">
        <f t="shared" si="23"/>
        <v>0</v>
      </c>
      <c r="L488" s="1">
        <v>19.12</v>
      </c>
      <c r="M488" s="1">
        <f t="shared" si="24"/>
        <v>33.53</v>
      </c>
    </row>
    <row r="489" spans="1:13" x14ac:dyDescent="0.25">
      <c r="A489" t="s">
        <v>1097</v>
      </c>
      <c r="B489" t="s">
        <v>1098</v>
      </c>
      <c r="C489" t="s">
        <v>63</v>
      </c>
      <c r="D489" s="1">
        <v>14.41</v>
      </c>
      <c r="E489" s="2">
        <v>879</v>
      </c>
      <c r="F489" s="2">
        <v>1000</v>
      </c>
      <c r="G489" s="2">
        <f t="shared" si="22"/>
        <v>121</v>
      </c>
      <c r="H489" s="1">
        <v>0</v>
      </c>
      <c r="I489" s="2"/>
      <c r="J489" s="2"/>
      <c r="K489" s="2" t="str">
        <f t="shared" si="23"/>
        <v/>
      </c>
      <c r="L489" s="1"/>
      <c r="M489" s="1">
        <f t="shared" si="24"/>
        <v>14.41</v>
      </c>
    </row>
    <row r="490" spans="1:13" x14ac:dyDescent="0.25">
      <c r="A490" t="s">
        <v>1099</v>
      </c>
      <c r="B490" t="s">
        <v>1100</v>
      </c>
      <c r="C490" t="s">
        <v>88</v>
      </c>
      <c r="D490" s="1">
        <v>54.04</v>
      </c>
      <c r="E490" s="2">
        <v>3905</v>
      </c>
      <c r="F490" s="2">
        <v>3750</v>
      </c>
      <c r="G490" s="2">
        <f t="shared" si="22"/>
        <v>0</v>
      </c>
      <c r="H490" s="1">
        <v>2.23</v>
      </c>
      <c r="I490" s="2">
        <v>6050</v>
      </c>
      <c r="J490" s="2">
        <v>0</v>
      </c>
      <c r="K490" s="2">
        <f t="shared" si="23"/>
        <v>0</v>
      </c>
      <c r="L490" s="1">
        <v>298.87</v>
      </c>
      <c r="M490" s="1">
        <f t="shared" si="24"/>
        <v>355.14</v>
      </c>
    </row>
    <row r="491" spans="1:13" x14ac:dyDescent="0.25">
      <c r="A491" t="s">
        <v>1101</v>
      </c>
      <c r="B491" t="s">
        <v>1102</v>
      </c>
      <c r="C491" t="s">
        <v>32</v>
      </c>
      <c r="D491" s="1">
        <v>7.21</v>
      </c>
      <c r="E491" s="2">
        <v>500</v>
      </c>
      <c r="F491" s="2">
        <v>500</v>
      </c>
      <c r="G491" s="2">
        <f t="shared" si="22"/>
        <v>0</v>
      </c>
      <c r="H491" s="1">
        <v>0</v>
      </c>
      <c r="I491" s="2">
        <v>0</v>
      </c>
      <c r="J491" s="2">
        <v>0</v>
      </c>
      <c r="K491" s="2">
        <f t="shared" si="23"/>
        <v>0</v>
      </c>
      <c r="L491" s="1">
        <v>0</v>
      </c>
      <c r="M491" s="1">
        <f t="shared" si="24"/>
        <v>7.21</v>
      </c>
    </row>
    <row r="492" spans="1:13" x14ac:dyDescent="0.25">
      <c r="A492" t="s">
        <v>1103</v>
      </c>
      <c r="B492" t="s">
        <v>1104</v>
      </c>
      <c r="C492" t="s">
        <v>130</v>
      </c>
      <c r="D492" s="1">
        <v>37.47</v>
      </c>
      <c r="E492" s="2">
        <v>937</v>
      </c>
      <c r="F492" s="2">
        <v>2600</v>
      </c>
      <c r="G492" s="2">
        <f t="shared" si="22"/>
        <v>1663</v>
      </c>
      <c r="H492" s="1">
        <v>0</v>
      </c>
      <c r="I492" s="2"/>
      <c r="J492" s="2"/>
      <c r="K492" s="2" t="str">
        <f t="shared" si="23"/>
        <v/>
      </c>
      <c r="L492" s="1"/>
      <c r="M492" s="1">
        <f t="shared" si="24"/>
        <v>37.47</v>
      </c>
    </row>
    <row r="493" spans="1:13" x14ac:dyDescent="0.25">
      <c r="A493" t="s">
        <v>1105</v>
      </c>
      <c r="B493" t="s">
        <v>1106</v>
      </c>
      <c r="C493" t="s">
        <v>130</v>
      </c>
      <c r="D493" s="1">
        <v>37.47</v>
      </c>
      <c r="E493" s="2">
        <v>2600</v>
      </c>
      <c r="F493" s="2">
        <v>2600</v>
      </c>
      <c r="G493" s="2">
        <f t="shared" si="22"/>
        <v>0</v>
      </c>
      <c r="H493" s="1">
        <v>0</v>
      </c>
      <c r="I493" s="2"/>
      <c r="J493" s="2"/>
      <c r="K493" s="2" t="str">
        <f t="shared" si="23"/>
        <v/>
      </c>
      <c r="L493" s="1"/>
      <c r="M493" s="1">
        <f t="shared" si="24"/>
        <v>37.47</v>
      </c>
    </row>
    <row r="494" spans="1:13" x14ac:dyDescent="0.25">
      <c r="A494" t="s">
        <v>1107</v>
      </c>
      <c r="B494" t="s">
        <v>1108</v>
      </c>
      <c r="C494" t="s">
        <v>21</v>
      </c>
      <c r="D494" s="1">
        <v>7.21</v>
      </c>
      <c r="E494" s="2">
        <v>1105</v>
      </c>
      <c r="F494" s="2">
        <v>500</v>
      </c>
      <c r="G494" s="2">
        <f t="shared" si="22"/>
        <v>0</v>
      </c>
      <c r="H494" s="1">
        <v>8.7100000000000009</v>
      </c>
      <c r="I494" s="2"/>
      <c r="J494" s="2"/>
      <c r="K494" s="2" t="str">
        <f t="shared" si="23"/>
        <v/>
      </c>
      <c r="L494" s="1"/>
      <c r="M494" s="1">
        <f t="shared" si="24"/>
        <v>15.920000000000002</v>
      </c>
    </row>
    <row r="495" spans="1:13" x14ac:dyDescent="0.25">
      <c r="A495" t="s">
        <v>1109</v>
      </c>
      <c r="B495" t="s">
        <v>1110</v>
      </c>
      <c r="C495" t="s">
        <v>32</v>
      </c>
      <c r="D495" s="1">
        <v>14.41</v>
      </c>
      <c r="E495" s="2">
        <v>286</v>
      </c>
      <c r="F495" s="2">
        <v>1000</v>
      </c>
      <c r="G495" s="2">
        <f t="shared" si="22"/>
        <v>714</v>
      </c>
      <c r="H495" s="1">
        <v>0</v>
      </c>
      <c r="I495" s="2">
        <v>1020</v>
      </c>
      <c r="J495" s="2">
        <v>0</v>
      </c>
      <c r="K495" s="2">
        <f t="shared" si="23"/>
        <v>0</v>
      </c>
      <c r="L495" s="1">
        <v>50.39</v>
      </c>
      <c r="M495" s="1">
        <f t="shared" si="24"/>
        <v>64.8</v>
      </c>
    </row>
    <row r="496" spans="1:13" x14ac:dyDescent="0.25">
      <c r="A496" t="s">
        <v>1115</v>
      </c>
      <c r="B496" t="s">
        <v>1116</v>
      </c>
      <c r="C496" t="s">
        <v>47</v>
      </c>
      <c r="D496" s="1">
        <v>7.21</v>
      </c>
      <c r="E496" s="2">
        <v>332</v>
      </c>
      <c r="F496" s="2">
        <v>500</v>
      </c>
      <c r="G496" s="2">
        <f t="shared" si="22"/>
        <v>168</v>
      </c>
      <c r="H496" s="1">
        <v>0</v>
      </c>
      <c r="I496" s="2">
        <v>936</v>
      </c>
      <c r="J496" s="2">
        <v>0</v>
      </c>
      <c r="K496" s="2">
        <f t="shared" si="23"/>
        <v>0</v>
      </c>
      <c r="L496" s="1">
        <v>46.24</v>
      </c>
      <c r="M496" s="1">
        <f t="shared" si="24"/>
        <v>53.45</v>
      </c>
    </row>
    <row r="497" spans="1:13" x14ac:dyDescent="0.25">
      <c r="A497" t="s">
        <v>1117</v>
      </c>
      <c r="B497" t="s">
        <v>1118</v>
      </c>
      <c r="C497" t="s">
        <v>511</v>
      </c>
      <c r="D497" s="1">
        <v>37.47</v>
      </c>
      <c r="E497" s="2">
        <v>2600</v>
      </c>
      <c r="F497" s="2">
        <v>2600</v>
      </c>
      <c r="G497" s="2">
        <f t="shared" si="22"/>
        <v>0</v>
      </c>
      <c r="H497" s="1">
        <v>0</v>
      </c>
      <c r="I497" s="2">
        <v>0</v>
      </c>
      <c r="J497" s="2">
        <v>0</v>
      </c>
      <c r="K497" s="2">
        <f t="shared" si="23"/>
        <v>0</v>
      </c>
      <c r="L497" s="1">
        <v>0</v>
      </c>
      <c r="M497" s="1">
        <f t="shared" si="24"/>
        <v>37.47</v>
      </c>
    </row>
    <row r="498" spans="1:13" x14ac:dyDescent="0.25">
      <c r="A498" t="s">
        <v>1119</v>
      </c>
      <c r="B498" t="s">
        <v>1120</v>
      </c>
      <c r="C498" t="s">
        <v>153</v>
      </c>
      <c r="D498" s="1">
        <v>14.41</v>
      </c>
      <c r="E498" s="2">
        <v>780</v>
      </c>
      <c r="F498" s="2">
        <v>1000</v>
      </c>
      <c r="G498" s="2">
        <f t="shared" si="22"/>
        <v>220</v>
      </c>
      <c r="H498" s="1">
        <v>0</v>
      </c>
      <c r="I498" s="2">
        <v>476</v>
      </c>
      <c r="J498" s="2">
        <v>0</v>
      </c>
      <c r="K498" s="2">
        <f t="shared" si="23"/>
        <v>0</v>
      </c>
      <c r="L498" s="1">
        <v>23.51</v>
      </c>
      <c r="M498" s="1">
        <f t="shared" si="24"/>
        <v>37.92</v>
      </c>
    </row>
    <row r="499" spans="1:13" x14ac:dyDescent="0.25">
      <c r="A499" t="s">
        <v>1121</v>
      </c>
      <c r="B499" t="s">
        <v>1122</v>
      </c>
      <c r="C499" t="s">
        <v>130</v>
      </c>
      <c r="D499" s="1">
        <v>37.47</v>
      </c>
      <c r="E499" s="2">
        <v>1401</v>
      </c>
      <c r="F499" s="2">
        <v>2600</v>
      </c>
      <c r="G499" s="2">
        <f t="shared" si="22"/>
        <v>1199</v>
      </c>
      <c r="H499" s="1">
        <v>0</v>
      </c>
      <c r="I499" s="2"/>
      <c r="J499" s="2"/>
      <c r="K499" s="2" t="str">
        <f t="shared" si="23"/>
        <v/>
      </c>
      <c r="L499" s="1"/>
      <c r="M499" s="1">
        <f t="shared" si="24"/>
        <v>37.47</v>
      </c>
    </row>
    <row r="500" spans="1:13" x14ac:dyDescent="0.25">
      <c r="A500" t="s">
        <v>1123</v>
      </c>
      <c r="B500" t="s">
        <v>1124</v>
      </c>
      <c r="C500" t="s">
        <v>91</v>
      </c>
      <c r="D500" s="1">
        <v>37.47</v>
      </c>
      <c r="E500" s="2">
        <v>490</v>
      </c>
      <c r="F500" s="2">
        <v>2600</v>
      </c>
      <c r="G500" s="2">
        <f t="shared" si="22"/>
        <v>2110</v>
      </c>
      <c r="H500" s="1">
        <v>0</v>
      </c>
      <c r="I500" s="2">
        <v>1125</v>
      </c>
      <c r="J500" s="2">
        <v>0</v>
      </c>
      <c r="K500" s="2">
        <f t="shared" si="23"/>
        <v>0</v>
      </c>
      <c r="L500" s="1">
        <v>55.58</v>
      </c>
      <c r="M500" s="1">
        <f t="shared" si="24"/>
        <v>93.05</v>
      </c>
    </row>
    <row r="501" spans="1:13" x14ac:dyDescent="0.25">
      <c r="A501" t="s">
        <v>1125</v>
      </c>
      <c r="B501" t="s">
        <v>1126</v>
      </c>
      <c r="C501" t="s">
        <v>32</v>
      </c>
      <c r="D501" s="1">
        <v>14.41</v>
      </c>
      <c r="E501" s="2">
        <v>1000</v>
      </c>
      <c r="F501" s="2">
        <v>1000</v>
      </c>
      <c r="G501" s="2">
        <f t="shared" si="22"/>
        <v>0</v>
      </c>
      <c r="H501" s="1">
        <v>0</v>
      </c>
      <c r="I501" s="2">
        <v>0</v>
      </c>
      <c r="J501" s="2">
        <v>0</v>
      </c>
      <c r="K501" s="2">
        <f t="shared" si="23"/>
        <v>0</v>
      </c>
      <c r="L501" s="1">
        <v>0</v>
      </c>
      <c r="M501" s="1">
        <f t="shared" si="24"/>
        <v>14.41</v>
      </c>
    </row>
    <row r="502" spans="1:13" x14ac:dyDescent="0.25">
      <c r="A502" t="s">
        <v>1127</v>
      </c>
      <c r="B502" t="s">
        <v>1128</v>
      </c>
      <c r="C502" t="s">
        <v>32</v>
      </c>
      <c r="D502" s="1">
        <v>14.41</v>
      </c>
      <c r="E502" s="2">
        <v>1191</v>
      </c>
      <c r="F502" s="2">
        <v>1000</v>
      </c>
      <c r="G502" s="2">
        <f t="shared" si="22"/>
        <v>0</v>
      </c>
      <c r="H502" s="1">
        <v>2.75</v>
      </c>
      <c r="I502" s="2">
        <v>2773</v>
      </c>
      <c r="J502" s="2">
        <v>0</v>
      </c>
      <c r="K502" s="2">
        <f t="shared" si="23"/>
        <v>0</v>
      </c>
      <c r="L502" s="1">
        <v>136.99</v>
      </c>
      <c r="M502" s="1">
        <f t="shared" si="24"/>
        <v>154.15</v>
      </c>
    </row>
    <row r="503" spans="1:13" x14ac:dyDescent="0.25">
      <c r="A503" t="s">
        <v>1129</v>
      </c>
      <c r="B503" t="s">
        <v>1130</v>
      </c>
      <c r="C503" t="s">
        <v>325</v>
      </c>
      <c r="D503" s="1">
        <v>14.41</v>
      </c>
      <c r="E503" s="2">
        <v>637</v>
      </c>
      <c r="F503" s="2">
        <v>1000</v>
      </c>
      <c r="G503" s="2">
        <f t="shared" si="22"/>
        <v>363</v>
      </c>
      <c r="H503" s="1">
        <v>0</v>
      </c>
      <c r="I503" s="2">
        <v>2139</v>
      </c>
      <c r="J503" s="2">
        <v>0</v>
      </c>
      <c r="K503" s="2">
        <f t="shared" si="23"/>
        <v>0</v>
      </c>
      <c r="L503" s="1">
        <v>105.67</v>
      </c>
      <c r="M503" s="1">
        <f t="shared" si="24"/>
        <v>120.08</v>
      </c>
    </row>
    <row r="504" spans="1:13" x14ac:dyDescent="0.25">
      <c r="A504" t="s">
        <v>1135</v>
      </c>
      <c r="B504" t="s">
        <v>1136</v>
      </c>
      <c r="C504" t="s">
        <v>130</v>
      </c>
      <c r="D504" s="1">
        <v>37.47</v>
      </c>
      <c r="E504" s="2">
        <v>1855</v>
      </c>
      <c r="F504" s="2">
        <v>2600</v>
      </c>
      <c r="G504" s="2">
        <f t="shared" si="22"/>
        <v>745</v>
      </c>
      <c r="H504" s="1">
        <v>0</v>
      </c>
      <c r="I504" s="2"/>
      <c r="J504" s="2"/>
      <c r="K504" s="2" t="str">
        <f t="shared" si="23"/>
        <v/>
      </c>
      <c r="L504" s="1"/>
      <c r="M504" s="1">
        <f t="shared" si="24"/>
        <v>37.47</v>
      </c>
    </row>
    <row r="505" spans="1:13" x14ac:dyDescent="0.25">
      <c r="A505" t="s">
        <v>1137</v>
      </c>
      <c r="B505" t="s">
        <v>1138</v>
      </c>
      <c r="C505" t="s">
        <v>81</v>
      </c>
      <c r="D505" s="1">
        <v>14.41</v>
      </c>
      <c r="E505" s="2">
        <v>4091</v>
      </c>
      <c r="F505" s="2">
        <v>1000</v>
      </c>
      <c r="G505" s="2">
        <f t="shared" si="22"/>
        <v>0</v>
      </c>
      <c r="H505" s="1">
        <v>44.51</v>
      </c>
      <c r="I505" s="2"/>
      <c r="J505" s="2"/>
      <c r="K505" s="2" t="str">
        <f t="shared" si="23"/>
        <v/>
      </c>
      <c r="L505" s="1"/>
      <c r="M505" s="1">
        <f t="shared" si="24"/>
        <v>58.92</v>
      </c>
    </row>
    <row r="506" spans="1:13" x14ac:dyDescent="0.25">
      <c r="A506" t="s">
        <v>1139</v>
      </c>
      <c r="B506" t="s">
        <v>1140</v>
      </c>
      <c r="C506" t="s">
        <v>91</v>
      </c>
      <c r="D506" s="1">
        <v>37.47</v>
      </c>
      <c r="E506" s="2">
        <v>5006</v>
      </c>
      <c r="F506" s="2">
        <v>2600</v>
      </c>
      <c r="G506" s="2">
        <f t="shared" si="22"/>
        <v>0</v>
      </c>
      <c r="H506" s="1">
        <v>34.65</v>
      </c>
      <c r="I506" s="2">
        <v>1321</v>
      </c>
      <c r="J506" s="2">
        <v>0</v>
      </c>
      <c r="K506" s="2">
        <f t="shared" si="23"/>
        <v>0</v>
      </c>
      <c r="L506" s="1">
        <v>65.260000000000005</v>
      </c>
      <c r="M506" s="1">
        <f t="shared" si="24"/>
        <v>137.38</v>
      </c>
    </row>
    <row r="507" spans="1:13" x14ac:dyDescent="0.25">
      <c r="A507" t="s">
        <v>1143</v>
      </c>
      <c r="B507" t="s">
        <v>1144</v>
      </c>
      <c r="C507" t="s">
        <v>603</v>
      </c>
      <c r="D507" s="1">
        <v>54.04</v>
      </c>
      <c r="E507" s="2">
        <v>1706</v>
      </c>
      <c r="F507" s="2">
        <v>3750</v>
      </c>
      <c r="G507" s="2">
        <f t="shared" si="22"/>
        <v>2044</v>
      </c>
      <c r="H507" s="1">
        <v>0</v>
      </c>
      <c r="I507" s="2">
        <v>6979</v>
      </c>
      <c r="J507" s="2">
        <v>0</v>
      </c>
      <c r="K507" s="2">
        <f t="shared" si="23"/>
        <v>0</v>
      </c>
      <c r="L507" s="1">
        <v>344.76</v>
      </c>
      <c r="M507" s="1">
        <f t="shared" si="24"/>
        <v>398.8</v>
      </c>
    </row>
    <row r="508" spans="1:13" x14ac:dyDescent="0.25">
      <c r="A508" t="s">
        <v>1145</v>
      </c>
      <c r="B508" t="s">
        <v>1146</v>
      </c>
      <c r="C508" t="s">
        <v>317</v>
      </c>
      <c r="D508" s="1">
        <v>14.41</v>
      </c>
      <c r="E508" s="2">
        <v>786</v>
      </c>
      <c r="F508" s="2">
        <v>1000</v>
      </c>
      <c r="G508" s="2">
        <f t="shared" si="22"/>
        <v>214</v>
      </c>
      <c r="H508" s="1">
        <v>0</v>
      </c>
      <c r="I508" s="2">
        <v>1385</v>
      </c>
      <c r="J508" s="2">
        <v>0</v>
      </c>
      <c r="K508" s="2">
        <f t="shared" si="23"/>
        <v>0</v>
      </c>
      <c r="L508" s="1">
        <v>68.42</v>
      </c>
      <c r="M508" s="1">
        <f t="shared" si="24"/>
        <v>82.83</v>
      </c>
    </row>
    <row r="509" spans="1:13" x14ac:dyDescent="0.25">
      <c r="A509" t="s">
        <v>1147</v>
      </c>
      <c r="B509" t="s">
        <v>1148</v>
      </c>
      <c r="C509" t="s">
        <v>508</v>
      </c>
      <c r="D509" s="1">
        <v>7.21</v>
      </c>
      <c r="E509" s="2">
        <v>240</v>
      </c>
      <c r="F509" s="2">
        <v>500</v>
      </c>
      <c r="G509" s="2">
        <f t="shared" si="22"/>
        <v>260</v>
      </c>
      <c r="H509" s="1">
        <v>0</v>
      </c>
      <c r="I509" s="2">
        <v>464</v>
      </c>
      <c r="J509" s="2">
        <v>0</v>
      </c>
      <c r="K509" s="2">
        <f t="shared" si="23"/>
        <v>0</v>
      </c>
      <c r="L509" s="1">
        <v>22.92</v>
      </c>
      <c r="M509" s="1">
        <f t="shared" si="24"/>
        <v>30.130000000000003</v>
      </c>
    </row>
    <row r="510" spans="1:13" x14ac:dyDescent="0.25">
      <c r="A510" t="s">
        <v>1149</v>
      </c>
      <c r="B510" t="s">
        <v>1150</v>
      </c>
      <c r="C510" t="s">
        <v>508</v>
      </c>
      <c r="D510" s="1">
        <v>7.21</v>
      </c>
      <c r="E510" s="2">
        <v>500</v>
      </c>
      <c r="F510" s="2">
        <v>500</v>
      </c>
      <c r="G510" s="2">
        <f t="shared" si="22"/>
        <v>0</v>
      </c>
      <c r="H510" s="1">
        <v>0</v>
      </c>
      <c r="I510" s="2">
        <v>0</v>
      </c>
      <c r="J510" s="2">
        <v>0</v>
      </c>
      <c r="K510" s="2">
        <f t="shared" si="23"/>
        <v>0</v>
      </c>
      <c r="L510" s="1">
        <v>0</v>
      </c>
      <c r="M510" s="1">
        <f t="shared" si="24"/>
        <v>7.21</v>
      </c>
    </row>
    <row r="511" spans="1:13" x14ac:dyDescent="0.25">
      <c r="A511" t="s">
        <v>1151</v>
      </c>
      <c r="B511" t="s">
        <v>1152</v>
      </c>
      <c r="C511" t="s">
        <v>130</v>
      </c>
      <c r="D511" s="1">
        <v>37.47</v>
      </c>
      <c r="E511" s="2">
        <v>1716</v>
      </c>
      <c r="F511" s="2">
        <v>2600</v>
      </c>
      <c r="G511" s="2">
        <f t="shared" si="22"/>
        <v>884</v>
      </c>
      <c r="H511" s="1">
        <v>0</v>
      </c>
      <c r="I511" s="2"/>
      <c r="J511" s="2"/>
      <c r="K511" s="2" t="str">
        <f t="shared" si="23"/>
        <v/>
      </c>
      <c r="L511" s="1"/>
      <c r="M511" s="1">
        <f t="shared" si="24"/>
        <v>37.47</v>
      </c>
    </row>
    <row r="512" spans="1:13" x14ac:dyDescent="0.25">
      <c r="A512" t="s">
        <v>1153</v>
      </c>
      <c r="B512" t="s">
        <v>1154</v>
      </c>
      <c r="C512" t="s">
        <v>153</v>
      </c>
      <c r="D512" s="1">
        <v>14.41</v>
      </c>
      <c r="E512" s="2">
        <v>581</v>
      </c>
      <c r="F512" s="2">
        <v>1000</v>
      </c>
      <c r="G512" s="2">
        <f t="shared" si="22"/>
        <v>419</v>
      </c>
      <c r="H512" s="1">
        <v>0</v>
      </c>
      <c r="I512" s="2">
        <v>227</v>
      </c>
      <c r="J512" s="2">
        <v>0</v>
      </c>
      <c r="K512" s="2">
        <f t="shared" si="23"/>
        <v>0</v>
      </c>
      <c r="L512" s="1">
        <v>11.21</v>
      </c>
      <c r="M512" s="1">
        <f t="shared" si="24"/>
        <v>25.62</v>
      </c>
    </row>
    <row r="513" spans="1:13" x14ac:dyDescent="0.25">
      <c r="A513" t="s">
        <v>1155</v>
      </c>
      <c r="B513" t="s">
        <v>1156</v>
      </c>
      <c r="C513" t="s">
        <v>153</v>
      </c>
      <c r="D513" s="1">
        <v>14.41</v>
      </c>
      <c r="E513" s="2">
        <v>1278</v>
      </c>
      <c r="F513" s="2">
        <v>1000</v>
      </c>
      <c r="G513" s="2">
        <f t="shared" si="22"/>
        <v>0</v>
      </c>
      <c r="H513" s="1">
        <v>4</v>
      </c>
      <c r="I513" s="2">
        <v>199</v>
      </c>
      <c r="J513" s="2">
        <v>0</v>
      </c>
      <c r="K513" s="2">
        <f t="shared" si="23"/>
        <v>0</v>
      </c>
      <c r="L513" s="1">
        <v>9.83</v>
      </c>
      <c r="M513" s="1">
        <f t="shared" si="24"/>
        <v>28.240000000000002</v>
      </c>
    </row>
    <row r="514" spans="1:13" x14ac:dyDescent="0.25">
      <c r="A514" t="s">
        <v>1157</v>
      </c>
      <c r="B514" t="s">
        <v>1158</v>
      </c>
      <c r="C514" t="s">
        <v>32</v>
      </c>
      <c r="D514" s="1">
        <v>14.41</v>
      </c>
      <c r="E514" s="2">
        <v>649</v>
      </c>
      <c r="F514" s="2">
        <v>1000</v>
      </c>
      <c r="G514" s="2">
        <f t="shared" si="22"/>
        <v>351</v>
      </c>
      <c r="H514" s="1">
        <v>0</v>
      </c>
      <c r="I514" s="2">
        <v>542</v>
      </c>
      <c r="J514" s="2">
        <v>0</v>
      </c>
      <c r="K514" s="2">
        <f t="shared" si="23"/>
        <v>0</v>
      </c>
      <c r="L514" s="1">
        <v>26.77</v>
      </c>
      <c r="M514" s="1">
        <f t="shared" si="24"/>
        <v>41.18</v>
      </c>
    </row>
    <row r="515" spans="1:13" x14ac:dyDescent="0.25">
      <c r="A515" t="s">
        <v>1159</v>
      </c>
      <c r="B515" t="s">
        <v>1160</v>
      </c>
      <c r="C515" t="s">
        <v>32</v>
      </c>
      <c r="D515" s="1">
        <v>14.41</v>
      </c>
      <c r="E515" s="2">
        <v>1114</v>
      </c>
      <c r="F515" s="2">
        <v>1000</v>
      </c>
      <c r="G515" s="2">
        <f t="shared" si="22"/>
        <v>0</v>
      </c>
      <c r="H515" s="1">
        <v>1.64</v>
      </c>
      <c r="I515" s="2">
        <v>502</v>
      </c>
      <c r="J515" s="2">
        <v>0</v>
      </c>
      <c r="K515" s="2">
        <f t="shared" si="23"/>
        <v>0</v>
      </c>
      <c r="L515" s="1">
        <v>24.8</v>
      </c>
      <c r="M515" s="1">
        <f t="shared" si="24"/>
        <v>40.85</v>
      </c>
    </row>
    <row r="516" spans="1:13" x14ac:dyDescent="0.25">
      <c r="A516" t="s">
        <v>1161</v>
      </c>
      <c r="B516" t="s">
        <v>1162</v>
      </c>
      <c r="C516" t="s">
        <v>32</v>
      </c>
      <c r="D516" s="1">
        <v>14.41</v>
      </c>
      <c r="E516" s="2">
        <v>694</v>
      </c>
      <c r="F516" s="2">
        <v>1000</v>
      </c>
      <c r="G516" s="2">
        <f t="shared" si="22"/>
        <v>306</v>
      </c>
      <c r="H516" s="1">
        <v>0</v>
      </c>
      <c r="I516" s="2">
        <v>10</v>
      </c>
      <c r="J516" s="2">
        <v>0</v>
      </c>
      <c r="K516" s="2">
        <f t="shared" si="23"/>
        <v>0</v>
      </c>
      <c r="L516" s="1">
        <v>0.49</v>
      </c>
      <c r="M516" s="1">
        <f t="shared" si="24"/>
        <v>14.9</v>
      </c>
    </row>
    <row r="517" spans="1:13" x14ac:dyDescent="0.25">
      <c r="A517" t="s">
        <v>1163</v>
      </c>
      <c r="B517" t="s">
        <v>1164</v>
      </c>
      <c r="C517" t="s">
        <v>21</v>
      </c>
      <c r="D517" s="1">
        <v>7.21</v>
      </c>
      <c r="E517" s="2">
        <v>500</v>
      </c>
      <c r="F517" s="2">
        <v>500</v>
      </c>
      <c r="G517" s="2">
        <f t="shared" si="22"/>
        <v>0</v>
      </c>
      <c r="H517" s="1">
        <v>0</v>
      </c>
      <c r="I517" s="2"/>
      <c r="J517" s="2"/>
      <c r="K517" s="2" t="str">
        <f t="shared" si="23"/>
        <v/>
      </c>
      <c r="L517" s="1"/>
      <c r="M517" s="1">
        <f t="shared" si="24"/>
        <v>7.21</v>
      </c>
    </row>
    <row r="518" spans="1:13" x14ac:dyDescent="0.25">
      <c r="A518" t="s">
        <v>1165</v>
      </c>
      <c r="B518" t="s">
        <v>1166</v>
      </c>
      <c r="C518" t="s">
        <v>153</v>
      </c>
      <c r="D518" s="1">
        <v>14.41</v>
      </c>
      <c r="E518" s="2">
        <v>843</v>
      </c>
      <c r="F518" s="2">
        <v>1000</v>
      </c>
      <c r="G518" s="2">
        <f t="shared" si="22"/>
        <v>157</v>
      </c>
      <c r="H518" s="1">
        <v>0</v>
      </c>
      <c r="I518" s="2">
        <v>646</v>
      </c>
      <c r="J518" s="2">
        <v>0</v>
      </c>
      <c r="K518" s="2">
        <f t="shared" si="23"/>
        <v>0</v>
      </c>
      <c r="L518" s="1">
        <v>31.91</v>
      </c>
      <c r="M518" s="1">
        <f t="shared" si="24"/>
        <v>46.32</v>
      </c>
    </row>
    <row r="519" spans="1:13" x14ac:dyDescent="0.25">
      <c r="A519" t="s">
        <v>1167</v>
      </c>
      <c r="B519" t="s">
        <v>1168</v>
      </c>
      <c r="C519" t="s">
        <v>294</v>
      </c>
      <c r="D519" s="1">
        <v>54.04</v>
      </c>
      <c r="E519" s="2">
        <v>934</v>
      </c>
      <c r="F519" s="2">
        <v>3750</v>
      </c>
      <c r="G519" s="2">
        <f t="shared" si="22"/>
        <v>2816</v>
      </c>
      <c r="H519" s="1">
        <v>0</v>
      </c>
      <c r="I519" s="2">
        <v>2369</v>
      </c>
      <c r="J519" s="2">
        <v>0</v>
      </c>
      <c r="K519" s="2">
        <f t="shared" si="23"/>
        <v>0</v>
      </c>
      <c r="L519" s="1">
        <v>117.03</v>
      </c>
      <c r="M519" s="1">
        <f t="shared" si="24"/>
        <v>171.07</v>
      </c>
    </row>
    <row r="520" spans="1:13" x14ac:dyDescent="0.25">
      <c r="A520" t="s">
        <v>1169</v>
      </c>
      <c r="B520" t="s">
        <v>1170</v>
      </c>
      <c r="C520" t="s">
        <v>32</v>
      </c>
      <c r="D520" s="1">
        <v>14.41</v>
      </c>
      <c r="E520" s="2">
        <v>0</v>
      </c>
      <c r="F520" s="2">
        <v>1000</v>
      </c>
      <c r="G520" s="2">
        <f t="shared" si="22"/>
        <v>1000</v>
      </c>
      <c r="H520" s="1">
        <v>0</v>
      </c>
      <c r="I520" s="2">
        <v>0</v>
      </c>
      <c r="J520" s="2">
        <v>0</v>
      </c>
      <c r="K520" s="2">
        <f t="shared" si="23"/>
        <v>0</v>
      </c>
      <c r="L520" s="1">
        <v>0</v>
      </c>
      <c r="M520" s="1">
        <f t="shared" si="24"/>
        <v>14.41</v>
      </c>
    </row>
    <row r="521" spans="1:13" x14ac:dyDescent="0.25">
      <c r="A521" t="s">
        <v>1171</v>
      </c>
      <c r="B521" t="s">
        <v>1172</v>
      </c>
      <c r="C521" t="s">
        <v>32</v>
      </c>
      <c r="D521" s="1">
        <v>14.41</v>
      </c>
      <c r="E521" s="2">
        <v>141</v>
      </c>
      <c r="F521" s="2">
        <v>1000</v>
      </c>
      <c r="G521" s="2">
        <f t="shared" ref="G521:G584" si="25">IF(OR(F521-E521&lt;0,F521-E521=0),0,F521-E521)</f>
        <v>859</v>
      </c>
      <c r="H521" s="1">
        <v>0</v>
      </c>
      <c r="I521" s="2">
        <v>680</v>
      </c>
      <c r="J521" s="2">
        <v>0</v>
      </c>
      <c r="K521" s="2">
        <f t="shared" ref="K521:K584" si="26">IF(I521="","",IF(OR(J521-I521&lt;0,J521-I521=0),0,J521-I521))</f>
        <v>0</v>
      </c>
      <c r="L521" s="1">
        <v>33.590000000000003</v>
      </c>
      <c r="M521" s="1">
        <f t="shared" ref="M521:M584" si="27">D521+H521+L521</f>
        <v>48</v>
      </c>
    </row>
    <row r="522" spans="1:13" x14ac:dyDescent="0.25">
      <c r="A522" t="s">
        <v>1173</v>
      </c>
      <c r="B522" t="s">
        <v>1174</v>
      </c>
      <c r="C522" t="s">
        <v>91</v>
      </c>
      <c r="D522" s="1">
        <v>37.47</v>
      </c>
      <c r="E522" s="2">
        <v>2101</v>
      </c>
      <c r="F522" s="2">
        <v>2600</v>
      </c>
      <c r="G522" s="2">
        <f t="shared" si="25"/>
        <v>499</v>
      </c>
      <c r="H522" s="1">
        <v>0</v>
      </c>
      <c r="I522" s="2">
        <v>3731</v>
      </c>
      <c r="J522" s="2">
        <v>0</v>
      </c>
      <c r="K522" s="2">
        <f t="shared" si="26"/>
        <v>0</v>
      </c>
      <c r="L522" s="1">
        <v>184.31</v>
      </c>
      <c r="M522" s="1">
        <f t="shared" si="27"/>
        <v>221.78</v>
      </c>
    </row>
    <row r="523" spans="1:13" x14ac:dyDescent="0.25">
      <c r="A523" t="s">
        <v>1175</v>
      </c>
      <c r="B523" t="s">
        <v>1176</v>
      </c>
      <c r="C523" t="s">
        <v>63</v>
      </c>
      <c r="D523" s="1">
        <v>14.41</v>
      </c>
      <c r="E523" s="2">
        <v>1421</v>
      </c>
      <c r="F523" s="2">
        <v>1000</v>
      </c>
      <c r="G523" s="2">
        <f t="shared" si="25"/>
        <v>0</v>
      </c>
      <c r="H523" s="1">
        <v>6.06</v>
      </c>
      <c r="I523" s="2"/>
      <c r="J523" s="2"/>
      <c r="K523" s="2" t="str">
        <f t="shared" si="26"/>
        <v/>
      </c>
      <c r="L523" s="1"/>
      <c r="M523" s="1">
        <f t="shared" si="27"/>
        <v>20.47</v>
      </c>
    </row>
    <row r="524" spans="1:13" x14ac:dyDescent="0.25">
      <c r="A524" t="s">
        <v>1177</v>
      </c>
      <c r="B524" t="s">
        <v>1178</v>
      </c>
      <c r="C524" t="s">
        <v>32</v>
      </c>
      <c r="D524" s="1">
        <v>14.41</v>
      </c>
      <c r="E524" s="2">
        <v>262</v>
      </c>
      <c r="F524" s="2">
        <v>1000</v>
      </c>
      <c r="G524" s="2">
        <f t="shared" si="25"/>
        <v>738</v>
      </c>
      <c r="H524" s="1">
        <v>0</v>
      </c>
      <c r="I524" s="2">
        <v>648</v>
      </c>
      <c r="J524" s="2">
        <v>0</v>
      </c>
      <c r="K524" s="2">
        <f t="shared" si="26"/>
        <v>0</v>
      </c>
      <c r="L524" s="1">
        <v>32.01</v>
      </c>
      <c r="M524" s="1">
        <f t="shared" si="27"/>
        <v>46.42</v>
      </c>
    </row>
    <row r="525" spans="1:13" x14ac:dyDescent="0.25">
      <c r="A525" t="s">
        <v>1179</v>
      </c>
      <c r="B525" t="s">
        <v>1180</v>
      </c>
      <c r="C525" t="s">
        <v>32</v>
      </c>
      <c r="D525" s="1">
        <v>14.41</v>
      </c>
      <c r="E525" s="2">
        <v>1032</v>
      </c>
      <c r="F525" s="2">
        <v>1000</v>
      </c>
      <c r="G525" s="2">
        <f t="shared" si="25"/>
        <v>0</v>
      </c>
      <c r="H525" s="1">
        <v>0.46</v>
      </c>
      <c r="I525" s="2">
        <v>1417</v>
      </c>
      <c r="J525" s="2">
        <v>0</v>
      </c>
      <c r="K525" s="2">
        <f t="shared" si="26"/>
        <v>0</v>
      </c>
      <c r="L525" s="1">
        <v>70</v>
      </c>
      <c r="M525" s="1">
        <f t="shared" si="27"/>
        <v>84.87</v>
      </c>
    </row>
    <row r="526" spans="1:13" x14ac:dyDescent="0.25">
      <c r="A526" t="s">
        <v>1181</v>
      </c>
      <c r="B526" t="s">
        <v>1182</v>
      </c>
      <c r="C526" t="s">
        <v>81</v>
      </c>
      <c r="D526" s="1">
        <v>14.41</v>
      </c>
      <c r="E526" s="2">
        <v>1000</v>
      </c>
      <c r="F526" s="2">
        <v>1000</v>
      </c>
      <c r="G526" s="2">
        <f t="shared" si="25"/>
        <v>0</v>
      </c>
      <c r="H526" s="1">
        <v>0</v>
      </c>
      <c r="I526" s="2"/>
      <c r="J526" s="2"/>
      <c r="K526" s="2" t="str">
        <f t="shared" si="26"/>
        <v/>
      </c>
      <c r="L526" s="1"/>
      <c r="M526" s="1">
        <f t="shared" si="27"/>
        <v>14.41</v>
      </c>
    </row>
    <row r="527" spans="1:13" x14ac:dyDescent="0.25">
      <c r="A527" t="s">
        <v>1183</v>
      </c>
      <c r="B527" t="s">
        <v>1184</v>
      </c>
      <c r="C527" t="s">
        <v>32</v>
      </c>
      <c r="D527" s="1">
        <v>14.41</v>
      </c>
      <c r="E527" s="2">
        <v>295</v>
      </c>
      <c r="F527" s="2">
        <v>1000</v>
      </c>
      <c r="G527" s="2">
        <f t="shared" si="25"/>
        <v>705</v>
      </c>
      <c r="H527" s="1">
        <v>0</v>
      </c>
      <c r="I527" s="2">
        <v>415</v>
      </c>
      <c r="J527" s="2">
        <v>0</v>
      </c>
      <c r="K527" s="2">
        <f t="shared" si="26"/>
        <v>0</v>
      </c>
      <c r="L527" s="1">
        <v>20.5</v>
      </c>
      <c r="M527" s="1">
        <f t="shared" si="27"/>
        <v>34.909999999999997</v>
      </c>
    </row>
    <row r="528" spans="1:13" x14ac:dyDescent="0.25">
      <c r="A528" t="s">
        <v>1185</v>
      </c>
      <c r="B528" t="s">
        <v>1186</v>
      </c>
      <c r="C528" t="s">
        <v>88</v>
      </c>
      <c r="D528" s="1">
        <v>54.04</v>
      </c>
      <c r="E528" s="2">
        <v>3287</v>
      </c>
      <c r="F528" s="2">
        <v>3750</v>
      </c>
      <c r="G528" s="2">
        <f t="shared" si="25"/>
        <v>463</v>
      </c>
      <c r="H528" s="1">
        <v>0</v>
      </c>
      <c r="I528" s="2">
        <v>4238</v>
      </c>
      <c r="J528" s="2">
        <v>0</v>
      </c>
      <c r="K528" s="2">
        <f t="shared" si="26"/>
        <v>0</v>
      </c>
      <c r="L528" s="1">
        <v>209.36</v>
      </c>
      <c r="M528" s="1">
        <f t="shared" si="27"/>
        <v>263.40000000000003</v>
      </c>
    </row>
    <row r="529" spans="1:13" x14ac:dyDescent="0.25">
      <c r="A529" t="s">
        <v>1187</v>
      </c>
      <c r="B529" t="s">
        <v>1188</v>
      </c>
      <c r="C529" t="s">
        <v>91</v>
      </c>
      <c r="D529" s="1">
        <v>37.47</v>
      </c>
      <c r="E529" s="2">
        <v>3953</v>
      </c>
      <c r="F529" s="2">
        <v>2600</v>
      </c>
      <c r="G529" s="2">
        <f t="shared" si="25"/>
        <v>0</v>
      </c>
      <c r="H529" s="1">
        <v>19.48</v>
      </c>
      <c r="I529" s="2">
        <v>503</v>
      </c>
      <c r="J529" s="2">
        <v>0</v>
      </c>
      <c r="K529" s="2">
        <f t="shared" si="26"/>
        <v>0</v>
      </c>
      <c r="L529" s="1">
        <v>24.85</v>
      </c>
      <c r="M529" s="1">
        <f t="shared" si="27"/>
        <v>81.800000000000011</v>
      </c>
    </row>
    <row r="530" spans="1:13" x14ac:dyDescent="0.25">
      <c r="A530" t="s">
        <v>1189</v>
      </c>
      <c r="B530" t="s">
        <v>1190</v>
      </c>
      <c r="C530" t="s">
        <v>130</v>
      </c>
      <c r="D530" s="1">
        <v>37.47</v>
      </c>
      <c r="E530" s="2">
        <v>2590</v>
      </c>
      <c r="F530" s="2">
        <v>2600</v>
      </c>
      <c r="G530" s="2">
        <f t="shared" si="25"/>
        <v>10</v>
      </c>
      <c r="H530" s="1">
        <v>0</v>
      </c>
      <c r="I530" s="2"/>
      <c r="J530" s="2"/>
      <c r="K530" s="2" t="str">
        <f t="shared" si="26"/>
        <v/>
      </c>
      <c r="L530" s="1"/>
      <c r="M530" s="1">
        <f t="shared" si="27"/>
        <v>37.47</v>
      </c>
    </row>
    <row r="531" spans="1:13" x14ac:dyDescent="0.25">
      <c r="A531" t="s">
        <v>1191</v>
      </c>
      <c r="B531" t="s">
        <v>1192</v>
      </c>
      <c r="C531" t="s">
        <v>130</v>
      </c>
      <c r="D531" s="1">
        <v>37.47</v>
      </c>
      <c r="E531" s="2">
        <v>12574</v>
      </c>
      <c r="F531" s="2">
        <v>2600</v>
      </c>
      <c r="G531" s="2">
        <f t="shared" si="25"/>
        <v>0</v>
      </c>
      <c r="H531" s="1">
        <v>143.63</v>
      </c>
      <c r="I531" s="2"/>
      <c r="J531" s="2"/>
      <c r="K531" s="2" t="str">
        <f t="shared" si="26"/>
        <v/>
      </c>
      <c r="L531" s="1"/>
      <c r="M531" s="1">
        <f t="shared" si="27"/>
        <v>181.1</v>
      </c>
    </row>
    <row r="532" spans="1:13" x14ac:dyDescent="0.25">
      <c r="A532" t="s">
        <v>1193</v>
      </c>
      <c r="B532" t="s">
        <v>1194</v>
      </c>
      <c r="C532" t="s">
        <v>130</v>
      </c>
      <c r="D532" s="1">
        <v>37.47</v>
      </c>
      <c r="E532" s="2">
        <v>3012</v>
      </c>
      <c r="F532" s="2">
        <v>2600</v>
      </c>
      <c r="G532" s="2">
        <f t="shared" si="25"/>
        <v>0</v>
      </c>
      <c r="H532" s="1">
        <v>5.93</v>
      </c>
      <c r="I532" s="2"/>
      <c r="J532" s="2"/>
      <c r="K532" s="2" t="str">
        <f t="shared" si="26"/>
        <v/>
      </c>
      <c r="L532" s="1"/>
      <c r="M532" s="1">
        <f t="shared" si="27"/>
        <v>43.4</v>
      </c>
    </row>
    <row r="533" spans="1:13" x14ac:dyDescent="0.25">
      <c r="A533" t="s">
        <v>1195</v>
      </c>
      <c r="B533" t="s">
        <v>1196</v>
      </c>
      <c r="C533" t="s">
        <v>91</v>
      </c>
      <c r="D533" s="1">
        <v>37.47</v>
      </c>
      <c r="E533" s="2">
        <v>1530</v>
      </c>
      <c r="F533" s="2">
        <v>2600</v>
      </c>
      <c r="G533" s="2">
        <f t="shared" si="25"/>
        <v>1070</v>
      </c>
      <c r="H533" s="1">
        <v>0</v>
      </c>
      <c r="I533" s="2">
        <v>6158</v>
      </c>
      <c r="J533" s="2">
        <v>0</v>
      </c>
      <c r="K533" s="2">
        <f t="shared" si="26"/>
        <v>0</v>
      </c>
      <c r="L533" s="1">
        <v>304.20999999999998</v>
      </c>
      <c r="M533" s="1">
        <f t="shared" si="27"/>
        <v>341.67999999999995</v>
      </c>
    </row>
    <row r="534" spans="1:13" x14ac:dyDescent="0.25">
      <c r="A534" t="s">
        <v>1197</v>
      </c>
      <c r="B534" t="s">
        <v>1198</v>
      </c>
      <c r="C534" t="s">
        <v>21</v>
      </c>
      <c r="D534" s="1">
        <v>7.21</v>
      </c>
      <c r="E534" s="2">
        <v>1411</v>
      </c>
      <c r="F534" s="2">
        <v>500</v>
      </c>
      <c r="G534" s="2">
        <f t="shared" si="25"/>
        <v>0</v>
      </c>
      <c r="H534" s="1">
        <v>13.12</v>
      </c>
      <c r="I534" s="2"/>
      <c r="J534" s="2"/>
      <c r="K534" s="2" t="str">
        <f t="shared" si="26"/>
        <v/>
      </c>
      <c r="L534" s="1"/>
      <c r="M534" s="1">
        <f t="shared" si="27"/>
        <v>20.329999999999998</v>
      </c>
    </row>
    <row r="535" spans="1:13" x14ac:dyDescent="0.25">
      <c r="A535" t="s">
        <v>1199</v>
      </c>
      <c r="B535" t="s">
        <v>1200</v>
      </c>
      <c r="C535" t="s">
        <v>32</v>
      </c>
      <c r="D535" s="1">
        <v>14.41</v>
      </c>
      <c r="E535" s="2">
        <v>2993</v>
      </c>
      <c r="F535" s="2">
        <v>1000</v>
      </c>
      <c r="G535" s="2">
        <f t="shared" si="25"/>
        <v>0</v>
      </c>
      <c r="H535" s="1">
        <v>28.7</v>
      </c>
      <c r="I535" s="2">
        <v>380</v>
      </c>
      <c r="J535" s="2">
        <v>0</v>
      </c>
      <c r="K535" s="2">
        <f t="shared" si="26"/>
        <v>0</v>
      </c>
      <c r="L535" s="1">
        <v>18.77</v>
      </c>
      <c r="M535" s="1">
        <f t="shared" si="27"/>
        <v>61.879999999999995</v>
      </c>
    </row>
    <row r="536" spans="1:13" x14ac:dyDescent="0.25">
      <c r="A536" t="s">
        <v>1201</v>
      </c>
      <c r="B536" t="s">
        <v>1202</v>
      </c>
      <c r="C536" t="s">
        <v>32</v>
      </c>
      <c r="D536" s="1">
        <v>14.41</v>
      </c>
      <c r="E536" s="2">
        <v>772</v>
      </c>
      <c r="F536" s="2">
        <v>1000</v>
      </c>
      <c r="G536" s="2">
        <f t="shared" si="25"/>
        <v>228</v>
      </c>
      <c r="H536" s="1">
        <v>0</v>
      </c>
      <c r="I536" s="2">
        <v>91</v>
      </c>
      <c r="J536" s="2">
        <v>0</v>
      </c>
      <c r="K536" s="2">
        <f t="shared" si="26"/>
        <v>0</v>
      </c>
      <c r="L536" s="1">
        <v>4.5</v>
      </c>
      <c r="M536" s="1">
        <f t="shared" si="27"/>
        <v>18.91</v>
      </c>
    </row>
    <row r="537" spans="1:13" x14ac:dyDescent="0.25">
      <c r="A537" t="s">
        <v>1203</v>
      </c>
      <c r="B537" t="s">
        <v>1204</v>
      </c>
      <c r="C537" t="s">
        <v>81</v>
      </c>
      <c r="D537" s="1">
        <v>14.41</v>
      </c>
      <c r="E537" s="2">
        <v>1000</v>
      </c>
      <c r="F537" s="2">
        <v>1000</v>
      </c>
      <c r="G537" s="2">
        <f t="shared" si="25"/>
        <v>0</v>
      </c>
      <c r="H537" s="1">
        <v>0</v>
      </c>
      <c r="I537" s="2"/>
      <c r="J537" s="2"/>
      <c r="K537" s="2" t="str">
        <f t="shared" si="26"/>
        <v/>
      </c>
      <c r="L537" s="1"/>
      <c r="M537" s="1">
        <f t="shared" si="27"/>
        <v>14.41</v>
      </c>
    </row>
    <row r="538" spans="1:13" x14ac:dyDescent="0.25">
      <c r="A538" t="s">
        <v>1205</v>
      </c>
      <c r="B538" t="s">
        <v>1206</v>
      </c>
      <c r="C538" t="s">
        <v>88</v>
      </c>
      <c r="D538" s="1">
        <v>54.04</v>
      </c>
      <c r="E538" s="2">
        <v>4605</v>
      </c>
      <c r="F538" s="2">
        <v>3750</v>
      </c>
      <c r="G538" s="2">
        <f t="shared" si="25"/>
        <v>0</v>
      </c>
      <c r="H538" s="1">
        <v>12.31</v>
      </c>
      <c r="I538" s="2">
        <v>3231</v>
      </c>
      <c r="J538" s="2">
        <v>0</v>
      </c>
      <c r="K538" s="2">
        <f t="shared" si="26"/>
        <v>0</v>
      </c>
      <c r="L538" s="1">
        <v>159.61000000000001</v>
      </c>
      <c r="M538" s="1">
        <f t="shared" si="27"/>
        <v>225.96</v>
      </c>
    </row>
    <row r="539" spans="1:13" x14ac:dyDescent="0.25">
      <c r="A539" t="s">
        <v>1207</v>
      </c>
      <c r="B539" t="s">
        <v>1208</v>
      </c>
      <c r="C539" t="s">
        <v>91</v>
      </c>
      <c r="D539" s="1">
        <v>37.47</v>
      </c>
      <c r="E539" s="2">
        <v>206</v>
      </c>
      <c r="F539" s="2">
        <v>2600</v>
      </c>
      <c r="G539" s="2">
        <f t="shared" si="25"/>
        <v>2394</v>
      </c>
      <c r="H539" s="1">
        <v>0</v>
      </c>
      <c r="I539" s="2">
        <v>972</v>
      </c>
      <c r="J539" s="2">
        <v>0</v>
      </c>
      <c r="K539" s="2">
        <f t="shared" si="26"/>
        <v>0</v>
      </c>
      <c r="L539" s="1">
        <v>48.02</v>
      </c>
      <c r="M539" s="1">
        <f t="shared" si="27"/>
        <v>85.490000000000009</v>
      </c>
    </row>
    <row r="540" spans="1:13" x14ac:dyDescent="0.25">
      <c r="A540" t="s">
        <v>1209</v>
      </c>
      <c r="B540" t="s">
        <v>1210</v>
      </c>
      <c r="C540" t="s">
        <v>47</v>
      </c>
      <c r="D540" s="1">
        <v>7.21</v>
      </c>
      <c r="E540" s="2">
        <v>468</v>
      </c>
      <c r="F540" s="2">
        <v>500</v>
      </c>
      <c r="G540" s="2">
        <f t="shared" si="25"/>
        <v>32</v>
      </c>
      <c r="H540" s="1">
        <v>0</v>
      </c>
      <c r="I540" s="2">
        <v>377</v>
      </c>
      <c r="J540" s="2">
        <v>0</v>
      </c>
      <c r="K540" s="2">
        <f t="shared" si="26"/>
        <v>0</v>
      </c>
      <c r="L540" s="1">
        <v>18.62</v>
      </c>
      <c r="M540" s="1">
        <f t="shared" si="27"/>
        <v>25.830000000000002</v>
      </c>
    </row>
    <row r="541" spans="1:13" x14ac:dyDescent="0.25">
      <c r="A541" t="s">
        <v>1211</v>
      </c>
      <c r="B541" t="s">
        <v>1212</v>
      </c>
      <c r="C541" t="s">
        <v>130</v>
      </c>
      <c r="D541" s="1">
        <v>37.47</v>
      </c>
      <c r="E541" s="2">
        <v>1433</v>
      </c>
      <c r="F541" s="2">
        <v>2600</v>
      </c>
      <c r="G541" s="2">
        <f t="shared" si="25"/>
        <v>1167</v>
      </c>
      <c r="H541" s="1">
        <v>0</v>
      </c>
      <c r="I541" s="2"/>
      <c r="J541" s="2"/>
      <c r="K541" s="2" t="str">
        <f t="shared" si="26"/>
        <v/>
      </c>
      <c r="L541" s="1"/>
      <c r="M541" s="1">
        <f t="shared" si="27"/>
        <v>37.47</v>
      </c>
    </row>
    <row r="542" spans="1:13" x14ac:dyDescent="0.25">
      <c r="A542" t="s">
        <v>1213</v>
      </c>
      <c r="B542" t="s">
        <v>1214</v>
      </c>
      <c r="C542" t="s">
        <v>21</v>
      </c>
      <c r="D542" s="1">
        <v>7.21</v>
      </c>
      <c r="E542" s="2">
        <v>500</v>
      </c>
      <c r="F542" s="2">
        <v>500</v>
      </c>
      <c r="G542" s="2">
        <f t="shared" si="25"/>
        <v>0</v>
      </c>
      <c r="H542" s="1">
        <v>0</v>
      </c>
      <c r="I542" s="2"/>
      <c r="J542" s="2"/>
      <c r="K542" s="2" t="str">
        <f t="shared" si="26"/>
        <v/>
      </c>
      <c r="L542" s="1"/>
      <c r="M542" s="1">
        <f t="shared" si="27"/>
        <v>7.21</v>
      </c>
    </row>
    <row r="543" spans="1:13" x14ac:dyDescent="0.25">
      <c r="A543" t="s">
        <v>1215</v>
      </c>
      <c r="B543" t="s">
        <v>1216</v>
      </c>
      <c r="C543" t="s">
        <v>130</v>
      </c>
      <c r="D543" s="1">
        <v>37.47</v>
      </c>
      <c r="E543" s="2">
        <v>2535</v>
      </c>
      <c r="F543" s="2">
        <v>2600</v>
      </c>
      <c r="G543" s="2">
        <f t="shared" si="25"/>
        <v>65</v>
      </c>
      <c r="H543" s="1">
        <v>0</v>
      </c>
      <c r="I543" s="2"/>
      <c r="J543" s="2"/>
      <c r="K543" s="2" t="str">
        <f t="shared" si="26"/>
        <v/>
      </c>
      <c r="L543" s="1"/>
      <c r="M543" s="1">
        <f t="shared" si="27"/>
        <v>37.47</v>
      </c>
    </row>
    <row r="544" spans="1:13" x14ac:dyDescent="0.25">
      <c r="A544" t="s">
        <v>1217</v>
      </c>
      <c r="B544" t="s">
        <v>1218</v>
      </c>
      <c r="C544" t="s">
        <v>511</v>
      </c>
      <c r="D544" s="1">
        <v>37.47</v>
      </c>
      <c r="E544" s="2">
        <v>206</v>
      </c>
      <c r="F544" s="2">
        <v>2600</v>
      </c>
      <c r="G544" s="2">
        <f t="shared" si="25"/>
        <v>2394</v>
      </c>
      <c r="H544" s="1">
        <v>0</v>
      </c>
      <c r="I544" s="2">
        <v>421</v>
      </c>
      <c r="J544" s="2">
        <v>0</v>
      </c>
      <c r="K544" s="2">
        <f t="shared" si="26"/>
        <v>0</v>
      </c>
      <c r="L544" s="1">
        <v>20.8</v>
      </c>
      <c r="M544" s="1">
        <f t="shared" si="27"/>
        <v>58.269999999999996</v>
      </c>
    </row>
    <row r="545" spans="1:13" x14ac:dyDescent="0.25">
      <c r="A545" t="s">
        <v>1219</v>
      </c>
      <c r="B545" t="s">
        <v>1220</v>
      </c>
      <c r="C545" t="s">
        <v>63</v>
      </c>
      <c r="D545" s="1">
        <v>14.41</v>
      </c>
      <c r="E545" s="2">
        <v>1068</v>
      </c>
      <c r="F545" s="2">
        <v>1000</v>
      </c>
      <c r="G545" s="2">
        <f t="shared" si="25"/>
        <v>0</v>
      </c>
      <c r="H545" s="1">
        <v>0.98</v>
      </c>
      <c r="I545" s="2"/>
      <c r="J545" s="2"/>
      <c r="K545" s="2" t="str">
        <f t="shared" si="26"/>
        <v/>
      </c>
      <c r="L545" s="1"/>
      <c r="M545" s="1">
        <f t="shared" si="27"/>
        <v>15.39</v>
      </c>
    </row>
    <row r="546" spans="1:13" x14ac:dyDescent="0.25">
      <c r="A546" t="s">
        <v>1221</v>
      </c>
      <c r="B546" t="s">
        <v>1222</v>
      </c>
      <c r="C546" t="s">
        <v>32</v>
      </c>
      <c r="D546" s="1">
        <v>14.41</v>
      </c>
      <c r="E546" s="2">
        <v>2711</v>
      </c>
      <c r="F546" s="2">
        <v>1000</v>
      </c>
      <c r="G546" s="2">
        <f t="shared" si="25"/>
        <v>0</v>
      </c>
      <c r="H546" s="1">
        <v>24.64</v>
      </c>
      <c r="I546" s="2">
        <v>2362</v>
      </c>
      <c r="J546" s="2">
        <v>0</v>
      </c>
      <c r="K546" s="2">
        <f t="shared" si="26"/>
        <v>0</v>
      </c>
      <c r="L546" s="1">
        <v>116.68</v>
      </c>
      <c r="M546" s="1">
        <f t="shared" si="27"/>
        <v>155.73000000000002</v>
      </c>
    </row>
    <row r="547" spans="1:13" x14ac:dyDescent="0.25">
      <c r="A547" t="s">
        <v>1223</v>
      </c>
      <c r="B547" t="s">
        <v>1224</v>
      </c>
      <c r="C547" t="s">
        <v>153</v>
      </c>
      <c r="D547" s="1">
        <v>14.41</v>
      </c>
      <c r="E547" s="2">
        <v>414</v>
      </c>
      <c r="F547" s="2">
        <v>1000</v>
      </c>
      <c r="G547" s="2">
        <f t="shared" si="25"/>
        <v>586</v>
      </c>
      <c r="H547" s="1">
        <v>0</v>
      </c>
      <c r="I547" s="2">
        <v>622</v>
      </c>
      <c r="J547" s="2">
        <v>0</v>
      </c>
      <c r="K547" s="2">
        <f t="shared" si="26"/>
        <v>0</v>
      </c>
      <c r="L547" s="1">
        <v>30.73</v>
      </c>
      <c r="M547" s="1">
        <f t="shared" si="27"/>
        <v>45.14</v>
      </c>
    </row>
    <row r="548" spans="1:13" x14ac:dyDescent="0.25">
      <c r="A548" t="s">
        <v>1225</v>
      </c>
      <c r="B548" t="s">
        <v>1226</v>
      </c>
      <c r="C548" t="s">
        <v>130</v>
      </c>
      <c r="D548" s="1">
        <v>37.47</v>
      </c>
      <c r="E548" s="2">
        <v>2600</v>
      </c>
      <c r="F548" s="2">
        <v>2600</v>
      </c>
      <c r="G548" s="2">
        <f t="shared" si="25"/>
        <v>0</v>
      </c>
      <c r="H548" s="1">
        <v>0</v>
      </c>
      <c r="I548" s="2"/>
      <c r="J548" s="2"/>
      <c r="K548" s="2" t="str">
        <f t="shared" si="26"/>
        <v/>
      </c>
      <c r="L548" s="1"/>
      <c r="M548" s="1">
        <f t="shared" si="27"/>
        <v>37.47</v>
      </c>
    </row>
    <row r="549" spans="1:13" x14ac:dyDescent="0.25">
      <c r="A549" t="s">
        <v>1227</v>
      </c>
      <c r="B549" t="s">
        <v>1228</v>
      </c>
      <c r="C549" t="s">
        <v>603</v>
      </c>
      <c r="D549" s="1">
        <v>54.04</v>
      </c>
      <c r="E549" s="2">
        <v>4461</v>
      </c>
      <c r="F549" s="2">
        <v>3750</v>
      </c>
      <c r="G549" s="2">
        <f t="shared" si="25"/>
        <v>0</v>
      </c>
      <c r="H549" s="1">
        <v>10.24</v>
      </c>
      <c r="I549" s="2">
        <v>5573</v>
      </c>
      <c r="J549" s="2">
        <v>0</v>
      </c>
      <c r="K549" s="2">
        <f t="shared" si="26"/>
        <v>0</v>
      </c>
      <c r="L549" s="1">
        <v>275.31</v>
      </c>
      <c r="M549" s="1">
        <f t="shared" si="27"/>
        <v>339.59000000000003</v>
      </c>
    </row>
    <row r="550" spans="1:13" x14ac:dyDescent="0.25">
      <c r="A550" t="s">
        <v>1229</v>
      </c>
      <c r="B550" t="s">
        <v>1230</v>
      </c>
      <c r="C550" t="s">
        <v>81</v>
      </c>
      <c r="D550" s="1">
        <v>14.41</v>
      </c>
      <c r="E550" s="2">
        <v>1056</v>
      </c>
      <c r="F550" s="2">
        <v>1000</v>
      </c>
      <c r="G550" s="2">
        <f t="shared" si="25"/>
        <v>0</v>
      </c>
      <c r="H550" s="1">
        <v>0.81</v>
      </c>
      <c r="I550" s="2"/>
      <c r="J550" s="2"/>
      <c r="K550" s="2" t="str">
        <f t="shared" si="26"/>
        <v/>
      </c>
      <c r="L550" s="1"/>
      <c r="M550" s="1">
        <f t="shared" si="27"/>
        <v>15.22</v>
      </c>
    </row>
    <row r="551" spans="1:13" x14ac:dyDescent="0.25">
      <c r="A551" t="s">
        <v>1231</v>
      </c>
      <c r="B551" t="s">
        <v>1232</v>
      </c>
      <c r="C551" t="s">
        <v>47</v>
      </c>
      <c r="D551" s="1">
        <v>7.21</v>
      </c>
      <c r="E551" s="2">
        <v>355</v>
      </c>
      <c r="F551" s="2">
        <v>500</v>
      </c>
      <c r="G551" s="2">
        <f t="shared" si="25"/>
        <v>145</v>
      </c>
      <c r="H551" s="1">
        <v>0</v>
      </c>
      <c r="I551" s="2">
        <v>1010</v>
      </c>
      <c r="J551" s="2">
        <v>0</v>
      </c>
      <c r="K551" s="2">
        <f t="shared" si="26"/>
        <v>0</v>
      </c>
      <c r="L551" s="1">
        <v>49.89</v>
      </c>
      <c r="M551" s="1">
        <f t="shared" si="27"/>
        <v>57.1</v>
      </c>
    </row>
    <row r="552" spans="1:13" x14ac:dyDescent="0.25">
      <c r="A552" t="s">
        <v>1233</v>
      </c>
      <c r="B552" t="s">
        <v>1234</v>
      </c>
      <c r="C552" t="s">
        <v>81</v>
      </c>
      <c r="D552" s="1">
        <v>14.41</v>
      </c>
      <c r="E552" s="2">
        <v>779</v>
      </c>
      <c r="F552" s="2">
        <v>1000</v>
      </c>
      <c r="G552" s="2">
        <f t="shared" si="25"/>
        <v>221</v>
      </c>
      <c r="H552" s="1">
        <v>0</v>
      </c>
      <c r="I552" s="2"/>
      <c r="J552" s="2"/>
      <c r="K552" s="2" t="str">
        <f t="shared" si="26"/>
        <v/>
      </c>
      <c r="L552" s="1"/>
      <c r="M552" s="1">
        <f t="shared" si="27"/>
        <v>14.41</v>
      </c>
    </row>
    <row r="553" spans="1:13" x14ac:dyDescent="0.25">
      <c r="A553" t="s">
        <v>1235</v>
      </c>
      <c r="B553" t="s">
        <v>1236</v>
      </c>
      <c r="C553" t="s">
        <v>91</v>
      </c>
      <c r="D553" s="1">
        <v>37.47</v>
      </c>
      <c r="E553" s="2">
        <v>5512</v>
      </c>
      <c r="F553" s="2">
        <v>2600</v>
      </c>
      <c r="G553" s="2">
        <f t="shared" si="25"/>
        <v>0</v>
      </c>
      <c r="H553" s="1">
        <v>41.93</v>
      </c>
      <c r="I553" s="2">
        <v>1005</v>
      </c>
      <c r="J553" s="2">
        <v>0</v>
      </c>
      <c r="K553" s="2">
        <f t="shared" si="26"/>
        <v>0</v>
      </c>
      <c r="L553" s="1">
        <v>49.65</v>
      </c>
      <c r="M553" s="1">
        <f t="shared" si="27"/>
        <v>129.05000000000001</v>
      </c>
    </row>
    <row r="554" spans="1:13" x14ac:dyDescent="0.25">
      <c r="A554" t="s">
        <v>1237</v>
      </c>
      <c r="B554" t="s">
        <v>1238</v>
      </c>
      <c r="C554" t="s">
        <v>32</v>
      </c>
      <c r="D554" s="1">
        <v>14.41</v>
      </c>
      <c r="E554" s="2">
        <v>1216</v>
      </c>
      <c r="F554" s="2">
        <v>1000</v>
      </c>
      <c r="G554" s="2">
        <f t="shared" si="25"/>
        <v>0</v>
      </c>
      <c r="H554" s="1">
        <v>3.11</v>
      </c>
      <c r="I554" s="2">
        <v>935</v>
      </c>
      <c r="J554" s="2">
        <v>0</v>
      </c>
      <c r="K554" s="2">
        <f t="shared" si="26"/>
        <v>0</v>
      </c>
      <c r="L554" s="1">
        <v>46.19</v>
      </c>
      <c r="M554" s="1">
        <f t="shared" si="27"/>
        <v>63.709999999999994</v>
      </c>
    </row>
    <row r="555" spans="1:13" x14ac:dyDescent="0.25">
      <c r="A555" t="s">
        <v>1239</v>
      </c>
      <c r="B555" t="s">
        <v>1240</v>
      </c>
      <c r="C555" t="s">
        <v>508</v>
      </c>
      <c r="D555" s="1">
        <v>7.21</v>
      </c>
      <c r="E555" s="2">
        <v>500</v>
      </c>
      <c r="F555" s="2">
        <v>500</v>
      </c>
      <c r="G555" s="2">
        <f t="shared" si="25"/>
        <v>0</v>
      </c>
      <c r="H555" s="1">
        <v>0</v>
      </c>
      <c r="I555" s="2">
        <v>0</v>
      </c>
      <c r="J555" s="2">
        <v>0</v>
      </c>
      <c r="K555" s="2">
        <f t="shared" si="26"/>
        <v>0</v>
      </c>
      <c r="L555" s="1">
        <v>0</v>
      </c>
      <c r="M555" s="1">
        <f t="shared" si="27"/>
        <v>7.21</v>
      </c>
    </row>
    <row r="556" spans="1:13" x14ac:dyDescent="0.25">
      <c r="A556" t="s">
        <v>1241</v>
      </c>
      <c r="B556" t="s">
        <v>1242</v>
      </c>
      <c r="C556" t="s">
        <v>63</v>
      </c>
      <c r="D556" s="1">
        <v>14.41</v>
      </c>
      <c r="E556" s="2">
        <v>143</v>
      </c>
      <c r="F556" s="2">
        <v>1000</v>
      </c>
      <c r="G556" s="2">
        <f t="shared" si="25"/>
        <v>857</v>
      </c>
      <c r="H556" s="1">
        <v>0</v>
      </c>
      <c r="I556" s="2"/>
      <c r="J556" s="2"/>
      <c r="K556" s="2" t="str">
        <f t="shared" si="26"/>
        <v/>
      </c>
      <c r="L556" s="1"/>
      <c r="M556" s="1">
        <f t="shared" si="27"/>
        <v>14.41</v>
      </c>
    </row>
    <row r="557" spans="1:13" x14ac:dyDescent="0.25">
      <c r="A557" t="s">
        <v>1243</v>
      </c>
      <c r="B557" t="s">
        <v>1244</v>
      </c>
      <c r="C557" t="s">
        <v>32</v>
      </c>
      <c r="D557" s="1">
        <v>14.41</v>
      </c>
      <c r="E557" s="2">
        <v>796</v>
      </c>
      <c r="F557" s="2">
        <v>1000</v>
      </c>
      <c r="G557" s="2">
        <f t="shared" si="25"/>
        <v>204</v>
      </c>
      <c r="H557" s="1">
        <v>0</v>
      </c>
      <c r="I557" s="2">
        <v>984</v>
      </c>
      <c r="J557" s="2">
        <v>0</v>
      </c>
      <c r="K557" s="2">
        <f t="shared" si="26"/>
        <v>0</v>
      </c>
      <c r="L557" s="1">
        <v>48.61</v>
      </c>
      <c r="M557" s="1">
        <f t="shared" si="27"/>
        <v>63.019999999999996</v>
      </c>
    </row>
    <row r="558" spans="1:13" x14ac:dyDescent="0.25">
      <c r="A558" t="s">
        <v>1245</v>
      </c>
      <c r="B558" t="s">
        <v>1246</v>
      </c>
      <c r="C558" t="s">
        <v>1247</v>
      </c>
      <c r="D558" s="1">
        <v>54.04</v>
      </c>
      <c r="E558" s="2">
        <v>2458</v>
      </c>
      <c r="F558" s="2">
        <v>3750</v>
      </c>
      <c r="G558" s="2">
        <f t="shared" si="25"/>
        <v>1292</v>
      </c>
      <c r="H558" s="1">
        <v>0</v>
      </c>
      <c r="I558" s="2">
        <v>6055</v>
      </c>
      <c r="J558" s="2">
        <v>0</v>
      </c>
      <c r="K558" s="2">
        <f t="shared" si="26"/>
        <v>0</v>
      </c>
      <c r="L558" s="1">
        <v>299.12</v>
      </c>
      <c r="M558" s="1">
        <f t="shared" si="27"/>
        <v>353.16</v>
      </c>
    </row>
    <row r="559" spans="1:13" x14ac:dyDescent="0.25">
      <c r="A559" t="s">
        <v>1248</v>
      </c>
      <c r="B559" t="s">
        <v>1249</v>
      </c>
      <c r="C559" t="s">
        <v>32</v>
      </c>
      <c r="D559" s="1">
        <v>14.41</v>
      </c>
      <c r="E559" s="2">
        <v>521</v>
      </c>
      <c r="F559" s="2">
        <v>1000</v>
      </c>
      <c r="G559" s="2">
        <f t="shared" si="25"/>
        <v>479</v>
      </c>
      <c r="H559" s="1">
        <v>0</v>
      </c>
      <c r="I559" s="2">
        <v>460</v>
      </c>
      <c r="J559" s="2">
        <v>0</v>
      </c>
      <c r="K559" s="2">
        <f t="shared" si="26"/>
        <v>0</v>
      </c>
      <c r="L559" s="1">
        <v>22.72</v>
      </c>
      <c r="M559" s="1">
        <f t="shared" si="27"/>
        <v>37.129999999999995</v>
      </c>
    </row>
    <row r="560" spans="1:13" x14ac:dyDescent="0.25">
      <c r="A560" t="s">
        <v>1250</v>
      </c>
      <c r="B560" t="s">
        <v>1251</v>
      </c>
      <c r="C560" t="s">
        <v>63</v>
      </c>
      <c r="D560" s="1">
        <v>14.41</v>
      </c>
      <c r="E560" s="2">
        <v>1000</v>
      </c>
      <c r="F560" s="2">
        <v>1000</v>
      </c>
      <c r="G560" s="2">
        <f t="shared" si="25"/>
        <v>0</v>
      </c>
      <c r="H560" s="1">
        <v>0</v>
      </c>
      <c r="I560" s="2"/>
      <c r="J560" s="2"/>
      <c r="K560" s="2" t="str">
        <f t="shared" si="26"/>
        <v/>
      </c>
      <c r="L560" s="1"/>
      <c r="M560" s="1">
        <f t="shared" si="27"/>
        <v>14.41</v>
      </c>
    </row>
    <row r="561" spans="1:13" x14ac:dyDescent="0.25">
      <c r="A561" t="s">
        <v>1252</v>
      </c>
      <c r="B561" t="s">
        <v>1253</v>
      </c>
      <c r="C561" t="s">
        <v>130</v>
      </c>
      <c r="D561" s="1">
        <v>37.47</v>
      </c>
      <c r="E561" s="2">
        <v>521</v>
      </c>
      <c r="F561" s="2">
        <v>2600</v>
      </c>
      <c r="G561" s="2">
        <f t="shared" si="25"/>
        <v>2079</v>
      </c>
      <c r="H561" s="1">
        <v>0</v>
      </c>
      <c r="I561" s="2"/>
      <c r="J561" s="2"/>
      <c r="K561" s="2" t="str">
        <f t="shared" si="26"/>
        <v/>
      </c>
      <c r="L561" s="1"/>
      <c r="M561" s="1">
        <f t="shared" si="27"/>
        <v>37.47</v>
      </c>
    </row>
    <row r="562" spans="1:13" x14ac:dyDescent="0.25">
      <c r="A562" t="s">
        <v>1256</v>
      </c>
      <c r="B562" t="s">
        <v>1257</v>
      </c>
      <c r="C562" t="s">
        <v>153</v>
      </c>
      <c r="D562" s="1">
        <v>14.41</v>
      </c>
      <c r="E562" s="2">
        <v>1840</v>
      </c>
      <c r="F562" s="2">
        <v>1000</v>
      </c>
      <c r="G562" s="2">
        <f t="shared" si="25"/>
        <v>0</v>
      </c>
      <c r="H562" s="1">
        <v>12.1</v>
      </c>
      <c r="I562" s="2">
        <v>1902</v>
      </c>
      <c r="J562" s="2">
        <v>0</v>
      </c>
      <c r="K562" s="2">
        <f t="shared" si="26"/>
        <v>0</v>
      </c>
      <c r="L562" s="1">
        <v>93.96</v>
      </c>
      <c r="M562" s="1">
        <f t="shared" si="27"/>
        <v>120.47</v>
      </c>
    </row>
    <row r="563" spans="1:13" x14ac:dyDescent="0.25">
      <c r="A563" t="s">
        <v>1258</v>
      </c>
      <c r="B563" t="s">
        <v>1259</v>
      </c>
      <c r="C563" t="s">
        <v>63</v>
      </c>
      <c r="D563" s="1">
        <v>14.41</v>
      </c>
      <c r="E563" s="2">
        <v>401</v>
      </c>
      <c r="F563" s="2">
        <v>1000</v>
      </c>
      <c r="G563" s="2">
        <f t="shared" si="25"/>
        <v>599</v>
      </c>
      <c r="H563" s="1">
        <v>0</v>
      </c>
      <c r="I563" s="2"/>
      <c r="J563" s="2"/>
      <c r="K563" s="2" t="str">
        <f t="shared" si="26"/>
        <v/>
      </c>
      <c r="L563" s="1"/>
      <c r="M563" s="1">
        <f t="shared" si="27"/>
        <v>14.41</v>
      </c>
    </row>
    <row r="564" spans="1:13" x14ac:dyDescent="0.25">
      <c r="A564" t="s">
        <v>1260</v>
      </c>
      <c r="B564" t="s">
        <v>1261</v>
      </c>
      <c r="C564" t="s">
        <v>317</v>
      </c>
      <c r="D564" s="1">
        <v>14.41</v>
      </c>
      <c r="E564" s="2">
        <v>668</v>
      </c>
      <c r="F564" s="2">
        <v>1000</v>
      </c>
      <c r="G564" s="2">
        <f t="shared" si="25"/>
        <v>332</v>
      </c>
      <c r="H564" s="1">
        <v>0</v>
      </c>
      <c r="I564" s="2">
        <v>958</v>
      </c>
      <c r="J564" s="2">
        <v>0</v>
      </c>
      <c r="K564" s="2">
        <f t="shared" si="26"/>
        <v>0</v>
      </c>
      <c r="L564" s="1">
        <v>47.33</v>
      </c>
      <c r="M564" s="1">
        <f t="shared" si="27"/>
        <v>61.739999999999995</v>
      </c>
    </row>
    <row r="565" spans="1:13" x14ac:dyDescent="0.25">
      <c r="A565" t="s">
        <v>1262</v>
      </c>
      <c r="B565" t="s">
        <v>1263</v>
      </c>
      <c r="C565" t="s">
        <v>32</v>
      </c>
      <c r="D565" s="1">
        <v>14.41</v>
      </c>
      <c r="E565" s="2">
        <v>1552</v>
      </c>
      <c r="F565" s="2">
        <v>1000</v>
      </c>
      <c r="G565" s="2">
        <f t="shared" si="25"/>
        <v>0</v>
      </c>
      <c r="H565" s="1">
        <v>7.95</v>
      </c>
      <c r="I565" s="2">
        <v>1839</v>
      </c>
      <c r="J565" s="2">
        <v>0</v>
      </c>
      <c r="K565" s="2">
        <f t="shared" si="26"/>
        <v>0</v>
      </c>
      <c r="L565" s="1">
        <v>90.85</v>
      </c>
      <c r="M565" s="1">
        <f t="shared" si="27"/>
        <v>113.21</v>
      </c>
    </row>
    <row r="566" spans="1:13" x14ac:dyDescent="0.25">
      <c r="A566" t="s">
        <v>1264</v>
      </c>
      <c r="B566" t="s">
        <v>1265</v>
      </c>
      <c r="C566" t="s">
        <v>44</v>
      </c>
      <c r="D566" s="1">
        <v>54.04</v>
      </c>
      <c r="E566" s="2">
        <v>3325</v>
      </c>
      <c r="F566" s="2">
        <v>3750</v>
      </c>
      <c r="G566" s="2">
        <f t="shared" si="25"/>
        <v>425</v>
      </c>
      <c r="H566" s="1">
        <v>0</v>
      </c>
      <c r="I566" s="2"/>
      <c r="J566" s="2"/>
      <c r="K566" s="2" t="str">
        <f t="shared" si="26"/>
        <v/>
      </c>
      <c r="L566" s="1"/>
      <c r="M566" s="1">
        <f t="shared" si="27"/>
        <v>54.04</v>
      </c>
    </row>
    <row r="567" spans="1:13" x14ac:dyDescent="0.25">
      <c r="A567" t="s">
        <v>1266</v>
      </c>
      <c r="B567" t="s">
        <v>1267</v>
      </c>
      <c r="C567" t="s">
        <v>386</v>
      </c>
      <c r="D567" s="1">
        <v>54.04</v>
      </c>
      <c r="E567" s="2">
        <v>2411</v>
      </c>
      <c r="F567" s="2">
        <v>3750</v>
      </c>
      <c r="G567" s="2">
        <f t="shared" si="25"/>
        <v>1339</v>
      </c>
      <c r="H567" s="1">
        <v>0</v>
      </c>
      <c r="I567" s="2"/>
      <c r="J567" s="2"/>
      <c r="K567" s="2" t="str">
        <f t="shared" si="26"/>
        <v/>
      </c>
      <c r="L567" s="1"/>
      <c r="M567" s="1">
        <f t="shared" si="27"/>
        <v>54.04</v>
      </c>
    </row>
    <row r="568" spans="1:13" x14ac:dyDescent="0.25">
      <c r="A568" t="s">
        <v>1270</v>
      </c>
      <c r="B568" t="s">
        <v>1271</v>
      </c>
      <c r="C568" t="s">
        <v>508</v>
      </c>
      <c r="D568" s="1">
        <v>7.21</v>
      </c>
      <c r="E568" s="2">
        <v>500</v>
      </c>
      <c r="F568" s="2">
        <v>500</v>
      </c>
      <c r="G568" s="2">
        <f t="shared" si="25"/>
        <v>0</v>
      </c>
      <c r="H568" s="1">
        <v>0</v>
      </c>
      <c r="I568" s="2">
        <v>0</v>
      </c>
      <c r="J568" s="2">
        <v>0</v>
      </c>
      <c r="K568" s="2">
        <f t="shared" si="26"/>
        <v>0</v>
      </c>
      <c r="L568" s="1">
        <v>0</v>
      </c>
      <c r="M568" s="1">
        <f t="shared" si="27"/>
        <v>7.21</v>
      </c>
    </row>
    <row r="569" spans="1:13" x14ac:dyDescent="0.25">
      <c r="A569" t="s">
        <v>1272</v>
      </c>
      <c r="B569" t="s">
        <v>1273</v>
      </c>
      <c r="C569" t="s">
        <v>508</v>
      </c>
      <c r="D569" s="1">
        <v>7.21</v>
      </c>
      <c r="E569" s="2">
        <v>321</v>
      </c>
      <c r="F569" s="2">
        <v>500</v>
      </c>
      <c r="G569" s="2">
        <f t="shared" si="25"/>
        <v>179</v>
      </c>
      <c r="H569" s="1">
        <v>0</v>
      </c>
      <c r="I569" s="2">
        <v>1794</v>
      </c>
      <c r="J569" s="2">
        <v>0</v>
      </c>
      <c r="K569" s="2">
        <f t="shared" si="26"/>
        <v>0</v>
      </c>
      <c r="L569" s="1">
        <v>88.62</v>
      </c>
      <c r="M569" s="1">
        <f t="shared" si="27"/>
        <v>95.83</v>
      </c>
    </row>
    <row r="570" spans="1:13" x14ac:dyDescent="0.25">
      <c r="A570" t="s">
        <v>1274</v>
      </c>
      <c r="B570" t="s">
        <v>1275</v>
      </c>
      <c r="C570" t="s">
        <v>91</v>
      </c>
      <c r="D570" s="1">
        <v>37.47</v>
      </c>
      <c r="E570" s="2">
        <v>747</v>
      </c>
      <c r="F570" s="2">
        <v>2600</v>
      </c>
      <c r="G570" s="2">
        <f t="shared" si="25"/>
        <v>1853</v>
      </c>
      <c r="H570" s="1">
        <v>0</v>
      </c>
      <c r="I570" s="2">
        <v>1826</v>
      </c>
      <c r="J570" s="2">
        <v>0</v>
      </c>
      <c r="K570" s="2">
        <f t="shared" si="26"/>
        <v>0</v>
      </c>
      <c r="L570" s="1">
        <v>90.2</v>
      </c>
      <c r="M570" s="1">
        <f t="shared" si="27"/>
        <v>127.67</v>
      </c>
    </row>
    <row r="571" spans="1:13" x14ac:dyDescent="0.25">
      <c r="A571" t="s">
        <v>1276</v>
      </c>
      <c r="B571" t="s">
        <v>1277</v>
      </c>
      <c r="C571" t="s">
        <v>508</v>
      </c>
      <c r="D571" s="1">
        <v>7.21</v>
      </c>
      <c r="E571" s="2">
        <v>500</v>
      </c>
      <c r="F571" s="2">
        <v>500</v>
      </c>
      <c r="G571" s="2">
        <f t="shared" si="25"/>
        <v>0</v>
      </c>
      <c r="H571" s="1">
        <v>0</v>
      </c>
      <c r="I571" s="2">
        <v>0</v>
      </c>
      <c r="J571" s="2">
        <v>0</v>
      </c>
      <c r="K571" s="2">
        <f t="shared" si="26"/>
        <v>0</v>
      </c>
      <c r="L571" s="1">
        <v>0</v>
      </c>
      <c r="M571" s="1">
        <f t="shared" si="27"/>
        <v>7.21</v>
      </c>
    </row>
    <row r="572" spans="1:13" x14ac:dyDescent="0.25">
      <c r="A572" t="s">
        <v>1278</v>
      </c>
      <c r="B572" t="s">
        <v>1279</v>
      </c>
      <c r="C572" t="s">
        <v>603</v>
      </c>
      <c r="D572" s="1">
        <v>54.04</v>
      </c>
      <c r="E572" s="2">
        <v>2079</v>
      </c>
      <c r="F572" s="2">
        <v>3750</v>
      </c>
      <c r="G572" s="2">
        <f t="shared" si="25"/>
        <v>1671</v>
      </c>
      <c r="H572" s="1">
        <v>0</v>
      </c>
      <c r="I572" s="2">
        <v>14811</v>
      </c>
      <c r="J572" s="2">
        <v>0</v>
      </c>
      <c r="K572" s="2">
        <f t="shared" si="26"/>
        <v>0</v>
      </c>
      <c r="L572" s="1">
        <v>731.66</v>
      </c>
      <c r="M572" s="1">
        <f t="shared" si="27"/>
        <v>785.69999999999993</v>
      </c>
    </row>
    <row r="573" spans="1:13" x14ac:dyDescent="0.25">
      <c r="A573" t="s">
        <v>1280</v>
      </c>
      <c r="B573" t="s">
        <v>1281</v>
      </c>
      <c r="C573" t="s">
        <v>603</v>
      </c>
      <c r="D573" s="1">
        <v>54.04</v>
      </c>
      <c r="E573" s="2">
        <v>520</v>
      </c>
      <c r="F573" s="2">
        <v>3750</v>
      </c>
      <c r="G573" s="2">
        <f t="shared" si="25"/>
        <v>3230</v>
      </c>
      <c r="H573" s="1">
        <v>0</v>
      </c>
      <c r="I573" s="2">
        <v>1089</v>
      </c>
      <c r="J573" s="2">
        <v>0</v>
      </c>
      <c r="K573" s="2">
        <f t="shared" si="26"/>
        <v>0</v>
      </c>
      <c r="L573" s="1">
        <v>53.8</v>
      </c>
      <c r="M573" s="1">
        <f t="shared" si="27"/>
        <v>107.84</v>
      </c>
    </row>
    <row r="574" spans="1:13" x14ac:dyDescent="0.25">
      <c r="A574" t="s">
        <v>1282</v>
      </c>
      <c r="B574" t="s">
        <v>1283</v>
      </c>
      <c r="C574" t="s">
        <v>511</v>
      </c>
      <c r="D574" s="1">
        <v>37.47</v>
      </c>
      <c r="E574" s="2">
        <v>7355</v>
      </c>
      <c r="F574" s="2">
        <v>2600</v>
      </c>
      <c r="G574" s="2">
        <f t="shared" si="25"/>
        <v>0</v>
      </c>
      <c r="H574" s="1">
        <v>68.47</v>
      </c>
      <c r="I574" s="2">
        <v>956</v>
      </c>
      <c r="J574" s="2">
        <v>0</v>
      </c>
      <c r="K574" s="2">
        <f t="shared" si="26"/>
        <v>0</v>
      </c>
      <c r="L574" s="1">
        <v>47.23</v>
      </c>
      <c r="M574" s="1">
        <f t="shared" si="27"/>
        <v>153.16999999999999</v>
      </c>
    </row>
    <row r="575" spans="1:13" x14ac:dyDescent="0.25">
      <c r="A575" t="s">
        <v>1284</v>
      </c>
      <c r="B575" t="s">
        <v>1285</v>
      </c>
      <c r="C575" t="s">
        <v>21</v>
      </c>
      <c r="D575" s="1">
        <v>7.21</v>
      </c>
      <c r="E575" s="2">
        <v>7456</v>
      </c>
      <c r="F575" s="2">
        <v>500</v>
      </c>
      <c r="G575" s="2">
        <f t="shared" si="25"/>
        <v>0</v>
      </c>
      <c r="H575" s="1">
        <v>100.17</v>
      </c>
      <c r="I575" s="2"/>
      <c r="J575" s="2"/>
      <c r="K575" s="2" t="str">
        <f t="shared" si="26"/>
        <v/>
      </c>
      <c r="L575" s="1"/>
      <c r="M575" s="1">
        <f t="shared" si="27"/>
        <v>107.38</v>
      </c>
    </row>
    <row r="576" spans="1:13" x14ac:dyDescent="0.25">
      <c r="A576" t="s">
        <v>1286</v>
      </c>
      <c r="B576" t="s">
        <v>1287</v>
      </c>
      <c r="C576" t="s">
        <v>91</v>
      </c>
      <c r="D576" s="1">
        <v>37.47</v>
      </c>
      <c r="E576" s="2">
        <v>5567</v>
      </c>
      <c r="F576" s="2">
        <v>2600</v>
      </c>
      <c r="G576" s="2">
        <f t="shared" si="25"/>
        <v>0</v>
      </c>
      <c r="H576" s="1">
        <v>42.72</v>
      </c>
      <c r="I576" s="2">
        <v>8171</v>
      </c>
      <c r="J576" s="2">
        <v>0</v>
      </c>
      <c r="K576" s="2">
        <f t="shared" si="26"/>
        <v>0</v>
      </c>
      <c r="L576" s="1">
        <v>403.65</v>
      </c>
      <c r="M576" s="1">
        <f t="shared" si="27"/>
        <v>483.84</v>
      </c>
    </row>
    <row r="577" spans="1:13" x14ac:dyDescent="0.25">
      <c r="A577" t="s">
        <v>1288</v>
      </c>
      <c r="B577" t="s">
        <v>1289</v>
      </c>
      <c r="C577" t="s">
        <v>88</v>
      </c>
      <c r="D577" s="1">
        <v>54.04</v>
      </c>
      <c r="E577" s="2">
        <v>1698</v>
      </c>
      <c r="F577" s="2">
        <v>3750</v>
      </c>
      <c r="G577" s="2">
        <f t="shared" si="25"/>
        <v>2052</v>
      </c>
      <c r="H577" s="1">
        <v>0</v>
      </c>
      <c r="I577" s="2">
        <v>1970</v>
      </c>
      <c r="J577" s="2">
        <v>0</v>
      </c>
      <c r="K577" s="2">
        <f t="shared" si="26"/>
        <v>0</v>
      </c>
      <c r="L577" s="1">
        <v>97.32</v>
      </c>
      <c r="M577" s="1">
        <f t="shared" si="27"/>
        <v>151.35999999999999</v>
      </c>
    </row>
    <row r="578" spans="1:13" x14ac:dyDescent="0.25">
      <c r="A578" t="s">
        <v>1290</v>
      </c>
      <c r="B578" t="s">
        <v>1291</v>
      </c>
      <c r="C578" t="s">
        <v>91</v>
      </c>
      <c r="D578" s="1">
        <v>37.47</v>
      </c>
      <c r="E578" s="2">
        <v>1352</v>
      </c>
      <c r="F578" s="2">
        <v>2600</v>
      </c>
      <c r="G578" s="2">
        <f t="shared" si="25"/>
        <v>1248</v>
      </c>
      <c r="H578" s="1">
        <v>0</v>
      </c>
      <c r="I578" s="2">
        <v>1072</v>
      </c>
      <c r="J578" s="2">
        <v>0</v>
      </c>
      <c r="K578" s="2">
        <f t="shared" si="26"/>
        <v>0</v>
      </c>
      <c r="L578" s="1">
        <v>52.96</v>
      </c>
      <c r="M578" s="1">
        <f t="shared" si="27"/>
        <v>90.43</v>
      </c>
    </row>
    <row r="579" spans="1:13" x14ac:dyDescent="0.25">
      <c r="A579" t="s">
        <v>1292</v>
      </c>
      <c r="B579" t="s">
        <v>1293</v>
      </c>
      <c r="C579" t="s">
        <v>91</v>
      </c>
      <c r="D579" s="1">
        <v>37.47</v>
      </c>
      <c r="E579" s="2">
        <v>5786</v>
      </c>
      <c r="F579" s="2">
        <v>2600</v>
      </c>
      <c r="G579" s="2">
        <f t="shared" si="25"/>
        <v>0</v>
      </c>
      <c r="H579" s="1">
        <v>45.88</v>
      </c>
      <c r="I579" s="2">
        <v>867</v>
      </c>
      <c r="J579" s="2">
        <v>0</v>
      </c>
      <c r="K579" s="2">
        <f t="shared" si="26"/>
        <v>0</v>
      </c>
      <c r="L579" s="1">
        <v>42.83</v>
      </c>
      <c r="M579" s="1">
        <f t="shared" si="27"/>
        <v>126.17999999999999</v>
      </c>
    </row>
    <row r="580" spans="1:13" x14ac:dyDescent="0.25">
      <c r="A580" t="s">
        <v>1294</v>
      </c>
      <c r="B580" t="s">
        <v>1295</v>
      </c>
      <c r="C580" t="s">
        <v>153</v>
      </c>
      <c r="D580" s="1">
        <v>14.41</v>
      </c>
      <c r="E580" s="2">
        <v>212</v>
      </c>
      <c r="F580" s="2">
        <v>1000</v>
      </c>
      <c r="G580" s="2">
        <f t="shared" si="25"/>
        <v>788</v>
      </c>
      <c r="H580" s="1">
        <v>0</v>
      </c>
      <c r="I580" s="2">
        <v>117</v>
      </c>
      <c r="J580" s="2">
        <v>0</v>
      </c>
      <c r="K580" s="2">
        <f t="shared" si="26"/>
        <v>0</v>
      </c>
      <c r="L580" s="1">
        <v>5.78</v>
      </c>
      <c r="M580" s="1">
        <f t="shared" si="27"/>
        <v>20.190000000000001</v>
      </c>
    </row>
    <row r="581" spans="1:13" x14ac:dyDescent="0.25">
      <c r="A581" t="s">
        <v>1296</v>
      </c>
      <c r="B581" t="s">
        <v>1297</v>
      </c>
      <c r="C581" t="s">
        <v>91</v>
      </c>
      <c r="D581" s="1">
        <v>37.47</v>
      </c>
      <c r="E581" s="2">
        <v>346</v>
      </c>
      <c r="F581" s="2">
        <v>2600</v>
      </c>
      <c r="G581" s="2">
        <f t="shared" si="25"/>
        <v>2254</v>
      </c>
      <c r="H581" s="1">
        <v>0</v>
      </c>
      <c r="I581" s="2">
        <v>126</v>
      </c>
      <c r="J581" s="2">
        <v>0</v>
      </c>
      <c r="K581" s="2">
        <f t="shared" si="26"/>
        <v>0</v>
      </c>
      <c r="L581" s="1">
        <v>6.22</v>
      </c>
      <c r="M581" s="1">
        <f t="shared" si="27"/>
        <v>43.69</v>
      </c>
    </row>
    <row r="582" spans="1:13" x14ac:dyDescent="0.25">
      <c r="A582" t="s">
        <v>1298</v>
      </c>
      <c r="B582" t="s">
        <v>1299</v>
      </c>
      <c r="C582" t="s">
        <v>153</v>
      </c>
      <c r="D582" s="1">
        <v>14.41</v>
      </c>
      <c r="E582" s="2">
        <v>4</v>
      </c>
      <c r="F582" s="2">
        <v>1000</v>
      </c>
      <c r="G582" s="2">
        <f t="shared" si="25"/>
        <v>996</v>
      </c>
      <c r="H582" s="1">
        <v>0</v>
      </c>
      <c r="I582" s="2">
        <v>0</v>
      </c>
      <c r="J582" s="2">
        <v>0</v>
      </c>
      <c r="K582" s="2">
        <f t="shared" si="26"/>
        <v>0</v>
      </c>
      <c r="L582" s="1">
        <v>0</v>
      </c>
      <c r="M582" s="1">
        <f t="shared" si="27"/>
        <v>14.41</v>
      </c>
    </row>
    <row r="583" spans="1:13" x14ac:dyDescent="0.25">
      <c r="A583" t="s">
        <v>1300</v>
      </c>
      <c r="B583" t="s">
        <v>1301</v>
      </c>
      <c r="C583" t="s">
        <v>91</v>
      </c>
      <c r="D583" s="1">
        <v>37.47</v>
      </c>
      <c r="E583" s="2">
        <v>1013</v>
      </c>
      <c r="F583" s="2">
        <v>2600</v>
      </c>
      <c r="G583" s="2">
        <f t="shared" si="25"/>
        <v>1587</v>
      </c>
      <c r="H583" s="1">
        <v>0</v>
      </c>
      <c r="I583" s="2">
        <v>1100</v>
      </c>
      <c r="J583" s="2">
        <v>0</v>
      </c>
      <c r="K583" s="2">
        <f t="shared" si="26"/>
        <v>0</v>
      </c>
      <c r="L583" s="1">
        <v>54.34</v>
      </c>
      <c r="M583" s="1">
        <f t="shared" si="27"/>
        <v>91.81</v>
      </c>
    </row>
    <row r="584" spans="1:13" x14ac:dyDescent="0.25">
      <c r="A584" t="s">
        <v>1302</v>
      </c>
      <c r="B584" t="s">
        <v>1303</v>
      </c>
      <c r="C584" t="s">
        <v>81</v>
      </c>
      <c r="D584" s="1">
        <v>14.41</v>
      </c>
      <c r="E584" s="2">
        <v>554</v>
      </c>
      <c r="F584" s="2">
        <v>1000</v>
      </c>
      <c r="G584" s="2">
        <f t="shared" si="25"/>
        <v>446</v>
      </c>
      <c r="H584" s="1">
        <v>0</v>
      </c>
      <c r="I584" s="2"/>
      <c r="J584" s="2"/>
      <c r="K584" s="2" t="str">
        <f t="shared" si="26"/>
        <v/>
      </c>
      <c r="L584" s="1"/>
      <c r="M584" s="1">
        <f t="shared" si="27"/>
        <v>14.41</v>
      </c>
    </row>
    <row r="585" spans="1:13" x14ac:dyDescent="0.25">
      <c r="A585" t="s">
        <v>1304</v>
      </c>
      <c r="B585" t="s">
        <v>1305</v>
      </c>
      <c r="C585" t="s">
        <v>91</v>
      </c>
      <c r="D585" s="1">
        <v>37.47</v>
      </c>
      <c r="E585" s="2">
        <v>784</v>
      </c>
      <c r="F585" s="2">
        <v>2600</v>
      </c>
      <c r="G585" s="2">
        <f t="shared" ref="G585:G648" si="28">IF(OR(F585-E585&lt;0,F585-E585=0),0,F585-E585)</f>
        <v>1816</v>
      </c>
      <c r="H585" s="1">
        <v>0</v>
      </c>
      <c r="I585" s="2">
        <v>809</v>
      </c>
      <c r="J585" s="2">
        <v>0</v>
      </c>
      <c r="K585" s="2">
        <f t="shared" ref="K585:K648" si="29">IF(I585="","",IF(OR(J585-I585&lt;0,J585-I585=0),0,J585-I585))</f>
        <v>0</v>
      </c>
      <c r="L585" s="1">
        <v>39.96</v>
      </c>
      <c r="M585" s="1">
        <f t="shared" ref="M585:M648" si="30">D585+H585+L585</f>
        <v>77.430000000000007</v>
      </c>
    </row>
    <row r="586" spans="1:13" x14ac:dyDescent="0.25">
      <c r="A586" t="s">
        <v>1306</v>
      </c>
      <c r="B586" t="s">
        <v>1307</v>
      </c>
      <c r="C586" t="s">
        <v>88</v>
      </c>
      <c r="D586" s="1">
        <v>54.04</v>
      </c>
      <c r="E586" s="2">
        <v>912</v>
      </c>
      <c r="F586" s="2">
        <v>3750</v>
      </c>
      <c r="G586" s="2">
        <f t="shared" si="28"/>
        <v>2838</v>
      </c>
      <c r="H586" s="1">
        <v>0</v>
      </c>
      <c r="I586" s="2">
        <v>2594</v>
      </c>
      <c r="J586" s="2">
        <v>0</v>
      </c>
      <c r="K586" s="2">
        <f t="shared" si="29"/>
        <v>0</v>
      </c>
      <c r="L586" s="1">
        <v>128.13999999999999</v>
      </c>
      <c r="M586" s="1">
        <f t="shared" si="30"/>
        <v>182.17999999999998</v>
      </c>
    </row>
    <row r="587" spans="1:13" x14ac:dyDescent="0.25">
      <c r="A587" t="s">
        <v>1308</v>
      </c>
      <c r="B587" t="s">
        <v>1309</v>
      </c>
      <c r="C587" t="s">
        <v>63</v>
      </c>
      <c r="D587" s="1">
        <v>14.41</v>
      </c>
      <c r="E587" s="2">
        <v>121</v>
      </c>
      <c r="F587" s="2">
        <v>1000</v>
      </c>
      <c r="G587" s="2">
        <f t="shared" si="28"/>
        <v>879</v>
      </c>
      <c r="H587" s="1">
        <v>0</v>
      </c>
      <c r="I587" s="2"/>
      <c r="J587" s="2"/>
      <c r="K587" s="2" t="str">
        <f t="shared" si="29"/>
        <v/>
      </c>
      <c r="L587" s="1"/>
      <c r="M587" s="1">
        <f t="shared" si="30"/>
        <v>14.41</v>
      </c>
    </row>
    <row r="588" spans="1:13" x14ac:dyDescent="0.25">
      <c r="A588" t="s">
        <v>1310</v>
      </c>
      <c r="B588" t="s">
        <v>1311</v>
      </c>
      <c r="C588" t="s">
        <v>88</v>
      </c>
      <c r="D588" s="1">
        <v>54.04</v>
      </c>
      <c r="E588" s="2">
        <v>2613</v>
      </c>
      <c r="F588" s="2">
        <v>3750</v>
      </c>
      <c r="G588" s="2">
        <f t="shared" si="28"/>
        <v>1137</v>
      </c>
      <c r="H588" s="1">
        <v>0</v>
      </c>
      <c r="I588" s="2">
        <v>5447</v>
      </c>
      <c r="J588" s="2">
        <v>0</v>
      </c>
      <c r="K588" s="2">
        <f t="shared" si="29"/>
        <v>0</v>
      </c>
      <c r="L588" s="1">
        <v>269.08</v>
      </c>
      <c r="M588" s="1">
        <f t="shared" si="30"/>
        <v>323.12</v>
      </c>
    </row>
    <row r="589" spans="1:13" x14ac:dyDescent="0.25">
      <c r="A589" t="s">
        <v>1312</v>
      </c>
      <c r="B589" t="s">
        <v>1313</v>
      </c>
      <c r="C589" t="s">
        <v>386</v>
      </c>
      <c r="D589" s="1">
        <v>54.04</v>
      </c>
      <c r="E589" s="2">
        <v>21043</v>
      </c>
      <c r="F589" s="2">
        <v>3750</v>
      </c>
      <c r="G589" s="2">
        <f t="shared" si="28"/>
        <v>0</v>
      </c>
      <c r="H589" s="1">
        <v>249.02</v>
      </c>
      <c r="I589" s="2"/>
      <c r="J589" s="2"/>
      <c r="K589" s="2" t="str">
        <f t="shared" si="29"/>
        <v/>
      </c>
      <c r="L589" s="1"/>
      <c r="M589" s="1">
        <f t="shared" si="30"/>
        <v>303.06</v>
      </c>
    </row>
    <row r="590" spans="1:13" x14ac:dyDescent="0.25">
      <c r="A590" t="s">
        <v>1314</v>
      </c>
      <c r="B590" t="s">
        <v>1315</v>
      </c>
      <c r="C590" t="s">
        <v>88</v>
      </c>
      <c r="D590" s="1">
        <v>54.04</v>
      </c>
      <c r="E590" s="2">
        <v>5476</v>
      </c>
      <c r="F590" s="2">
        <v>3750</v>
      </c>
      <c r="G590" s="2">
        <f t="shared" si="28"/>
        <v>0</v>
      </c>
      <c r="H590" s="1">
        <v>24.85</v>
      </c>
      <c r="I590" s="2">
        <v>4512</v>
      </c>
      <c r="J590" s="2">
        <v>0</v>
      </c>
      <c r="K590" s="2">
        <f t="shared" si="29"/>
        <v>0</v>
      </c>
      <c r="L590" s="1">
        <v>222.89</v>
      </c>
      <c r="M590" s="1">
        <f t="shared" si="30"/>
        <v>301.77999999999997</v>
      </c>
    </row>
    <row r="591" spans="1:13" x14ac:dyDescent="0.25">
      <c r="A591" t="s">
        <v>1318</v>
      </c>
      <c r="B591" t="s">
        <v>1319</v>
      </c>
      <c r="C591" t="s">
        <v>153</v>
      </c>
      <c r="D591" s="1">
        <v>14.41</v>
      </c>
      <c r="E591" s="2">
        <v>718</v>
      </c>
      <c r="F591" s="2">
        <v>1000</v>
      </c>
      <c r="G591" s="2">
        <f t="shared" si="28"/>
        <v>282</v>
      </c>
      <c r="H591" s="1">
        <v>0</v>
      </c>
      <c r="I591" s="2">
        <v>1129</v>
      </c>
      <c r="J591" s="2">
        <v>0</v>
      </c>
      <c r="K591" s="2">
        <f t="shared" si="29"/>
        <v>0</v>
      </c>
      <c r="L591" s="1">
        <v>55.77</v>
      </c>
      <c r="M591" s="1">
        <f t="shared" si="30"/>
        <v>70.180000000000007</v>
      </c>
    </row>
    <row r="592" spans="1:13" x14ac:dyDescent="0.25">
      <c r="A592" t="s">
        <v>1320</v>
      </c>
      <c r="B592" t="s">
        <v>1321</v>
      </c>
      <c r="C592" t="s">
        <v>32</v>
      </c>
      <c r="D592" s="1">
        <v>14.41</v>
      </c>
      <c r="E592" s="2">
        <v>2725</v>
      </c>
      <c r="F592" s="2">
        <v>1000</v>
      </c>
      <c r="G592" s="2">
        <f t="shared" si="28"/>
        <v>0</v>
      </c>
      <c r="H592" s="1">
        <v>24.84</v>
      </c>
      <c r="I592" s="2">
        <v>1576</v>
      </c>
      <c r="J592" s="2">
        <v>0</v>
      </c>
      <c r="K592" s="2">
        <f t="shared" si="29"/>
        <v>0</v>
      </c>
      <c r="L592" s="1">
        <v>77.849999999999994</v>
      </c>
      <c r="M592" s="1">
        <f t="shared" si="30"/>
        <v>117.1</v>
      </c>
    </row>
    <row r="593" spans="1:13" x14ac:dyDescent="0.25">
      <c r="A593" t="s">
        <v>1322</v>
      </c>
      <c r="B593" t="s">
        <v>1323</v>
      </c>
      <c r="C593" t="s">
        <v>386</v>
      </c>
      <c r="D593" s="1">
        <v>54.04</v>
      </c>
      <c r="E593" s="2">
        <v>6389</v>
      </c>
      <c r="F593" s="2">
        <v>3750</v>
      </c>
      <c r="G593" s="2">
        <f t="shared" si="28"/>
        <v>0</v>
      </c>
      <c r="H593" s="1">
        <v>38</v>
      </c>
      <c r="I593" s="2"/>
      <c r="J593" s="2"/>
      <c r="K593" s="2" t="str">
        <f t="shared" si="29"/>
        <v/>
      </c>
      <c r="L593" s="1"/>
      <c r="M593" s="1">
        <f t="shared" si="30"/>
        <v>92.039999999999992</v>
      </c>
    </row>
    <row r="594" spans="1:13" x14ac:dyDescent="0.25">
      <c r="A594" t="s">
        <v>1324</v>
      </c>
      <c r="B594" t="s">
        <v>1325</v>
      </c>
      <c r="C594" t="s">
        <v>153</v>
      </c>
      <c r="D594" s="1">
        <v>14.41</v>
      </c>
      <c r="E594" s="2">
        <v>769</v>
      </c>
      <c r="F594" s="2">
        <v>1000</v>
      </c>
      <c r="G594" s="2">
        <f t="shared" si="28"/>
        <v>231</v>
      </c>
      <c r="H594" s="1">
        <v>0</v>
      </c>
      <c r="I594" s="2">
        <v>462</v>
      </c>
      <c r="J594" s="2">
        <v>0</v>
      </c>
      <c r="K594" s="2">
        <f t="shared" si="29"/>
        <v>0</v>
      </c>
      <c r="L594" s="1">
        <v>22.82</v>
      </c>
      <c r="M594" s="1">
        <f t="shared" si="30"/>
        <v>37.230000000000004</v>
      </c>
    </row>
    <row r="595" spans="1:13" x14ac:dyDescent="0.25">
      <c r="A595" t="s">
        <v>1326</v>
      </c>
      <c r="B595" t="s">
        <v>1327</v>
      </c>
      <c r="C595" t="s">
        <v>153</v>
      </c>
      <c r="D595" s="1">
        <v>14.41</v>
      </c>
      <c r="E595" s="2">
        <v>573</v>
      </c>
      <c r="F595" s="2">
        <v>1000</v>
      </c>
      <c r="G595" s="2">
        <f t="shared" si="28"/>
        <v>427</v>
      </c>
      <c r="H595" s="1">
        <v>0</v>
      </c>
      <c r="I595" s="2">
        <v>493</v>
      </c>
      <c r="J595" s="2">
        <v>0</v>
      </c>
      <c r="K595" s="2">
        <f t="shared" si="29"/>
        <v>0</v>
      </c>
      <c r="L595" s="1">
        <v>24.35</v>
      </c>
      <c r="M595" s="1">
        <f t="shared" si="30"/>
        <v>38.760000000000005</v>
      </c>
    </row>
    <row r="596" spans="1:13" x14ac:dyDescent="0.25">
      <c r="A596" t="s">
        <v>1328</v>
      </c>
      <c r="B596" t="s">
        <v>1329</v>
      </c>
      <c r="C596" t="s">
        <v>32</v>
      </c>
      <c r="D596" s="1">
        <v>14.41</v>
      </c>
      <c r="E596" s="2">
        <v>1000</v>
      </c>
      <c r="F596" s="2">
        <v>1000</v>
      </c>
      <c r="G596" s="2">
        <f t="shared" si="28"/>
        <v>0</v>
      </c>
      <c r="H596" s="1">
        <v>0</v>
      </c>
      <c r="I596" s="2">
        <v>0</v>
      </c>
      <c r="J596" s="2">
        <v>0</v>
      </c>
      <c r="K596" s="2">
        <f t="shared" si="29"/>
        <v>0</v>
      </c>
      <c r="L596" s="1">
        <v>0</v>
      </c>
      <c r="M596" s="1">
        <f t="shared" si="30"/>
        <v>14.41</v>
      </c>
    </row>
    <row r="597" spans="1:13" x14ac:dyDescent="0.25">
      <c r="A597" t="s">
        <v>1330</v>
      </c>
      <c r="B597" t="s">
        <v>1331</v>
      </c>
      <c r="C597" t="s">
        <v>91</v>
      </c>
      <c r="D597" s="1">
        <v>37.47</v>
      </c>
      <c r="E597" s="2">
        <v>2984</v>
      </c>
      <c r="F597" s="2">
        <v>2600</v>
      </c>
      <c r="G597" s="2">
        <f t="shared" si="28"/>
        <v>0</v>
      </c>
      <c r="H597" s="1">
        <v>5.53</v>
      </c>
      <c r="I597" s="2">
        <v>2403</v>
      </c>
      <c r="J597" s="2">
        <v>0</v>
      </c>
      <c r="K597" s="2">
        <f t="shared" si="29"/>
        <v>0</v>
      </c>
      <c r="L597" s="1">
        <v>118.71</v>
      </c>
      <c r="M597" s="1">
        <f t="shared" si="30"/>
        <v>161.70999999999998</v>
      </c>
    </row>
    <row r="598" spans="1:13" x14ac:dyDescent="0.25">
      <c r="A598" t="s">
        <v>1332</v>
      </c>
      <c r="B598" t="s">
        <v>1333</v>
      </c>
      <c r="C598" t="s">
        <v>21</v>
      </c>
      <c r="D598" s="1">
        <v>7.21</v>
      </c>
      <c r="E598" s="2">
        <v>1356</v>
      </c>
      <c r="F598" s="2">
        <v>500</v>
      </c>
      <c r="G598" s="2">
        <f t="shared" si="28"/>
        <v>0</v>
      </c>
      <c r="H598" s="1">
        <v>12.33</v>
      </c>
      <c r="I598" s="2"/>
      <c r="J598" s="2"/>
      <c r="K598" s="2" t="str">
        <f t="shared" si="29"/>
        <v/>
      </c>
      <c r="L598" s="1"/>
      <c r="M598" s="1">
        <f t="shared" si="30"/>
        <v>19.54</v>
      </c>
    </row>
    <row r="599" spans="1:13" x14ac:dyDescent="0.25">
      <c r="A599" t="s">
        <v>1334</v>
      </c>
      <c r="B599" t="s">
        <v>1335</v>
      </c>
      <c r="C599" t="s">
        <v>47</v>
      </c>
      <c r="D599" s="1">
        <v>7.21</v>
      </c>
      <c r="E599" s="2">
        <v>4099</v>
      </c>
      <c r="F599" s="2">
        <v>500</v>
      </c>
      <c r="G599" s="2">
        <f t="shared" si="28"/>
        <v>0</v>
      </c>
      <c r="H599" s="1">
        <v>51.83</v>
      </c>
      <c r="I599" s="2">
        <v>3062</v>
      </c>
      <c r="J599" s="2">
        <v>0</v>
      </c>
      <c r="K599" s="2">
        <f t="shared" si="29"/>
        <v>0</v>
      </c>
      <c r="L599" s="1">
        <v>151.26</v>
      </c>
      <c r="M599" s="1">
        <f t="shared" si="30"/>
        <v>210.29999999999998</v>
      </c>
    </row>
    <row r="600" spans="1:13" x14ac:dyDescent="0.25">
      <c r="A600" t="s">
        <v>1336</v>
      </c>
      <c r="B600" t="s">
        <v>1337</v>
      </c>
      <c r="C600" t="s">
        <v>88</v>
      </c>
      <c r="D600" s="1">
        <v>54.04</v>
      </c>
      <c r="E600" s="2">
        <v>3427</v>
      </c>
      <c r="F600" s="2">
        <v>3750</v>
      </c>
      <c r="G600" s="2">
        <f t="shared" si="28"/>
        <v>323</v>
      </c>
      <c r="H600" s="1">
        <v>0</v>
      </c>
      <c r="I600" s="2">
        <v>2888</v>
      </c>
      <c r="J600" s="2">
        <v>0</v>
      </c>
      <c r="K600" s="2">
        <f t="shared" si="29"/>
        <v>0</v>
      </c>
      <c r="L600" s="1">
        <v>142.66999999999999</v>
      </c>
      <c r="M600" s="1">
        <f t="shared" si="30"/>
        <v>196.70999999999998</v>
      </c>
    </row>
    <row r="601" spans="1:13" x14ac:dyDescent="0.25">
      <c r="A601" t="s">
        <v>1338</v>
      </c>
      <c r="B601" t="s">
        <v>1339</v>
      </c>
      <c r="C601" t="s">
        <v>386</v>
      </c>
      <c r="D601" s="1">
        <v>54.04</v>
      </c>
      <c r="E601" s="2">
        <v>7719</v>
      </c>
      <c r="F601" s="2">
        <v>3750</v>
      </c>
      <c r="G601" s="2">
        <f t="shared" si="28"/>
        <v>0</v>
      </c>
      <c r="H601" s="1">
        <v>57.15</v>
      </c>
      <c r="I601" s="2"/>
      <c r="J601" s="2"/>
      <c r="K601" s="2" t="str">
        <f t="shared" si="29"/>
        <v/>
      </c>
      <c r="L601" s="1"/>
      <c r="M601" s="1">
        <f t="shared" si="30"/>
        <v>111.19</v>
      </c>
    </row>
    <row r="602" spans="1:13" x14ac:dyDescent="0.25">
      <c r="A602" t="s">
        <v>1340</v>
      </c>
      <c r="B602" t="s">
        <v>1341</v>
      </c>
      <c r="C602" t="s">
        <v>508</v>
      </c>
      <c r="D602" s="1">
        <v>7.21</v>
      </c>
      <c r="E602" s="2">
        <v>500</v>
      </c>
      <c r="F602" s="2">
        <v>500</v>
      </c>
      <c r="G602" s="2">
        <f t="shared" si="28"/>
        <v>0</v>
      </c>
      <c r="H602" s="1">
        <v>0</v>
      </c>
      <c r="I602" s="2">
        <v>0</v>
      </c>
      <c r="J602" s="2">
        <v>0</v>
      </c>
      <c r="K602" s="2">
        <f t="shared" si="29"/>
        <v>0</v>
      </c>
      <c r="L602" s="1">
        <v>0</v>
      </c>
      <c r="M602" s="1">
        <f t="shared" si="30"/>
        <v>7.21</v>
      </c>
    </row>
    <row r="603" spans="1:13" x14ac:dyDescent="0.25">
      <c r="A603" t="s">
        <v>1342</v>
      </c>
      <c r="B603" t="s">
        <v>1343</v>
      </c>
      <c r="C603" t="s">
        <v>386</v>
      </c>
      <c r="D603" s="1">
        <v>54.04</v>
      </c>
      <c r="E603" s="2">
        <v>9199</v>
      </c>
      <c r="F603" s="2">
        <v>3750</v>
      </c>
      <c r="G603" s="2">
        <f t="shared" si="28"/>
        <v>0</v>
      </c>
      <c r="H603" s="1">
        <v>78.47</v>
      </c>
      <c r="I603" s="2"/>
      <c r="J603" s="2"/>
      <c r="K603" s="2" t="str">
        <f t="shared" si="29"/>
        <v/>
      </c>
      <c r="L603" s="1"/>
      <c r="M603" s="1">
        <f t="shared" si="30"/>
        <v>132.51</v>
      </c>
    </row>
    <row r="604" spans="1:13" x14ac:dyDescent="0.25">
      <c r="A604" t="s">
        <v>1344</v>
      </c>
      <c r="B604" t="s">
        <v>1345</v>
      </c>
      <c r="C604" t="s">
        <v>81</v>
      </c>
      <c r="D604" s="1">
        <v>14.41</v>
      </c>
      <c r="E604" s="2">
        <v>554</v>
      </c>
      <c r="F604" s="2">
        <v>1000</v>
      </c>
      <c r="G604" s="2">
        <f t="shared" si="28"/>
        <v>446</v>
      </c>
      <c r="H604" s="1">
        <v>0</v>
      </c>
      <c r="I604" s="2"/>
      <c r="J604" s="2"/>
      <c r="K604" s="2" t="str">
        <f t="shared" si="29"/>
        <v/>
      </c>
      <c r="L604" s="1"/>
      <c r="M604" s="1">
        <f t="shared" si="30"/>
        <v>14.41</v>
      </c>
    </row>
    <row r="605" spans="1:13" x14ac:dyDescent="0.25">
      <c r="A605" t="s">
        <v>1348</v>
      </c>
      <c r="B605" t="s">
        <v>1349</v>
      </c>
      <c r="C605" t="s">
        <v>153</v>
      </c>
      <c r="D605" s="1">
        <v>14.41</v>
      </c>
      <c r="E605" s="2">
        <v>2137</v>
      </c>
      <c r="F605" s="2">
        <v>1000</v>
      </c>
      <c r="G605" s="2">
        <f t="shared" si="28"/>
        <v>0</v>
      </c>
      <c r="H605" s="1">
        <v>16.37</v>
      </c>
      <c r="I605" s="2">
        <v>1238</v>
      </c>
      <c r="J605" s="2">
        <v>0</v>
      </c>
      <c r="K605" s="2">
        <f t="shared" si="29"/>
        <v>0</v>
      </c>
      <c r="L605" s="1">
        <v>61.16</v>
      </c>
      <c r="M605" s="1">
        <f t="shared" si="30"/>
        <v>91.94</v>
      </c>
    </row>
    <row r="606" spans="1:13" x14ac:dyDescent="0.25">
      <c r="A606" t="s">
        <v>1350</v>
      </c>
      <c r="B606" t="s">
        <v>1351</v>
      </c>
      <c r="C606" t="s">
        <v>32</v>
      </c>
      <c r="D606" s="1">
        <v>14.41</v>
      </c>
      <c r="E606" s="2">
        <v>513</v>
      </c>
      <c r="F606" s="2">
        <v>1000</v>
      </c>
      <c r="G606" s="2">
        <f t="shared" si="28"/>
        <v>487</v>
      </c>
      <c r="H606" s="1">
        <v>0</v>
      </c>
      <c r="I606" s="2">
        <v>596</v>
      </c>
      <c r="J606" s="2">
        <v>0</v>
      </c>
      <c r="K606" s="2">
        <f t="shared" si="29"/>
        <v>0</v>
      </c>
      <c r="L606" s="1">
        <v>29.44</v>
      </c>
      <c r="M606" s="1">
        <f t="shared" si="30"/>
        <v>43.85</v>
      </c>
    </row>
    <row r="607" spans="1:13" x14ac:dyDescent="0.25">
      <c r="A607" t="s">
        <v>1352</v>
      </c>
      <c r="B607" t="s">
        <v>1353</v>
      </c>
      <c r="C607" t="s">
        <v>386</v>
      </c>
      <c r="D607" s="1">
        <v>54.04</v>
      </c>
      <c r="E607" s="2">
        <v>5455</v>
      </c>
      <c r="F607" s="2">
        <v>3750</v>
      </c>
      <c r="G607" s="2">
        <f t="shared" si="28"/>
        <v>0</v>
      </c>
      <c r="H607" s="1">
        <v>24.55</v>
      </c>
      <c r="I607" s="2"/>
      <c r="J607" s="2"/>
      <c r="K607" s="2" t="str">
        <f t="shared" si="29"/>
        <v/>
      </c>
      <c r="L607" s="1"/>
      <c r="M607" s="1">
        <f t="shared" si="30"/>
        <v>78.59</v>
      </c>
    </row>
    <row r="608" spans="1:13" x14ac:dyDescent="0.25">
      <c r="A608" t="s">
        <v>1354</v>
      </c>
      <c r="B608" t="s">
        <v>1355</v>
      </c>
      <c r="C608" t="s">
        <v>153</v>
      </c>
      <c r="D608" s="1">
        <v>14.41</v>
      </c>
      <c r="E608" s="2">
        <v>348</v>
      </c>
      <c r="F608" s="2">
        <v>1000</v>
      </c>
      <c r="G608" s="2">
        <f t="shared" si="28"/>
        <v>652</v>
      </c>
      <c r="H608" s="1">
        <v>0</v>
      </c>
      <c r="I608" s="2">
        <v>1170</v>
      </c>
      <c r="J608" s="2">
        <v>0</v>
      </c>
      <c r="K608" s="2">
        <f t="shared" si="29"/>
        <v>0</v>
      </c>
      <c r="L608" s="1">
        <v>57.8</v>
      </c>
      <c r="M608" s="1">
        <f t="shared" si="30"/>
        <v>72.209999999999994</v>
      </c>
    </row>
    <row r="609" spans="1:13" x14ac:dyDescent="0.25">
      <c r="A609" t="s">
        <v>1356</v>
      </c>
      <c r="B609" t="s">
        <v>1357</v>
      </c>
      <c r="C609" t="s">
        <v>88</v>
      </c>
      <c r="D609" s="1">
        <v>54.04</v>
      </c>
      <c r="E609" s="2">
        <v>1762</v>
      </c>
      <c r="F609" s="2">
        <v>3750</v>
      </c>
      <c r="G609" s="2">
        <f t="shared" si="28"/>
        <v>1988</v>
      </c>
      <c r="H609" s="1">
        <v>0</v>
      </c>
      <c r="I609" s="2">
        <v>6466</v>
      </c>
      <c r="J609" s="2">
        <v>0</v>
      </c>
      <c r="K609" s="2">
        <f t="shared" si="29"/>
        <v>0</v>
      </c>
      <c r="L609" s="1">
        <v>319.42</v>
      </c>
      <c r="M609" s="1">
        <f t="shared" si="30"/>
        <v>373.46000000000004</v>
      </c>
    </row>
    <row r="610" spans="1:13" x14ac:dyDescent="0.25">
      <c r="A610" t="s">
        <v>1358</v>
      </c>
      <c r="B610" t="s">
        <v>1359</v>
      </c>
      <c r="C610" t="s">
        <v>81</v>
      </c>
      <c r="D610" s="1">
        <v>14.41</v>
      </c>
      <c r="E610" s="2">
        <v>286</v>
      </c>
      <c r="F610" s="2">
        <v>1000</v>
      </c>
      <c r="G610" s="2">
        <f t="shared" si="28"/>
        <v>714</v>
      </c>
      <c r="H610" s="1">
        <v>0</v>
      </c>
      <c r="I610" s="2"/>
      <c r="J610" s="2"/>
      <c r="K610" s="2" t="str">
        <f t="shared" si="29"/>
        <v/>
      </c>
      <c r="L610" s="1"/>
      <c r="M610" s="1">
        <f t="shared" si="30"/>
        <v>14.41</v>
      </c>
    </row>
    <row r="611" spans="1:13" x14ac:dyDescent="0.25">
      <c r="A611" t="s">
        <v>1360</v>
      </c>
      <c r="B611" t="s">
        <v>1361</v>
      </c>
      <c r="C611" t="s">
        <v>21</v>
      </c>
      <c r="D611" s="1">
        <v>7.21</v>
      </c>
      <c r="E611" s="2">
        <v>11</v>
      </c>
      <c r="F611" s="2">
        <v>500</v>
      </c>
      <c r="G611" s="2">
        <f t="shared" si="28"/>
        <v>489</v>
      </c>
      <c r="H611" s="1">
        <v>0</v>
      </c>
      <c r="I611" s="2"/>
      <c r="J611" s="2"/>
      <c r="K611" s="2" t="str">
        <f t="shared" si="29"/>
        <v/>
      </c>
      <c r="L611" s="1"/>
      <c r="M611" s="1">
        <f t="shared" si="30"/>
        <v>7.21</v>
      </c>
    </row>
    <row r="612" spans="1:13" x14ac:dyDescent="0.25">
      <c r="A612" t="s">
        <v>1362</v>
      </c>
      <c r="B612" t="s">
        <v>1363</v>
      </c>
      <c r="C612" t="s">
        <v>325</v>
      </c>
      <c r="D612" s="1">
        <v>14.41</v>
      </c>
      <c r="E612" s="2">
        <v>2555</v>
      </c>
      <c r="F612" s="2">
        <v>1000</v>
      </c>
      <c r="G612" s="2">
        <f t="shared" si="28"/>
        <v>0</v>
      </c>
      <c r="H612" s="1">
        <v>22.39</v>
      </c>
      <c r="I612" s="2">
        <v>473</v>
      </c>
      <c r="J612" s="2">
        <v>0</v>
      </c>
      <c r="K612" s="2">
        <f t="shared" si="29"/>
        <v>0</v>
      </c>
      <c r="L612" s="1">
        <v>23.37</v>
      </c>
      <c r="M612" s="1">
        <f t="shared" si="30"/>
        <v>60.17</v>
      </c>
    </row>
    <row r="613" spans="1:13" x14ac:dyDescent="0.25">
      <c r="A613" t="s">
        <v>1364</v>
      </c>
      <c r="B613" t="s">
        <v>1365</v>
      </c>
      <c r="C613" t="s">
        <v>21</v>
      </c>
      <c r="D613" s="1">
        <v>7.21</v>
      </c>
      <c r="E613" s="2">
        <v>356</v>
      </c>
      <c r="F613" s="2">
        <v>500</v>
      </c>
      <c r="G613" s="2">
        <f t="shared" si="28"/>
        <v>144</v>
      </c>
      <c r="H613" s="1">
        <v>0</v>
      </c>
      <c r="I613" s="2"/>
      <c r="J613" s="2"/>
      <c r="K613" s="2" t="str">
        <f t="shared" si="29"/>
        <v/>
      </c>
      <c r="L613" s="1"/>
      <c r="M613" s="1">
        <f t="shared" si="30"/>
        <v>7.21</v>
      </c>
    </row>
    <row r="614" spans="1:13" x14ac:dyDescent="0.25">
      <c r="A614" t="s">
        <v>1366</v>
      </c>
      <c r="B614" t="s">
        <v>1367</v>
      </c>
      <c r="C614" t="s">
        <v>32</v>
      </c>
      <c r="D614" s="1">
        <v>14.41</v>
      </c>
      <c r="E614" s="2">
        <v>146</v>
      </c>
      <c r="F614" s="2">
        <v>1000</v>
      </c>
      <c r="G614" s="2">
        <f t="shared" si="28"/>
        <v>854</v>
      </c>
      <c r="H614" s="1">
        <v>0</v>
      </c>
      <c r="I614" s="2">
        <v>462</v>
      </c>
      <c r="J614" s="2">
        <v>0</v>
      </c>
      <c r="K614" s="2">
        <f t="shared" si="29"/>
        <v>0</v>
      </c>
      <c r="L614" s="1">
        <v>22.82</v>
      </c>
      <c r="M614" s="1">
        <f t="shared" si="30"/>
        <v>37.230000000000004</v>
      </c>
    </row>
    <row r="615" spans="1:13" x14ac:dyDescent="0.25">
      <c r="A615" t="s">
        <v>1368</v>
      </c>
      <c r="B615" t="s">
        <v>1369</v>
      </c>
      <c r="C615" t="s">
        <v>603</v>
      </c>
      <c r="D615" s="1">
        <v>54.04</v>
      </c>
      <c r="E615" s="2">
        <v>4083</v>
      </c>
      <c r="F615" s="2">
        <v>3750</v>
      </c>
      <c r="G615" s="2">
        <f t="shared" si="28"/>
        <v>0</v>
      </c>
      <c r="H615" s="1">
        <v>4.8</v>
      </c>
      <c r="I615" s="2">
        <v>2300</v>
      </c>
      <c r="J615" s="2">
        <v>0</v>
      </c>
      <c r="K615" s="2">
        <f t="shared" si="29"/>
        <v>0</v>
      </c>
      <c r="L615" s="1">
        <v>113.62</v>
      </c>
      <c r="M615" s="1">
        <f t="shared" si="30"/>
        <v>172.46</v>
      </c>
    </row>
    <row r="616" spans="1:13" x14ac:dyDescent="0.25">
      <c r="A616" t="s">
        <v>1370</v>
      </c>
      <c r="B616" t="s">
        <v>1371</v>
      </c>
      <c r="C616" t="s">
        <v>153</v>
      </c>
      <c r="D616" s="1">
        <v>14.41</v>
      </c>
      <c r="E616" s="2">
        <v>424</v>
      </c>
      <c r="F616" s="2">
        <v>1000</v>
      </c>
      <c r="G616" s="2">
        <f t="shared" si="28"/>
        <v>576</v>
      </c>
      <c r="H616" s="1">
        <v>0</v>
      </c>
      <c r="I616" s="2">
        <v>907</v>
      </c>
      <c r="J616" s="2">
        <v>0</v>
      </c>
      <c r="K616" s="2">
        <f t="shared" si="29"/>
        <v>0</v>
      </c>
      <c r="L616" s="1">
        <v>44.81</v>
      </c>
      <c r="M616" s="1">
        <f t="shared" si="30"/>
        <v>59.22</v>
      </c>
    </row>
    <row r="617" spans="1:13" x14ac:dyDescent="0.25">
      <c r="A617" t="s">
        <v>1372</v>
      </c>
      <c r="B617" t="s">
        <v>1373</v>
      </c>
      <c r="C617" t="s">
        <v>91</v>
      </c>
      <c r="D617" s="1">
        <v>37.47</v>
      </c>
      <c r="E617" s="2">
        <v>1458</v>
      </c>
      <c r="F617" s="2">
        <v>2600</v>
      </c>
      <c r="G617" s="2">
        <f t="shared" si="28"/>
        <v>1142</v>
      </c>
      <c r="H617" s="1">
        <v>0</v>
      </c>
      <c r="I617" s="2">
        <v>3090</v>
      </c>
      <c r="J617" s="2">
        <v>0</v>
      </c>
      <c r="K617" s="2">
        <f t="shared" si="29"/>
        <v>0</v>
      </c>
      <c r="L617" s="1">
        <v>152.65</v>
      </c>
      <c r="M617" s="1">
        <f t="shared" si="30"/>
        <v>190.12</v>
      </c>
    </row>
    <row r="618" spans="1:13" x14ac:dyDescent="0.25">
      <c r="A618" t="s">
        <v>1374</v>
      </c>
      <c r="B618" t="s">
        <v>1375</v>
      </c>
      <c r="C618" t="s">
        <v>294</v>
      </c>
      <c r="D618" s="1">
        <v>54.04</v>
      </c>
      <c r="E618" s="2">
        <v>608</v>
      </c>
      <c r="F618" s="2">
        <v>3750</v>
      </c>
      <c r="G618" s="2">
        <f t="shared" si="28"/>
        <v>3142</v>
      </c>
      <c r="H618" s="1">
        <v>0</v>
      </c>
      <c r="I618" s="2">
        <v>1589</v>
      </c>
      <c r="J618" s="2">
        <v>0</v>
      </c>
      <c r="K618" s="2">
        <f t="shared" si="29"/>
        <v>0</v>
      </c>
      <c r="L618" s="1">
        <v>78.5</v>
      </c>
      <c r="M618" s="1">
        <f t="shared" si="30"/>
        <v>132.54</v>
      </c>
    </row>
    <row r="619" spans="1:13" x14ac:dyDescent="0.25">
      <c r="A619" t="s">
        <v>1376</v>
      </c>
      <c r="B619" t="s">
        <v>1377</v>
      </c>
      <c r="C619" t="s">
        <v>137</v>
      </c>
      <c r="D619" s="1">
        <v>14.41</v>
      </c>
      <c r="E619" s="2">
        <v>148</v>
      </c>
      <c r="F619" s="2">
        <v>1000</v>
      </c>
      <c r="G619" s="2">
        <f t="shared" si="28"/>
        <v>852</v>
      </c>
      <c r="H619" s="1">
        <v>0</v>
      </c>
      <c r="I619" s="2">
        <v>180</v>
      </c>
      <c r="J619" s="2">
        <v>0</v>
      </c>
      <c r="K619" s="2">
        <f t="shared" si="29"/>
        <v>0</v>
      </c>
      <c r="L619" s="1">
        <v>8.89</v>
      </c>
      <c r="M619" s="1">
        <f t="shared" si="30"/>
        <v>23.3</v>
      </c>
    </row>
    <row r="620" spans="1:13" x14ac:dyDescent="0.25">
      <c r="A620" t="s">
        <v>1378</v>
      </c>
      <c r="B620" t="s">
        <v>1379</v>
      </c>
      <c r="C620" t="s">
        <v>137</v>
      </c>
      <c r="D620" s="1">
        <v>14.41</v>
      </c>
      <c r="E620" s="2">
        <v>166</v>
      </c>
      <c r="F620" s="2">
        <v>1000</v>
      </c>
      <c r="G620" s="2">
        <f t="shared" si="28"/>
        <v>834</v>
      </c>
      <c r="H620" s="1">
        <v>0</v>
      </c>
      <c r="I620" s="2">
        <v>511</v>
      </c>
      <c r="J620" s="2">
        <v>0</v>
      </c>
      <c r="K620" s="2">
        <f t="shared" si="29"/>
        <v>0</v>
      </c>
      <c r="L620" s="1">
        <v>25.24</v>
      </c>
      <c r="M620" s="1">
        <f t="shared" si="30"/>
        <v>39.65</v>
      </c>
    </row>
    <row r="621" spans="1:13" x14ac:dyDescent="0.25">
      <c r="A621" t="s">
        <v>1380</v>
      </c>
      <c r="B621" t="s">
        <v>1381</v>
      </c>
      <c r="C621" t="s">
        <v>54</v>
      </c>
      <c r="D621" s="1">
        <v>14.41</v>
      </c>
      <c r="E621" s="2">
        <v>0</v>
      </c>
      <c r="F621" s="2">
        <v>1000</v>
      </c>
      <c r="G621" s="2">
        <f t="shared" si="28"/>
        <v>1000</v>
      </c>
      <c r="H621" s="1">
        <v>0</v>
      </c>
      <c r="I621" s="2">
        <v>0</v>
      </c>
      <c r="J621" s="2">
        <v>0</v>
      </c>
      <c r="K621" s="2">
        <f t="shared" si="29"/>
        <v>0</v>
      </c>
      <c r="L621" s="1">
        <v>0</v>
      </c>
      <c r="M621" s="1">
        <f t="shared" si="30"/>
        <v>14.41</v>
      </c>
    </row>
    <row r="622" spans="1:13" x14ac:dyDescent="0.25">
      <c r="A622" t="s">
        <v>1382</v>
      </c>
      <c r="B622" t="s">
        <v>1383</v>
      </c>
      <c r="C622" t="s">
        <v>21</v>
      </c>
      <c r="D622" s="1">
        <v>7.21</v>
      </c>
      <c r="E622" s="2">
        <v>398</v>
      </c>
      <c r="F622" s="2">
        <v>500</v>
      </c>
      <c r="G622" s="2">
        <f t="shared" si="28"/>
        <v>102</v>
      </c>
      <c r="H622" s="1">
        <v>0</v>
      </c>
      <c r="I622" s="2"/>
      <c r="J622" s="2"/>
      <c r="K622" s="2" t="str">
        <f t="shared" si="29"/>
        <v/>
      </c>
      <c r="L622" s="1"/>
      <c r="M622" s="1">
        <f t="shared" si="30"/>
        <v>7.21</v>
      </c>
    </row>
    <row r="623" spans="1:13" x14ac:dyDescent="0.25">
      <c r="A623" t="s">
        <v>1384</v>
      </c>
      <c r="B623" t="s">
        <v>1385</v>
      </c>
      <c r="C623" t="s">
        <v>88</v>
      </c>
      <c r="D623" s="1">
        <v>54.04</v>
      </c>
      <c r="E623" s="2">
        <v>1293</v>
      </c>
      <c r="F623" s="2">
        <v>3750</v>
      </c>
      <c r="G623" s="2">
        <f t="shared" si="28"/>
        <v>2457</v>
      </c>
      <c r="H623" s="1">
        <v>0</v>
      </c>
      <c r="I623" s="2">
        <v>3985</v>
      </c>
      <c r="J623" s="2">
        <v>0</v>
      </c>
      <c r="K623" s="2">
        <f t="shared" si="29"/>
        <v>0</v>
      </c>
      <c r="L623" s="1">
        <v>196.86</v>
      </c>
      <c r="M623" s="1">
        <f t="shared" si="30"/>
        <v>250.9</v>
      </c>
    </row>
    <row r="624" spans="1:13" x14ac:dyDescent="0.25">
      <c r="A624" t="s">
        <v>1386</v>
      </c>
      <c r="B624" t="s">
        <v>1387</v>
      </c>
      <c r="C624" t="s">
        <v>511</v>
      </c>
      <c r="D624" s="1">
        <v>37.47</v>
      </c>
      <c r="E624" s="2">
        <v>6331</v>
      </c>
      <c r="F624" s="2">
        <v>2600</v>
      </c>
      <c r="G624" s="2">
        <f t="shared" si="28"/>
        <v>0</v>
      </c>
      <c r="H624" s="1">
        <v>53.73</v>
      </c>
      <c r="I624" s="2">
        <v>303</v>
      </c>
      <c r="J624" s="2">
        <v>0</v>
      </c>
      <c r="K624" s="2">
        <f t="shared" si="29"/>
        <v>0</v>
      </c>
      <c r="L624" s="1">
        <v>14.97</v>
      </c>
      <c r="M624" s="1">
        <f t="shared" si="30"/>
        <v>106.16999999999999</v>
      </c>
    </row>
    <row r="625" spans="1:13" x14ac:dyDescent="0.25">
      <c r="A625" t="s">
        <v>1388</v>
      </c>
      <c r="B625" t="s">
        <v>1389</v>
      </c>
      <c r="C625" t="s">
        <v>21</v>
      </c>
      <c r="D625" s="1">
        <v>7.21</v>
      </c>
      <c r="E625" s="2">
        <v>210</v>
      </c>
      <c r="F625" s="2">
        <v>500</v>
      </c>
      <c r="G625" s="2">
        <f t="shared" si="28"/>
        <v>290</v>
      </c>
      <c r="H625" s="1">
        <v>0</v>
      </c>
      <c r="I625" s="2"/>
      <c r="J625" s="2"/>
      <c r="K625" s="2" t="str">
        <f t="shared" si="29"/>
        <v/>
      </c>
      <c r="L625" s="1"/>
      <c r="M625" s="1">
        <f t="shared" si="30"/>
        <v>7.21</v>
      </c>
    </row>
    <row r="626" spans="1:13" x14ac:dyDescent="0.25">
      <c r="A626" t="s">
        <v>1390</v>
      </c>
      <c r="B626" t="s">
        <v>1391</v>
      </c>
      <c r="C626" t="s">
        <v>153</v>
      </c>
      <c r="D626" s="1">
        <v>14.41</v>
      </c>
      <c r="E626" s="2">
        <v>72</v>
      </c>
      <c r="F626" s="2">
        <v>1000</v>
      </c>
      <c r="G626" s="2">
        <f t="shared" si="28"/>
        <v>928</v>
      </c>
      <c r="H626" s="1">
        <v>0</v>
      </c>
      <c r="I626" s="2">
        <v>200</v>
      </c>
      <c r="J626" s="2">
        <v>0</v>
      </c>
      <c r="K626" s="2">
        <f t="shared" si="29"/>
        <v>0</v>
      </c>
      <c r="L626" s="1">
        <v>9.8800000000000008</v>
      </c>
      <c r="M626" s="1">
        <f t="shared" si="30"/>
        <v>24.29</v>
      </c>
    </row>
    <row r="627" spans="1:13" x14ac:dyDescent="0.25">
      <c r="A627" t="s">
        <v>1392</v>
      </c>
      <c r="B627" t="s">
        <v>1393</v>
      </c>
      <c r="C627" t="s">
        <v>32</v>
      </c>
      <c r="D627" s="1">
        <v>14.41</v>
      </c>
      <c r="E627" s="2">
        <v>261</v>
      </c>
      <c r="F627" s="2">
        <v>1000</v>
      </c>
      <c r="G627" s="2">
        <f t="shared" si="28"/>
        <v>739</v>
      </c>
      <c r="H627" s="1">
        <v>0</v>
      </c>
      <c r="I627" s="2">
        <v>556</v>
      </c>
      <c r="J627" s="2">
        <v>0</v>
      </c>
      <c r="K627" s="2">
        <f t="shared" si="29"/>
        <v>0</v>
      </c>
      <c r="L627" s="1">
        <v>27.47</v>
      </c>
      <c r="M627" s="1">
        <f t="shared" si="30"/>
        <v>41.879999999999995</v>
      </c>
    </row>
    <row r="628" spans="1:13" x14ac:dyDescent="0.25">
      <c r="A628" t="s">
        <v>1394</v>
      </c>
      <c r="B628" t="s">
        <v>1395</v>
      </c>
      <c r="C628" t="s">
        <v>130</v>
      </c>
      <c r="D628" s="1">
        <v>37.47</v>
      </c>
      <c r="E628" s="2">
        <v>259</v>
      </c>
      <c r="F628" s="2">
        <v>2600</v>
      </c>
      <c r="G628" s="2">
        <f t="shared" si="28"/>
        <v>2341</v>
      </c>
      <c r="H628" s="1">
        <v>0</v>
      </c>
      <c r="I628" s="2"/>
      <c r="J628" s="2"/>
      <c r="K628" s="2" t="str">
        <f t="shared" si="29"/>
        <v/>
      </c>
      <c r="L628" s="1"/>
      <c r="M628" s="1">
        <f t="shared" si="30"/>
        <v>37.47</v>
      </c>
    </row>
    <row r="629" spans="1:13" x14ac:dyDescent="0.25">
      <c r="A629" t="s">
        <v>1396</v>
      </c>
      <c r="B629" t="s">
        <v>1397</v>
      </c>
      <c r="C629" t="s">
        <v>21</v>
      </c>
      <c r="D629" s="1">
        <v>7.21</v>
      </c>
      <c r="E629" s="2">
        <v>112</v>
      </c>
      <c r="F629" s="2">
        <v>500</v>
      </c>
      <c r="G629" s="2">
        <f t="shared" si="28"/>
        <v>388</v>
      </c>
      <c r="H629" s="1">
        <v>0</v>
      </c>
      <c r="I629" s="2"/>
      <c r="J629" s="2"/>
      <c r="K629" s="2" t="str">
        <f t="shared" si="29"/>
        <v/>
      </c>
      <c r="L629" s="1"/>
      <c r="M629" s="1">
        <f t="shared" si="30"/>
        <v>7.21</v>
      </c>
    </row>
    <row r="630" spans="1:13" x14ac:dyDescent="0.25">
      <c r="A630" t="s">
        <v>1398</v>
      </c>
      <c r="B630" t="s">
        <v>1399</v>
      </c>
      <c r="C630" t="s">
        <v>47</v>
      </c>
      <c r="D630" s="1">
        <v>7.21</v>
      </c>
      <c r="E630" s="2">
        <v>0</v>
      </c>
      <c r="F630" s="2">
        <v>500</v>
      </c>
      <c r="G630" s="2">
        <f t="shared" si="28"/>
        <v>500</v>
      </c>
      <c r="H630" s="1">
        <v>0</v>
      </c>
      <c r="I630" s="2">
        <v>76</v>
      </c>
      <c r="J630" s="2">
        <v>0</v>
      </c>
      <c r="K630" s="2">
        <f t="shared" si="29"/>
        <v>0</v>
      </c>
      <c r="L630" s="1">
        <v>3.75</v>
      </c>
      <c r="M630" s="1">
        <f t="shared" si="30"/>
        <v>10.96</v>
      </c>
    </row>
    <row r="631" spans="1:13" x14ac:dyDescent="0.25">
      <c r="A631" t="s">
        <v>1400</v>
      </c>
      <c r="B631" t="s">
        <v>1401</v>
      </c>
      <c r="C631" t="s">
        <v>21</v>
      </c>
      <c r="D631" s="1">
        <v>7.21</v>
      </c>
      <c r="E631" s="2">
        <v>148</v>
      </c>
      <c r="F631" s="2">
        <v>500</v>
      </c>
      <c r="G631" s="2">
        <f t="shared" si="28"/>
        <v>352</v>
      </c>
      <c r="H631" s="1">
        <v>0</v>
      </c>
      <c r="I631" s="2"/>
      <c r="J631" s="2"/>
      <c r="K631" s="2" t="str">
        <f t="shared" si="29"/>
        <v/>
      </c>
      <c r="L631" s="1"/>
      <c r="M631" s="1">
        <f t="shared" si="30"/>
        <v>7.21</v>
      </c>
    </row>
    <row r="632" spans="1:13" x14ac:dyDescent="0.25">
      <c r="A632" t="s">
        <v>1402</v>
      </c>
      <c r="B632" t="s">
        <v>1403</v>
      </c>
      <c r="C632" t="s">
        <v>21</v>
      </c>
      <c r="D632" s="1">
        <v>7.21</v>
      </c>
      <c r="E632" s="2">
        <v>803</v>
      </c>
      <c r="F632" s="2">
        <v>500</v>
      </c>
      <c r="G632" s="2">
        <f t="shared" si="28"/>
        <v>0</v>
      </c>
      <c r="H632" s="1">
        <v>4.3600000000000003</v>
      </c>
      <c r="I632" s="2"/>
      <c r="J632" s="2"/>
      <c r="K632" s="2" t="str">
        <f t="shared" si="29"/>
        <v/>
      </c>
      <c r="L632" s="1"/>
      <c r="M632" s="1">
        <f t="shared" si="30"/>
        <v>11.57</v>
      </c>
    </row>
    <row r="633" spans="1:13" x14ac:dyDescent="0.25">
      <c r="A633" t="s">
        <v>1404</v>
      </c>
      <c r="B633" t="s">
        <v>1405</v>
      </c>
      <c r="C633" t="s">
        <v>32</v>
      </c>
      <c r="D633" s="1">
        <v>14.41</v>
      </c>
      <c r="E633" s="2">
        <v>193</v>
      </c>
      <c r="F633" s="2">
        <v>1000</v>
      </c>
      <c r="G633" s="2">
        <f t="shared" si="28"/>
        <v>807</v>
      </c>
      <c r="H633" s="1">
        <v>0</v>
      </c>
      <c r="I633" s="2">
        <v>103</v>
      </c>
      <c r="J633" s="2">
        <v>0</v>
      </c>
      <c r="K633" s="2">
        <f t="shared" si="29"/>
        <v>0</v>
      </c>
      <c r="L633" s="1">
        <v>5.09</v>
      </c>
      <c r="M633" s="1">
        <f t="shared" si="30"/>
        <v>19.5</v>
      </c>
    </row>
    <row r="634" spans="1:13" x14ac:dyDescent="0.25">
      <c r="A634" t="s">
        <v>1406</v>
      </c>
      <c r="B634" t="s">
        <v>1407</v>
      </c>
      <c r="C634" t="s">
        <v>130</v>
      </c>
      <c r="D634" s="1">
        <v>37.47</v>
      </c>
      <c r="E634" s="2">
        <v>1583</v>
      </c>
      <c r="F634" s="2">
        <v>2600</v>
      </c>
      <c r="G634" s="2">
        <f t="shared" si="28"/>
        <v>1017</v>
      </c>
      <c r="H634" s="1">
        <v>0</v>
      </c>
      <c r="I634" s="2"/>
      <c r="J634" s="2"/>
      <c r="K634" s="2" t="str">
        <f t="shared" si="29"/>
        <v/>
      </c>
      <c r="L634" s="1"/>
      <c r="M634" s="1">
        <f t="shared" si="30"/>
        <v>37.47</v>
      </c>
    </row>
    <row r="635" spans="1:13" x14ac:dyDescent="0.25">
      <c r="A635" t="s">
        <v>1408</v>
      </c>
      <c r="B635" t="s">
        <v>1409</v>
      </c>
      <c r="C635" t="s">
        <v>32</v>
      </c>
      <c r="D635" s="1">
        <v>14.41</v>
      </c>
      <c r="E635" s="2">
        <v>871</v>
      </c>
      <c r="F635" s="2">
        <v>1000</v>
      </c>
      <c r="G635" s="2">
        <f t="shared" si="28"/>
        <v>129</v>
      </c>
      <c r="H635" s="1">
        <v>0</v>
      </c>
      <c r="I635" s="2">
        <v>1547</v>
      </c>
      <c r="J635" s="2">
        <v>0</v>
      </c>
      <c r="K635" s="2">
        <f t="shared" si="29"/>
        <v>0</v>
      </c>
      <c r="L635" s="1">
        <v>76.42</v>
      </c>
      <c r="M635" s="1">
        <f t="shared" si="30"/>
        <v>90.83</v>
      </c>
    </row>
    <row r="636" spans="1:13" x14ac:dyDescent="0.25">
      <c r="A636" t="s">
        <v>1410</v>
      </c>
      <c r="B636" t="s">
        <v>1411</v>
      </c>
      <c r="C636" t="s">
        <v>21</v>
      </c>
      <c r="D636" s="1">
        <v>7.21</v>
      </c>
      <c r="E636" s="2">
        <v>812</v>
      </c>
      <c r="F636" s="2">
        <v>500</v>
      </c>
      <c r="G636" s="2">
        <f t="shared" si="28"/>
        <v>0</v>
      </c>
      <c r="H636" s="1">
        <v>4.49</v>
      </c>
      <c r="I636" s="2"/>
      <c r="J636" s="2"/>
      <c r="K636" s="2" t="str">
        <f t="shared" si="29"/>
        <v/>
      </c>
      <c r="L636" s="1"/>
      <c r="M636" s="1">
        <f t="shared" si="30"/>
        <v>11.7</v>
      </c>
    </row>
    <row r="637" spans="1:13" x14ac:dyDescent="0.25">
      <c r="A637" t="s">
        <v>1412</v>
      </c>
      <c r="B637" t="s">
        <v>1413</v>
      </c>
      <c r="C637" t="s">
        <v>32</v>
      </c>
      <c r="D637" s="1">
        <v>14.41</v>
      </c>
      <c r="E637" s="2">
        <v>152</v>
      </c>
      <c r="F637" s="2">
        <v>1000</v>
      </c>
      <c r="G637" s="2">
        <f t="shared" si="28"/>
        <v>848</v>
      </c>
      <c r="H637" s="1">
        <v>0</v>
      </c>
      <c r="I637" s="2">
        <v>87</v>
      </c>
      <c r="J637" s="2">
        <v>0</v>
      </c>
      <c r="K637" s="2">
        <f t="shared" si="29"/>
        <v>0</v>
      </c>
      <c r="L637" s="1">
        <v>4.3</v>
      </c>
      <c r="M637" s="1">
        <f t="shared" si="30"/>
        <v>18.71</v>
      </c>
    </row>
    <row r="638" spans="1:13" x14ac:dyDescent="0.25">
      <c r="A638" t="s">
        <v>1416</v>
      </c>
      <c r="B638" t="s">
        <v>1417</v>
      </c>
      <c r="C638" t="s">
        <v>32</v>
      </c>
      <c r="D638" s="1">
        <v>14.41</v>
      </c>
      <c r="E638" s="2">
        <v>1000</v>
      </c>
      <c r="F638" s="2">
        <v>1000</v>
      </c>
      <c r="G638" s="2">
        <f t="shared" si="28"/>
        <v>0</v>
      </c>
      <c r="H638" s="1">
        <v>0</v>
      </c>
      <c r="I638" s="2">
        <v>15</v>
      </c>
      <c r="J638" s="2">
        <v>0</v>
      </c>
      <c r="K638" s="2">
        <f t="shared" si="29"/>
        <v>0</v>
      </c>
      <c r="L638" s="1">
        <v>0.74</v>
      </c>
      <c r="M638" s="1">
        <f t="shared" si="30"/>
        <v>15.15</v>
      </c>
    </row>
    <row r="639" spans="1:13" x14ac:dyDescent="0.25">
      <c r="A639" t="s">
        <v>1418</v>
      </c>
      <c r="B639" t="s">
        <v>1419</v>
      </c>
      <c r="C639" t="s">
        <v>21</v>
      </c>
      <c r="D639" s="1">
        <v>7.21</v>
      </c>
      <c r="E639" s="2">
        <v>502</v>
      </c>
      <c r="F639" s="2">
        <v>500</v>
      </c>
      <c r="G639" s="2">
        <f t="shared" si="28"/>
        <v>0</v>
      </c>
      <c r="H639" s="1">
        <v>0.03</v>
      </c>
      <c r="I639" s="2"/>
      <c r="J639" s="2"/>
      <c r="K639" s="2" t="str">
        <f t="shared" si="29"/>
        <v/>
      </c>
      <c r="L639" s="1"/>
      <c r="M639" s="1">
        <f t="shared" si="30"/>
        <v>7.24</v>
      </c>
    </row>
    <row r="640" spans="1:13" x14ac:dyDescent="0.25">
      <c r="A640" t="s">
        <v>1420</v>
      </c>
      <c r="B640" t="s">
        <v>1421</v>
      </c>
      <c r="C640" t="s">
        <v>91</v>
      </c>
      <c r="D640" s="1">
        <v>37.47</v>
      </c>
      <c r="E640" s="2">
        <v>972</v>
      </c>
      <c r="F640" s="2">
        <v>2600</v>
      </c>
      <c r="G640" s="2">
        <f t="shared" si="28"/>
        <v>1628</v>
      </c>
      <c r="H640" s="1">
        <v>0</v>
      </c>
      <c r="I640" s="2">
        <v>1296</v>
      </c>
      <c r="J640" s="2">
        <v>0</v>
      </c>
      <c r="K640" s="2">
        <f t="shared" si="29"/>
        <v>0</v>
      </c>
      <c r="L640" s="1">
        <v>64.02</v>
      </c>
      <c r="M640" s="1">
        <f t="shared" si="30"/>
        <v>101.49</v>
      </c>
    </row>
    <row r="641" spans="1:13" x14ac:dyDescent="0.25">
      <c r="A641" t="s">
        <v>1422</v>
      </c>
      <c r="B641" t="s">
        <v>1423</v>
      </c>
      <c r="C641" t="s">
        <v>47</v>
      </c>
      <c r="D641" s="1">
        <v>7.21</v>
      </c>
      <c r="E641" s="2">
        <v>500</v>
      </c>
      <c r="F641" s="2">
        <v>500</v>
      </c>
      <c r="G641" s="2">
        <f t="shared" si="28"/>
        <v>0</v>
      </c>
      <c r="H641" s="1">
        <v>0</v>
      </c>
      <c r="I641" s="2">
        <v>0</v>
      </c>
      <c r="J641" s="2">
        <v>0</v>
      </c>
      <c r="K641" s="2">
        <f t="shared" si="29"/>
        <v>0</v>
      </c>
      <c r="L641" s="1">
        <v>0</v>
      </c>
      <c r="M641" s="1">
        <f t="shared" si="30"/>
        <v>7.21</v>
      </c>
    </row>
    <row r="642" spans="1:13" x14ac:dyDescent="0.25">
      <c r="A642" t="s">
        <v>1424</v>
      </c>
      <c r="B642" t="s">
        <v>1425</v>
      </c>
      <c r="C642" t="s">
        <v>47</v>
      </c>
      <c r="D642" s="1">
        <v>7.21</v>
      </c>
      <c r="E642" s="2">
        <v>209</v>
      </c>
      <c r="F642" s="2">
        <v>500</v>
      </c>
      <c r="G642" s="2">
        <f t="shared" si="28"/>
        <v>291</v>
      </c>
      <c r="H642" s="1">
        <v>0</v>
      </c>
      <c r="I642" s="2">
        <v>613</v>
      </c>
      <c r="J642" s="2">
        <v>0</v>
      </c>
      <c r="K642" s="2">
        <f t="shared" si="29"/>
        <v>0</v>
      </c>
      <c r="L642" s="1">
        <v>30.28</v>
      </c>
      <c r="M642" s="1">
        <f t="shared" si="30"/>
        <v>37.49</v>
      </c>
    </row>
    <row r="643" spans="1:13" x14ac:dyDescent="0.25">
      <c r="A643" t="s">
        <v>1426</v>
      </c>
      <c r="B643" t="s">
        <v>1427</v>
      </c>
      <c r="C643" t="s">
        <v>21</v>
      </c>
      <c r="D643" s="1">
        <v>7.21</v>
      </c>
      <c r="E643" s="2">
        <v>889</v>
      </c>
      <c r="F643" s="2">
        <v>500</v>
      </c>
      <c r="G643" s="2">
        <f t="shared" si="28"/>
        <v>0</v>
      </c>
      <c r="H643" s="1">
        <v>5.6</v>
      </c>
      <c r="I643" s="2"/>
      <c r="J643" s="2"/>
      <c r="K643" s="2" t="str">
        <f t="shared" si="29"/>
        <v/>
      </c>
      <c r="L643" s="1"/>
      <c r="M643" s="1">
        <f t="shared" si="30"/>
        <v>12.809999999999999</v>
      </c>
    </row>
    <row r="644" spans="1:13" x14ac:dyDescent="0.25">
      <c r="A644" t="s">
        <v>1428</v>
      </c>
      <c r="B644" t="s">
        <v>1429</v>
      </c>
      <c r="C644" t="s">
        <v>44</v>
      </c>
      <c r="D644" s="1">
        <v>54.04</v>
      </c>
      <c r="E644" s="2">
        <v>2918</v>
      </c>
      <c r="F644" s="2">
        <v>3750</v>
      </c>
      <c r="G644" s="2">
        <f t="shared" si="28"/>
        <v>832</v>
      </c>
      <c r="H644" s="1">
        <v>0</v>
      </c>
      <c r="I644" s="2"/>
      <c r="J644" s="2"/>
      <c r="K644" s="2" t="str">
        <f t="shared" si="29"/>
        <v/>
      </c>
      <c r="L644" s="1"/>
      <c r="M644" s="1">
        <f t="shared" si="30"/>
        <v>54.04</v>
      </c>
    </row>
    <row r="645" spans="1:13" x14ac:dyDescent="0.25">
      <c r="A645" t="s">
        <v>1430</v>
      </c>
      <c r="B645" t="s">
        <v>1431</v>
      </c>
      <c r="C645" t="s">
        <v>91</v>
      </c>
      <c r="D645" s="1">
        <v>37.47</v>
      </c>
      <c r="E645" s="2">
        <v>1017</v>
      </c>
      <c r="F645" s="2">
        <v>2600</v>
      </c>
      <c r="G645" s="2">
        <f t="shared" si="28"/>
        <v>1583</v>
      </c>
      <c r="H645" s="1">
        <v>0</v>
      </c>
      <c r="I645" s="2">
        <v>1115</v>
      </c>
      <c r="J645" s="2">
        <v>0</v>
      </c>
      <c r="K645" s="2">
        <f t="shared" si="29"/>
        <v>0</v>
      </c>
      <c r="L645" s="1">
        <v>55.08</v>
      </c>
      <c r="M645" s="1">
        <f t="shared" si="30"/>
        <v>92.55</v>
      </c>
    </row>
    <row r="646" spans="1:13" x14ac:dyDescent="0.25">
      <c r="A646" t="s">
        <v>1432</v>
      </c>
      <c r="B646" t="s">
        <v>1433</v>
      </c>
      <c r="C646" t="s">
        <v>91</v>
      </c>
      <c r="D646" s="1">
        <v>37.47</v>
      </c>
      <c r="E646" s="2">
        <v>1688</v>
      </c>
      <c r="F646" s="2">
        <v>2600</v>
      </c>
      <c r="G646" s="2">
        <f t="shared" si="28"/>
        <v>912</v>
      </c>
      <c r="H646" s="1">
        <v>0</v>
      </c>
      <c r="I646" s="2">
        <v>306</v>
      </c>
      <c r="J646" s="2">
        <v>0</v>
      </c>
      <c r="K646" s="2">
        <f t="shared" si="29"/>
        <v>0</v>
      </c>
      <c r="L646" s="1">
        <v>15.12</v>
      </c>
      <c r="M646" s="1">
        <f t="shared" si="30"/>
        <v>52.589999999999996</v>
      </c>
    </row>
    <row r="647" spans="1:13" x14ac:dyDescent="0.25">
      <c r="A647" t="s">
        <v>1434</v>
      </c>
      <c r="B647" t="s">
        <v>1435</v>
      </c>
      <c r="C647" t="s">
        <v>21</v>
      </c>
      <c r="D647" s="1">
        <v>7.21</v>
      </c>
      <c r="E647" s="2">
        <v>113</v>
      </c>
      <c r="F647" s="2">
        <v>500</v>
      </c>
      <c r="G647" s="2">
        <f t="shared" si="28"/>
        <v>387</v>
      </c>
      <c r="H647" s="1">
        <v>0</v>
      </c>
      <c r="I647" s="2"/>
      <c r="J647" s="2"/>
      <c r="K647" s="2" t="str">
        <f t="shared" si="29"/>
        <v/>
      </c>
      <c r="L647" s="1"/>
      <c r="M647" s="1">
        <f t="shared" si="30"/>
        <v>7.21</v>
      </c>
    </row>
    <row r="648" spans="1:13" x14ac:dyDescent="0.25">
      <c r="A648" t="s">
        <v>1436</v>
      </c>
      <c r="B648" t="s">
        <v>1437</v>
      </c>
      <c r="C648" t="s">
        <v>508</v>
      </c>
      <c r="D648" s="1">
        <v>7.21</v>
      </c>
      <c r="E648" s="2">
        <v>500</v>
      </c>
      <c r="F648" s="2">
        <v>500</v>
      </c>
      <c r="G648" s="2">
        <f t="shared" si="28"/>
        <v>0</v>
      </c>
      <c r="H648" s="1">
        <v>0</v>
      </c>
      <c r="I648" s="2">
        <v>0</v>
      </c>
      <c r="J648" s="2">
        <v>0</v>
      </c>
      <c r="K648" s="2">
        <f t="shared" si="29"/>
        <v>0</v>
      </c>
      <c r="L648" s="1">
        <v>0</v>
      </c>
      <c r="M648" s="1">
        <f t="shared" si="30"/>
        <v>7.21</v>
      </c>
    </row>
    <row r="649" spans="1:13" x14ac:dyDescent="0.25">
      <c r="A649" t="s">
        <v>1438</v>
      </c>
      <c r="B649" t="s">
        <v>1439</v>
      </c>
      <c r="C649" t="s">
        <v>32</v>
      </c>
      <c r="D649" s="1">
        <v>14.41</v>
      </c>
      <c r="E649" s="2">
        <v>1011</v>
      </c>
      <c r="F649" s="2">
        <v>1000</v>
      </c>
      <c r="G649" s="2">
        <f t="shared" ref="G649:G712" si="31">IF(OR(F649-E649&lt;0,F649-E649=0),0,F649-E649)</f>
        <v>0</v>
      </c>
      <c r="H649" s="1">
        <v>0.16</v>
      </c>
      <c r="I649" s="2">
        <v>1203</v>
      </c>
      <c r="J649" s="2">
        <v>0</v>
      </c>
      <c r="K649" s="2">
        <f t="shared" ref="K649:K712" si="32">IF(I649="","",IF(OR(J649-I649&lt;0,J649-I649=0),0,J649-I649))</f>
        <v>0</v>
      </c>
      <c r="L649" s="1">
        <v>59.43</v>
      </c>
      <c r="M649" s="1">
        <f t="shared" ref="M649:M712" si="33">D649+H649+L649</f>
        <v>74</v>
      </c>
    </row>
    <row r="650" spans="1:13" x14ac:dyDescent="0.25">
      <c r="A650" t="s">
        <v>1440</v>
      </c>
      <c r="B650" t="s">
        <v>1441</v>
      </c>
      <c r="C650" t="s">
        <v>130</v>
      </c>
      <c r="D650" s="1">
        <v>37.47</v>
      </c>
      <c r="E650" s="2">
        <v>937</v>
      </c>
      <c r="F650" s="2">
        <v>2600</v>
      </c>
      <c r="G650" s="2">
        <f t="shared" si="31"/>
        <v>1663</v>
      </c>
      <c r="H650" s="1">
        <v>0</v>
      </c>
      <c r="I650" s="2"/>
      <c r="J650" s="2"/>
      <c r="K650" s="2" t="str">
        <f t="shared" si="32"/>
        <v/>
      </c>
      <c r="L650" s="1"/>
      <c r="M650" s="1">
        <f t="shared" si="33"/>
        <v>37.47</v>
      </c>
    </row>
    <row r="651" spans="1:13" x14ac:dyDescent="0.25">
      <c r="A651" t="s">
        <v>1444</v>
      </c>
      <c r="B651" t="s">
        <v>1445</v>
      </c>
      <c r="C651" t="s">
        <v>21</v>
      </c>
      <c r="D651" s="1">
        <v>7.21</v>
      </c>
      <c r="E651" s="2">
        <v>814</v>
      </c>
      <c r="F651" s="2">
        <v>500</v>
      </c>
      <c r="G651" s="2">
        <f t="shared" si="31"/>
        <v>0</v>
      </c>
      <c r="H651" s="1">
        <v>4.5199999999999996</v>
      </c>
      <c r="I651" s="2"/>
      <c r="J651" s="2"/>
      <c r="K651" s="2" t="str">
        <f t="shared" si="32"/>
        <v/>
      </c>
      <c r="L651" s="1"/>
      <c r="M651" s="1">
        <f t="shared" si="33"/>
        <v>11.73</v>
      </c>
    </row>
    <row r="652" spans="1:13" x14ac:dyDescent="0.25">
      <c r="A652" t="s">
        <v>1448</v>
      </c>
      <c r="B652" t="s">
        <v>1449</v>
      </c>
      <c r="C652" t="s">
        <v>21</v>
      </c>
      <c r="D652" s="1">
        <v>7.21</v>
      </c>
      <c r="E652" s="2">
        <v>1908</v>
      </c>
      <c r="F652" s="2">
        <v>500</v>
      </c>
      <c r="G652" s="2">
        <f t="shared" si="31"/>
        <v>0</v>
      </c>
      <c r="H652" s="1">
        <v>20.28</v>
      </c>
      <c r="I652" s="2"/>
      <c r="J652" s="2"/>
      <c r="K652" s="2" t="str">
        <f t="shared" si="32"/>
        <v/>
      </c>
      <c r="L652" s="1"/>
      <c r="M652" s="1">
        <f t="shared" si="33"/>
        <v>27.490000000000002</v>
      </c>
    </row>
    <row r="653" spans="1:13" x14ac:dyDescent="0.25">
      <c r="A653" t="s">
        <v>1450</v>
      </c>
      <c r="B653" t="s">
        <v>1451</v>
      </c>
      <c r="C653" t="s">
        <v>44</v>
      </c>
      <c r="D653" s="1">
        <v>54.04</v>
      </c>
      <c r="E653" s="2">
        <v>3927</v>
      </c>
      <c r="F653" s="2">
        <v>3750</v>
      </c>
      <c r="G653" s="2">
        <f t="shared" si="31"/>
        <v>0</v>
      </c>
      <c r="H653" s="1">
        <v>2.5499999999999998</v>
      </c>
      <c r="I653" s="2"/>
      <c r="J653" s="2"/>
      <c r="K653" s="2" t="str">
        <f t="shared" si="32"/>
        <v/>
      </c>
      <c r="L653" s="1"/>
      <c r="M653" s="1">
        <f t="shared" si="33"/>
        <v>56.589999999999996</v>
      </c>
    </row>
    <row r="654" spans="1:13" x14ac:dyDescent="0.25">
      <c r="A654" t="s">
        <v>1452</v>
      </c>
      <c r="B654" t="s">
        <v>1453</v>
      </c>
      <c r="C654" t="s">
        <v>21</v>
      </c>
      <c r="D654" s="1">
        <v>7.21</v>
      </c>
      <c r="E654" s="2">
        <v>1848</v>
      </c>
      <c r="F654" s="2">
        <v>500</v>
      </c>
      <c r="G654" s="2">
        <f t="shared" si="31"/>
        <v>0</v>
      </c>
      <c r="H654" s="1">
        <v>19.41</v>
      </c>
      <c r="I654" s="2"/>
      <c r="J654" s="2"/>
      <c r="K654" s="2" t="str">
        <f t="shared" si="32"/>
        <v/>
      </c>
      <c r="L654" s="1"/>
      <c r="M654" s="1">
        <f t="shared" si="33"/>
        <v>26.62</v>
      </c>
    </row>
    <row r="655" spans="1:13" x14ac:dyDescent="0.25">
      <c r="A655" t="s">
        <v>1454</v>
      </c>
      <c r="B655" t="s">
        <v>1455</v>
      </c>
      <c r="C655" t="s">
        <v>88</v>
      </c>
      <c r="D655" s="1">
        <v>54.04</v>
      </c>
      <c r="E655" s="2">
        <v>330</v>
      </c>
      <c r="F655" s="2">
        <v>3750</v>
      </c>
      <c r="G655" s="2">
        <f t="shared" si="31"/>
        <v>3420</v>
      </c>
      <c r="H655" s="1">
        <v>0</v>
      </c>
      <c r="I655" s="2">
        <v>798</v>
      </c>
      <c r="J655" s="2">
        <v>0</v>
      </c>
      <c r="K655" s="2">
        <f t="shared" si="32"/>
        <v>0</v>
      </c>
      <c r="L655" s="1">
        <v>39.42</v>
      </c>
      <c r="M655" s="1">
        <f t="shared" si="33"/>
        <v>93.460000000000008</v>
      </c>
    </row>
    <row r="656" spans="1:13" x14ac:dyDescent="0.25">
      <c r="A656" t="s">
        <v>1456</v>
      </c>
      <c r="B656" t="s">
        <v>1457</v>
      </c>
      <c r="C656" t="s">
        <v>91</v>
      </c>
      <c r="D656" s="1">
        <v>37.47</v>
      </c>
      <c r="E656" s="2">
        <v>943</v>
      </c>
      <c r="F656" s="2">
        <v>2600</v>
      </c>
      <c r="G656" s="2">
        <f t="shared" si="31"/>
        <v>1657</v>
      </c>
      <c r="H656" s="1">
        <v>0</v>
      </c>
      <c r="I656" s="2">
        <v>1136</v>
      </c>
      <c r="J656" s="2">
        <v>0</v>
      </c>
      <c r="K656" s="2">
        <f t="shared" si="32"/>
        <v>0</v>
      </c>
      <c r="L656" s="1">
        <v>56.12</v>
      </c>
      <c r="M656" s="1">
        <f t="shared" si="33"/>
        <v>93.59</v>
      </c>
    </row>
    <row r="657" spans="1:13" x14ac:dyDescent="0.25">
      <c r="A657" t="s">
        <v>1458</v>
      </c>
      <c r="B657" t="s">
        <v>1459</v>
      </c>
      <c r="C657" t="s">
        <v>91</v>
      </c>
      <c r="D657" s="1">
        <v>37.47</v>
      </c>
      <c r="E657" s="2">
        <v>2600</v>
      </c>
      <c r="F657" s="2">
        <v>2600</v>
      </c>
      <c r="G657" s="2">
        <f t="shared" si="31"/>
        <v>0</v>
      </c>
      <c r="H657" s="1">
        <v>0</v>
      </c>
      <c r="I657" s="2">
        <v>0</v>
      </c>
      <c r="J657" s="2">
        <v>0</v>
      </c>
      <c r="K657" s="2">
        <f t="shared" si="32"/>
        <v>0</v>
      </c>
      <c r="L657" s="1">
        <v>0</v>
      </c>
      <c r="M657" s="1">
        <f t="shared" si="33"/>
        <v>37.47</v>
      </c>
    </row>
    <row r="658" spans="1:13" x14ac:dyDescent="0.25">
      <c r="A658" t="s">
        <v>1460</v>
      </c>
      <c r="B658" t="s">
        <v>1461</v>
      </c>
      <c r="C658" t="s">
        <v>91</v>
      </c>
      <c r="D658" s="1">
        <v>37.47</v>
      </c>
      <c r="E658" s="2">
        <v>1097</v>
      </c>
      <c r="F658" s="2">
        <v>2600</v>
      </c>
      <c r="G658" s="2">
        <f t="shared" si="31"/>
        <v>1503</v>
      </c>
      <c r="H658" s="1">
        <v>0</v>
      </c>
      <c r="I658" s="2">
        <v>2890</v>
      </c>
      <c r="J658" s="2">
        <v>0</v>
      </c>
      <c r="K658" s="2">
        <f t="shared" si="32"/>
        <v>0</v>
      </c>
      <c r="L658" s="1">
        <v>142.77000000000001</v>
      </c>
      <c r="M658" s="1">
        <f t="shared" si="33"/>
        <v>180.24</v>
      </c>
    </row>
    <row r="659" spans="1:13" x14ac:dyDescent="0.25">
      <c r="A659" t="s">
        <v>1462</v>
      </c>
      <c r="B659" t="s">
        <v>1463</v>
      </c>
      <c r="C659" t="s">
        <v>44</v>
      </c>
      <c r="D659" s="1">
        <v>54.04</v>
      </c>
      <c r="E659" s="2">
        <v>28488</v>
      </c>
      <c r="F659" s="2">
        <v>3750</v>
      </c>
      <c r="G659" s="2">
        <f t="shared" si="31"/>
        <v>0</v>
      </c>
      <c r="H659" s="1">
        <v>356.23</v>
      </c>
      <c r="I659" s="2"/>
      <c r="J659" s="2"/>
      <c r="K659" s="2" t="str">
        <f t="shared" si="32"/>
        <v/>
      </c>
      <c r="L659" s="1"/>
      <c r="M659" s="1">
        <f t="shared" si="33"/>
        <v>410.27000000000004</v>
      </c>
    </row>
    <row r="660" spans="1:13" x14ac:dyDescent="0.25">
      <c r="A660" t="s">
        <v>1464</v>
      </c>
      <c r="B660" t="s">
        <v>1465</v>
      </c>
      <c r="C660" t="s">
        <v>63</v>
      </c>
      <c r="D660" s="1">
        <v>14.41</v>
      </c>
      <c r="E660" s="2">
        <v>526</v>
      </c>
      <c r="F660" s="2">
        <v>1000</v>
      </c>
      <c r="G660" s="2">
        <f t="shared" si="31"/>
        <v>474</v>
      </c>
      <c r="H660" s="1">
        <v>0</v>
      </c>
      <c r="I660" s="2"/>
      <c r="J660" s="2"/>
      <c r="K660" s="2" t="str">
        <f t="shared" si="32"/>
        <v/>
      </c>
      <c r="L660" s="1"/>
      <c r="M660" s="1">
        <f t="shared" si="33"/>
        <v>14.41</v>
      </c>
    </row>
    <row r="661" spans="1:13" x14ac:dyDescent="0.25">
      <c r="A661" t="s">
        <v>1466</v>
      </c>
      <c r="B661" t="s">
        <v>1467</v>
      </c>
      <c r="C661" t="s">
        <v>21</v>
      </c>
      <c r="D661" s="1">
        <v>7.21</v>
      </c>
      <c r="E661" s="2">
        <v>1289</v>
      </c>
      <c r="F661" s="2">
        <v>500</v>
      </c>
      <c r="G661" s="2">
        <f t="shared" si="31"/>
        <v>0</v>
      </c>
      <c r="H661" s="1">
        <v>11.36</v>
      </c>
      <c r="I661" s="2"/>
      <c r="J661" s="2"/>
      <c r="K661" s="2" t="str">
        <f t="shared" si="32"/>
        <v/>
      </c>
      <c r="L661" s="1"/>
      <c r="M661" s="1">
        <f t="shared" si="33"/>
        <v>18.57</v>
      </c>
    </row>
    <row r="662" spans="1:13" x14ac:dyDescent="0.25">
      <c r="A662" t="s">
        <v>1468</v>
      </c>
      <c r="B662" t="s">
        <v>1469</v>
      </c>
      <c r="C662" t="s">
        <v>1247</v>
      </c>
      <c r="D662" s="1">
        <v>54.04</v>
      </c>
      <c r="E662" s="2">
        <v>14154</v>
      </c>
      <c r="F662" s="2">
        <v>3750</v>
      </c>
      <c r="G662" s="2">
        <f t="shared" si="31"/>
        <v>0</v>
      </c>
      <c r="H662" s="1">
        <v>149.82</v>
      </c>
      <c r="I662" s="2">
        <v>3855</v>
      </c>
      <c r="J662" s="2">
        <v>0</v>
      </c>
      <c r="K662" s="2">
        <f t="shared" si="32"/>
        <v>0</v>
      </c>
      <c r="L662" s="1">
        <v>190.44</v>
      </c>
      <c r="M662" s="1">
        <f t="shared" si="33"/>
        <v>394.29999999999995</v>
      </c>
    </row>
    <row r="663" spans="1:13" x14ac:dyDescent="0.25">
      <c r="A663" t="s">
        <v>1470</v>
      </c>
      <c r="B663" t="s">
        <v>1471</v>
      </c>
      <c r="C663" t="s">
        <v>88</v>
      </c>
      <c r="D663" s="1">
        <v>54.04</v>
      </c>
      <c r="E663" s="2">
        <v>3875</v>
      </c>
      <c r="F663" s="2">
        <v>3750</v>
      </c>
      <c r="G663" s="2">
        <f t="shared" si="31"/>
        <v>0</v>
      </c>
      <c r="H663" s="1">
        <v>1.8</v>
      </c>
      <c r="I663" s="2">
        <v>896</v>
      </c>
      <c r="J663" s="2">
        <v>0</v>
      </c>
      <c r="K663" s="2">
        <f t="shared" si="32"/>
        <v>0</v>
      </c>
      <c r="L663" s="1">
        <v>44.26</v>
      </c>
      <c r="M663" s="1">
        <f t="shared" si="33"/>
        <v>100.1</v>
      </c>
    </row>
    <row r="664" spans="1:13" x14ac:dyDescent="0.25">
      <c r="A664" t="s">
        <v>1472</v>
      </c>
      <c r="B664" t="s">
        <v>1473</v>
      </c>
      <c r="C664" t="s">
        <v>21</v>
      </c>
      <c r="D664" s="1">
        <v>7.21</v>
      </c>
      <c r="E664" s="2">
        <v>561</v>
      </c>
      <c r="F664" s="2">
        <v>500</v>
      </c>
      <c r="G664" s="2">
        <f t="shared" si="31"/>
        <v>0</v>
      </c>
      <c r="H664" s="1">
        <v>0.88</v>
      </c>
      <c r="I664" s="2"/>
      <c r="J664" s="2"/>
      <c r="K664" s="2" t="str">
        <f t="shared" si="32"/>
        <v/>
      </c>
      <c r="L664" s="1"/>
      <c r="M664" s="1">
        <f t="shared" si="33"/>
        <v>8.09</v>
      </c>
    </row>
    <row r="665" spans="1:13" x14ac:dyDescent="0.25">
      <c r="A665" t="s">
        <v>1474</v>
      </c>
      <c r="B665" t="s">
        <v>1475</v>
      </c>
      <c r="C665" t="s">
        <v>21</v>
      </c>
      <c r="D665" s="1">
        <v>7.21</v>
      </c>
      <c r="E665" s="2">
        <v>1223</v>
      </c>
      <c r="F665" s="2">
        <v>500</v>
      </c>
      <c r="G665" s="2">
        <f t="shared" si="31"/>
        <v>0</v>
      </c>
      <c r="H665" s="1">
        <v>10.41</v>
      </c>
      <c r="I665" s="2"/>
      <c r="J665" s="2"/>
      <c r="K665" s="2" t="str">
        <f t="shared" si="32"/>
        <v/>
      </c>
      <c r="L665" s="1"/>
      <c r="M665" s="1">
        <f t="shared" si="33"/>
        <v>17.62</v>
      </c>
    </row>
    <row r="666" spans="1:13" x14ac:dyDescent="0.25">
      <c r="A666" t="s">
        <v>1476</v>
      </c>
      <c r="B666" t="s">
        <v>1477</v>
      </c>
      <c r="C666" t="s">
        <v>21</v>
      </c>
      <c r="D666" s="1">
        <v>7.21</v>
      </c>
      <c r="E666" s="2">
        <v>378</v>
      </c>
      <c r="F666" s="2">
        <v>500</v>
      </c>
      <c r="G666" s="2">
        <f t="shared" si="31"/>
        <v>122</v>
      </c>
      <c r="H666" s="1">
        <v>0</v>
      </c>
      <c r="I666" s="2"/>
      <c r="J666" s="2"/>
      <c r="K666" s="2" t="str">
        <f t="shared" si="32"/>
        <v/>
      </c>
      <c r="L666" s="1"/>
      <c r="M666" s="1">
        <f t="shared" si="33"/>
        <v>7.21</v>
      </c>
    </row>
    <row r="667" spans="1:13" x14ac:dyDescent="0.25">
      <c r="A667" t="s">
        <v>1480</v>
      </c>
      <c r="B667" t="s">
        <v>1481</v>
      </c>
      <c r="C667" t="s">
        <v>21</v>
      </c>
      <c r="D667" s="1">
        <v>7.21</v>
      </c>
      <c r="E667" s="2">
        <v>506</v>
      </c>
      <c r="F667" s="2">
        <v>500</v>
      </c>
      <c r="G667" s="2">
        <f t="shared" si="31"/>
        <v>0</v>
      </c>
      <c r="H667" s="1">
        <v>0.09</v>
      </c>
      <c r="I667" s="2"/>
      <c r="J667" s="2"/>
      <c r="K667" s="2" t="str">
        <f t="shared" si="32"/>
        <v/>
      </c>
      <c r="L667" s="1"/>
      <c r="M667" s="1">
        <f t="shared" si="33"/>
        <v>7.3</v>
      </c>
    </row>
    <row r="668" spans="1:13" x14ac:dyDescent="0.25">
      <c r="A668" t="s">
        <v>1482</v>
      </c>
      <c r="B668" t="s">
        <v>1483</v>
      </c>
      <c r="C668" t="s">
        <v>21</v>
      </c>
      <c r="D668" s="1">
        <v>7.21</v>
      </c>
      <c r="E668" s="2">
        <v>56</v>
      </c>
      <c r="F668" s="2">
        <v>500</v>
      </c>
      <c r="G668" s="2">
        <f t="shared" si="31"/>
        <v>444</v>
      </c>
      <c r="H668" s="1">
        <v>0</v>
      </c>
      <c r="I668" s="2"/>
      <c r="J668" s="2"/>
      <c r="K668" s="2" t="str">
        <f t="shared" si="32"/>
        <v/>
      </c>
      <c r="L668" s="1"/>
      <c r="M668" s="1">
        <f t="shared" si="33"/>
        <v>7.21</v>
      </c>
    </row>
    <row r="669" spans="1:13" x14ac:dyDescent="0.25">
      <c r="A669" t="s">
        <v>1484</v>
      </c>
      <c r="B669" t="s">
        <v>1485</v>
      </c>
      <c r="C669" t="s">
        <v>21</v>
      </c>
      <c r="D669" s="1">
        <v>7.21</v>
      </c>
      <c r="E669" s="2">
        <v>650</v>
      </c>
      <c r="F669" s="2">
        <v>500</v>
      </c>
      <c r="G669" s="2">
        <f t="shared" si="31"/>
        <v>0</v>
      </c>
      <c r="H669" s="1">
        <v>2.16</v>
      </c>
      <c r="I669" s="2"/>
      <c r="J669" s="2"/>
      <c r="K669" s="2" t="str">
        <f t="shared" si="32"/>
        <v/>
      </c>
      <c r="L669" s="1"/>
      <c r="M669" s="1">
        <f t="shared" si="33"/>
        <v>9.370000000000001</v>
      </c>
    </row>
    <row r="670" spans="1:13" x14ac:dyDescent="0.25">
      <c r="A670" t="s">
        <v>1486</v>
      </c>
      <c r="B670" t="s">
        <v>1487</v>
      </c>
      <c r="C670" t="s">
        <v>47</v>
      </c>
      <c r="D670" s="1">
        <v>7.21</v>
      </c>
      <c r="E670" s="2">
        <v>500</v>
      </c>
      <c r="F670" s="2">
        <v>500</v>
      </c>
      <c r="G670" s="2">
        <f t="shared" si="31"/>
        <v>0</v>
      </c>
      <c r="H670" s="1">
        <v>0</v>
      </c>
      <c r="I670" s="2">
        <v>0</v>
      </c>
      <c r="J670" s="2">
        <v>0</v>
      </c>
      <c r="K670" s="2">
        <f t="shared" si="32"/>
        <v>0</v>
      </c>
      <c r="L670" s="1">
        <v>0</v>
      </c>
      <c r="M670" s="1">
        <f t="shared" si="33"/>
        <v>7.21</v>
      </c>
    </row>
    <row r="671" spans="1:13" x14ac:dyDescent="0.25">
      <c r="A671" t="s">
        <v>1488</v>
      </c>
      <c r="B671" t="s">
        <v>1489</v>
      </c>
      <c r="C671" t="s">
        <v>32</v>
      </c>
      <c r="D671" s="1">
        <v>14.41</v>
      </c>
      <c r="E671" s="2">
        <v>1166</v>
      </c>
      <c r="F671" s="2">
        <v>1000</v>
      </c>
      <c r="G671" s="2">
        <f t="shared" si="31"/>
        <v>0</v>
      </c>
      <c r="H671" s="1">
        <v>2.39</v>
      </c>
      <c r="I671" s="2">
        <v>649</v>
      </c>
      <c r="J671" s="2">
        <v>0</v>
      </c>
      <c r="K671" s="2">
        <f t="shared" si="32"/>
        <v>0</v>
      </c>
      <c r="L671" s="1">
        <v>32.06</v>
      </c>
      <c r="M671" s="1">
        <f t="shared" si="33"/>
        <v>48.86</v>
      </c>
    </row>
    <row r="672" spans="1:13" x14ac:dyDescent="0.25">
      <c r="A672" t="s">
        <v>1490</v>
      </c>
      <c r="B672" t="s">
        <v>1491</v>
      </c>
      <c r="C672" t="s">
        <v>44</v>
      </c>
      <c r="D672" s="1">
        <v>54.04</v>
      </c>
      <c r="E672" s="2">
        <v>1104</v>
      </c>
      <c r="F672" s="2">
        <v>3750</v>
      </c>
      <c r="G672" s="2">
        <f t="shared" si="31"/>
        <v>2646</v>
      </c>
      <c r="H672" s="1">
        <v>0</v>
      </c>
      <c r="I672" s="2"/>
      <c r="J672" s="2"/>
      <c r="K672" s="2" t="str">
        <f t="shared" si="32"/>
        <v/>
      </c>
      <c r="L672" s="1"/>
      <c r="M672" s="1">
        <f t="shared" si="33"/>
        <v>54.04</v>
      </c>
    </row>
    <row r="673" spans="1:13" x14ac:dyDescent="0.25">
      <c r="A673" t="s">
        <v>1492</v>
      </c>
      <c r="B673" t="s">
        <v>1493</v>
      </c>
      <c r="C673" t="s">
        <v>91</v>
      </c>
      <c r="D673" s="1">
        <v>37.47</v>
      </c>
      <c r="E673" s="2">
        <v>225</v>
      </c>
      <c r="F673" s="2">
        <v>2600</v>
      </c>
      <c r="G673" s="2">
        <f t="shared" si="31"/>
        <v>2375</v>
      </c>
      <c r="H673" s="1">
        <v>0</v>
      </c>
      <c r="I673" s="2">
        <v>635</v>
      </c>
      <c r="J673" s="2">
        <v>0</v>
      </c>
      <c r="K673" s="2">
        <f t="shared" si="32"/>
        <v>0</v>
      </c>
      <c r="L673" s="1">
        <v>31.37</v>
      </c>
      <c r="M673" s="1">
        <f t="shared" si="33"/>
        <v>68.84</v>
      </c>
    </row>
    <row r="674" spans="1:13" x14ac:dyDescent="0.25">
      <c r="A674" t="s">
        <v>1494</v>
      </c>
      <c r="B674" t="s">
        <v>1495</v>
      </c>
      <c r="C674" t="s">
        <v>91</v>
      </c>
      <c r="D674" s="1">
        <v>37.47</v>
      </c>
      <c r="E674" s="2">
        <v>848</v>
      </c>
      <c r="F674" s="2">
        <v>2600</v>
      </c>
      <c r="G674" s="2">
        <f t="shared" si="31"/>
        <v>1752</v>
      </c>
      <c r="H674" s="1">
        <v>0</v>
      </c>
      <c r="I674" s="2">
        <v>1557</v>
      </c>
      <c r="J674" s="2">
        <v>0</v>
      </c>
      <c r="K674" s="2">
        <f t="shared" si="32"/>
        <v>0</v>
      </c>
      <c r="L674" s="1">
        <v>76.92</v>
      </c>
      <c r="M674" s="1">
        <f t="shared" si="33"/>
        <v>114.39</v>
      </c>
    </row>
    <row r="675" spans="1:13" x14ac:dyDescent="0.25">
      <c r="A675" t="s">
        <v>1496</v>
      </c>
      <c r="B675" t="s">
        <v>1497</v>
      </c>
      <c r="C675" t="s">
        <v>81</v>
      </c>
      <c r="D675" s="1">
        <v>14.41</v>
      </c>
      <c r="E675" s="2">
        <v>1000</v>
      </c>
      <c r="F675" s="2">
        <v>1000</v>
      </c>
      <c r="G675" s="2">
        <f t="shared" si="31"/>
        <v>0</v>
      </c>
      <c r="H675" s="1">
        <v>0</v>
      </c>
      <c r="I675" s="2"/>
      <c r="J675" s="2"/>
      <c r="K675" s="2" t="str">
        <f t="shared" si="32"/>
        <v/>
      </c>
      <c r="L675" s="1"/>
      <c r="M675" s="1">
        <f t="shared" si="33"/>
        <v>14.41</v>
      </c>
    </row>
    <row r="676" spans="1:13" x14ac:dyDescent="0.25">
      <c r="A676" t="s">
        <v>1502</v>
      </c>
      <c r="B676" t="s">
        <v>1503</v>
      </c>
      <c r="C676" t="s">
        <v>81</v>
      </c>
      <c r="D676" s="1">
        <v>14.41</v>
      </c>
      <c r="E676" s="2">
        <v>678</v>
      </c>
      <c r="F676" s="2">
        <v>1000</v>
      </c>
      <c r="G676" s="2">
        <f t="shared" si="31"/>
        <v>322</v>
      </c>
      <c r="H676" s="1">
        <v>0</v>
      </c>
      <c r="I676" s="2"/>
      <c r="J676" s="2"/>
      <c r="K676" s="2" t="str">
        <f t="shared" si="32"/>
        <v/>
      </c>
      <c r="L676" s="1"/>
      <c r="M676" s="1">
        <f t="shared" si="33"/>
        <v>14.41</v>
      </c>
    </row>
    <row r="677" spans="1:13" x14ac:dyDescent="0.25">
      <c r="A677" t="s">
        <v>1504</v>
      </c>
      <c r="B677" t="s">
        <v>1505</v>
      </c>
      <c r="C677" t="s">
        <v>81</v>
      </c>
      <c r="D677" s="1">
        <v>14.41</v>
      </c>
      <c r="E677" s="2">
        <v>963</v>
      </c>
      <c r="F677" s="2">
        <v>1000</v>
      </c>
      <c r="G677" s="2">
        <f t="shared" si="31"/>
        <v>37</v>
      </c>
      <c r="H677" s="1">
        <v>0</v>
      </c>
      <c r="I677" s="2"/>
      <c r="J677" s="2"/>
      <c r="K677" s="2" t="str">
        <f t="shared" si="32"/>
        <v/>
      </c>
      <c r="L677" s="1"/>
      <c r="M677" s="1">
        <f t="shared" si="33"/>
        <v>14.41</v>
      </c>
    </row>
    <row r="678" spans="1:13" x14ac:dyDescent="0.25">
      <c r="A678" t="s">
        <v>1508</v>
      </c>
      <c r="B678" t="s">
        <v>1509</v>
      </c>
      <c r="C678" t="s">
        <v>21</v>
      </c>
      <c r="D678" s="1">
        <v>7.21</v>
      </c>
      <c r="E678" s="2">
        <v>1258</v>
      </c>
      <c r="F678" s="2">
        <v>500</v>
      </c>
      <c r="G678" s="2">
        <f t="shared" si="31"/>
        <v>0</v>
      </c>
      <c r="H678" s="1">
        <v>10.92</v>
      </c>
      <c r="I678" s="2"/>
      <c r="J678" s="2"/>
      <c r="K678" s="2" t="str">
        <f t="shared" si="32"/>
        <v/>
      </c>
      <c r="L678" s="1"/>
      <c r="M678" s="1">
        <f t="shared" si="33"/>
        <v>18.13</v>
      </c>
    </row>
    <row r="679" spans="1:13" x14ac:dyDescent="0.25">
      <c r="A679" t="s">
        <v>1510</v>
      </c>
      <c r="B679" t="s">
        <v>1511</v>
      </c>
      <c r="C679" t="s">
        <v>44</v>
      </c>
      <c r="D679" s="1">
        <v>54.04</v>
      </c>
      <c r="E679" s="2">
        <v>15584</v>
      </c>
      <c r="F679" s="2">
        <v>3750</v>
      </c>
      <c r="G679" s="2">
        <f t="shared" si="31"/>
        <v>0</v>
      </c>
      <c r="H679" s="1">
        <v>170.41</v>
      </c>
      <c r="I679" s="2"/>
      <c r="J679" s="2"/>
      <c r="K679" s="2" t="str">
        <f t="shared" si="32"/>
        <v/>
      </c>
      <c r="L679" s="1"/>
      <c r="M679" s="1">
        <f t="shared" si="33"/>
        <v>224.45</v>
      </c>
    </row>
    <row r="680" spans="1:13" x14ac:dyDescent="0.25">
      <c r="A680" t="s">
        <v>1512</v>
      </c>
      <c r="B680" t="s">
        <v>1513</v>
      </c>
      <c r="C680" t="s">
        <v>44</v>
      </c>
      <c r="D680" s="1">
        <v>54.04</v>
      </c>
      <c r="E680" s="2">
        <v>19658</v>
      </c>
      <c r="F680" s="2">
        <v>3750</v>
      </c>
      <c r="G680" s="2">
        <f t="shared" si="31"/>
        <v>0</v>
      </c>
      <c r="H680" s="1">
        <v>229.08</v>
      </c>
      <c r="I680" s="2"/>
      <c r="J680" s="2"/>
      <c r="K680" s="2" t="str">
        <f t="shared" si="32"/>
        <v/>
      </c>
      <c r="L680" s="1"/>
      <c r="M680" s="1">
        <f t="shared" si="33"/>
        <v>283.12</v>
      </c>
    </row>
    <row r="681" spans="1:13" x14ac:dyDescent="0.25">
      <c r="A681" t="s">
        <v>1514</v>
      </c>
      <c r="B681" t="s">
        <v>1515</v>
      </c>
      <c r="C681" t="s">
        <v>32</v>
      </c>
      <c r="D681" s="1">
        <v>14.41</v>
      </c>
      <c r="E681" s="2">
        <v>240</v>
      </c>
      <c r="F681" s="2">
        <v>1000</v>
      </c>
      <c r="G681" s="2">
        <f t="shared" si="31"/>
        <v>760</v>
      </c>
      <c r="H681" s="1">
        <v>0</v>
      </c>
      <c r="I681" s="2">
        <v>1093</v>
      </c>
      <c r="J681" s="2">
        <v>0</v>
      </c>
      <c r="K681" s="2">
        <f t="shared" si="32"/>
        <v>0</v>
      </c>
      <c r="L681" s="1">
        <v>53.99</v>
      </c>
      <c r="M681" s="1">
        <f t="shared" si="33"/>
        <v>68.400000000000006</v>
      </c>
    </row>
    <row r="682" spans="1:13" x14ac:dyDescent="0.25">
      <c r="A682" t="s">
        <v>1516</v>
      </c>
      <c r="B682" t="s">
        <v>1517</v>
      </c>
      <c r="C682" t="s">
        <v>21</v>
      </c>
      <c r="D682" s="1">
        <v>7.21</v>
      </c>
      <c r="E682" s="2">
        <v>500</v>
      </c>
      <c r="F682" s="2">
        <v>500</v>
      </c>
      <c r="G682" s="2">
        <f t="shared" si="31"/>
        <v>0</v>
      </c>
      <c r="H682" s="1">
        <v>0</v>
      </c>
      <c r="I682" s="2"/>
      <c r="J682" s="2"/>
      <c r="K682" s="2" t="str">
        <f t="shared" si="32"/>
        <v/>
      </c>
      <c r="L682" s="1"/>
      <c r="M682" s="1">
        <f t="shared" si="33"/>
        <v>7.21</v>
      </c>
    </row>
    <row r="683" spans="1:13" x14ac:dyDescent="0.25">
      <c r="A683" t="s">
        <v>1518</v>
      </c>
      <c r="B683" t="s">
        <v>1519</v>
      </c>
      <c r="C683" t="s">
        <v>91</v>
      </c>
      <c r="D683" s="1">
        <v>37.47</v>
      </c>
      <c r="E683" s="2">
        <v>461</v>
      </c>
      <c r="F683" s="2">
        <v>2600</v>
      </c>
      <c r="G683" s="2">
        <f t="shared" si="31"/>
        <v>2139</v>
      </c>
      <c r="H683" s="1">
        <v>0</v>
      </c>
      <c r="I683" s="2">
        <v>669</v>
      </c>
      <c r="J683" s="2">
        <v>0</v>
      </c>
      <c r="K683" s="2">
        <f t="shared" si="32"/>
        <v>0</v>
      </c>
      <c r="L683" s="1">
        <v>33.049999999999997</v>
      </c>
      <c r="M683" s="1">
        <f t="shared" si="33"/>
        <v>70.52</v>
      </c>
    </row>
    <row r="684" spans="1:13" x14ac:dyDescent="0.25">
      <c r="A684" t="s">
        <v>1520</v>
      </c>
      <c r="B684" t="s">
        <v>1521</v>
      </c>
      <c r="C684" t="s">
        <v>91</v>
      </c>
      <c r="D684" s="1">
        <v>37.47</v>
      </c>
      <c r="E684" s="2">
        <v>847</v>
      </c>
      <c r="F684" s="2">
        <v>2600</v>
      </c>
      <c r="G684" s="2">
        <f t="shared" si="31"/>
        <v>1753</v>
      </c>
      <c r="H684" s="1">
        <v>0</v>
      </c>
      <c r="I684" s="2">
        <v>537</v>
      </c>
      <c r="J684" s="2">
        <v>0</v>
      </c>
      <c r="K684" s="2">
        <f t="shared" si="32"/>
        <v>0</v>
      </c>
      <c r="L684" s="1">
        <v>26.53</v>
      </c>
      <c r="M684" s="1">
        <f t="shared" si="33"/>
        <v>64</v>
      </c>
    </row>
    <row r="685" spans="1:13" x14ac:dyDescent="0.25">
      <c r="A685" t="s">
        <v>1522</v>
      </c>
      <c r="B685" t="s">
        <v>1523</v>
      </c>
      <c r="C685" t="s">
        <v>91</v>
      </c>
      <c r="D685" s="1">
        <v>37.47</v>
      </c>
      <c r="E685" s="2">
        <v>466</v>
      </c>
      <c r="F685" s="2">
        <v>2600</v>
      </c>
      <c r="G685" s="2">
        <f t="shared" si="31"/>
        <v>2134</v>
      </c>
      <c r="H685" s="1">
        <v>0</v>
      </c>
      <c r="I685" s="2">
        <v>467</v>
      </c>
      <c r="J685" s="2">
        <v>0</v>
      </c>
      <c r="K685" s="2">
        <f t="shared" si="32"/>
        <v>0</v>
      </c>
      <c r="L685" s="1">
        <v>23.07</v>
      </c>
      <c r="M685" s="1">
        <f t="shared" si="33"/>
        <v>60.54</v>
      </c>
    </row>
    <row r="686" spans="1:13" x14ac:dyDescent="0.25">
      <c r="A686" t="s">
        <v>1524</v>
      </c>
      <c r="B686" t="s">
        <v>1525</v>
      </c>
      <c r="C686" t="s">
        <v>130</v>
      </c>
      <c r="D686" s="1">
        <v>37.47</v>
      </c>
      <c r="E686" s="2">
        <v>2294</v>
      </c>
      <c r="F686" s="2">
        <v>2600</v>
      </c>
      <c r="G686" s="2">
        <f t="shared" si="31"/>
        <v>306</v>
      </c>
      <c r="H686" s="1">
        <v>0</v>
      </c>
      <c r="I686" s="2"/>
      <c r="J686" s="2"/>
      <c r="K686" s="2" t="str">
        <f t="shared" si="32"/>
        <v/>
      </c>
      <c r="L686" s="1"/>
      <c r="M686" s="1">
        <f t="shared" si="33"/>
        <v>37.47</v>
      </c>
    </row>
    <row r="687" spans="1:13" x14ac:dyDescent="0.25">
      <c r="A687" t="s">
        <v>1526</v>
      </c>
      <c r="B687" t="s">
        <v>1527</v>
      </c>
      <c r="C687" t="s">
        <v>21</v>
      </c>
      <c r="D687" s="1">
        <v>7.21</v>
      </c>
      <c r="E687" s="2">
        <v>3775</v>
      </c>
      <c r="F687" s="2">
        <v>500</v>
      </c>
      <c r="G687" s="2">
        <f t="shared" si="31"/>
        <v>0</v>
      </c>
      <c r="H687" s="1">
        <v>47.16</v>
      </c>
      <c r="I687" s="2"/>
      <c r="J687" s="2"/>
      <c r="K687" s="2" t="str">
        <f t="shared" si="32"/>
        <v/>
      </c>
      <c r="L687" s="1"/>
      <c r="M687" s="1">
        <f t="shared" si="33"/>
        <v>54.37</v>
      </c>
    </row>
    <row r="688" spans="1:13" x14ac:dyDescent="0.25">
      <c r="A688" t="s">
        <v>1528</v>
      </c>
      <c r="B688" t="s">
        <v>1529</v>
      </c>
      <c r="C688" t="s">
        <v>386</v>
      </c>
      <c r="D688" s="1">
        <v>54.04</v>
      </c>
      <c r="E688" s="2">
        <v>2735</v>
      </c>
      <c r="F688" s="2">
        <v>3750</v>
      </c>
      <c r="G688" s="2">
        <f t="shared" si="31"/>
        <v>1015</v>
      </c>
      <c r="H688" s="1">
        <v>0</v>
      </c>
      <c r="I688" s="2"/>
      <c r="J688" s="2"/>
      <c r="K688" s="2" t="str">
        <f t="shared" si="32"/>
        <v/>
      </c>
      <c r="L688" s="1"/>
      <c r="M688" s="1">
        <f t="shared" si="33"/>
        <v>54.04</v>
      </c>
    </row>
    <row r="689" spans="1:13" x14ac:dyDescent="0.25">
      <c r="A689" t="s">
        <v>1530</v>
      </c>
      <c r="B689" t="s">
        <v>1531</v>
      </c>
      <c r="C689" t="s">
        <v>386</v>
      </c>
      <c r="D689" s="1">
        <v>54.04</v>
      </c>
      <c r="E689" s="2">
        <v>5292</v>
      </c>
      <c r="F689" s="2">
        <v>3750</v>
      </c>
      <c r="G689" s="2">
        <f t="shared" si="31"/>
        <v>0</v>
      </c>
      <c r="H689" s="1">
        <v>22.2</v>
      </c>
      <c r="I689" s="2"/>
      <c r="J689" s="2"/>
      <c r="K689" s="2" t="str">
        <f t="shared" si="32"/>
        <v/>
      </c>
      <c r="L689" s="1"/>
      <c r="M689" s="1">
        <f t="shared" si="33"/>
        <v>76.239999999999995</v>
      </c>
    </row>
    <row r="690" spans="1:13" x14ac:dyDescent="0.25">
      <c r="A690" t="s">
        <v>1532</v>
      </c>
      <c r="B690" t="s">
        <v>1533</v>
      </c>
      <c r="C690" t="s">
        <v>21</v>
      </c>
      <c r="D690" s="1">
        <v>7.21</v>
      </c>
      <c r="E690" s="2">
        <v>6160</v>
      </c>
      <c r="F690" s="2">
        <v>500</v>
      </c>
      <c r="G690" s="2">
        <f t="shared" si="31"/>
        <v>0</v>
      </c>
      <c r="H690" s="1">
        <v>81.5</v>
      </c>
      <c r="I690" s="2"/>
      <c r="J690" s="2"/>
      <c r="K690" s="2" t="str">
        <f t="shared" si="32"/>
        <v/>
      </c>
      <c r="L690" s="1"/>
      <c r="M690" s="1">
        <f t="shared" si="33"/>
        <v>88.71</v>
      </c>
    </row>
    <row r="691" spans="1:13" x14ac:dyDescent="0.25">
      <c r="A691" t="s">
        <v>1534</v>
      </c>
      <c r="B691" t="s">
        <v>1535</v>
      </c>
      <c r="C691" t="s">
        <v>153</v>
      </c>
      <c r="D691" s="1">
        <v>14.41</v>
      </c>
      <c r="E691" s="2">
        <v>1000</v>
      </c>
      <c r="F691" s="2">
        <v>1000</v>
      </c>
      <c r="G691" s="2">
        <f t="shared" si="31"/>
        <v>0</v>
      </c>
      <c r="H691" s="1">
        <v>0</v>
      </c>
      <c r="I691" s="2">
        <v>0</v>
      </c>
      <c r="J691" s="2">
        <v>0</v>
      </c>
      <c r="K691" s="2">
        <f t="shared" si="32"/>
        <v>0</v>
      </c>
      <c r="L691" s="1">
        <v>0</v>
      </c>
      <c r="M691" s="1">
        <f t="shared" si="33"/>
        <v>14.41</v>
      </c>
    </row>
    <row r="692" spans="1:13" x14ac:dyDescent="0.25">
      <c r="A692" t="s">
        <v>1536</v>
      </c>
      <c r="B692" t="s">
        <v>1537</v>
      </c>
      <c r="C692" t="s">
        <v>63</v>
      </c>
      <c r="D692" s="1">
        <v>14.41</v>
      </c>
      <c r="E692" s="2">
        <v>1266</v>
      </c>
      <c r="F692" s="2">
        <v>1000</v>
      </c>
      <c r="G692" s="2">
        <f t="shared" si="31"/>
        <v>0</v>
      </c>
      <c r="H692" s="1">
        <v>3.83</v>
      </c>
      <c r="I692" s="2"/>
      <c r="J692" s="2"/>
      <c r="K692" s="2" t="str">
        <f t="shared" si="32"/>
        <v/>
      </c>
      <c r="L692" s="1"/>
      <c r="M692" s="1">
        <f t="shared" si="33"/>
        <v>18.240000000000002</v>
      </c>
    </row>
    <row r="693" spans="1:13" x14ac:dyDescent="0.25">
      <c r="A693" t="s">
        <v>1538</v>
      </c>
      <c r="B693" t="s">
        <v>1539</v>
      </c>
      <c r="C693" t="s">
        <v>88</v>
      </c>
      <c r="D693" s="1">
        <v>54.04</v>
      </c>
      <c r="E693" s="2">
        <v>3844</v>
      </c>
      <c r="F693" s="2">
        <v>3750</v>
      </c>
      <c r="G693" s="2">
        <f t="shared" si="31"/>
        <v>0</v>
      </c>
      <c r="H693" s="1">
        <v>1.35</v>
      </c>
      <c r="I693" s="2">
        <v>2393</v>
      </c>
      <c r="J693" s="2">
        <v>0</v>
      </c>
      <c r="K693" s="2">
        <f t="shared" si="32"/>
        <v>0</v>
      </c>
      <c r="L693" s="1">
        <v>118.21</v>
      </c>
      <c r="M693" s="1">
        <f t="shared" si="33"/>
        <v>173.6</v>
      </c>
    </row>
    <row r="694" spans="1:13" x14ac:dyDescent="0.25">
      <c r="A694" t="s">
        <v>1540</v>
      </c>
      <c r="B694" t="s">
        <v>1541</v>
      </c>
      <c r="C694" t="s">
        <v>21</v>
      </c>
      <c r="D694" s="1">
        <v>7.21</v>
      </c>
      <c r="E694" s="2">
        <v>277</v>
      </c>
      <c r="F694" s="2">
        <v>500</v>
      </c>
      <c r="G694" s="2">
        <f t="shared" si="31"/>
        <v>223</v>
      </c>
      <c r="H694" s="1">
        <v>0</v>
      </c>
      <c r="I694" s="2"/>
      <c r="J694" s="2"/>
      <c r="K694" s="2" t="str">
        <f t="shared" si="32"/>
        <v/>
      </c>
      <c r="L694" s="1"/>
      <c r="M694" s="1">
        <f t="shared" si="33"/>
        <v>7.21</v>
      </c>
    </row>
    <row r="695" spans="1:13" x14ac:dyDescent="0.25">
      <c r="A695" t="s">
        <v>1542</v>
      </c>
      <c r="B695" t="s">
        <v>1543</v>
      </c>
      <c r="C695" t="s">
        <v>32</v>
      </c>
      <c r="D695" s="1">
        <v>14.41</v>
      </c>
      <c r="E695" s="2">
        <v>4930</v>
      </c>
      <c r="F695" s="2">
        <v>1000</v>
      </c>
      <c r="G695" s="2">
        <f t="shared" si="31"/>
        <v>0</v>
      </c>
      <c r="H695" s="1">
        <v>56.59</v>
      </c>
      <c r="I695" s="2">
        <v>1272</v>
      </c>
      <c r="J695" s="2">
        <v>0</v>
      </c>
      <c r="K695" s="2">
        <f t="shared" si="32"/>
        <v>0</v>
      </c>
      <c r="L695" s="1">
        <v>62.84</v>
      </c>
      <c r="M695" s="1">
        <f t="shared" si="33"/>
        <v>133.84</v>
      </c>
    </row>
    <row r="696" spans="1:13" x14ac:dyDescent="0.25">
      <c r="A696" t="s">
        <v>1544</v>
      </c>
      <c r="B696" t="s">
        <v>1545</v>
      </c>
      <c r="C696" t="s">
        <v>21</v>
      </c>
      <c r="D696" s="1">
        <v>7.21</v>
      </c>
      <c r="E696" s="2">
        <v>3687</v>
      </c>
      <c r="F696" s="2">
        <v>500</v>
      </c>
      <c r="G696" s="2">
        <f t="shared" si="31"/>
        <v>0</v>
      </c>
      <c r="H696" s="1">
        <v>45.89</v>
      </c>
      <c r="I696" s="2"/>
      <c r="J696" s="2"/>
      <c r="K696" s="2" t="str">
        <f t="shared" si="32"/>
        <v/>
      </c>
      <c r="L696" s="1"/>
      <c r="M696" s="1">
        <f t="shared" si="33"/>
        <v>53.1</v>
      </c>
    </row>
    <row r="697" spans="1:13" x14ac:dyDescent="0.25">
      <c r="A697" t="s">
        <v>1548</v>
      </c>
      <c r="B697" t="s">
        <v>1549</v>
      </c>
      <c r="C697" t="s">
        <v>81</v>
      </c>
      <c r="D697" s="1">
        <v>14.41</v>
      </c>
      <c r="E697" s="2">
        <v>184</v>
      </c>
      <c r="F697" s="2">
        <v>1000</v>
      </c>
      <c r="G697" s="2">
        <f t="shared" si="31"/>
        <v>816</v>
      </c>
      <c r="H697" s="1">
        <v>0</v>
      </c>
      <c r="I697" s="2"/>
      <c r="J697" s="2"/>
      <c r="K697" s="2" t="str">
        <f t="shared" si="32"/>
        <v/>
      </c>
      <c r="L697" s="1"/>
      <c r="M697" s="1">
        <f t="shared" si="33"/>
        <v>14.41</v>
      </c>
    </row>
    <row r="698" spans="1:13" x14ac:dyDescent="0.25">
      <c r="A698" t="s">
        <v>1552</v>
      </c>
      <c r="B698" t="s">
        <v>1553</v>
      </c>
      <c r="C698" t="s">
        <v>44</v>
      </c>
      <c r="D698" s="1">
        <v>54.04</v>
      </c>
      <c r="E698" s="2">
        <v>9348</v>
      </c>
      <c r="F698" s="2">
        <v>3750</v>
      </c>
      <c r="G698" s="2">
        <f t="shared" si="31"/>
        <v>0</v>
      </c>
      <c r="H698" s="1">
        <v>80.61</v>
      </c>
      <c r="I698" s="2"/>
      <c r="J698" s="2"/>
      <c r="K698" s="2" t="str">
        <f t="shared" si="32"/>
        <v/>
      </c>
      <c r="L698" s="1"/>
      <c r="M698" s="1">
        <f t="shared" si="33"/>
        <v>134.65</v>
      </c>
    </row>
    <row r="699" spans="1:13" x14ac:dyDescent="0.25">
      <c r="A699" t="s">
        <v>1554</v>
      </c>
      <c r="B699" t="s">
        <v>1555</v>
      </c>
      <c r="C699" t="s">
        <v>21</v>
      </c>
      <c r="D699" s="1">
        <v>7.21</v>
      </c>
      <c r="E699" s="2">
        <v>2165</v>
      </c>
      <c r="F699" s="2">
        <v>500</v>
      </c>
      <c r="G699" s="2">
        <f t="shared" si="31"/>
        <v>0</v>
      </c>
      <c r="H699" s="1">
        <v>23.98</v>
      </c>
      <c r="I699" s="2"/>
      <c r="J699" s="2"/>
      <c r="K699" s="2" t="str">
        <f t="shared" si="32"/>
        <v/>
      </c>
      <c r="L699" s="1"/>
      <c r="M699" s="1">
        <f t="shared" si="33"/>
        <v>31.19</v>
      </c>
    </row>
    <row r="700" spans="1:13" x14ac:dyDescent="0.25">
      <c r="A700" t="s">
        <v>1558</v>
      </c>
      <c r="B700" t="s">
        <v>1559</v>
      </c>
      <c r="C700" t="s">
        <v>88</v>
      </c>
      <c r="D700" s="1">
        <v>54.04</v>
      </c>
      <c r="E700" s="2">
        <v>30699</v>
      </c>
      <c r="F700" s="2">
        <v>3750</v>
      </c>
      <c r="G700" s="2">
        <f t="shared" si="31"/>
        <v>0</v>
      </c>
      <c r="H700" s="1">
        <v>388.07</v>
      </c>
      <c r="I700" s="2">
        <v>5543</v>
      </c>
      <c r="J700" s="2">
        <v>0</v>
      </c>
      <c r="K700" s="2">
        <f t="shared" si="32"/>
        <v>0</v>
      </c>
      <c r="L700" s="1">
        <v>273.82</v>
      </c>
      <c r="M700" s="1">
        <f t="shared" si="33"/>
        <v>715.93000000000006</v>
      </c>
    </row>
    <row r="701" spans="1:13" x14ac:dyDescent="0.25">
      <c r="A701" t="s">
        <v>1560</v>
      </c>
      <c r="B701" t="s">
        <v>1561</v>
      </c>
      <c r="C701" t="s">
        <v>88</v>
      </c>
      <c r="D701" s="1">
        <v>54.04</v>
      </c>
      <c r="E701" s="2">
        <v>6298</v>
      </c>
      <c r="F701" s="2">
        <v>3750</v>
      </c>
      <c r="G701" s="2">
        <f t="shared" si="31"/>
        <v>0</v>
      </c>
      <c r="H701" s="1">
        <v>36.69</v>
      </c>
      <c r="I701" s="2">
        <v>2781</v>
      </c>
      <c r="J701" s="2">
        <v>0</v>
      </c>
      <c r="K701" s="2">
        <f t="shared" si="32"/>
        <v>0</v>
      </c>
      <c r="L701" s="1">
        <v>137.38</v>
      </c>
      <c r="M701" s="1">
        <f t="shared" si="33"/>
        <v>228.10999999999999</v>
      </c>
    </row>
    <row r="702" spans="1:13" x14ac:dyDescent="0.25">
      <c r="A702" t="s">
        <v>1562</v>
      </c>
      <c r="B702" t="s">
        <v>1563</v>
      </c>
      <c r="C702" t="s">
        <v>91</v>
      </c>
      <c r="D702" s="1">
        <v>37.47</v>
      </c>
      <c r="E702" s="2">
        <v>5383</v>
      </c>
      <c r="F702" s="2">
        <v>2600</v>
      </c>
      <c r="G702" s="2">
        <f t="shared" si="31"/>
        <v>0</v>
      </c>
      <c r="H702" s="1">
        <v>40.08</v>
      </c>
      <c r="I702" s="2">
        <v>1714</v>
      </c>
      <c r="J702" s="2">
        <v>0</v>
      </c>
      <c r="K702" s="2">
        <f t="shared" si="32"/>
        <v>0</v>
      </c>
      <c r="L702" s="1">
        <v>84.67</v>
      </c>
      <c r="M702" s="1">
        <f t="shared" si="33"/>
        <v>162.22</v>
      </c>
    </row>
    <row r="703" spans="1:13" x14ac:dyDescent="0.25">
      <c r="A703" t="s">
        <v>1564</v>
      </c>
      <c r="B703" t="s">
        <v>1565</v>
      </c>
      <c r="C703" t="s">
        <v>32</v>
      </c>
      <c r="D703" s="1">
        <v>14.41</v>
      </c>
      <c r="E703" s="2">
        <v>811</v>
      </c>
      <c r="F703" s="2">
        <v>1000</v>
      </c>
      <c r="G703" s="2">
        <f t="shared" si="31"/>
        <v>189</v>
      </c>
      <c r="H703" s="1">
        <v>0</v>
      </c>
      <c r="I703" s="2">
        <v>1662</v>
      </c>
      <c r="J703" s="2">
        <v>0</v>
      </c>
      <c r="K703" s="2">
        <f t="shared" si="32"/>
        <v>0</v>
      </c>
      <c r="L703" s="1">
        <v>82.1</v>
      </c>
      <c r="M703" s="1">
        <f t="shared" si="33"/>
        <v>96.509999999999991</v>
      </c>
    </row>
    <row r="704" spans="1:13" x14ac:dyDescent="0.25">
      <c r="A704" t="s">
        <v>1568</v>
      </c>
      <c r="B704" t="s">
        <v>1569</v>
      </c>
      <c r="C704" t="s">
        <v>91</v>
      </c>
      <c r="D704" s="1">
        <v>37.47</v>
      </c>
      <c r="E704" s="2">
        <v>2600</v>
      </c>
      <c r="F704" s="2">
        <v>2600</v>
      </c>
      <c r="G704" s="2">
        <f t="shared" si="31"/>
        <v>0</v>
      </c>
      <c r="H704" s="1">
        <v>0</v>
      </c>
      <c r="I704" s="2">
        <v>0</v>
      </c>
      <c r="J704" s="2">
        <v>0</v>
      </c>
      <c r="K704" s="2">
        <f t="shared" si="32"/>
        <v>0</v>
      </c>
      <c r="L704" s="1">
        <v>0</v>
      </c>
      <c r="M704" s="1">
        <f t="shared" si="33"/>
        <v>37.47</v>
      </c>
    </row>
    <row r="705" spans="1:13" x14ac:dyDescent="0.25">
      <c r="A705" t="s">
        <v>1570</v>
      </c>
      <c r="B705" t="s">
        <v>1571</v>
      </c>
      <c r="C705" t="s">
        <v>91</v>
      </c>
      <c r="D705" s="1">
        <v>37.47</v>
      </c>
      <c r="E705" s="2">
        <v>594</v>
      </c>
      <c r="F705" s="2">
        <v>2600</v>
      </c>
      <c r="G705" s="2">
        <f t="shared" si="31"/>
        <v>2006</v>
      </c>
      <c r="H705" s="1">
        <v>0</v>
      </c>
      <c r="I705" s="2">
        <v>995</v>
      </c>
      <c r="J705" s="2">
        <v>0</v>
      </c>
      <c r="K705" s="2">
        <f t="shared" si="32"/>
        <v>0</v>
      </c>
      <c r="L705" s="1">
        <v>49.15</v>
      </c>
      <c r="M705" s="1">
        <f t="shared" si="33"/>
        <v>86.62</v>
      </c>
    </row>
    <row r="706" spans="1:13" x14ac:dyDescent="0.25">
      <c r="A706" t="s">
        <v>1572</v>
      </c>
      <c r="B706" t="s">
        <v>1573</v>
      </c>
      <c r="C706" t="s">
        <v>91</v>
      </c>
      <c r="D706" s="1">
        <v>37.47</v>
      </c>
      <c r="E706" s="2">
        <v>3196</v>
      </c>
      <c r="F706" s="2">
        <v>2600</v>
      </c>
      <c r="G706" s="2">
        <f t="shared" si="31"/>
        <v>0</v>
      </c>
      <c r="H706" s="1">
        <v>8.58</v>
      </c>
      <c r="I706" s="2">
        <v>1280</v>
      </c>
      <c r="J706" s="2">
        <v>0</v>
      </c>
      <c r="K706" s="2">
        <f t="shared" si="32"/>
        <v>0</v>
      </c>
      <c r="L706" s="1">
        <v>63.23</v>
      </c>
      <c r="M706" s="1">
        <f t="shared" si="33"/>
        <v>109.28</v>
      </c>
    </row>
    <row r="707" spans="1:13" x14ac:dyDescent="0.25">
      <c r="A707" t="s">
        <v>1574</v>
      </c>
      <c r="B707" t="s">
        <v>1575</v>
      </c>
      <c r="C707" t="s">
        <v>150</v>
      </c>
      <c r="D707" s="1">
        <v>63.04</v>
      </c>
      <c r="E707" s="2">
        <v>20173</v>
      </c>
      <c r="F707" s="2">
        <v>4375</v>
      </c>
      <c r="G707" s="2">
        <f t="shared" si="31"/>
        <v>0</v>
      </c>
      <c r="H707" s="1">
        <v>227.49</v>
      </c>
      <c r="I707" s="2"/>
      <c r="J707" s="2"/>
      <c r="K707" s="2" t="str">
        <f t="shared" si="32"/>
        <v/>
      </c>
      <c r="L707" s="1"/>
      <c r="M707" s="1">
        <f t="shared" si="33"/>
        <v>290.53000000000003</v>
      </c>
    </row>
    <row r="708" spans="1:13" x14ac:dyDescent="0.25">
      <c r="A708" t="s">
        <v>1576</v>
      </c>
      <c r="B708" t="s">
        <v>1577</v>
      </c>
      <c r="C708" t="s">
        <v>32</v>
      </c>
      <c r="D708" s="1">
        <v>14.41</v>
      </c>
      <c r="E708" s="2">
        <v>98</v>
      </c>
      <c r="F708" s="2">
        <v>1000</v>
      </c>
      <c r="G708" s="2">
        <f t="shared" si="31"/>
        <v>902</v>
      </c>
      <c r="H708" s="1">
        <v>0</v>
      </c>
      <c r="I708" s="2">
        <v>464</v>
      </c>
      <c r="J708" s="2">
        <v>0</v>
      </c>
      <c r="K708" s="2">
        <f t="shared" si="32"/>
        <v>0</v>
      </c>
      <c r="L708" s="1">
        <v>22.92</v>
      </c>
      <c r="M708" s="1">
        <f t="shared" si="33"/>
        <v>37.33</v>
      </c>
    </row>
    <row r="709" spans="1:13" x14ac:dyDescent="0.25">
      <c r="A709" t="s">
        <v>1578</v>
      </c>
      <c r="B709" t="s">
        <v>1579</v>
      </c>
      <c r="C709" t="s">
        <v>91</v>
      </c>
      <c r="D709" s="1">
        <v>37.47</v>
      </c>
      <c r="E709" s="2">
        <v>2600</v>
      </c>
      <c r="F709" s="2">
        <v>2600</v>
      </c>
      <c r="G709" s="2">
        <f t="shared" si="31"/>
        <v>0</v>
      </c>
      <c r="H709" s="1">
        <v>0</v>
      </c>
      <c r="I709" s="2">
        <v>0</v>
      </c>
      <c r="J709" s="2">
        <v>0</v>
      </c>
      <c r="K709" s="2">
        <f t="shared" si="32"/>
        <v>0</v>
      </c>
      <c r="L709" s="1">
        <v>0</v>
      </c>
      <c r="M709" s="1">
        <f t="shared" si="33"/>
        <v>37.47</v>
      </c>
    </row>
    <row r="710" spans="1:13" x14ac:dyDescent="0.25">
      <c r="A710" t="s">
        <v>1580</v>
      </c>
      <c r="B710" t="s">
        <v>1581</v>
      </c>
      <c r="C710" t="s">
        <v>91</v>
      </c>
      <c r="D710" s="1">
        <v>37.47</v>
      </c>
      <c r="E710" s="2">
        <v>1488</v>
      </c>
      <c r="F710" s="2">
        <v>2600</v>
      </c>
      <c r="G710" s="2">
        <f t="shared" si="31"/>
        <v>1112</v>
      </c>
      <c r="H710" s="1">
        <v>0</v>
      </c>
      <c r="I710" s="2">
        <v>1910</v>
      </c>
      <c r="J710" s="2">
        <v>0</v>
      </c>
      <c r="K710" s="2">
        <f t="shared" si="32"/>
        <v>0</v>
      </c>
      <c r="L710" s="1">
        <v>94.35</v>
      </c>
      <c r="M710" s="1">
        <f t="shared" si="33"/>
        <v>131.82</v>
      </c>
    </row>
    <row r="711" spans="1:13" x14ac:dyDescent="0.25">
      <c r="A711" t="s">
        <v>1582</v>
      </c>
      <c r="B711" t="s">
        <v>1583</v>
      </c>
      <c r="C711" t="s">
        <v>47</v>
      </c>
      <c r="D711" s="1">
        <v>7.21</v>
      </c>
      <c r="E711" s="2">
        <v>500</v>
      </c>
      <c r="F711" s="2">
        <v>500</v>
      </c>
      <c r="G711" s="2">
        <f t="shared" si="31"/>
        <v>0</v>
      </c>
      <c r="H711" s="1">
        <v>0</v>
      </c>
      <c r="I711" s="2">
        <v>50</v>
      </c>
      <c r="J711" s="2">
        <v>0</v>
      </c>
      <c r="K711" s="2">
        <f t="shared" si="32"/>
        <v>0</v>
      </c>
      <c r="L711" s="1">
        <v>2.4700000000000002</v>
      </c>
      <c r="M711" s="1">
        <f t="shared" si="33"/>
        <v>9.68</v>
      </c>
    </row>
    <row r="712" spans="1:13" x14ac:dyDescent="0.25">
      <c r="A712" t="s">
        <v>1586</v>
      </c>
      <c r="B712" t="s">
        <v>1587</v>
      </c>
      <c r="C712" t="s">
        <v>32</v>
      </c>
      <c r="D712" s="1">
        <v>14.41</v>
      </c>
      <c r="E712" s="2">
        <v>145</v>
      </c>
      <c r="F712" s="2">
        <v>1000</v>
      </c>
      <c r="G712" s="2">
        <f t="shared" si="31"/>
        <v>855</v>
      </c>
      <c r="H712" s="1">
        <v>0</v>
      </c>
      <c r="I712" s="2">
        <v>475</v>
      </c>
      <c r="J712" s="2">
        <v>0</v>
      </c>
      <c r="K712" s="2">
        <f t="shared" si="32"/>
        <v>0</v>
      </c>
      <c r="L712" s="1">
        <v>23.47</v>
      </c>
      <c r="M712" s="1">
        <f t="shared" si="33"/>
        <v>37.879999999999995</v>
      </c>
    </row>
    <row r="713" spans="1:13" x14ac:dyDescent="0.25">
      <c r="A713" t="s">
        <v>1588</v>
      </c>
      <c r="B713" t="s">
        <v>1589</v>
      </c>
      <c r="C713" t="s">
        <v>32</v>
      </c>
      <c r="D713" s="1">
        <v>14.41</v>
      </c>
      <c r="E713" s="2">
        <v>388</v>
      </c>
      <c r="F713" s="2">
        <v>1000</v>
      </c>
      <c r="G713" s="2">
        <f t="shared" ref="G713:G776" si="34">IF(OR(F713-E713&lt;0,F713-E713=0),0,F713-E713)</f>
        <v>612</v>
      </c>
      <c r="H713" s="1">
        <v>0</v>
      </c>
      <c r="I713" s="2">
        <v>458</v>
      </c>
      <c r="J713" s="2">
        <v>0</v>
      </c>
      <c r="K713" s="2">
        <f t="shared" ref="K713:K776" si="35">IF(I713="","",IF(OR(J713-I713&lt;0,J713-I713=0),0,J713-I713))</f>
        <v>0</v>
      </c>
      <c r="L713" s="1">
        <v>22.63</v>
      </c>
      <c r="M713" s="1">
        <f t="shared" ref="M713:M776" si="36">D713+H713+L713</f>
        <v>37.04</v>
      </c>
    </row>
    <row r="714" spans="1:13" x14ac:dyDescent="0.25">
      <c r="A714" t="s">
        <v>1590</v>
      </c>
      <c r="B714" t="s">
        <v>1591</v>
      </c>
      <c r="C714" t="s">
        <v>21</v>
      </c>
      <c r="D714" s="1">
        <v>7.21</v>
      </c>
      <c r="E714" s="2">
        <v>1640</v>
      </c>
      <c r="F714" s="2">
        <v>500</v>
      </c>
      <c r="G714" s="2">
        <f t="shared" si="34"/>
        <v>0</v>
      </c>
      <c r="H714" s="1">
        <v>16.420000000000002</v>
      </c>
      <c r="I714" s="2"/>
      <c r="J714" s="2"/>
      <c r="K714" s="2" t="str">
        <f t="shared" si="35"/>
        <v/>
      </c>
      <c r="L714" s="1"/>
      <c r="M714" s="1">
        <f t="shared" si="36"/>
        <v>23.630000000000003</v>
      </c>
    </row>
    <row r="715" spans="1:13" x14ac:dyDescent="0.25">
      <c r="A715" t="s">
        <v>1592</v>
      </c>
      <c r="B715" t="s">
        <v>1593</v>
      </c>
      <c r="C715" t="s">
        <v>44</v>
      </c>
      <c r="D715" s="1">
        <v>54.04</v>
      </c>
      <c r="E715" s="2">
        <v>3038</v>
      </c>
      <c r="F715" s="2">
        <v>3750</v>
      </c>
      <c r="G715" s="2">
        <f t="shared" si="34"/>
        <v>712</v>
      </c>
      <c r="H715" s="1">
        <v>0</v>
      </c>
      <c r="I715" s="2"/>
      <c r="J715" s="2"/>
      <c r="K715" s="2" t="str">
        <f t="shared" si="35"/>
        <v/>
      </c>
      <c r="L715" s="1"/>
      <c r="M715" s="1">
        <f t="shared" si="36"/>
        <v>54.04</v>
      </c>
    </row>
    <row r="716" spans="1:13" x14ac:dyDescent="0.25">
      <c r="A716" t="s">
        <v>1594</v>
      </c>
      <c r="B716" t="s">
        <v>1595</v>
      </c>
      <c r="C716" t="s">
        <v>32</v>
      </c>
      <c r="D716" s="1">
        <v>14.41</v>
      </c>
      <c r="E716" s="2">
        <v>954</v>
      </c>
      <c r="F716" s="2">
        <v>1000</v>
      </c>
      <c r="G716" s="2">
        <f t="shared" si="34"/>
        <v>46</v>
      </c>
      <c r="H716" s="1">
        <v>0</v>
      </c>
      <c r="I716" s="2">
        <v>1264</v>
      </c>
      <c r="J716" s="2">
        <v>0</v>
      </c>
      <c r="K716" s="2">
        <f t="shared" si="35"/>
        <v>0</v>
      </c>
      <c r="L716" s="1">
        <v>62.44</v>
      </c>
      <c r="M716" s="1">
        <f t="shared" si="36"/>
        <v>76.849999999999994</v>
      </c>
    </row>
    <row r="717" spans="1:13" x14ac:dyDescent="0.25">
      <c r="A717" t="s">
        <v>1596</v>
      </c>
      <c r="B717" t="s">
        <v>1597</v>
      </c>
      <c r="C717" t="s">
        <v>91</v>
      </c>
      <c r="D717" s="1">
        <v>37.47</v>
      </c>
      <c r="E717" s="2">
        <v>2750</v>
      </c>
      <c r="F717" s="2">
        <v>2600</v>
      </c>
      <c r="G717" s="2">
        <f t="shared" si="34"/>
        <v>0</v>
      </c>
      <c r="H717" s="1">
        <v>2.16</v>
      </c>
      <c r="I717" s="2">
        <v>2211</v>
      </c>
      <c r="J717" s="2">
        <v>0</v>
      </c>
      <c r="K717" s="2">
        <f t="shared" si="35"/>
        <v>0</v>
      </c>
      <c r="L717" s="1">
        <v>109.22</v>
      </c>
      <c r="M717" s="1">
        <f t="shared" si="36"/>
        <v>148.85</v>
      </c>
    </row>
    <row r="718" spans="1:13" x14ac:dyDescent="0.25">
      <c r="A718" t="s">
        <v>1598</v>
      </c>
      <c r="B718" t="s">
        <v>1599</v>
      </c>
      <c r="C718" t="s">
        <v>21</v>
      </c>
      <c r="D718" s="1">
        <v>7.21</v>
      </c>
      <c r="E718" s="2">
        <v>541</v>
      </c>
      <c r="F718" s="2">
        <v>500</v>
      </c>
      <c r="G718" s="2">
        <f t="shared" si="34"/>
        <v>0</v>
      </c>
      <c r="H718" s="1">
        <v>0.59</v>
      </c>
      <c r="I718" s="2"/>
      <c r="J718" s="2"/>
      <c r="K718" s="2" t="str">
        <f t="shared" si="35"/>
        <v/>
      </c>
      <c r="L718" s="1"/>
      <c r="M718" s="1">
        <f t="shared" si="36"/>
        <v>7.8</v>
      </c>
    </row>
    <row r="719" spans="1:13" x14ac:dyDescent="0.25">
      <c r="A719" t="s">
        <v>1600</v>
      </c>
      <c r="B719" t="s">
        <v>1601</v>
      </c>
      <c r="C719" t="s">
        <v>508</v>
      </c>
      <c r="D719" s="1">
        <v>7.21</v>
      </c>
      <c r="E719" s="2">
        <v>32</v>
      </c>
      <c r="F719" s="2">
        <v>500</v>
      </c>
      <c r="G719" s="2">
        <f t="shared" si="34"/>
        <v>468</v>
      </c>
      <c r="H719" s="1">
        <v>0</v>
      </c>
      <c r="I719" s="2">
        <v>3</v>
      </c>
      <c r="J719" s="2">
        <v>0</v>
      </c>
      <c r="K719" s="2">
        <f t="shared" si="35"/>
        <v>0</v>
      </c>
      <c r="L719" s="1">
        <v>0.15</v>
      </c>
      <c r="M719" s="1">
        <f t="shared" si="36"/>
        <v>7.36</v>
      </c>
    </row>
    <row r="720" spans="1:13" x14ac:dyDescent="0.25">
      <c r="A720" t="s">
        <v>1602</v>
      </c>
      <c r="B720" t="s">
        <v>1603</v>
      </c>
      <c r="C720" t="s">
        <v>21</v>
      </c>
      <c r="D720" s="1">
        <v>7.21</v>
      </c>
      <c r="E720" s="2">
        <v>500</v>
      </c>
      <c r="F720" s="2">
        <v>500</v>
      </c>
      <c r="G720" s="2">
        <f t="shared" si="34"/>
        <v>0</v>
      </c>
      <c r="H720" s="1">
        <v>0</v>
      </c>
      <c r="I720" s="2"/>
      <c r="J720" s="2"/>
      <c r="K720" s="2" t="str">
        <f t="shared" si="35"/>
        <v/>
      </c>
      <c r="L720" s="1"/>
      <c r="M720" s="1">
        <f t="shared" si="36"/>
        <v>7.21</v>
      </c>
    </row>
    <row r="721" spans="1:13" x14ac:dyDescent="0.25">
      <c r="A721" t="s">
        <v>1604</v>
      </c>
      <c r="B721" t="s">
        <v>1605</v>
      </c>
      <c r="C721" t="s">
        <v>91</v>
      </c>
      <c r="D721" s="1">
        <v>37.47</v>
      </c>
      <c r="E721" s="2">
        <v>401</v>
      </c>
      <c r="F721" s="2">
        <v>2600</v>
      </c>
      <c r="G721" s="2">
        <f t="shared" si="34"/>
        <v>2199</v>
      </c>
      <c r="H721" s="1">
        <v>0</v>
      </c>
      <c r="I721" s="2">
        <v>462</v>
      </c>
      <c r="J721" s="2">
        <v>0</v>
      </c>
      <c r="K721" s="2">
        <f t="shared" si="35"/>
        <v>0</v>
      </c>
      <c r="L721" s="1">
        <v>22.82</v>
      </c>
      <c r="M721" s="1">
        <f t="shared" si="36"/>
        <v>60.29</v>
      </c>
    </row>
    <row r="722" spans="1:13" x14ac:dyDescent="0.25">
      <c r="A722" t="s">
        <v>1606</v>
      </c>
      <c r="B722" t="s">
        <v>1607</v>
      </c>
      <c r="C722" t="s">
        <v>32</v>
      </c>
      <c r="D722" s="1">
        <v>14.41</v>
      </c>
      <c r="E722" s="2">
        <v>253</v>
      </c>
      <c r="F722" s="2">
        <v>1000</v>
      </c>
      <c r="G722" s="2">
        <f t="shared" si="34"/>
        <v>747</v>
      </c>
      <c r="H722" s="1">
        <v>0</v>
      </c>
      <c r="I722" s="2">
        <v>933</v>
      </c>
      <c r="J722" s="2">
        <v>0</v>
      </c>
      <c r="K722" s="2">
        <f t="shared" si="35"/>
        <v>0</v>
      </c>
      <c r="L722" s="1">
        <v>46.09</v>
      </c>
      <c r="M722" s="1">
        <f t="shared" si="36"/>
        <v>60.5</v>
      </c>
    </row>
    <row r="723" spans="1:13" x14ac:dyDescent="0.25">
      <c r="A723" t="s">
        <v>1608</v>
      </c>
      <c r="B723" t="s">
        <v>1609</v>
      </c>
      <c r="C723" t="s">
        <v>511</v>
      </c>
      <c r="D723" s="1">
        <v>37.47</v>
      </c>
      <c r="E723" s="2">
        <v>25</v>
      </c>
      <c r="F723" s="2">
        <v>2600</v>
      </c>
      <c r="G723" s="2">
        <f t="shared" si="34"/>
        <v>2575</v>
      </c>
      <c r="H723" s="1">
        <v>0</v>
      </c>
      <c r="I723" s="2">
        <v>57</v>
      </c>
      <c r="J723" s="2">
        <v>0</v>
      </c>
      <c r="K723" s="2">
        <f t="shared" si="35"/>
        <v>0</v>
      </c>
      <c r="L723" s="1">
        <v>2.82</v>
      </c>
      <c r="M723" s="1">
        <f t="shared" si="36"/>
        <v>40.29</v>
      </c>
    </row>
    <row r="724" spans="1:13" x14ac:dyDescent="0.25">
      <c r="A724" t="s">
        <v>1610</v>
      </c>
      <c r="B724" t="s">
        <v>1611</v>
      </c>
      <c r="C724" t="s">
        <v>386</v>
      </c>
      <c r="D724" s="1">
        <v>54.04</v>
      </c>
      <c r="E724" s="2">
        <v>2368</v>
      </c>
      <c r="F724" s="2">
        <v>3750</v>
      </c>
      <c r="G724" s="2">
        <f t="shared" si="34"/>
        <v>1382</v>
      </c>
      <c r="H724" s="1">
        <v>0</v>
      </c>
      <c r="I724" s="2"/>
      <c r="J724" s="2"/>
      <c r="K724" s="2" t="str">
        <f t="shared" si="35"/>
        <v/>
      </c>
      <c r="L724" s="1"/>
      <c r="M724" s="1">
        <f t="shared" si="36"/>
        <v>54.04</v>
      </c>
    </row>
    <row r="725" spans="1:13" x14ac:dyDescent="0.25">
      <c r="A725" t="s">
        <v>1612</v>
      </c>
      <c r="B725" t="s">
        <v>1613</v>
      </c>
      <c r="C725" t="s">
        <v>91</v>
      </c>
      <c r="D725" s="1">
        <v>37.47</v>
      </c>
      <c r="E725" s="2">
        <v>784</v>
      </c>
      <c r="F725" s="2">
        <v>2600</v>
      </c>
      <c r="G725" s="2">
        <f t="shared" si="34"/>
        <v>1816</v>
      </c>
      <c r="H725" s="1">
        <v>0</v>
      </c>
      <c r="I725" s="2">
        <v>3864</v>
      </c>
      <c r="J725" s="2">
        <v>0</v>
      </c>
      <c r="K725" s="2">
        <f t="shared" si="35"/>
        <v>0</v>
      </c>
      <c r="L725" s="1">
        <v>190.88</v>
      </c>
      <c r="M725" s="1">
        <f t="shared" si="36"/>
        <v>228.35</v>
      </c>
    </row>
    <row r="726" spans="1:13" x14ac:dyDescent="0.25">
      <c r="A726" t="s">
        <v>1614</v>
      </c>
      <c r="B726" t="s">
        <v>1615</v>
      </c>
      <c r="C726" t="s">
        <v>21</v>
      </c>
      <c r="D726" s="1">
        <v>7.21</v>
      </c>
      <c r="E726" s="2">
        <v>140</v>
      </c>
      <c r="F726" s="2">
        <v>500</v>
      </c>
      <c r="G726" s="2">
        <f t="shared" si="34"/>
        <v>360</v>
      </c>
      <c r="H726" s="1">
        <v>0</v>
      </c>
      <c r="I726" s="2"/>
      <c r="J726" s="2"/>
      <c r="K726" s="2" t="str">
        <f t="shared" si="35"/>
        <v/>
      </c>
      <c r="L726" s="1"/>
      <c r="M726" s="1">
        <f t="shared" si="36"/>
        <v>7.21</v>
      </c>
    </row>
    <row r="727" spans="1:13" x14ac:dyDescent="0.25">
      <c r="A727" t="s">
        <v>1616</v>
      </c>
      <c r="B727" t="s">
        <v>1617</v>
      </c>
      <c r="C727" t="s">
        <v>32</v>
      </c>
      <c r="D727" s="1">
        <v>14.41</v>
      </c>
      <c r="E727" s="2">
        <v>263</v>
      </c>
      <c r="F727" s="2">
        <v>1000</v>
      </c>
      <c r="G727" s="2">
        <f t="shared" si="34"/>
        <v>737</v>
      </c>
      <c r="H727" s="1">
        <v>0</v>
      </c>
      <c r="I727" s="2">
        <v>491</v>
      </c>
      <c r="J727" s="2">
        <v>0</v>
      </c>
      <c r="K727" s="2">
        <f t="shared" si="35"/>
        <v>0</v>
      </c>
      <c r="L727" s="1">
        <v>24.26</v>
      </c>
      <c r="M727" s="1">
        <f t="shared" si="36"/>
        <v>38.67</v>
      </c>
    </row>
    <row r="728" spans="1:13" x14ac:dyDescent="0.25">
      <c r="A728" t="s">
        <v>1618</v>
      </c>
      <c r="B728" t="s">
        <v>1619</v>
      </c>
      <c r="C728" t="s">
        <v>32</v>
      </c>
      <c r="D728" s="1">
        <v>14.41</v>
      </c>
      <c r="E728" s="2">
        <v>454</v>
      </c>
      <c r="F728" s="2">
        <v>1000</v>
      </c>
      <c r="G728" s="2">
        <f t="shared" si="34"/>
        <v>546</v>
      </c>
      <c r="H728" s="1">
        <v>0</v>
      </c>
      <c r="I728" s="2">
        <v>757</v>
      </c>
      <c r="J728" s="2">
        <v>0</v>
      </c>
      <c r="K728" s="2">
        <f t="shared" si="35"/>
        <v>0</v>
      </c>
      <c r="L728" s="1">
        <v>37.4</v>
      </c>
      <c r="M728" s="1">
        <f t="shared" si="36"/>
        <v>51.81</v>
      </c>
    </row>
    <row r="729" spans="1:13" x14ac:dyDescent="0.25">
      <c r="A729" t="s">
        <v>1620</v>
      </c>
      <c r="B729" t="s">
        <v>1621</v>
      </c>
      <c r="C729" t="s">
        <v>130</v>
      </c>
      <c r="D729" s="1">
        <v>37.47</v>
      </c>
      <c r="E729" s="2">
        <v>1519</v>
      </c>
      <c r="F729" s="2">
        <v>2600</v>
      </c>
      <c r="G729" s="2">
        <f t="shared" si="34"/>
        <v>1081</v>
      </c>
      <c r="H729" s="1">
        <v>0</v>
      </c>
      <c r="I729" s="2"/>
      <c r="J729" s="2"/>
      <c r="K729" s="2" t="str">
        <f t="shared" si="35"/>
        <v/>
      </c>
      <c r="L729" s="1"/>
      <c r="M729" s="1">
        <f t="shared" si="36"/>
        <v>37.47</v>
      </c>
    </row>
    <row r="730" spans="1:13" x14ac:dyDescent="0.25">
      <c r="A730" t="s">
        <v>1622</v>
      </c>
      <c r="B730" t="s">
        <v>1623</v>
      </c>
      <c r="C730" t="s">
        <v>153</v>
      </c>
      <c r="D730" s="1">
        <v>14.41</v>
      </c>
      <c r="E730" s="2">
        <v>823</v>
      </c>
      <c r="F730" s="2">
        <v>1000</v>
      </c>
      <c r="G730" s="2">
        <f t="shared" si="34"/>
        <v>177</v>
      </c>
      <c r="H730" s="1">
        <v>0</v>
      </c>
      <c r="I730" s="2">
        <v>1365</v>
      </c>
      <c r="J730" s="2">
        <v>0</v>
      </c>
      <c r="K730" s="2">
        <f t="shared" si="35"/>
        <v>0</v>
      </c>
      <c r="L730" s="1">
        <v>67.430000000000007</v>
      </c>
      <c r="M730" s="1">
        <f t="shared" si="36"/>
        <v>81.84</v>
      </c>
    </row>
    <row r="731" spans="1:13" x14ac:dyDescent="0.25">
      <c r="A731" t="s">
        <v>1624</v>
      </c>
      <c r="B731" t="s">
        <v>1625</v>
      </c>
      <c r="C731" t="s">
        <v>81</v>
      </c>
      <c r="D731" s="1">
        <v>14.41</v>
      </c>
      <c r="E731" s="2">
        <v>4377</v>
      </c>
      <c r="F731" s="2">
        <v>1000</v>
      </c>
      <c r="G731" s="2">
        <f t="shared" si="34"/>
        <v>0</v>
      </c>
      <c r="H731" s="1">
        <v>48.63</v>
      </c>
      <c r="I731" s="2"/>
      <c r="J731" s="2"/>
      <c r="K731" s="2" t="str">
        <f t="shared" si="35"/>
        <v/>
      </c>
      <c r="L731" s="1"/>
      <c r="M731" s="1">
        <f t="shared" si="36"/>
        <v>63.040000000000006</v>
      </c>
    </row>
    <row r="732" spans="1:13" x14ac:dyDescent="0.25">
      <c r="A732" t="s">
        <v>1626</v>
      </c>
      <c r="B732" t="s">
        <v>1627</v>
      </c>
      <c r="C732" t="s">
        <v>63</v>
      </c>
      <c r="D732" s="1">
        <v>14.41</v>
      </c>
      <c r="E732" s="2">
        <v>1137</v>
      </c>
      <c r="F732" s="2">
        <v>1000</v>
      </c>
      <c r="G732" s="2">
        <f t="shared" si="34"/>
        <v>0</v>
      </c>
      <c r="H732" s="1">
        <v>1.97</v>
      </c>
      <c r="I732" s="2"/>
      <c r="J732" s="2"/>
      <c r="K732" s="2" t="str">
        <f t="shared" si="35"/>
        <v/>
      </c>
      <c r="L732" s="1"/>
      <c r="M732" s="1">
        <f t="shared" si="36"/>
        <v>16.38</v>
      </c>
    </row>
    <row r="733" spans="1:13" x14ac:dyDescent="0.25">
      <c r="A733" t="s">
        <v>1628</v>
      </c>
      <c r="B733" t="s">
        <v>1629</v>
      </c>
      <c r="C733" t="s">
        <v>63</v>
      </c>
      <c r="D733" s="1">
        <v>14.41</v>
      </c>
      <c r="E733" s="2">
        <v>399</v>
      </c>
      <c r="F733" s="2">
        <v>1000</v>
      </c>
      <c r="G733" s="2">
        <f t="shared" si="34"/>
        <v>601</v>
      </c>
      <c r="H733" s="1">
        <v>0</v>
      </c>
      <c r="I733" s="2"/>
      <c r="J733" s="2"/>
      <c r="K733" s="2" t="str">
        <f t="shared" si="35"/>
        <v/>
      </c>
      <c r="L733" s="1"/>
      <c r="M733" s="1">
        <f t="shared" si="36"/>
        <v>14.41</v>
      </c>
    </row>
    <row r="734" spans="1:13" x14ac:dyDescent="0.25">
      <c r="A734" t="s">
        <v>1630</v>
      </c>
      <c r="B734" t="s">
        <v>1631</v>
      </c>
      <c r="C734" t="s">
        <v>54</v>
      </c>
      <c r="D734" s="1">
        <v>14.41</v>
      </c>
      <c r="E734" s="2">
        <v>4282</v>
      </c>
      <c r="F734" s="2">
        <v>1000</v>
      </c>
      <c r="G734" s="2">
        <f t="shared" si="34"/>
        <v>0</v>
      </c>
      <c r="H734" s="1">
        <v>47.26</v>
      </c>
      <c r="I734" s="2">
        <v>5581</v>
      </c>
      <c r="J734" s="2">
        <v>0</v>
      </c>
      <c r="K734" s="2">
        <f t="shared" si="35"/>
        <v>0</v>
      </c>
      <c r="L734" s="1">
        <v>275.7</v>
      </c>
      <c r="M734" s="1">
        <f t="shared" si="36"/>
        <v>337.37</v>
      </c>
    </row>
    <row r="735" spans="1:13" x14ac:dyDescent="0.25">
      <c r="A735" t="s">
        <v>1632</v>
      </c>
      <c r="B735" t="s">
        <v>1633</v>
      </c>
      <c r="C735" t="s">
        <v>21</v>
      </c>
      <c r="D735" s="1">
        <v>7.21</v>
      </c>
      <c r="E735" s="2">
        <v>0</v>
      </c>
      <c r="F735" s="2">
        <v>500</v>
      </c>
      <c r="G735" s="2">
        <f t="shared" si="34"/>
        <v>500</v>
      </c>
      <c r="H735" s="1">
        <v>0</v>
      </c>
      <c r="I735" s="2"/>
      <c r="J735" s="2"/>
      <c r="K735" s="2" t="str">
        <f t="shared" si="35"/>
        <v/>
      </c>
      <c r="L735" s="1"/>
      <c r="M735" s="1">
        <f t="shared" si="36"/>
        <v>7.21</v>
      </c>
    </row>
    <row r="736" spans="1:13" x14ac:dyDescent="0.25">
      <c r="A736" t="s">
        <v>1634</v>
      </c>
      <c r="B736" t="s">
        <v>1635</v>
      </c>
      <c r="C736" t="s">
        <v>91</v>
      </c>
      <c r="D736" s="1">
        <v>37.47</v>
      </c>
      <c r="E736" s="2">
        <v>0</v>
      </c>
      <c r="F736" s="2">
        <v>2600</v>
      </c>
      <c r="G736" s="2">
        <f t="shared" si="34"/>
        <v>2600</v>
      </c>
      <c r="H736" s="1">
        <v>0</v>
      </c>
      <c r="I736" s="2">
        <v>1779</v>
      </c>
      <c r="J736" s="2">
        <v>0</v>
      </c>
      <c r="K736" s="2">
        <f t="shared" si="35"/>
        <v>0</v>
      </c>
      <c r="L736" s="1">
        <v>87.88</v>
      </c>
      <c r="M736" s="1">
        <f t="shared" si="36"/>
        <v>125.35</v>
      </c>
    </row>
    <row r="737" spans="1:13" x14ac:dyDescent="0.25">
      <c r="A737" t="s">
        <v>1636</v>
      </c>
      <c r="B737" t="s">
        <v>1637</v>
      </c>
      <c r="C737" t="s">
        <v>91</v>
      </c>
      <c r="D737" s="1">
        <v>37.47</v>
      </c>
      <c r="E737" s="2">
        <v>2623</v>
      </c>
      <c r="F737" s="2">
        <v>2600</v>
      </c>
      <c r="G737" s="2">
        <f t="shared" si="34"/>
        <v>0</v>
      </c>
      <c r="H737" s="1">
        <v>0.33</v>
      </c>
      <c r="I737" s="2">
        <v>4112</v>
      </c>
      <c r="J737" s="2">
        <v>0</v>
      </c>
      <c r="K737" s="2">
        <f t="shared" si="35"/>
        <v>0</v>
      </c>
      <c r="L737" s="1">
        <v>203.13</v>
      </c>
      <c r="M737" s="1">
        <f t="shared" si="36"/>
        <v>240.93</v>
      </c>
    </row>
    <row r="738" spans="1:13" x14ac:dyDescent="0.25">
      <c r="A738" t="s">
        <v>1638</v>
      </c>
      <c r="B738" t="s">
        <v>1639</v>
      </c>
      <c r="C738" t="s">
        <v>91</v>
      </c>
      <c r="D738" s="1">
        <v>37.47</v>
      </c>
      <c r="E738" s="2">
        <v>2600</v>
      </c>
      <c r="F738" s="2">
        <v>2600</v>
      </c>
      <c r="G738" s="2">
        <f t="shared" si="34"/>
        <v>0</v>
      </c>
      <c r="H738" s="1">
        <v>0</v>
      </c>
      <c r="I738" s="2">
        <v>4843</v>
      </c>
      <c r="J738" s="2">
        <v>0</v>
      </c>
      <c r="K738" s="2">
        <f t="shared" si="35"/>
        <v>0</v>
      </c>
      <c r="L738" s="1">
        <v>239.24</v>
      </c>
      <c r="M738" s="1">
        <f t="shared" si="36"/>
        <v>276.71000000000004</v>
      </c>
    </row>
    <row r="739" spans="1:13" x14ac:dyDescent="0.25">
      <c r="A739" t="s">
        <v>1640</v>
      </c>
      <c r="B739" t="s">
        <v>1641</v>
      </c>
      <c r="C739" t="s">
        <v>81</v>
      </c>
      <c r="D739" s="1">
        <v>14.41</v>
      </c>
      <c r="E739" s="2">
        <v>2490</v>
      </c>
      <c r="F739" s="2">
        <v>1000</v>
      </c>
      <c r="G739" s="2">
        <f t="shared" si="34"/>
        <v>0</v>
      </c>
      <c r="H739" s="1">
        <v>21.46</v>
      </c>
      <c r="I739" s="2"/>
      <c r="J739" s="2"/>
      <c r="K739" s="2" t="str">
        <f t="shared" si="35"/>
        <v/>
      </c>
      <c r="L739" s="1"/>
      <c r="M739" s="1">
        <f t="shared" si="36"/>
        <v>35.870000000000005</v>
      </c>
    </row>
    <row r="740" spans="1:13" x14ac:dyDescent="0.25">
      <c r="A740" t="s">
        <v>1642</v>
      </c>
      <c r="B740" t="s">
        <v>1643</v>
      </c>
      <c r="C740" t="s">
        <v>91</v>
      </c>
      <c r="D740" s="1">
        <v>37.47</v>
      </c>
      <c r="E740" s="2">
        <v>331</v>
      </c>
      <c r="F740" s="2">
        <v>2600</v>
      </c>
      <c r="G740" s="2">
        <f t="shared" si="34"/>
        <v>2269</v>
      </c>
      <c r="H740" s="1">
        <v>0</v>
      </c>
      <c r="I740" s="2">
        <v>115</v>
      </c>
      <c r="J740" s="2">
        <v>0</v>
      </c>
      <c r="K740" s="2">
        <f t="shared" si="35"/>
        <v>0</v>
      </c>
      <c r="L740" s="1">
        <v>5.68</v>
      </c>
      <c r="M740" s="1">
        <f t="shared" si="36"/>
        <v>43.15</v>
      </c>
    </row>
    <row r="741" spans="1:13" x14ac:dyDescent="0.25">
      <c r="A741" t="s">
        <v>1644</v>
      </c>
      <c r="B741" t="s">
        <v>1645</v>
      </c>
      <c r="C741" t="s">
        <v>88</v>
      </c>
      <c r="D741" s="1">
        <v>54.04</v>
      </c>
      <c r="E741" s="2">
        <v>1284</v>
      </c>
      <c r="F741" s="2">
        <v>3750</v>
      </c>
      <c r="G741" s="2">
        <f t="shared" si="34"/>
        <v>2466</v>
      </c>
      <c r="H741" s="1">
        <v>0</v>
      </c>
      <c r="I741" s="2">
        <v>1914</v>
      </c>
      <c r="J741" s="2">
        <v>0</v>
      </c>
      <c r="K741" s="2">
        <f t="shared" si="35"/>
        <v>0</v>
      </c>
      <c r="L741" s="1">
        <v>94.55</v>
      </c>
      <c r="M741" s="1">
        <f t="shared" si="36"/>
        <v>148.59</v>
      </c>
    </row>
    <row r="742" spans="1:13" x14ac:dyDescent="0.25">
      <c r="A742" t="s">
        <v>1646</v>
      </c>
      <c r="B742" t="s">
        <v>1647</v>
      </c>
      <c r="C742" t="s">
        <v>511</v>
      </c>
      <c r="D742" s="1">
        <v>37.47</v>
      </c>
      <c r="E742" s="2">
        <v>329</v>
      </c>
      <c r="F742" s="2">
        <v>2600</v>
      </c>
      <c r="G742" s="2">
        <f t="shared" si="34"/>
        <v>2271</v>
      </c>
      <c r="H742" s="1">
        <v>0</v>
      </c>
      <c r="I742" s="2">
        <v>576</v>
      </c>
      <c r="J742" s="2">
        <v>0</v>
      </c>
      <c r="K742" s="2">
        <f t="shared" si="35"/>
        <v>0</v>
      </c>
      <c r="L742" s="1">
        <v>28.45</v>
      </c>
      <c r="M742" s="1">
        <f t="shared" si="36"/>
        <v>65.92</v>
      </c>
    </row>
    <row r="743" spans="1:13" x14ac:dyDescent="0.25">
      <c r="A743" t="s">
        <v>1648</v>
      </c>
      <c r="B743" t="s">
        <v>1649</v>
      </c>
      <c r="C743" t="s">
        <v>81</v>
      </c>
      <c r="D743" s="1">
        <v>14.41</v>
      </c>
      <c r="E743" s="2">
        <v>775</v>
      </c>
      <c r="F743" s="2">
        <v>1000</v>
      </c>
      <c r="G743" s="2">
        <f t="shared" si="34"/>
        <v>225</v>
      </c>
      <c r="H743" s="1">
        <v>0</v>
      </c>
      <c r="I743" s="2"/>
      <c r="J743" s="2"/>
      <c r="K743" s="2" t="str">
        <f t="shared" si="35"/>
        <v/>
      </c>
      <c r="L743" s="1"/>
      <c r="M743" s="1">
        <f t="shared" si="36"/>
        <v>14.41</v>
      </c>
    </row>
    <row r="744" spans="1:13" x14ac:dyDescent="0.25">
      <c r="A744" t="s">
        <v>1650</v>
      </c>
      <c r="B744" t="s">
        <v>1651</v>
      </c>
      <c r="C744" t="s">
        <v>325</v>
      </c>
      <c r="D744" s="1">
        <v>14.41</v>
      </c>
      <c r="E744" s="2">
        <v>248</v>
      </c>
      <c r="F744" s="2">
        <v>1000</v>
      </c>
      <c r="G744" s="2">
        <f t="shared" si="34"/>
        <v>752</v>
      </c>
      <c r="H744" s="1">
        <v>0</v>
      </c>
      <c r="I744" s="2">
        <v>13</v>
      </c>
      <c r="J744" s="2">
        <v>0</v>
      </c>
      <c r="K744" s="2">
        <f t="shared" si="35"/>
        <v>0</v>
      </c>
      <c r="L744" s="1">
        <v>0.64</v>
      </c>
      <c r="M744" s="1">
        <f t="shared" si="36"/>
        <v>15.05</v>
      </c>
    </row>
    <row r="745" spans="1:13" x14ac:dyDescent="0.25">
      <c r="A745" t="s">
        <v>1652</v>
      </c>
      <c r="B745" t="s">
        <v>1653</v>
      </c>
      <c r="C745" t="s">
        <v>63</v>
      </c>
      <c r="D745" s="1">
        <v>14.41</v>
      </c>
      <c r="E745" s="2">
        <v>1571</v>
      </c>
      <c r="F745" s="2">
        <v>1000</v>
      </c>
      <c r="G745" s="2">
        <f t="shared" si="34"/>
        <v>0</v>
      </c>
      <c r="H745" s="1">
        <v>8.2200000000000006</v>
      </c>
      <c r="I745" s="2"/>
      <c r="J745" s="2"/>
      <c r="K745" s="2" t="str">
        <f t="shared" si="35"/>
        <v/>
      </c>
      <c r="L745" s="1"/>
      <c r="M745" s="1">
        <f t="shared" si="36"/>
        <v>22.630000000000003</v>
      </c>
    </row>
    <row r="746" spans="1:13" x14ac:dyDescent="0.25">
      <c r="A746" t="s">
        <v>1654</v>
      </c>
      <c r="B746" t="s">
        <v>1655</v>
      </c>
      <c r="C746" t="s">
        <v>32</v>
      </c>
      <c r="D746" s="1">
        <v>14.41</v>
      </c>
      <c r="E746" s="2">
        <v>746</v>
      </c>
      <c r="F746" s="2">
        <v>1000</v>
      </c>
      <c r="G746" s="2">
        <f t="shared" si="34"/>
        <v>254</v>
      </c>
      <c r="H746" s="1">
        <v>0</v>
      </c>
      <c r="I746" s="2">
        <v>969</v>
      </c>
      <c r="J746" s="2">
        <v>0</v>
      </c>
      <c r="K746" s="2">
        <f t="shared" si="35"/>
        <v>0</v>
      </c>
      <c r="L746" s="1">
        <v>47.87</v>
      </c>
      <c r="M746" s="1">
        <f t="shared" si="36"/>
        <v>62.28</v>
      </c>
    </row>
    <row r="747" spans="1:13" x14ac:dyDescent="0.25">
      <c r="A747" t="s">
        <v>1656</v>
      </c>
      <c r="B747" t="s">
        <v>1657</v>
      </c>
      <c r="C747" t="s">
        <v>150</v>
      </c>
      <c r="D747" s="1">
        <v>63.04</v>
      </c>
      <c r="E747" s="2">
        <v>7361</v>
      </c>
      <c r="F747" s="2">
        <v>4375</v>
      </c>
      <c r="G747" s="2">
        <f t="shared" si="34"/>
        <v>0</v>
      </c>
      <c r="H747" s="1">
        <v>43</v>
      </c>
      <c r="I747" s="2"/>
      <c r="J747" s="2"/>
      <c r="K747" s="2" t="str">
        <f t="shared" si="35"/>
        <v/>
      </c>
      <c r="L747" s="1"/>
      <c r="M747" s="1">
        <f t="shared" si="36"/>
        <v>106.03999999999999</v>
      </c>
    </row>
    <row r="748" spans="1:13" x14ac:dyDescent="0.25">
      <c r="A748" t="s">
        <v>1658</v>
      </c>
      <c r="B748" t="s">
        <v>1659</v>
      </c>
      <c r="C748" t="s">
        <v>153</v>
      </c>
      <c r="D748" s="1">
        <v>14.41</v>
      </c>
      <c r="E748" s="2">
        <v>3147</v>
      </c>
      <c r="F748" s="2">
        <v>1000</v>
      </c>
      <c r="G748" s="2">
        <f t="shared" si="34"/>
        <v>0</v>
      </c>
      <c r="H748" s="1">
        <v>30.92</v>
      </c>
      <c r="I748" s="2">
        <v>160</v>
      </c>
      <c r="J748" s="2">
        <v>0</v>
      </c>
      <c r="K748" s="2">
        <f t="shared" si="35"/>
        <v>0</v>
      </c>
      <c r="L748" s="1">
        <v>7.9</v>
      </c>
      <c r="M748" s="1">
        <f t="shared" si="36"/>
        <v>53.23</v>
      </c>
    </row>
    <row r="749" spans="1:13" x14ac:dyDescent="0.25">
      <c r="A749" t="s">
        <v>1660</v>
      </c>
      <c r="B749" t="s">
        <v>1661</v>
      </c>
      <c r="C749" t="s">
        <v>21</v>
      </c>
      <c r="D749" s="1">
        <v>7.21</v>
      </c>
      <c r="E749" s="2">
        <v>1011</v>
      </c>
      <c r="F749" s="2">
        <v>500</v>
      </c>
      <c r="G749" s="2">
        <f t="shared" si="34"/>
        <v>0</v>
      </c>
      <c r="H749" s="1">
        <v>7.36</v>
      </c>
      <c r="I749" s="2"/>
      <c r="J749" s="2"/>
      <c r="K749" s="2" t="str">
        <f t="shared" si="35"/>
        <v/>
      </c>
      <c r="L749" s="1"/>
      <c r="M749" s="1">
        <f t="shared" si="36"/>
        <v>14.57</v>
      </c>
    </row>
    <row r="750" spans="1:13" x14ac:dyDescent="0.25">
      <c r="A750" t="s">
        <v>1662</v>
      </c>
      <c r="B750" t="s">
        <v>1663</v>
      </c>
      <c r="C750" t="s">
        <v>91</v>
      </c>
      <c r="D750" s="1">
        <v>37.47</v>
      </c>
      <c r="E750" s="2">
        <v>1750</v>
      </c>
      <c r="F750" s="2">
        <v>2600</v>
      </c>
      <c r="G750" s="2">
        <f t="shared" si="34"/>
        <v>850</v>
      </c>
      <c r="H750" s="1">
        <v>0</v>
      </c>
      <c r="I750" s="2">
        <v>1507</v>
      </c>
      <c r="J750" s="2">
        <v>0</v>
      </c>
      <c r="K750" s="2">
        <f t="shared" si="35"/>
        <v>0</v>
      </c>
      <c r="L750" s="1">
        <v>74.45</v>
      </c>
      <c r="M750" s="1">
        <f t="shared" si="36"/>
        <v>111.92</v>
      </c>
    </row>
    <row r="751" spans="1:13" x14ac:dyDescent="0.25">
      <c r="A751" t="s">
        <v>1664</v>
      </c>
      <c r="B751" t="s">
        <v>1665</v>
      </c>
      <c r="C751" t="s">
        <v>325</v>
      </c>
      <c r="D751" s="1">
        <v>14.41</v>
      </c>
      <c r="E751" s="2">
        <v>262</v>
      </c>
      <c r="F751" s="2">
        <v>1000</v>
      </c>
      <c r="G751" s="2">
        <f t="shared" si="34"/>
        <v>738</v>
      </c>
      <c r="H751" s="1">
        <v>0</v>
      </c>
      <c r="I751" s="2">
        <v>768</v>
      </c>
      <c r="J751" s="2">
        <v>0</v>
      </c>
      <c r="K751" s="2">
        <f t="shared" si="35"/>
        <v>0</v>
      </c>
      <c r="L751" s="1">
        <v>37.94</v>
      </c>
      <c r="M751" s="1">
        <f t="shared" si="36"/>
        <v>52.349999999999994</v>
      </c>
    </row>
    <row r="752" spans="1:13" x14ac:dyDescent="0.25">
      <c r="A752" t="s">
        <v>1666</v>
      </c>
      <c r="B752" t="s">
        <v>1667</v>
      </c>
      <c r="C752" t="s">
        <v>91</v>
      </c>
      <c r="D752" s="1">
        <v>37.47</v>
      </c>
      <c r="E752" s="2">
        <v>142</v>
      </c>
      <c r="F752" s="2">
        <v>2600</v>
      </c>
      <c r="G752" s="2">
        <f t="shared" si="34"/>
        <v>2458</v>
      </c>
      <c r="H752" s="1">
        <v>0</v>
      </c>
      <c r="I752" s="2">
        <v>148</v>
      </c>
      <c r="J752" s="2">
        <v>0</v>
      </c>
      <c r="K752" s="2">
        <f t="shared" si="35"/>
        <v>0</v>
      </c>
      <c r="L752" s="1">
        <v>7.31</v>
      </c>
      <c r="M752" s="1">
        <f t="shared" si="36"/>
        <v>44.78</v>
      </c>
    </row>
    <row r="753" spans="1:13" x14ac:dyDescent="0.25">
      <c r="A753" t="s">
        <v>1668</v>
      </c>
      <c r="B753" t="s">
        <v>1669</v>
      </c>
      <c r="C753" t="s">
        <v>91</v>
      </c>
      <c r="D753" s="1">
        <v>37.47</v>
      </c>
      <c r="E753" s="2">
        <v>1189</v>
      </c>
      <c r="F753" s="2">
        <v>2600</v>
      </c>
      <c r="G753" s="2">
        <f t="shared" si="34"/>
        <v>1411</v>
      </c>
      <c r="H753" s="1">
        <v>0</v>
      </c>
      <c r="I753" s="2">
        <v>2299</v>
      </c>
      <c r="J753" s="2">
        <v>0</v>
      </c>
      <c r="K753" s="2">
        <f t="shared" si="35"/>
        <v>0</v>
      </c>
      <c r="L753" s="1">
        <v>113.57</v>
      </c>
      <c r="M753" s="1">
        <f t="shared" si="36"/>
        <v>151.04</v>
      </c>
    </row>
    <row r="754" spans="1:13" x14ac:dyDescent="0.25">
      <c r="A754" t="s">
        <v>1670</v>
      </c>
      <c r="B754" t="s">
        <v>1671</v>
      </c>
      <c r="C754" t="s">
        <v>386</v>
      </c>
      <c r="D754" s="1">
        <v>54.04</v>
      </c>
      <c r="E754" s="2">
        <v>2687</v>
      </c>
      <c r="F754" s="2">
        <v>3750</v>
      </c>
      <c r="G754" s="2">
        <f t="shared" si="34"/>
        <v>1063</v>
      </c>
      <c r="H754" s="1">
        <v>0</v>
      </c>
      <c r="I754" s="2"/>
      <c r="J754" s="2"/>
      <c r="K754" s="2" t="str">
        <f t="shared" si="35"/>
        <v/>
      </c>
      <c r="L754" s="1"/>
      <c r="M754" s="1">
        <f t="shared" si="36"/>
        <v>54.04</v>
      </c>
    </row>
    <row r="755" spans="1:13" x14ac:dyDescent="0.25">
      <c r="A755" t="s">
        <v>1672</v>
      </c>
      <c r="B755" t="s">
        <v>1673</v>
      </c>
      <c r="C755" t="s">
        <v>88</v>
      </c>
      <c r="D755" s="1">
        <v>54.04</v>
      </c>
      <c r="E755" s="2">
        <v>3750</v>
      </c>
      <c r="F755" s="2">
        <v>3750</v>
      </c>
      <c r="G755" s="2">
        <f t="shared" si="34"/>
        <v>0</v>
      </c>
      <c r="H755" s="1">
        <v>0</v>
      </c>
      <c r="I755" s="2">
        <v>0</v>
      </c>
      <c r="J755" s="2">
        <v>0</v>
      </c>
      <c r="K755" s="2">
        <f t="shared" si="35"/>
        <v>0</v>
      </c>
      <c r="L755" s="1">
        <v>0</v>
      </c>
      <c r="M755" s="1">
        <f t="shared" si="36"/>
        <v>54.04</v>
      </c>
    </row>
    <row r="756" spans="1:13" x14ac:dyDescent="0.25">
      <c r="A756" t="s">
        <v>1676</v>
      </c>
      <c r="B756" t="s">
        <v>1677</v>
      </c>
      <c r="C756" t="s">
        <v>21</v>
      </c>
      <c r="D756" s="1">
        <v>7.21</v>
      </c>
      <c r="E756" s="2">
        <v>329</v>
      </c>
      <c r="F756" s="2">
        <v>500</v>
      </c>
      <c r="G756" s="2">
        <f t="shared" si="34"/>
        <v>171</v>
      </c>
      <c r="H756" s="1">
        <v>0</v>
      </c>
      <c r="I756" s="2"/>
      <c r="J756" s="2"/>
      <c r="K756" s="2" t="str">
        <f t="shared" si="35"/>
        <v/>
      </c>
      <c r="L756" s="1"/>
      <c r="M756" s="1">
        <f t="shared" si="36"/>
        <v>7.21</v>
      </c>
    </row>
    <row r="757" spans="1:13" x14ac:dyDescent="0.25">
      <c r="A757" t="s">
        <v>1678</v>
      </c>
      <c r="B757" t="s">
        <v>1679</v>
      </c>
      <c r="C757" t="s">
        <v>153</v>
      </c>
      <c r="D757" s="1">
        <v>14.41</v>
      </c>
      <c r="E757" s="2">
        <v>777</v>
      </c>
      <c r="F757" s="2">
        <v>1000</v>
      </c>
      <c r="G757" s="2">
        <f t="shared" si="34"/>
        <v>223</v>
      </c>
      <c r="H757" s="1">
        <v>0</v>
      </c>
      <c r="I757" s="2">
        <v>2189</v>
      </c>
      <c r="J757" s="2">
        <v>0</v>
      </c>
      <c r="K757" s="2">
        <f t="shared" si="35"/>
        <v>0</v>
      </c>
      <c r="L757" s="1">
        <v>108.14</v>
      </c>
      <c r="M757" s="1">
        <f t="shared" si="36"/>
        <v>122.55</v>
      </c>
    </row>
    <row r="758" spans="1:13" x14ac:dyDescent="0.25">
      <c r="A758" t="s">
        <v>1680</v>
      </c>
      <c r="B758" t="s">
        <v>1681</v>
      </c>
      <c r="C758" t="s">
        <v>130</v>
      </c>
      <c r="D758" s="1">
        <v>37.47</v>
      </c>
      <c r="E758" s="2">
        <v>3198</v>
      </c>
      <c r="F758" s="2">
        <v>2600</v>
      </c>
      <c r="G758" s="2">
        <f t="shared" si="34"/>
        <v>0</v>
      </c>
      <c r="H758" s="1">
        <v>8.61</v>
      </c>
      <c r="I758" s="2"/>
      <c r="J758" s="2"/>
      <c r="K758" s="2" t="str">
        <f t="shared" si="35"/>
        <v/>
      </c>
      <c r="L758" s="1"/>
      <c r="M758" s="1">
        <f t="shared" si="36"/>
        <v>46.08</v>
      </c>
    </row>
    <row r="759" spans="1:13" x14ac:dyDescent="0.25">
      <c r="A759" t="s">
        <v>1682</v>
      </c>
      <c r="B759" t="s">
        <v>1683</v>
      </c>
      <c r="C759" t="s">
        <v>21</v>
      </c>
      <c r="D759" s="1">
        <v>7.21</v>
      </c>
      <c r="E759" s="2">
        <v>187</v>
      </c>
      <c r="F759" s="2">
        <v>500</v>
      </c>
      <c r="G759" s="2">
        <f t="shared" si="34"/>
        <v>313</v>
      </c>
      <c r="H759" s="1">
        <v>0</v>
      </c>
      <c r="I759" s="2"/>
      <c r="J759" s="2"/>
      <c r="K759" s="2" t="str">
        <f t="shared" si="35"/>
        <v/>
      </c>
      <c r="L759" s="1"/>
      <c r="M759" s="1">
        <f t="shared" si="36"/>
        <v>7.21</v>
      </c>
    </row>
    <row r="760" spans="1:13" x14ac:dyDescent="0.25">
      <c r="A760" t="s">
        <v>1684</v>
      </c>
      <c r="B760" t="s">
        <v>1685</v>
      </c>
      <c r="C760" t="s">
        <v>21</v>
      </c>
      <c r="D760" s="1">
        <v>7.21</v>
      </c>
      <c r="E760" s="2">
        <v>1618</v>
      </c>
      <c r="F760" s="2">
        <v>500</v>
      </c>
      <c r="G760" s="2">
        <f t="shared" si="34"/>
        <v>0</v>
      </c>
      <c r="H760" s="1">
        <v>16.100000000000001</v>
      </c>
      <c r="I760" s="2"/>
      <c r="J760" s="2"/>
      <c r="K760" s="2" t="str">
        <f t="shared" si="35"/>
        <v/>
      </c>
      <c r="L760" s="1"/>
      <c r="M760" s="1">
        <f t="shared" si="36"/>
        <v>23.310000000000002</v>
      </c>
    </row>
    <row r="761" spans="1:13" x14ac:dyDescent="0.25">
      <c r="A761" t="s">
        <v>1686</v>
      </c>
      <c r="B761" t="s">
        <v>1687</v>
      </c>
      <c r="C761" t="s">
        <v>47</v>
      </c>
      <c r="D761" s="1">
        <v>7.21</v>
      </c>
      <c r="E761" s="2">
        <v>100</v>
      </c>
      <c r="F761" s="2">
        <v>500</v>
      </c>
      <c r="G761" s="2">
        <f t="shared" si="34"/>
        <v>400</v>
      </c>
      <c r="H761" s="1">
        <v>0</v>
      </c>
      <c r="I761" s="2">
        <v>217</v>
      </c>
      <c r="J761" s="2">
        <v>0</v>
      </c>
      <c r="K761" s="2">
        <f t="shared" si="35"/>
        <v>0</v>
      </c>
      <c r="L761" s="1">
        <v>10.72</v>
      </c>
      <c r="M761" s="1">
        <f t="shared" si="36"/>
        <v>17.93</v>
      </c>
    </row>
    <row r="762" spans="1:13" x14ac:dyDescent="0.25">
      <c r="A762" t="s">
        <v>1688</v>
      </c>
      <c r="B762" t="s">
        <v>1689</v>
      </c>
      <c r="C762" t="s">
        <v>66</v>
      </c>
      <c r="D762" s="1">
        <v>7.21</v>
      </c>
      <c r="E762" s="2">
        <v>1648</v>
      </c>
      <c r="F762" s="2">
        <v>500</v>
      </c>
      <c r="G762" s="2">
        <f t="shared" si="34"/>
        <v>0</v>
      </c>
      <c r="H762" s="1">
        <v>16.53</v>
      </c>
      <c r="I762" s="2"/>
      <c r="J762" s="2"/>
      <c r="K762" s="2" t="str">
        <f t="shared" si="35"/>
        <v/>
      </c>
      <c r="L762" s="1"/>
      <c r="M762" s="1">
        <f t="shared" si="36"/>
        <v>23.740000000000002</v>
      </c>
    </row>
    <row r="763" spans="1:13" x14ac:dyDescent="0.25">
      <c r="A763" t="s">
        <v>1690</v>
      </c>
      <c r="B763" t="s">
        <v>1691</v>
      </c>
      <c r="C763" t="s">
        <v>91</v>
      </c>
      <c r="D763" s="1">
        <v>37.47</v>
      </c>
      <c r="E763" s="2">
        <v>3074</v>
      </c>
      <c r="F763" s="2">
        <v>2600</v>
      </c>
      <c r="G763" s="2">
        <f t="shared" si="34"/>
        <v>0</v>
      </c>
      <c r="H763" s="1">
        <v>6.83</v>
      </c>
      <c r="I763" s="2">
        <v>3421</v>
      </c>
      <c r="J763" s="2">
        <v>0</v>
      </c>
      <c r="K763" s="2">
        <f t="shared" si="35"/>
        <v>0</v>
      </c>
      <c r="L763" s="1">
        <v>169</v>
      </c>
      <c r="M763" s="1">
        <f t="shared" si="36"/>
        <v>213.3</v>
      </c>
    </row>
    <row r="764" spans="1:13" x14ac:dyDescent="0.25">
      <c r="A764" t="s">
        <v>1692</v>
      </c>
      <c r="B764" t="s">
        <v>1693</v>
      </c>
      <c r="C764" t="s">
        <v>130</v>
      </c>
      <c r="D764" s="1">
        <v>37.47</v>
      </c>
      <c r="E764" s="2">
        <v>2600</v>
      </c>
      <c r="F764" s="2">
        <v>2600</v>
      </c>
      <c r="G764" s="2">
        <f t="shared" si="34"/>
        <v>0</v>
      </c>
      <c r="H764" s="1">
        <v>0</v>
      </c>
      <c r="I764" s="2"/>
      <c r="J764" s="2"/>
      <c r="K764" s="2" t="str">
        <f t="shared" si="35"/>
        <v/>
      </c>
      <c r="L764" s="1"/>
      <c r="M764" s="1">
        <f t="shared" si="36"/>
        <v>37.47</v>
      </c>
    </row>
    <row r="765" spans="1:13" x14ac:dyDescent="0.25">
      <c r="A765" t="s">
        <v>1694</v>
      </c>
      <c r="B765" t="s">
        <v>1695</v>
      </c>
      <c r="C765" t="s">
        <v>21</v>
      </c>
      <c r="D765" s="1">
        <v>7.21</v>
      </c>
      <c r="E765" s="2">
        <v>545</v>
      </c>
      <c r="F765" s="2">
        <v>500</v>
      </c>
      <c r="G765" s="2">
        <f t="shared" si="34"/>
        <v>0</v>
      </c>
      <c r="H765" s="1">
        <v>0.65</v>
      </c>
      <c r="I765" s="2"/>
      <c r="J765" s="2"/>
      <c r="K765" s="2" t="str">
        <f t="shared" si="35"/>
        <v/>
      </c>
      <c r="L765" s="1"/>
      <c r="M765" s="1">
        <f t="shared" si="36"/>
        <v>7.86</v>
      </c>
    </row>
    <row r="766" spans="1:13" x14ac:dyDescent="0.25">
      <c r="A766" t="s">
        <v>1696</v>
      </c>
      <c r="B766" t="s">
        <v>1697</v>
      </c>
      <c r="C766" t="s">
        <v>44</v>
      </c>
      <c r="D766" s="1">
        <v>54.04</v>
      </c>
      <c r="E766" s="2">
        <v>3896</v>
      </c>
      <c r="F766" s="2">
        <v>3750</v>
      </c>
      <c r="G766" s="2">
        <f t="shared" si="34"/>
        <v>0</v>
      </c>
      <c r="H766" s="1">
        <v>2.1</v>
      </c>
      <c r="I766" s="2"/>
      <c r="J766" s="2"/>
      <c r="K766" s="2" t="str">
        <f t="shared" si="35"/>
        <v/>
      </c>
      <c r="L766" s="1"/>
      <c r="M766" s="1">
        <f t="shared" si="36"/>
        <v>56.14</v>
      </c>
    </row>
    <row r="767" spans="1:13" x14ac:dyDescent="0.25">
      <c r="A767" t="s">
        <v>1698</v>
      </c>
      <c r="B767" t="s">
        <v>1699</v>
      </c>
      <c r="C767" t="s">
        <v>63</v>
      </c>
      <c r="D767" s="1">
        <v>14.41</v>
      </c>
      <c r="E767" s="2">
        <v>898</v>
      </c>
      <c r="F767" s="2">
        <v>1000</v>
      </c>
      <c r="G767" s="2">
        <f t="shared" si="34"/>
        <v>102</v>
      </c>
      <c r="H767" s="1">
        <v>0</v>
      </c>
      <c r="I767" s="2"/>
      <c r="J767" s="2"/>
      <c r="K767" s="2" t="str">
        <f t="shared" si="35"/>
        <v/>
      </c>
      <c r="L767" s="1"/>
      <c r="M767" s="1">
        <f t="shared" si="36"/>
        <v>14.41</v>
      </c>
    </row>
    <row r="768" spans="1:13" x14ac:dyDescent="0.25">
      <c r="A768" t="s">
        <v>1700</v>
      </c>
      <c r="B768" t="s">
        <v>1701</v>
      </c>
      <c r="C768" t="s">
        <v>150</v>
      </c>
      <c r="D768" s="1">
        <v>63.04</v>
      </c>
      <c r="E768" s="2">
        <v>4375</v>
      </c>
      <c r="F768" s="2">
        <v>4375</v>
      </c>
      <c r="G768" s="2">
        <f t="shared" si="34"/>
        <v>0</v>
      </c>
      <c r="H768" s="1">
        <v>0</v>
      </c>
      <c r="I768" s="2"/>
      <c r="J768" s="2"/>
      <c r="K768" s="2" t="str">
        <f t="shared" si="35"/>
        <v/>
      </c>
      <c r="L768" s="1"/>
      <c r="M768" s="1">
        <f t="shared" si="36"/>
        <v>63.04</v>
      </c>
    </row>
    <row r="769" spans="1:13" x14ac:dyDescent="0.25">
      <c r="A769" t="s">
        <v>3286</v>
      </c>
      <c r="B769" t="s">
        <v>3287</v>
      </c>
      <c r="C769" t="s">
        <v>137</v>
      </c>
      <c r="D769" s="1">
        <v>14.41</v>
      </c>
      <c r="E769" s="2">
        <v>1851</v>
      </c>
      <c r="F769" s="2">
        <v>1000</v>
      </c>
      <c r="G769" s="2">
        <f t="shared" si="34"/>
        <v>0</v>
      </c>
      <c r="H769" s="1">
        <v>12.25</v>
      </c>
      <c r="I769" s="2">
        <v>2994</v>
      </c>
      <c r="J769" s="2">
        <v>0</v>
      </c>
      <c r="K769" s="2">
        <f t="shared" si="35"/>
        <v>0</v>
      </c>
      <c r="L769" s="1">
        <v>147.9</v>
      </c>
      <c r="M769" s="1">
        <f t="shared" si="36"/>
        <v>174.56</v>
      </c>
    </row>
    <row r="770" spans="1:13" x14ac:dyDescent="0.25">
      <c r="A770" t="s">
        <v>1704</v>
      </c>
      <c r="B770" t="s">
        <v>1705</v>
      </c>
      <c r="C770" t="s">
        <v>63</v>
      </c>
      <c r="D770" s="1">
        <v>14.41</v>
      </c>
      <c r="E770" s="2">
        <v>40211</v>
      </c>
      <c r="F770" s="2">
        <v>1000</v>
      </c>
      <c r="G770" s="2">
        <f t="shared" si="34"/>
        <v>0</v>
      </c>
      <c r="H770" s="1">
        <v>564.64</v>
      </c>
      <c r="I770" s="2"/>
      <c r="J770" s="2"/>
      <c r="K770" s="2" t="str">
        <f t="shared" si="35"/>
        <v/>
      </c>
      <c r="L770" s="1"/>
      <c r="M770" s="1">
        <f t="shared" si="36"/>
        <v>579.04999999999995</v>
      </c>
    </row>
    <row r="771" spans="1:13" x14ac:dyDescent="0.25">
      <c r="A771" t="s">
        <v>1706</v>
      </c>
      <c r="B771" t="s">
        <v>1707</v>
      </c>
      <c r="C771" t="s">
        <v>81</v>
      </c>
      <c r="D771" s="1">
        <v>14.41</v>
      </c>
      <c r="E771" s="2">
        <v>1000</v>
      </c>
      <c r="F771" s="2">
        <v>1000</v>
      </c>
      <c r="G771" s="2">
        <f t="shared" si="34"/>
        <v>0</v>
      </c>
      <c r="H771" s="1">
        <v>0</v>
      </c>
      <c r="I771" s="2"/>
      <c r="J771" s="2"/>
      <c r="K771" s="2" t="str">
        <f t="shared" si="35"/>
        <v/>
      </c>
      <c r="L771" s="1"/>
      <c r="M771" s="1">
        <f t="shared" si="36"/>
        <v>14.41</v>
      </c>
    </row>
    <row r="772" spans="1:13" x14ac:dyDescent="0.25">
      <c r="A772" t="s">
        <v>1708</v>
      </c>
      <c r="B772" t="s">
        <v>1709</v>
      </c>
      <c r="C772" t="s">
        <v>44</v>
      </c>
      <c r="D772" s="1">
        <v>54.04</v>
      </c>
      <c r="E772" s="2">
        <v>5298</v>
      </c>
      <c r="F772" s="2">
        <v>3750</v>
      </c>
      <c r="G772" s="2">
        <f t="shared" si="34"/>
        <v>0</v>
      </c>
      <c r="H772" s="1">
        <v>22.29</v>
      </c>
      <c r="I772" s="2"/>
      <c r="J772" s="2"/>
      <c r="K772" s="2" t="str">
        <f t="shared" si="35"/>
        <v/>
      </c>
      <c r="L772" s="1"/>
      <c r="M772" s="1">
        <f t="shared" si="36"/>
        <v>76.33</v>
      </c>
    </row>
    <row r="773" spans="1:13" x14ac:dyDescent="0.25">
      <c r="A773" t="s">
        <v>1710</v>
      </c>
      <c r="B773" t="s">
        <v>1711</v>
      </c>
      <c r="C773" t="s">
        <v>153</v>
      </c>
      <c r="D773" s="1">
        <v>14.41</v>
      </c>
      <c r="E773" s="2">
        <v>237</v>
      </c>
      <c r="F773" s="2">
        <v>1000</v>
      </c>
      <c r="G773" s="2">
        <f t="shared" si="34"/>
        <v>763</v>
      </c>
      <c r="H773" s="1">
        <v>0</v>
      </c>
      <c r="I773" s="2">
        <v>1088</v>
      </c>
      <c r="J773" s="2">
        <v>0</v>
      </c>
      <c r="K773" s="2">
        <f t="shared" si="35"/>
        <v>0</v>
      </c>
      <c r="L773" s="1">
        <v>53.75</v>
      </c>
      <c r="M773" s="1">
        <f t="shared" si="36"/>
        <v>68.16</v>
      </c>
    </row>
    <row r="774" spans="1:13" x14ac:dyDescent="0.25">
      <c r="A774" t="s">
        <v>1712</v>
      </c>
      <c r="B774" t="s">
        <v>1713</v>
      </c>
      <c r="C774" t="s">
        <v>63</v>
      </c>
      <c r="D774" s="1">
        <v>14.41</v>
      </c>
      <c r="E774" s="2">
        <v>3864</v>
      </c>
      <c r="F774" s="2">
        <v>1000</v>
      </c>
      <c r="G774" s="2">
        <f t="shared" si="34"/>
        <v>0</v>
      </c>
      <c r="H774" s="1">
        <v>41.24</v>
      </c>
      <c r="I774" s="2"/>
      <c r="J774" s="2"/>
      <c r="K774" s="2" t="str">
        <f t="shared" si="35"/>
        <v/>
      </c>
      <c r="L774" s="1"/>
      <c r="M774" s="1">
        <f t="shared" si="36"/>
        <v>55.650000000000006</v>
      </c>
    </row>
    <row r="775" spans="1:13" x14ac:dyDescent="0.25">
      <c r="A775" t="s">
        <v>1714</v>
      </c>
      <c r="B775" t="s">
        <v>1715</v>
      </c>
      <c r="C775" t="s">
        <v>63</v>
      </c>
      <c r="D775" s="1">
        <v>14.41</v>
      </c>
      <c r="E775" s="2">
        <v>456</v>
      </c>
      <c r="F775" s="2">
        <v>1000</v>
      </c>
      <c r="G775" s="2">
        <f t="shared" si="34"/>
        <v>544</v>
      </c>
      <c r="H775" s="1">
        <v>0</v>
      </c>
      <c r="I775" s="2"/>
      <c r="J775" s="2"/>
      <c r="K775" s="2" t="str">
        <f t="shared" si="35"/>
        <v/>
      </c>
      <c r="L775" s="1"/>
      <c r="M775" s="1">
        <f t="shared" si="36"/>
        <v>14.41</v>
      </c>
    </row>
    <row r="776" spans="1:13" x14ac:dyDescent="0.25">
      <c r="A776" t="s">
        <v>1716</v>
      </c>
      <c r="B776" t="s">
        <v>1717</v>
      </c>
      <c r="C776" t="s">
        <v>63</v>
      </c>
      <c r="D776" s="1">
        <v>14.41</v>
      </c>
      <c r="E776" s="2">
        <v>2908</v>
      </c>
      <c r="F776" s="2">
        <v>1000</v>
      </c>
      <c r="G776" s="2">
        <f t="shared" si="34"/>
        <v>0</v>
      </c>
      <c r="H776" s="1">
        <v>27.48</v>
      </c>
      <c r="I776" s="2"/>
      <c r="J776" s="2"/>
      <c r="K776" s="2" t="str">
        <f t="shared" si="35"/>
        <v/>
      </c>
      <c r="L776" s="1"/>
      <c r="M776" s="1">
        <f t="shared" si="36"/>
        <v>41.89</v>
      </c>
    </row>
    <row r="777" spans="1:13" x14ac:dyDescent="0.25">
      <c r="A777" t="s">
        <v>1718</v>
      </c>
      <c r="B777" t="s">
        <v>1719</v>
      </c>
      <c r="C777" t="s">
        <v>88</v>
      </c>
      <c r="D777" s="1">
        <v>54.04</v>
      </c>
      <c r="E777" s="2">
        <v>1803</v>
      </c>
      <c r="F777" s="2">
        <v>3750</v>
      </c>
      <c r="G777" s="2">
        <f t="shared" ref="G777:G840" si="37">IF(OR(F777-E777&lt;0,F777-E777=0),0,F777-E777)</f>
        <v>1947</v>
      </c>
      <c r="H777" s="1">
        <v>0</v>
      </c>
      <c r="I777" s="2">
        <v>588</v>
      </c>
      <c r="J777" s="2">
        <v>0</v>
      </c>
      <c r="K777" s="2">
        <f t="shared" ref="K777:K840" si="38">IF(I777="","",IF(OR(J777-I777&lt;0,J777-I777=0),0,J777-I777))</f>
        <v>0</v>
      </c>
      <c r="L777" s="1">
        <v>29.05</v>
      </c>
      <c r="M777" s="1">
        <f t="shared" ref="M777:M840" si="39">D777+H777+L777</f>
        <v>83.09</v>
      </c>
    </row>
    <row r="778" spans="1:13" x14ac:dyDescent="0.25">
      <c r="A778" t="s">
        <v>1722</v>
      </c>
      <c r="B778" t="s">
        <v>1723</v>
      </c>
      <c r="C778" t="s">
        <v>153</v>
      </c>
      <c r="D778" s="1">
        <v>14.41</v>
      </c>
      <c r="E778" s="2">
        <v>539</v>
      </c>
      <c r="F778" s="2">
        <v>1000</v>
      </c>
      <c r="G778" s="2">
        <f t="shared" si="37"/>
        <v>461</v>
      </c>
      <c r="H778" s="1">
        <v>0</v>
      </c>
      <c r="I778" s="2">
        <v>876</v>
      </c>
      <c r="J778" s="2">
        <v>0</v>
      </c>
      <c r="K778" s="2">
        <f t="shared" si="38"/>
        <v>0</v>
      </c>
      <c r="L778" s="1">
        <v>43.27</v>
      </c>
      <c r="M778" s="1">
        <f t="shared" si="39"/>
        <v>57.680000000000007</v>
      </c>
    </row>
    <row r="779" spans="1:13" x14ac:dyDescent="0.25">
      <c r="A779" t="s">
        <v>1724</v>
      </c>
      <c r="B779" t="s">
        <v>1725</v>
      </c>
      <c r="C779" t="s">
        <v>63</v>
      </c>
      <c r="D779" s="1">
        <v>14.41</v>
      </c>
      <c r="E779" s="2">
        <v>703</v>
      </c>
      <c r="F779" s="2">
        <v>1000</v>
      </c>
      <c r="G779" s="2">
        <f t="shared" si="37"/>
        <v>297</v>
      </c>
      <c r="H779" s="1">
        <v>0</v>
      </c>
      <c r="I779" s="2"/>
      <c r="J779" s="2"/>
      <c r="K779" s="2" t="str">
        <f t="shared" si="38"/>
        <v/>
      </c>
      <c r="L779" s="1"/>
      <c r="M779" s="1">
        <f t="shared" si="39"/>
        <v>14.41</v>
      </c>
    </row>
    <row r="780" spans="1:13" x14ac:dyDescent="0.25">
      <c r="A780" t="s">
        <v>1726</v>
      </c>
      <c r="B780" t="s">
        <v>1727</v>
      </c>
      <c r="C780" t="s">
        <v>1728</v>
      </c>
      <c r="D780" s="1">
        <v>54.04</v>
      </c>
      <c r="E780" s="2">
        <v>2150</v>
      </c>
      <c r="F780" s="2">
        <v>3750</v>
      </c>
      <c r="G780" s="2">
        <f t="shared" si="37"/>
        <v>1600</v>
      </c>
      <c r="H780" s="1">
        <v>0</v>
      </c>
      <c r="I780" s="2"/>
      <c r="J780" s="2"/>
      <c r="K780" s="2" t="str">
        <f t="shared" si="38"/>
        <v/>
      </c>
      <c r="L780" s="1"/>
      <c r="M780" s="1">
        <f t="shared" si="39"/>
        <v>54.04</v>
      </c>
    </row>
    <row r="781" spans="1:13" x14ac:dyDescent="0.25">
      <c r="A781" t="s">
        <v>1729</v>
      </c>
      <c r="B781" t="s">
        <v>1730</v>
      </c>
      <c r="C781" t="s">
        <v>125</v>
      </c>
      <c r="D781" s="1">
        <v>14.41</v>
      </c>
      <c r="E781" s="2">
        <v>1549</v>
      </c>
      <c r="F781" s="2">
        <v>1000</v>
      </c>
      <c r="G781" s="2">
        <f t="shared" si="37"/>
        <v>0</v>
      </c>
      <c r="H781" s="1">
        <v>7.91</v>
      </c>
      <c r="I781" s="2"/>
      <c r="J781" s="2"/>
      <c r="K781" s="2" t="str">
        <f t="shared" si="38"/>
        <v/>
      </c>
      <c r="L781" s="1"/>
      <c r="M781" s="1">
        <f t="shared" si="39"/>
        <v>22.32</v>
      </c>
    </row>
    <row r="782" spans="1:13" x14ac:dyDescent="0.25">
      <c r="A782" t="s">
        <v>1731</v>
      </c>
      <c r="B782" t="s">
        <v>1732</v>
      </c>
      <c r="C782" t="s">
        <v>125</v>
      </c>
      <c r="D782" s="1">
        <v>14.41</v>
      </c>
      <c r="E782" s="2">
        <v>159</v>
      </c>
      <c r="F782" s="2">
        <v>1000</v>
      </c>
      <c r="G782" s="2">
        <f t="shared" si="37"/>
        <v>841</v>
      </c>
      <c r="H782" s="1">
        <v>0</v>
      </c>
      <c r="I782" s="2"/>
      <c r="J782" s="2"/>
      <c r="K782" s="2" t="str">
        <f t="shared" si="38"/>
        <v/>
      </c>
      <c r="L782" s="1"/>
      <c r="M782" s="1">
        <f t="shared" si="39"/>
        <v>14.41</v>
      </c>
    </row>
    <row r="783" spans="1:13" x14ac:dyDescent="0.25">
      <c r="A783" t="s">
        <v>1733</v>
      </c>
      <c r="B783" t="s">
        <v>1734</v>
      </c>
      <c r="C783" t="s">
        <v>63</v>
      </c>
      <c r="D783" s="1">
        <v>14.41</v>
      </c>
      <c r="E783" s="2">
        <v>2844</v>
      </c>
      <c r="F783" s="2">
        <v>1000</v>
      </c>
      <c r="G783" s="2">
        <f t="shared" si="37"/>
        <v>0</v>
      </c>
      <c r="H783" s="1">
        <v>26.55</v>
      </c>
      <c r="I783" s="2"/>
      <c r="J783" s="2"/>
      <c r="K783" s="2" t="str">
        <f t="shared" si="38"/>
        <v/>
      </c>
      <c r="L783" s="1"/>
      <c r="M783" s="1">
        <f t="shared" si="39"/>
        <v>40.96</v>
      </c>
    </row>
    <row r="784" spans="1:13" x14ac:dyDescent="0.25">
      <c r="A784" t="s">
        <v>1735</v>
      </c>
      <c r="B784" t="s">
        <v>1736</v>
      </c>
      <c r="C784" t="s">
        <v>153</v>
      </c>
      <c r="D784" s="1">
        <v>14.41</v>
      </c>
      <c r="E784" s="2">
        <v>753</v>
      </c>
      <c r="F784" s="2">
        <v>1000</v>
      </c>
      <c r="G784" s="2">
        <f t="shared" si="37"/>
        <v>247</v>
      </c>
      <c r="H784" s="1">
        <v>0</v>
      </c>
      <c r="I784" s="2">
        <v>483</v>
      </c>
      <c r="J784" s="2">
        <v>0</v>
      </c>
      <c r="K784" s="2">
        <f t="shared" si="38"/>
        <v>0</v>
      </c>
      <c r="L784" s="1">
        <v>23.86</v>
      </c>
      <c r="M784" s="1">
        <f t="shared" si="39"/>
        <v>38.269999999999996</v>
      </c>
    </row>
    <row r="785" spans="1:13" x14ac:dyDescent="0.25">
      <c r="A785" t="s">
        <v>1737</v>
      </c>
      <c r="B785" t="s">
        <v>1738</v>
      </c>
      <c r="C785" t="s">
        <v>91</v>
      </c>
      <c r="D785" s="1">
        <v>37.47</v>
      </c>
      <c r="E785" s="2">
        <v>4833</v>
      </c>
      <c r="F785" s="2">
        <v>2600</v>
      </c>
      <c r="G785" s="2">
        <f t="shared" si="37"/>
        <v>0</v>
      </c>
      <c r="H785" s="1">
        <v>32.159999999999997</v>
      </c>
      <c r="I785" s="2">
        <v>4035</v>
      </c>
      <c r="J785" s="2">
        <v>0</v>
      </c>
      <c r="K785" s="2">
        <f t="shared" si="38"/>
        <v>0</v>
      </c>
      <c r="L785" s="1">
        <v>199.33</v>
      </c>
      <c r="M785" s="1">
        <f t="shared" si="39"/>
        <v>268.96000000000004</v>
      </c>
    </row>
    <row r="786" spans="1:13" x14ac:dyDescent="0.25">
      <c r="A786" t="s">
        <v>1739</v>
      </c>
      <c r="B786" t="s">
        <v>1740</v>
      </c>
      <c r="C786" t="s">
        <v>81</v>
      </c>
      <c r="D786" s="1">
        <v>14.41</v>
      </c>
      <c r="E786" s="2">
        <v>1000</v>
      </c>
      <c r="F786" s="2">
        <v>1000</v>
      </c>
      <c r="G786" s="2">
        <f t="shared" si="37"/>
        <v>0</v>
      </c>
      <c r="H786" s="1">
        <v>0</v>
      </c>
      <c r="I786" s="2"/>
      <c r="J786" s="2"/>
      <c r="K786" s="2" t="str">
        <f t="shared" si="38"/>
        <v/>
      </c>
      <c r="L786" s="1"/>
      <c r="M786" s="1">
        <f t="shared" si="39"/>
        <v>14.41</v>
      </c>
    </row>
    <row r="787" spans="1:13" x14ac:dyDescent="0.25">
      <c r="A787" t="s">
        <v>1741</v>
      </c>
      <c r="B787" t="s">
        <v>1742</v>
      </c>
      <c r="C787" t="s">
        <v>1743</v>
      </c>
      <c r="D787" s="1">
        <v>54.04</v>
      </c>
      <c r="E787" s="2">
        <v>1910</v>
      </c>
      <c r="F787" s="2">
        <v>3750</v>
      </c>
      <c r="G787" s="2">
        <f t="shared" si="37"/>
        <v>1840</v>
      </c>
      <c r="H787" s="1">
        <v>0</v>
      </c>
      <c r="I787" s="2"/>
      <c r="J787" s="2"/>
      <c r="K787" s="2" t="str">
        <f t="shared" si="38"/>
        <v/>
      </c>
      <c r="L787" s="1"/>
      <c r="M787" s="1">
        <f t="shared" si="39"/>
        <v>54.04</v>
      </c>
    </row>
    <row r="788" spans="1:13" x14ac:dyDescent="0.25">
      <c r="A788" t="s">
        <v>1744</v>
      </c>
      <c r="B788" t="s">
        <v>1745</v>
      </c>
      <c r="C788" t="s">
        <v>125</v>
      </c>
      <c r="D788" s="1">
        <v>14.41</v>
      </c>
      <c r="E788" s="2">
        <v>3140</v>
      </c>
      <c r="F788" s="2">
        <v>1000</v>
      </c>
      <c r="G788" s="2">
        <f t="shared" si="37"/>
        <v>0</v>
      </c>
      <c r="H788" s="1">
        <v>30.82</v>
      </c>
      <c r="I788" s="2"/>
      <c r="J788" s="2"/>
      <c r="K788" s="2" t="str">
        <f t="shared" si="38"/>
        <v/>
      </c>
      <c r="L788" s="1"/>
      <c r="M788" s="1">
        <f t="shared" si="39"/>
        <v>45.230000000000004</v>
      </c>
    </row>
    <row r="789" spans="1:13" x14ac:dyDescent="0.25">
      <c r="A789" t="s">
        <v>1746</v>
      </c>
      <c r="B789" t="s">
        <v>1747</v>
      </c>
      <c r="C789" t="s">
        <v>125</v>
      </c>
      <c r="D789" s="1">
        <v>14.41</v>
      </c>
      <c r="E789" s="2">
        <v>2359</v>
      </c>
      <c r="F789" s="2">
        <v>1000</v>
      </c>
      <c r="G789" s="2">
        <f t="shared" si="37"/>
        <v>0</v>
      </c>
      <c r="H789" s="1">
        <v>19.57</v>
      </c>
      <c r="I789" s="2"/>
      <c r="J789" s="2"/>
      <c r="K789" s="2" t="str">
        <f t="shared" si="38"/>
        <v/>
      </c>
      <c r="L789" s="1"/>
      <c r="M789" s="1">
        <f t="shared" si="39"/>
        <v>33.980000000000004</v>
      </c>
    </row>
    <row r="790" spans="1:13" x14ac:dyDescent="0.25">
      <c r="A790" t="s">
        <v>1748</v>
      </c>
      <c r="B790" t="s">
        <v>1749</v>
      </c>
      <c r="C790" t="s">
        <v>63</v>
      </c>
      <c r="D790" s="1">
        <v>14.41</v>
      </c>
      <c r="E790" s="2">
        <v>3627</v>
      </c>
      <c r="F790" s="2">
        <v>1000</v>
      </c>
      <c r="G790" s="2">
        <f t="shared" si="37"/>
        <v>0</v>
      </c>
      <c r="H790" s="1">
        <v>37.83</v>
      </c>
      <c r="I790" s="2"/>
      <c r="J790" s="2"/>
      <c r="K790" s="2" t="str">
        <f t="shared" si="38"/>
        <v/>
      </c>
      <c r="L790" s="1"/>
      <c r="M790" s="1">
        <f t="shared" si="39"/>
        <v>52.239999999999995</v>
      </c>
    </row>
    <row r="791" spans="1:13" x14ac:dyDescent="0.25">
      <c r="A791" t="s">
        <v>1750</v>
      </c>
      <c r="B791" t="s">
        <v>1751</v>
      </c>
      <c r="C791" t="s">
        <v>317</v>
      </c>
      <c r="D791" s="1">
        <v>14.41</v>
      </c>
      <c r="E791" s="2">
        <v>3322</v>
      </c>
      <c r="F791" s="2">
        <v>1000</v>
      </c>
      <c r="G791" s="2">
        <f t="shared" si="37"/>
        <v>0</v>
      </c>
      <c r="H791" s="1">
        <v>33.44</v>
      </c>
      <c r="I791" s="2">
        <v>2777</v>
      </c>
      <c r="J791" s="2">
        <v>0</v>
      </c>
      <c r="K791" s="2">
        <f t="shared" si="38"/>
        <v>0</v>
      </c>
      <c r="L791" s="1">
        <v>137.18</v>
      </c>
      <c r="M791" s="1">
        <f t="shared" si="39"/>
        <v>185.03</v>
      </c>
    </row>
    <row r="792" spans="1:13" x14ac:dyDescent="0.25">
      <c r="A792" t="s">
        <v>1752</v>
      </c>
      <c r="B792" t="s">
        <v>1753</v>
      </c>
      <c r="C792" t="s">
        <v>125</v>
      </c>
      <c r="D792" s="1">
        <v>14.41</v>
      </c>
      <c r="E792" s="2">
        <v>1000</v>
      </c>
      <c r="F792" s="2">
        <v>1000</v>
      </c>
      <c r="G792" s="2">
        <f t="shared" si="37"/>
        <v>0</v>
      </c>
      <c r="H792" s="1">
        <v>0</v>
      </c>
      <c r="I792" s="2"/>
      <c r="J792" s="2"/>
      <c r="K792" s="2" t="str">
        <f t="shared" si="38"/>
        <v/>
      </c>
      <c r="L792" s="1"/>
      <c r="M792" s="1">
        <f t="shared" si="39"/>
        <v>14.41</v>
      </c>
    </row>
    <row r="793" spans="1:13" x14ac:dyDescent="0.25">
      <c r="A793" t="s">
        <v>1754</v>
      </c>
      <c r="B793" t="s">
        <v>1755</v>
      </c>
      <c r="C793" t="s">
        <v>317</v>
      </c>
      <c r="D793" s="1">
        <v>14.41</v>
      </c>
      <c r="E793" s="2">
        <v>1762</v>
      </c>
      <c r="F793" s="2">
        <v>1000</v>
      </c>
      <c r="G793" s="2">
        <f t="shared" si="37"/>
        <v>0</v>
      </c>
      <c r="H793" s="1">
        <v>10.97</v>
      </c>
      <c r="I793" s="2">
        <v>1053</v>
      </c>
      <c r="J793" s="2">
        <v>0</v>
      </c>
      <c r="K793" s="2">
        <f t="shared" si="38"/>
        <v>0</v>
      </c>
      <c r="L793" s="1">
        <v>52.02</v>
      </c>
      <c r="M793" s="1">
        <f t="shared" si="39"/>
        <v>77.400000000000006</v>
      </c>
    </row>
    <row r="794" spans="1:13" x14ac:dyDescent="0.25">
      <c r="A794" t="s">
        <v>1756</v>
      </c>
      <c r="B794" t="s">
        <v>1757</v>
      </c>
      <c r="C794" t="s">
        <v>125</v>
      </c>
      <c r="D794" s="1">
        <v>14.41</v>
      </c>
      <c r="E794" s="2">
        <v>0</v>
      </c>
      <c r="F794" s="2">
        <v>1000</v>
      </c>
      <c r="G794" s="2">
        <f t="shared" si="37"/>
        <v>1000</v>
      </c>
      <c r="H794" s="1">
        <v>0</v>
      </c>
      <c r="I794" s="2"/>
      <c r="J794" s="2"/>
      <c r="K794" s="2" t="str">
        <f t="shared" si="38"/>
        <v/>
      </c>
      <c r="L794" s="1"/>
      <c r="M794" s="1">
        <f t="shared" si="39"/>
        <v>14.41</v>
      </c>
    </row>
    <row r="795" spans="1:13" x14ac:dyDescent="0.25">
      <c r="A795" t="s">
        <v>1758</v>
      </c>
      <c r="B795" t="s">
        <v>1759</v>
      </c>
      <c r="C795" t="s">
        <v>511</v>
      </c>
      <c r="D795" s="1">
        <v>37.47</v>
      </c>
      <c r="E795" s="2">
        <v>8540</v>
      </c>
      <c r="F795" s="2">
        <v>2600</v>
      </c>
      <c r="G795" s="2">
        <f t="shared" si="37"/>
        <v>0</v>
      </c>
      <c r="H795" s="1">
        <v>85.54</v>
      </c>
      <c r="I795" s="2">
        <v>584</v>
      </c>
      <c r="J795" s="2">
        <v>0</v>
      </c>
      <c r="K795" s="2">
        <f t="shared" si="38"/>
        <v>0</v>
      </c>
      <c r="L795" s="1">
        <v>28.85</v>
      </c>
      <c r="M795" s="1">
        <f t="shared" si="39"/>
        <v>151.86000000000001</v>
      </c>
    </row>
    <row r="796" spans="1:13" x14ac:dyDescent="0.25">
      <c r="A796" t="s">
        <v>1760</v>
      </c>
      <c r="B796" t="s">
        <v>1761</v>
      </c>
      <c r="C796" t="s">
        <v>125</v>
      </c>
      <c r="D796" s="1">
        <v>14.41</v>
      </c>
      <c r="E796" s="2">
        <v>1041</v>
      </c>
      <c r="F796" s="2">
        <v>1000</v>
      </c>
      <c r="G796" s="2">
        <f t="shared" si="37"/>
        <v>0</v>
      </c>
      <c r="H796" s="1">
        <v>0.59</v>
      </c>
      <c r="I796" s="2"/>
      <c r="J796" s="2"/>
      <c r="K796" s="2" t="str">
        <f t="shared" si="38"/>
        <v/>
      </c>
      <c r="L796" s="1"/>
      <c r="M796" s="1">
        <f t="shared" si="39"/>
        <v>15</v>
      </c>
    </row>
    <row r="797" spans="1:13" x14ac:dyDescent="0.25">
      <c r="A797" t="s">
        <v>1762</v>
      </c>
      <c r="B797" t="s">
        <v>1763</v>
      </c>
      <c r="C797" t="s">
        <v>125</v>
      </c>
      <c r="D797" s="1">
        <v>14.41</v>
      </c>
      <c r="E797" s="2">
        <v>1847</v>
      </c>
      <c r="F797" s="2">
        <v>1000</v>
      </c>
      <c r="G797" s="2">
        <f t="shared" si="37"/>
        <v>0</v>
      </c>
      <c r="H797" s="1">
        <v>12.2</v>
      </c>
      <c r="I797" s="2"/>
      <c r="J797" s="2"/>
      <c r="K797" s="2" t="str">
        <f t="shared" si="38"/>
        <v/>
      </c>
      <c r="L797" s="1"/>
      <c r="M797" s="1">
        <f t="shared" si="39"/>
        <v>26.61</v>
      </c>
    </row>
    <row r="798" spans="1:13" x14ac:dyDescent="0.25">
      <c r="A798" t="s">
        <v>1764</v>
      </c>
      <c r="B798" t="s">
        <v>1765</v>
      </c>
      <c r="C798" t="s">
        <v>125</v>
      </c>
      <c r="D798" s="1">
        <v>14.41</v>
      </c>
      <c r="E798" s="2">
        <v>1655</v>
      </c>
      <c r="F798" s="2">
        <v>1000</v>
      </c>
      <c r="G798" s="2">
        <f t="shared" si="37"/>
        <v>0</v>
      </c>
      <c r="H798" s="1">
        <v>9.43</v>
      </c>
      <c r="I798" s="2"/>
      <c r="J798" s="2"/>
      <c r="K798" s="2" t="str">
        <f t="shared" si="38"/>
        <v/>
      </c>
      <c r="L798" s="1"/>
      <c r="M798" s="1">
        <f t="shared" si="39"/>
        <v>23.84</v>
      </c>
    </row>
    <row r="799" spans="1:13" x14ac:dyDescent="0.25">
      <c r="A799" t="s">
        <v>1766</v>
      </c>
      <c r="B799" t="s">
        <v>1767</v>
      </c>
      <c r="C799" t="s">
        <v>125</v>
      </c>
      <c r="D799" s="1">
        <v>14.41</v>
      </c>
      <c r="E799" s="2">
        <v>2143</v>
      </c>
      <c r="F799" s="2">
        <v>1000</v>
      </c>
      <c r="G799" s="2">
        <f t="shared" si="37"/>
        <v>0</v>
      </c>
      <c r="H799" s="1">
        <v>16.46</v>
      </c>
      <c r="I799" s="2"/>
      <c r="J799" s="2"/>
      <c r="K799" s="2" t="str">
        <f t="shared" si="38"/>
        <v/>
      </c>
      <c r="L799" s="1"/>
      <c r="M799" s="1">
        <f t="shared" si="39"/>
        <v>30.87</v>
      </c>
    </row>
    <row r="800" spans="1:13" x14ac:dyDescent="0.25">
      <c r="A800" t="s">
        <v>1768</v>
      </c>
      <c r="B800" t="s">
        <v>1769</v>
      </c>
      <c r="C800" t="s">
        <v>125</v>
      </c>
      <c r="D800" s="1">
        <v>14.41</v>
      </c>
      <c r="E800" s="2">
        <v>1000</v>
      </c>
      <c r="F800" s="2">
        <v>1000</v>
      </c>
      <c r="G800" s="2">
        <f t="shared" si="37"/>
        <v>0</v>
      </c>
      <c r="H800" s="1">
        <v>0</v>
      </c>
      <c r="I800" s="2"/>
      <c r="J800" s="2"/>
      <c r="K800" s="2" t="str">
        <f t="shared" si="38"/>
        <v/>
      </c>
      <c r="L800" s="1"/>
      <c r="M800" s="1">
        <f t="shared" si="39"/>
        <v>14.41</v>
      </c>
    </row>
    <row r="801" spans="1:13" x14ac:dyDescent="0.25">
      <c r="A801" t="s">
        <v>1770</v>
      </c>
      <c r="B801" t="s">
        <v>1771</v>
      </c>
      <c r="C801" t="s">
        <v>130</v>
      </c>
      <c r="D801" s="1">
        <v>37.47</v>
      </c>
      <c r="E801" s="2">
        <v>8384</v>
      </c>
      <c r="F801" s="2">
        <v>2600</v>
      </c>
      <c r="G801" s="2">
        <f t="shared" si="37"/>
        <v>0</v>
      </c>
      <c r="H801" s="1">
        <v>83.29</v>
      </c>
      <c r="I801" s="2"/>
      <c r="J801" s="2"/>
      <c r="K801" s="2" t="str">
        <f t="shared" si="38"/>
        <v/>
      </c>
      <c r="L801" s="1"/>
      <c r="M801" s="1">
        <f t="shared" si="39"/>
        <v>120.76</v>
      </c>
    </row>
    <row r="802" spans="1:13" x14ac:dyDescent="0.25">
      <c r="A802" t="s">
        <v>1772</v>
      </c>
      <c r="B802" t="s">
        <v>1773</v>
      </c>
      <c r="C802" t="s">
        <v>63</v>
      </c>
      <c r="D802" s="1">
        <v>14.41</v>
      </c>
      <c r="E802" s="2">
        <v>3798</v>
      </c>
      <c r="F802" s="2">
        <v>1000</v>
      </c>
      <c r="G802" s="2">
        <f t="shared" si="37"/>
        <v>0</v>
      </c>
      <c r="H802" s="1">
        <v>40.29</v>
      </c>
      <c r="I802" s="2"/>
      <c r="J802" s="2"/>
      <c r="K802" s="2" t="str">
        <f t="shared" si="38"/>
        <v/>
      </c>
      <c r="L802" s="1"/>
      <c r="M802" s="1">
        <f t="shared" si="39"/>
        <v>54.7</v>
      </c>
    </row>
    <row r="803" spans="1:13" x14ac:dyDescent="0.25">
      <c r="A803" t="s">
        <v>1774</v>
      </c>
      <c r="B803" t="s">
        <v>1775</v>
      </c>
      <c r="C803" t="s">
        <v>153</v>
      </c>
      <c r="D803" s="1">
        <v>14.41</v>
      </c>
      <c r="E803" s="2">
        <v>303</v>
      </c>
      <c r="F803" s="2">
        <v>1000</v>
      </c>
      <c r="G803" s="2">
        <f t="shared" si="37"/>
        <v>697</v>
      </c>
      <c r="H803" s="1">
        <v>0</v>
      </c>
      <c r="I803" s="2">
        <v>925</v>
      </c>
      <c r="J803" s="2">
        <v>0</v>
      </c>
      <c r="K803" s="2">
        <f t="shared" si="38"/>
        <v>0</v>
      </c>
      <c r="L803" s="1">
        <v>45.7</v>
      </c>
      <c r="M803" s="1">
        <f t="shared" si="39"/>
        <v>60.11</v>
      </c>
    </row>
    <row r="804" spans="1:13" x14ac:dyDescent="0.25">
      <c r="A804" t="s">
        <v>1776</v>
      </c>
      <c r="B804" t="s">
        <v>1777</v>
      </c>
      <c r="C804" t="s">
        <v>317</v>
      </c>
      <c r="D804" s="1">
        <v>14.41</v>
      </c>
      <c r="E804" s="2">
        <v>370</v>
      </c>
      <c r="F804" s="2">
        <v>1000</v>
      </c>
      <c r="G804" s="2">
        <f t="shared" si="37"/>
        <v>630</v>
      </c>
      <c r="H804" s="1">
        <v>0</v>
      </c>
      <c r="I804" s="2">
        <v>1124</v>
      </c>
      <c r="J804" s="2">
        <v>0</v>
      </c>
      <c r="K804" s="2">
        <f t="shared" si="38"/>
        <v>0</v>
      </c>
      <c r="L804" s="1">
        <v>55.53</v>
      </c>
      <c r="M804" s="1">
        <f t="shared" si="39"/>
        <v>69.94</v>
      </c>
    </row>
    <row r="805" spans="1:13" x14ac:dyDescent="0.25">
      <c r="A805" t="s">
        <v>1778</v>
      </c>
      <c r="B805" t="s">
        <v>1779</v>
      </c>
      <c r="C805" t="s">
        <v>153</v>
      </c>
      <c r="D805" s="1">
        <v>14.41</v>
      </c>
      <c r="E805" s="2">
        <v>653</v>
      </c>
      <c r="F805" s="2">
        <v>1000</v>
      </c>
      <c r="G805" s="2">
        <f t="shared" si="37"/>
        <v>347</v>
      </c>
      <c r="H805" s="1">
        <v>0</v>
      </c>
      <c r="I805" s="2">
        <v>1201</v>
      </c>
      <c r="J805" s="2">
        <v>0</v>
      </c>
      <c r="K805" s="2">
        <f t="shared" si="38"/>
        <v>0</v>
      </c>
      <c r="L805" s="1">
        <v>59.33</v>
      </c>
      <c r="M805" s="1">
        <f t="shared" si="39"/>
        <v>73.739999999999995</v>
      </c>
    </row>
    <row r="806" spans="1:13" x14ac:dyDescent="0.25">
      <c r="A806" t="s">
        <v>1780</v>
      </c>
      <c r="B806" t="s">
        <v>1781</v>
      </c>
      <c r="C806" t="s">
        <v>91</v>
      </c>
      <c r="D806" s="1">
        <v>37.47</v>
      </c>
      <c r="E806" s="2">
        <v>2600</v>
      </c>
      <c r="F806" s="2">
        <v>2600</v>
      </c>
      <c r="G806" s="2">
        <f t="shared" si="37"/>
        <v>0</v>
      </c>
      <c r="H806" s="1">
        <v>0</v>
      </c>
      <c r="I806" s="2">
        <v>0</v>
      </c>
      <c r="J806" s="2">
        <v>0</v>
      </c>
      <c r="K806" s="2">
        <f t="shared" si="38"/>
        <v>0</v>
      </c>
      <c r="L806" s="1">
        <v>0</v>
      </c>
      <c r="M806" s="1">
        <f t="shared" si="39"/>
        <v>37.47</v>
      </c>
    </row>
    <row r="807" spans="1:13" x14ac:dyDescent="0.25">
      <c r="A807" t="s">
        <v>1782</v>
      </c>
      <c r="B807" t="s">
        <v>1783</v>
      </c>
      <c r="C807" t="s">
        <v>21</v>
      </c>
      <c r="D807" s="1">
        <v>7.21</v>
      </c>
      <c r="E807" s="2">
        <v>243</v>
      </c>
      <c r="F807" s="2">
        <v>500</v>
      </c>
      <c r="G807" s="2">
        <f t="shared" si="37"/>
        <v>257</v>
      </c>
      <c r="H807" s="1">
        <v>0</v>
      </c>
      <c r="I807" s="2"/>
      <c r="J807" s="2"/>
      <c r="K807" s="2" t="str">
        <f t="shared" si="38"/>
        <v/>
      </c>
      <c r="L807" s="1"/>
      <c r="M807" s="1">
        <f t="shared" si="39"/>
        <v>7.21</v>
      </c>
    </row>
    <row r="808" spans="1:13" x14ac:dyDescent="0.25">
      <c r="A808" t="s">
        <v>1786</v>
      </c>
      <c r="B808" t="s">
        <v>1787</v>
      </c>
      <c r="C808" t="s">
        <v>21</v>
      </c>
      <c r="D808" s="1">
        <v>7.21</v>
      </c>
      <c r="E808" s="2">
        <v>197</v>
      </c>
      <c r="F808" s="2">
        <v>500</v>
      </c>
      <c r="G808" s="2">
        <f t="shared" si="37"/>
        <v>303</v>
      </c>
      <c r="H808" s="1">
        <v>0</v>
      </c>
      <c r="I808" s="2"/>
      <c r="J808" s="2"/>
      <c r="K808" s="2" t="str">
        <f t="shared" si="38"/>
        <v/>
      </c>
      <c r="L808" s="1"/>
      <c r="M808" s="1">
        <f t="shared" si="39"/>
        <v>7.21</v>
      </c>
    </row>
    <row r="809" spans="1:13" x14ac:dyDescent="0.25">
      <c r="A809" t="s">
        <v>1788</v>
      </c>
      <c r="B809" t="s">
        <v>1789</v>
      </c>
      <c r="C809" t="s">
        <v>63</v>
      </c>
      <c r="D809" s="1">
        <v>14.41</v>
      </c>
      <c r="E809" s="2">
        <v>1696</v>
      </c>
      <c r="F809" s="2">
        <v>1000</v>
      </c>
      <c r="G809" s="2">
        <f t="shared" si="37"/>
        <v>0</v>
      </c>
      <c r="H809" s="1">
        <v>10.02</v>
      </c>
      <c r="I809" s="2"/>
      <c r="J809" s="2"/>
      <c r="K809" s="2" t="str">
        <f t="shared" si="38"/>
        <v/>
      </c>
      <c r="L809" s="1"/>
      <c r="M809" s="1">
        <f t="shared" si="39"/>
        <v>24.43</v>
      </c>
    </row>
    <row r="810" spans="1:13" x14ac:dyDescent="0.25">
      <c r="A810" t="s">
        <v>3167</v>
      </c>
      <c r="B810" t="s">
        <v>1791</v>
      </c>
      <c r="C810" t="s">
        <v>2198</v>
      </c>
      <c r="D810" s="1">
        <v>37.47</v>
      </c>
      <c r="E810" s="2">
        <v>11104</v>
      </c>
      <c r="F810" s="2">
        <v>2600</v>
      </c>
      <c r="G810" s="2">
        <f t="shared" si="37"/>
        <v>0</v>
      </c>
      <c r="H810" s="1">
        <v>122.46</v>
      </c>
      <c r="I810" s="2"/>
      <c r="J810" s="2"/>
      <c r="K810" s="2" t="str">
        <f t="shared" si="38"/>
        <v/>
      </c>
      <c r="L810" s="1"/>
      <c r="M810" s="1">
        <f t="shared" si="39"/>
        <v>159.93</v>
      </c>
    </row>
    <row r="811" spans="1:13" x14ac:dyDescent="0.25">
      <c r="A811" t="s">
        <v>1792</v>
      </c>
      <c r="B811" t="s">
        <v>1793</v>
      </c>
      <c r="C811" t="s">
        <v>386</v>
      </c>
      <c r="D811" s="1">
        <v>54.04</v>
      </c>
      <c r="E811" s="2">
        <v>6283</v>
      </c>
      <c r="F811" s="2">
        <v>3750</v>
      </c>
      <c r="G811" s="2">
        <f t="shared" si="37"/>
        <v>0</v>
      </c>
      <c r="H811" s="1">
        <v>36.479999999999997</v>
      </c>
      <c r="I811" s="2"/>
      <c r="J811" s="2"/>
      <c r="K811" s="2" t="str">
        <f t="shared" si="38"/>
        <v/>
      </c>
      <c r="L811" s="1"/>
      <c r="M811" s="1">
        <f t="shared" si="39"/>
        <v>90.52</v>
      </c>
    </row>
    <row r="812" spans="1:13" x14ac:dyDescent="0.25">
      <c r="A812" t="s">
        <v>1794</v>
      </c>
      <c r="B812" t="s">
        <v>1795</v>
      </c>
      <c r="C812" t="s">
        <v>63</v>
      </c>
      <c r="D812" s="1">
        <v>14.41</v>
      </c>
      <c r="E812" s="2">
        <v>2222</v>
      </c>
      <c r="F812" s="2">
        <v>1000</v>
      </c>
      <c r="G812" s="2">
        <f t="shared" si="37"/>
        <v>0</v>
      </c>
      <c r="H812" s="1">
        <v>17.600000000000001</v>
      </c>
      <c r="I812" s="2"/>
      <c r="J812" s="2"/>
      <c r="K812" s="2" t="str">
        <f t="shared" si="38"/>
        <v/>
      </c>
      <c r="L812" s="1"/>
      <c r="M812" s="1">
        <f t="shared" si="39"/>
        <v>32.010000000000005</v>
      </c>
    </row>
    <row r="813" spans="1:13" x14ac:dyDescent="0.25">
      <c r="A813" t="s">
        <v>1796</v>
      </c>
      <c r="B813" t="s">
        <v>1797</v>
      </c>
      <c r="C813" t="s">
        <v>63</v>
      </c>
      <c r="D813" s="1">
        <v>14.41</v>
      </c>
      <c r="E813" s="2">
        <v>1041</v>
      </c>
      <c r="F813" s="2">
        <v>1000</v>
      </c>
      <c r="G813" s="2">
        <f t="shared" si="37"/>
        <v>0</v>
      </c>
      <c r="H813" s="1">
        <v>0.59</v>
      </c>
      <c r="I813" s="2"/>
      <c r="J813" s="2"/>
      <c r="K813" s="2" t="str">
        <f t="shared" si="38"/>
        <v/>
      </c>
      <c r="L813" s="1"/>
      <c r="M813" s="1">
        <f t="shared" si="39"/>
        <v>15</v>
      </c>
    </row>
    <row r="814" spans="1:13" x14ac:dyDescent="0.25">
      <c r="A814" t="s">
        <v>1798</v>
      </c>
      <c r="B814" t="s">
        <v>1799</v>
      </c>
      <c r="C814" t="s">
        <v>88</v>
      </c>
      <c r="D814" s="1">
        <v>54.04</v>
      </c>
      <c r="E814" s="2">
        <v>14447</v>
      </c>
      <c r="F814" s="2">
        <v>3750</v>
      </c>
      <c r="G814" s="2">
        <f t="shared" si="37"/>
        <v>0</v>
      </c>
      <c r="H814" s="1">
        <v>154.04</v>
      </c>
      <c r="I814" s="2">
        <v>6804</v>
      </c>
      <c r="J814" s="2">
        <v>0</v>
      </c>
      <c r="K814" s="2">
        <f t="shared" si="38"/>
        <v>0</v>
      </c>
      <c r="L814" s="1">
        <v>336.12</v>
      </c>
      <c r="M814" s="1">
        <f t="shared" si="39"/>
        <v>544.20000000000005</v>
      </c>
    </row>
    <row r="815" spans="1:13" x14ac:dyDescent="0.25">
      <c r="A815" t="s">
        <v>1800</v>
      </c>
      <c r="B815" t="s">
        <v>1801</v>
      </c>
      <c r="C815" t="s">
        <v>44</v>
      </c>
      <c r="D815" s="1">
        <v>54.04</v>
      </c>
      <c r="E815" s="2">
        <v>3750</v>
      </c>
      <c r="F815" s="2">
        <v>3750</v>
      </c>
      <c r="G815" s="2">
        <f t="shared" si="37"/>
        <v>0</v>
      </c>
      <c r="H815" s="1">
        <v>0</v>
      </c>
      <c r="I815" s="2"/>
      <c r="J815" s="2"/>
      <c r="K815" s="2" t="str">
        <f t="shared" si="38"/>
        <v/>
      </c>
      <c r="L815" s="1"/>
      <c r="M815" s="1">
        <f t="shared" si="39"/>
        <v>54.04</v>
      </c>
    </row>
    <row r="816" spans="1:13" x14ac:dyDescent="0.25">
      <c r="A816" t="s">
        <v>1802</v>
      </c>
      <c r="B816" t="s">
        <v>1803</v>
      </c>
      <c r="C816" t="s">
        <v>91</v>
      </c>
      <c r="D816" s="1">
        <v>37.47</v>
      </c>
      <c r="E816" s="2">
        <v>7518</v>
      </c>
      <c r="F816" s="2">
        <v>2600</v>
      </c>
      <c r="G816" s="2">
        <f t="shared" si="37"/>
        <v>0</v>
      </c>
      <c r="H816" s="1">
        <v>70.819999999999993</v>
      </c>
      <c r="I816" s="2">
        <v>24</v>
      </c>
      <c r="J816" s="2">
        <v>0</v>
      </c>
      <c r="K816" s="2">
        <f t="shared" si="38"/>
        <v>0</v>
      </c>
      <c r="L816" s="1">
        <v>1.19</v>
      </c>
      <c r="M816" s="1">
        <f t="shared" si="39"/>
        <v>109.47999999999999</v>
      </c>
    </row>
    <row r="817" spans="1:13" x14ac:dyDescent="0.25">
      <c r="A817" t="s">
        <v>1804</v>
      </c>
      <c r="B817" t="s">
        <v>1805</v>
      </c>
      <c r="C817" t="s">
        <v>63</v>
      </c>
      <c r="D817" s="1">
        <v>14.41</v>
      </c>
      <c r="E817" s="2">
        <v>1505</v>
      </c>
      <c r="F817" s="2">
        <v>1000</v>
      </c>
      <c r="G817" s="2">
        <f t="shared" si="37"/>
        <v>0</v>
      </c>
      <c r="H817" s="1">
        <v>7.27</v>
      </c>
      <c r="I817" s="2"/>
      <c r="J817" s="2"/>
      <c r="K817" s="2" t="str">
        <f t="shared" si="38"/>
        <v/>
      </c>
      <c r="L817" s="1"/>
      <c r="M817" s="1">
        <f t="shared" si="39"/>
        <v>21.68</v>
      </c>
    </row>
    <row r="818" spans="1:13" x14ac:dyDescent="0.25">
      <c r="A818" t="s">
        <v>1806</v>
      </c>
      <c r="B818" t="s">
        <v>1807</v>
      </c>
      <c r="C818" t="s">
        <v>81</v>
      </c>
      <c r="D818" s="1">
        <v>14.41</v>
      </c>
      <c r="E818" s="2">
        <v>589</v>
      </c>
      <c r="F818" s="2">
        <v>1000</v>
      </c>
      <c r="G818" s="2">
        <f t="shared" si="37"/>
        <v>411</v>
      </c>
      <c r="H818" s="1">
        <v>0</v>
      </c>
      <c r="I818" s="2"/>
      <c r="J818" s="2"/>
      <c r="K818" s="2" t="str">
        <f t="shared" si="38"/>
        <v/>
      </c>
      <c r="L818" s="1"/>
      <c r="M818" s="1">
        <f t="shared" si="39"/>
        <v>14.41</v>
      </c>
    </row>
    <row r="819" spans="1:13" x14ac:dyDescent="0.25">
      <c r="A819" t="s">
        <v>1808</v>
      </c>
      <c r="B819" t="s">
        <v>1809</v>
      </c>
      <c r="C819" t="s">
        <v>88</v>
      </c>
      <c r="D819" s="1">
        <v>54.04</v>
      </c>
      <c r="E819" s="2">
        <v>1775</v>
      </c>
      <c r="F819" s="2">
        <v>3750</v>
      </c>
      <c r="G819" s="2">
        <f t="shared" si="37"/>
        <v>1975</v>
      </c>
      <c r="H819" s="1">
        <v>0</v>
      </c>
      <c r="I819" s="2">
        <v>9282</v>
      </c>
      <c r="J819" s="2">
        <v>0</v>
      </c>
      <c r="K819" s="2">
        <f t="shared" si="38"/>
        <v>0</v>
      </c>
      <c r="L819" s="1">
        <v>458.53</v>
      </c>
      <c r="M819" s="1">
        <f t="shared" si="39"/>
        <v>512.56999999999994</v>
      </c>
    </row>
    <row r="820" spans="1:13" x14ac:dyDescent="0.25">
      <c r="A820" t="s">
        <v>1810</v>
      </c>
      <c r="B820" t="s">
        <v>1811</v>
      </c>
      <c r="C820" t="s">
        <v>153</v>
      </c>
      <c r="D820" s="1">
        <v>14.41</v>
      </c>
      <c r="E820" s="2">
        <v>1548</v>
      </c>
      <c r="F820" s="2">
        <v>1000</v>
      </c>
      <c r="G820" s="2">
        <f t="shared" si="37"/>
        <v>0</v>
      </c>
      <c r="H820" s="1">
        <v>7.89</v>
      </c>
      <c r="I820" s="2">
        <v>1003</v>
      </c>
      <c r="J820" s="2">
        <v>0</v>
      </c>
      <c r="K820" s="2">
        <f t="shared" si="38"/>
        <v>0</v>
      </c>
      <c r="L820" s="1">
        <v>49.55</v>
      </c>
      <c r="M820" s="1">
        <f t="shared" si="39"/>
        <v>71.849999999999994</v>
      </c>
    </row>
    <row r="821" spans="1:13" x14ac:dyDescent="0.25">
      <c r="A821" t="s">
        <v>1812</v>
      </c>
      <c r="B821" t="s">
        <v>1813</v>
      </c>
      <c r="C821" t="s">
        <v>21</v>
      </c>
      <c r="D821" s="1">
        <v>7.21</v>
      </c>
      <c r="E821" s="2">
        <v>0</v>
      </c>
      <c r="F821" s="2">
        <v>500</v>
      </c>
      <c r="G821" s="2">
        <f t="shared" si="37"/>
        <v>500</v>
      </c>
      <c r="H821" s="1">
        <v>0</v>
      </c>
      <c r="I821" s="2"/>
      <c r="J821" s="2"/>
      <c r="K821" s="2" t="str">
        <f t="shared" si="38"/>
        <v/>
      </c>
      <c r="L821" s="1"/>
      <c r="M821" s="1">
        <f t="shared" si="39"/>
        <v>7.21</v>
      </c>
    </row>
    <row r="822" spans="1:13" x14ac:dyDescent="0.25">
      <c r="A822" t="s">
        <v>1814</v>
      </c>
      <c r="B822" t="s">
        <v>1815</v>
      </c>
      <c r="C822" t="s">
        <v>91</v>
      </c>
      <c r="D822" s="1">
        <v>37.47</v>
      </c>
      <c r="E822" s="2">
        <v>6490</v>
      </c>
      <c r="F822" s="2">
        <v>2600</v>
      </c>
      <c r="G822" s="2">
        <f t="shared" si="37"/>
        <v>0</v>
      </c>
      <c r="H822" s="1">
        <v>56.02</v>
      </c>
      <c r="I822" s="2">
        <v>932</v>
      </c>
      <c r="J822" s="2">
        <v>0</v>
      </c>
      <c r="K822" s="2">
        <f t="shared" si="38"/>
        <v>0</v>
      </c>
      <c r="L822" s="1">
        <v>46.04</v>
      </c>
      <c r="M822" s="1">
        <f t="shared" si="39"/>
        <v>139.53</v>
      </c>
    </row>
    <row r="823" spans="1:13" x14ac:dyDescent="0.25">
      <c r="A823" t="s">
        <v>1816</v>
      </c>
      <c r="B823" t="s">
        <v>1817</v>
      </c>
      <c r="C823" t="s">
        <v>153</v>
      </c>
      <c r="D823" s="1">
        <v>14.41</v>
      </c>
      <c r="E823" s="2">
        <v>22</v>
      </c>
      <c r="F823" s="2">
        <v>1000</v>
      </c>
      <c r="G823" s="2">
        <f t="shared" si="37"/>
        <v>978</v>
      </c>
      <c r="H823" s="1">
        <v>0</v>
      </c>
      <c r="I823" s="2">
        <v>50</v>
      </c>
      <c r="J823" s="2">
        <v>0</v>
      </c>
      <c r="K823" s="2">
        <f t="shared" si="38"/>
        <v>0</v>
      </c>
      <c r="L823" s="1">
        <v>2.4700000000000002</v>
      </c>
      <c r="M823" s="1">
        <f t="shared" si="39"/>
        <v>16.88</v>
      </c>
    </row>
    <row r="824" spans="1:13" x14ac:dyDescent="0.25">
      <c r="A824" t="s">
        <v>1818</v>
      </c>
      <c r="B824" t="s">
        <v>1819</v>
      </c>
      <c r="C824" t="s">
        <v>91</v>
      </c>
      <c r="D824" s="1">
        <v>37.47</v>
      </c>
      <c r="E824" s="2">
        <v>9043</v>
      </c>
      <c r="F824" s="2">
        <v>2600</v>
      </c>
      <c r="G824" s="2">
        <f t="shared" si="37"/>
        <v>0</v>
      </c>
      <c r="H824" s="1">
        <v>92.78</v>
      </c>
      <c r="I824" s="2">
        <v>1977</v>
      </c>
      <c r="J824" s="2">
        <v>0</v>
      </c>
      <c r="K824" s="2">
        <f t="shared" si="38"/>
        <v>0</v>
      </c>
      <c r="L824" s="1">
        <v>97.66</v>
      </c>
      <c r="M824" s="1">
        <f t="shared" si="39"/>
        <v>227.91</v>
      </c>
    </row>
    <row r="825" spans="1:13" x14ac:dyDescent="0.25">
      <c r="A825" t="s">
        <v>1820</v>
      </c>
      <c r="B825" t="s">
        <v>1821</v>
      </c>
      <c r="C825" t="s">
        <v>508</v>
      </c>
      <c r="D825" s="1">
        <v>7.21</v>
      </c>
      <c r="E825" s="2">
        <v>500</v>
      </c>
      <c r="F825" s="2">
        <v>500</v>
      </c>
      <c r="G825" s="2">
        <f t="shared" si="37"/>
        <v>0</v>
      </c>
      <c r="H825" s="1">
        <v>0</v>
      </c>
      <c r="I825" s="2">
        <v>109</v>
      </c>
      <c r="J825" s="2">
        <v>0</v>
      </c>
      <c r="K825" s="2">
        <f t="shared" si="38"/>
        <v>0</v>
      </c>
      <c r="L825" s="1">
        <v>5.38</v>
      </c>
      <c r="M825" s="1">
        <f t="shared" si="39"/>
        <v>12.59</v>
      </c>
    </row>
    <row r="826" spans="1:13" x14ac:dyDescent="0.25">
      <c r="A826" t="s">
        <v>1822</v>
      </c>
      <c r="B826" t="s">
        <v>1823</v>
      </c>
      <c r="C826" t="s">
        <v>32</v>
      </c>
      <c r="D826" s="1">
        <v>14.41</v>
      </c>
      <c r="E826" s="2">
        <v>297</v>
      </c>
      <c r="F826" s="2">
        <v>1000</v>
      </c>
      <c r="G826" s="2">
        <f t="shared" si="37"/>
        <v>703</v>
      </c>
      <c r="H826" s="1">
        <v>0</v>
      </c>
      <c r="I826" s="2">
        <v>1072</v>
      </c>
      <c r="J826" s="2">
        <v>0</v>
      </c>
      <c r="K826" s="2">
        <f t="shared" si="38"/>
        <v>0</v>
      </c>
      <c r="L826" s="1">
        <v>52.96</v>
      </c>
      <c r="M826" s="1">
        <f t="shared" si="39"/>
        <v>67.37</v>
      </c>
    </row>
    <row r="827" spans="1:13" x14ac:dyDescent="0.25">
      <c r="A827" t="s">
        <v>3217</v>
      </c>
      <c r="B827" t="s">
        <v>3218</v>
      </c>
      <c r="C827" t="s">
        <v>137</v>
      </c>
      <c r="D827" s="1">
        <v>14.41</v>
      </c>
      <c r="E827" s="2">
        <v>943</v>
      </c>
      <c r="F827" s="2">
        <v>1000</v>
      </c>
      <c r="G827" s="2">
        <f t="shared" si="37"/>
        <v>57</v>
      </c>
      <c r="H827" s="1">
        <v>0</v>
      </c>
      <c r="I827" s="2">
        <v>857</v>
      </c>
      <c r="J827" s="2">
        <v>0</v>
      </c>
      <c r="K827" s="2">
        <f t="shared" si="38"/>
        <v>0</v>
      </c>
      <c r="L827" s="1">
        <v>42.34</v>
      </c>
      <c r="M827" s="1">
        <f t="shared" si="39"/>
        <v>56.75</v>
      </c>
    </row>
    <row r="828" spans="1:13" x14ac:dyDescent="0.25">
      <c r="A828" t="s">
        <v>3219</v>
      </c>
      <c r="B828" t="s">
        <v>3220</v>
      </c>
      <c r="C828" t="s">
        <v>294</v>
      </c>
      <c r="D828" s="1">
        <v>54.04</v>
      </c>
      <c r="E828" s="2">
        <v>1587</v>
      </c>
      <c r="F828" s="2">
        <v>3750</v>
      </c>
      <c r="G828" s="2">
        <f t="shared" si="37"/>
        <v>2163</v>
      </c>
      <c r="H828" s="1">
        <v>0</v>
      </c>
      <c r="I828" s="2">
        <v>1829</v>
      </c>
      <c r="J828" s="2">
        <v>0</v>
      </c>
      <c r="K828" s="2">
        <f t="shared" si="38"/>
        <v>0</v>
      </c>
      <c r="L828" s="1">
        <v>90.35</v>
      </c>
      <c r="M828" s="1">
        <f t="shared" si="39"/>
        <v>144.38999999999999</v>
      </c>
    </row>
    <row r="829" spans="1:13" x14ac:dyDescent="0.25">
      <c r="A829" t="s">
        <v>1824</v>
      </c>
      <c r="B829" t="s">
        <v>1825</v>
      </c>
      <c r="C829" t="s">
        <v>153</v>
      </c>
      <c r="D829" s="1">
        <v>14.41</v>
      </c>
      <c r="E829" s="2">
        <v>1000</v>
      </c>
      <c r="F829" s="2">
        <v>1000</v>
      </c>
      <c r="G829" s="2">
        <f t="shared" si="37"/>
        <v>0</v>
      </c>
      <c r="H829" s="1">
        <v>0</v>
      </c>
      <c r="I829" s="2">
        <v>0</v>
      </c>
      <c r="J829" s="2">
        <v>0</v>
      </c>
      <c r="K829" s="2">
        <f t="shared" si="38"/>
        <v>0</v>
      </c>
      <c r="L829" s="1">
        <v>0</v>
      </c>
      <c r="M829" s="1">
        <f t="shared" si="39"/>
        <v>14.41</v>
      </c>
    </row>
    <row r="830" spans="1:13" x14ac:dyDescent="0.25">
      <c r="A830" t="s">
        <v>1828</v>
      </c>
      <c r="B830" t="s">
        <v>1829</v>
      </c>
      <c r="C830" t="s">
        <v>153</v>
      </c>
      <c r="D830" s="1">
        <v>14.41</v>
      </c>
      <c r="E830" s="2">
        <v>54</v>
      </c>
      <c r="F830" s="2">
        <v>1000</v>
      </c>
      <c r="G830" s="2">
        <f t="shared" si="37"/>
        <v>946</v>
      </c>
      <c r="H830" s="1">
        <v>0</v>
      </c>
      <c r="I830" s="2">
        <v>84</v>
      </c>
      <c r="J830" s="2">
        <v>0</v>
      </c>
      <c r="K830" s="2">
        <f t="shared" si="38"/>
        <v>0</v>
      </c>
      <c r="L830" s="1">
        <v>4.1500000000000004</v>
      </c>
      <c r="M830" s="1">
        <f t="shared" si="39"/>
        <v>18.560000000000002</v>
      </c>
    </row>
    <row r="831" spans="1:13" x14ac:dyDescent="0.25">
      <c r="A831" t="s">
        <v>1830</v>
      </c>
      <c r="B831" t="s">
        <v>1831</v>
      </c>
      <c r="C831" t="s">
        <v>153</v>
      </c>
      <c r="D831" s="1">
        <v>14.41</v>
      </c>
      <c r="E831" s="2">
        <v>289</v>
      </c>
      <c r="F831" s="2">
        <v>1000</v>
      </c>
      <c r="G831" s="2">
        <f t="shared" si="37"/>
        <v>711</v>
      </c>
      <c r="H831" s="1">
        <v>0</v>
      </c>
      <c r="I831" s="2">
        <v>286</v>
      </c>
      <c r="J831" s="2">
        <v>0</v>
      </c>
      <c r="K831" s="2">
        <f t="shared" si="38"/>
        <v>0</v>
      </c>
      <c r="L831" s="1">
        <v>14.13</v>
      </c>
      <c r="M831" s="1">
        <f t="shared" si="39"/>
        <v>28.54</v>
      </c>
    </row>
    <row r="832" spans="1:13" x14ac:dyDescent="0.25">
      <c r="A832" t="s">
        <v>1834</v>
      </c>
      <c r="B832" t="s">
        <v>1835</v>
      </c>
      <c r="C832" t="s">
        <v>294</v>
      </c>
      <c r="D832" s="1">
        <v>54.04</v>
      </c>
      <c r="E832" s="2">
        <v>137</v>
      </c>
      <c r="F832" s="2">
        <v>3750</v>
      </c>
      <c r="G832" s="2">
        <f t="shared" si="37"/>
        <v>3613</v>
      </c>
      <c r="H832" s="1">
        <v>0</v>
      </c>
      <c r="I832" s="2">
        <v>5073</v>
      </c>
      <c r="J832" s="2">
        <v>0</v>
      </c>
      <c r="K832" s="2">
        <f t="shared" si="38"/>
        <v>0</v>
      </c>
      <c r="L832" s="1">
        <v>250.61</v>
      </c>
      <c r="M832" s="1">
        <f t="shared" si="39"/>
        <v>304.65000000000003</v>
      </c>
    </row>
    <row r="833" spans="1:13" x14ac:dyDescent="0.25">
      <c r="A833" t="s">
        <v>1836</v>
      </c>
      <c r="B833" t="s">
        <v>1837</v>
      </c>
      <c r="C833" t="s">
        <v>1838</v>
      </c>
      <c r="D833" s="1">
        <v>37.47</v>
      </c>
      <c r="E833" s="2">
        <v>4488</v>
      </c>
      <c r="F833" s="2">
        <v>2600</v>
      </c>
      <c r="G833" s="2">
        <f t="shared" si="37"/>
        <v>0</v>
      </c>
      <c r="H833" s="1">
        <v>27.19</v>
      </c>
      <c r="I833" s="2"/>
      <c r="J833" s="2"/>
      <c r="K833" s="2" t="str">
        <f t="shared" si="38"/>
        <v/>
      </c>
      <c r="L833" s="1"/>
      <c r="M833" s="1">
        <f t="shared" si="39"/>
        <v>64.66</v>
      </c>
    </row>
    <row r="834" spans="1:13" x14ac:dyDescent="0.25">
      <c r="A834" t="s">
        <v>1841</v>
      </c>
      <c r="B834" t="s">
        <v>1842</v>
      </c>
      <c r="C834" t="s">
        <v>21</v>
      </c>
      <c r="D834" s="1">
        <v>7.21</v>
      </c>
      <c r="E834" s="2">
        <v>991</v>
      </c>
      <c r="F834" s="2">
        <v>500</v>
      </c>
      <c r="G834" s="2">
        <f t="shared" si="37"/>
        <v>0</v>
      </c>
      <c r="H834" s="1">
        <v>7.07</v>
      </c>
      <c r="I834" s="2"/>
      <c r="J834" s="2"/>
      <c r="K834" s="2" t="str">
        <f t="shared" si="38"/>
        <v/>
      </c>
      <c r="L834" s="1"/>
      <c r="M834" s="1">
        <f t="shared" si="39"/>
        <v>14.280000000000001</v>
      </c>
    </row>
    <row r="835" spans="1:13" x14ac:dyDescent="0.25">
      <c r="A835" t="s">
        <v>1843</v>
      </c>
      <c r="B835" t="s">
        <v>1844</v>
      </c>
      <c r="C835" t="s">
        <v>91</v>
      </c>
      <c r="D835" s="1">
        <v>37.47</v>
      </c>
      <c r="E835" s="2">
        <v>3134</v>
      </c>
      <c r="F835" s="2">
        <v>2600</v>
      </c>
      <c r="G835" s="2">
        <f t="shared" si="37"/>
        <v>0</v>
      </c>
      <c r="H835" s="1">
        <v>7.69</v>
      </c>
      <c r="I835" s="2">
        <v>1194</v>
      </c>
      <c r="J835" s="2">
        <v>0</v>
      </c>
      <c r="K835" s="2">
        <f t="shared" si="38"/>
        <v>0</v>
      </c>
      <c r="L835" s="1">
        <v>58.98</v>
      </c>
      <c r="M835" s="1">
        <f t="shared" si="39"/>
        <v>104.13999999999999</v>
      </c>
    </row>
    <row r="836" spans="1:13" x14ac:dyDescent="0.25">
      <c r="A836" t="s">
        <v>1847</v>
      </c>
      <c r="B836" t="s">
        <v>1848</v>
      </c>
      <c r="C836" t="s">
        <v>1074</v>
      </c>
      <c r="D836" s="1">
        <v>54.04</v>
      </c>
      <c r="E836" s="2">
        <v>1463</v>
      </c>
      <c r="F836" s="2">
        <v>3750</v>
      </c>
      <c r="G836" s="2">
        <f t="shared" si="37"/>
        <v>2287</v>
      </c>
      <c r="H836" s="1">
        <v>0</v>
      </c>
      <c r="I836" s="2"/>
      <c r="J836" s="2"/>
      <c r="K836" s="2" t="str">
        <f t="shared" si="38"/>
        <v/>
      </c>
      <c r="L836" s="1"/>
      <c r="M836" s="1">
        <f t="shared" si="39"/>
        <v>54.04</v>
      </c>
    </row>
    <row r="837" spans="1:13" x14ac:dyDescent="0.25">
      <c r="A837" t="s">
        <v>1849</v>
      </c>
      <c r="B837" t="s">
        <v>1850</v>
      </c>
      <c r="C837" t="s">
        <v>21</v>
      </c>
      <c r="D837" s="1">
        <v>7.21</v>
      </c>
      <c r="E837" s="2">
        <v>430</v>
      </c>
      <c r="F837" s="2">
        <v>500</v>
      </c>
      <c r="G837" s="2">
        <f t="shared" si="37"/>
        <v>70</v>
      </c>
      <c r="H837" s="1">
        <v>0</v>
      </c>
      <c r="I837" s="2"/>
      <c r="J837" s="2"/>
      <c r="K837" s="2" t="str">
        <f t="shared" si="38"/>
        <v/>
      </c>
      <c r="L837" s="1"/>
      <c r="M837" s="1">
        <f t="shared" si="39"/>
        <v>7.21</v>
      </c>
    </row>
    <row r="838" spans="1:13" x14ac:dyDescent="0.25">
      <c r="A838" t="s">
        <v>1853</v>
      </c>
      <c r="B838" t="s">
        <v>1854</v>
      </c>
      <c r="C838" t="s">
        <v>32</v>
      </c>
      <c r="D838" s="1">
        <v>14.41</v>
      </c>
      <c r="E838" s="2">
        <v>2</v>
      </c>
      <c r="F838" s="2">
        <v>1000</v>
      </c>
      <c r="G838" s="2">
        <f t="shared" si="37"/>
        <v>998</v>
      </c>
      <c r="H838" s="1">
        <v>0</v>
      </c>
      <c r="I838" s="2">
        <v>10</v>
      </c>
      <c r="J838" s="2">
        <v>0</v>
      </c>
      <c r="K838" s="2">
        <f t="shared" si="38"/>
        <v>0</v>
      </c>
      <c r="L838" s="1">
        <v>0.49</v>
      </c>
      <c r="M838" s="1">
        <f t="shared" si="39"/>
        <v>14.9</v>
      </c>
    </row>
    <row r="839" spans="1:13" x14ac:dyDescent="0.25">
      <c r="A839" t="s">
        <v>1855</v>
      </c>
      <c r="B839" t="s">
        <v>1856</v>
      </c>
      <c r="C839" t="s">
        <v>130</v>
      </c>
      <c r="D839" s="1">
        <v>37.47</v>
      </c>
      <c r="E839" s="2">
        <v>933</v>
      </c>
      <c r="F839" s="2">
        <v>2600</v>
      </c>
      <c r="G839" s="2">
        <f t="shared" si="37"/>
        <v>1667</v>
      </c>
      <c r="H839" s="1">
        <v>0</v>
      </c>
      <c r="I839" s="2"/>
      <c r="J839" s="2"/>
      <c r="K839" s="2" t="str">
        <f t="shared" si="38"/>
        <v/>
      </c>
      <c r="L839" s="1"/>
      <c r="M839" s="1">
        <f t="shared" si="39"/>
        <v>37.47</v>
      </c>
    </row>
    <row r="840" spans="1:13" x14ac:dyDescent="0.25">
      <c r="A840" t="s">
        <v>1857</v>
      </c>
      <c r="B840" t="s">
        <v>1858</v>
      </c>
      <c r="C840" t="s">
        <v>21</v>
      </c>
      <c r="D840" s="1">
        <v>7.21</v>
      </c>
      <c r="E840" s="2">
        <v>708</v>
      </c>
      <c r="F840" s="2">
        <v>500</v>
      </c>
      <c r="G840" s="2">
        <f t="shared" si="37"/>
        <v>0</v>
      </c>
      <c r="H840" s="1">
        <v>3</v>
      </c>
      <c r="I840" s="2"/>
      <c r="J840" s="2"/>
      <c r="K840" s="2" t="str">
        <f t="shared" si="38"/>
        <v/>
      </c>
      <c r="L840" s="1"/>
      <c r="M840" s="1">
        <f t="shared" si="39"/>
        <v>10.210000000000001</v>
      </c>
    </row>
    <row r="841" spans="1:13" x14ac:dyDescent="0.25">
      <c r="A841" t="s">
        <v>1859</v>
      </c>
      <c r="B841" t="s">
        <v>1860</v>
      </c>
      <c r="C841" t="s">
        <v>44</v>
      </c>
      <c r="D841" s="1">
        <v>54.04</v>
      </c>
      <c r="E841" s="2">
        <v>6066</v>
      </c>
      <c r="F841" s="2">
        <v>3750</v>
      </c>
      <c r="G841" s="2">
        <f t="shared" ref="G841:G904" si="40">IF(OR(F841-E841&lt;0,F841-E841=0),0,F841-E841)</f>
        <v>0</v>
      </c>
      <c r="H841" s="1">
        <v>33.35</v>
      </c>
      <c r="I841" s="2"/>
      <c r="J841" s="2"/>
      <c r="K841" s="2" t="str">
        <f t="shared" ref="K841:K904" si="41">IF(I841="","",IF(OR(J841-I841&lt;0,J841-I841=0),0,J841-I841))</f>
        <v/>
      </c>
      <c r="L841" s="1"/>
      <c r="M841" s="1">
        <f t="shared" ref="M841:M904" si="42">D841+H841+L841</f>
        <v>87.39</v>
      </c>
    </row>
    <row r="842" spans="1:13" x14ac:dyDescent="0.25">
      <c r="A842" t="s">
        <v>1861</v>
      </c>
      <c r="B842" t="s">
        <v>1862</v>
      </c>
      <c r="C842" t="s">
        <v>81</v>
      </c>
      <c r="D842" s="1">
        <v>14.41</v>
      </c>
      <c r="E842" s="2">
        <v>1152</v>
      </c>
      <c r="F842" s="2">
        <v>1000</v>
      </c>
      <c r="G842" s="2">
        <f t="shared" si="40"/>
        <v>0</v>
      </c>
      <c r="H842" s="1">
        <v>2.19</v>
      </c>
      <c r="I842" s="2"/>
      <c r="J842" s="2"/>
      <c r="K842" s="2" t="str">
        <f t="shared" si="41"/>
        <v/>
      </c>
      <c r="L842" s="1"/>
      <c r="M842" s="1">
        <f t="shared" si="42"/>
        <v>16.600000000000001</v>
      </c>
    </row>
    <row r="843" spans="1:13" x14ac:dyDescent="0.25">
      <c r="A843" t="s">
        <v>1863</v>
      </c>
      <c r="B843" t="s">
        <v>1864</v>
      </c>
      <c r="C843" t="s">
        <v>81</v>
      </c>
      <c r="D843" s="1">
        <v>14.41</v>
      </c>
      <c r="E843" s="2">
        <v>816</v>
      </c>
      <c r="F843" s="2">
        <v>1000</v>
      </c>
      <c r="G843" s="2">
        <f t="shared" si="40"/>
        <v>184</v>
      </c>
      <c r="H843" s="1">
        <v>0</v>
      </c>
      <c r="I843" s="2"/>
      <c r="J843" s="2"/>
      <c r="K843" s="2" t="str">
        <f t="shared" si="41"/>
        <v/>
      </c>
      <c r="L843" s="1"/>
      <c r="M843" s="1">
        <f t="shared" si="42"/>
        <v>14.41</v>
      </c>
    </row>
    <row r="844" spans="1:13" x14ac:dyDescent="0.25">
      <c r="A844" t="s">
        <v>1865</v>
      </c>
      <c r="B844" t="s">
        <v>1866</v>
      </c>
      <c r="C844" t="s">
        <v>88</v>
      </c>
      <c r="D844" s="1">
        <v>54.04</v>
      </c>
      <c r="E844" s="2">
        <v>4605</v>
      </c>
      <c r="F844" s="2">
        <v>3750</v>
      </c>
      <c r="G844" s="2">
        <f t="shared" si="40"/>
        <v>0</v>
      </c>
      <c r="H844" s="1">
        <v>12.31</v>
      </c>
      <c r="I844" s="2">
        <v>539</v>
      </c>
      <c r="J844" s="2">
        <v>0</v>
      </c>
      <c r="K844" s="2">
        <f t="shared" si="41"/>
        <v>0</v>
      </c>
      <c r="L844" s="1">
        <v>26.63</v>
      </c>
      <c r="M844" s="1">
        <f t="shared" si="42"/>
        <v>92.97999999999999</v>
      </c>
    </row>
    <row r="845" spans="1:13" x14ac:dyDescent="0.25">
      <c r="A845" t="s">
        <v>1867</v>
      </c>
      <c r="B845" t="s">
        <v>1868</v>
      </c>
      <c r="C845" t="s">
        <v>91</v>
      </c>
      <c r="D845" s="1">
        <v>37.47</v>
      </c>
      <c r="E845" s="2">
        <v>4548</v>
      </c>
      <c r="F845" s="2">
        <v>2600</v>
      </c>
      <c r="G845" s="2">
        <f t="shared" si="40"/>
        <v>0</v>
      </c>
      <c r="H845" s="1">
        <v>28.05</v>
      </c>
      <c r="I845" s="2">
        <v>1137</v>
      </c>
      <c r="J845" s="2">
        <v>0</v>
      </c>
      <c r="K845" s="2">
        <f t="shared" si="41"/>
        <v>0</v>
      </c>
      <c r="L845" s="1">
        <v>56.17</v>
      </c>
      <c r="M845" s="1">
        <f t="shared" si="42"/>
        <v>121.69</v>
      </c>
    </row>
    <row r="846" spans="1:13" x14ac:dyDescent="0.25">
      <c r="A846" t="s">
        <v>1871</v>
      </c>
      <c r="B846" t="s">
        <v>1872</v>
      </c>
      <c r="C846" t="s">
        <v>21</v>
      </c>
      <c r="D846" s="1">
        <v>7.21</v>
      </c>
      <c r="E846" s="2">
        <v>500</v>
      </c>
      <c r="F846" s="2">
        <v>500</v>
      </c>
      <c r="G846" s="2">
        <f t="shared" si="40"/>
        <v>0</v>
      </c>
      <c r="H846" s="1">
        <v>0</v>
      </c>
      <c r="I846" s="2"/>
      <c r="J846" s="2"/>
      <c r="K846" s="2" t="str">
        <f t="shared" si="41"/>
        <v/>
      </c>
      <c r="L846" s="1"/>
      <c r="M846" s="1">
        <f t="shared" si="42"/>
        <v>7.21</v>
      </c>
    </row>
    <row r="847" spans="1:13" x14ac:dyDescent="0.25">
      <c r="A847" t="s">
        <v>1875</v>
      </c>
      <c r="B847" t="s">
        <v>1876</v>
      </c>
      <c r="C847" t="s">
        <v>150</v>
      </c>
      <c r="D847" s="1">
        <v>63.04</v>
      </c>
      <c r="E847" s="2">
        <v>4375</v>
      </c>
      <c r="F847" s="2">
        <v>4375</v>
      </c>
      <c r="G847" s="2">
        <f t="shared" si="40"/>
        <v>0</v>
      </c>
      <c r="H847" s="1">
        <v>0</v>
      </c>
      <c r="I847" s="2"/>
      <c r="J847" s="2"/>
      <c r="K847" s="2" t="str">
        <f t="shared" si="41"/>
        <v/>
      </c>
      <c r="L847" s="1"/>
      <c r="M847" s="1">
        <f t="shared" si="42"/>
        <v>63.04</v>
      </c>
    </row>
    <row r="848" spans="1:13" x14ac:dyDescent="0.25">
      <c r="A848" t="s">
        <v>1879</v>
      </c>
      <c r="B848" t="s">
        <v>1880</v>
      </c>
      <c r="C848" t="s">
        <v>91</v>
      </c>
      <c r="D848" s="1">
        <v>37.47</v>
      </c>
      <c r="E848" s="2">
        <v>2885</v>
      </c>
      <c r="F848" s="2">
        <v>2600</v>
      </c>
      <c r="G848" s="2">
        <f t="shared" si="40"/>
        <v>0</v>
      </c>
      <c r="H848" s="1">
        <v>4.0999999999999996</v>
      </c>
      <c r="I848" s="2">
        <v>1730</v>
      </c>
      <c r="J848" s="2">
        <v>0</v>
      </c>
      <c r="K848" s="2">
        <f t="shared" si="41"/>
        <v>0</v>
      </c>
      <c r="L848" s="1">
        <v>85.46</v>
      </c>
      <c r="M848" s="1">
        <f t="shared" si="42"/>
        <v>127.03</v>
      </c>
    </row>
    <row r="849" spans="1:13" x14ac:dyDescent="0.25">
      <c r="A849" t="s">
        <v>1881</v>
      </c>
      <c r="B849" t="s">
        <v>1882</v>
      </c>
      <c r="C849" t="s">
        <v>1883</v>
      </c>
      <c r="D849" s="1">
        <v>63.04</v>
      </c>
      <c r="E849" s="2">
        <v>1037</v>
      </c>
      <c r="F849" s="2">
        <v>4375</v>
      </c>
      <c r="G849" s="2">
        <f t="shared" si="40"/>
        <v>3338</v>
      </c>
      <c r="H849" s="1">
        <v>0</v>
      </c>
      <c r="I849" s="2">
        <v>287</v>
      </c>
      <c r="J849" s="2">
        <v>0</v>
      </c>
      <c r="K849" s="2">
        <f t="shared" si="41"/>
        <v>0</v>
      </c>
      <c r="L849" s="1">
        <v>14.18</v>
      </c>
      <c r="M849" s="1">
        <f t="shared" si="42"/>
        <v>77.22</v>
      </c>
    </row>
    <row r="850" spans="1:13" x14ac:dyDescent="0.25">
      <c r="A850" t="s">
        <v>1886</v>
      </c>
      <c r="B850" t="s">
        <v>1887</v>
      </c>
      <c r="C850" t="s">
        <v>21</v>
      </c>
      <c r="D850" s="1">
        <v>7.21</v>
      </c>
      <c r="E850" s="2">
        <v>1170</v>
      </c>
      <c r="F850" s="2">
        <v>500</v>
      </c>
      <c r="G850" s="2">
        <f t="shared" si="40"/>
        <v>0</v>
      </c>
      <c r="H850" s="1">
        <v>9.65</v>
      </c>
      <c r="I850" s="2"/>
      <c r="J850" s="2"/>
      <c r="K850" s="2" t="str">
        <f t="shared" si="41"/>
        <v/>
      </c>
      <c r="L850" s="1"/>
      <c r="M850" s="1">
        <f t="shared" si="42"/>
        <v>16.86</v>
      </c>
    </row>
    <row r="851" spans="1:13" x14ac:dyDescent="0.25">
      <c r="A851" t="s">
        <v>1888</v>
      </c>
      <c r="B851" t="s">
        <v>1889</v>
      </c>
      <c r="C851" t="s">
        <v>130</v>
      </c>
      <c r="D851" s="1">
        <v>37.47</v>
      </c>
      <c r="E851" s="2">
        <v>7639</v>
      </c>
      <c r="F851" s="2">
        <v>2600</v>
      </c>
      <c r="G851" s="2">
        <f t="shared" si="40"/>
        <v>0</v>
      </c>
      <c r="H851" s="1">
        <v>72.56</v>
      </c>
      <c r="I851" s="2"/>
      <c r="J851" s="2"/>
      <c r="K851" s="2" t="str">
        <f t="shared" si="41"/>
        <v/>
      </c>
      <c r="L851" s="1"/>
      <c r="M851" s="1">
        <f t="shared" si="42"/>
        <v>110.03</v>
      </c>
    </row>
    <row r="852" spans="1:13" x14ac:dyDescent="0.25">
      <c r="A852" t="s">
        <v>1892</v>
      </c>
      <c r="B852" t="s">
        <v>1893</v>
      </c>
      <c r="C852" t="s">
        <v>88</v>
      </c>
      <c r="D852" s="1">
        <v>54.04</v>
      </c>
      <c r="E852" s="2">
        <v>2904</v>
      </c>
      <c r="F852" s="2">
        <v>3750</v>
      </c>
      <c r="G852" s="2">
        <f t="shared" si="40"/>
        <v>846</v>
      </c>
      <c r="H852" s="1">
        <v>0</v>
      </c>
      <c r="I852" s="2">
        <v>635</v>
      </c>
      <c r="J852" s="2">
        <v>0</v>
      </c>
      <c r="K852" s="2">
        <f t="shared" si="41"/>
        <v>0</v>
      </c>
      <c r="L852" s="1">
        <v>31.37</v>
      </c>
      <c r="M852" s="1">
        <f t="shared" si="42"/>
        <v>85.41</v>
      </c>
    </row>
    <row r="853" spans="1:13" x14ac:dyDescent="0.25">
      <c r="A853" t="s">
        <v>1894</v>
      </c>
      <c r="B853" t="s">
        <v>1895</v>
      </c>
      <c r="C853" t="s">
        <v>63</v>
      </c>
      <c r="D853" s="1">
        <v>14.41</v>
      </c>
      <c r="E853" s="2">
        <v>1121</v>
      </c>
      <c r="F853" s="2">
        <v>1000</v>
      </c>
      <c r="G853" s="2">
        <f t="shared" si="40"/>
        <v>0</v>
      </c>
      <c r="H853" s="1">
        <v>1.74</v>
      </c>
      <c r="I853" s="2"/>
      <c r="J853" s="2"/>
      <c r="K853" s="2" t="str">
        <f t="shared" si="41"/>
        <v/>
      </c>
      <c r="L853" s="1"/>
      <c r="M853" s="1">
        <f t="shared" si="42"/>
        <v>16.149999999999999</v>
      </c>
    </row>
    <row r="854" spans="1:13" x14ac:dyDescent="0.25">
      <c r="A854" t="s">
        <v>1896</v>
      </c>
      <c r="B854" t="s">
        <v>1897</v>
      </c>
      <c r="C854" t="s">
        <v>81</v>
      </c>
      <c r="D854" s="1">
        <v>14.41</v>
      </c>
      <c r="E854" s="2">
        <v>122</v>
      </c>
      <c r="F854" s="2">
        <v>1000</v>
      </c>
      <c r="G854" s="2">
        <f t="shared" si="40"/>
        <v>878</v>
      </c>
      <c r="H854" s="1">
        <v>0</v>
      </c>
      <c r="I854" s="2"/>
      <c r="J854" s="2"/>
      <c r="K854" s="2" t="str">
        <f t="shared" si="41"/>
        <v/>
      </c>
      <c r="L854" s="1"/>
      <c r="M854" s="1">
        <f t="shared" si="42"/>
        <v>14.41</v>
      </c>
    </row>
    <row r="855" spans="1:13" x14ac:dyDescent="0.25">
      <c r="A855" t="s">
        <v>1898</v>
      </c>
      <c r="B855" t="s">
        <v>1899</v>
      </c>
      <c r="C855" t="s">
        <v>130</v>
      </c>
      <c r="D855" s="1">
        <v>37.47</v>
      </c>
      <c r="E855" s="2">
        <v>297</v>
      </c>
      <c r="F855" s="2">
        <v>2600</v>
      </c>
      <c r="G855" s="2">
        <f t="shared" si="40"/>
        <v>2303</v>
      </c>
      <c r="H855" s="1">
        <v>0</v>
      </c>
      <c r="I855" s="2"/>
      <c r="J855" s="2"/>
      <c r="K855" s="2" t="str">
        <f t="shared" si="41"/>
        <v/>
      </c>
      <c r="L855" s="1"/>
      <c r="M855" s="1">
        <f t="shared" si="42"/>
        <v>37.47</v>
      </c>
    </row>
    <row r="856" spans="1:13" x14ac:dyDescent="0.25">
      <c r="A856" t="s">
        <v>1900</v>
      </c>
      <c r="B856" t="s">
        <v>1901</v>
      </c>
      <c r="C856" t="s">
        <v>153</v>
      </c>
      <c r="D856" s="1">
        <v>14.41</v>
      </c>
      <c r="E856" s="2">
        <v>897</v>
      </c>
      <c r="F856" s="2">
        <v>1000</v>
      </c>
      <c r="G856" s="2">
        <f t="shared" si="40"/>
        <v>103</v>
      </c>
      <c r="H856" s="1">
        <v>0</v>
      </c>
      <c r="I856" s="2">
        <v>2148</v>
      </c>
      <c r="J856" s="2">
        <v>0</v>
      </c>
      <c r="K856" s="2">
        <f t="shared" si="41"/>
        <v>0</v>
      </c>
      <c r="L856" s="1">
        <v>106.11</v>
      </c>
      <c r="M856" s="1">
        <f t="shared" si="42"/>
        <v>120.52</v>
      </c>
    </row>
    <row r="857" spans="1:13" x14ac:dyDescent="0.25">
      <c r="A857" t="s">
        <v>1902</v>
      </c>
      <c r="B857" t="s">
        <v>1903</v>
      </c>
      <c r="C857" t="s">
        <v>1904</v>
      </c>
      <c r="D857" s="1">
        <v>54.04</v>
      </c>
      <c r="E857" s="2">
        <v>16128</v>
      </c>
      <c r="F857" s="2">
        <v>3750</v>
      </c>
      <c r="G857" s="2">
        <f t="shared" si="40"/>
        <v>0</v>
      </c>
      <c r="H857" s="1">
        <v>178.24</v>
      </c>
      <c r="I857" s="2"/>
      <c r="J857" s="2"/>
      <c r="K857" s="2" t="str">
        <f t="shared" si="41"/>
        <v/>
      </c>
      <c r="L857" s="1"/>
      <c r="M857" s="1">
        <f t="shared" si="42"/>
        <v>232.28</v>
      </c>
    </row>
    <row r="858" spans="1:13" x14ac:dyDescent="0.25">
      <c r="A858" t="s">
        <v>1905</v>
      </c>
      <c r="B858" t="s">
        <v>1906</v>
      </c>
      <c r="C858" t="s">
        <v>153</v>
      </c>
      <c r="D858" s="1">
        <v>14.41</v>
      </c>
      <c r="E858" s="2">
        <v>63</v>
      </c>
      <c r="F858" s="2">
        <v>1000</v>
      </c>
      <c r="G858" s="2">
        <f t="shared" si="40"/>
        <v>937</v>
      </c>
      <c r="H858" s="1">
        <v>0</v>
      </c>
      <c r="I858" s="2">
        <v>827</v>
      </c>
      <c r="J858" s="2">
        <v>0</v>
      </c>
      <c r="K858" s="2">
        <f t="shared" si="41"/>
        <v>0</v>
      </c>
      <c r="L858" s="1">
        <v>40.85</v>
      </c>
      <c r="M858" s="1">
        <f t="shared" si="42"/>
        <v>55.260000000000005</v>
      </c>
    </row>
    <row r="859" spans="1:13" x14ac:dyDescent="0.25">
      <c r="A859" t="s">
        <v>1907</v>
      </c>
      <c r="B859" t="s">
        <v>1908</v>
      </c>
      <c r="C859" t="s">
        <v>21</v>
      </c>
      <c r="D859" s="1">
        <v>7.21</v>
      </c>
      <c r="E859" s="2">
        <v>2075</v>
      </c>
      <c r="F859" s="2">
        <v>500</v>
      </c>
      <c r="G859" s="2">
        <f t="shared" si="40"/>
        <v>0</v>
      </c>
      <c r="H859" s="1">
        <v>22.68</v>
      </c>
      <c r="I859" s="2"/>
      <c r="J859" s="2"/>
      <c r="K859" s="2" t="str">
        <f t="shared" si="41"/>
        <v/>
      </c>
      <c r="L859" s="1"/>
      <c r="M859" s="1">
        <f t="shared" si="42"/>
        <v>29.89</v>
      </c>
    </row>
    <row r="860" spans="1:13" x14ac:dyDescent="0.25">
      <c r="A860" t="s">
        <v>1909</v>
      </c>
      <c r="B860" t="s">
        <v>1910</v>
      </c>
      <c r="C860" t="s">
        <v>91</v>
      </c>
      <c r="D860" s="1">
        <v>37.47</v>
      </c>
      <c r="E860" s="2">
        <v>2559</v>
      </c>
      <c r="F860" s="2">
        <v>2600</v>
      </c>
      <c r="G860" s="2">
        <f t="shared" si="40"/>
        <v>41</v>
      </c>
      <c r="H860" s="1">
        <v>0</v>
      </c>
      <c r="I860" s="2">
        <v>1090</v>
      </c>
      <c r="J860" s="2">
        <v>0</v>
      </c>
      <c r="K860" s="2">
        <f t="shared" si="41"/>
        <v>0</v>
      </c>
      <c r="L860" s="1">
        <v>53.85</v>
      </c>
      <c r="M860" s="1">
        <f t="shared" si="42"/>
        <v>91.32</v>
      </c>
    </row>
    <row r="861" spans="1:13" x14ac:dyDescent="0.25">
      <c r="A861" t="s">
        <v>1911</v>
      </c>
      <c r="B861" t="s">
        <v>1912</v>
      </c>
      <c r="C861" t="s">
        <v>21</v>
      </c>
      <c r="D861" s="1">
        <v>7.21</v>
      </c>
      <c r="E861" s="2">
        <v>195</v>
      </c>
      <c r="F861" s="2">
        <v>500</v>
      </c>
      <c r="G861" s="2">
        <f t="shared" si="40"/>
        <v>305</v>
      </c>
      <c r="H861" s="1">
        <v>0</v>
      </c>
      <c r="I861" s="2"/>
      <c r="J861" s="2"/>
      <c r="K861" s="2" t="str">
        <f t="shared" si="41"/>
        <v/>
      </c>
      <c r="L861" s="1"/>
      <c r="M861" s="1">
        <f t="shared" si="42"/>
        <v>7.21</v>
      </c>
    </row>
    <row r="862" spans="1:13" x14ac:dyDescent="0.25">
      <c r="A862" t="s">
        <v>1913</v>
      </c>
      <c r="B862" t="s">
        <v>1914</v>
      </c>
      <c r="C862" t="s">
        <v>754</v>
      </c>
      <c r="D862" s="1">
        <v>7.21</v>
      </c>
      <c r="E862" s="2">
        <v>1047</v>
      </c>
      <c r="F862" s="2">
        <v>500</v>
      </c>
      <c r="G862" s="2">
        <f t="shared" si="40"/>
        <v>0</v>
      </c>
      <c r="H862" s="1">
        <v>7.88</v>
      </c>
      <c r="I862" s="2"/>
      <c r="J862" s="2"/>
      <c r="K862" s="2" t="str">
        <f t="shared" si="41"/>
        <v/>
      </c>
      <c r="L862" s="1"/>
      <c r="M862" s="1">
        <f t="shared" si="42"/>
        <v>15.09</v>
      </c>
    </row>
    <row r="863" spans="1:13" x14ac:dyDescent="0.25">
      <c r="A863" t="s">
        <v>1915</v>
      </c>
      <c r="B863" t="s">
        <v>1916</v>
      </c>
      <c r="C863" t="s">
        <v>21</v>
      </c>
      <c r="D863" s="1">
        <v>7.21</v>
      </c>
      <c r="E863" s="2">
        <v>1176</v>
      </c>
      <c r="F863" s="2">
        <v>500</v>
      </c>
      <c r="G863" s="2">
        <f t="shared" si="40"/>
        <v>0</v>
      </c>
      <c r="H863" s="1">
        <v>9.73</v>
      </c>
      <c r="I863" s="2"/>
      <c r="J863" s="2"/>
      <c r="K863" s="2" t="str">
        <f t="shared" si="41"/>
        <v/>
      </c>
      <c r="L863" s="1"/>
      <c r="M863" s="1">
        <f t="shared" si="42"/>
        <v>16.940000000000001</v>
      </c>
    </row>
    <row r="864" spans="1:13" x14ac:dyDescent="0.25">
      <c r="A864" t="s">
        <v>1917</v>
      </c>
      <c r="B864" t="s">
        <v>1918</v>
      </c>
      <c r="C864" t="s">
        <v>21</v>
      </c>
      <c r="D864" s="1">
        <v>7.21</v>
      </c>
      <c r="E864" s="2">
        <v>2007</v>
      </c>
      <c r="F864" s="2">
        <v>500</v>
      </c>
      <c r="G864" s="2">
        <f t="shared" si="40"/>
        <v>0</v>
      </c>
      <c r="H864" s="1">
        <v>21.7</v>
      </c>
      <c r="I864" s="2"/>
      <c r="J864" s="2"/>
      <c r="K864" s="2" t="str">
        <f t="shared" si="41"/>
        <v/>
      </c>
      <c r="L864" s="1"/>
      <c r="M864" s="1">
        <f t="shared" si="42"/>
        <v>28.91</v>
      </c>
    </row>
    <row r="865" spans="1:13" x14ac:dyDescent="0.25">
      <c r="A865" t="s">
        <v>1919</v>
      </c>
      <c r="B865" t="s">
        <v>1920</v>
      </c>
      <c r="C865" t="s">
        <v>754</v>
      </c>
      <c r="D865" s="1">
        <v>7.21</v>
      </c>
      <c r="E865" s="2">
        <v>4274</v>
      </c>
      <c r="F865" s="2">
        <v>500</v>
      </c>
      <c r="G865" s="2">
        <f t="shared" si="40"/>
        <v>0</v>
      </c>
      <c r="H865" s="1">
        <v>54.35</v>
      </c>
      <c r="I865" s="2"/>
      <c r="J865" s="2"/>
      <c r="K865" s="2" t="str">
        <f t="shared" si="41"/>
        <v/>
      </c>
      <c r="L865" s="1"/>
      <c r="M865" s="1">
        <f t="shared" si="42"/>
        <v>61.56</v>
      </c>
    </row>
    <row r="866" spans="1:13" x14ac:dyDescent="0.25">
      <c r="A866" t="s">
        <v>1921</v>
      </c>
      <c r="B866" t="s">
        <v>1922</v>
      </c>
      <c r="C866" t="s">
        <v>153</v>
      </c>
      <c r="D866" s="1">
        <v>14.41</v>
      </c>
      <c r="E866" s="2">
        <v>78</v>
      </c>
      <c r="F866" s="2">
        <v>1000</v>
      </c>
      <c r="G866" s="2">
        <f t="shared" si="40"/>
        <v>922</v>
      </c>
      <c r="H866" s="1">
        <v>0</v>
      </c>
      <c r="I866" s="2">
        <v>241</v>
      </c>
      <c r="J866" s="2">
        <v>0</v>
      </c>
      <c r="K866" s="2">
        <f t="shared" si="41"/>
        <v>0</v>
      </c>
      <c r="L866" s="1">
        <v>11.91</v>
      </c>
      <c r="M866" s="1">
        <f t="shared" si="42"/>
        <v>26.32</v>
      </c>
    </row>
    <row r="867" spans="1:13" x14ac:dyDescent="0.25">
      <c r="A867" t="s">
        <v>1923</v>
      </c>
      <c r="B867" t="s">
        <v>1924</v>
      </c>
      <c r="C867" t="s">
        <v>88</v>
      </c>
      <c r="D867" s="1">
        <v>54.04</v>
      </c>
      <c r="E867" s="2">
        <v>24064</v>
      </c>
      <c r="F867" s="2">
        <v>3750</v>
      </c>
      <c r="G867" s="2">
        <f t="shared" si="40"/>
        <v>0</v>
      </c>
      <c r="H867" s="1">
        <v>292.52</v>
      </c>
      <c r="I867" s="2">
        <v>12382</v>
      </c>
      <c r="J867" s="2">
        <v>0</v>
      </c>
      <c r="K867" s="2">
        <f t="shared" si="41"/>
        <v>0</v>
      </c>
      <c r="L867" s="1">
        <v>611.66999999999996</v>
      </c>
      <c r="M867" s="1">
        <f t="shared" si="42"/>
        <v>958.23</v>
      </c>
    </row>
    <row r="868" spans="1:13" x14ac:dyDescent="0.25">
      <c r="A868" t="s">
        <v>1925</v>
      </c>
      <c r="B868" t="s">
        <v>1926</v>
      </c>
      <c r="C868" t="s">
        <v>81</v>
      </c>
      <c r="D868" s="1">
        <v>14.41</v>
      </c>
      <c r="E868" s="2">
        <v>401</v>
      </c>
      <c r="F868" s="2">
        <v>1000</v>
      </c>
      <c r="G868" s="2">
        <f t="shared" si="40"/>
        <v>599</v>
      </c>
      <c r="H868" s="1">
        <v>0</v>
      </c>
      <c r="I868" s="2"/>
      <c r="J868" s="2"/>
      <c r="K868" s="2" t="str">
        <f t="shared" si="41"/>
        <v/>
      </c>
      <c r="L868" s="1"/>
      <c r="M868" s="1">
        <f t="shared" si="42"/>
        <v>14.41</v>
      </c>
    </row>
    <row r="869" spans="1:13" x14ac:dyDescent="0.25">
      <c r="A869" t="s">
        <v>1927</v>
      </c>
      <c r="B869" t="s">
        <v>1928</v>
      </c>
      <c r="C869" t="s">
        <v>130</v>
      </c>
      <c r="D869" s="1">
        <v>37.47</v>
      </c>
      <c r="E869" s="2">
        <v>0</v>
      </c>
      <c r="F869" s="2">
        <v>2600</v>
      </c>
      <c r="G869" s="2">
        <f t="shared" si="40"/>
        <v>2600</v>
      </c>
      <c r="H869" s="1">
        <v>0</v>
      </c>
      <c r="I869" s="2"/>
      <c r="J869" s="2"/>
      <c r="K869" s="2" t="str">
        <f t="shared" si="41"/>
        <v/>
      </c>
      <c r="L869" s="1"/>
      <c r="M869" s="1">
        <f t="shared" si="42"/>
        <v>37.47</v>
      </c>
    </row>
    <row r="870" spans="1:13" x14ac:dyDescent="0.25">
      <c r="A870" t="s">
        <v>1929</v>
      </c>
      <c r="B870" t="s">
        <v>1930</v>
      </c>
      <c r="C870" t="s">
        <v>130</v>
      </c>
      <c r="D870" s="1">
        <v>37.47</v>
      </c>
      <c r="E870" s="2">
        <v>6826</v>
      </c>
      <c r="F870" s="2">
        <v>2600</v>
      </c>
      <c r="G870" s="2">
        <f t="shared" si="40"/>
        <v>0</v>
      </c>
      <c r="H870" s="1">
        <v>60.85</v>
      </c>
      <c r="I870" s="2"/>
      <c r="J870" s="2"/>
      <c r="K870" s="2" t="str">
        <f t="shared" si="41"/>
        <v/>
      </c>
      <c r="L870" s="1"/>
      <c r="M870" s="1">
        <f t="shared" si="42"/>
        <v>98.32</v>
      </c>
    </row>
    <row r="871" spans="1:13" x14ac:dyDescent="0.25">
      <c r="A871" t="s">
        <v>1931</v>
      </c>
      <c r="B871" t="s">
        <v>1932</v>
      </c>
      <c r="C871" t="s">
        <v>44</v>
      </c>
      <c r="D871" s="1">
        <v>54.04</v>
      </c>
      <c r="E871" s="2">
        <v>5507</v>
      </c>
      <c r="F871" s="2">
        <v>3750</v>
      </c>
      <c r="G871" s="2">
        <f t="shared" si="40"/>
        <v>0</v>
      </c>
      <c r="H871" s="1">
        <v>25.3</v>
      </c>
      <c r="I871" s="2"/>
      <c r="J871" s="2"/>
      <c r="K871" s="2" t="str">
        <f t="shared" si="41"/>
        <v/>
      </c>
      <c r="L871" s="1"/>
      <c r="M871" s="1">
        <f t="shared" si="42"/>
        <v>79.34</v>
      </c>
    </row>
    <row r="872" spans="1:13" x14ac:dyDescent="0.25">
      <c r="A872" t="s">
        <v>1933</v>
      </c>
      <c r="B872" t="s">
        <v>1934</v>
      </c>
      <c r="C872" t="s">
        <v>91</v>
      </c>
      <c r="D872" s="1">
        <v>37.47</v>
      </c>
      <c r="E872" s="2">
        <v>1647</v>
      </c>
      <c r="F872" s="2">
        <v>2600</v>
      </c>
      <c r="G872" s="2">
        <f t="shared" si="40"/>
        <v>953</v>
      </c>
      <c r="H872" s="1">
        <v>0</v>
      </c>
      <c r="I872" s="2">
        <v>1903</v>
      </c>
      <c r="J872" s="2">
        <v>0</v>
      </c>
      <c r="K872" s="2">
        <f t="shared" si="41"/>
        <v>0</v>
      </c>
      <c r="L872" s="1">
        <v>94.01</v>
      </c>
      <c r="M872" s="1">
        <f t="shared" si="42"/>
        <v>131.48000000000002</v>
      </c>
    </row>
    <row r="873" spans="1:13" x14ac:dyDescent="0.25">
      <c r="A873" t="s">
        <v>1935</v>
      </c>
      <c r="B873" t="s">
        <v>1936</v>
      </c>
      <c r="C873" t="s">
        <v>153</v>
      </c>
      <c r="D873" s="1">
        <v>14.41</v>
      </c>
      <c r="E873" s="2">
        <v>677</v>
      </c>
      <c r="F873" s="2">
        <v>1000</v>
      </c>
      <c r="G873" s="2">
        <f t="shared" si="40"/>
        <v>323</v>
      </c>
      <c r="H873" s="1">
        <v>0</v>
      </c>
      <c r="I873" s="2">
        <v>10</v>
      </c>
      <c r="J873" s="2">
        <v>0</v>
      </c>
      <c r="K873" s="2">
        <f t="shared" si="41"/>
        <v>0</v>
      </c>
      <c r="L873" s="1">
        <v>0.49</v>
      </c>
      <c r="M873" s="1">
        <f t="shared" si="42"/>
        <v>14.9</v>
      </c>
    </row>
    <row r="874" spans="1:13" x14ac:dyDescent="0.25">
      <c r="A874" t="s">
        <v>1937</v>
      </c>
      <c r="B874" t="s">
        <v>1938</v>
      </c>
      <c r="C874" t="s">
        <v>81</v>
      </c>
      <c r="D874" s="1">
        <v>14.41</v>
      </c>
      <c r="E874" s="2">
        <v>1000</v>
      </c>
      <c r="F874" s="2">
        <v>1000</v>
      </c>
      <c r="G874" s="2">
        <f t="shared" si="40"/>
        <v>0</v>
      </c>
      <c r="H874" s="1">
        <v>0</v>
      </c>
      <c r="I874" s="2"/>
      <c r="J874" s="2"/>
      <c r="K874" s="2" t="str">
        <f t="shared" si="41"/>
        <v/>
      </c>
      <c r="L874" s="1"/>
      <c r="M874" s="1">
        <f t="shared" si="42"/>
        <v>14.41</v>
      </c>
    </row>
    <row r="875" spans="1:13" x14ac:dyDescent="0.25">
      <c r="A875" t="s">
        <v>1939</v>
      </c>
      <c r="B875" t="s">
        <v>1940</v>
      </c>
      <c r="C875" t="s">
        <v>164</v>
      </c>
      <c r="D875" s="1">
        <v>90.06</v>
      </c>
      <c r="E875" s="2">
        <v>14707</v>
      </c>
      <c r="F875" s="2">
        <v>6250</v>
      </c>
      <c r="G875" s="2">
        <f t="shared" si="40"/>
        <v>0</v>
      </c>
      <c r="H875" s="1">
        <v>121.78</v>
      </c>
      <c r="I875" s="2"/>
      <c r="J875" s="2"/>
      <c r="K875" s="2" t="str">
        <f t="shared" si="41"/>
        <v/>
      </c>
      <c r="L875" s="1"/>
      <c r="M875" s="1">
        <f t="shared" si="42"/>
        <v>211.84</v>
      </c>
    </row>
    <row r="876" spans="1:13" x14ac:dyDescent="0.25">
      <c r="A876" t="s">
        <v>1941</v>
      </c>
      <c r="B876" t="s">
        <v>1942</v>
      </c>
      <c r="C876" t="s">
        <v>63</v>
      </c>
      <c r="D876" s="1">
        <v>14.41</v>
      </c>
      <c r="E876" s="2">
        <v>2065</v>
      </c>
      <c r="F876" s="2">
        <v>1000</v>
      </c>
      <c r="G876" s="2">
        <f t="shared" si="40"/>
        <v>0</v>
      </c>
      <c r="H876" s="1">
        <v>15.34</v>
      </c>
      <c r="I876" s="2"/>
      <c r="J876" s="2"/>
      <c r="K876" s="2" t="str">
        <f t="shared" si="41"/>
        <v/>
      </c>
      <c r="L876" s="1"/>
      <c r="M876" s="1">
        <f t="shared" si="42"/>
        <v>29.75</v>
      </c>
    </row>
    <row r="877" spans="1:13" x14ac:dyDescent="0.25">
      <c r="A877" t="s">
        <v>1943</v>
      </c>
      <c r="B877" t="s">
        <v>1944</v>
      </c>
      <c r="C877" t="s">
        <v>153</v>
      </c>
      <c r="D877" s="1">
        <v>14.41</v>
      </c>
      <c r="E877" s="2">
        <v>124</v>
      </c>
      <c r="F877" s="2">
        <v>1000</v>
      </c>
      <c r="G877" s="2">
        <f t="shared" si="40"/>
        <v>876</v>
      </c>
      <c r="H877" s="1">
        <v>0</v>
      </c>
      <c r="I877" s="2">
        <v>388</v>
      </c>
      <c r="J877" s="2">
        <v>0</v>
      </c>
      <c r="K877" s="2">
        <f t="shared" si="41"/>
        <v>0</v>
      </c>
      <c r="L877" s="1">
        <v>19.170000000000002</v>
      </c>
      <c r="M877" s="1">
        <f t="shared" si="42"/>
        <v>33.58</v>
      </c>
    </row>
    <row r="878" spans="1:13" x14ac:dyDescent="0.25">
      <c r="A878" t="s">
        <v>1947</v>
      </c>
      <c r="B878" t="s">
        <v>1948</v>
      </c>
      <c r="C878" t="s">
        <v>130</v>
      </c>
      <c r="D878" s="1">
        <v>37.47</v>
      </c>
      <c r="E878" s="2">
        <v>889</v>
      </c>
      <c r="F878" s="2">
        <v>2600</v>
      </c>
      <c r="G878" s="2">
        <f t="shared" si="40"/>
        <v>1711</v>
      </c>
      <c r="H878" s="1">
        <v>0</v>
      </c>
      <c r="I878" s="2"/>
      <c r="J878" s="2"/>
      <c r="K878" s="2" t="str">
        <f t="shared" si="41"/>
        <v/>
      </c>
      <c r="L878" s="1"/>
      <c r="M878" s="1">
        <f t="shared" si="42"/>
        <v>37.47</v>
      </c>
    </row>
    <row r="879" spans="1:13" x14ac:dyDescent="0.25">
      <c r="A879" t="s">
        <v>1949</v>
      </c>
      <c r="B879" t="s">
        <v>1950</v>
      </c>
      <c r="C879" t="s">
        <v>153</v>
      </c>
      <c r="D879" s="1">
        <v>14.41</v>
      </c>
      <c r="E879" s="2">
        <v>772</v>
      </c>
      <c r="F879" s="2">
        <v>1000</v>
      </c>
      <c r="G879" s="2">
        <f t="shared" si="40"/>
        <v>228</v>
      </c>
      <c r="H879" s="1">
        <v>0</v>
      </c>
      <c r="I879" s="2">
        <v>789</v>
      </c>
      <c r="J879" s="2">
        <v>0</v>
      </c>
      <c r="K879" s="2">
        <f t="shared" si="41"/>
        <v>0</v>
      </c>
      <c r="L879" s="1">
        <v>38.979999999999997</v>
      </c>
      <c r="M879" s="1">
        <f t="shared" si="42"/>
        <v>53.39</v>
      </c>
    </row>
    <row r="880" spans="1:13" x14ac:dyDescent="0.25">
      <c r="A880" t="s">
        <v>1951</v>
      </c>
      <c r="B880" t="s">
        <v>1952</v>
      </c>
      <c r="C880" t="s">
        <v>81</v>
      </c>
      <c r="D880" s="1">
        <v>14.41</v>
      </c>
      <c r="E880" s="2">
        <v>1000</v>
      </c>
      <c r="F880" s="2">
        <v>1000</v>
      </c>
      <c r="G880" s="2">
        <f t="shared" si="40"/>
        <v>0</v>
      </c>
      <c r="H880" s="1">
        <v>0</v>
      </c>
      <c r="I880" s="2"/>
      <c r="J880" s="2"/>
      <c r="K880" s="2" t="str">
        <f t="shared" si="41"/>
        <v/>
      </c>
      <c r="L880" s="1"/>
      <c r="M880" s="1">
        <f t="shared" si="42"/>
        <v>14.41</v>
      </c>
    </row>
    <row r="881" spans="1:13" x14ac:dyDescent="0.25">
      <c r="A881" t="s">
        <v>1955</v>
      </c>
      <c r="B881" t="s">
        <v>1956</v>
      </c>
      <c r="C881" t="s">
        <v>81</v>
      </c>
      <c r="D881" s="1">
        <v>14.41</v>
      </c>
      <c r="E881" s="2">
        <v>1000</v>
      </c>
      <c r="F881" s="2">
        <v>1000</v>
      </c>
      <c r="G881" s="2">
        <f t="shared" si="40"/>
        <v>0</v>
      </c>
      <c r="H881" s="1">
        <v>0</v>
      </c>
      <c r="I881" s="2"/>
      <c r="J881" s="2"/>
      <c r="K881" s="2" t="str">
        <f t="shared" si="41"/>
        <v/>
      </c>
      <c r="L881" s="1"/>
      <c r="M881" s="1">
        <f t="shared" si="42"/>
        <v>14.41</v>
      </c>
    </row>
    <row r="882" spans="1:13" x14ac:dyDescent="0.25">
      <c r="A882" t="s">
        <v>1957</v>
      </c>
      <c r="B882" t="s">
        <v>1958</v>
      </c>
      <c r="C882" t="s">
        <v>81</v>
      </c>
      <c r="D882" s="1">
        <v>14.41</v>
      </c>
      <c r="E882" s="2">
        <v>1000</v>
      </c>
      <c r="F882" s="2">
        <v>1000</v>
      </c>
      <c r="G882" s="2">
        <f t="shared" si="40"/>
        <v>0</v>
      </c>
      <c r="H882" s="1">
        <v>0</v>
      </c>
      <c r="I882" s="2"/>
      <c r="J882" s="2"/>
      <c r="K882" s="2" t="str">
        <f t="shared" si="41"/>
        <v/>
      </c>
      <c r="L882" s="1"/>
      <c r="M882" s="1">
        <f t="shared" si="42"/>
        <v>14.41</v>
      </c>
    </row>
    <row r="883" spans="1:13" x14ac:dyDescent="0.25">
      <c r="A883" t="s">
        <v>1959</v>
      </c>
      <c r="B883" t="s">
        <v>1960</v>
      </c>
      <c r="C883" t="s">
        <v>81</v>
      </c>
      <c r="D883" s="1">
        <v>14.41</v>
      </c>
      <c r="E883" s="2">
        <v>1000</v>
      </c>
      <c r="F883" s="2">
        <v>1000</v>
      </c>
      <c r="G883" s="2">
        <f t="shared" si="40"/>
        <v>0</v>
      </c>
      <c r="H883" s="1">
        <v>0</v>
      </c>
      <c r="I883" s="2"/>
      <c r="J883" s="2"/>
      <c r="K883" s="2" t="str">
        <f t="shared" si="41"/>
        <v/>
      </c>
      <c r="L883" s="1"/>
      <c r="M883" s="1">
        <f t="shared" si="42"/>
        <v>14.41</v>
      </c>
    </row>
    <row r="884" spans="1:13" x14ac:dyDescent="0.25">
      <c r="A884" t="s">
        <v>1961</v>
      </c>
      <c r="B884" t="s">
        <v>1962</v>
      </c>
      <c r="C884" t="s">
        <v>88</v>
      </c>
      <c r="D884" s="1">
        <v>54.04</v>
      </c>
      <c r="E884" s="2">
        <v>9382</v>
      </c>
      <c r="F884" s="2">
        <v>3750</v>
      </c>
      <c r="G884" s="2">
        <f t="shared" si="40"/>
        <v>0</v>
      </c>
      <c r="H884" s="1">
        <v>81.099999999999994</v>
      </c>
      <c r="I884" s="2">
        <v>4049</v>
      </c>
      <c r="J884" s="2">
        <v>0</v>
      </c>
      <c r="K884" s="2">
        <f t="shared" si="41"/>
        <v>0</v>
      </c>
      <c r="L884" s="1">
        <v>200.02</v>
      </c>
      <c r="M884" s="1">
        <f t="shared" si="42"/>
        <v>335.15999999999997</v>
      </c>
    </row>
    <row r="885" spans="1:13" x14ac:dyDescent="0.25">
      <c r="A885" t="s">
        <v>1963</v>
      </c>
      <c r="B885" t="s">
        <v>1964</v>
      </c>
      <c r="C885" t="s">
        <v>81</v>
      </c>
      <c r="D885" s="1">
        <v>14.41</v>
      </c>
      <c r="E885" s="2">
        <v>1000</v>
      </c>
      <c r="F885" s="2">
        <v>1000</v>
      </c>
      <c r="G885" s="2">
        <f t="shared" si="40"/>
        <v>0</v>
      </c>
      <c r="H885" s="1">
        <v>0</v>
      </c>
      <c r="I885" s="2"/>
      <c r="J885" s="2"/>
      <c r="K885" s="2" t="str">
        <f t="shared" si="41"/>
        <v/>
      </c>
      <c r="L885" s="1"/>
      <c r="M885" s="1">
        <f t="shared" si="42"/>
        <v>14.41</v>
      </c>
    </row>
    <row r="886" spans="1:13" x14ac:dyDescent="0.25">
      <c r="A886" t="s">
        <v>1965</v>
      </c>
      <c r="B886" t="s">
        <v>1966</v>
      </c>
      <c r="C886" t="s">
        <v>44</v>
      </c>
      <c r="D886" s="1">
        <v>54.04</v>
      </c>
      <c r="E886" s="2">
        <v>3750</v>
      </c>
      <c r="F886" s="2">
        <v>3750</v>
      </c>
      <c r="G886" s="2">
        <f t="shared" si="40"/>
        <v>0</v>
      </c>
      <c r="H886" s="1">
        <v>0</v>
      </c>
      <c r="I886" s="2"/>
      <c r="J886" s="2"/>
      <c r="K886" s="2" t="str">
        <f t="shared" si="41"/>
        <v/>
      </c>
      <c r="L886" s="1"/>
      <c r="M886" s="1">
        <f t="shared" si="42"/>
        <v>54.04</v>
      </c>
    </row>
    <row r="887" spans="1:13" x14ac:dyDescent="0.25">
      <c r="A887" t="s">
        <v>1967</v>
      </c>
      <c r="B887" t="s">
        <v>1968</v>
      </c>
      <c r="C887" t="s">
        <v>294</v>
      </c>
      <c r="D887" s="1">
        <v>54.04</v>
      </c>
      <c r="E887" s="2">
        <v>1851</v>
      </c>
      <c r="F887" s="2">
        <v>3750</v>
      </c>
      <c r="G887" s="2">
        <f t="shared" si="40"/>
        <v>1899</v>
      </c>
      <c r="H887" s="1">
        <v>0</v>
      </c>
      <c r="I887" s="2">
        <v>848</v>
      </c>
      <c r="J887" s="2">
        <v>0</v>
      </c>
      <c r="K887" s="2">
        <f t="shared" si="41"/>
        <v>0</v>
      </c>
      <c r="L887" s="1">
        <v>41.89</v>
      </c>
      <c r="M887" s="1">
        <f t="shared" si="42"/>
        <v>95.93</v>
      </c>
    </row>
    <row r="888" spans="1:13" x14ac:dyDescent="0.25">
      <c r="A888" t="s">
        <v>1969</v>
      </c>
      <c r="B888" t="s">
        <v>1970</v>
      </c>
      <c r="C888" t="s">
        <v>153</v>
      </c>
      <c r="D888" s="1">
        <v>14.41</v>
      </c>
      <c r="E888" s="2">
        <v>1879</v>
      </c>
      <c r="F888" s="2">
        <v>1000</v>
      </c>
      <c r="G888" s="2">
        <f t="shared" si="40"/>
        <v>0</v>
      </c>
      <c r="H888" s="1">
        <v>12.66</v>
      </c>
      <c r="I888" s="2">
        <v>3052</v>
      </c>
      <c r="J888" s="2">
        <v>0</v>
      </c>
      <c r="K888" s="2">
        <f t="shared" si="41"/>
        <v>0</v>
      </c>
      <c r="L888" s="1">
        <v>150.77000000000001</v>
      </c>
      <c r="M888" s="1">
        <f t="shared" si="42"/>
        <v>177.84</v>
      </c>
    </row>
    <row r="889" spans="1:13" x14ac:dyDescent="0.25">
      <c r="A889" t="s">
        <v>1973</v>
      </c>
      <c r="B889" t="s">
        <v>1974</v>
      </c>
      <c r="C889" t="s">
        <v>325</v>
      </c>
      <c r="D889" s="1">
        <v>14.41</v>
      </c>
      <c r="E889" s="2">
        <v>2073</v>
      </c>
      <c r="F889" s="2">
        <v>1000</v>
      </c>
      <c r="G889" s="2">
        <f t="shared" si="40"/>
        <v>0</v>
      </c>
      <c r="H889" s="1">
        <v>15.45</v>
      </c>
      <c r="I889" s="2">
        <v>177</v>
      </c>
      <c r="J889" s="2">
        <v>0</v>
      </c>
      <c r="K889" s="2">
        <f t="shared" si="41"/>
        <v>0</v>
      </c>
      <c r="L889" s="1">
        <v>8.74</v>
      </c>
      <c r="M889" s="1">
        <f t="shared" si="42"/>
        <v>38.6</v>
      </c>
    </row>
    <row r="890" spans="1:13" x14ac:dyDescent="0.25">
      <c r="A890" t="s">
        <v>1975</v>
      </c>
      <c r="B890" t="s">
        <v>1976</v>
      </c>
      <c r="C890" t="s">
        <v>153</v>
      </c>
      <c r="D890" s="1">
        <v>14.41</v>
      </c>
      <c r="E890" s="2">
        <v>1996</v>
      </c>
      <c r="F890" s="2">
        <v>1000</v>
      </c>
      <c r="G890" s="2">
        <f t="shared" si="40"/>
        <v>0</v>
      </c>
      <c r="H890" s="1">
        <v>14.34</v>
      </c>
      <c r="I890" s="2">
        <v>215</v>
      </c>
      <c r="J890" s="2">
        <v>0</v>
      </c>
      <c r="K890" s="2">
        <f t="shared" si="41"/>
        <v>0</v>
      </c>
      <c r="L890" s="1">
        <v>10.62</v>
      </c>
      <c r="M890" s="1">
        <f t="shared" si="42"/>
        <v>39.369999999999997</v>
      </c>
    </row>
    <row r="891" spans="1:13" x14ac:dyDescent="0.25">
      <c r="A891" t="s">
        <v>1977</v>
      </c>
      <c r="B891" t="s">
        <v>1978</v>
      </c>
      <c r="C891" t="s">
        <v>91</v>
      </c>
      <c r="D891" s="1">
        <v>37.47</v>
      </c>
      <c r="E891" s="2">
        <v>3831</v>
      </c>
      <c r="F891" s="2">
        <v>2600</v>
      </c>
      <c r="G891" s="2">
        <f t="shared" si="40"/>
        <v>0</v>
      </c>
      <c r="H891" s="1">
        <v>17.73</v>
      </c>
      <c r="I891" s="2">
        <v>3177</v>
      </c>
      <c r="J891" s="2">
        <v>0</v>
      </c>
      <c r="K891" s="2">
        <f t="shared" si="41"/>
        <v>0</v>
      </c>
      <c r="L891" s="1">
        <v>156.94</v>
      </c>
      <c r="M891" s="1">
        <f t="shared" si="42"/>
        <v>212.14</v>
      </c>
    </row>
    <row r="892" spans="1:13" x14ac:dyDescent="0.25">
      <c r="A892" t="s">
        <v>1981</v>
      </c>
      <c r="B892" t="s">
        <v>1982</v>
      </c>
      <c r="C892" t="s">
        <v>91</v>
      </c>
      <c r="D892" s="1">
        <v>37.47</v>
      </c>
      <c r="E892" s="2">
        <v>1096</v>
      </c>
      <c r="F892" s="2">
        <v>2600</v>
      </c>
      <c r="G892" s="2">
        <f t="shared" si="40"/>
        <v>1504</v>
      </c>
      <c r="H892" s="1">
        <v>0</v>
      </c>
      <c r="I892" s="2">
        <v>760</v>
      </c>
      <c r="J892" s="2">
        <v>0</v>
      </c>
      <c r="K892" s="2">
        <f t="shared" si="41"/>
        <v>0</v>
      </c>
      <c r="L892" s="1">
        <v>37.54</v>
      </c>
      <c r="M892" s="1">
        <f t="shared" si="42"/>
        <v>75.009999999999991</v>
      </c>
    </row>
    <row r="893" spans="1:13" x14ac:dyDescent="0.25">
      <c r="A893" t="s">
        <v>1983</v>
      </c>
      <c r="B893" t="s">
        <v>1984</v>
      </c>
      <c r="C893" t="s">
        <v>32</v>
      </c>
      <c r="D893" s="1">
        <v>14.41</v>
      </c>
      <c r="E893" s="2">
        <v>1000</v>
      </c>
      <c r="F893" s="2">
        <v>1000</v>
      </c>
      <c r="G893" s="2">
        <f t="shared" si="40"/>
        <v>0</v>
      </c>
      <c r="H893" s="1">
        <v>0</v>
      </c>
      <c r="I893" s="2">
        <v>0</v>
      </c>
      <c r="J893" s="2">
        <v>0</v>
      </c>
      <c r="K893" s="2">
        <f t="shared" si="41"/>
        <v>0</v>
      </c>
      <c r="L893" s="1">
        <v>0</v>
      </c>
      <c r="M893" s="1">
        <f t="shared" si="42"/>
        <v>14.41</v>
      </c>
    </row>
    <row r="894" spans="1:13" x14ac:dyDescent="0.25">
      <c r="A894" t="s">
        <v>1985</v>
      </c>
      <c r="B894" t="s">
        <v>1986</v>
      </c>
      <c r="C894" t="s">
        <v>130</v>
      </c>
      <c r="D894" s="1">
        <v>37.47</v>
      </c>
      <c r="E894" s="2">
        <v>9397</v>
      </c>
      <c r="F894" s="2">
        <v>2600</v>
      </c>
      <c r="G894" s="2">
        <f t="shared" si="40"/>
        <v>0</v>
      </c>
      <c r="H894" s="1">
        <v>97.88</v>
      </c>
      <c r="I894" s="2"/>
      <c r="J894" s="2"/>
      <c r="K894" s="2" t="str">
        <f t="shared" si="41"/>
        <v/>
      </c>
      <c r="L894" s="1"/>
      <c r="M894" s="1">
        <f t="shared" si="42"/>
        <v>135.35</v>
      </c>
    </row>
    <row r="895" spans="1:13" x14ac:dyDescent="0.25">
      <c r="A895" t="s">
        <v>1987</v>
      </c>
      <c r="B895" t="s">
        <v>1988</v>
      </c>
      <c r="C895" t="s">
        <v>91</v>
      </c>
      <c r="D895" s="1">
        <v>37.47</v>
      </c>
      <c r="E895" s="2">
        <v>6056</v>
      </c>
      <c r="F895" s="2">
        <v>2600</v>
      </c>
      <c r="G895" s="2">
        <f t="shared" si="40"/>
        <v>0</v>
      </c>
      <c r="H895" s="1">
        <v>49.77</v>
      </c>
      <c r="I895" s="2">
        <v>11659</v>
      </c>
      <c r="J895" s="2">
        <v>0</v>
      </c>
      <c r="K895" s="2">
        <f t="shared" si="41"/>
        <v>0</v>
      </c>
      <c r="L895" s="1">
        <v>575.95000000000005</v>
      </c>
      <c r="M895" s="1">
        <f t="shared" si="42"/>
        <v>663.19</v>
      </c>
    </row>
    <row r="896" spans="1:13" x14ac:dyDescent="0.25">
      <c r="A896" t="s">
        <v>1989</v>
      </c>
      <c r="B896" t="s">
        <v>1990</v>
      </c>
      <c r="C896" t="s">
        <v>130</v>
      </c>
      <c r="D896" s="1">
        <v>37.47</v>
      </c>
      <c r="E896" s="2">
        <v>5920</v>
      </c>
      <c r="F896" s="2">
        <v>2600</v>
      </c>
      <c r="G896" s="2">
        <f t="shared" si="40"/>
        <v>0</v>
      </c>
      <c r="H896" s="1">
        <v>47.81</v>
      </c>
      <c r="I896" s="2"/>
      <c r="J896" s="2"/>
      <c r="K896" s="2" t="str">
        <f t="shared" si="41"/>
        <v/>
      </c>
      <c r="L896" s="1"/>
      <c r="M896" s="1">
        <f t="shared" si="42"/>
        <v>85.28</v>
      </c>
    </row>
    <row r="897" spans="1:13" x14ac:dyDescent="0.25">
      <c r="A897" t="s">
        <v>1991</v>
      </c>
      <c r="B897" t="s">
        <v>1992</v>
      </c>
      <c r="C897" t="s">
        <v>21</v>
      </c>
      <c r="D897" s="1">
        <v>7.21</v>
      </c>
      <c r="E897" s="2">
        <v>500</v>
      </c>
      <c r="F897" s="2">
        <v>500</v>
      </c>
      <c r="G897" s="2">
        <f t="shared" si="40"/>
        <v>0</v>
      </c>
      <c r="H897" s="1">
        <v>0</v>
      </c>
      <c r="I897" s="2"/>
      <c r="J897" s="2"/>
      <c r="K897" s="2" t="str">
        <f t="shared" si="41"/>
        <v/>
      </c>
      <c r="L897" s="1"/>
      <c r="M897" s="1">
        <f t="shared" si="42"/>
        <v>7.21</v>
      </c>
    </row>
    <row r="898" spans="1:13" x14ac:dyDescent="0.25">
      <c r="A898" t="s">
        <v>1993</v>
      </c>
      <c r="B898" t="s">
        <v>1994</v>
      </c>
      <c r="C898" t="s">
        <v>153</v>
      </c>
      <c r="D898" s="1">
        <v>14.41</v>
      </c>
      <c r="E898" s="2">
        <v>1000</v>
      </c>
      <c r="F898" s="2">
        <v>1000</v>
      </c>
      <c r="G898" s="2">
        <f t="shared" si="40"/>
        <v>0</v>
      </c>
      <c r="H898" s="1">
        <v>0</v>
      </c>
      <c r="I898" s="2">
        <v>0</v>
      </c>
      <c r="J898" s="2">
        <v>0</v>
      </c>
      <c r="K898" s="2">
        <f t="shared" si="41"/>
        <v>0</v>
      </c>
      <c r="L898" s="1">
        <v>0</v>
      </c>
      <c r="M898" s="1">
        <f t="shared" si="42"/>
        <v>14.41</v>
      </c>
    </row>
    <row r="899" spans="1:13" x14ac:dyDescent="0.25">
      <c r="A899" t="s">
        <v>3194</v>
      </c>
      <c r="B899" t="s">
        <v>3195</v>
      </c>
      <c r="C899" t="s">
        <v>81</v>
      </c>
      <c r="D899" s="1">
        <v>14.41</v>
      </c>
      <c r="E899" s="2">
        <v>1000</v>
      </c>
      <c r="F899" s="2">
        <v>1000</v>
      </c>
      <c r="G899" s="2">
        <f t="shared" si="40"/>
        <v>0</v>
      </c>
      <c r="H899" s="1">
        <v>0</v>
      </c>
      <c r="I899" s="2"/>
      <c r="J899" s="2"/>
      <c r="K899" s="2" t="str">
        <f t="shared" si="41"/>
        <v/>
      </c>
      <c r="L899" s="1"/>
      <c r="M899" s="1">
        <f t="shared" si="42"/>
        <v>14.41</v>
      </c>
    </row>
    <row r="900" spans="1:13" x14ac:dyDescent="0.25">
      <c r="A900" t="s">
        <v>1995</v>
      </c>
      <c r="B900" t="s">
        <v>1996</v>
      </c>
      <c r="C900" t="s">
        <v>32</v>
      </c>
      <c r="D900" s="1">
        <v>14.41</v>
      </c>
      <c r="E900" s="2">
        <v>613</v>
      </c>
      <c r="F900" s="2">
        <v>1000</v>
      </c>
      <c r="G900" s="2">
        <f t="shared" si="40"/>
        <v>387</v>
      </c>
      <c r="H900" s="1">
        <v>0</v>
      </c>
      <c r="I900" s="2">
        <v>1129</v>
      </c>
      <c r="J900" s="2">
        <v>0</v>
      </c>
      <c r="K900" s="2">
        <f t="shared" si="41"/>
        <v>0</v>
      </c>
      <c r="L900" s="1">
        <v>55.77</v>
      </c>
      <c r="M900" s="1">
        <f t="shared" si="42"/>
        <v>70.180000000000007</v>
      </c>
    </row>
    <row r="901" spans="1:13" x14ac:dyDescent="0.25">
      <c r="A901" t="s">
        <v>1997</v>
      </c>
      <c r="B901" t="s">
        <v>1998</v>
      </c>
      <c r="C901" t="s">
        <v>91</v>
      </c>
      <c r="D901" s="1">
        <v>37.47</v>
      </c>
      <c r="E901" s="2">
        <v>956</v>
      </c>
      <c r="F901" s="2">
        <v>2600</v>
      </c>
      <c r="G901" s="2">
        <f t="shared" si="40"/>
        <v>1644</v>
      </c>
      <c r="H901" s="1">
        <v>0</v>
      </c>
      <c r="I901" s="2">
        <v>2065</v>
      </c>
      <c r="J901" s="2">
        <v>0</v>
      </c>
      <c r="K901" s="2">
        <f t="shared" si="41"/>
        <v>0</v>
      </c>
      <c r="L901" s="1">
        <v>102.01</v>
      </c>
      <c r="M901" s="1">
        <f t="shared" si="42"/>
        <v>139.48000000000002</v>
      </c>
    </row>
    <row r="902" spans="1:13" x14ac:dyDescent="0.25">
      <c r="A902" t="s">
        <v>1999</v>
      </c>
      <c r="B902" t="s">
        <v>2000</v>
      </c>
      <c r="C902" t="s">
        <v>153</v>
      </c>
      <c r="D902" s="1">
        <v>14.41</v>
      </c>
      <c r="E902" s="2">
        <v>419</v>
      </c>
      <c r="F902" s="2">
        <v>1000</v>
      </c>
      <c r="G902" s="2">
        <f t="shared" si="40"/>
        <v>581</v>
      </c>
      <c r="H902" s="1">
        <v>0</v>
      </c>
      <c r="I902" s="2">
        <v>1068</v>
      </c>
      <c r="J902" s="2">
        <v>0</v>
      </c>
      <c r="K902" s="2">
        <f t="shared" si="41"/>
        <v>0</v>
      </c>
      <c r="L902" s="1">
        <v>52.76</v>
      </c>
      <c r="M902" s="1">
        <f t="shared" si="42"/>
        <v>67.17</v>
      </c>
    </row>
    <row r="903" spans="1:13" x14ac:dyDescent="0.25">
      <c r="A903" t="s">
        <v>2001</v>
      </c>
      <c r="B903" t="s">
        <v>2002</v>
      </c>
      <c r="C903" t="s">
        <v>153</v>
      </c>
      <c r="D903" s="1">
        <v>14.41</v>
      </c>
      <c r="E903" s="2">
        <v>663</v>
      </c>
      <c r="F903" s="2">
        <v>1000</v>
      </c>
      <c r="G903" s="2">
        <f t="shared" si="40"/>
        <v>337</v>
      </c>
      <c r="H903" s="1">
        <v>0</v>
      </c>
      <c r="I903" s="2">
        <v>1819</v>
      </c>
      <c r="J903" s="2">
        <v>0</v>
      </c>
      <c r="K903" s="2">
        <f t="shared" si="41"/>
        <v>0</v>
      </c>
      <c r="L903" s="1">
        <v>89.86</v>
      </c>
      <c r="M903" s="1">
        <f t="shared" si="42"/>
        <v>104.27</v>
      </c>
    </row>
    <row r="904" spans="1:13" x14ac:dyDescent="0.25">
      <c r="A904" t="s">
        <v>2003</v>
      </c>
      <c r="B904" t="s">
        <v>2004</v>
      </c>
      <c r="C904" t="s">
        <v>44</v>
      </c>
      <c r="D904" s="1">
        <v>54.04</v>
      </c>
      <c r="E904" s="2">
        <v>3750</v>
      </c>
      <c r="F904" s="2">
        <v>3750</v>
      </c>
      <c r="G904" s="2">
        <f t="shared" si="40"/>
        <v>0</v>
      </c>
      <c r="H904" s="1">
        <v>0</v>
      </c>
      <c r="I904" s="2"/>
      <c r="J904" s="2"/>
      <c r="K904" s="2" t="str">
        <f t="shared" si="41"/>
        <v/>
      </c>
      <c r="L904" s="1"/>
      <c r="M904" s="1">
        <f t="shared" si="42"/>
        <v>54.04</v>
      </c>
    </row>
    <row r="905" spans="1:13" x14ac:dyDescent="0.25">
      <c r="A905" t="s">
        <v>2005</v>
      </c>
      <c r="B905" t="s">
        <v>2006</v>
      </c>
      <c r="C905" t="s">
        <v>32</v>
      </c>
      <c r="D905" s="1">
        <v>14.41</v>
      </c>
      <c r="E905" s="2">
        <v>1713</v>
      </c>
      <c r="F905" s="2">
        <v>1000</v>
      </c>
      <c r="G905" s="2">
        <f t="shared" ref="G905:G968" si="43">IF(OR(F905-E905&lt;0,F905-E905=0),0,F905-E905)</f>
        <v>0</v>
      </c>
      <c r="H905" s="1">
        <v>10.27</v>
      </c>
      <c r="I905" s="2">
        <v>2953</v>
      </c>
      <c r="J905" s="2">
        <v>0</v>
      </c>
      <c r="K905" s="2">
        <f t="shared" ref="K905:K968" si="44">IF(I905="","",IF(OR(J905-I905&lt;0,J905-I905=0),0,J905-I905))</f>
        <v>0</v>
      </c>
      <c r="L905" s="1">
        <v>145.88</v>
      </c>
      <c r="M905" s="1">
        <f t="shared" ref="M905:M968" si="45">D905+H905+L905</f>
        <v>170.56</v>
      </c>
    </row>
    <row r="906" spans="1:13" x14ac:dyDescent="0.25">
      <c r="A906" t="s">
        <v>2007</v>
      </c>
      <c r="B906" t="s">
        <v>2008</v>
      </c>
      <c r="C906" t="s">
        <v>21</v>
      </c>
      <c r="D906" s="1">
        <v>7.21</v>
      </c>
      <c r="E906" s="2">
        <v>500</v>
      </c>
      <c r="F906" s="2">
        <v>500</v>
      </c>
      <c r="G906" s="2">
        <f t="shared" si="43"/>
        <v>0</v>
      </c>
      <c r="H906" s="1">
        <v>0</v>
      </c>
      <c r="I906" s="2"/>
      <c r="J906" s="2"/>
      <c r="K906" s="2" t="str">
        <f t="shared" si="44"/>
        <v/>
      </c>
      <c r="L906" s="1"/>
      <c r="M906" s="1">
        <f t="shared" si="45"/>
        <v>7.21</v>
      </c>
    </row>
    <row r="907" spans="1:13" x14ac:dyDescent="0.25">
      <c r="A907" t="s">
        <v>2011</v>
      </c>
      <c r="B907" t="s">
        <v>2012</v>
      </c>
      <c r="C907" t="s">
        <v>153</v>
      </c>
      <c r="D907" s="1">
        <v>14.41</v>
      </c>
      <c r="E907" s="2">
        <v>184</v>
      </c>
      <c r="F907" s="2">
        <v>1000</v>
      </c>
      <c r="G907" s="2">
        <f t="shared" si="43"/>
        <v>816</v>
      </c>
      <c r="H907" s="1">
        <v>0</v>
      </c>
      <c r="I907" s="2">
        <v>655</v>
      </c>
      <c r="J907" s="2">
        <v>0</v>
      </c>
      <c r="K907" s="2">
        <f t="shared" si="44"/>
        <v>0</v>
      </c>
      <c r="L907" s="1">
        <v>32.36</v>
      </c>
      <c r="M907" s="1">
        <f t="shared" si="45"/>
        <v>46.769999999999996</v>
      </c>
    </row>
    <row r="908" spans="1:13" x14ac:dyDescent="0.25">
      <c r="A908" t="s">
        <v>2013</v>
      </c>
      <c r="B908" t="s">
        <v>2014</v>
      </c>
      <c r="C908" t="s">
        <v>21</v>
      </c>
      <c r="D908" s="1">
        <v>7.21</v>
      </c>
      <c r="E908" s="2">
        <v>0</v>
      </c>
      <c r="F908" s="2">
        <v>500</v>
      </c>
      <c r="G908" s="2">
        <f t="shared" si="43"/>
        <v>500</v>
      </c>
      <c r="H908" s="1">
        <v>0</v>
      </c>
      <c r="I908" s="2"/>
      <c r="J908" s="2"/>
      <c r="K908" s="2" t="str">
        <f t="shared" si="44"/>
        <v/>
      </c>
      <c r="L908" s="1"/>
      <c r="M908" s="1">
        <f t="shared" si="45"/>
        <v>7.21</v>
      </c>
    </row>
    <row r="909" spans="1:13" x14ac:dyDescent="0.25">
      <c r="A909" t="s">
        <v>2015</v>
      </c>
      <c r="B909" t="s">
        <v>2016</v>
      </c>
      <c r="C909" t="s">
        <v>81</v>
      </c>
      <c r="D909" s="1">
        <v>14.41</v>
      </c>
      <c r="E909" s="2">
        <v>285</v>
      </c>
      <c r="F909" s="2">
        <v>1000</v>
      </c>
      <c r="G909" s="2">
        <f t="shared" si="43"/>
        <v>715</v>
      </c>
      <c r="H909" s="1">
        <v>0</v>
      </c>
      <c r="I909" s="2"/>
      <c r="J909" s="2"/>
      <c r="K909" s="2" t="str">
        <f t="shared" si="44"/>
        <v/>
      </c>
      <c r="L909" s="1"/>
      <c r="M909" s="1">
        <f t="shared" si="45"/>
        <v>14.41</v>
      </c>
    </row>
    <row r="910" spans="1:13" x14ac:dyDescent="0.25">
      <c r="A910" t="s">
        <v>2017</v>
      </c>
      <c r="B910" t="s">
        <v>2018</v>
      </c>
      <c r="C910" t="s">
        <v>63</v>
      </c>
      <c r="D910" s="1">
        <v>14.41</v>
      </c>
      <c r="E910" s="2">
        <v>763</v>
      </c>
      <c r="F910" s="2">
        <v>1000</v>
      </c>
      <c r="G910" s="2">
        <f t="shared" si="43"/>
        <v>237</v>
      </c>
      <c r="H910" s="1">
        <v>0</v>
      </c>
      <c r="I910" s="2"/>
      <c r="J910" s="2"/>
      <c r="K910" s="2" t="str">
        <f t="shared" si="44"/>
        <v/>
      </c>
      <c r="L910" s="1"/>
      <c r="M910" s="1">
        <f t="shared" si="45"/>
        <v>14.41</v>
      </c>
    </row>
    <row r="911" spans="1:13" x14ac:dyDescent="0.25">
      <c r="A911" t="s">
        <v>2019</v>
      </c>
      <c r="B911" t="s">
        <v>2020</v>
      </c>
      <c r="C911" t="s">
        <v>47</v>
      </c>
      <c r="D911" s="1">
        <v>7.21</v>
      </c>
      <c r="E911" s="2">
        <v>500</v>
      </c>
      <c r="F911" s="2">
        <v>500</v>
      </c>
      <c r="G911" s="2">
        <f t="shared" si="43"/>
        <v>0</v>
      </c>
      <c r="H911" s="1">
        <v>0</v>
      </c>
      <c r="I911" s="2">
        <v>0</v>
      </c>
      <c r="J911" s="2">
        <v>0</v>
      </c>
      <c r="K911" s="2">
        <f t="shared" si="44"/>
        <v>0</v>
      </c>
      <c r="L911" s="1">
        <v>0</v>
      </c>
      <c r="M911" s="1">
        <f t="shared" si="45"/>
        <v>7.21</v>
      </c>
    </row>
    <row r="912" spans="1:13" x14ac:dyDescent="0.25">
      <c r="A912" t="s">
        <v>2021</v>
      </c>
      <c r="B912" t="s">
        <v>2022</v>
      </c>
      <c r="C912" t="s">
        <v>88</v>
      </c>
      <c r="D912" s="1">
        <v>54.04</v>
      </c>
      <c r="E912" s="2">
        <v>1401</v>
      </c>
      <c r="F912" s="2">
        <v>3750</v>
      </c>
      <c r="G912" s="2">
        <f t="shared" si="43"/>
        <v>2349</v>
      </c>
      <c r="H912" s="1">
        <v>0</v>
      </c>
      <c r="I912" s="2">
        <v>3082</v>
      </c>
      <c r="J912" s="2">
        <v>0</v>
      </c>
      <c r="K912" s="2">
        <f t="shared" si="44"/>
        <v>0</v>
      </c>
      <c r="L912" s="1">
        <v>152.25</v>
      </c>
      <c r="M912" s="1">
        <f t="shared" si="45"/>
        <v>206.29</v>
      </c>
    </row>
    <row r="913" spans="1:13" x14ac:dyDescent="0.25">
      <c r="A913" t="s">
        <v>2023</v>
      </c>
      <c r="B913" t="s">
        <v>2024</v>
      </c>
      <c r="C913" t="s">
        <v>153</v>
      </c>
      <c r="D913" s="1">
        <v>14.41</v>
      </c>
      <c r="E913" s="2">
        <v>305</v>
      </c>
      <c r="F913" s="2">
        <v>1000</v>
      </c>
      <c r="G913" s="2">
        <f t="shared" si="43"/>
        <v>695</v>
      </c>
      <c r="H913" s="1">
        <v>0</v>
      </c>
      <c r="I913" s="2">
        <v>580</v>
      </c>
      <c r="J913" s="2">
        <v>0</v>
      </c>
      <c r="K913" s="2">
        <f t="shared" si="44"/>
        <v>0</v>
      </c>
      <c r="L913" s="1">
        <v>28.65</v>
      </c>
      <c r="M913" s="1">
        <f t="shared" si="45"/>
        <v>43.06</v>
      </c>
    </row>
    <row r="914" spans="1:13" x14ac:dyDescent="0.25">
      <c r="A914" t="s">
        <v>2025</v>
      </c>
      <c r="B914" t="s">
        <v>2026</v>
      </c>
      <c r="C914" t="s">
        <v>47</v>
      </c>
      <c r="D914" s="1">
        <v>7.21</v>
      </c>
      <c r="E914" s="2">
        <v>89</v>
      </c>
      <c r="F914" s="2">
        <v>500</v>
      </c>
      <c r="G914" s="2">
        <f t="shared" si="43"/>
        <v>411</v>
      </c>
      <c r="H914" s="1">
        <v>0</v>
      </c>
      <c r="I914" s="2">
        <v>286</v>
      </c>
      <c r="J914" s="2">
        <v>0</v>
      </c>
      <c r="K914" s="2">
        <f t="shared" si="44"/>
        <v>0</v>
      </c>
      <c r="L914" s="1">
        <v>14.13</v>
      </c>
      <c r="M914" s="1">
        <f t="shared" si="45"/>
        <v>21.34</v>
      </c>
    </row>
    <row r="915" spans="1:13" x14ac:dyDescent="0.25">
      <c r="A915" t="s">
        <v>2027</v>
      </c>
      <c r="B915" t="s">
        <v>2028</v>
      </c>
      <c r="C915" t="s">
        <v>91</v>
      </c>
      <c r="D915" s="1">
        <v>37.47</v>
      </c>
      <c r="E915" s="2">
        <v>1060</v>
      </c>
      <c r="F915" s="2">
        <v>2600</v>
      </c>
      <c r="G915" s="2">
        <f t="shared" si="43"/>
        <v>1540</v>
      </c>
      <c r="H915" s="1">
        <v>0</v>
      </c>
      <c r="I915" s="2">
        <v>2246</v>
      </c>
      <c r="J915" s="2">
        <v>0</v>
      </c>
      <c r="K915" s="2">
        <f t="shared" si="44"/>
        <v>0</v>
      </c>
      <c r="L915" s="1">
        <v>110.95</v>
      </c>
      <c r="M915" s="1">
        <f t="shared" si="45"/>
        <v>148.42000000000002</v>
      </c>
    </row>
    <row r="916" spans="1:13" x14ac:dyDescent="0.25">
      <c r="A916" t="s">
        <v>2029</v>
      </c>
      <c r="B916" t="s">
        <v>2030</v>
      </c>
      <c r="C916" t="s">
        <v>317</v>
      </c>
      <c r="D916" s="1">
        <v>14.41</v>
      </c>
      <c r="E916" s="2">
        <v>193</v>
      </c>
      <c r="F916" s="2">
        <v>1000</v>
      </c>
      <c r="G916" s="2">
        <f t="shared" si="43"/>
        <v>807</v>
      </c>
      <c r="H916" s="1">
        <v>0</v>
      </c>
      <c r="I916" s="2">
        <v>215</v>
      </c>
      <c r="J916" s="2">
        <v>0</v>
      </c>
      <c r="K916" s="2">
        <f t="shared" si="44"/>
        <v>0</v>
      </c>
      <c r="L916" s="1">
        <v>10.62</v>
      </c>
      <c r="M916" s="1">
        <f t="shared" si="45"/>
        <v>25.03</v>
      </c>
    </row>
    <row r="917" spans="1:13" x14ac:dyDescent="0.25">
      <c r="A917" t="s">
        <v>2031</v>
      </c>
      <c r="B917" t="s">
        <v>2032</v>
      </c>
      <c r="C917" t="s">
        <v>2033</v>
      </c>
      <c r="D917" s="1">
        <v>14.41</v>
      </c>
      <c r="E917" s="2">
        <v>138</v>
      </c>
      <c r="F917" s="2">
        <v>1000</v>
      </c>
      <c r="G917" s="2">
        <f t="shared" si="43"/>
        <v>862</v>
      </c>
      <c r="H917" s="1">
        <v>0</v>
      </c>
      <c r="I917" s="2">
        <v>302</v>
      </c>
      <c r="J917" s="2">
        <v>0</v>
      </c>
      <c r="K917" s="2">
        <f t="shared" si="44"/>
        <v>0</v>
      </c>
      <c r="L917" s="1">
        <v>14.92</v>
      </c>
      <c r="M917" s="1">
        <f t="shared" si="45"/>
        <v>29.33</v>
      </c>
    </row>
    <row r="918" spans="1:13" x14ac:dyDescent="0.25">
      <c r="A918" t="s">
        <v>2034</v>
      </c>
      <c r="B918" t="s">
        <v>2035</v>
      </c>
      <c r="C918" t="s">
        <v>1247</v>
      </c>
      <c r="D918" s="1">
        <v>54.04</v>
      </c>
      <c r="E918" s="2">
        <v>856</v>
      </c>
      <c r="F918" s="2">
        <v>3750</v>
      </c>
      <c r="G918" s="2">
        <f t="shared" si="43"/>
        <v>2894</v>
      </c>
      <c r="H918" s="1">
        <v>0</v>
      </c>
      <c r="I918" s="2">
        <v>498</v>
      </c>
      <c r="J918" s="2">
        <v>0</v>
      </c>
      <c r="K918" s="2">
        <f t="shared" si="44"/>
        <v>0</v>
      </c>
      <c r="L918" s="1">
        <v>24.6</v>
      </c>
      <c r="M918" s="1">
        <f t="shared" si="45"/>
        <v>78.64</v>
      </c>
    </row>
    <row r="919" spans="1:13" x14ac:dyDescent="0.25">
      <c r="A919" t="s">
        <v>2036</v>
      </c>
      <c r="B919" t="s">
        <v>2037</v>
      </c>
      <c r="C919" t="s">
        <v>153</v>
      </c>
      <c r="D919" s="1">
        <v>14.41</v>
      </c>
      <c r="E919" s="2">
        <v>84</v>
      </c>
      <c r="F919" s="2">
        <v>1000</v>
      </c>
      <c r="G919" s="2">
        <f t="shared" si="43"/>
        <v>916</v>
      </c>
      <c r="H919" s="1">
        <v>0</v>
      </c>
      <c r="I919" s="2">
        <v>315</v>
      </c>
      <c r="J919" s="2">
        <v>0</v>
      </c>
      <c r="K919" s="2">
        <f t="shared" si="44"/>
        <v>0</v>
      </c>
      <c r="L919" s="1">
        <v>15.56</v>
      </c>
      <c r="M919" s="1">
        <f t="shared" si="45"/>
        <v>29.97</v>
      </c>
    </row>
    <row r="920" spans="1:13" x14ac:dyDescent="0.25">
      <c r="A920" t="s">
        <v>2038</v>
      </c>
      <c r="B920" t="s">
        <v>2039</v>
      </c>
      <c r="C920" t="s">
        <v>153</v>
      </c>
      <c r="D920" s="1">
        <v>14.41</v>
      </c>
      <c r="E920" s="2">
        <v>483</v>
      </c>
      <c r="F920" s="2">
        <v>1000</v>
      </c>
      <c r="G920" s="2">
        <f t="shared" si="43"/>
        <v>517</v>
      </c>
      <c r="H920" s="1">
        <v>0</v>
      </c>
      <c r="I920" s="2">
        <v>930</v>
      </c>
      <c r="J920" s="2">
        <v>0</v>
      </c>
      <c r="K920" s="2">
        <f t="shared" si="44"/>
        <v>0</v>
      </c>
      <c r="L920" s="1">
        <v>45.94</v>
      </c>
      <c r="M920" s="1">
        <f t="shared" si="45"/>
        <v>60.349999999999994</v>
      </c>
    </row>
    <row r="921" spans="1:13" x14ac:dyDescent="0.25">
      <c r="A921" t="s">
        <v>2040</v>
      </c>
      <c r="B921" t="s">
        <v>2041</v>
      </c>
      <c r="C921" t="s">
        <v>153</v>
      </c>
      <c r="D921" s="1">
        <v>14.41</v>
      </c>
      <c r="E921" s="2">
        <v>1327</v>
      </c>
      <c r="F921" s="2">
        <v>1000</v>
      </c>
      <c r="G921" s="2">
        <f t="shared" si="43"/>
        <v>0</v>
      </c>
      <c r="H921" s="1">
        <v>4.71</v>
      </c>
      <c r="I921" s="2">
        <v>7</v>
      </c>
      <c r="J921" s="2">
        <v>0</v>
      </c>
      <c r="K921" s="2">
        <f t="shared" si="44"/>
        <v>0</v>
      </c>
      <c r="L921" s="1">
        <v>0.35</v>
      </c>
      <c r="M921" s="1">
        <f t="shared" si="45"/>
        <v>19.470000000000002</v>
      </c>
    </row>
    <row r="922" spans="1:13" x14ac:dyDescent="0.25">
      <c r="A922" t="s">
        <v>2042</v>
      </c>
      <c r="B922" t="s">
        <v>2043</v>
      </c>
      <c r="C922" t="s">
        <v>294</v>
      </c>
      <c r="D922" s="1">
        <v>54.04</v>
      </c>
      <c r="E922" s="2">
        <v>3750</v>
      </c>
      <c r="F922" s="2">
        <v>3750</v>
      </c>
      <c r="G922" s="2">
        <f t="shared" si="43"/>
        <v>0</v>
      </c>
      <c r="H922" s="1">
        <v>0</v>
      </c>
      <c r="I922" s="2">
        <v>1384</v>
      </c>
      <c r="J922" s="2">
        <v>0</v>
      </c>
      <c r="K922" s="2">
        <f t="shared" si="44"/>
        <v>0</v>
      </c>
      <c r="L922" s="1">
        <v>68.37</v>
      </c>
      <c r="M922" s="1">
        <f t="shared" si="45"/>
        <v>122.41</v>
      </c>
    </row>
    <row r="923" spans="1:13" x14ac:dyDescent="0.25">
      <c r="A923" t="s">
        <v>2044</v>
      </c>
      <c r="B923" t="s">
        <v>2045</v>
      </c>
      <c r="C923" t="s">
        <v>603</v>
      </c>
      <c r="D923" s="1">
        <v>54.04</v>
      </c>
      <c r="E923" s="2">
        <v>959</v>
      </c>
      <c r="F923" s="2">
        <v>3750</v>
      </c>
      <c r="G923" s="2">
        <f t="shared" si="43"/>
        <v>2791</v>
      </c>
      <c r="H923" s="1">
        <v>0</v>
      </c>
      <c r="I923" s="2">
        <v>1151</v>
      </c>
      <c r="J923" s="2">
        <v>0</v>
      </c>
      <c r="K923" s="2">
        <f t="shared" si="44"/>
        <v>0</v>
      </c>
      <c r="L923" s="1">
        <v>56.86</v>
      </c>
      <c r="M923" s="1">
        <f t="shared" si="45"/>
        <v>110.9</v>
      </c>
    </row>
    <row r="924" spans="1:13" x14ac:dyDescent="0.25">
      <c r="A924" t="s">
        <v>2046</v>
      </c>
      <c r="B924" t="s">
        <v>2047</v>
      </c>
      <c r="C924" t="s">
        <v>54</v>
      </c>
      <c r="D924" s="1">
        <v>14.41</v>
      </c>
      <c r="E924" s="2">
        <v>79</v>
      </c>
      <c r="F924" s="2">
        <v>1000</v>
      </c>
      <c r="G924" s="2">
        <f t="shared" si="43"/>
        <v>921</v>
      </c>
      <c r="H924" s="1">
        <v>0</v>
      </c>
      <c r="I924" s="2">
        <v>250</v>
      </c>
      <c r="J924" s="2">
        <v>0</v>
      </c>
      <c r="K924" s="2">
        <f t="shared" si="44"/>
        <v>0</v>
      </c>
      <c r="L924" s="1">
        <v>12.35</v>
      </c>
      <c r="M924" s="1">
        <f t="shared" si="45"/>
        <v>26.759999999999998</v>
      </c>
    </row>
    <row r="925" spans="1:13" x14ac:dyDescent="0.25">
      <c r="A925" t="s">
        <v>2048</v>
      </c>
      <c r="B925" t="s">
        <v>2049</v>
      </c>
      <c r="C925" t="s">
        <v>153</v>
      </c>
      <c r="D925" s="1">
        <v>14.41</v>
      </c>
      <c r="E925" s="2">
        <v>1000</v>
      </c>
      <c r="F925" s="2">
        <v>1000</v>
      </c>
      <c r="G925" s="2">
        <f t="shared" si="43"/>
        <v>0</v>
      </c>
      <c r="H925" s="1">
        <v>0</v>
      </c>
      <c r="I925" s="2">
        <v>0</v>
      </c>
      <c r="J925" s="2">
        <v>0</v>
      </c>
      <c r="K925" s="2">
        <f t="shared" si="44"/>
        <v>0</v>
      </c>
      <c r="L925" s="1">
        <v>0</v>
      </c>
      <c r="M925" s="1">
        <f t="shared" si="45"/>
        <v>14.41</v>
      </c>
    </row>
    <row r="926" spans="1:13" x14ac:dyDescent="0.25">
      <c r="A926" t="s">
        <v>2050</v>
      </c>
      <c r="B926" t="s">
        <v>2051</v>
      </c>
      <c r="C926" t="s">
        <v>511</v>
      </c>
      <c r="D926" s="1">
        <v>37.47</v>
      </c>
      <c r="E926" s="2">
        <v>871</v>
      </c>
      <c r="F926" s="2">
        <v>2600</v>
      </c>
      <c r="G926" s="2">
        <f t="shared" si="43"/>
        <v>1729</v>
      </c>
      <c r="H926" s="1">
        <v>0</v>
      </c>
      <c r="I926" s="2">
        <v>3832</v>
      </c>
      <c r="J926" s="2">
        <v>0</v>
      </c>
      <c r="K926" s="2">
        <f t="shared" si="44"/>
        <v>0</v>
      </c>
      <c r="L926" s="1">
        <v>189.3</v>
      </c>
      <c r="M926" s="1">
        <f t="shared" si="45"/>
        <v>226.77</v>
      </c>
    </row>
    <row r="927" spans="1:13" x14ac:dyDescent="0.25">
      <c r="A927" t="s">
        <v>2052</v>
      </c>
      <c r="B927" t="s">
        <v>2053</v>
      </c>
      <c r="C927" t="s">
        <v>91</v>
      </c>
      <c r="D927" s="1">
        <v>37.47</v>
      </c>
      <c r="E927" s="2">
        <v>4693</v>
      </c>
      <c r="F927" s="2">
        <v>2600</v>
      </c>
      <c r="G927" s="2">
        <f t="shared" si="43"/>
        <v>0</v>
      </c>
      <c r="H927" s="1">
        <v>30.14</v>
      </c>
      <c r="I927" s="2">
        <v>4139</v>
      </c>
      <c r="J927" s="2">
        <v>0</v>
      </c>
      <c r="K927" s="2">
        <f t="shared" si="44"/>
        <v>0</v>
      </c>
      <c r="L927" s="1">
        <v>204.47</v>
      </c>
      <c r="M927" s="1">
        <f t="shared" si="45"/>
        <v>272.08</v>
      </c>
    </row>
    <row r="928" spans="1:13" x14ac:dyDescent="0.25">
      <c r="A928" t="s">
        <v>2054</v>
      </c>
      <c r="B928" t="s">
        <v>2055</v>
      </c>
      <c r="C928" t="s">
        <v>47</v>
      </c>
      <c r="D928" s="1">
        <v>7.21</v>
      </c>
      <c r="E928" s="2">
        <v>500</v>
      </c>
      <c r="F928" s="2">
        <v>500</v>
      </c>
      <c r="G928" s="2">
        <f t="shared" si="43"/>
        <v>0</v>
      </c>
      <c r="H928" s="1">
        <v>0</v>
      </c>
      <c r="I928" s="2">
        <v>0</v>
      </c>
      <c r="J928" s="2">
        <v>0</v>
      </c>
      <c r="K928" s="2">
        <f t="shared" si="44"/>
        <v>0</v>
      </c>
      <c r="L928" s="1">
        <v>0</v>
      </c>
      <c r="M928" s="1">
        <f t="shared" si="45"/>
        <v>7.21</v>
      </c>
    </row>
    <row r="929" spans="1:13" x14ac:dyDescent="0.25">
      <c r="A929" t="s">
        <v>2056</v>
      </c>
      <c r="B929" t="s">
        <v>2057</v>
      </c>
      <c r="C929" t="s">
        <v>81</v>
      </c>
      <c r="D929" s="1">
        <v>14.41</v>
      </c>
      <c r="E929" s="2">
        <v>94762</v>
      </c>
      <c r="F929" s="2">
        <v>1000</v>
      </c>
      <c r="G929" s="2">
        <f t="shared" si="43"/>
        <v>0</v>
      </c>
      <c r="H929" s="1">
        <v>1350.17</v>
      </c>
      <c r="I929" s="2"/>
      <c r="J929" s="2"/>
      <c r="K929" s="2" t="str">
        <f t="shared" si="44"/>
        <v/>
      </c>
      <c r="L929" s="1"/>
      <c r="M929" s="1">
        <f t="shared" si="45"/>
        <v>1364.5800000000002</v>
      </c>
    </row>
    <row r="930" spans="1:13" x14ac:dyDescent="0.25">
      <c r="A930" t="s">
        <v>2058</v>
      </c>
      <c r="B930" t="s">
        <v>2059</v>
      </c>
      <c r="C930" t="s">
        <v>47</v>
      </c>
      <c r="D930" s="1">
        <v>7.21</v>
      </c>
      <c r="E930" s="2">
        <v>556</v>
      </c>
      <c r="F930" s="2">
        <v>500</v>
      </c>
      <c r="G930" s="2">
        <f t="shared" si="43"/>
        <v>0</v>
      </c>
      <c r="H930" s="1">
        <v>0.81</v>
      </c>
      <c r="I930" s="2">
        <v>1917</v>
      </c>
      <c r="J930" s="2">
        <v>0</v>
      </c>
      <c r="K930" s="2">
        <f t="shared" si="44"/>
        <v>0</v>
      </c>
      <c r="L930" s="1">
        <v>94.7</v>
      </c>
      <c r="M930" s="1">
        <f t="shared" si="45"/>
        <v>102.72</v>
      </c>
    </row>
    <row r="931" spans="1:13" x14ac:dyDescent="0.25">
      <c r="A931" t="s">
        <v>2060</v>
      </c>
      <c r="B931" t="s">
        <v>2061</v>
      </c>
      <c r="C931" t="s">
        <v>91</v>
      </c>
      <c r="D931" s="1">
        <v>37.47</v>
      </c>
      <c r="E931" s="2">
        <v>2625</v>
      </c>
      <c r="F931" s="2">
        <v>2600</v>
      </c>
      <c r="G931" s="2">
        <f t="shared" si="43"/>
        <v>0</v>
      </c>
      <c r="H931" s="1">
        <v>0.36</v>
      </c>
      <c r="I931" s="2">
        <v>4136</v>
      </c>
      <c r="J931" s="2">
        <v>0</v>
      </c>
      <c r="K931" s="2">
        <f t="shared" si="44"/>
        <v>0</v>
      </c>
      <c r="L931" s="1">
        <v>204.32</v>
      </c>
      <c r="M931" s="1">
        <f t="shared" si="45"/>
        <v>242.14999999999998</v>
      </c>
    </row>
    <row r="932" spans="1:13" x14ac:dyDescent="0.25">
      <c r="A932" t="s">
        <v>2062</v>
      </c>
      <c r="B932" t="s">
        <v>2063</v>
      </c>
      <c r="C932" t="s">
        <v>44</v>
      </c>
      <c r="D932" s="1">
        <v>54.04</v>
      </c>
      <c r="E932" s="2">
        <v>3750</v>
      </c>
      <c r="F932" s="2">
        <v>3750</v>
      </c>
      <c r="G932" s="2">
        <f t="shared" si="43"/>
        <v>0</v>
      </c>
      <c r="H932" s="1">
        <v>0</v>
      </c>
      <c r="I932" s="2"/>
      <c r="J932" s="2"/>
      <c r="K932" s="2" t="str">
        <f t="shared" si="44"/>
        <v/>
      </c>
      <c r="L932" s="1"/>
      <c r="M932" s="1">
        <f t="shared" si="45"/>
        <v>54.04</v>
      </c>
    </row>
    <row r="933" spans="1:13" x14ac:dyDescent="0.25">
      <c r="A933" t="s">
        <v>2066</v>
      </c>
      <c r="B933" t="s">
        <v>2067</v>
      </c>
      <c r="C933" t="s">
        <v>44</v>
      </c>
      <c r="D933" s="1">
        <v>54.04</v>
      </c>
      <c r="E933" s="2">
        <v>7805</v>
      </c>
      <c r="F933" s="2">
        <v>3750</v>
      </c>
      <c r="G933" s="2">
        <f t="shared" si="43"/>
        <v>0</v>
      </c>
      <c r="H933" s="1">
        <v>58.39</v>
      </c>
      <c r="I933" s="2"/>
      <c r="J933" s="2"/>
      <c r="K933" s="2" t="str">
        <f t="shared" si="44"/>
        <v/>
      </c>
      <c r="L933" s="1"/>
      <c r="M933" s="1">
        <f t="shared" si="45"/>
        <v>112.43</v>
      </c>
    </row>
    <row r="934" spans="1:13" x14ac:dyDescent="0.25">
      <c r="A934" t="s">
        <v>2068</v>
      </c>
      <c r="B934" t="s">
        <v>2069</v>
      </c>
      <c r="C934" t="s">
        <v>44</v>
      </c>
      <c r="D934" s="1">
        <v>54.04</v>
      </c>
      <c r="E934" s="2">
        <v>34470</v>
      </c>
      <c r="F934" s="2">
        <v>3750</v>
      </c>
      <c r="G934" s="2">
        <f t="shared" si="43"/>
        <v>0</v>
      </c>
      <c r="H934" s="1">
        <v>442.37</v>
      </c>
      <c r="I934" s="2"/>
      <c r="J934" s="2"/>
      <c r="K934" s="2" t="str">
        <f t="shared" si="44"/>
        <v/>
      </c>
      <c r="L934" s="1"/>
      <c r="M934" s="1">
        <f t="shared" si="45"/>
        <v>496.41</v>
      </c>
    </row>
    <row r="935" spans="1:13" x14ac:dyDescent="0.25">
      <c r="A935" t="s">
        <v>2073</v>
      </c>
      <c r="B935" t="s">
        <v>2074</v>
      </c>
      <c r="C935" t="s">
        <v>21</v>
      </c>
      <c r="D935" s="1">
        <v>7.21</v>
      </c>
      <c r="E935" s="2">
        <v>1446</v>
      </c>
      <c r="F935" s="2">
        <v>500</v>
      </c>
      <c r="G935" s="2">
        <f t="shared" si="43"/>
        <v>0</v>
      </c>
      <c r="H935" s="1">
        <v>13.62</v>
      </c>
      <c r="I935" s="2"/>
      <c r="J935" s="2"/>
      <c r="K935" s="2" t="str">
        <f t="shared" si="44"/>
        <v/>
      </c>
      <c r="L935" s="1"/>
      <c r="M935" s="1">
        <f t="shared" si="45"/>
        <v>20.83</v>
      </c>
    </row>
    <row r="936" spans="1:13" x14ac:dyDescent="0.25">
      <c r="A936" t="s">
        <v>2077</v>
      </c>
      <c r="B936" t="s">
        <v>2078</v>
      </c>
      <c r="C936" t="s">
        <v>150</v>
      </c>
      <c r="D936" s="1">
        <v>63.04</v>
      </c>
      <c r="E936" s="2">
        <v>4375</v>
      </c>
      <c r="F936" s="2">
        <v>4375</v>
      </c>
      <c r="G936" s="2">
        <f t="shared" si="43"/>
        <v>0</v>
      </c>
      <c r="H936" s="1">
        <v>0</v>
      </c>
      <c r="I936" s="2"/>
      <c r="J936" s="2"/>
      <c r="K936" s="2" t="str">
        <f t="shared" si="44"/>
        <v/>
      </c>
      <c r="L936" s="1"/>
      <c r="M936" s="1">
        <f t="shared" si="45"/>
        <v>63.04</v>
      </c>
    </row>
    <row r="937" spans="1:13" x14ac:dyDescent="0.25">
      <c r="A937" t="s">
        <v>2079</v>
      </c>
      <c r="B937" t="s">
        <v>2080</v>
      </c>
      <c r="C937" t="s">
        <v>47</v>
      </c>
      <c r="D937" s="1">
        <v>7.21</v>
      </c>
      <c r="E937" s="2">
        <v>75</v>
      </c>
      <c r="F937" s="2">
        <v>500</v>
      </c>
      <c r="G937" s="2">
        <f t="shared" si="43"/>
        <v>425</v>
      </c>
      <c r="H937" s="1">
        <v>0</v>
      </c>
      <c r="I937" s="2">
        <v>178</v>
      </c>
      <c r="J937" s="2">
        <v>0</v>
      </c>
      <c r="K937" s="2">
        <f t="shared" si="44"/>
        <v>0</v>
      </c>
      <c r="L937" s="1">
        <v>8.7899999999999991</v>
      </c>
      <c r="M937" s="1">
        <f t="shared" si="45"/>
        <v>16</v>
      </c>
    </row>
    <row r="938" spans="1:13" x14ac:dyDescent="0.25">
      <c r="A938" t="s">
        <v>2081</v>
      </c>
      <c r="B938" t="s">
        <v>2082</v>
      </c>
      <c r="C938" t="s">
        <v>44</v>
      </c>
      <c r="D938" s="1">
        <v>54.04</v>
      </c>
      <c r="E938" s="2">
        <v>6864</v>
      </c>
      <c r="F938" s="2">
        <v>3750</v>
      </c>
      <c r="G938" s="2">
        <f t="shared" si="43"/>
        <v>0</v>
      </c>
      <c r="H938" s="1">
        <v>44.84</v>
      </c>
      <c r="I938" s="2"/>
      <c r="J938" s="2"/>
      <c r="K938" s="2" t="str">
        <f t="shared" si="44"/>
        <v/>
      </c>
      <c r="L938" s="1"/>
      <c r="M938" s="1">
        <f t="shared" si="45"/>
        <v>98.88</v>
      </c>
    </row>
    <row r="939" spans="1:13" x14ac:dyDescent="0.25">
      <c r="A939" t="s">
        <v>2083</v>
      </c>
      <c r="B939" t="s">
        <v>2084</v>
      </c>
      <c r="C939" t="s">
        <v>21</v>
      </c>
      <c r="D939" s="1">
        <v>7.21</v>
      </c>
      <c r="E939" s="2">
        <v>500</v>
      </c>
      <c r="F939" s="2">
        <v>500</v>
      </c>
      <c r="G939" s="2">
        <f t="shared" si="43"/>
        <v>0</v>
      </c>
      <c r="H939" s="1">
        <v>0</v>
      </c>
      <c r="I939" s="2"/>
      <c r="J939" s="2"/>
      <c r="K939" s="2" t="str">
        <f t="shared" si="44"/>
        <v/>
      </c>
      <c r="L939" s="1"/>
      <c r="M939" s="1">
        <f t="shared" si="45"/>
        <v>7.21</v>
      </c>
    </row>
    <row r="940" spans="1:13" x14ac:dyDescent="0.25">
      <c r="A940" t="s">
        <v>2085</v>
      </c>
      <c r="B940" t="s">
        <v>2086</v>
      </c>
      <c r="C940" t="s">
        <v>81</v>
      </c>
      <c r="D940" s="1">
        <v>14.41</v>
      </c>
      <c r="E940" s="2">
        <v>732</v>
      </c>
      <c r="F940" s="2">
        <v>1000</v>
      </c>
      <c r="G940" s="2">
        <f t="shared" si="43"/>
        <v>268</v>
      </c>
      <c r="H940" s="1">
        <v>0</v>
      </c>
      <c r="I940" s="2"/>
      <c r="J940" s="2"/>
      <c r="K940" s="2" t="str">
        <f t="shared" si="44"/>
        <v/>
      </c>
      <c r="L940" s="1"/>
      <c r="M940" s="1">
        <f t="shared" si="45"/>
        <v>14.41</v>
      </c>
    </row>
    <row r="941" spans="1:13" x14ac:dyDescent="0.25">
      <c r="A941" t="s">
        <v>2087</v>
      </c>
      <c r="B941" t="s">
        <v>2088</v>
      </c>
      <c r="C941" t="s">
        <v>21</v>
      </c>
      <c r="D941" s="1">
        <v>7.21</v>
      </c>
      <c r="E941" s="2">
        <v>207</v>
      </c>
      <c r="F941" s="2">
        <v>500</v>
      </c>
      <c r="G941" s="2">
        <f t="shared" si="43"/>
        <v>293</v>
      </c>
      <c r="H941" s="1">
        <v>0</v>
      </c>
      <c r="I941" s="2"/>
      <c r="J941" s="2"/>
      <c r="K941" s="2" t="str">
        <f t="shared" si="44"/>
        <v/>
      </c>
      <c r="L941" s="1"/>
      <c r="M941" s="1">
        <f t="shared" si="45"/>
        <v>7.21</v>
      </c>
    </row>
    <row r="942" spans="1:13" x14ac:dyDescent="0.25">
      <c r="A942" t="s">
        <v>2091</v>
      </c>
      <c r="B942" t="s">
        <v>2092</v>
      </c>
      <c r="C942" t="s">
        <v>100</v>
      </c>
      <c r="D942" s="1">
        <v>798</v>
      </c>
      <c r="E942" s="2">
        <v>447</v>
      </c>
      <c r="F942" s="2">
        <v>0</v>
      </c>
      <c r="G942" s="2">
        <f t="shared" si="43"/>
        <v>0</v>
      </c>
      <c r="H942" s="1">
        <v>3.8</v>
      </c>
      <c r="I942" s="2">
        <v>15699</v>
      </c>
      <c r="J942" s="2">
        <v>20000</v>
      </c>
      <c r="K942" s="2">
        <f t="shared" si="44"/>
        <v>4301</v>
      </c>
      <c r="L942" s="1">
        <v>0</v>
      </c>
      <c r="M942" s="1">
        <f t="shared" si="45"/>
        <v>801.8</v>
      </c>
    </row>
    <row r="943" spans="1:13" x14ac:dyDescent="0.25">
      <c r="A943" t="s">
        <v>2093</v>
      </c>
      <c r="B943" t="s">
        <v>2094</v>
      </c>
      <c r="C943" t="s">
        <v>47</v>
      </c>
      <c r="D943" s="1">
        <v>7.21</v>
      </c>
      <c r="E943" s="2">
        <v>48</v>
      </c>
      <c r="F943" s="2">
        <v>500</v>
      </c>
      <c r="G943" s="2">
        <f t="shared" si="43"/>
        <v>452</v>
      </c>
      <c r="H943" s="1">
        <v>0</v>
      </c>
      <c r="I943" s="2">
        <v>42</v>
      </c>
      <c r="J943" s="2">
        <v>0</v>
      </c>
      <c r="K943" s="2">
        <f t="shared" si="44"/>
        <v>0</v>
      </c>
      <c r="L943" s="1">
        <v>2.0699999999999998</v>
      </c>
      <c r="M943" s="1">
        <f t="shared" si="45"/>
        <v>9.2799999999999994</v>
      </c>
    </row>
    <row r="944" spans="1:13" x14ac:dyDescent="0.25">
      <c r="A944" t="s">
        <v>2095</v>
      </c>
      <c r="B944" t="s">
        <v>2096</v>
      </c>
      <c r="C944" t="s">
        <v>91</v>
      </c>
      <c r="D944" s="1">
        <v>37.47</v>
      </c>
      <c r="E944" s="2">
        <v>3225</v>
      </c>
      <c r="F944" s="2">
        <v>2600</v>
      </c>
      <c r="G944" s="2">
        <f t="shared" si="43"/>
        <v>0</v>
      </c>
      <c r="H944" s="1">
        <v>9</v>
      </c>
      <c r="I944" s="2">
        <v>2287</v>
      </c>
      <c r="J944" s="2">
        <v>0</v>
      </c>
      <c r="K944" s="2">
        <f t="shared" si="44"/>
        <v>0</v>
      </c>
      <c r="L944" s="1">
        <v>112.98</v>
      </c>
      <c r="M944" s="1">
        <f t="shared" si="45"/>
        <v>159.44999999999999</v>
      </c>
    </row>
    <row r="945" spans="1:13" x14ac:dyDescent="0.25">
      <c r="A945" t="s">
        <v>2097</v>
      </c>
      <c r="B945" t="s">
        <v>2098</v>
      </c>
      <c r="C945" t="s">
        <v>91</v>
      </c>
      <c r="D945" s="1">
        <v>37.47</v>
      </c>
      <c r="E945" s="2">
        <v>1169</v>
      </c>
      <c r="F945" s="2">
        <v>2600</v>
      </c>
      <c r="G945" s="2">
        <f t="shared" si="43"/>
        <v>1431</v>
      </c>
      <c r="H945" s="1">
        <v>0</v>
      </c>
      <c r="I945" s="2">
        <v>2390</v>
      </c>
      <c r="J945" s="2">
        <v>0</v>
      </c>
      <c r="K945" s="2">
        <f t="shared" si="44"/>
        <v>0</v>
      </c>
      <c r="L945" s="1">
        <v>118.07</v>
      </c>
      <c r="M945" s="1">
        <f t="shared" si="45"/>
        <v>155.54</v>
      </c>
    </row>
    <row r="946" spans="1:13" x14ac:dyDescent="0.25">
      <c r="A946" t="s">
        <v>2099</v>
      </c>
      <c r="B946" t="s">
        <v>2100</v>
      </c>
      <c r="C946" t="s">
        <v>91</v>
      </c>
      <c r="D946" s="1">
        <v>37.47</v>
      </c>
      <c r="E946" s="2">
        <v>2994</v>
      </c>
      <c r="F946" s="2">
        <v>2600</v>
      </c>
      <c r="G946" s="2">
        <f t="shared" si="43"/>
        <v>0</v>
      </c>
      <c r="H946" s="1">
        <v>5.67</v>
      </c>
      <c r="I946" s="2">
        <v>610</v>
      </c>
      <c r="J946" s="2">
        <v>0</v>
      </c>
      <c r="K946" s="2">
        <f t="shared" si="44"/>
        <v>0</v>
      </c>
      <c r="L946" s="1">
        <v>30.13</v>
      </c>
      <c r="M946" s="1">
        <f t="shared" si="45"/>
        <v>73.27</v>
      </c>
    </row>
    <row r="947" spans="1:13" x14ac:dyDescent="0.25">
      <c r="A947" t="s">
        <v>2103</v>
      </c>
      <c r="B947" t="s">
        <v>2104</v>
      </c>
      <c r="C947" t="s">
        <v>32</v>
      </c>
      <c r="D947" s="1">
        <v>14.41</v>
      </c>
      <c r="E947" s="2">
        <v>887</v>
      </c>
      <c r="F947" s="2">
        <v>1000</v>
      </c>
      <c r="G947" s="2">
        <f t="shared" si="43"/>
        <v>113</v>
      </c>
      <c r="H947" s="1">
        <v>0</v>
      </c>
      <c r="I947" s="2">
        <v>577</v>
      </c>
      <c r="J947" s="2">
        <v>0</v>
      </c>
      <c r="K947" s="2">
        <f t="shared" si="44"/>
        <v>0</v>
      </c>
      <c r="L947" s="1">
        <v>28.5</v>
      </c>
      <c r="M947" s="1">
        <f t="shared" si="45"/>
        <v>42.91</v>
      </c>
    </row>
    <row r="948" spans="1:13" x14ac:dyDescent="0.25">
      <c r="A948" t="s">
        <v>2107</v>
      </c>
      <c r="B948" t="s">
        <v>2108</v>
      </c>
      <c r="C948" t="s">
        <v>150</v>
      </c>
      <c r="D948" s="1">
        <v>63.04</v>
      </c>
      <c r="E948" s="2">
        <v>46943</v>
      </c>
      <c r="F948" s="2">
        <v>4375</v>
      </c>
      <c r="G948" s="2">
        <f t="shared" si="43"/>
        <v>0</v>
      </c>
      <c r="H948" s="1">
        <v>612.98</v>
      </c>
      <c r="I948" s="2"/>
      <c r="J948" s="2"/>
      <c r="K948" s="2" t="str">
        <f t="shared" si="44"/>
        <v/>
      </c>
      <c r="L948" s="1"/>
      <c r="M948" s="1">
        <f t="shared" si="45"/>
        <v>676.02</v>
      </c>
    </row>
    <row r="949" spans="1:13" x14ac:dyDescent="0.25">
      <c r="A949" t="s">
        <v>2109</v>
      </c>
      <c r="B949" t="s">
        <v>2110</v>
      </c>
      <c r="C949" t="s">
        <v>91</v>
      </c>
      <c r="D949" s="1">
        <v>37.47</v>
      </c>
      <c r="E949" s="2">
        <v>496</v>
      </c>
      <c r="F949" s="2">
        <v>2600</v>
      </c>
      <c r="G949" s="2">
        <f t="shared" si="43"/>
        <v>2104</v>
      </c>
      <c r="H949" s="1">
        <v>0</v>
      </c>
      <c r="I949" s="2">
        <v>1451</v>
      </c>
      <c r="J949" s="2">
        <v>0</v>
      </c>
      <c r="K949" s="2">
        <f t="shared" si="44"/>
        <v>0</v>
      </c>
      <c r="L949" s="1">
        <v>71.680000000000007</v>
      </c>
      <c r="M949" s="1">
        <f t="shared" si="45"/>
        <v>109.15</v>
      </c>
    </row>
    <row r="950" spans="1:13" x14ac:dyDescent="0.25">
      <c r="A950" t="s">
        <v>2111</v>
      </c>
      <c r="B950" t="s">
        <v>2112</v>
      </c>
      <c r="C950" t="s">
        <v>88</v>
      </c>
      <c r="D950" s="1">
        <v>54.04</v>
      </c>
      <c r="E950" s="2">
        <v>3750</v>
      </c>
      <c r="F950" s="2">
        <v>3750</v>
      </c>
      <c r="G950" s="2">
        <f t="shared" si="43"/>
        <v>0</v>
      </c>
      <c r="H950" s="1">
        <v>0</v>
      </c>
      <c r="I950" s="2">
        <v>0</v>
      </c>
      <c r="J950" s="2">
        <v>0</v>
      </c>
      <c r="K950" s="2">
        <f t="shared" si="44"/>
        <v>0</v>
      </c>
      <c r="L950" s="1">
        <v>0</v>
      </c>
      <c r="M950" s="1">
        <f t="shared" si="45"/>
        <v>54.04</v>
      </c>
    </row>
    <row r="951" spans="1:13" x14ac:dyDescent="0.25">
      <c r="A951" t="s">
        <v>2113</v>
      </c>
      <c r="B951" t="s">
        <v>2114</v>
      </c>
      <c r="C951" t="s">
        <v>91</v>
      </c>
      <c r="D951" s="1">
        <v>37.47</v>
      </c>
      <c r="E951" s="2">
        <v>2600</v>
      </c>
      <c r="F951" s="2">
        <v>2600</v>
      </c>
      <c r="G951" s="2">
        <f t="shared" si="43"/>
        <v>0</v>
      </c>
      <c r="H951" s="1">
        <v>0</v>
      </c>
      <c r="I951" s="2">
        <v>0</v>
      </c>
      <c r="J951" s="2">
        <v>0</v>
      </c>
      <c r="K951" s="2">
        <f t="shared" si="44"/>
        <v>0</v>
      </c>
      <c r="L951" s="1">
        <v>0</v>
      </c>
      <c r="M951" s="1">
        <f t="shared" si="45"/>
        <v>37.47</v>
      </c>
    </row>
    <row r="952" spans="1:13" x14ac:dyDescent="0.25">
      <c r="A952" t="s">
        <v>2115</v>
      </c>
      <c r="B952" t="s">
        <v>2116</v>
      </c>
      <c r="C952" t="s">
        <v>91</v>
      </c>
      <c r="D952" s="1">
        <v>37.47</v>
      </c>
      <c r="E952" s="2">
        <v>1824</v>
      </c>
      <c r="F952" s="2">
        <v>2600</v>
      </c>
      <c r="G952" s="2">
        <f t="shared" si="43"/>
        <v>776</v>
      </c>
      <c r="H952" s="1">
        <v>0</v>
      </c>
      <c r="I952" s="2">
        <v>4549</v>
      </c>
      <c r="J952" s="2">
        <v>0</v>
      </c>
      <c r="K952" s="2">
        <f t="shared" si="44"/>
        <v>0</v>
      </c>
      <c r="L952" s="1">
        <v>224.72</v>
      </c>
      <c r="M952" s="1">
        <f t="shared" si="45"/>
        <v>262.19</v>
      </c>
    </row>
    <row r="953" spans="1:13" x14ac:dyDescent="0.25">
      <c r="A953" t="s">
        <v>2117</v>
      </c>
      <c r="B953" t="s">
        <v>2118</v>
      </c>
      <c r="C953" t="s">
        <v>88</v>
      </c>
      <c r="D953" s="1">
        <v>54.04</v>
      </c>
      <c r="E953" s="2">
        <v>3750</v>
      </c>
      <c r="F953" s="2">
        <v>3750</v>
      </c>
      <c r="G953" s="2">
        <f t="shared" si="43"/>
        <v>0</v>
      </c>
      <c r="H953" s="1">
        <v>0</v>
      </c>
      <c r="I953" s="2">
        <v>11186</v>
      </c>
      <c r="J953" s="2">
        <v>0</v>
      </c>
      <c r="K953" s="2">
        <f t="shared" si="44"/>
        <v>0</v>
      </c>
      <c r="L953" s="1">
        <v>552.59</v>
      </c>
      <c r="M953" s="1">
        <f t="shared" si="45"/>
        <v>606.63</v>
      </c>
    </row>
    <row r="954" spans="1:13" x14ac:dyDescent="0.25">
      <c r="A954" t="s">
        <v>2119</v>
      </c>
      <c r="B954" t="s">
        <v>2120</v>
      </c>
      <c r="C954" t="s">
        <v>54</v>
      </c>
      <c r="D954" s="1">
        <v>14.41</v>
      </c>
      <c r="E954" s="2">
        <v>37</v>
      </c>
      <c r="F954" s="2">
        <v>1000</v>
      </c>
      <c r="G954" s="2">
        <f t="shared" si="43"/>
        <v>963</v>
      </c>
      <c r="H954" s="1">
        <v>0</v>
      </c>
      <c r="I954" s="2">
        <v>747</v>
      </c>
      <c r="J954" s="2">
        <v>0</v>
      </c>
      <c r="K954" s="2">
        <f t="shared" si="44"/>
        <v>0</v>
      </c>
      <c r="L954" s="1">
        <v>36.9</v>
      </c>
      <c r="M954" s="1">
        <f t="shared" si="45"/>
        <v>51.31</v>
      </c>
    </row>
    <row r="955" spans="1:13" x14ac:dyDescent="0.25">
      <c r="A955" t="s">
        <v>2121</v>
      </c>
      <c r="B955" t="s">
        <v>2122</v>
      </c>
      <c r="C955" t="s">
        <v>88</v>
      </c>
      <c r="D955" s="1">
        <v>54.04</v>
      </c>
      <c r="E955" s="2">
        <v>54</v>
      </c>
      <c r="F955" s="2">
        <v>3750</v>
      </c>
      <c r="G955" s="2">
        <f t="shared" si="43"/>
        <v>3696</v>
      </c>
      <c r="H955" s="1">
        <v>0</v>
      </c>
      <c r="I955" s="2">
        <v>398</v>
      </c>
      <c r="J955" s="2">
        <v>0</v>
      </c>
      <c r="K955" s="2">
        <f t="shared" si="44"/>
        <v>0</v>
      </c>
      <c r="L955" s="1">
        <v>19.66</v>
      </c>
      <c r="M955" s="1">
        <f t="shared" si="45"/>
        <v>73.7</v>
      </c>
    </row>
    <row r="956" spans="1:13" x14ac:dyDescent="0.25">
      <c r="A956" t="s">
        <v>2123</v>
      </c>
      <c r="B956" t="s">
        <v>2124</v>
      </c>
      <c r="C956" t="s">
        <v>88</v>
      </c>
      <c r="D956" s="1">
        <v>54.04</v>
      </c>
      <c r="E956" s="2">
        <v>342</v>
      </c>
      <c r="F956" s="2">
        <v>3750</v>
      </c>
      <c r="G956" s="2">
        <f t="shared" si="43"/>
        <v>3408</v>
      </c>
      <c r="H956" s="1">
        <v>0</v>
      </c>
      <c r="I956" s="2">
        <v>1083</v>
      </c>
      <c r="J956" s="2">
        <v>0</v>
      </c>
      <c r="K956" s="2">
        <f t="shared" si="44"/>
        <v>0</v>
      </c>
      <c r="L956" s="1">
        <v>53.5</v>
      </c>
      <c r="M956" s="1">
        <f t="shared" si="45"/>
        <v>107.53999999999999</v>
      </c>
    </row>
    <row r="957" spans="1:13" x14ac:dyDescent="0.25">
      <c r="A957" t="s">
        <v>2125</v>
      </c>
      <c r="B957" t="s">
        <v>2126</v>
      </c>
      <c r="C957" t="s">
        <v>54</v>
      </c>
      <c r="D957" s="1">
        <v>14.41</v>
      </c>
      <c r="E957" s="2">
        <v>1000</v>
      </c>
      <c r="F957" s="2">
        <v>1000</v>
      </c>
      <c r="G957" s="2">
        <f t="shared" si="43"/>
        <v>0</v>
      </c>
      <c r="H957" s="1">
        <v>0</v>
      </c>
      <c r="I957" s="2">
        <v>0</v>
      </c>
      <c r="J957" s="2">
        <v>0</v>
      </c>
      <c r="K957" s="2">
        <f t="shared" si="44"/>
        <v>0</v>
      </c>
      <c r="L957" s="1">
        <v>0</v>
      </c>
      <c r="M957" s="1">
        <f t="shared" si="45"/>
        <v>14.41</v>
      </c>
    </row>
    <row r="958" spans="1:13" x14ac:dyDescent="0.25">
      <c r="A958" t="s">
        <v>2127</v>
      </c>
      <c r="B958" t="s">
        <v>2128</v>
      </c>
      <c r="C958" t="s">
        <v>54</v>
      </c>
      <c r="D958" s="1">
        <v>14.41</v>
      </c>
      <c r="E958" s="2">
        <v>1000</v>
      </c>
      <c r="F958" s="2">
        <v>1000</v>
      </c>
      <c r="G958" s="2">
        <f t="shared" si="43"/>
        <v>0</v>
      </c>
      <c r="H958" s="1">
        <v>0</v>
      </c>
      <c r="I958" s="2">
        <v>0</v>
      </c>
      <c r="J958" s="2">
        <v>0</v>
      </c>
      <c r="K958" s="2">
        <f t="shared" si="44"/>
        <v>0</v>
      </c>
      <c r="L958" s="1">
        <v>0</v>
      </c>
      <c r="M958" s="1">
        <f t="shared" si="45"/>
        <v>14.41</v>
      </c>
    </row>
    <row r="959" spans="1:13" x14ac:dyDescent="0.25">
      <c r="A959" t="s">
        <v>2129</v>
      </c>
      <c r="B959" t="s">
        <v>2130</v>
      </c>
      <c r="C959" t="s">
        <v>88</v>
      </c>
      <c r="D959" s="1">
        <v>54.04</v>
      </c>
      <c r="E959" s="2">
        <v>4292</v>
      </c>
      <c r="F959" s="2">
        <v>3750</v>
      </c>
      <c r="G959" s="2">
        <f t="shared" si="43"/>
        <v>0</v>
      </c>
      <c r="H959" s="1">
        <v>7.8</v>
      </c>
      <c r="I959" s="2">
        <v>4589</v>
      </c>
      <c r="J959" s="2">
        <v>0</v>
      </c>
      <c r="K959" s="2">
        <f t="shared" si="44"/>
        <v>0</v>
      </c>
      <c r="L959" s="1">
        <v>226.7</v>
      </c>
      <c r="M959" s="1">
        <f t="shared" si="45"/>
        <v>288.53999999999996</v>
      </c>
    </row>
    <row r="960" spans="1:13" x14ac:dyDescent="0.25">
      <c r="A960" t="s">
        <v>2131</v>
      </c>
      <c r="B960" t="s">
        <v>2132</v>
      </c>
      <c r="C960" t="s">
        <v>88</v>
      </c>
      <c r="D960" s="1">
        <v>54.04</v>
      </c>
      <c r="E960" s="2">
        <v>6444</v>
      </c>
      <c r="F960" s="2">
        <v>3750</v>
      </c>
      <c r="G960" s="2">
        <f t="shared" si="43"/>
        <v>0</v>
      </c>
      <c r="H960" s="1">
        <v>38.79</v>
      </c>
      <c r="I960" s="2">
        <v>5350</v>
      </c>
      <c r="J960" s="2">
        <v>0</v>
      </c>
      <c r="K960" s="2">
        <f t="shared" si="44"/>
        <v>0</v>
      </c>
      <c r="L960" s="1">
        <v>264.29000000000002</v>
      </c>
      <c r="M960" s="1">
        <f t="shared" si="45"/>
        <v>357.12</v>
      </c>
    </row>
    <row r="961" spans="1:13" x14ac:dyDescent="0.25">
      <c r="A961" t="s">
        <v>2133</v>
      </c>
      <c r="B961" t="s">
        <v>2134</v>
      </c>
      <c r="C961" t="s">
        <v>21</v>
      </c>
      <c r="D961" s="1">
        <v>7.21</v>
      </c>
      <c r="E961" s="2">
        <v>1064</v>
      </c>
      <c r="F961" s="2">
        <v>500</v>
      </c>
      <c r="G961" s="2">
        <f t="shared" si="43"/>
        <v>0</v>
      </c>
      <c r="H961" s="1">
        <v>8.1199999999999992</v>
      </c>
      <c r="I961" s="2"/>
      <c r="J961" s="2"/>
      <c r="K961" s="2" t="str">
        <f t="shared" si="44"/>
        <v/>
      </c>
      <c r="L961" s="1"/>
      <c r="M961" s="1">
        <f t="shared" si="45"/>
        <v>15.329999999999998</v>
      </c>
    </row>
    <row r="962" spans="1:13" x14ac:dyDescent="0.25">
      <c r="A962" t="s">
        <v>2137</v>
      </c>
      <c r="B962" t="s">
        <v>2138</v>
      </c>
      <c r="C962" t="s">
        <v>153</v>
      </c>
      <c r="D962" s="1">
        <v>14.41</v>
      </c>
      <c r="E962" s="2">
        <v>418</v>
      </c>
      <c r="F962" s="2">
        <v>1000</v>
      </c>
      <c r="G962" s="2">
        <f t="shared" si="43"/>
        <v>582</v>
      </c>
      <c r="H962" s="1">
        <v>0</v>
      </c>
      <c r="I962" s="2">
        <v>463</v>
      </c>
      <c r="J962" s="2">
        <v>0</v>
      </c>
      <c r="K962" s="2">
        <f t="shared" si="44"/>
        <v>0</v>
      </c>
      <c r="L962" s="1">
        <v>22.87</v>
      </c>
      <c r="M962" s="1">
        <f t="shared" si="45"/>
        <v>37.28</v>
      </c>
    </row>
    <row r="963" spans="1:13" x14ac:dyDescent="0.25">
      <c r="A963" t="s">
        <v>2139</v>
      </c>
      <c r="B963" t="s">
        <v>2140</v>
      </c>
      <c r="C963" t="s">
        <v>91</v>
      </c>
      <c r="D963" s="1">
        <v>37.47</v>
      </c>
      <c r="E963" s="2">
        <v>18332</v>
      </c>
      <c r="F963" s="2">
        <v>2600</v>
      </c>
      <c r="G963" s="2">
        <f t="shared" si="43"/>
        <v>0</v>
      </c>
      <c r="H963" s="1">
        <v>226.54</v>
      </c>
      <c r="I963" s="2">
        <v>4869</v>
      </c>
      <c r="J963" s="2">
        <v>0</v>
      </c>
      <c r="K963" s="2">
        <f t="shared" si="44"/>
        <v>0</v>
      </c>
      <c r="L963" s="1">
        <v>240.53</v>
      </c>
      <c r="M963" s="1">
        <f t="shared" si="45"/>
        <v>504.53999999999996</v>
      </c>
    </row>
    <row r="964" spans="1:13" x14ac:dyDescent="0.25">
      <c r="A964" t="s">
        <v>2141</v>
      </c>
      <c r="B964" t="s">
        <v>2142</v>
      </c>
      <c r="C964" t="s">
        <v>81</v>
      </c>
      <c r="D964" s="1">
        <v>14.41</v>
      </c>
      <c r="E964" s="2">
        <v>488</v>
      </c>
      <c r="F964" s="2">
        <v>1000</v>
      </c>
      <c r="G964" s="2">
        <f t="shared" si="43"/>
        <v>512</v>
      </c>
      <c r="H964" s="1">
        <v>0</v>
      </c>
      <c r="I964" s="2"/>
      <c r="J964" s="2"/>
      <c r="K964" s="2" t="str">
        <f t="shared" si="44"/>
        <v/>
      </c>
      <c r="L964" s="1"/>
      <c r="M964" s="1">
        <f t="shared" si="45"/>
        <v>14.41</v>
      </c>
    </row>
    <row r="965" spans="1:13" x14ac:dyDescent="0.25">
      <c r="A965" t="s">
        <v>2143</v>
      </c>
      <c r="B965" t="s">
        <v>2144</v>
      </c>
      <c r="C965" t="s">
        <v>81</v>
      </c>
      <c r="D965" s="1">
        <v>14.41</v>
      </c>
      <c r="E965" s="2">
        <v>85</v>
      </c>
      <c r="F965" s="2">
        <v>1000</v>
      </c>
      <c r="G965" s="2">
        <f t="shared" si="43"/>
        <v>915</v>
      </c>
      <c r="H965" s="1">
        <v>0</v>
      </c>
      <c r="I965" s="2"/>
      <c r="J965" s="2"/>
      <c r="K965" s="2" t="str">
        <f t="shared" si="44"/>
        <v/>
      </c>
      <c r="L965" s="1"/>
      <c r="M965" s="1">
        <f t="shared" si="45"/>
        <v>14.41</v>
      </c>
    </row>
    <row r="966" spans="1:13" x14ac:dyDescent="0.25">
      <c r="A966" t="s">
        <v>2147</v>
      </c>
      <c r="B966" t="s">
        <v>2148</v>
      </c>
      <c r="C966" t="s">
        <v>81</v>
      </c>
      <c r="D966" s="1">
        <v>14.41</v>
      </c>
      <c r="E966" s="2">
        <v>907</v>
      </c>
      <c r="F966" s="2">
        <v>1000</v>
      </c>
      <c r="G966" s="2">
        <f t="shared" si="43"/>
        <v>93</v>
      </c>
      <c r="H966" s="1">
        <v>0</v>
      </c>
      <c r="I966" s="2"/>
      <c r="J966" s="2"/>
      <c r="K966" s="2" t="str">
        <f t="shared" si="44"/>
        <v/>
      </c>
      <c r="L966" s="1"/>
      <c r="M966" s="1">
        <f t="shared" si="45"/>
        <v>14.41</v>
      </c>
    </row>
    <row r="967" spans="1:13" x14ac:dyDescent="0.25">
      <c r="A967" t="s">
        <v>2149</v>
      </c>
      <c r="B967" t="s">
        <v>2150</v>
      </c>
      <c r="C967" t="s">
        <v>91</v>
      </c>
      <c r="D967" s="1">
        <v>37.47</v>
      </c>
      <c r="E967" s="2">
        <v>3379</v>
      </c>
      <c r="F967" s="2">
        <v>2600</v>
      </c>
      <c r="G967" s="2">
        <f t="shared" si="43"/>
        <v>0</v>
      </c>
      <c r="H967" s="1">
        <v>11.22</v>
      </c>
      <c r="I967" s="2">
        <v>2375</v>
      </c>
      <c r="J967" s="2">
        <v>0</v>
      </c>
      <c r="K967" s="2">
        <f t="shared" si="44"/>
        <v>0</v>
      </c>
      <c r="L967" s="1">
        <v>117.33</v>
      </c>
      <c r="M967" s="1">
        <f t="shared" si="45"/>
        <v>166.01999999999998</v>
      </c>
    </row>
    <row r="968" spans="1:13" x14ac:dyDescent="0.25">
      <c r="A968" t="s">
        <v>2151</v>
      </c>
      <c r="B968" t="s">
        <v>2152</v>
      </c>
      <c r="C968" t="s">
        <v>130</v>
      </c>
      <c r="D968" s="1">
        <v>37.47</v>
      </c>
      <c r="E968" s="2">
        <v>5819</v>
      </c>
      <c r="F968" s="2">
        <v>2600</v>
      </c>
      <c r="G968" s="2">
        <f t="shared" si="43"/>
        <v>0</v>
      </c>
      <c r="H968" s="1">
        <v>46.35</v>
      </c>
      <c r="I968" s="2"/>
      <c r="J968" s="2"/>
      <c r="K968" s="2" t="str">
        <f t="shared" si="44"/>
        <v/>
      </c>
      <c r="L968" s="1"/>
      <c r="M968" s="1">
        <f t="shared" si="45"/>
        <v>83.82</v>
      </c>
    </row>
    <row r="969" spans="1:13" x14ac:dyDescent="0.25">
      <c r="A969" t="s">
        <v>2153</v>
      </c>
      <c r="B969" t="s">
        <v>2154</v>
      </c>
      <c r="C969" t="s">
        <v>81</v>
      </c>
      <c r="D969" s="1">
        <v>14.41</v>
      </c>
      <c r="E969" s="2">
        <v>1436</v>
      </c>
      <c r="F969" s="2">
        <v>1000</v>
      </c>
      <c r="G969" s="2">
        <f t="shared" ref="G969:G1032" si="46">IF(OR(F969-E969&lt;0,F969-E969=0),0,F969-E969)</f>
        <v>0</v>
      </c>
      <c r="H969" s="1">
        <v>6.28</v>
      </c>
      <c r="I969" s="2"/>
      <c r="J969" s="2"/>
      <c r="K969" s="2" t="str">
        <f t="shared" ref="K969:K1032" si="47">IF(I969="","",IF(OR(J969-I969&lt;0,J969-I969=0),0,J969-I969))</f>
        <v/>
      </c>
      <c r="L969" s="1"/>
      <c r="M969" s="1">
        <f t="shared" ref="M969:M1032" si="48">D969+H969+L969</f>
        <v>20.69</v>
      </c>
    </row>
    <row r="970" spans="1:13" x14ac:dyDescent="0.25">
      <c r="A970" t="s">
        <v>2155</v>
      </c>
      <c r="B970" t="s">
        <v>2156</v>
      </c>
      <c r="C970" t="s">
        <v>91</v>
      </c>
      <c r="D970" s="1">
        <v>37.47</v>
      </c>
      <c r="E970" s="2">
        <v>916</v>
      </c>
      <c r="F970" s="2">
        <v>2600</v>
      </c>
      <c r="G970" s="2">
        <f t="shared" si="46"/>
        <v>1684</v>
      </c>
      <c r="H970" s="1">
        <v>0</v>
      </c>
      <c r="I970" s="2">
        <v>1665</v>
      </c>
      <c r="J970" s="2">
        <v>0</v>
      </c>
      <c r="K970" s="2">
        <f t="shared" si="47"/>
        <v>0</v>
      </c>
      <c r="L970" s="1">
        <v>82.25</v>
      </c>
      <c r="M970" s="1">
        <f t="shared" si="48"/>
        <v>119.72</v>
      </c>
    </row>
    <row r="971" spans="1:13" x14ac:dyDescent="0.25">
      <c r="A971" t="s">
        <v>2157</v>
      </c>
      <c r="B971" t="s">
        <v>2158</v>
      </c>
      <c r="C971" t="s">
        <v>91</v>
      </c>
      <c r="D971" s="1">
        <v>37.47</v>
      </c>
      <c r="E971" s="2">
        <v>6511</v>
      </c>
      <c r="F971" s="2">
        <v>2600</v>
      </c>
      <c r="G971" s="2">
        <f t="shared" si="46"/>
        <v>0</v>
      </c>
      <c r="H971" s="1">
        <v>56.32</v>
      </c>
      <c r="I971" s="2">
        <v>880</v>
      </c>
      <c r="J971" s="2">
        <v>0</v>
      </c>
      <c r="K971" s="2">
        <f t="shared" si="47"/>
        <v>0</v>
      </c>
      <c r="L971" s="1">
        <v>43.47</v>
      </c>
      <c r="M971" s="1">
        <f t="shared" si="48"/>
        <v>137.26</v>
      </c>
    </row>
    <row r="972" spans="1:13" x14ac:dyDescent="0.25">
      <c r="A972" t="s">
        <v>2159</v>
      </c>
      <c r="B972" t="s">
        <v>2160</v>
      </c>
      <c r="C972" t="s">
        <v>2161</v>
      </c>
      <c r="D972" s="1">
        <v>90.06</v>
      </c>
      <c r="E972" s="2">
        <v>32414</v>
      </c>
      <c r="F972" s="2">
        <v>6250</v>
      </c>
      <c r="G972" s="2">
        <f t="shared" si="46"/>
        <v>0</v>
      </c>
      <c r="H972" s="1">
        <v>376.76</v>
      </c>
      <c r="I972" s="2"/>
      <c r="J972" s="2"/>
      <c r="K972" s="2" t="str">
        <f t="shared" si="47"/>
        <v/>
      </c>
      <c r="L972" s="1"/>
      <c r="M972" s="1">
        <f t="shared" si="48"/>
        <v>466.82</v>
      </c>
    </row>
    <row r="973" spans="1:13" x14ac:dyDescent="0.25">
      <c r="A973" t="s">
        <v>2162</v>
      </c>
      <c r="B973" t="s">
        <v>2163</v>
      </c>
      <c r="C973" t="s">
        <v>130</v>
      </c>
      <c r="D973" s="1">
        <v>37.47</v>
      </c>
      <c r="E973" s="2">
        <v>16263</v>
      </c>
      <c r="F973" s="2">
        <v>2600</v>
      </c>
      <c r="G973" s="2">
        <f t="shared" si="46"/>
        <v>0</v>
      </c>
      <c r="H973" s="1">
        <v>196.75</v>
      </c>
      <c r="I973" s="2"/>
      <c r="J973" s="2"/>
      <c r="K973" s="2" t="str">
        <f t="shared" si="47"/>
        <v/>
      </c>
      <c r="L973" s="1"/>
      <c r="M973" s="1">
        <f t="shared" si="48"/>
        <v>234.22</v>
      </c>
    </row>
    <row r="974" spans="1:13" x14ac:dyDescent="0.25">
      <c r="A974" t="s">
        <v>2164</v>
      </c>
      <c r="B974" t="s">
        <v>2165</v>
      </c>
      <c r="C974" t="s">
        <v>81</v>
      </c>
      <c r="D974" s="1">
        <v>14.41</v>
      </c>
      <c r="E974" s="2">
        <v>16</v>
      </c>
      <c r="F974" s="2">
        <v>1000</v>
      </c>
      <c r="G974" s="2">
        <f t="shared" si="46"/>
        <v>984</v>
      </c>
      <c r="H974" s="1">
        <v>0</v>
      </c>
      <c r="I974" s="2"/>
      <c r="J974" s="2"/>
      <c r="K974" s="2" t="str">
        <f t="shared" si="47"/>
        <v/>
      </c>
      <c r="L974" s="1"/>
      <c r="M974" s="1">
        <f t="shared" si="48"/>
        <v>14.41</v>
      </c>
    </row>
    <row r="975" spans="1:13" x14ac:dyDescent="0.25">
      <c r="A975" t="s">
        <v>2166</v>
      </c>
      <c r="B975" t="s">
        <v>2167</v>
      </c>
      <c r="C975" t="s">
        <v>44</v>
      </c>
      <c r="D975" s="1">
        <v>54.04</v>
      </c>
      <c r="E975" s="2">
        <v>12740</v>
      </c>
      <c r="F975" s="2">
        <v>3750</v>
      </c>
      <c r="G975" s="2">
        <f t="shared" si="46"/>
        <v>0</v>
      </c>
      <c r="H975" s="1">
        <v>129.46</v>
      </c>
      <c r="I975" s="2"/>
      <c r="J975" s="2"/>
      <c r="K975" s="2" t="str">
        <f t="shared" si="47"/>
        <v/>
      </c>
      <c r="L975" s="1"/>
      <c r="M975" s="1">
        <f t="shared" si="48"/>
        <v>183.5</v>
      </c>
    </row>
    <row r="976" spans="1:13" x14ac:dyDescent="0.25">
      <c r="A976" t="s">
        <v>2168</v>
      </c>
      <c r="B976" t="s">
        <v>2169</v>
      </c>
      <c r="C976" t="s">
        <v>44</v>
      </c>
      <c r="D976" s="1">
        <v>54.04</v>
      </c>
      <c r="E976" s="2">
        <v>4800</v>
      </c>
      <c r="F976" s="2">
        <v>3750</v>
      </c>
      <c r="G976" s="2">
        <f t="shared" si="46"/>
        <v>0</v>
      </c>
      <c r="H976" s="1">
        <v>15.12</v>
      </c>
      <c r="I976" s="2"/>
      <c r="J976" s="2"/>
      <c r="K976" s="2" t="str">
        <f t="shared" si="47"/>
        <v/>
      </c>
      <c r="L976" s="1"/>
      <c r="M976" s="1">
        <f t="shared" si="48"/>
        <v>69.16</v>
      </c>
    </row>
    <row r="977" spans="1:13" x14ac:dyDescent="0.25">
      <c r="A977" t="s">
        <v>2170</v>
      </c>
      <c r="B977" t="s">
        <v>2171</v>
      </c>
      <c r="C977" t="s">
        <v>63</v>
      </c>
      <c r="D977" s="1">
        <v>14.41</v>
      </c>
      <c r="E977" s="2">
        <v>1322</v>
      </c>
      <c r="F977" s="2">
        <v>1000</v>
      </c>
      <c r="G977" s="2">
        <f t="shared" si="46"/>
        <v>0</v>
      </c>
      <c r="H977" s="1">
        <v>4.6399999999999997</v>
      </c>
      <c r="I977" s="2"/>
      <c r="J977" s="2"/>
      <c r="K977" s="2" t="str">
        <f t="shared" si="47"/>
        <v/>
      </c>
      <c r="L977" s="1"/>
      <c r="M977" s="1">
        <f t="shared" si="48"/>
        <v>19.05</v>
      </c>
    </row>
    <row r="978" spans="1:13" x14ac:dyDescent="0.25">
      <c r="A978" t="s">
        <v>2172</v>
      </c>
      <c r="B978" t="s">
        <v>2173</v>
      </c>
      <c r="C978" t="s">
        <v>81</v>
      </c>
      <c r="D978" s="1">
        <v>14.41</v>
      </c>
      <c r="E978" s="2">
        <v>1037</v>
      </c>
      <c r="F978" s="2">
        <v>1000</v>
      </c>
      <c r="G978" s="2">
        <f t="shared" si="46"/>
        <v>0</v>
      </c>
      <c r="H978" s="1">
        <v>0.53</v>
      </c>
      <c r="I978" s="2"/>
      <c r="J978" s="2"/>
      <c r="K978" s="2" t="str">
        <f t="shared" si="47"/>
        <v/>
      </c>
      <c r="L978" s="1"/>
      <c r="M978" s="1">
        <f t="shared" si="48"/>
        <v>14.94</v>
      </c>
    </row>
    <row r="979" spans="1:13" x14ac:dyDescent="0.25">
      <c r="A979" t="s">
        <v>2174</v>
      </c>
      <c r="B979" t="s">
        <v>2175</v>
      </c>
      <c r="C979" t="s">
        <v>81</v>
      </c>
      <c r="D979" s="1">
        <v>14.41</v>
      </c>
      <c r="E979" s="2">
        <v>1503</v>
      </c>
      <c r="F979" s="2">
        <v>1000</v>
      </c>
      <c r="G979" s="2">
        <f t="shared" si="46"/>
        <v>0</v>
      </c>
      <c r="H979" s="1">
        <v>7.24</v>
      </c>
      <c r="I979" s="2"/>
      <c r="J979" s="2"/>
      <c r="K979" s="2" t="str">
        <f t="shared" si="47"/>
        <v/>
      </c>
      <c r="L979" s="1"/>
      <c r="M979" s="1">
        <f t="shared" si="48"/>
        <v>21.65</v>
      </c>
    </row>
    <row r="980" spans="1:13" x14ac:dyDescent="0.25">
      <c r="A980" t="s">
        <v>2176</v>
      </c>
      <c r="B980" t="s">
        <v>2177</v>
      </c>
      <c r="C980" t="s">
        <v>164</v>
      </c>
      <c r="D980" s="1">
        <v>90.06</v>
      </c>
      <c r="E980" s="2">
        <v>86765</v>
      </c>
      <c r="F980" s="2">
        <v>6250</v>
      </c>
      <c r="G980" s="2">
        <f t="shared" si="46"/>
        <v>0</v>
      </c>
      <c r="H980" s="1">
        <v>1159.42</v>
      </c>
      <c r="I980" s="2"/>
      <c r="J980" s="2"/>
      <c r="K980" s="2" t="str">
        <f t="shared" si="47"/>
        <v/>
      </c>
      <c r="L980" s="1"/>
      <c r="M980" s="1">
        <f t="shared" si="48"/>
        <v>1249.48</v>
      </c>
    </row>
    <row r="981" spans="1:13" x14ac:dyDescent="0.25">
      <c r="A981" t="s">
        <v>2178</v>
      </c>
      <c r="B981" t="s">
        <v>2179</v>
      </c>
      <c r="C981" t="s">
        <v>164</v>
      </c>
      <c r="D981" s="1">
        <v>90.06</v>
      </c>
      <c r="E981" s="2">
        <v>56073</v>
      </c>
      <c r="F981" s="2">
        <v>6250</v>
      </c>
      <c r="G981" s="2">
        <f t="shared" si="46"/>
        <v>0</v>
      </c>
      <c r="H981" s="1">
        <v>717.45</v>
      </c>
      <c r="I981" s="2"/>
      <c r="J981" s="2"/>
      <c r="K981" s="2" t="str">
        <f t="shared" si="47"/>
        <v/>
      </c>
      <c r="L981" s="1"/>
      <c r="M981" s="1">
        <f t="shared" si="48"/>
        <v>807.51</v>
      </c>
    </row>
    <row r="982" spans="1:13" x14ac:dyDescent="0.25">
      <c r="A982" t="s">
        <v>2180</v>
      </c>
      <c r="B982" t="s">
        <v>2181</v>
      </c>
      <c r="C982" t="s">
        <v>164</v>
      </c>
      <c r="D982" s="1">
        <v>90.06</v>
      </c>
      <c r="E982" s="2">
        <v>27080</v>
      </c>
      <c r="F982" s="2">
        <v>6250</v>
      </c>
      <c r="G982" s="2">
        <f t="shared" si="46"/>
        <v>0</v>
      </c>
      <c r="H982" s="1">
        <v>299.95</v>
      </c>
      <c r="I982" s="2"/>
      <c r="J982" s="2"/>
      <c r="K982" s="2" t="str">
        <f t="shared" si="47"/>
        <v/>
      </c>
      <c r="L982" s="1"/>
      <c r="M982" s="1">
        <f t="shared" si="48"/>
        <v>390.01</v>
      </c>
    </row>
    <row r="983" spans="1:13" x14ac:dyDescent="0.25">
      <c r="A983" t="s">
        <v>2182</v>
      </c>
      <c r="B983" t="s">
        <v>2183</v>
      </c>
      <c r="C983" t="s">
        <v>81</v>
      </c>
      <c r="D983" s="1">
        <v>14.41</v>
      </c>
      <c r="E983" s="2">
        <v>770</v>
      </c>
      <c r="F983" s="2">
        <v>1000</v>
      </c>
      <c r="G983" s="2">
        <f t="shared" si="46"/>
        <v>230</v>
      </c>
      <c r="H983" s="1">
        <v>0</v>
      </c>
      <c r="I983" s="2"/>
      <c r="J983" s="2"/>
      <c r="K983" s="2" t="str">
        <f t="shared" si="47"/>
        <v/>
      </c>
      <c r="L983" s="1"/>
      <c r="M983" s="1">
        <f t="shared" si="48"/>
        <v>14.41</v>
      </c>
    </row>
    <row r="984" spans="1:13" x14ac:dyDescent="0.25">
      <c r="A984" t="s">
        <v>2184</v>
      </c>
      <c r="B984" t="s">
        <v>2185</v>
      </c>
      <c r="C984" t="s">
        <v>508</v>
      </c>
      <c r="D984" s="1">
        <v>7.21</v>
      </c>
      <c r="E984" s="2">
        <v>572</v>
      </c>
      <c r="F984" s="2">
        <v>500</v>
      </c>
      <c r="G984" s="2">
        <f t="shared" si="46"/>
        <v>0</v>
      </c>
      <c r="H984" s="1">
        <v>1.04</v>
      </c>
      <c r="I984" s="2">
        <v>1289</v>
      </c>
      <c r="J984" s="2">
        <v>0</v>
      </c>
      <c r="K984" s="2">
        <f t="shared" si="47"/>
        <v>0</v>
      </c>
      <c r="L984" s="1">
        <v>63.68</v>
      </c>
      <c r="M984" s="1">
        <f t="shared" si="48"/>
        <v>71.930000000000007</v>
      </c>
    </row>
    <row r="985" spans="1:13" x14ac:dyDescent="0.25">
      <c r="A985" t="s">
        <v>2186</v>
      </c>
      <c r="B985" t="s">
        <v>2187</v>
      </c>
      <c r="C985" t="s">
        <v>81</v>
      </c>
      <c r="D985" s="1">
        <v>14.41</v>
      </c>
      <c r="E985" s="2">
        <v>0</v>
      </c>
      <c r="F985" s="2">
        <v>1000</v>
      </c>
      <c r="G985" s="2">
        <f t="shared" si="46"/>
        <v>1000</v>
      </c>
      <c r="H985" s="1">
        <v>0</v>
      </c>
      <c r="I985" s="2"/>
      <c r="J985" s="2"/>
      <c r="K985" s="2" t="str">
        <f t="shared" si="47"/>
        <v/>
      </c>
      <c r="L985" s="1"/>
      <c r="M985" s="1">
        <f t="shared" si="48"/>
        <v>14.41</v>
      </c>
    </row>
    <row r="986" spans="1:13" x14ac:dyDescent="0.25">
      <c r="A986" t="s">
        <v>2188</v>
      </c>
      <c r="B986" t="s">
        <v>2189</v>
      </c>
      <c r="C986" t="s">
        <v>21</v>
      </c>
      <c r="D986" s="1">
        <v>7.21</v>
      </c>
      <c r="E986" s="2">
        <v>1269</v>
      </c>
      <c r="F986" s="2">
        <v>500</v>
      </c>
      <c r="G986" s="2">
        <f t="shared" si="46"/>
        <v>0</v>
      </c>
      <c r="H986" s="1">
        <v>11.07</v>
      </c>
      <c r="I986" s="2"/>
      <c r="J986" s="2"/>
      <c r="K986" s="2" t="str">
        <f t="shared" si="47"/>
        <v/>
      </c>
      <c r="L986" s="1"/>
      <c r="M986" s="1">
        <f t="shared" si="48"/>
        <v>18.28</v>
      </c>
    </row>
    <row r="987" spans="1:13" x14ac:dyDescent="0.25">
      <c r="A987" t="s">
        <v>2190</v>
      </c>
      <c r="B987" t="s">
        <v>2191</v>
      </c>
      <c r="C987" t="s">
        <v>386</v>
      </c>
      <c r="D987" s="1">
        <v>54.04</v>
      </c>
      <c r="E987" s="2">
        <v>3750</v>
      </c>
      <c r="F987" s="2">
        <v>3750</v>
      </c>
      <c r="G987" s="2">
        <f t="shared" si="46"/>
        <v>0</v>
      </c>
      <c r="H987" s="1">
        <v>0</v>
      </c>
      <c r="I987" s="2"/>
      <c r="J987" s="2"/>
      <c r="K987" s="2" t="str">
        <f t="shared" si="47"/>
        <v/>
      </c>
      <c r="L987" s="1"/>
      <c r="M987" s="1">
        <f t="shared" si="48"/>
        <v>54.04</v>
      </c>
    </row>
    <row r="988" spans="1:13" x14ac:dyDescent="0.25">
      <c r="A988" t="s">
        <v>2192</v>
      </c>
      <c r="B988" t="s">
        <v>2193</v>
      </c>
      <c r="C988" t="s">
        <v>91</v>
      </c>
      <c r="D988" s="1">
        <v>37.47</v>
      </c>
      <c r="E988" s="2">
        <v>2600</v>
      </c>
      <c r="F988" s="2">
        <v>2600</v>
      </c>
      <c r="G988" s="2">
        <f t="shared" si="46"/>
        <v>0</v>
      </c>
      <c r="H988" s="1">
        <v>0</v>
      </c>
      <c r="I988" s="2">
        <v>0</v>
      </c>
      <c r="J988" s="2">
        <v>0</v>
      </c>
      <c r="K988" s="2">
        <f t="shared" si="47"/>
        <v>0</v>
      </c>
      <c r="L988" s="1">
        <v>0</v>
      </c>
      <c r="M988" s="1">
        <f t="shared" si="48"/>
        <v>37.47</v>
      </c>
    </row>
    <row r="989" spans="1:13" x14ac:dyDescent="0.25">
      <c r="A989" t="s">
        <v>2194</v>
      </c>
      <c r="B989" t="s">
        <v>2195</v>
      </c>
      <c r="C989" t="s">
        <v>325</v>
      </c>
      <c r="D989" s="1">
        <v>14.41</v>
      </c>
      <c r="E989" s="2">
        <v>202</v>
      </c>
      <c r="F989" s="2">
        <v>1000</v>
      </c>
      <c r="G989" s="2">
        <f t="shared" si="46"/>
        <v>798</v>
      </c>
      <c r="H989" s="1">
        <v>0</v>
      </c>
      <c r="I989" s="2">
        <v>719</v>
      </c>
      <c r="J989" s="2">
        <v>0</v>
      </c>
      <c r="K989" s="2">
        <f t="shared" si="47"/>
        <v>0</v>
      </c>
      <c r="L989" s="1">
        <v>35.520000000000003</v>
      </c>
      <c r="M989" s="1">
        <f t="shared" si="48"/>
        <v>49.930000000000007</v>
      </c>
    </row>
    <row r="990" spans="1:13" x14ac:dyDescent="0.25">
      <c r="A990" t="s">
        <v>2196</v>
      </c>
      <c r="B990" t="s">
        <v>2197</v>
      </c>
      <c r="C990" t="s">
        <v>2198</v>
      </c>
      <c r="D990" s="1">
        <v>37.47</v>
      </c>
      <c r="E990" s="2">
        <v>2600</v>
      </c>
      <c r="F990" s="2">
        <v>2600</v>
      </c>
      <c r="G990" s="2">
        <f t="shared" si="46"/>
        <v>0</v>
      </c>
      <c r="H990" s="1">
        <v>0</v>
      </c>
      <c r="I990" s="2"/>
      <c r="J990" s="2"/>
      <c r="K990" s="2" t="str">
        <f t="shared" si="47"/>
        <v/>
      </c>
      <c r="L990" s="1"/>
      <c r="M990" s="1">
        <f t="shared" si="48"/>
        <v>37.47</v>
      </c>
    </row>
    <row r="991" spans="1:13" x14ac:dyDescent="0.25">
      <c r="A991" t="s">
        <v>2199</v>
      </c>
      <c r="B991" t="s">
        <v>2200</v>
      </c>
      <c r="C991" t="s">
        <v>130</v>
      </c>
      <c r="D991" s="1">
        <v>37.47</v>
      </c>
      <c r="E991" s="2">
        <v>1818</v>
      </c>
      <c r="F991" s="2">
        <v>2600</v>
      </c>
      <c r="G991" s="2">
        <f t="shared" si="46"/>
        <v>782</v>
      </c>
      <c r="H991" s="1">
        <v>0</v>
      </c>
      <c r="I991" s="2"/>
      <c r="J991" s="2"/>
      <c r="K991" s="2" t="str">
        <f t="shared" si="47"/>
        <v/>
      </c>
      <c r="L991" s="1"/>
      <c r="M991" s="1">
        <f t="shared" si="48"/>
        <v>37.47</v>
      </c>
    </row>
    <row r="992" spans="1:13" x14ac:dyDescent="0.25">
      <c r="A992" t="s">
        <v>2201</v>
      </c>
      <c r="B992" t="s">
        <v>2202</v>
      </c>
      <c r="C992" t="s">
        <v>130</v>
      </c>
      <c r="D992" s="1">
        <v>37.47</v>
      </c>
      <c r="E992" s="2">
        <v>15810</v>
      </c>
      <c r="F992" s="2">
        <v>2600</v>
      </c>
      <c r="G992" s="2">
        <f t="shared" si="46"/>
        <v>0</v>
      </c>
      <c r="H992" s="1">
        <v>190.22</v>
      </c>
      <c r="I992" s="2"/>
      <c r="J992" s="2"/>
      <c r="K992" s="2" t="str">
        <f t="shared" si="47"/>
        <v/>
      </c>
      <c r="L992" s="1"/>
      <c r="M992" s="1">
        <f t="shared" si="48"/>
        <v>227.69</v>
      </c>
    </row>
    <row r="993" spans="1:13" x14ac:dyDescent="0.25">
      <c r="A993" t="s">
        <v>2203</v>
      </c>
      <c r="B993" t="s">
        <v>2204</v>
      </c>
      <c r="C993" t="s">
        <v>32</v>
      </c>
      <c r="D993" s="1">
        <v>14.41</v>
      </c>
      <c r="E993" s="2">
        <v>1058</v>
      </c>
      <c r="F993" s="2">
        <v>1000</v>
      </c>
      <c r="G993" s="2">
        <f t="shared" si="46"/>
        <v>0</v>
      </c>
      <c r="H993" s="1">
        <v>0.84</v>
      </c>
      <c r="I993" s="2">
        <v>928</v>
      </c>
      <c r="J993" s="2">
        <v>0</v>
      </c>
      <c r="K993" s="2">
        <f t="shared" si="47"/>
        <v>0</v>
      </c>
      <c r="L993" s="1">
        <v>45.84</v>
      </c>
      <c r="M993" s="1">
        <f t="shared" si="48"/>
        <v>61.09</v>
      </c>
    </row>
    <row r="994" spans="1:13" x14ac:dyDescent="0.25">
      <c r="A994" t="s">
        <v>2205</v>
      </c>
      <c r="B994" t="s">
        <v>2206</v>
      </c>
      <c r="C994" t="s">
        <v>91</v>
      </c>
      <c r="D994" s="1">
        <v>37.47</v>
      </c>
      <c r="E994" s="2">
        <v>2829</v>
      </c>
      <c r="F994" s="2">
        <v>2600</v>
      </c>
      <c r="G994" s="2">
        <f t="shared" si="46"/>
        <v>0</v>
      </c>
      <c r="H994" s="1">
        <v>3.3</v>
      </c>
      <c r="I994" s="2">
        <v>2769</v>
      </c>
      <c r="J994" s="2">
        <v>0</v>
      </c>
      <c r="K994" s="2">
        <f t="shared" si="47"/>
        <v>0</v>
      </c>
      <c r="L994" s="1">
        <v>136.79</v>
      </c>
      <c r="M994" s="1">
        <f t="shared" si="48"/>
        <v>177.56</v>
      </c>
    </row>
    <row r="995" spans="1:13" x14ac:dyDescent="0.25">
      <c r="A995" t="s">
        <v>2207</v>
      </c>
      <c r="B995" t="s">
        <v>2208</v>
      </c>
      <c r="C995" t="s">
        <v>21</v>
      </c>
      <c r="D995" s="1">
        <v>7.21</v>
      </c>
      <c r="E995" s="2">
        <v>513</v>
      </c>
      <c r="F995" s="2">
        <v>500</v>
      </c>
      <c r="G995" s="2">
        <f t="shared" si="46"/>
        <v>0</v>
      </c>
      <c r="H995" s="1">
        <v>0.19</v>
      </c>
      <c r="I995" s="2"/>
      <c r="J995" s="2"/>
      <c r="K995" s="2" t="str">
        <f t="shared" si="47"/>
        <v/>
      </c>
      <c r="L995" s="1"/>
      <c r="M995" s="1">
        <f t="shared" si="48"/>
        <v>7.4</v>
      </c>
    </row>
    <row r="996" spans="1:13" x14ac:dyDescent="0.25">
      <c r="A996" t="s">
        <v>2209</v>
      </c>
      <c r="B996" t="s">
        <v>2210</v>
      </c>
      <c r="C996" t="s">
        <v>63</v>
      </c>
      <c r="D996" s="1">
        <v>14.41</v>
      </c>
      <c r="E996" s="2">
        <v>1601</v>
      </c>
      <c r="F996" s="2">
        <v>1000</v>
      </c>
      <c r="G996" s="2">
        <f t="shared" si="46"/>
        <v>0</v>
      </c>
      <c r="H996" s="1">
        <v>8.65</v>
      </c>
      <c r="I996" s="2"/>
      <c r="J996" s="2"/>
      <c r="K996" s="2" t="str">
        <f t="shared" si="47"/>
        <v/>
      </c>
      <c r="L996" s="1"/>
      <c r="M996" s="1">
        <f t="shared" si="48"/>
        <v>23.060000000000002</v>
      </c>
    </row>
    <row r="997" spans="1:13" x14ac:dyDescent="0.25">
      <c r="A997" t="s">
        <v>2211</v>
      </c>
      <c r="B997" t="s">
        <v>2212</v>
      </c>
      <c r="C997" t="s">
        <v>81</v>
      </c>
      <c r="D997" s="1">
        <v>14.41</v>
      </c>
      <c r="E997" s="2">
        <v>558</v>
      </c>
      <c r="F997" s="2">
        <v>1000</v>
      </c>
      <c r="G997" s="2">
        <f t="shared" si="46"/>
        <v>442</v>
      </c>
      <c r="H997" s="1">
        <v>0</v>
      </c>
      <c r="I997" s="2"/>
      <c r="J997" s="2"/>
      <c r="K997" s="2" t="str">
        <f t="shared" si="47"/>
        <v/>
      </c>
      <c r="L997" s="1"/>
      <c r="M997" s="1">
        <f t="shared" si="48"/>
        <v>14.41</v>
      </c>
    </row>
    <row r="998" spans="1:13" x14ac:dyDescent="0.25">
      <c r="A998" t="s">
        <v>2213</v>
      </c>
      <c r="B998" t="s">
        <v>2214</v>
      </c>
      <c r="C998" t="s">
        <v>81</v>
      </c>
      <c r="D998" s="1">
        <v>14.41</v>
      </c>
      <c r="E998" s="2">
        <v>1878</v>
      </c>
      <c r="F998" s="2">
        <v>1000</v>
      </c>
      <c r="G998" s="2">
        <f t="shared" si="46"/>
        <v>0</v>
      </c>
      <c r="H998" s="1">
        <v>12.64</v>
      </c>
      <c r="I998" s="2"/>
      <c r="J998" s="2"/>
      <c r="K998" s="2" t="str">
        <f t="shared" si="47"/>
        <v/>
      </c>
      <c r="L998" s="1"/>
      <c r="M998" s="1">
        <f t="shared" si="48"/>
        <v>27.05</v>
      </c>
    </row>
    <row r="999" spans="1:13" x14ac:dyDescent="0.25">
      <c r="A999" t="s">
        <v>2215</v>
      </c>
      <c r="B999" t="s">
        <v>2216</v>
      </c>
      <c r="C999" t="s">
        <v>203</v>
      </c>
      <c r="D999" s="1">
        <v>54.04</v>
      </c>
      <c r="E999" s="2">
        <v>69</v>
      </c>
      <c r="F999" s="2">
        <v>3750</v>
      </c>
      <c r="G999" s="2">
        <f t="shared" si="46"/>
        <v>3681</v>
      </c>
      <c r="H999" s="1">
        <v>0</v>
      </c>
      <c r="I999" s="2"/>
      <c r="J999" s="2"/>
      <c r="K999" s="2" t="str">
        <f t="shared" si="47"/>
        <v/>
      </c>
      <c r="L999" s="1"/>
      <c r="M999" s="1">
        <f t="shared" si="48"/>
        <v>54.04</v>
      </c>
    </row>
    <row r="1000" spans="1:13" x14ac:dyDescent="0.25">
      <c r="A1000" t="s">
        <v>2217</v>
      </c>
      <c r="B1000" t="s">
        <v>2218</v>
      </c>
      <c r="C1000" t="s">
        <v>81</v>
      </c>
      <c r="D1000" s="1">
        <v>14.41</v>
      </c>
      <c r="E1000" s="2">
        <v>819</v>
      </c>
      <c r="F1000" s="2">
        <v>1000</v>
      </c>
      <c r="G1000" s="2">
        <f t="shared" si="46"/>
        <v>181</v>
      </c>
      <c r="H1000" s="1">
        <v>0</v>
      </c>
      <c r="I1000" s="2"/>
      <c r="J1000" s="2"/>
      <c r="K1000" s="2" t="str">
        <f t="shared" si="47"/>
        <v/>
      </c>
      <c r="L1000" s="1"/>
      <c r="M1000" s="1">
        <f t="shared" si="48"/>
        <v>14.41</v>
      </c>
    </row>
    <row r="1001" spans="1:13" x14ac:dyDescent="0.25">
      <c r="A1001" t="s">
        <v>2219</v>
      </c>
      <c r="B1001" t="s">
        <v>2220</v>
      </c>
      <c r="C1001" t="s">
        <v>91</v>
      </c>
      <c r="D1001" s="1">
        <v>37.47</v>
      </c>
      <c r="E1001" s="2">
        <v>2600</v>
      </c>
      <c r="F1001" s="2">
        <v>2600</v>
      </c>
      <c r="G1001" s="2">
        <f t="shared" si="46"/>
        <v>0</v>
      </c>
      <c r="H1001" s="1">
        <v>0</v>
      </c>
      <c r="I1001" s="2">
        <v>0</v>
      </c>
      <c r="J1001" s="2">
        <v>0</v>
      </c>
      <c r="K1001" s="2">
        <f t="shared" si="47"/>
        <v>0</v>
      </c>
      <c r="L1001" s="1">
        <v>0</v>
      </c>
      <c r="M1001" s="1">
        <f t="shared" si="48"/>
        <v>37.47</v>
      </c>
    </row>
    <row r="1002" spans="1:13" x14ac:dyDescent="0.25">
      <c r="A1002" t="s">
        <v>2221</v>
      </c>
      <c r="B1002" t="s">
        <v>2222</v>
      </c>
      <c r="C1002" t="s">
        <v>32</v>
      </c>
      <c r="D1002" s="1">
        <v>14.41</v>
      </c>
      <c r="E1002" s="2">
        <v>1048</v>
      </c>
      <c r="F1002" s="2">
        <v>1000</v>
      </c>
      <c r="G1002" s="2">
        <f t="shared" si="46"/>
        <v>0</v>
      </c>
      <c r="H1002" s="1">
        <v>0.69</v>
      </c>
      <c r="I1002" s="2">
        <v>1457</v>
      </c>
      <c r="J1002" s="2">
        <v>0</v>
      </c>
      <c r="K1002" s="2">
        <f t="shared" si="47"/>
        <v>0</v>
      </c>
      <c r="L1002" s="1">
        <v>71.98</v>
      </c>
      <c r="M1002" s="1">
        <f t="shared" si="48"/>
        <v>87.08</v>
      </c>
    </row>
    <row r="1003" spans="1:13" x14ac:dyDescent="0.25">
      <c r="A1003" t="s">
        <v>2223</v>
      </c>
      <c r="B1003" t="s">
        <v>2224</v>
      </c>
      <c r="C1003" t="s">
        <v>91</v>
      </c>
      <c r="D1003" s="1">
        <v>37.47</v>
      </c>
      <c r="E1003" s="2">
        <v>2224</v>
      </c>
      <c r="F1003" s="2">
        <v>2600</v>
      </c>
      <c r="G1003" s="2">
        <f t="shared" si="46"/>
        <v>376</v>
      </c>
      <c r="H1003" s="1">
        <v>0</v>
      </c>
      <c r="I1003" s="2">
        <v>242</v>
      </c>
      <c r="J1003" s="2">
        <v>0</v>
      </c>
      <c r="K1003" s="2">
        <f t="shared" si="47"/>
        <v>0</v>
      </c>
      <c r="L1003" s="1">
        <v>11.95</v>
      </c>
      <c r="M1003" s="1">
        <f t="shared" si="48"/>
        <v>49.42</v>
      </c>
    </row>
    <row r="1004" spans="1:13" x14ac:dyDescent="0.25">
      <c r="A1004" t="s">
        <v>2225</v>
      </c>
      <c r="B1004" t="s">
        <v>2226</v>
      </c>
      <c r="C1004" t="s">
        <v>88</v>
      </c>
      <c r="D1004" s="1">
        <v>54.04</v>
      </c>
      <c r="E1004" s="2">
        <v>698</v>
      </c>
      <c r="F1004" s="2">
        <v>3750</v>
      </c>
      <c r="G1004" s="2">
        <f t="shared" si="46"/>
        <v>3052</v>
      </c>
      <c r="H1004" s="1">
        <v>0</v>
      </c>
      <c r="I1004" s="2">
        <v>2337</v>
      </c>
      <c r="J1004" s="2">
        <v>0</v>
      </c>
      <c r="K1004" s="2">
        <f t="shared" si="47"/>
        <v>0</v>
      </c>
      <c r="L1004" s="1">
        <v>115.45</v>
      </c>
      <c r="M1004" s="1">
        <f t="shared" si="48"/>
        <v>169.49</v>
      </c>
    </row>
    <row r="1005" spans="1:13" x14ac:dyDescent="0.25">
      <c r="A1005" t="s">
        <v>2227</v>
      </c>
      <c r="B1005" t="s">
        <v>2228</v>
      </c>
      <c r="C1005" t="s">
        <v>91</v>
      </c>
      <c r="D1005" s="1">
        <v>37.47</v>
      </c>
      <c r="E1005" s="2">
        <v>1263</v>
      </c>
      <c r="F1005" s="2">
        <v>2600</v>
      </c>
      <c r="G1005" s="2">
        <f t="shared" si="46"/>
        <v>1337</v>
      </c>
      <c r="H1005" s="1">
        <v>0</v>
      </c>
      <c r="I1005" s="2">
        <v>1296</v>
      </c>
      <c r="J1005" s="2">
        <v>0</v>
      </c>
      <c r="K1005" s="2">
        <f t="shared" si="47"/>
        <v>0</v>
      </c>
      <c r="L1005" s="1">
        <v>64.02</v>
      </c>
      <c r="M1005" s="1">
        <f t="shared" si="48"/>
        <v>101.49</v>
      </c>
    </row>
    <row r="1006" spans="1:13" x14ac:dyDescent="0.25">
      <c r="A1006" t="s">
        <v>2229</v>
      </c>
      <c r="B1006" t="s">
        <v>2230</v>
      </c>
      <c r="C1006" t="s">
        <v>91</v>
      </c>
      <c r="D1006" s="1">
        <v>37.47</v>
      </c>
      <c r="E1006" s="2">
        <v>971</v>
      </c>
      <c r="F1006" s="2">
        <v>2600</v>
      </c>
      <c r="G1006" s="2">
        <f t="shared" si="46"/>
        <v>1629</v>
      </c>
      <c r="H1006" s="1">
        <v>0</v>
      </c>
      <c r="I1006" s="2">
        <v>1002</v>
      </c>
      <c r="J1006" s="2">
        <v>0</v>
      </c>
      <c r="K1006" s="2">
        <f t="shared" si="47"/>
        <v>0</v>
      </c>
      <c r="L1006" s="1">
        <v>49.5</v>
      </c>
      <c r="M1006" s="1">
        <f t="shared" si="48"/>
        <v>86.97</v>
      </c>
    </row>
    <row r="1007" spans="1:13" x14ac:dyDescent="0.25">
      <c r="A1007" t="s">
        <v>2231</v>
      </c>
      <c r="B1007" t="s">
        <v>2232</v>
      </c>
      <c r="C1007" t="s">
        <v>91</v>
      </c>
      <c r="D1007" s="1">
        <v>37.47</v>
      </c>
      <c r="E1007" s="2">
        <v>2397</v>
      </c>
      <c r="F1007" s="2">
        <v>2600</v>
      </c>
      <c r="G1007" s="2">
        <f t="shared" si="46"/>
        <v>203</v>
      </c>
      <c r="H1007" s="1">
        <v>0</v>
      </c>
      <c r="I1007" s="2">
        <v>1721</v>
      </c>
      <c r="J1007" s="2">
        <v>0</v>
      </c>
      <c r="K1007" s="2">
        <f t="shared" si="47"/>
        <v>0</v>
      </c>
      <c r="L1007" s="1">
        <v>85.02</v>
      </c>
      <c r="M1007" s="1">
        <f t="shared" si="48"/>
        <v>122.49</v>
      </c>
    </row>
    <row r="1008" spans="1:13" x14ac:dyDescent="0.25">
      <c r="A1008" t="s">
        <v>2233</v>
      </c>
      <c r="B1008" t="s">
        <v>2234</v>
      </c>
      <c r="C1008" t="s">
        <v>2235</v>
      </c>
      <c r="D1008" s="1">
        <v>801.24</v>
      </c>
      <c r="E1008" s="2">
        <v>3872</v>
      </c>
      <c r="F1008" s="2">
        <v>0</v>
      </c>
      <c r="G1008" s="2">
        <f t="shared" si="46"/>
        <v>0</v>
      </c>
      <c r="H1008" s="1">
        <v>55.76</v>
      </c>
      <c r="I1008" s="2">
        <v>21913</v>
      </c>
      <c r="J1008" s="2">
        <v>0</v>
      </c>
      <c r="K1008" s="2">
        <f t="shared" si="47"/>
        <v>0</v>
      </c>
      <c r="L1008" s="1">
        <v>1082.5</v>
      </c>
      <c r="M1008" s="1">
        <f t="shared" si="48"/>
        <v>1939.5</v>
      </c>
    </row>
    <row r="1009" spans="1:13" x14ac:dyDescent="0.25">
      <c r="A1009" t="s">
        <v>2236</v>
      </c>
      <c r="B1009" t="s">
        <v>2237</v>
      </c>
      <c r="C1009" t="s">
        <v>91</v>
      </c>
      <c r="D1009" s="1">
        <v>37.47</v>
      </c>
      <c r="E1009" s="2">
        <v>535</v>
      </c>
      <c r="F1009" s="2">
        <v>2600</v>
      </c>
      <c r="G1009" s="2">
        <f t="shared" si="46"/>
        <v>2065</v>
      </c>
      <c r="H1009" s="1">
        <v>0</v>
      </c>
      <c r="I1009" s="2">
        <v>98</v>
      </c>
      <c r="J1009" s="2">
        <v>0</v>
      </c>
      <c r="K1009" s="2">
        <f t="shared" si="47"/>
        <v>0</v>
      </c>
      <c r="L1009" s="1">
        <v>4.84</v>
      </c>
      <c r="M1009" s="1">
        <f t="shared" si="48"/>
        <v>42.31</v>
      </c>
    </row>
    <row r="1010" spans="1:13" x14ac:dyDescent="0.25">
      <c r="A1010" t="s">
        <v>2238</v>
      </c>
      <c r="B1010" t="s">
        <v>2239</v>
      </c>
      <c r="C1010" t="s">
        <v>153</v>
      </c>
      <c r="D1010" s="1">
        <v>14.41</v>
      </c>
      <c r="E1010" s="2">
        <v>1000</v>
      </c>
      <c r="F1010" s="2">
        <v>1000</v>
      </c>
      <c r="G1010" s="2">
        <f t="shared" si="46"/>
        <v>0</v>
      </c>
      <c r="H1010" s="1">
        <v>0</v>
      </c>
      <c r="I1010" s="2">
        <v>0</v>
      </c>
      <c r="J1010" s="2">
        <v>0</v>
      </c>
      <c r="K1010" s="2">
        <f t="shared" si="47"/>
        <v>0</v>
      </c>
      <c r="L1010" s="1">
        <v>0</v>
      </c>
      <c r="M1010" s="1">
        <f t="shared" si="48"/>
        <v>14.41</v>
      </c>
    </row>
    <row r="1011" spans="1:13" x14ac:dyDescent="0.25">
      <c r="A1011" t="s">
        <v>2240</v>
      </c>
      <c r="B1011" t="s">
        <v>2241</v>
      </c>
      <c r="C1011" t="s">
        <v>63</v>
      </c>
      <c r="D1011" s="1">
        <v>14.41</v>
      </c>
      <c r="E1011" s="2">
        <v>201</v>
      </c>
      <c r="F1011" s="2">
        <v>1000</v>
      </c>
      <c r="G1011" s="2">
        <f t="shared" si="46"/>
        <v>799</v>
      </c>
      <c r="H1011" s="1">
        <v>0</v>
      </c>
      <c r="I1011" s="2"/>
      <c r="J1011" s="2"/>
      <c r="K1011" s="2" t="str">
        <f t="shared" si="47"/>
        <v/>
      </c>
      <c r="L1011" s="1"/>
      <c r="M1011" s="1">
        <f t="shared" si="48"/>
        <v>14.41</v>
      </c>
    </row>
    <row r="1012" spans="1:13" x14ac:dyDescent="0.25">
      <c r="A1012" t="s">
        <v>2242</v>
      </c>
      <c r="B1012" t="s">
        <v>2243</v>
      </c>
      <c r="C1012" t="s">
        <v>91</v>
      </c>
      <c r="D1012" s="1">
        <v>37.47</v>
      </c>
      <c r="E1012" s="2">
        <v>2792</v>
      </c>
      <c r="F1012" s="2">
        <v>2600</v>
      </c>
      <c r="G1012" s="2">
        <f t="shared" si="46"/>
        <v>0</v>
      </c>
      <c r="H1012" s="1">
        <v>2.76</v>
      </c>
      <c r="I1012" s="2">
        <v>2941</v>
      </c>
      <c r="J1012" s="2">
        <v>0</v>
      </c>
      <c r="K1012" s="2">
        <f t="shared" si="47"/>
        <v>0</v>
      </c>
      <c r="L1012" s="1">
        <v>145.29</v>
      </c>
      <c r="M1012" s="1">
        <f t="shared" si="48"/>
        <v>185.51999999999998</v>
      </c>
    </row>
    <row r="1013" spans="1:13" x14ac:dyDescent="0.25">
      <c r="A1013" t="s">
        <v>2244</v>
      </c>
      <c r="B1013" t="s">
        <v>2245</v>
      </c>
      <c r="C1013" t="s">
        <v>32</v>
      </c>
      <c r="D1013" s="1">
        <v>14.41</v>
      </c>
      <c r="E1013" s="2">
        <v>388</v>
      </c>
      <c r="F1013" s="2">
        <v>1000</v>
      </c>
      <c r="G1013" s="2">
        <f t="shared" si="46"/>
        <v>612</v>
      </c>
      <c r="H1013" s="1">
        <v>0</v>
      </c>
      <c r="I1013" s="2">
        <v>1134</v>
      </c>
      <c r="J1013" s="2">
        <v>0</v>
      </c>
      <c r="K1013" s="2">
        <f t="shared" si="47"/>
        <v>0</v>
      </c>
      <c r="L1013" s="1">
        <v>56.02</v>
      </c>
      <c r="M1013" s="1">
        <f t="shared" si="48"/>
        <v>70.430000000000007</v>
      </c>
    </row>
    <row r="1014" spans="1:13" x14ac:dyDescent="0.25">
      <c r="A1014" t="s">
        <v>2246</v>
      </c>
      <c r="B1014" t="s">
        <v>2247</v>
      </c>
      <c r="C1014" t="s">
        <v>603</v>
      </c>
      <c r="D1014" s="1">
        <v>54.04</v>
      </c>
      <c r="E1014" s="2">
        <v>4026</v>
      </c>
      <c r="F1014" s="2">
        <v>3750</v>
      </c>
      <c r="G1014" s="2">
        <f t="shared" si="46"/>
        <v>0</v>
      </c>
      <c r="H1014" s="1">
        <v>3.97</v>
      </c>
      <c r="I1014" s="2">
        <v>8393</v>
      </c>
      <c r="J1014" s="2">
        <v>0</v>
      </c>
      <c r="K1014" s="2">
        <f t="shared" si="47"/>
        <v>0</v>
      </c>
      <c r="L1014" s="1">
        <v>414.61</v>
      </c>
      <c r="M1014" s="1">
        <f t="shared" si="48"/>
        <v>472.62</v>
      </c>
    </row>
    <row r="1015" spans="1:13" x14ac:dyDescent="0.25">
      <c r="A1015" t="s">
        <v>2248</v>
      </c>
      <c r="B1015" t="s">
        <v>2249</v>
      </c>
      <c r="C1015" t="s">
        <v>32</v>
      </c>
      <c r="D1015" s="1">
        <v>14.41</v>
      </c>
      <c r="E1015" s="2">
        <v>789</v>
      </c>
      <c r="F1015" s="2">
        <v>1000</v>
      </c>
      <c r="G1015" s="2">
        <f t="shared" si="46"/>
        <v>211</v>
      </c>
      <c r="H1015" s="1">
        <v>0</v>
      </c>
      <c r="I1015" s="2">
        <v>793</v>
      </c>
      <c r="J1015" s="2">
        <v>0</v>
      </c>
      <c r="K1015" s="2">
        <f t="shared" si="47"/>
        <v>0</v>
      </c>
      <c r="L1015" s="1">
        <v>39.17</v>
      </c>
      <c r="M1015" s="1">
        <f t="shared" si="48"/>
        <v>53.58</v>
      </c>
    </row>
    <row r="1016" spans="1:13" x14ac:dyDescent="0.25">
      <c r="A1016" t="s">
        <v>2250</v>
      </c>
      <c r="B1016" t="s">
        <v>2251</v>
      </c>
      <c r="C1016" t="s">
        <v>32</v>
      </c>
      <c r="D1016" s="1">
        <v>14.41</v>
      </c>
      <c r="E1016" s="2">
        <v>1250</v>
      </c>
      <c r="F1016" s="2">
        <v>1000</v>
      </c>
      <c r="G1016" s="2">
        <f t="shared" si="46"/>
        <v>0</v>
      </c>
      <c r="H1016" s="1">
        <v>3.6</v>
      </c>
      <c r="I1016" s="2">
        <v>1111</v>
      </c>
      <c r="J1016" s="2">
        <v>0</v>
      </c>
      <c r="K1016" s="2">
        <f t="shared" si="47"/>
        <v>0</v>
      </c>
      <c r="L1016" s="1">
        <v>54.88</v>
      </c>
      <c r="M1016" s="1">
        <f t="shared" si="48"/>
        <v>72.89</v>
      </c>
    </row>
    <row r="1017" spans="1:13" x14ac:dyDescent="0.25">
      <c r="A1017" t="s">
        <v>2252</v>
      </c>
      <c r="B1017" t="s">
        <v>2253</v>
      </c>
      <c r="C1017" t="s">
        <v>603</v>
      </c>
      <c r="D1017" s="1">
        <v>54.04</v>
      </c>
      <c r="E1017" s="2">
        <v>944</v>
      </c>
      <c r="F1017" s="2">
        <v>3750</v>
      </c>
      <c r="G1017" s="2">
        <f t="shared" si="46"/>
        <v>2806</v>
      </c>
      <c r="H1017" s="1">
        <v>0</v>
      </c>
      <c r="I1017" s="2">
        <v>830</v>
      </c>
      <c r="J1017" s="2">
        <v>0</v>
      </c>
      <c r="K1017" s="2">
        <f t="shared" si="47"/>
        <v>0</v>
      </c>
      <c r="L1017" s="1">
        <v>41</v>
      </c>
      <c r="M1017" s="1">
        <f t="shared" si="48"/>
        <v>95.039999999999992</v>
      </c>
    </row>
    <row r="1018" spans="1:13" x14ac:dyDescent="0.25">
      <c r="A1018" t="s">
        <v>2254</v>
      </c>
      <c r="B1018" t="s">
        <v>2255</v>
      </c>
      <c r="C1018" t="s">
        <v>21</v>
      </c>
      <c r="D1018" s="1">
        <v>7.21</v>
      </c>
      <c r="E1018" s="2">
        <v>4893</v>
      </c>
      <c r="F1018" s="2">
        <v>500</v>
      </c>
      <c r="G1018" s="2">
        <f t="shared" si="46"/>
        <v>0</v>
      </c>
      <c r="H1018" s="1">
        <v>63.26</v>
      </c>
      <c r="I1018" s="2"/>
      <c r="J1018" s="2"/>
      <c r="K1018" s="2" t="str">
        <f t="shared" si="47"/>
        <v/>
      </c>
      <c r="L1018" s="1"/>
      <c r="M1018" s="1">
        <f t="shared" si="48"/>
        <v>70.47</v>
      </c>
    </row>
    <row r="1019" spans="1:13" x14ac:dyDescent="0.25">
      <c r="A1019" t="s">
        <v>2256</v>
      </c>
      <c r="B1019" t="s">
        <v>2257</v>
      </c>
      <c r="C1019" t="s">
        <v>88</v>
      </c>
      <c r="D1019" s="1">
        <v>54.04</v>
      </c>
      <c r="E1019" s="2">
        <v>2469</v>
      </c>
      <c r="F1019" s="2">
        <v>3750</v>
      </c>
      <c r="G1019" s="2">
        <f t="shared" si="46"/>
        <v>1281</v>
      </c>
      <c r="H1019" s="1">
        <v>0</v>
      </c>
      <c r="I1019" s="2">
        <v>3158</v>
      </c>
      <c r="J1019" s="2">
        <v>0</v>
      </c>
      <c r="K1019" s="2">
        <f t="shared" si="47"/>
        <v>0</v>
      </c>
      <c r="L1019" s="1">
        <v>156.01</v>
      </c>
      <c r="M1019" s="1">
        <f t="shared" si="48"/>
        <v>210.04999999999998</v>
      </c>
    </row>
    <row r="1020" spans="1:13" x14ac:dyDescent="0.25">
      <c r="A1020" t="s">
        <v>2258</v>
      </c>
      <c r="B1020" t="s">
        <v>2259</v>
      </c>
      <c r="C1020" t="s">
        <v>91</v>
      </c>
      <c r="D1020" s="1">
        <v>37.47</v>
      </c>
      <c r="E1020" s="2">
        <v>1230</v>
      </c>
      <c r="F1020" s="2">
        <v>2600</v>
      </c>
      <c r="G1020" s="2">
        <f t="shared" si="46"/>
        <v>1370</v>
      </c>
      <c r="H1020" s="1">
        <v>0</v>
      </c>
      <c r="I1020" s="2">
        <v>2311</v>
      </c>
      <c r="J1020" s="2">
        <v>0</v>
      </c>
      <c r="K1020" s="2">
        <f t="shared" si="47"/>
        <v>0</v>
      </c>
      <c r="L1020" s="1">
        <v>114.16</v>
      </c>
      <c r="M1020" s="1">
        <f t="shared" si="48"/>
        <v>151.63</v>
      </c>
    </row>
    <row r="1021" spans="1:13" x14ac:dyDescent="0.25">
      <c r="A1021" t="s">
        <v>2260</v>
      </c>
      <c r="B1021" t="s">
        <v>2261</v>
      </c>
      <c r="C1021" t="s">
        <v>88</v>
      </c>
      <c r="D1021" s="1">
        <v>54.04</v>
      </c>
      <c r="E1021" s="2">
        <v>5200</v>
      </c>
      <c r="F1021" s="2">
        <v>3750</v>
      </c>
      <c r="G1021" s="2">
        <f t="shared" si="46"/>
        <v>0</v>
      </c>
      <c r="H1021" s="1">
        <v>20.88</v>
      </c>
      <c r="I1021" s="2">
        <v>3745</v>
      </c>
      <c r="J1021" s="2">
        <v>0</v>
      </c>
      <c r="K1021" s="2">
        <f t="shared" si="47"/>
        <v>0</v>
      </c>
      <c r="L1021" s="1">
        <v>185</v>
      </c>
      <c r="M1021" s="1">
        <f t="shared" si="48"/>
        <v>259.92</v>
      </c>
    </row>
    <row r="1022" spans="1:13" x14ac:dyDescent="0.25">
      <c r="A1022" t="s">
        <v>2262</v>
      </c>
      <c r="B1022" t="s">
        <v>2263</v>
      </c>
      <c r="C1022" t="s">
        <v>21</v>
      </c>
      <c r="D1022" s="1">
        <v>7.21</v>
      </c>
      <c r="E1022" s="2">
        <v>374</v>
      </c>
      <c r="F1022" s="2">
        <v>500</v>
      </c>
      <c r="G1022" s="2">
        <f t="shared" si="46"/>
        <v>126</v>
      </c>
      <c r="H1022" s="1">
        <v>0</v>
      </c>
      <c r="I1022" s="2"/>
      <c r="J1022" s="2"/>
      <c r="K1022" s="2" t="str">
        <f t="shared" si="47"/>
        <v/>
      </c>
      <c r="L1022" s="1"/>
      <c r="M1022" s="1">
        <f t="shared" si="48"/>
        <v>7.21</v>
      </c>
    </row>
    <row r="1023" spans="1:13" x14ac:dyDescent="0.25">
      <c r="A1023" t="s">
        <v>2264</v>
      </c>
      <c r="B1023" t="s">
        <v>2265</v>
      </c>
      <c r="C1023" t="s">
        <v>153</v>
      </c>
      <c r="D1023" s="1">
        <v>14.41</v>
      </c>
      <c r="E1023" s="2">
        <v>0</v>
      </c>
      <c r="F1023" s="2">
        <v>1000</v>
      </c>
      <c r="G1023" s="2">
        <f t="shared" si="46"/>
        <v>1000</v>
      </c>
      <c r="H1023" s="1">
        <v>0</v>
      </c>
      <c r="I1023" s="2">
        <v>0</v>
      </c>
      <c r="J1023" s="2">
        <v>0</v>
      </c>
      <c r="K1023" s="2">
        <f t="shared" si="47"/>
        <v>0</v>
      </c>
      <c r="L1023" s="1">
        <v>0</v>
      </c>
      <c r="M1023" s="1">
        <f t="shared" si="48"/>
        <v>14.41</v>
      </c>
    </row>
    <row r="1024" spans="1:13" x14ac:dyDescent="0.25">
      <c r="A1024" t="s">
        <v>2266</v>
      </c>
      <c r="B1024" t="s">
        <v>2267</v>
      </c>
      <c r="C1024" t="s">
        <v>91</v>
      </c>
      <c r="D1024" s="1">
        <v>37.47</v>
      </c>
      <c r="E1024" s="2">
        <v>18926</v>
      </c>
      <c r="F1024" s="2">
        <v>2600</v>
      </c>
      <c r="G1024" s="2">
        <f t="shared" si="46"/>
        <v>0</v>
      </c>
      <c r="H1024" s="1">
        <v>235.09</v>
      </c>
      <c r="I1024" s="2">
        <v>2644</v>
      </c>
      <c r="J1024" s="2">
        <v>0</v>
      </c>
      <c r="K1024" s="2">
        <f t="shared" si="47"/>
        <v>0</v>
      </c>
      <c r="L1024" s="1">
        <v>130.61000000000001</v>
      </c>
      <c r="M1024" s="1">
        <f t="shared" si="48"/>
        <v>403.17</v>
      </c>
    </row>
    <row r="1025" spans="1:13" x14ac:dyDescent="0.25">
      <c r="A1025" t="s">
        <v>2268</v>
      </c>
      <c r="B1025" t="s">
        <v>2269</v>
      </c>
      <c r="C1025" t="s">
        <v>153</v>
      </c>
      <c r="D1025" s="1">
        <v>14.41</v>
      </c>
      <c r="E1025" s="2">
        <v>1044</v>
      </c>
      <c r="F1025" s="2">
        <v>1000</v>
      </c>
      <c r="G1025" s="2">
        <f t="shared" si="46"/>
        <v>0</v>
      </c>
      <c r="H1025" s="1">
        <v>0.63</v>
      </c>
      <c r="I1025" s="2">
        <v>629</v>
      </c>
      <c r="J1025" s="2">
        <v>0</v>
      </c>
      <c r="K1025" s="2">
        <f t="shared" si="47"/>
        <v>0</v>
      </c>
      <c r="L1025" s="1">
        <v>31.07</v>
      </c>
      <c r="M1025" s="1">
        <f t="shared" si="48"/>
        <v>46.11</v>
      </c>
    </row>
    <row r="1026" spans="1:13" x14ac:dyDescent="0.25">
      <c r="A1026" t="s">
        <v>2270</v>
      </c>
      <c r="B1026" t="s">
        <v>2271</v>
      </c>
      <c r="C1026" t="s">
        <v>91</v>
      </c>
      <c r="D1026" s="1">
        <v>37.47</v>
      </c>
      <c r="E1026" s="2">
        <v>1801</v>
      </c>
      <c r="F1026" s="2">
        <v>2600</v>
      </c>
      <c r="G1026" s="2">
        <f t="shared" si="46"/>
        <v>799</v>
      </c>
      <c r="H1026" s="1">
        <v>0</v>
      </c>
      <c r="I1026" s="2">
        <v>1318</v>
      </c>
      <c r="J1026" s="2">
        <v>0</v>
      </c>
      <c r="K1026" s="2">
        <f t="shared" si="47"/>
        <v>0</v>
      </c>
      <c r="L1026" s="1">
        <v>65.11</v>
      </c>
      <c r="M1026" s="1">
        <f t="shared" si="48"/>
        <v>102.58</v>
      </c>
    </row>
    <row r="1027" spans="1:13" x14ac:dyDescent="0.25">
      <c r="A1027" t="s">
        <v>2272</v>
      </c>
      <c r="B1027" t="s">
        <v>2273</v>
      </c>
      <c r="C1027" t="s">
        <v>88</v>
      </c>
      <c r="D1027" s="1">
        <v>54.04</v>
      </c>
      <c r="E1027" s="2">
        <v>2134</v>
      </c>
      <c r="F1027" s="2">
        <v>3750</v>
      </c>
      <c r="G1027" s="2">
        <f t="shared" si="46"/>
        <v>1616</v>
      </c>
      <c r="H1027" s="1">
        <v>0</v>
      </c>
      <c r="I1027" s="2">
        <v>2043</v>
      </c>
      <c r="J1027" s="2">
        <v>0</v>
      </c>
      <c r="K1027" s="2">
        <f t="shared" si="47"/>
        <v>0</v>
      </c>
      <c r="L1027" s="1">
        <v>100.92</v>
      </c>
      <c r="M1027" s="1">
        <f t="shared" si="48"/>
        <v>154.96</v>
      </c>
    </row>
    <row r="1028" spans="1:13" x14ac:dyDescent="0.25">
      <c r="A1028" t="s">
        <v>2274</v>
      </c>
      <c r="B1028" t="s">
        <v>2275</v>
      </c>
      <c r="C1028" t="s">
        <v>81</v>
      </c>
      <c r="D1028" s="1">
        <v>14.41</v>
      </c>
      <c r="E1028" s="2">
        <v>1000</v>
      </c>
      <c r="F1028" s="2">
        <v>1000</v>
      </c>
      <c r="G1028" s="2">
        <f t="shared" si="46"/>
        <v>0</v>
      </c>
      <c r="H1028" s="1">
        <v>0</v>
      </c>
      <c r="I1028" s="2"/>
      <c r="J1028" s="2"/>
      <c r="K1028" s="2" t="str">
        <f t="shared" si="47"/>
        <v/>
      </c>
      <c r="L1028" s="1"/>
      <c r="M1028" s="1">
        <f t="shared" si="48"/>
        <v>14.41</v>
      </c>
    </row>
    <row r="1029" spans="1:13" x14ac:dyDescent="0.25">
      <c r="A1029" t="s">
        <v>2276</v>
      </c>
      <c r="B1029" t="s">
        <v>2277</v>
      </c>
      <c r="C1029" t="s">
        <v>88</v>
      </c>
      <c r="D1029" s="1">
        <v>54.04</v>
      </c>
      <c r="E1029" s="2">
        <v>83</v>
      </c>
      <c r="F1029" s="2">
        <v>3750</v>
      </c>
      <c r="G1029" s="2">
        <f t="shared" si="46"/>
        <v>3667</v>
      </c>
      <c r="H1029" s="1">
        <v>0</v>
      </c>
      <c r="I1029" s="2">
        <v>195</v>
      </c>
      <c r="J1029" s="2">
        <v>0</v>
      </c>
      <c r="K1029" s="2">
        <f t="shared" si="47"/>
        <v>0</v>
      </c>
      <c r="L1029" s="1">
        <v>9.6300000000000008</v>
      </c>
      <c r="M1029" s="1">
        <f t="shared" si="48"/>
        <v>63.67</v>
      </c>
    </row>
    <row r="1030" spans="1:13" x14ac:dyDescent="0.25">
      <c r="A1030" t="s">
        <v>2278</v>
      </c>
      <c r="B1030" t="s">
        <v>2279</v>
      </c>
      <c r="C1030" t="s">
        <v>91</v>
      </c>
      <c r="D1030" s="1">
        <v>37.47</v>
      </c>
      <c r="E1030" s="2">
        <v>600</v>
      </c>
      <c r="F1030" s="2">
        <v>2600</v>
      </c>
      <c r="G1030" s="2">
        <f t="shared" si="46"/>
        <v>2000</v>
      </c>
      <c r="H1030" s="1">
        <v>0</v>
      </c>
      <c r="I1030" s="2">
        <v>117</v>
      </c>
      <c r="J1030" s="2">
        <v>0</v>
      </c>
      <c r="K1030" s="2">
        <f t="shared" si="47"/>
        <v>0</v>
      </c>
      <c r="L1030" s="1">
        <v>5.78</v>
      </c>
      <c r="M1030" s="1">
        <f t="shared" si="48"/>
        <v>43.25</v>
      </c>
    </row>
    <row r="1031" spans="1:13" x14ac:dyDescent="0.25">
      <c r="A1031" t="s">
        <v>2280</v>
      </c>
      <c r="B1031" t="s">
        <v>2281</v>
      </c>
      <c r="C1031" t="s">
        <v>32</v>
      </c>
      <c r="D1031" s="1">
        <v>14.41</v>
      </c>
      <c r="E1031" s="2">
        <v>0</v>
      </c>
      <c r="F1031" s="2">
        <v>1000</v>
      </c>
      <c r="G1031" s="2">
        <f t="shared" si="46"/>
        <v>1000</v>
      </c>
      <c r="H1031" s="1">
        <v>0</v>
      </c>
      <c r="I1031" s="2">
        <v>0</v>
      </c>
      <c r="J1031" s="2">
        <v>0</v>
      </c>
      <c r="K1031" s="2">
        <f t="shared" si="47"/>
        <v>0</v>
      </c>
      <c r="L1031" s="1">
        <v>0</v>
      </c>
      <c r="M1031" s="1">
        <f t="shared" si="48"/>
        <v>14.41</v>
      </c>
    </row>
    <row r="1032" spans="1:13" x14ac:dyDescent="0.25">
      <c r="A1032" t="s">
        <v>2282</v>
      </c>
      <c r="B1032" t="s">
        <v>2283</v>
      </c>
      <c r="C1032" t="s">
        <v>88</v>
      </c>
      <c r="D1032" s="1">
        <v>54.04</v>
      </c>
      <c r="E1032" s="2">
        <v>10082</v>
      </c>
      <c r="F1032" s="2">
        <v>3750</v>
      </c>
      <c r="G1032" s="2">
        <f t="shared" si="46"/>
        <v>0</v>
      </c>
      <c r="H1032" s="1">
        <v>91.18</v>
      </c>
      <c r="I1032" s="2">
        <v>9911</v>
      </c>
      <c r="J1032" s="2">
        <v>0</v>
      </c>
      <c r="K1032" s="2">
        <f t="shared" si="47"/>
        <v>0</v>
      </c>
      <c r="L1032" s="1">
        <v>489.6</v>
      </c>
      <c r="M1032" s="1">
        <f t="shared" si="48"/>
        <v>634.82000000000005</v>
      </c>
    </row>
    <row r="1033" spans="1:13" x14ac:dyDescent="0.25">
      <c r="A1033" t="s">
        <v>2284</v>
      </c>
      <c r="B1033" t="s">
        <v>2285</v>
      </c>
      <c r="C1033" t="s">
        <v>91</v>
      </c>
      <c r="D1033" s="1">
        <v>37.47</v>
      </c>
      <c r="E1033" s="2">
        <v>1867</v>
      </c>
      <c r="F1033" s="2">
        <v>2600</v>
      </c>
      <c r="G1033" s="2">
        <f t="shared" ref="G1033:G1096" si="49">IF(OR(F1033-E1033&lt;0,F1033-E1033=0),0,F1033-E1033)</f>
        <v>733</v>
      </c>
      <c r="H1033" s="1">
        <v>0</v>
      </c>
      <c r="I1033" s="2">
        <v>623</v>
      </c>
      <c r="J1033" s="2">
        <v>0</v>
      </c>
      <c r="K1033" s="2">
        <f t="shared" ref="K1033:K1096" si="50">IF(I1033="","",IF(OR(J1033-I1033&lt;0,J1033-I1033=0),0,J1033-I1033))</f>
        <v>0</v>
      </c>
      <c r="L1033" s="1">
        <v>30.78</v>
      </c>
      <c r="M1033" s="1">
        <f t="shared" ref="M1033:M1096" si="51">D1033+H1033+L1033</f>
        <v>68.25</v>
      </c>
    </row>
    <row r="1034" spans="1:13" x14ac:dyDescent="0.25">
      <c r="A1034" t="s">
        <v>2286</v>
      </c>
      <c r="B1034" t="s">
        <v>2287</v>
      </c>
      <c r="C1034" t="s">
        <v>32</v>
      </c>
      <c r="D1034" s="1">
        <v>14.41</v>
      </c>
      <c r="E1034" s="2">
        <v>1000</v>
      </c>
      <c r="F1034" s="2">
        <v>1000</v>
      </c>
      <c r="G1034" s="2">
        <f t="shared" si="49"/>
        <v>0</v>
      </c>
      <c r="H1034" s="1">
        <v>0</v>
      </c>
      <c r="I1034" s="2">
        <v>0</v>
      </c>
      <c r="J1034" s="2">
        <v>0</v>
      </c>
      <c r="K1034" s="2">
        <f t="shared" si="50"/>
        <v>0</v>
      </c>
      <c r="L1034" s="1">
        <v>0</v>
      </c>
      <c r="M1034" s="1">
        <f t="shared" si="51"/>
        <v>14.41</v>
      </c>
    </row>
    <row r="1035" spans="1:13" x14ac:dyDescent="0.25">
      <c r="A1035" t="s">
        <v>2288</v>
      </c>
      <c r="B1035" t="s">
        <v>2289</v>
      </c>
      <c r="C1035" t="s">
        <v>88</v>
      </c>
      <c r="D1035" s="1">
        <v>54.04</v>
      </c>
      <c r="E1035" s="2">
        <v>2586</v>
      </c>
      <c r="F1035" s="2">
        <v>3750</v>
      </c>
      <c r="G1035" s="2">
        <f t="shared" si="49"/>
        <v>1164</v>
      </c>
      <c r="H1035" s="1">
        <v>0</v>
      </c>
      <c r="I1035" s="2">
        <v>857</v>
      </c>
      <c r="J1035" s="2">
        <v>0</v>
      </c>
      <c r="K1035" s="2">
        <f t="shared" si="50"/>
        <v>0</v>
      </c>
      <c r="L1035" s="1">
        <v>42.34</v>
      </c>
      <c r="M1035" s="1">
        <f t="shared" si="51"/>
        <v>96.38</v>
      </c>
    </row>
    <row r="1036" spans="1:13" x14ac:dyDescent="0.25">
      <c r="A1036" t="s">
        <v>2290</v>
      </c>
      <c r="B1036" t="s">
        <v>2291</v>
      </c>
      <c r="C1036" t="s">
        <v>91</v>
      </c>
      <c r="D1036" s="1">
        <v>37.47</v>
      </c>
      <c r="E1036" s="2">
        <v>2219</v>
      </c>
      <c r="F1036" s="2">
        <v>2600</v>
      </c>
      <c r="G1036" s="2">
        <f t="shared" si="49"/>
        <v>381</v>
      </c>
      <c r="H1036" s="1">
        <v>0</v>
      </c>
      <c r="I1036" s="2">
        <v>1791</v>
      </c>
      <c r="J1036" s="2">
        <v>0</v>
      </c>
      <c r="K1036" s="2">
        <f t="shared" si="50"/>
        <v>0</v>
      </c>
      <c r="L1036" s="1">
        <v>88.48</v>
      </c>
      <c r="M1036" s="1">
        <f t="shared" si="51"/>
        <v>125.95</v>
      </c>
    </row>
    <row r="1037" spans="1:13" x14ac:dyDescent="0.25">
      <c r="A1037" t="s">
        <v>2292</v>
      </c>
      <c r="B1037" t="s">
        <v>2293</v>
      </c>
      <c r="C1037" t="s">
        <v>91</v>
      </c>
      <c r="D1037" s="1">
        <v>37.47</v>
      </c>
      <c r="E1037" s="2">
        <v>286</v>
      </c>
      <c r="F1037" s="2">
        <v>2600</v>
      </c>
      <c r="G1037" s="2">
        <f t="shared" si="49"/>
        <v>2314</v>
      </c>
      <c r="H1037" s="1">
        <v>0</v>
      </c>
      <c r="I1037" s="2">
        <v>1485</v>
      </c>
      <c r="J1037" s="2">
        <v>0</v>
      </c>
      <c r="K1037" s="2">
        <f t="shared" si="50"/>
        <v>0</v>
      </c>
      <c r="L1037" s="1">
        <v>73.36</v>
      </c>
      <c r="M1037" s="1">
        <f t="shared" si="51"/>
        <v>110.83</v>
      </c>
    </row>
    <row r="1038" spans="1:13" x14ac:dyDescent="0.25">
      <c r="A1038" t="s">
        <v>2294</v>
      </c>
      <c r="B1038" t="s">
        <v>2295</v>
      </c>
      <c r="C1038" t="s">
        <v>88</v>
      </c>
      <c r="D1038" s="1">
        <v>54.04</v>
      </c>
      <c r="E1038" s="2">
        <v>3876</v>
      </c>
      <c r="F1038" s="2">
        <v>3750</v>
      </c>
      <c r="G1038" s="2">
        <f t="shared" si="49"/>
        <v>0</v>
      </c>
      <c r="H1038" s="1">
        <v>1.81</v>
      </c>
      <c r="I1038" s="2">
        <v>6072</v>
      </c>
      <c r="J1038" s="2">
        <v>0</v>
      </c>
      <c r="K1038" s="2">
        <f t="shared" si="50"/>
        <v>0</v>
      </c>
      <c r="L1038" s="1">
        <v>299.95999999999998</v>
      </c>
      <c r="M1038" s="1">
        <f t="shared" si="51"/>
        <v>355.81</v>
      </c>
    </row>
    <row r="1039" spans="1:13" x14ac:dyDescent="0.25">
      <c r="A1039" t="s">
        <v>2296</v>
      </c>
      <c r="B1039" t="s">
        <v>2297</v>
      </c>
      <c r="C1039" t="s">
        <v>153</v>
      </c>
      <c r="D1039" s="1">
        <v>14.41</v>
      </c>
      <c r="E1039" s="2">
        <v>41</v>
      </c>
      <c r="F1039" s="2">
        <v>1000</v>
      </c>
      <c r="G1039" s="2">
        <f t="shared" si="49"/>
        <v>959</v>
      </c>
      <c r="H1039" s="1">
        <v>0</v>
      </c>
      <c r="I1039" s="2">
        <v>163</v>
      </c>
      <c r="J1039" s="2">
        <v>0</v>
      </c>
      <c r="K1039" s="2">
        <f t="shared" si="50"/>
        <v>0</v>
      </c>
      <c r="L1039" s="1">
        <v>8.0500000000000007</v>
      </c>
      <c r="M1039" s="1">
        <f t="shared" si="51"/>
        <v>22.46</v>
      </c>
    </row>
    <row r="1040" spans="1:13" x14ac:dyDescent="0.25">
      <c r="A1040" t="s">
        <v>2298</v>
      </c>
      <c r="B1040" t="s">
        <v>2299</v>
      </c>
      <c r="C1040" t="s">
        <v>153</v>
      </c>
      <c r="D1040" s="1">
        <v>14.41</v>
      </c>
      <c r="E1040" s="2">
        <v>85</v>
      </c>
      <c r="F1040" s="2">
        <v>1000</v>
      </c>
      <c r="G1040" s="2">
        <f t="shared" si="49"/>
        <v>915</v>
      </c>
      <c r="H1040" s="1">
        <v>0</v>
      </c>
      <c r="I1040" s="2">
        <v>372</v>
      </c>
      <c r="J1040" s="2">
        <v>0</v>
      </c>
      <c r="K1040" s="2">
        <f t="shared" si="50"/>
        <v>0</v>
      </c>
      <c r="L1040" s="1">
        <v>18.38</v>
      </c>
      <c r="M1040" s="1">
        <f t="shared" si="51"/>
        <v>32.79</v>
      </c>
    </row>
    <row r="1041" spans="1:13" x14ac:dyDescent="0.25">
      <c r="A1041" t="s">
        <v>2300</v>
      </c>
      <c r="B1041" t="s">
        <v>2301</v>
      </c>
      <c r="C1041" t="s">
        <v>1247</v>
      </c>
      <c r="D1041" s="1">
        <v>54.04</v>
      </c>
      <c r="E1041" s="2">
        <v>3528</v>
      </c>
      <c r="F1041" s="2">
        <v>3750</v>
      </c>
      <c r="G1041" s="2">
        <f t="shared" si="49"/>
        <v>222</v>
      </c>
      <c r="H1041" s="1">
        <v>0</v>
      </c>
      <c r="I1041" s="2">
        <v>9229</v>
      </c>
      <c r="J1041" s="2">
        <v>0</v>
      </c>
      <c r="K1041" s="2">
        <f t="shared" si="50"/>
        <v>0</v>
      </c>
      <c r="L1041" s="1">
        <v>455.91</v>
      </c>
      <c r="M1041" s="1">
        <f t="shared" si="51"/>
        <v>509.95000000000005</v>
      </c>
    </row>
    <row r="1042" spans="1:13" x14ac:dyDescent="0.25">
      <c r="A1042" t="s">
        <v>2302</v>
      </c>
      <c r="B1042" t="s">
        <v>2303</v>
      </c>
      <c r="C1042" t="s">
        <v>81</v>
      </c>
      <c r="D1042" s="1">
        <v>14.41</v>
      </c>
      <c r="E1042" s="2">
        <v>1000</v>
      </c>
      <c r="F1042" s="2">
        <v>1000</v>
      </c>
      <c r="G1042" s="2">
        <f t="shared" si="49"/>
        <v>0</v>
      </c>
      <c r="H1042" s="1">
        <v>0</v>
      </c>
      <c r="I1042" s="2"/>
      <c r="J1042" s="2"/>
      <c r="K1042" s="2" t="str">
        <f t="shared" si="50"/>
        <v/>
      </c>
      <c r="L1042" s="1"/>
      <c r="M1042" s="1">
        <f t="shared" si="51"/>
        <v>14.41</v>
      </c>
    </row>
    <row r="1043" spans="1:13" x14ac:dyDescent="0.25">
      <c r="A1043" t="s">
        <v>2304</v>
      </c>
      <c r="B1043" t="s">
        <v>2305</v>
      </c>
      <c r="C1043" t="s">
        <v>91</v>
      </c>
      <c r="D1043" s="1">
        <v>37.47</v>
      </c>
      <c r="E1043" s="2">
        <v>11602</v>
      </c>
      <c r="F1043" s="2">
        <v>2600</v>
      </c>
      <c r="G1043" s="2">
        <f t="shared" si="49"/>
        <v>0</v>
      </c>
      <c r="H1043" s="1">
        <v>129.63</v>
      </c>
      <c r="I1043" s="2">
        <v>6202</v>
      </c>
      <c r="J1043" s="2">
        <v>0</v>
      </c>
      <c r="K1043" s="2">
        <f t="shared" si="50"/>
        <v>0</v>
      </c>
      <c r="L1043" s="1">
        <v>306.38</v>
      </c>
      <c r="M1043" s="1">
        <f t="shared" si="51"/>
        <v>473.48</v>
      </c>
    </row>
    <row r="1044" spans="1:13" x14ac:dyDescent="0.25">
      <c r="A1044" t="s">
        <v>2306</v>
      </c>
      <c r="B1044" t="s">
        <v>2307</v>
      </c>
      <c r="C1044" t="s">
        <v>137</v>
      </c>
      <c r="D1044" s="1">
        <v>14.41</v>
      </c>
      <c r="E1044" s="2">
        <v>0</v>
      </c>
      <c r="F1044" s="2">
        <v>1000</v>
      </c>
      <c r="G1044" s="2">
        <f t="shared" si="49"/>
        <v>1000</v>
      </c>
      <c r="H1044" s="1">
        <v>0</v>
      </c>
      <c r="I1044" s="2">
        <v>48</v>
      </c>
      <c r="J1044" s="2">
        <v>0</v>
      </c>
      <c r="K1044" s="2">
        <f t="shared" si="50"/>
        <v>0</v>
      </c>
      <c r="L1044" s="1">
        <v>2.37</v>
      </c>
      <c r="M1044" s="1">
        <f t="shared" si="51"/>
        <v>16.78</v>
      </c>
    </row>
    <row r="1045" spans="1:13" x14ac:dyDescent="0.25">
      <c r="A1045" t="s">
        <v>3196</v>
      </c>
      <c r="B1045" t="s">
        <v>3197</v>
      </c>
      <c r="C1045" t="s">
        <v>137</v>
      </c>
      <c r="D1045" s="1">
        <v>14.41</v>
      </c>
      <c r="E1045" s="2">
        <v>349</v>
      </c>
      <c r="F1045" s="2">
        <v>1000</v>
      </c>
      <c r="G1045" s="2">
        <f t="shared" si="49"/>
        <v>651</v>
      </c>
      <c r="H1045" s="1">
        <v>0</v>
      </c>
      <c r="I1045" s="2">
        <v>478</v>
      </c>
      <c r="J1045" s="2">
        <v>0</v>
      </c>
      <c r="K1045" s="2">
        <f t="shared" si="50"/>
        <v>0</v>
      </c>
      <c r="L1045" s="1">
        <v>23.61</v>
      </c>
      <c r="M1045" s="1">
        <f t="shared" si="51"/>
        <v>38.019999999999996</v>
      </c>
    </row>
    <row r="1046" spans="1:13" x14ac:dyDescent="0.25">
      <c r="A1046" t="s">
        <v>3198</v>
      </c>
      <c r="B1046" t="s">
        <v>3199</v>
      </c>
      <c r="C1046" t="s">
        <v>3191</v>
      </c>
      <c r="D1046" s="1">
        <v>37.47</v>
      </c>
      <c r="E1046" s="2">
        <v>473</v>
      </c>
      <c r="F1046" s="2">
        <v>2600</v>
      </c>
      <c r="G1046" s="2">
        <f t="shared" si="49"/>
        <v>2127</v>
      </c>
      <c r="H1046" s="1">
        <v>0</v>
      </c>
      <c r="I1046" s="2">
        <v>371</v>
      </c>
      <c r="J1046" s="2">
        <v>0</v>
      </c>
      <c r="K1046" s="2">
        <f t="shared" si="50"/>
        <v>0</v>
      </c>
      <c r="L1046" s="1">
        <v>18.329999999999998</v>
      </c>
      <c r="M1046" s="1">
        <f t="shared" si="51"/>
        <v>55.8</v>
      </c>
    </row>
    <row r="1047" spans="1:13" x14ac:dyDescent="0.25">
      <c r="A1047" t="s">
        <v>2308</v>
      </c>
      <c r="B1047" t="s">
        <v>2309</v>
      </c>
      <c r="C1047" t="s">
        <v>63</v>
      </c>
      <c r="D1047" s="1">
        <v>14.41</v>
      </c>
      <c r="E1047" s="2">
        <v>4</v>
      </c>
      <c r="F1047" s="2">
        <v>1000</v>
      </c>
      <c r="G1047" s="2">
        <f t="shared" si="49"/>
        <v>996</v>
      </c>
      <c r="H1047" s="1">
        <v>0</v>
      </c>
      <c r="I1047" s="2"/>
      <c r="J1047" s="2"/>
      <c r="K1047" s="2" t="str">
        <f t="shared" si="50"/>
        <v/>
      </c>
      <c r="L1047" s="1"/>
      <c r="M1047" s="1">
        <f t="shared" si="51"/>
        <v>14.41</v>
      </c>
    </row>
    <row r="1048" spans="1:13" x14ac:dyDescent="0.25">
      <c r="A1048" t="s">
        <v>2310</v>
      </c>
      <c r="B1048" t="s">
        <v>2311</v>
      </c>
      <c r="C1048" t="s">
        <v>130</v>
      </c>
      <c r="D1048" s="1">
        <v>37.47</v>
      </c>
      <c r="E1048" s="2">
        <v>2069</v>
      </c>
      <c r="F1048" s="2">
        <v>2600</v>
      </c>
      <c r="G1048" s="2">
        <f t="shared" si="49"/>
        <v>531</v>
      </c>
      <c r="H1048" s="1">
        <v>0</v>
      </c>
      <c r="I1048" s="2"/>
      <c r="J1048" s="2"/>
      <c r="K1048" s="2" t="str">
        <f t="shared" si="50"/>
        <v/>
      </c>
      <c r="L1048" s="1"/>
      <c r="M1048" s="1">
        <f t="shared" si="51"/>
        <v>37.47</v>
      </c>
    </row>
    <row r="1049" spans="1:13" x14ac:dyDescent="0.25">
      <c r="A1049" t="s">
        <v>2312</v>
      </c>
      <c r="B1049" t="s">
        <v>2313</v>
      </c>
      <c r="C1049" t="s">
        <v>21</v>
      </c>
      <c r="D1049" s="1">
        <v>7.21</v>
      </c>
      <c r="E1049" s="2">
        <v>803</v>
      </c>
      <c r="F1049" s="2">
        <v>500</v>
      </c>
      <c r="G1049" s="2">
        <f t="shared" si="49"/>
        <v>0</v>
      </c>
      <c r="H1049" s="1">
        <v>4.3600000000000003</v>
      </c>
      <c r="I1049" s="2"/>
      <c r="J1049" s="2"/>
      <c r="K1049" s="2" t="str">
        <f t="shared" si="50"/>
        <v/>
      </c>
      <c r="L1049" s="1"/>
      <c r="M1049" s="1">
        <f t="shared" si="51"/>
        <v>11.57</v>
      </c>
    </row>
    <row r="1050" spans="1:13" x14ac:dyDescent="0.25">
      <c r="A1050" t="s">
        <v>2316</v>
      </c>
      <c r="B1050" t="s">
        <v>2317</v>
      </c>
      <c r="C1050" t="s">
        <v>32</v>
      </c>
      <c r="D1050" s="1">
        <v>14.41</v>
      </c>
      <c r="E1050" s="2">
        <v>106</v>
      </c>
      <c r="F1050" s="2">
        <v>1000</v>
      </c>
      <c r="G1050" s="2">
        <f t="shared" si="49"/>
        <v>894</v>
      </c>
      <c r="H1050" s="1">
        <v>0</v>
      </c>
      <c r="I1050" s="2">
        <v>339</v>
      </c>
      <c r="J1050" s="2">
        <v>0</v>
      </c>
      <c r="K1050" s="2">
        <f t="shared" si="50"/>
        <v>0</v>
      </c>
      <c r="L1050" s="1">
        <v>16.75</v>
      </c>
      <c r="M1050" s="1">
        <f t="shared" si="51"/>
        <v>31.16</v>
      </c>
    </row>
    <row r="1051" spans="1:13" x14ac:dyDescent="0.25">
      <c r="A1051" t="s">
        <v>2318</v>
      </c>
      <c r="B1051" t="s">
        <v>2319</v>
      </c>
      <c r="C1051" t="s">
        <v>511</v>
      </c>
      <c r="D1051" s="1">
        <v>37.47</v>
      </c>
      <c r="E1051" s="2">
        <v>431</v>
      </c>
      <c r="F1051" s="2">
        <v>2600</v>
      </c>
      <c r="G1051" s="2">
        <f t="shared" si="49"/>
        <v>2169</v>
      </c>
      <c r="H1051" s="1">
        <v>0</v>
      </c>
      <c r="I1051" s="2">
        <v>1555</v>
      </c>
      <c r="J1051" s="2">
        <v>0</v>
      </c>
      <c r="K1051" s="2">
        <f t="shared" si="50"/>
        <v>0</v>
      </c>
      <c r="L1051" s="1">
        <v>76.819999999999993</v>
      </c>
      <c r="M1051" s="1">
        <f t="shared" si="51"/>
        <v>114.28999999999999</v>
      </c>
    </row>
    <row r="1052" spans="1:13" x14ac:dyDescent="0.25">
      <c r="A1052" t="s">
        <v>2320</v>
      </c>
      <c r="B1052" t="s">
        <v>2321</v>
      </c>
      <c r="C1052" t="s">
        <v>21</v>
      </c>
      <c r="D1052" s="1">
        <v>7.21</v>
      </c>
      <c r="E1052" s="2">
        <v>500</v>
      </c>
      <c r="F1052" s="2">
        <v>500</v>
      </c>
      <c r="G1052" s="2">
        <f t="shared" si="49"/>
        <v>0</v>
      </c>
      <c r="H1052" s="1">
        <v>0</v>
      </c>
      <c r="I1052" s="2"/>
      <c r="J1052" s="2"/>
      <c r="K1052" s="2" t="str">
        <f t="shared" si="50"/>
        <v/>
      </c>
      <c r="L1052" s="1"/>
      <c r="M1052" s="1">
        <f t="shared" si="51"/>
        <v>7.21</v>
      </c>
    </row>
    <row r="1053" spans="1:13" x14ac:dyDescent="0.25">
      <c r="A1053" t="s">
        <v>2322</v>
      </c>
      <c r="B1053" t="s">
        <v>2323</v>
      </c>
      <c r="C1053" t="s">
        <v>32</v>
      </c>
      <c r="D1053" s="1">
        <v>14.41</v>
      </c>
      <c r="E1053" s="2">
        <v>1214</v>
      </c>
      <c r="F1053" s="2">
        <v>1000</v>
      </c>
      <c r="G1053" s="2">
        <f t="shared" si="49"/>
        <v>0</v>
      </c>
      <c r="H1053" s="1">
        <v>3.08</v>
      </c>
      <c r="I1053" s="2">
        <v>307</v>
      </c>
      <c r="J1053" s="2">
        <v>0</v>
      </c>
      <c r="K1053" s="2">
        <f t="shared" si="50"/>
        <v>0</v>
      </c>
      <c r="L1053" s="1">
        <v>15.17</v>
      </c>
      <c r="M1053" s="1">
        <f t="shared" si="51"/>
        <v>32.660000000000004</v>
      </c>
    </row>
    <row r="1054" spans="1:13" x14ac:dyDescent="0.25">
      <c r="A1054" t="s">
        <v>2324</v>
      </c>
      <c r="B1054" t="s">
        <v>2325</v>
      </c>
      <c r="C1054" t="s">
        <v>603</v>
      </c>
      <c r="D1054" s="1">
        <v>54.04</v>
      </c>
      <c r="E1054" s="2">
        <v>3750</v>
      </c>
      <c r="F1054" s="2">
        <v>3750</v>
      </c>
      <c r="G1054" s="2">
        <f t="shared" si="49"/>
        <v>0</v>
      </c>
      <c r="H1054" s="1">
        <v>0</v>
      </c>
      <c r="I1054" s="2">
        <v>6</v>
      </c>
      <c r="J1054" s="2">
        <v>0</v>
      </c>
      <c r="K1054" s="2">
        <f t="shared" si="50"/>
        <v>0</v>
      </c>
      <c r="L1054" s="1">
        <v>0.3</v>
      </c>
      <c r="M1054" s="1">
        <f t="shared" si="51"/>
        <v>54.339999999999996</v>
      </c>
    </row>
    <row r="1055" spans="1:13" x14ac:dyDescent="0.25">
      <c r="A1055" t="s">
        <v>2326</v>
      </c>
      <c r="B1055" t="s">
        <v>2327</v>
      </c>
      <c r="C1055" t="s">
        <v>44</v>
      </c>
      <c r="D1055" s="1">
        <v>54.04</v>
      </c>
      <c r="E1055" s="2">
        <v>3763</v>
      </c>
      <c r="F1055" s="2">
        <v>3750</v>
      </c>
      <c r="G1055" s="2">
        <f t="shared" si="49"/>
        <v>0</v>
      </c>
      <c r="H1055" s="1">
        <v>0.19</v>
      </c>
      <c r="I1055" s="2"/>
      <c r="J1055" s="2"/>
      <c r="K1055" s="2" t="str">
        <f t="shared" si="50"/>
        <v/>
      </c>
      <c r="L1055" s="1"/>
      <c r="M1055" s="1">
        <f t="shared" si="51"/>
        <v>54.23</v>
      </c>
    </row>
    <row r="1056" spans="1:13" x14ac:dyDescent="0.25">
      <c r="A1056" t="s">
        <v>2328</v>
      </c>
      <c r="B1056" t="s">
        <v>2329</v>
      </c>
      <c r="C1056" t="s">
        <v>153</v>
      </c>
      <c r="D1056" s="1">
        <v>14.41</v>
      </c>
      <c r="E1056" s="2">
        <v>91</v>
      </c>
      <c r="F1056" s="2">
        <v>1000</v>
      </c>
      <c r="G1056" s="2">
        <f t="shared" si="49"/>
        <v>909</v>
      </c>
      <c r="H1056" s="1">
        <v>0</v>
      </c>
      <c r="I1056" s="2">
        <v>83</v>
      </c>
      <c r="J1056" s="2">
        <v>0</v>
      </c>
      <c r="K1056" s="2">
        <f t="shared" si="50"/>
        <v>0</v>
      </c>
      <c r="L1056" s="1">
        <v>4.0999999999999996</v>
      </c>
      <c r="M1056" s="1">
        <f t="shared" si="51"/>
        <v>18.509999999999998</v>
      </c>
    </row>
    <row r="1057" spans="1:13" x14ac:dyDescent="0.25">
      <c r="A1057" t="s">
        <v>2330</v>
      </c>
      <c r="B1057" t="s">
        <v>2331</v>
      </c>
      <c r="C1057" t="s">
        <v>153</v>
      </c>
      <c r="D1057" s="1">
        <v>14.41</v>
      </c>
      <c r="E1057" s="2">
        <v>1185</v>
      </c>
      <c r="F1057" s="2">
        <v>1000</v>
      </c>
      <c r="G1057" s="2">
        <f t="shared" si="49"/>
        <v>0</v>
      </c>
      <c r="H1057" s="1">
        <v>2.66</v>
      </c>
      <c r="I1057" s="2">
        <v>2575</v>
      </c>
      <c r="J1057" s="2">
        <v>0</v>
      </c>
      <c r="K1057" s="2">
        <f t="shared" si="50"/>
        <v>0</v>
      </c>
      <c r="L1057" s="1">
        <v>127.21</v>
      </c>
      <c r="M1057" s="1">
        <f t="shared" si="51"/>
        <v>144.28</v>
      </c>
    </row>
    <row r="1058" spans="1:13" x14ac:dyDescent="0.25">
      <c r="A1058" t="s">
        <v>2332</v>
      </c>
      <c r="B1058" t="s">
        <v>2333</v>
      </c>
      <c r="C1058" t="s">
        <v>91</v>
      </c>
      <c r="D1058" s="1">
        <v>37.47</v>
      </c>
      <c r="E1058" s="2">
        <v>1220</v>
      </c>
      <c r="F1058" s="2">
        <v>2600</v>
      </c>
      <c r="G1058" s="2">
        <f t="shared" si="49"/>
        <v>1380</v>
      </c>
      <c r="H1058" s="1">
        <v>0</v>
      </c>
      <c r="I1058" s="2">
        <v>1525</v>
      </c>
      <c r="J1058" s="2">
        <v>0</v>
      </c>
      <c r="K1058" s="2">
        <f t="shared" si="50"/>
        <v>0</v>
      </c>
      <c r="L1058" s="1">
        <v>75.34</v>
      </c>
      <c r="M1058" s="1">
        <f t="shared" si="51"/>
        <v>112.81</v>
      </c>
    </row>
    <row r="1059" spans="1:13" x14ac:dyDescent="0.25">
      <c r="A1059" t="s">
        <v>2334</v>
      </c>
      <c r="B1059" t="s">
        <v>2335</v>
      </c>
      <c r="C1059" t="s">
        <v>63</v>
      </c>
      <c r="D1059" s="1">
        <v>14.41</v>
      </c>
      <c r="E1059" s="2">
        <v>682</v>
      </c>
      <c r="F1059" s="2">
        <v>1000</v>
      </c>
      <c r="G1059" s="2">
        <f t="shared" si="49"/>
        <v>318</v>
      </c>
      <c r="H1059" s="1">
        <v>0</v>
      </c>
      <c r="I1059" s="2"/>
      <c r="J1059" s="2"/>
      <c r="K1059" s="2" t="str">
        <f t="shared" si="50"/>
        <v/>
      </c>
      <c r="L1059" s="1"/>
      <c r="M1059" s="1">
        <f t="shared" si="51"/>
        <v>14.41</v>
      </c>
    </row>
    <row r="1060" spans="1:13" x14ac:dyDescent="0.25">
      <c r="A1060" t="s">
        <v>2338</v>
      </c>
      <c r="B1060" t="s">
        <v>2339</v>
      </c>
      <c r="C1060" t="s">
        <v>91</v>
      </c>
      <c r="D1060" s="1">
        <v>37.47</v>
      </c>
      <c r="E1060" s="2">
        <v>2816</v>
      </c>
      <c r="F1060" s="2">
        <v>2600</v>
      </c>
      <c r="G1060" s="2">
        <f t="shared" si="49"/>
        <v>0</v>
      </c>
      <c r="H1060" s="1">
        <v>3.11</v>
      </c>
      <c r="I1060" s="2">
        <v>1871</v>
      </c>
      <c r="J1060" s="2">
        <v>0</v>
      </c>
      <c r="K1060" s="2">
        <f t="shared" si="50"/>
        <v>0</v>
      </c>
      <c r="L1060" s="1">
        <v>92.43</v>
      </c>
      <c r="M1060" s="1">
        <f t="shared" si="51"/>
        <v>133.01</v>
      </c>
    </row>
    <row r="1061" spans="1:13" x14ac:dyDescent="0.25">
      <c r="A1061" t="s">
        <v>2340</v>
      </c>
      <c r="B1061" t="s">
        <v>2341</v>
      </c>
      <c r="C1061" t="s">
        <v>54</v>
      </c>
      <c r="D1061" s="1">
        <v>14.41</v>
      </c>
      <c r="E1061" s="2">
        <v>161</v>
      </c>
      <c r="F1061" s="2">
        <v>1000</v>
      </c>
      <c r="G1061" s="2">
        <f t="shared" si="49"/>
        <v>839</v>
      </c>
      <c r="H1061" s="1">
        <v>0</v>
      </c>
      <c r="I1061" s="2">
        <v>301</v>
      </c>
      <c r="J1061" s="2">
        <v>0</v>
      </c>
      <c r="K1061" s="2">
        <f t="shared" si="50"/>
        <v>0</v>
      </c>
      <c r="L1061" s="1">
        <v>14.87</v>
      </c>
      <c r="M1061" s="1">
        <f t="shared" si="51"/>
        <v>29.28</v>
      </c>
    </row>
    <row r="1062" spans="1:13" x14ac:dyDescent="0.25">
      <c r="A1062" t="s">
        <v>2344</v>
      </c>
      <c r="B1062" t="s">
        <v>2345</v>
      </c>
      <c r="C1062" t="s">
        <v>153</v>
      </c>
      <c r="D1062" s="1">
        <v>14.41</v>
      </c>
      <c r="E1062" s="2">
        <v>1000</v>
      </c>
      <c r="F1062" s="2">
        <v>1000</v>
      </c>
      <c r="G1062" s="2">
        <f t="shared" si="49"/>
        <v>0</v>
      </c>
      <c r="H1062" s="1">
        <v>0</v>
      </c>
      <c r="I1062" s="2">
        <v>730</v>
      </c>
      <c r="J1062" s="2">
        <v>0</v>
      </c>
      <c r="K1062" s="2">
        <f t="shared" si="50"/>
        <v>0</v>
      </c>
      <c r="L1062" s="1">
        <v>36.06</v>
      </c>
      <c r="M1062" s="1">
        <f t="shared" si="51"/>
        <v>50.47</v>
      </c>
    </row>
    <row r="1063" spans="1:13" x14ac:dyDescent="0.25">
      <c r="A1063" t="s">
        <v>2346</v>
      </c>
      <c r="B1063" t="s">
        <v>2347</v>
      </c>
      <c r="C1063" t="s">
        <v>63</v>
      </c>
      <c r="D1063" s="1">
        <v>14.41</v>
      </c>
      <c r="E1063" s="2">
        <v>2891</v>
      </c>
      <c r="F1063" s="2">
        <v>1000</v>
      </c>
      <c r="G1063" s="2">
        <f t="shared" si="49"/>
        <v>0</v>
      </c>
      <c r="H1063" s="1">
        <v>27.23</v>
      </c>
      <c r="I1063" s="2"/>
      <c r="J1063" s="2"/>
      <c r="K1063" s="2" t="str">
        <f t="shared" si="50"/>
        <v/>
      </c>
      <c r="L1063" s="1"/>
      <c r="M1063" s="1">
        <f t="shared" si="51"/>
        <v>41.64</v>
      </c>
    </row>
    <row r="1064" spans="1:13" x14ac:dyDescent="0.25">
      <c r="A1064" t="s">
        <v>2348</v>
      </c>
      <c r="B1064" t="s">
        <v>2349</v>
      </c>
      <c r="C1064" t="s">
        <v>63</v>
      </c>
      <c r="D1064" s="1">
        <v>14.41</v>
      </c>
      <c r="E1064" s="2">
        <v>1000</v>
      </c>
      <c r="F1064" s="2">
        <v>1000</v>
      </c>
      <c r="G1064" s="2">
        <f t="shared" si="49"/>
        <v>0</v>
      </c>
      <c r="H1064" s="1">
        <v>0</v>
      </c>
      <c r="I1064" s="2"/>
      <c r="J1064" s="2"/>
      <c r="K1064" s="2" t="str">
        <f t="shared" si="50"/>
        <v/>
      </c>
      <c r="L1064" s="1"/>
      <c r="M1064" s="1">
        <f t="shared" si="51"/>
        <v>14.41</v>
      </c>
    </row>
    <row r="1065" spans="1:13" x14ac:dyDescent="0.25">
      <c r="A1065" t="s">
        <v>2350</v>
      </c>
      <c r="B1065" t="s">
        <v>2351</v>
      </c>
      <c r="C1065" t="s">
        <v>21</v>
      </c>
      <c r="D1065" s="1">
        <v>7.21</v>
      </c>
      <c r="E1065" s="2">
        <v>268</v>
      </c>
      <c r="F1065" s="2">
        <v>500</v>
      </c>
      <c r="G1065" s="2">
        <f t="shared" si="49"/>
        <v>232</v>
      </c>
      <c r="H1065" s="1">
        <v>0</v>
      </c>
      <c r="I1065" s="2"/>
      <c r="J1065" s="2"/>
      <c r="K1065" s="2" t="str">
        <f t="shared" si="50"/>
        <v/>
      </c>
      <c r="L1065" s="1"/>
      <c r="M1065" s="1">
        <f t="shared" si="51"/>
        <v>7.21</v>
      </c>
    </row>
    <row r="1066" spans="1:13" x14ac:dyDescent="0.25">
      <c r="A1066" t="s">
        <v>2352</v>
      </c>
      <c r="B1066" t="s">
        <v>2353</v>
      </c>
      <c r="C1066" t="s">
        <v>21</v>
      </c>
      <c r="D1066" s="1">
        <v>7.21</v>
      </c>
      <c r="E1066" s="2">
        <v>428</v>
      </c>
      <c r="F1066" s="2">
        <v>500</v>
      </c>
      <c r="G1066" s="2">
        <f t="shared" si="49"/>
        <v>72</v>
      </c>
      <c r="H1066" s="1">
        <v>0</v>
      </c>
      <c r="I1066" s="2"/>
      <c r="J1066" s="2"/>
      <c r="K1066" s="2" t="str">
        <f t="shared" si="50"/>
        <v/>
      </c>
      <c r="L1066" s="1"/>
      <c r="M1066" s="1">
        <f t="shared" si="51"/>
        <v>7.21</v>
      </c>
    </row>
    <row r="1067" spans="1:13" x14ac:dyDescent="0.25">
      <c r="A1067" t="s">
        <v>2354</v>
      </c>
      <c r="B1067" t="s">
        <v>2355</v>
      </c>
      <c r="C1067" t="s">
        <v>44</v>
      </c>
      <c r="D1067" s="1">
        <v>54.04</v>
      </c>
      <c r="E1067" s="2">
        <v>3613</v>
      </c>
      <c r="F1067" s="2">
        <v>3750</v>
      </c>
      <c r="G1067" s="2">
        <f t="shared" si="49"/>
        <v>137</v>
      </c>
      <c r="H1067" s="1">
        <v>0</v>
      </c>
      <c r="I1067" s="2"/>
      <c r="J1067" s="2"/>
      <c r="K1067" s="2" t="str">
        <f t="shared" si="50"/>
        <v/>
      </c>
      <c r="L1067" s="1"/>
      <c r="M1067" s="1">
        <f t="shared" si="51"/>
        <v>54.04</v>
      </c>
    </row>
    <row r="1068" spans="1:13" x14ac:dyDescent="0.25">
      <c r="A1068" t="s">
        <v>2358</v>
      </c>
      <c r="B1068" t="s">
        <v>2359</v>
      </c>
      <c r="C1068" t="s">
        <v>137</v>
      </c>
      <c r="D1068" s="1">
        <v>14.41</v>
      </c>
      <c r="E1068" s="2">
        <v>1497</v>
      </c>
      <c r="F1068" s="2">
        <v>1000</v>
      </c>
      <c r="G1068" s="2">
        <f t="shared" si="49"/>
        <v>0</v>
      </c>
      <c r="H1068" s="1">
        <v>7.16</v>
      </c>
      <c r="I1068" s="2">
        <v>1579</v>
      </c>
      <c r="J1068" s="2">
        <v>0</v>
      </c>
      <c r="K1068" s="2">
        <f t="shared" si="50"/>
        <v>0</v>
      </c>
      <c r="L1068" s="1">
        <v>78</v>
      </c>
      <c r="M1068" s="1">
        <f t="shared" si="51"/>
        <v>99.57</v>
      </c>
    </row>
    <row r="1069" spans="1:13" x14ac:dyDescent="0.25">
      <c r="A1069" t="s">
        <v>2360</v>
      </c>
      <c r="B1069" t="s">
        <v>2361</v>
      </c>
      <c r="C1069" t="s">
        <v>21</v>
      </c>
      <c r="D1069" s="1">
        <v>7.21</v>
      </c>
      <c r="E1069" s="2">
        <v>253</v>
      </c>
      <c r="F1069" s="2">
        <v>500</v>
      </c>
      <c r="G1069" s="2">
        <f t="shared" si="49"/>
        <v>247</v>
      </c>
      <c r="H1069" s="1">
        <v>0</v>
      </c>
      <c r="I1069" s="2"/>
      <c r="J1069" s="2"/>
      <c r="K1069" s="2" t="str">
        <f t="shared" si="50"/>
        <v/>
      </c>
      <c r="L1069" s="1"/>
      <c r="M1069" s="1">
        <f t="shared" si="51"/>
        <v>7.21</v>
      </c>
    </row>
    <row r="1070" spans="1:13" x14ac:dyDescent="0.25">
      <c r="A1070" t="s">
        <v>2362</v>
      </c>
      <c r="B1070" t="s">
        <v>2363</v>
      </c>
      <c r="C1070" t="s">
        <v>21</v>
      </c>
      <c r="D1070" s="1">
        <v>7.21</v>
      </c>
      <c r="E1070" s="2">
        <v>500</v>
      </c>
      <c r="F1070" s="2">
        <v>500</v>
      </c>
      <c r="G1070" s="2">
        <f t="shared" si="49"/>
        <v>0</v>
      </c>
      <c r="H1070" s="1">
        <v>0</v>
      </c>
      <c r="I1070" s="2"/>
      <c r="J1070" s="2"/>
      <c r="K1070" s="2" t="str">
        <f t="shared" si="50"/>
        <v/>
      </c>
      <c r="L1070" s="1"/>
      <c r="M1070" s="1">
        <f t="shared" si="51"/>
        <v>7.21</v>
      </c>
    </row>
    <row r="1071" spans="1:13" x14ac:dyDescent="0.25">
      <c r="A1071" t="s">
        <v>2366</v>
      </c>
      <c r="B1071" t="s">
        <v>2367</v>
      </c>
      <c r="C1071" t="s">
        <v>21</v>
      </c>
      <c r="D1071" s="1">
        <v>7.21</v>
      </c>
      <c r="E1071" s="2">
        <v>500</v>
      </c>
      <c r="F1071" s="2">
        <v>500</v>
      </c>
      <c r="G1071" s="2">
        <f t="shared" si="49"/>
        <v>0</v>
      </c>
      <c r="H1071" s="1">
        <v>0</v>
      </c>
      <c r="I1071" s="2"/>
      <c r="J1071" s="2"/>
      <c r="K1071" s="2" t="str">
        <f t="shared" si="50"/>
        <v/>
      </c>
      <c r="L1071" s="1"/>
      <c r="M1071" s="1">
        <f t="shared" si="51"/>
        <v>7.21</v>
      </c>
    </row>
    <row r="1072" spans="1:13" x14ac:dyDescent="0.25">
      <c r="A1072" t="s">
        <v>2368</v>
      </c>
      <c r="B1072" t="s">
        <v>2369</v>
      </c>
      <c r="C1072" t="s">
        <v>63</v>
      </c>
      <c r="D1072" s="1">
        <v>14.41</v>
      </c>
      <c r="E1072" s="2">
        <v>156</v>
      </c>
      <c r="F1072" s="2">
        <v>1000</v>
      </c>
      <c r="G1072" s="2">
        <f t="shared" si="49"/>
        <v>844</v>
      </c>
      <c r="H1072" s="1">
        <v>0</v>
      </c>
      <c r="I1072" s="2"/>
      <c r="J1072" s="2"/>
      <c r="K1072" s="2" t="str">
        <f t="shared" si="50"/>
        <v/>
      </c>
      <c r="L1072" s="1"/>
      <c r="M1072" s="1">
        <f t="shared" si="51"/>
        <v>14.41</v>
      </c>
    </row>
    <row r="1073" spans="1:13" x14ac:dyDescent="0.25">
      <c r="A1073" t="s">
        <v>2372</v>
      </c>
      <c r="B1073" t="s">
        <v>2373</v>
      </c>
      <c r="C1073" t="s">
        <v>81</v>
      </c>
      <c r="D1073" s="1">
        <v>14.41</v>
      </c>
      <c r="E1073" s="2">
        <v>1337</v>
      </c>
      <c r="F1073" s="2">
        <v>1000</v>
      </c>
      <c r="G1073" s="2">
        <f t="shared" si="49"/>
        <v>0</v>
      </c>
      <c r="H1073" s="1">
        <v>4.8499999999999996</v>
      </c>
      <c r="I1073" s="2"/>
      <c r="J1073" s="2"/>
      <c r="K1073" s="2" t="str">
        <f t="shared" si="50"/>
        <v/>
      </c>
      <c r="L1073" s="1"/>
      <c r="M1073" s="1">
        <f t="shared" si="51"/>
        <v>19.259999999999998</v>
      </c>
    </row>
    <row r="1074" spans="1:13" x14ac:dyDescent="0.25">
      <c r="A1074" t="s">
        <v>2374</v>
      </c>
      <c r="B1074" t="s">
        <v>2375</v>
      </c>
      <c r="C1074" t="s">
        <v>81</v>
      </c>
      <c r="D1074" s="1">
        <v>14.41</v>
      </c>
      <c r="E1074" s="2">
        <v>205</v>
      </c>
      <c r="F1074" s="2">
        <v>1000</v>
      </c>
      <c r="G1074" s="2">
        <f t="shared" si="49"/>
        <v>795</v>
      </c>
      <c r="H1074" s="1">
        <v>0</v>
      </c>
      <c r="I1074" s="2"/>
      <c r="J1074" s="2"/>
      <c r="K1074" s="2" t="str">
        <f t="shared" si="50"/>
        <v/>
      </c>
      <c r="L1074" s="1"/>
      <c r="M1074" s="1">
        <f t="shared" si="51"/>
        <v>14.41</v>
      </c>
    </row>
    <row r="1075" spans="1:13" x14ac:dyDescent="0.25">
      <c r="A1075" t="s">
        <v>2376</v>
      </c>
      <c r="B1075" t="s">
        <v>2377</v>
      </c>
      <c r="C1075" t="s">
        <v>386</v>
      </c>
      <c r="D1075" s="1">
        <v>54.04</v>
      </c>
      <c r="E1075" s="2">
        <v>2243</v>
      </c>
      <c r="F1075" s="2">
        <v>3750</v>
      </c>
      <c r="G1075" s="2">
        <f t="shared" si="49"/>
        <v>1507</v>
      </c>
      <c r="H1075" s="1">
        <v>0</v>
      </c>
      <c r="I1075" s="2"/>
      <c r="J1075" s="2"/>
      <c r="K1075" s="2" t="str">
        <f t="shared" si="50"/>
        <v/>
      </c>
      <c r="L1075" s="1"/>
      <c r="M1075" s="1">
        <f t="shared" si="51"/>
        <v>54.04</v>
      </c>
    </row>
    <row r="1076" spans="1:13" x14ac:dyDescent="0.25">
      <c r="A1076" t="s">
        <v>2378</v>
      </c>
      <c r="B1076" t="s">
        <v>2379</v>
      </c>
      <c r="C1076" t="s">
        <v>153</v>
      </c>
      <c r="D1076" s="1">
        <v>14.41</v>
      </c>
      <c r="E1076" s="2">
        <v>1000</v>
      </c>
      <c r="F1076" s="2">
        <v>1000</v>
      </c>
      <c r="G1076" s="2">
        <f t="shared" si="49"/>
        <v>0</v>
      </c>
      <c r="H1076" s="1">
        <v>0</v>
      </c>
      <c r="I1076" s="2">
        <v>0</v>
      </c>
      <c r="J1076" s="2">
        <v>0</v>
      </c>
      <c r="K1076" s="2">
        <f t="shared" si="50"/>
        <v>0</v>
      </c>
      <c r="L1076" s="1">
        <v>0</v>
      </c>
      <c r="M1076" s="1">
        <f t="shared" si="51"/>
        <v>14.41</v>
      </c>
    </row>
    <row r="1077" spans="1:13" x14ac:dyDescent="0.25">
      <c r="A1077" t="s">
        <v>2380</v>
      </c>
      <c r="B1077" t="s">
        <v>2381</v>
      </c>
      <c r="C1077" t="s">
        <v>63</v>
      </c>
      <c r="D1077" s="1">
        <v>14.41</v>
      </c>
      <c r="E1077" s="2">
        <v>60</v>
      </c>
      <c r="F1077" s="2">
        <v>1000</v>
      </c>
      <c r="G1077" s="2">
        <f t="shared" si="49"/>
        <v>940</v>
      </c>
      <c r="H1077" s="1">
        <v>0</v>
      </c>
      <c r="I1077" s="2"/>
      <c r="J1077" s="2"/>
      <c r="K1077" s="2" t="str">
        <f t="shared" si="50"/>
        <v/>
      </c>
      <c r="L1077" s="1"/>
      <c r="M1077" s="1">
        <f t="shared" si="51"/>
        <v>14.41</v>
      </c>
    </row>
    <row r="1078" spans="1:13" x14ac:dyDescent="0.25">
      <c r="A1078" t="s">
        <v>2382</v>
      </c>
      <c r="B1078" t="s">
        <v>2383</v>
      </c>
      <c r="C1078" t="s">
        <v>63</v>
      </c>
      <c r="D1078" s="1">
        <v>14.41</v>
      </c>
      <c r="E1078" s="2">
        <v>0</v>
      </c>
      <c r="F1078" s="2">
        <v>1000</v>
      </c>
      <c r="G1078" s="2">
        <f t="shared" si="49"/>
        <v>1000</v>
      </c>
      <c r="H1078" s="1">
        <v>0</v>
      </c>
      <c r="I1078" s="2"/>
      <c r="J1078" s="2"/>
      <c r="K1078" s="2" t="str">
        <f t="shared" si="50"/>
        <v/>
      </c>
      <c r="L1078" s="1"/>
      <c r="M1078" s="1">
        <f t="shared" si="51"/>
        <v>14.41</v>
      </c>
    </row>
    <row r="1079" spans="1:13" x14ac:dyDescent="0.25">
      <c r="A1079" t="s">
        <v>2384</v>
      </c>
      <c r="B1079" t="s">
        <v>2385</v>
      </c>
      <c r="C1079" t="s">
        <v>91</v>
      </c>
      <c r="D1079" s="1">
        <v>37.47</v>
      </c>
      <c r="E1079" s="2">
        <v>936</v>
      </c>
      <c r="F1079" s="2">
        <v>2600</v>
      </c>
      <c r="G1079" s="2">
        <f t="shared" si="49"/>
        <v>1664</v>
      </c>
      <c r="H1079" s="1">
        <v>0</v>
      </c>
      <c r="I1079" s="2">
        <v>116</v>
      </c>
      <c r="J1079" s="2">
        <v>0</v>
      </c>
      <c r="K1079" s="2">
        <f t="shared" si="50"/>
        <v>0</v>
      </c>
      <c r="L1079" s="1">
        <v>5.73</v>
      </c>
      <c r="M1079" s="1">
        <f t="shared" si="51"/>
        <v>43.2</v>
      </c>
    </row>
    <row r="1080" spans="1:13" x14ac:dyDescent="0.25">
      <c r="A1080" t="s">
        <v>2386</v>
      </c>
      <c r="B1080" t="s">
        <v>2387</v>
      </c>
      <c r="C1080" t="s">
        <v>21</v>
      </c>
      <c r="D1080" s="1">
        <v>7.21</v>
      </c>
      <c r="E1080" s="2">
        <v>59</v>
      </c>
      <c r="F1080" s="2">
        <v>500</v>
      </c>
      <c r="G1080" s="2">
        <f t="shared" si="49"/>
        <v>441</v>
      </c>
      <c r="H1080" s="1">
        <v>0</v>
      </c>
      <c r="I1080" s="2"/>
      <c r="J1080" s="2"/>
      <c r="K1080" s="2" t="str">
        <f t="shared" si="50"/>
        <v/>
      </c>
      <c r="L1080" s="1"/>
      <c r="M1080" s="1">
        <f t="shared" si="51"/>
        <v>7.21</v>
      </c>
    </row>
    <row r="1081" spans="1:13" x14ac:dyDescent="0.25">
      <c r="A1081" t="s">
        <v>2388</v>
      </c>
      <c r="B1081" t="s">
        <v>2389</v>
      </c>
      <c r="C1081" t="s">
        <v>21</v>
      </c>
      <c r="D1081" s="1">
        <v>7.21</v>
      </c>
      <c r="E1081" s="2">
        <v>500</v>
      </c>
      <c r="F1081" s="2">
        <v>500</v>
      </c>
      <c r="G1081" s="2">
        <f t="shared" si="49"/>
        <v>0</v>
      </c>
      <c r="H1081" s="1">
        <v>0</v>
      </c>
      <c r="I1081" s="2"/>
      <c r="J1081" s="2"/>
      <c r="K1081" s="2" t="str">
        <f t="shared" si="50"/>
        <v/>
      </c>
      <c r="L1081" s="1"/>
      <c r="M1081" s="1">
        <f t="shared" si="51"/>
        <v>7.21</v>
      </c>
    </row>
    <row r="1082" spans="1:13" x14ac:dyDescent="0.25">
      <c r="A1082" t="s">
        <v>2390</v>
      </c>
      <c r="B1082" t="s">
        <v>2391</v>
      </c>
      <c r="C1082" t="s">
        <v>66</v>
      </c>
      <c r="D1082" s="1">
        <v>7.21</v>
      </c>
      <c r="E1082" s="2">
        <v>2300</v>
      </c>
      <c r="F1082" s="2">
        <v>500</v>
      </c>
      <c r="G1082" s="2">
        <f t="shared" si="49"/>
        <v>0</v>
      </c>
      <c r="H1082" s="1">
        <v>25.92</v>
      </c>
      <c r="I1082" s="2"/>
      <c r="J1082" s="2"/>
      <c r="K1082" s="2" t="str">
        <f t="shared" si="50"/>
        <v/>
      </c>
      <c r="L1082" s="1"/>
      <c r="M1082" s="1">
        <f t="shared" si="51"/>
        <v>33.130000000000003</v>
      </c>
    </row>
    <row r="1083" spans="1:13" x14ac:dyDescent="0.25">
      <c r="A1083" t="s">
        <v>2392</v>
      </c>
      <c r="B1083" t="s">
        <v>2393</v>
      </c>
      <c r="C1083" t="s">
        <v>63</v>
      </c>
      <c r="D1083" s="1">
        <v>14.41</v>
      </c>
      <c r="E1083" s="2">
        <v>3016</v>
      </c>
      <c r="F1083" s="2">
        <v>1000</v>
      </c>
      <c r="G1083" s="2">
        <f t="shared" si="49"/>
        <v>0</v>
      </c>
      <c r="H1083" s="1">
        <v>29.03</v>
      </c>
      <c r="I1083" s="2"/>
      <c r="J1083" s="2"/>
      <c r="K1083" s="2" t="str">
        <f t="shared" si="50"/>
        <v/>
      </c>
      <c r="L1083" s="1"/>
      <c r="M1083" s="1">
        <f t="shared" si="51"/>
        <v>43.44</v>
      </c>
    </row>
    <row r="1084" spans="1:13" x14ac:dyDescent="0.25">
      <c r="A1084" t="s">
        <v>2396</v>
      </c>
      <c r="B1084" t="s">
        <v>2397</v>
      </c>
      <c r="C1084" t="s">
        <v>91</v>
      </c>
      <c r="D1084" s="1">
        <v>37.47</v>
      </c>
      <c r="E1084" s="2">
        <v>172</v>
      </c>
      <c r="F1084" s="2">
        <v>2600</v>
      </c>
      <c r="G1084" s="2">
        <f t="shared" si="49"/>
        <v>2428</v>
      </c>
      <c r="H1084" s="1">
        <v>0</v>
      </c>
      <c r="I1084" s="2">
        <v>515</v>
      </c>
      <c r="J1084" s="2">
        <v>0</v>
      </c>
      <c r="K1084" s="2">
        <f t="shared" si="50"/>
        <v>0</v>
      </c>
      <c r="L1084" s="1">
        <v>25.44</v>
      </c>
      <c r="M1084" s="1">
        <f t="shared" si="51"/>
        <v>62.91</v>
      </c>
    </row>
    <row r="1085" spans="1:13" x14ac:dyDescent="0.25">
      <c r="A1085" t="s">
        <v>2398</v>
      </c>
      <c r="B1085" t="s">
        <v>2399</v>
      </c>
      <c r="C1085" t="s">
        <v>603</v>
      </c>
      <c r="D1085" s="1">
        <v>54.04</v>
      </c>
      <c r="E1085" s="2">
        <v>489</v>
      </c>
      <c r="F1085" s="2">
        <v>3750</v>
      </c>
      <c r="G1085" s="2">
        <f t="shared" si="49"/>
        <v>3261</v>
      </c>
      <c r="H1085" s="1">
        <v>0</v>
      </c>
      <c r="I1085" s="2">
        <v>4704</v>
      </c>
      <c r="J1085" s="2">
        <v>0</v>
      </c>
      <c r="K1085" s="2">
        <f t="shared" si="50"/>
        <v>0</v>
      </c>
      <c r="L1085" s="1">
        <v>232.38</v>
      </c>
      <c r="M1085" s="1">
        <f t="shared" si="51"/>
        <v>286.42</v>
      </c>
    </row>
    <row r="1086" spans="1:13" x14ac:dyDescent="0.25">
      <c r="A1086" t="s">
        <v>2400</v>
      </c>
      <c r="B1086" t="s">
        <v>2401</v>
      </c>
      <c r="C1086" t="s">
        <v>153</v>
      </c>
      <c r="D1086" s="1">
        <v>14.41</v>
      </c>
      <c r="E1086" s="2">
        <v>869</v>
      </c>
      <c r="F1086" s="2">
        <v>1000</v>
      </c>
      <c r="G1086" s="2">
        <f t="shared" si="49"/>
        <v>131</v>
      </c>
      <c r="H1086" s="1">
        <v>0</v>
      </c>
      <c r="I1086" s="2">
        <v>140</v>
      </c>
      <c r="J1086" s="2">
        <v>0</v>
      </c>
      <c r="K1086" s="2">
        <f t="shared" si="50"/>
        <v>0</v>
      </c>
      <c r="L1086" s="1">
        <v>6.92</v>
      </c>
      <c r="M1086" s="1">
        <f t="shared" si="51"/>
        <v>21.33</v>
      </c>
    </row>
    <row r="1087" spans="1:13" x14ac:dyDescent="0.25">
      <c r="A1087" t="s">
        <v>3382</v>
      </c>
      <c r="B1087" t="s">
        <v>3383</v>
      </c>
      <c r="C1087" t="s">
        <v>386</v>
      </c>
      <c r="D1087" s="1">
        <v>54.04</v>
      </c>
      <c r="E1087" s="2">
        <v>3750</v>
      </c>
      <c r="F1087" s="2">
        <v>3750</v>
      </c>
      <c r="G1087" s="2">
        <f t="shared" si="49"/>
        <v>0</v>
      </c>
      <c r="H1087" s="1">
        <v>0</v>
      </c>
      <c r="I1087" s="2"/>
      <c r="J1087" s="2"/>
      <c r="K1087" s="2" t="str">
        <f t="shared" si="50"/>
        <v/>
      </c>
      <c r="L1087" s="1"/>
      <c r="M1087" s="1">
        <f t="shared" si="51"/>
        <v>54.04</v>
      </c>
    </row>
    <row r="1088" spans="1:13" x14ac:dyDescent="0.25">
      <c r="A1088" t="s">
        <v>3384</v>
      </c>
      <c r="B1088" t="s">
        <v>3385</v>
      </c>
      <c r="C1088" t="s">
        <v>63</v>
      </c>
      <c r="D1088" s="1">
        <v>14.41</v>
      </c>
      <c r="E1088" s="2">
        <v>1451</v>
      </c>
      <c r="F1088" s="2">
        <v>1000</v>
      </c>
      <c r="G1088" s="2">
        <f t="shared" si="49"/>
        <v>0</v>
      </c>
      <c r="H1088" s="1">
        <v>6.49</v>
      </c>
      <c r="I1088" s="2"/>
      <c r="J1088" s="2"/>
      <c r="K1088" s="2" t="str">
        <f t="shared" si="50"/>
        <v/>
      </c>
      <c r="L1088" s="1"/>
      <c r="M1088" s="1">
        <f t="shared" si="51"/>
        <v>20.9</v>
      </c>
    </row>
    <row r="1089" spans="1:13" x14ac:dyDescent="0.25">
      <c r="A1089" t="s">
        <v>3386</v>
      </c>
      <c r="B1089" t="s">
        <v>3387</v>
      </c>
      <c r="C1089" t="s">
        <v>88</v>
      </c>
      <c r="D1089" s="1">
        <v>54.04</v>
      </c>
      <c r="E1089" s="2">
        <v>633</v>
      </c>
      <c r="F1089" s="2">
        <v>3750</v>
      </c>
      <c r="G1089" s="2">
        <f t="shared" si="49"/>
        <v>3117</v>
      </c>
      <c r="H1089" s="1">
        <v>0</v>
      </c>
      <c r="I1089" s="2">
        <v>0</v>
      </c>
      <c r="J1089" s="2">
        <v>0</v>
      </c>
      <c r="K1089" s="2">
        <f t="shared" si="50"/>
        <v>0</v>
      </c>
      <c r="L1089" s="1">
        <v>0</v>
      </c>
      <c r="M1089" s="1">
        <f t="shared" si="51"/>
        <v>54.04</v>
      </c>
    </row>
    <row r="1090" spans="1:13" x14ac:dyDescent="0.25">
      <c r="A1090" t="s">
        <v>3168</v>
      </c>
      <c r="B1090" t="s">
        <v>3169</v>
      </c>
      <c r="C1090" t="s">
        <v>294</v>
      </c>
      <c r="D1090" s="1">
        <v>54.04</v>
      </c>
      <c r="E1090" s="2">
        <v>1590</v>
      </c>
      <c r="F1090" s="2">
        <v>3750</v>
      </c>
      <c r="G1090" s="2">
        <f t="shared" si="49"/>
        <v>2160</v>
      </c>
      <c r="H1090" s="1">
        <v>0</v>
      </c>
      <c r="I1090" s="2">
        <v>3417</v>
      </c>
      <c r="J1090" s="2">
        <v>0</v>
      </c>
      <c r="K1090" s="2">
        <f t="shared" si="50"/>
        <v>0</v>
      </c>
      <c r="L1090" s="1">
        <v>168.8</v>
      </c>
      <c r="M1090" s="1">
        <f t="shared" si="51"/>
        <v>222.84</v>
      </c>
    </row>
    <row r="1091" spans="1:13" x14ac:dyDescent="0.25">
      <c r="A1091" t="s">
        <v>3170</v>
      </c>
      <c r="B1091" t="s">
        <v>3171</v>
      </c>
      <c r="C1091" t="s">
        <v>511</v>
      </c>
      <c r="D1091" s="1">
        <v>37.47</v>
      </c>
      <c r="E1091" s="2">
        <v>4551</v>
      </c>
      <c r="F1091" s="2">
        <v>2600</v>
      </c>
      <c r="G1091" s="2">
        <f t="shared" si="49"/>
        <v>0</v>
      </c>
      <c r="H1091" s="1">
        <v>28.09</v>
      </c>
      <c r="I1091" s="2">
        <v>3150</v>
      </c>
      <c r="J1091" s="2">
        <v>0</v>
      </c>
      <c r="K1091" s="2">
        <f t="shared" si="50"/>
        <v>0</v>
      </c>
      <c r="L1091" s="1">
        <v>155.61000000000001</v>
      </c>
      <c r="M1091" s="1">
        <f t="shared" si="51"/>
        <v>221.17000000000002</v>
      </c>
    </row>
    <row r="1092" spans="1:13" x14ac:dyDescent="0.25">
      <c r="A1092" t="s">
        <v>3172</v>
      </c>
      <c r="B1092" t="s">
        <v>3173</v>
      </c>
      <c r="C1092" t="s">
        <v>511</v>
      </c>
      <c r="D1092" s="1">
        <v>37.47</v>
      </c>
      <c r="E1092" s="2">
        <v>3762</v>
      </c>
      <c r="F1092" s="2">
        <v>2600</v>
      </c>
      <c r="G1092" s="2">
        <f t="shared" si="49"/>
        <v>0</v>
      </c>
      <c r="H1092" s="1">
        <v>16.73</v>
      </c>
      <c r="I1092" s="2">
        <v>3919</v>
      </c>
      <c r="J1092" s="2">
        <v>0</v>
      </c>
      <c r="K1092" s="2">
        <f t="shared" si="50"/>
        <v>0</v>
      </c>
      <c r="L1092" s="1">
        <v>193.6</v>
      </c>
      <c r="M1092" s="1">
        <f t="shared" si="51"/>
        <v>247.8</v>
      </c>
    </row>
    <row r="1093" spans="1:13" x14ac:dyDescent="0.25">
      <c r="A1093" t="s">
        <v>3174</v>
      </c>
      <c r="B1093" t="s">
        <v>3175</v>
      </c>
      <c r="C1093" t="s">
        <v>137</v>
      </c>
      <c r="D1093" s="1">
        <v>14.41</v>
      </c>
      <c r="E1093" s="2">
        <v>1372</v>
      </c>
      <c r="F1093" s="2">
        <v>1000</v>
      </c>
      <c r="G1093" s="2">
        <f t="shared" si="49"/>
        <v>0</v>
      </c>
      <c r="H1093" s="1">
        <v>5.36</v>
      </c>
      <c r="I1093" s="2">
        <v>791</v>
      </c>
      <c r="J1093" s="2">
        <v>0</v>
      </c>
      <c r="K1093" s="2">
        <f t="shared" si="50"/>
        <v>0</v>
      </c>
      <c r="L1093" s="1">
        <v>39.08</v>
      </c>
      <c r="M1093" s="1">
        <f t="shared" si="51"/>
        <v>58.849999999999994</v>
      </c>
    </row>
    <row r="1094" spans="1:13" x14ac:dyDescent="0.25">
      <c r="A1094" t="s">
        <v>3221</v>
      </c>
      <c r="B1094" t="s">
        <v>3222</v>
      </c>
      <c r="C1094" t="s">
        <v>3223</v>
      </c>
      <c r="D1094" s="1">
        <v>25.94</v>
      </c>
      <c r="E1094" s="2">
        <v>192</v>
      </c>
      <c r="F1094" s="2">
        <v>1800</v>
      </c>
      <c r="G1094" s="2">
        <f t="shared" si="49"/>
        <v>1608</v>
      </c>
      <c r="H1094" s="1">
        <v>0</v>
      </c>
      <c r="I1094" s="2">
        <v>656</v>
      </c>
      <c r="J1094" s="2">
        <v>0</v>
      </c>
      <c r="K1094" s="2">
        <f t="shared" si="50"/>
        <v>0</v>
      </c>
      <c r="L1094" s="1">
        <v>32.409999999999997</v>
      </c>
      <c r="M1094" s="1">
        <f t="shared" si="51"/>
        <v>58.349999999999994</v>
      </c>
    </row>
    <row r="1095" spans="1:13" x14ac:dyDescent="0.25">
      <c r="A1095" t="s">
        <v>3224</v>
      </c>
      <c r="B1095" t="s">
        <v>3225</v>
      </c>
      <c r="C1095" t="s">
        <v>66</v>
      </c>
      <c r="D1095" s="1">
        <v>7.21</v>
      </c>
      <c r="E1095" s="2">
        <v>347</v>
      </c>
      <c r="F1095" s="2">
        <v>500</v>
      </c>
      <c r="G1095" s="2">
        <f t="shared" si="49"/>
        <v>153</v>
      </c>
      <c r="H1095" s="1">
        <v>0</v>
      </c>
      <c r="I1095" s="2"/>
      <c r="J1095" s="2"/>
      <c r="K1095" s="2" t="str">
        <f t="shared" si="50"/>
        <v/>
      </c>
      <c r="L1095" s="1"/>
      <c r="M1095" s="1">
        <f t="shared" si="51"/>
        <v>7.21</v>
      </c>
    </row>
    <row r="1096" spans="1:13" x14ac:dyDescent="0.25">
      <c r="A1096" t="s">
        <v>3226</v>
      </c>
      <c r="B1096" t="s">
        <v>3227</v>
      </c>
      <c r="C1096" t="s">
        <v>3191</v>
      </c>
      <c r="D1096" s="1">
        <v>37.47</v>
      </c>
      <c r="E1096" s="2">
        <v>2600</v>
      </c>
      <c r="F1096" s="2">
        <v>2600</v>
      </c>
      <c r="G1096" s="2">
        <f t="shared" si="49"/>
        <v>0</v>
      </c>
      <c r="H1096" s="1">
        <v>0</v>
      </c>
      <c r="I1096" s="2">
        <v>0</v>
      </c>
      <c r="J1096" s="2">
        <v>0</v>
      </c>
      <c r="K1096" s="2">
        <f t="shared" si="50"/>
        <v>0</v>
      </c>
      <c r="L1096" s="1">
        <v>0</v>
      </c>
      <c r="M1096" s="1">
        <f t="shared" si="51"/>
        <v>37.47</v>
      </c>
    </row>
    <row r="1097" spans="1:13" x14ac:dyDescent="0.25">
      <c r="A1097" t="s">
        <v>3228</v>
      </c>
      <c r="B1097" t="s">
        <v>3229</v>
      </c>
      <c r="C1097" t="s">
        <v>294</v>
      </c>
      <c r="D1097" s="1">
        <v>54.04</v>
      </c>
      <c r="E1097" s="2">
        <v>13444</v>
      </c>
      <c r="F1097" s="2">
        <v>3750</v>
      </c>
      <c r="G1097" s="2">
        <f t="shared" ref="G1097:G1160" si="52">IF(OR(F1097-E1097&lt;0,F1097-E1097=0),0,F1097-E1097)</f>
        <v>0</v>
      </c>
      <c r="H1097" s="1">
        <v>139.59</v>
      </c>
      <c r="I1097" s="2">
        <v>1727</v>
      </c>
      <c r="J1097" s="2">
        <v>0</v>
      </c>
      <c r="K1097" s="2">
        <f t="shared" ref="K1097:K1160" si="53">IF(I1097="","",IF(OR(J1097-I1097&lt;0,J1097-I1097=0),0,J1097-I1097))</f>
        <v>0</v>
      </c>
      <c r="L1097" s="1">
        <v>85.31</v>
      </c>
      <c r="M1097" s="1">
        <f t="shared" ref="M1097:M1160" si="54">D1097+H1097+L1097</f>
        <v>278.94</v>
      </c>
    </row>
    <row r="1098" spans="1:13" x14ac:dyDescent="0.25">
      <c r="A1098" t="s">
        <v>3253</v>
      </c>
      <c r="B1098" t="s">
        <v>3254</v>
      </c>
      <c r="C1098" t="s">
        <v>3191</v>
      </c>
      <c r="D1098" s="1">
        <v>37.47</v>
      </c>
      <c r="E1098" s="2">
        <v>1340</v>
      </c>
      <c r="F1098" s="2">
        <v>2600</v>
      </c>
      <c r="G1098" s="2">
        <f t="shared" si="52"/>
        <v>1260</v>
      </c>
      <c r="H1098" s="1">
        <v>0</v>
      </c>
      <c r="I1098" s="2">
        <v>3202</v>
      </c>
      <c r="J1098" s="2">
        <v>0</v>
      </c>
      <c r="K1098" s="2">
        <f t="shared" si="53"/>
        <v>0</v>
      </c>
      <c r="L1098" s="1">
        <v>158.18</v>
      </c>
      <c r="M1098" s="1">
        <f t="shared" si="54"/>
        <v>195.65</v>
      </c>
    </row>
    <row r="1099" spans="1:13" x14ac:dyDescent="0.25">
      <c r="A1099" t="s">
        <v>3230</v>
      </c>
      <c r="B1099" t="s">
        <v>3231</v>
      </c>
      <c r="C1099" t="s">
        <v>3223</v>
      </c>
      <c r="D1099" s="1">
        <v>25.94</v>
      </c>
      <c r="E1099" s="2">
        <v>486</v>
      </c>
      <c r="F1099" s="2">
        <v>1800</v>
      </c>
      <c r="G1099" s="2">
        <f t="shared" si="52"/>
        <v>1314</v>
      </c>
      <c r="H1099" s="1">
        <v>0</v>
      </c>
      <c r="I1099" s="2">
        <v>731</v>
      </c>
      <c r="J1099" s="2">
        <v>0</v>
      </c>
      <c r="K1099" s="2">
        <f t="shared" si="53"/>
        <v>0</v>
      </c>
      <c r="L1099" s="1">
        <v>36.11</v>
      </c>
      <c r="M1099" s="1">
        <f t="shared" si="54"/>
        <v>62.05</v>
      </c>
    </row>
    <row r="1100" spans="1:13" x14ac:dyDescent="0.25">
      <c r="A1100" t="s">
        <v>3200</v>
      </c>
      <c r="B1100" t="s">
        <v>3201</v>
      </c>
      <c r="C1100" t="s">
        <v>3202</v>
      </c>
      <c r="D1100" s="1">
        <v>7.21</v>
      </c>
      <c r="E1100" s="2">
        <v>0</v>
      </c>
      <c r="F1100" s="2">
        <v>500</v>
      </c>
      <c r="G1100" s="2">
        <f t="shared" si="52"/>
        <v>500</v>
      </c>
      <c r="H1100" s="1">
        <v>0</v>
      </c>
      <c r="I1100" s="2"/>
      <c r="J1100" s="2"/>
      <c r="K1100" s="2" t="str">
        <f t="shared" si="53"/>
        <v/>
      </c>
      <c r="L1100" s="1"/>
      <c r="M1100" s="1">
        <f t="shared" si="54"/>
        <v>7.21</v>
      </c>
    </row>
    <row r="1101" spans="1:13" x14ac:dyDescent="0.25">
      <c r="A1101" t="s">
        <v>3232</v>
      </c>
      <c r="B1101" t="s">
        <v>3233</v>
      </c>
      <c r="C1101" t="s">
        <v>137</v>
      </c>
      <c r="D1101" s="1">
        <v>14.41</v>
      </c>
      <c r="E1101" s="2">
        <v>1197</v>
      </c>
      <c r="F1101" s="2">
        <v>1000</v>
      </c>
      <c r="G1101" s="2">
        <f t="shared" si="52"/>
        <v>0</v>
      </c>
      <c r="H1101" s="1">
        <v>2.84</v>
      </c>
      <c r="I1101" s="2">
        <v>2746</v>
      </c>
      <c r="J1101" s="2">
        <v>0</v>
      </c>
      <c r="K1101" s="2">
        <f t="shared" si="53"/>
        <v>0</v>
      </c>
      <c r="L1101" s="1">
        <v>135.65</v>
      </c>
      <c r="M1101" s="1">
        <f t="shared" si="54"/>
        <v>152.9</v>
      </c>
    </row>
    <row r="1102" spans="1:13" x14ac:dyDescent="0.25">
      <c r="A1102" t="s">
        <v>3234</v>
      </c>
      <c r="B1102" t="s">
        <v>3235</v>
      </c>
      <c r="C1102" t="s">
        <v>137</v>
      </c>
      <c r="D1102" s="1">
        <v>14.41</v>
      </c>
      <c r="E1102" s="2">
        <v>1404</v>
      </c>
      <c r="F1102" s="2">
        <v>1000</v>
      </c>
      <c r="G1102" s="2">
        <f t="shared" si="52"/>
        <v>0</v>
      </c>
      <c r="H1102" s="1">
        <v>5.82</v>
      </c>
      <c r="I1102" s="2">
        <v>1470</v>
      </c>
      <c r="J1102" s="2">
        <v>0</v>
      </c>
      <c r="K1102" s="2">
        <f t="shared" si="53"/>
        <v>0</v>
      </c>
      <c r="L1102" s="1">
        <v>72.62</v>
      </c>
      <c r="M1102" s="1">
        <f t="shared" si="54"/>
        <v>92.850000000000009</v>
      </c>
    </row>
    <row r="1103" spans="1:13" x14ac:dyDescent="0.25">
      <c r="A1103" t="s">
        <v>3388</v>
      </c>
      <c r="B1103" t="s">
        <v>3389</v>
      </c>
      <c r="C1103" t="s">
        <v>3191</v>
      </c>
      <c r="D1103" s="1">
        <v>37.47</v>
      </c>
      <c r="E1103" s="2">
        <v>2600</v>
      </c>
      <c r="F1103" s="2">
        <v>5200</v>
      </c>
      <c r="G1103" s="2">
        <f t="shared" si="52"/>
        <v>2600</v>
      </c>
      <c r="H1103" s="1">
        <v>0</v>
      </c>
      <c r="I1103" s="2">
        <v>0</v>
      </c>
      <c r="J1103" s="2">
        <v>0</v>
      </c>
      <c r="K1103" s="2">
        <f t="shared" si="53"/>
        <v>0</v>
      </c>
      <c r="L1103" s="1">
        <v>0</v>
      </c>
      <c r="M1103" s="1">
        <f t="shared" si="54"/>
        <v>37.47</v>
      </c>
    </row>
    <row r="1104" spans="1:13" x14ac:dyDescent="0.25">
      <c r="A1104" t="s">
        <v>3236</v>
      </c>
      <c r="B1104" t="s">
        <v>3237</v>
      </c>
      <c r="C1104" t="s">
        <v>3223</v>
      </c>
      <c r="D1104" s="1">
        <v>25.94</v>
      </c>
      <c r="E1104" s="2">
        <v>0</v>
      </c>
      <c r="F1104" s="2">
        <v>1800</v>
      </c>
      <c r="G1104" s="2">
        <f t="shared" si="52"/>
        <v>1800</v>
      </c>
      <c r="H1104" s="1">
        <v>0</v>
      </c>
      <c r="I1104" s="2">
        <v>752</v>
      </c>
      <c r="J1104" s="2">
        <v>0</v>
      </c>
      <c r="K1104" s="2">
        <f t="shared" si="53"/>
        <v>0</v>
      </c>
      <c r="L1104" s="1">
        <v>37.15</v>
      </c>
      <c r="M1104" s="1">
        <f t="shared" si="54"/>
        <v>63.09</v>
      </c>
    </row>
    <row r="1105" spans="1:13" x14ac:dyDescent="0.25">
      <c r="A1105" t="s">
        <v>3238</v>
      </c>
      <c r="B1105" t="s">
        <v>3239</v>
      </c>
      <c r="C1105" t="s">
        <v>3223</v>
      </c>
      <c r="D1105" s="1">
        <v>25.94</v>
      </c>
      <c r="E1105" s="2">
        <v>604</v>
      </c>
      <c r="F1105" s="2">
        <v>1800</v>
      </c>
      <c r="G1105" s="2">
        <f t="shared" si="52"/>
        <v>1196</v>
      </c>
      <c r="H1105" s="1">
        <v>0</v>
      </c>
      <c r="I1105" s="2">
        <v>10</v>
      </c>
      <c r="J1105" s="2">
        <v>0</v>
      </c>
      <c r="K1105" s="2">
        <f t="shared" si="53"/>
        <v>0</v>
      </c>
      <c r="L1105" s="1">
        <v>0.49</v>
      </c>
      <c r="M1105" s="1">
        <f t="shared" si="54"/>
        <v>26.43</v>
      </c>
    </row>
    <row r="1106" spans="1:13" x14ac:dyDescent="0.25">
      <c r="A1106" t="s">
        <v>3240</v>
      </c>
      <c r="B1106" t="s">
        <v>3241</v>
      </c>
      <c r="C1106" t="s">
        <v>137</v>
      </c>
      <c r="D1106" s="1">
        <v>14.41</v>
      </c>
      <c r="E1106" s="2">
        <v>1000</v>
      </c>
      <c r="F1106" s="2">
        <v>1000</v>
      </c>
      <c r="G1106" s="2">
        <f t="shared" si="52"/>
        <v>0</v>
      </c>
      <c r="H1106" s="1">
        <v>0</v>
      </c>
      <c r="I1106" s="2">
        <v>0</v>
      </c>
      <c r="J1106" s="2">
        <v>0</v>
      </c>
      <c r="K1106" s="2">
        <f t="shared" si="53"/>
        <v>0</v>
      </c>
      <c r="L1106" s="1">
        <v>0</v>
      </c>
      <c r="M1106" s="1">
        <f t="shared" si="54"/>
        <v>14.41</v>
      </c>
    </row>
    <row r="1107" spans="1:13" x14ac:dyDescent="0.25">
      <c r="A1107" t="s">
        <v>3255</v>
      </c>
      <c r="B1107" t="s">
        <v>3256</v>
      </c>
      <c r="C1107" t="s">
        <v>137</v>
      </c>
      <c r="D1107" s="1">
        <v>7.21</v>
      </c>
      <c r="E1107" s="2">
        <v>482</v>
      </c>
      <c r="F1107" s="2">
        <v>1000</v>
      </c>
      <c r="G1107" s="2">
        <f t="shared" si="52"/>
        <v>518</v>
      </c>
      <c r="H1107" s="1">
        <v>0</v>
      </c>
      <c r="I1107" s="2">
        <v>692</v>
      </c>
      <c r="J1107" s="2">
        <v>0</v>
      </c>
      <c r="K1107" s="2">
        <f t="shared" si="53"/>
        <v>0</v>
      </c>
      <c r="L1107" s="1">
        <v>34.18</v>
      </c>
      <c r="M1107" s="1">
        <f t="shared" si="54"/>
        <v>41.39</v>
      </c>
    </row>
    <row r="1108" spans="1:13" x14ac:dyDescent="0.25">
      <c r="A1108" t="s">
        <v>3242</v>
      </c>
      <c r="B1108" t="s">
        <v>3243</v>
      </c>
      <c r="C1108" t="s">
        <v>125</v>
      </c>
      <c r="D1108" s="1">
        <v>14.41</v>
      </c>
      <c r="E1108" s="2">
        <v>309</v>
      </c>
      <c r="F1108" s="2">
        <v>1000</v>
      </c>
      <c r="G1108" s="2">
        <f t="shared" si="52"/>
        <v>691</v>
      </c>
      <c r="H1108" s="1">
        <v>0</v>
      </c>
      <c r="I1108" s="2"/>
      <c r="J1108" s="2"/>
      <c r="K1108" s="2" t="str">
        <f t="shared" si="53"/>
        <v/>
      </c>
      <c r="L1108" s="1"/>
      <c r="M1108" s="1">
        <f t="shared" si="54"/>
        <v>14.41</v>
      </c>
    </row>
    <row r="1109" spans="1:13" x14ac:dyDescent="0.25">
      <c r="A1109" t="s">
        <v>3244</v>
      </c>
      <c r="B1109" t="s">
        <v>3245</v>
      </c>
      <c r="C1109" t="s">
        <v>3223</v>
      </c>
      <c r="D1109" s="1">
        <v>25.94</v>
      </c>
      <c r="E1109" s="2">
        <v>763</v>
      </c>
      <c r="F1109" s="2">
        <v>1800</v>
      </c>
      <c r="G1109" s="2">
        <f t="shared" si="52"/>
        <v>1037</v>
      </c>
      <c r="H1109" s="1">
        <v>0</v>
      </c>
      <c r="I1109" s="2">
        <v>1818</v>
      </c>
      <c r="J1109" s="2">
        <v>0</v>
      </c>
      <c r="K1109" s="2">
        <f t="shared" si="53"/>
        <v>0</v>
      </c>
      <c r="L1109" s="1">
        <v>89.81</v>
      </c>
      <c r="M1109" s="1">
        <f t="shared" si="54"/>
        <v>115.75</v>
      </c>
    </row>
    <row r="1110" spans="1:13" x14ac:dyDescent="0.25">
      <c r="A1110" t="s">
        <v>3246</v>
      </c>
      <c r="B1110" t="s">
        <v>3247</v>
      </c>
      <c r="C1110" t="s">
        <v>849</v>
      </c>
      <c r="D1110" s="1">
        <v>7.21</v>
      </c>
      <c r="E1110" s="2">
        <v>697</v>
      </c>
      <c r="F1110" s="2">
        <v>500</v>
      </c>
      <c r="G1110" s="2">
        <f t="shared" si="52"/>
        <v>0</v>
      </c>
      <c r="H1110" s="1">
        <v>2.84</v>
      </c>
      <c r="I1110" s="2">
        <v>672</v>
      </c>
      <c r="J1110" s="2">
        <v>0</v>
      </c>
      <c r="K1110" s="2">
        <f t="shared" si="53"/>
        <v>0</v>
      </c>
      <c r="L1110" s="1">
        <v>33.200000000000003</v>
      </c>
      <c r="M1110" s="1">
        <f t="shared" si="54"/>
        <v>43.25</v>
      </c>
    </row>
    <row r="1111" spans="1:13" x14ac:dyDescent="0.25">
      <c r="A1111" t="s">
        <v>3257</v>
      </c>
      <c r="B1111" t="s">
        <v>3258</v>
      </c>
      <c r="C1111" t="s">
        <v>137</v>
      </c>
      <c r="D1111" s="1">
        <v>14.41</v>
      </c>
      <c r="E1111" s="2">
        <v>29</v>
      </c>
      <c r="F1111" s="2">
        <v>1000</v>
      </c>
      <c r="G1111" s="2">
        <f t="shared" si="52"/>
        <v>971</v>
      </c>
      <c r="H1111" s="1">
        <v>0</v>
      </c>
      <c r="I1111" s="2">
        <v>54</v>
      </c>
      <c r="J1111" s="2">
        <v>0</v>
      </c>
      <c r="K1111" s="2">
        <f t="shared" si="53"/>
        <v>0</v>
      </c>
      <c r="L1111" s="1">
        <v>2.67</v>
      </c>
      <c r="M1111" s="1">
        <f t="shared" si="54"/>
        <v>17.079999999999998</v>
      </c>
    </row>
    <row r="1112" spans="1:13" x14ac:dyDescent="0.25">
      <c r="A1112" t="s">
        <v>3248</v>
      </c>
      <c r="B1112" t="s">
        <v>3249</v>
      </c>
      <c r="C1112" t="s">
        <v>137</v>
      </c>
      <c r="D1112" s="1">
        <v>14.41</v>
      </c>
      <c r="E1112" s="2">
        <v>289</v>
      </c>
      <c r="F1112" s="2">
        <v>1000</v>
      </c>
      <c r="G1112" s="2">
        <f t="shared" si="52"/>
        <v>711</v>
      </c>
      <c r="H1112" s="1">
        <v>0</v>
      </c>
      <c r="I1112" s="2">
        <v>429</v>
      </c>
      <c r="J1112" s="2">
        <v>0</v>
      </c>
      <c r="K1112" s="2">
        <f t="shared" si="53"/>
        <v>0</v>
      </c>
      <c r="L1112" s="1">
        <v>21.19</v>
      </c>
      <c r="M1112" s="1">
        <f t="shared" si="54"/>
        <v>35.6</v>
      </c>
    </row>
    <row r="1113" spans="1:13" x14ac:dyDescent="0.25">
      <c r="A1113" t="s">
        <v>3259</v>
      </c>
      <c r="B1113" t="s">
        <v>3260</v>
      </c>
      <c r="C1113" t="s">
        <v>849</v>
      </c>
      <c r="D1113" s="1">
        <v>7.21</v>
      </c>
      <c r="E1113" s="2">
        <v>19</v>
      </c>
      <c r="F1113" s="2">
        <v>500</v>
      </c>
      <c r="G1113" s="2">
        <f t="shared" si="52"/>
        <v>481</v>
      </c>
      <c r="H1113" s="1">
        <v>0</v>
      </c>
      <c r="I1113" s="2">
        <v>460</v>
      </c>
      <c r="J1113" s="2">
        <v>0</v>
      </c>
      <c r="K1113" s="2">
        <f t="shared" si="53"/>
        <v>0</v>
      </c>
      <c r="L1113" s="1">
        <v>22.72</v>
      </c>
      <c r="M1113" s="1">
        <f t="shared" si="54"/>
        <v>29.93</v>
      </c>
    </row>
    <row r="1114" spans="1:13" x14ac:dyDescent="0.25">
      <c r="A1114" t="s">
        <v>3261</v>
      </c>
      <c r="B1114" t="s">
        <v>3262</v>
      </c>
      <c r="C1114" t="s">
        <v>63</v>
      </c>
      <c r="D1114" s="1">
        <v>14.41</v>
      </c>
      <c r="E1114" s="2">
        <v>1954</v>
      </c>
      <c r="F1114" s="2">
        <v>2000</v>
      </c>
      <c r="G1114" s="2">
        <f t="shared" si="52"/>
        <v>46</v>
      </c>
      <c r="H1114" s="1">
        <v>0</v>
      </c>
      <c r="I1114" s="2"/>
      <c r="J1114" s="2"/>
      <c r="K1114" s="2" t="str">
        <f t="shared" si="53"/>
        <v/>
      </c>
      <c r="L1114" s="1"/>
      <c r="M1114" s="1">
        <f t="shared" si="54"/>
        <v>14.41</v>
      </c>
    </row>
    <row r="1115" spans="1:13" x14ac:dyDescent="0.25">
      <c r="A1115" t="s">
        <v>3263</v>
      </c>
      <c r="B1115" t="s">
        <v>3264</v>
      </c>
      <c r="C1115" t="s">
        <v>63</v>
      </c>
      <c r="D1115" s="1">
        <v>14.41</v>
      </c>
      <c r="E1115" s="2">
        <v>3019</v>
      </c>
      <c r="F1115" s="2">
        <v>2000</v>
      </c>
      <c r="G1115" s="2">
        <f t="shared" si="52"/>
        <v>0</v>
      </c>
      <c r="H1115" s="1">
        <v>14.67</v>
      </c>
      <c r="I1115" s="2"/>
      <c r="J1115" s="2"/>
      <c r="K1115" s="2" t="str">
        <f t="shared" si="53"/>
        <v/>
      </c>
      <c r="L1115" s="1"/>
      <c r="M1115" s="1">
        <f t="shared" si="54"/>
        <v>29.08</v>
      </c>
    </row>
    <row r="1116" spans="1:13" x14ac:dyDescent="0.25">
      <c r="A1116" t="s">
        <v>3265</v>
      </c>
      <c r="B1116" t="s">
        <v>3266</v>
      </c>
      <c r="C1116" t="s">
        <v>63</v>
      </c>
      <c r="D1116" s="1">
        <v>14.41</v>
      </c>
      <c r="E1116" s="2">
        <v>212</v>
      </c>
      <c r="F1116" s="2">
        <v>2000</v>
      </c>
      <c r="G1116" s="2">
        <f t="shared" si="52"/>
        <v>1788</v>
      </c>
      <c r="H1116" s="1">
        <v>0</v>
      </c>
      <c r="I1116" s="2"/>
      <c r="J1116" s="2"/>
      <c r="K1116" s="2" t="str">
        <f t="shared" si="53"/>
        <v/>
      </c>
      <c r="L1116" s="1"/>
      <c r="M1116" s="1">
        <f t="shared" si="54"/>
        <v>14.41</v>
      </c>
    </row>
    <row r="1117" spans="1:13" x14ac:dyDescent="0.25">
      <c r="A1117" t="s">
        <v>3267</v>
      </c>
      <c r="B1117" t="s">
        <v>3268</v>
      </c>
      <c r="C1117" t="s">
        <v>63</v>
      </c>
      <c r="D1117" s="1">
        <v>14.41</v>
      </c>
      <c r="E1117" s="2">
        <v>972</v>
      </c>
      <c r="F1117" s="2">
        <v>2000</v>
      </c>
      <c r="G1117" s="2">
        <f t="shared" si="52"/>
        <v>1028</v>
      </c>
      <c r="H1117" s="1">
        <v>0</v>
      </c>
      <c r="I1117" s="2"/>
      <c r="J1117" s="2"/>
      <c r="K1117" s="2" t="str">
        <f t="shared" si="53"/>
        <v/>
      </c>
      <c r="L1117" s="1"/>
      <c r="M1117" s="1">
        <f t="shared" si="54"/>
        <v>14.41</v>
      </c>
    </row>
    <row r="1118" spans="1:13" x14ac:dyDescent="0.25">
      <c r="A1118" t="s">
        <v>3269</v>
      </c>
      <c r="B1118" t="s">
        <v>3270</v>
      </c>
      <c r="C1118" t="s">
        <v>63</v>
      </c>
      <c r="D1118" s="1">
        <v>14.41</v>
      </c>
      <c r="E1118" s="2">
        <v>2363</v>
      </c>
      <c r="F1118" s="2">
        <v>2000</v>
      </c>
      <c r="G1118" s="2">
        <f t="shared" si="52"/>
        <v>0</v>
      </c>
      <c r="H1118" s="1">
        <v>5.23</v>
      </c>
      <c r="I1118" s="2"/>
      <c r="J1118" s="2"/>
      <c r="K1118" s="2" t="str">
        <f t="shared" si="53"/>
        <v/>
      </c>
      <c r="L1118" s="1"/>
      <c r="M1118" s="1">
        <f t="shared" si="54"/>
        <v>19.64</v>
      </c>
    </row>
    <row r="1119" spans="1:13" x14ac:dyDescent="0.25">
      <c r="A1119" t="s">
        <v>3271</v>
      </c>
      <c r="B1119" t="s">
        <v>3272</v>
      </c>
      <c r="C1119" t="s">
        <v>63</v>
      </c>
      <c r="D1119" s="1">
        <v>14.41</v>
      </c>
      <c r="E1119" s="2">
        <v>522</v>
      </c>
      <c r="F1119" s="2">
        <v>2000</v>
      </c>
      <c r="G1119" s="2">
        <f t="shared" si="52"/>
        <v>1478</v>
      </c>
      <c r="H1119" s="1">
        <v>0</v>
      </c>
      <c r="I1119" s="2"/>
      <c r="J1119" s="2"/>
      <c r="K1119" s="2" t="str">
        <f t="shared" si="53"/>
        <v/>
      </c>
      <c r="L1119" s="1"/>
      <c r="M1119" s="1">
        <f t="shared" si="54"/>
        <v>14.41</v>
      </c>
    </row>
    <row r="1120" spans="1:13" x14ac:dyDescent="0.25">
      <c r="A1120" t="s">
        <v>3273</v>
      </c>
      <c r="B1120" t="s">
        <v>3274</v>
      </c>
      <c r="C1120" t="s">
        <v>63</v>
      </c>
      <c r="D1120" s="1">
        <v>14.41</v>
      </c>
      <c r="E1120" s="2">
        <v>3991</v>
      </c>
      <c r="F1120" s="2">
        <v>2000</v>
      </c>
      <c r="G1120" s="2">
        <f t="shared" si="52"/>
        <v>0</v>
      </c>
      <c r="H1120" s="1">
        <v>28.67</v>
      </c>
      <c r="I1120" s="2"/>
      <c r="J1120" s="2"/>
      <c r="K1120" s="2" t="str">
        <f t="shared" si="53"/>
        <v/>
      </c>
      <c r="L1120" s="1"/>
      <c r="M1120" s="1">
        <f t="shared" si="54"/>
        <v>43.08</v>
      </c>
    </row>
    <row r="1121" spans="1:13" x14ac:dyDescent="0.25">
      <c r="A1121" t="s">
        <v>3319</v>
      </c>
      <c r="B1121" t="s">
        <v>3320</v>
      </c>
      <c r="C1121" t="s">
        <v>137</v>
      </c>
      <c r="D1121" s="1">
        <v>14.41</v>
      </c>
      <c r="E1121" s="2">
        <v>263</v>
      </c>
      <c r="F1121" s="2">
        <v>1000</v>
      </c>
      <c r="G1121" s="2">
        <f t="shared" si="52"/>
        <v>737</v>
      </c>
      <c r="H1121" s="1">
        <v>0</v>
      </c>
      <c r="I1121" s="2">
        <v>381</v>
      </c>
      <c r="J1121" s="2">
        <v>0</v>
      </c>
      <c r="K1121" s="2">
        <f t="shared" si="53"/>
        <v>0</v>
      </c>
      <c r="L1121" s="1">
        <v>18.82</v>
      </c>
      <c r="M1121" s="1">
        <f t="shared" si="54"/>
        <v>33.230000000000004</v>
      </c>
    </row>
    <row r="1122" spans="1:13" x14ac:dyDescent="0.25">
      <c r="A1122" t="s">
        <v>3275</v>
      </c>
      <c r="B1122" t="s">
        <v>3276</v>
      </c>
      <c r="C1122" t="s">
        <v>3223</v>
      </c>
      <c r="D1122" s="1">
        <v>25.94</v>
      </c>
      <c r="E1122" s="2">
        <v>1705</v>
      </c>
      <c r="F1122" s="2">
        <v>1800</v>
      </c>
      <c r="G1122" s="2">
        <f t="shared" si="52"/>
        <v>95</v>
      </c>
      <c r="H1122" s="1">
        <v>0</v>
      </c>
      <c r="I1122" s="2">
        <v>1574</v>
      </c>
      <c r="J1122" s="2">
        <v>0</v>
      </c>
      <c r="K1122" s="2">
        <f t="shared" si="53"/>
        <v>0</v>
      </c>
      <c r="L1122" s="1">
        <v>77.760000000000005</v>
      </c>
      <c r="M1122" s="1">
        <f t="shared" si="54"/>
        <v>103.7</v>
      </c>
    </row>
    <row r="1123" spans="1:13" x14ac:dyDescent="0.25">
      <c r="A1123" t="s">
        <v>3288</v>
      </c>
      <c r="B1123" t="s">
        <v>3289</v>
      </c>
      <c r="C1123" t="s">
        <v>137</v>
      </c>
      <c r="D1123" s="1">
        <v>14.41</v>
      </c>
      <c r="E1123" s="2">
        <v>264</v>
      </c>
      <c r="F1123" s="2">
        <v>1000</v>
      </c>
      <c r="G1123" s="2">
        <f t="shared" si="52"/>
        <v>736</v>
      </c>
      <c r="H1123" s="1">
        <v>0</v>
      </c>
      <c r="I1123" s="2">
        <v>344</v>
      </c>
      <c r="J1123" s="2">
        <v>0</v>
      </c>
      <c r="K1123" s="2">
        <f t="shared" si="53"/>
        <v>0</v>
      </c>
      <c r="L1123" s="1">
        <v>16.989999999999998</v>
      </c>
      <c r="M1123" s="1">
        <f t="shared" si="54"/>
        <v>31.4</v>
      </c>
    </row>
    <row r="1124" spans="1:13" x14ac:dyDescent="0.25">
      <c r="A1124" t="s">
        <v>3290</v>
      </c>
      <c r="B1124" t="s">
        <v>3291</v>
      </c>
      <c r="C1124" t="s">
        <v>137</v>
      </c>
      <c r="D1124" s="1">
        <v>14.41</v>
      </c>
      <c r="E1124" s="2">
        <v>2777</v>
      </c>
      <c r="F1124" s="2">
        <v>1000</v>
      </c>
      <c r="G1124" s="2">
        <f t="shared" si="52"/>
        <v>0</v>
      </c>
      <c r="H1124" s="1">
        <v>25.59</v>
      </c>
      <c r="I1124" s="2">
        <v>6228</v>
      </c>
      <c r="J1124" s="2">
        <v>0</v>
      </c>
      <c r="K1124" s="2">
        <f t="shared" si="53"/>
        <v>0</v>
      </c>
      <c r="L1124" s="1">
        <v>307.66000000000003</v>
      </c>
      <c r="M1124" s="1">
        <f t="shared" si="54"/>
        <v>347.66</v>
      </c>
    </row>
    <row r="1125" spans="1:13" x14ac:dyDescent="0.25">
      <c r="A1125" t="s">
        <v>3292</v>
      </c>
      <c r="B1125" t="s">
        <v>3293</v>
      </c>
      <c r="C1125" t="s">
        <v>137</v>
      </c>
      <c r="D1125" s="1">
        <v>14.41</v>
      </c>
      <c r="E1125" s="2">
        <v>1000</v>
      </c>
      <c r="F1125" s="2">
        <v>1000</v>
      </c>
      <c r="G1125" s="2">
        <f t="shared" si="52"/>
        <v>0</v>
      </c>
      <c r="H1125" s="1">
        <v>0</v>
      </c>
      <c r="I1125" s="2">
        <v>0</v>
      </c>
      <c r="J1125" s="2">
        <v>0</v>
      </c>
      <c r="K1125" s="2">
        <f t="shared" si="53"/>
        <v>0</v>
      </c>
      <c r="L1125" s="1">
        <v>0</v>
      </c>
      <c r="M1125" s="1">
        <f t="shared" si="54"/>
        <v>14.41</v>
      </c>
    </row>
    <row r="1126" spans="1:13" x14ac:dyDescent="0.25">
      <c r="A1126" t="s">
        <v>3294</v>
      </c>
      <c r="B1126" t="s">
        <v>3295</v>
      </c>
      <c r="C1126" t="s">
        <v>849</v>
      </c>
      <c r="D1126" s="1">
        <v>7.21</v>
      </c>
      <c r="E1126" s="2">
        <v>2136</v>
      </c>
      <c r="F1126" s="2">
        <v>500</v>
      </c>
      <c r="G1126" s="2">
        <f t="shared" si="52"/>
        <v>0</v>
      </c>
      <c r="H1126" s="1">
        <v>23.56</v>
      </c>
      <c r="I1126" s="2">
        <v>1896</v>
      </c>
      <c r="J1126" s="2">
        <v>0</v>
      </c>
      <c r="K1126" s="2">
        <f t="shared" si="53"/>
        <v>0</v>
      </c>
      <c r="L1126" s="1">
        <v>93.66</v>
      </c>
      <c r="M1126" s="1">
        <f t="shared" si="54"/>
        <v>124.42999999999999</v>
      </c>
    </row>
    <row r="1127" spans="1:13" x14ac:dyDescent="0.25">
      <c r="A1127" t="s">
        <v>3296</v>
      </c>
      <c r="B1127" t="s">
        <v>3297</v>
      </c>
      <c r="C1127" t="s">
        <v>849</v>
      </c>
      <c r="D1127" s="1">
        <v>7.21</v>
      </c>
      <c r="E1127" s="2">
        <v>500</v>
      </c>
      <c r="F1127" s="2">
        <v>500</v>
      </c>
      <c r="G1127" s="2">
        <f t="shared" si="52"/>
        <v>0</v>
      </c>
      <c r="H1127" s="1">
        <v>0</v>
      </c>
      <c r="I1127" s="2">
        <v>0</v>
      </c>
      <c r="J1127" s="2">
        <v>0</v>
      </c>
      <c r="K1127" s="2">
        <f t="shared" si="53"/>
        <v>0</v>
      </c>
      <c r="L1127" s="1">
        <v>0</v>
      </c>
      <c r="M1127" s="1">
        <f t="shared" si="54"/>
        <v>7.21</v>
      </c>
    </row>
    <row r="1128" spans="1:13" x14ac:dyDescent="0.25">
      <c r="A1128" t="s">
        <v>3298</v>
      </c>
      <c r="B1128" t="s">
        <v>3299</v>
      </c>
      <c r="C1128" t="s">
        <v>125</v>
      </c>
      <c r="D1128" s="1">
        <v>14.41</v>
      </c>
      <c r="E1128" s="2">
        <v>1000</v>
      </c>
      <c r="F1128" s="2">
        <v>1000</v>
      </c>
      <c r="G1128" s="2">
        <f t="shared" si="52"/>
        <v>0</v>
      </c>
      <c r="H1128" s="1">
        <v>0</v>
      </c>
      <c r="I1128" s="2"/>
      <c r="J1128" s="2"/>
      <c r="K1128" s="2" t="str">
        <f t="shared" si="53"/>
        <v/>
      </c>
      <c r="L1128" s="1"/>
      <c r="M1128" s="1">
        <f t="shared" si="54"/>
        <v>14.41</v>
      </c>
    </row>
    <row r="1129" spans="1:13" x14ac:dyDescent="0.25">
      <c r="A1129" t="s">
        <v>3300</v>
      </c>
      <c r="B1129" t="s">
        <v>3301</v>
      </c>
      <c r="C1129" t="s">
        <v>137</v>
      </c>
      <c r="D1129" s="1">
        <v>14.41</v>
      </c>
      <c r="E1129" s="2">
        <v>751</v>
      </c>
      <c r="F1129" s="2">
        <v>1000</v>
      </c>
      <c r="G1129" s="2">
        <f t="shared" si="52"/>
        <v>249</v>
      </c>
      <c r="H1129" s="1">
        <v>0</v>
      </c>
      <c r="I1129" s="2">
        <v>114</v>
      </c>
      <c r="J1129" s="2">
        <v>0</v>
      </c>
      <c r="K1129" s="2">
        <f t="shared" si="53"/>
        <v>0</v>
      </c>
      <c r="L1129" s="1">
        <v>5.63</v>
      </c>
      <c r="M1129" s="1">
        <f t="shared" si="54"/>
        <v>20.04</v>
      </c>
    </row>
    <row r="1130" spans="1:13" x14ac:dyDescent="0.25">
      <c r="A1130" t="s">
        <v>3302</v>
      </c>
      <c r="B1130" t="s">
        <v>3303</v>
      </c>
      <c r="C1130" t="s">
        <v>849</v>
      </c>
      <c r="D1130" s="1">
        <v>7.21</v>
      </c>
      <c r="E1130" s="2">
        <v>500</v>
      </c>
      <c r="F1130" s="2">
        <v>500</v>
      </c>
      <c r="G1130" s="2">
        <f t="shared" si="52"/>
        <v>0</v>
      </c>
      <c r="H1130" s="1">
        <v>0</v>
      </c>
      <c r="I1130" s="2">
        <v>0</v>
      </c>
      <c r="J1130" s="2">
        <v>0</v>
      </c>
      <c r="K1130" s="2">
        <f t="shared" si="53"/>
        <v>0</v>
      </c>
      <c r="L1130" s="1">
        <v>0</v>
      </c>
      <c r="M1130" s="1">
        <f t="shared" si="54"/>
        <v>7.21</v>
      </c>
    </row>
    <row r="1131" spans="1:13" x14ac:dyDescent="0.25">
      <c r="A1131" t="s">
        <v>3304</v>
      </c>
      <c r="B1131" t="s">
        <v>3305</v>
      </c>
      <c r="C1131" t="s">
        <v>137</v>
      </c>
      <c r="D1131" s="1">
        <v>14.41</v>
      </c>
      <c r="E1131" s="2">
        <v>5132</v>
      </c>
      <c r="F1131" s="2">
        <v>1000</v>
      </c>
      <c r="G1131" s="2">
        <f t="shared" si="52"/>
        <v>0</v>
      </c>
      <c r="H1131" s="1">
        <v>59.5</v>
      </c>
      <c r="I1131" s="2">
        <v>4095</v>
      </c>
      <c r="J1131" s="2">
        <v>0</v>
      </c>
      <c r="K1131" s="2">
        <f t="shared" si="53"/>
        <v>0</v>
      </c>
      <c r="L1131" s="1">
        <v>202.29</v>
      </c>
      <c r="M1131" s="1">
        <f t="shared" si="54"/>
        <v>276.2</v>
      </c>
    </row>
    <row r="1132" spans="1:13" x14ac:dyDescent="0.25">
      <c r="A1132" t="s">
        <v>3321</v>
      </c>
      <c r="B1132" t="s">
        <v>3322</v>
      </c>
      <c r="C1132" t="s">
        <v>294</v>
      </c>
      <c r="D1132" s="1">
        <v>54.04</v>
      </c>
      <c r="E1132" s="2">
        <v>1204</v>
      </c>
      <c r="F1132" s="2">
        <v>3750</v>
      </c>
      <c r="G1132" s="2">
        <f t="shared" si="52"/>
        <v>2546</v>
      </c>
      <c r="H1132" s="1">
        <v>0</v>
      </c>
      <c r="I1132" s="2">
        <v>785</v>
      </c>
      <c r="J1132" s="2">
        <v>0</v>
      </c>
      <c r="K1132" s="2">
        <f t="shared" si="53"/>
        <v>0</v>
      </c>
      <c r="L1132" s="1">
        <v>38.78</v>
      </c>
      <c r="M1132" s="1">
        <f t="shared" si="54"/>
        <v>92.82</v>
      </c>
    </row>
    <row r="1133" spans="1:13" x14ac:dyDescent="0.25">
      <c r="A1133" t="s">
        <v>3323</v>
      </c>
      <c r="B1133" t="s">
        <v>3324</v>
      </c>
      <c r="C1133" t="s">
        <v>88</v>
      </c>
      <c r="D1133" s="1">
        <v>54.04</v>
      </c>
      <c r="E1133" s="2">
        <v>3750</v>
      </c>
      <c r="F1133" s="2">
        <v>3750</v>
      </c>
      <c r="G1133" s="2">
        <f t="shared" si="52"/>
        <v>0</v>
      </c>
      <c r="H1133" s="1">
        <v>0</v>
      </c>
      <c r="I1133" s="2">
        <v>442</v>
      </c>
      <c r="J1133" s="2">
        <v>0</v>
      </c>
      <c r="K1133" s="2">
        <f t="shared" si="53"/>
        <v>0</v>
      </c>
      <c r="L1133" s="1">
        <v>21.83</v>
      </c>
      <c r="M1133" s="1">
        <f t="shared" si="54"/>
        <v>75.87</v>
      </c>
    </row>
    <row r="1134" spans="1:13" x14ac:dyDescent="0.25">
      <c r="A1134" t="s">
        <v>3325</v>
      </c>
      <c r="B1134" t="s">
        <v>3326</v>
      </c>
      <c r="C1134" t="s">
        <v>849</v>
      </c>
      <c r="D1134" s="1">
        <v>7.21</v>
      </c>
      <c r="E1134" s="2">
        <v>500</v>
      </c>
      <c r="F1134" s="2">
        <v>500</v>
      </c>
      <c r="G1134" s="2">
        <f t="shared" si="52"/>
        <v>0</v>
      </c>
      <c r="H1134" s="1">
        <v>0</v>
      </c>
      <c r="I1134" s="2">
        <v>0</v>
      </c>
      <c r="J1134" s="2">
        <v>0</v>
      </c>
      <c r="K1134" s="2">
        <f t="shared" si="53"/>
        <v>0</v>
      </c>
      <c r="L1134" s="1">
        <v>0</v>
      </c>
      <c r="M1134" s="1">
        <f t="shared" si="54"/>
        <v>7.21</v>
      </c>
    </row>
    <row r="1135" spans="1:13" x14ac:dyDescent="0.25">
      <c r="A1135" t="s">
        <v>3306</v>
      </c>
      <c r="B1135" t="s">
        <v>3307</v>
      </c>
      <c r="C1135" t="s">
        <v>137</v>
      </c>
      <c r="D1135" s="1">
        <v>14.41</v>
      </c>
      <c r="E1135" s="2">
        <v>582</v>
      </c>
      <c r="F1135" s="2">
        <v>1000</v>
      </c>
      <c r="G1135" s="2">
        <f t="shared" si="52"/>
        <v>418</v>
      </c>
      <c r="H1135" s="1">
        <v>0</v>
      </c>
      <c r="I1135" s="2">
        <v>10</v>
      </c>
      <c r="J1135" s="2">
        <v>0</v>
      </c>
      <c r="K1135" s="2">
        <f t="shared" si="53"/>
        <v>0</v>
      </c>
      <c r="L1135" s="1">
        <v>0.49</v>
      </c>
      <c r="M1135" s="1">
        <f t="shared" si="54"/>
        <v>14.9</v>
      </c>
    </row>
    <row r="1136" spans="1:13" x14ac:dyDescent="0.25">
      <c r="A1136" t="s">
        <v>3327</v>
      </c>
      <c r="B1136" t="s">
        <v>3328</v>
      </c>
      <c r="C1136" t="s">
        <v>137</v>
      </c>
      <c r="D1136" s="1">
        <v>14.41</v>
      </c>
      <c r="E1136" s="2">
        <v>292</v>
      </c>
      <c r="F1136" s="2">
        <v>1000</v>
      </c>
      <c r="G1136" s="2">
        <f t="shared" si="52"/>
        <v>708</v>
      </c>
      <c r="H1136" s="1">
        <v>0</v>
      </c>
      <c r="I1136" s="2">
        <v>552</v>
      </c>
      <c r="J1136" s="2">
        <v>0</v>
      </c>
      <c r="K1136" s="2">
        <f t="shared" si="53"/>
        <v>0</v>
      </c>
      <c r="L1136" s="1">
        <v>27.27</v>
      </c>
      <c r="M1136" s="1">
        <f t="shared" si="54"/>
        <v>41.68</v>
      </c>
    </row>
    <row r="1137" spans="1:13" x14ac:dyDescent="0.25">
      <c r="A1137" t="s">
        <v>3329</v>
      </c>
      <c r="B1137" t="s">
        <v>3330</v>
      </c>
      <c r="C1137" t="s">
        <v>153</v>
      </c>
      <c r="D1137" s="1">
        <v>14.41</v>
      </c>
      <c r="E1137" s="2">
        <v>62</v>
      </c>
      <c r="F1137" s="2">
        <v>1000</v>
      </c>
      <c r="G1137" s="2">
        <f t="shared" si="52"/>
        <v>938</v>
      </c>
      <c r="H1137" s="1">
        <v>0</v>
      </c>
      <c r="I1137" s="2">
        <v>114</v>
      </c>
      <c r="J1137" s="2">
        <v>0</v>
      </c>
      <c r="K1137" s="2">
        <f t="shared" si="53"/>
        <v>0</v>
      </c>
      <c r="L1137" s="1">
        <v>5.63</v>
      </c>
      <c r="M1137" s="1">
        <f t="shared" si="54"/>
        <v>20.04</v>
      </c>
    </row>
    <row r="1138" spans="1:13" x14ac:dyDescent="0.25">
      <c r="A1138" t="s">
        <v>3331</v>
      </c>
      <c r="B1138" t="s">
        <v>3332</v>
      </c>
      <c r="C1138" t="s">
        <v>153</v>
      </c>
      <c r="D1138" s="1">
        <v>14.41</v>
      </c>
      <c r="E1138" s="2">
        <v>1422</v>
      </c>
      <c r="F1138" s="2">
        <v>1000</v>
      </c>
      <c r="G1138" s="2">
        <f t="shared" si="52"/>
        <v>0</v>
      </c>
      <c r="H1138" s="1">
        <v>6.08</v>
      </c>
      <c r="I1138" s="2">
        <v>1017</v>
      </c>
      <c r="J1138" s="2">
        <v>0</v>
      </c>
      <c r="K1138" s="2">
        <f t="shared" si="53"/>
        <v>0</v>
      </c>
      <c r="L1138" s="1">
        <v>50.24</v>
      </c>
      <c r="M1138" s="1">
        <f t="shared" si="54"/>
        <v>70.73</v>
      </c>
    </row>
    <row r="1139" spans="1:13" x14ac:dyDescent="0.25">
      <c r="A1139" t="s">
        <v>3333</v>
      </c>
      <c r="B1139" t="s">
        <v>3334</v>
      </c>
      <c r="C1139" t="s">
        <v>153</v>
      </c>
      <c r="D1139" s="1">
        <v>14.41</v>
      </c>
      <c r="E1139" s="2">
        <v>2091</v>
      </c>
      <c r="F1139" s="2">
        <v>1000</v>
      </c>
      <c r="G1139" s="2">
        <f t="shared" si="52"/>
        <v>0</v>
      </c>
      <c r="H1139" s="1">
        <v>15.71</v>
      </c>
      <c r="I1139" s="2">
        <v>1739</v>
      </c>
      <c r="J1139" s="2">
        <v>0</v>
      </c>
      <c r="K1139" s="2">
        <f t="shared" si="53"/>
        <v>0</v>
      </c>
      <c r="L1139" s="1">
        <v>85.91</v>
      </c>
      <c r="M1139" s="1">
        <f t="shared" si="54"/>
        <v>116.03</v>
      </c>
    </row>
    <row r="1140" spans="1:13" x14ac:dyDescent="0.25">
      <c r="A1140" t="s">
        <v>3335</v>
      </c>
      <c r="B1140" t="s">
        <v>3336</v>
      </c>
      <c r="C1140" t="s">
        <v>511</v>
      </c>
      <c r="D1140" s="1">
        <v>37.47</v>
      </c>
      <c r="E1140" s="2">
        <v>1332</v>
      </c>
      <c r="F1140" s="2">
        <v>2600</v>
      </c>
      <c r="G1140" s="2">
        <f t="shared" si="52"/>
        <v>1268</v>
      </c>
      <c r="H1140" s="1">
        <v>0</v>
      </c>
      <c r="I1140" s="2">
        <v>2454</v>
      </c>
      <c r="J1140" s="2">
        <v>0</v>
      </c>
      <c r="K1140" s="2">
        <f t="shared" si="53"/>
        <v>0</v>
      </c>
      <c r="L1140" s="1">
        <v>121.23</v>
      </c>
      <c r="M1140" s="1">
        <f t="shared" si="54"/>
        <v>158.69999999999999</v>
      </c>
    </row>
    <row r="1141" spans="1:13" x14ac:dyDescent="0.25">
      <c r="A1141" t="s">
        <v>3308</v>
      </c>
      <c r="B1141" t="s">
        <v>3309</v>
      </c>
      <c r="C1141" t="s">
        <v>511</v>
      </c>
      <c r="D1141" s="1">
        <v>37.47</v>
      </c>
      <c r="E1141" s="2">
        <v>5111</v>
      </c>
      <c r="F1141" s="2">
        <v>2600</v>
      </c>
      <c r="G1141" s="2">
        <f t="shared" si="52"/>
        <v>0</v>
      </c>
      <c r="H1141" s="1">
        <v>36.159999999999997</v>
      </c>
      <c r="I1141" s="2">
        <v>4283</v>
      </c>
      <c r="J1141" s="2">
        <v>0</v>
      </c>
      <c r="K1141" s="2">
        <f t="shared" si="53"/>
        <v>0</v>
      </c>
      <c r="L1141" s="1">
        <v>211.58</v>
      </c>
      <c r="M1141" s="1">
        <f t="shared" si="54"/>
        <v>285.21000000000004</v>
      </c>
    </row>
    <row r="1142" spans="1:13" x14ac:dyDescent="0.25">
      <c r="A1142" t="s">
        <v>3337</v>
      </c>
      <c r="B1142" t="s">
        <v>3338</v>
      </c>
      <c r="C1142" t="s">
        <v>849</v>
      </c>
      <c r="D1142" s="1">
        <v>7.21</v>
      </c>
      <c r="E1142" s="2">
        <v>184</v>
      </c>
      <c r="F1142" s="2">
        <v>500</v>
      </c>
      <c r="G1142" s="2">
        <f t="shared" si="52"/>
        <v>316</v>
      </c>
      <c r="H1142" s="1">
        <v>0</v>
      </c>
      <c r="I1142" s="2">
        <v>215</v>
      </c>
      <c r="J1142" s="2">
        <v>0</v>
      </c>
      <c r="K1142" s="2">
        <f t="shared" si="53"/>
        <v>0</v>
      </c>
      <c r="L1142" s="1">
        <v>10.62</v>
      </c>
      <c r="M1142" s="1">
        <f t="shared" si="54"/>
        <v>17.829999999999998</v>
      </c>
    </row>
    <row r="1143" spans="1:13" x14ac:dyDescent="0.25">
      <c r="A1143" t="s">
        <v>3339</v>
      </c>
      <c r="B1143" t="s">
        <v>3340</v>
      </c>
      <c r="C1143" t="s">
        <v>153</v>
      </c>
      <c r="D1143" s="1">
        <v>14.41</v>
      </c>
      <c r="E1143" s="2">
        <v>1657</v>
      </c>
      <c r="F1143" s="2">
        <v>1000</v>
      </c>
      <c r="G1143" s="2">
        <f t="shared" si="52"/>
        <v>0</v>
      </c>
      <c r="H1143" s="1">
        <v>9.4600000000000009</v>
      </c>
      <c r="I1143" s="2">
        <v>2121</v>
      </c>
      <c r="J1143" s="2">
        <v>0</v>
      </c>
      <c r="K1143" s="2">
        <f t="shared" si="53"/>
        <v>0</v>
      </c>
      <c r="L1143" s="1">
        <v>104.78</v>
      </c>
      <c r="M1143" s="1">
        <f t="shared" si="54"/>
        <v>128.65</v>
      </c>
    </row>
    <row r="1144" spans="1:13" x14ac:dyDescent="0.25">
      <c r="A1144" t="s">
        <v>3341</v>
      </c>
      <c r="B1144" t="s">
        <v>3342</v>
      </c>
      <c r="C1144" t="s">
        <v>153</v>
      </c>
      <c r="D1144" s="1">
        <v>14.41</v>
      </c>
      <c r="E1144" s="2">
        <v>1000</v>
      </c>
      <c r="F1144" s="2">
        <v>1000</v>
      </c>
      <c r="G1144" s="2">
        <f t="shared" si="52"/>
        <v>0</v>
      </c>
      <c r="H1144" s="1">
        <v>0</v>
      </c>
      <c r="I1144" s="2">
        <v>0</v>
      </c>
      <c r="J1144" s="2">
        <v>0</v>
      </c>
      <c r="K1144" s="2">
        <f t="shared" si="53"/>
        <v>0</v>
      </c>
      <c r="L1144" s="1">
        <v>0</v>
      </c>
      <c r="M1144" s="1">
        <f t="shared" si="54"/>
        <v>14.41</v>
      </c>
    </row>
    <row r="1145" spans="1:13" x14ac:dyDescent="0.25">
      <c r="A1145" t="s">
        <v>3343</v>
      </c>
      <c r="B1145" t="s">
        <v>3344</v>
      </c>
      <c r="C1145" t="s">
        <v>3191</v>
      </c>
      <c r="D1145" s="1">
        <v>37.47</v>
      </c>
      <c r="E1145" s="2">
        <v>2600</v>
      </c>
      <c r="F1145" s="2">
        <v>2600</v>
      </c>
      <c r="G1145" s="2">
        <f t="shared" si="52"/>
        <v>0</v>
      </c>
      <c r="H1145" s="1">
        <v>0</v>
      </c>
      <c r="I1145" s="2">
        <v>0</v>
      </c>
      <c r="J1145" s="2">
        <v>0</v>
      </c>
      <c r="K1145" s="2">
        <f t="shared" si="53"/>
        <v>0</v>
      </c>
      <c r="L1145" s="1">
        <v>0</v>
      </c>
      <c r="M1145" s="1">
        <f t="shared" si="54"/>
        <v>37.47</v>
      </c>
    </row>
    <row r="1146" spans="1:13" x14ac:dyDescent="0.25">
      <c r="A1146" t="s">
        <v>3345</v>
      </c>
      <c r="B1146" t="s">
        <v>3346</v>
      </c>
      <c r="C1146" t="s">
        <v>125</v>
      </c>
      <c r="D1146" s="1">
        <v>14.41</v>
      </c>
      <c r="E1146" s="2">
        <v>1000</v>
      </c>
      <c r="F1146" s="2">
        <v>1000</v>
      </c>
      <c r="G1146" s="2">
        <f t="shared" si="52"/>
        <v>0</v>
      </c>
      <c r="H1146" s="1">
        <v>0</v>
      </c>
      <c r="I1146" s="2"/>
      <c r="J1146" s="2"/>
      <c r="K1146" s="2" t="str">
        <f t="shared" si="53"/>
        <v/>
      </c>
      <c r="L1146" s="1"/>
      <c r="M1146" s="1">
        <f t="shared" si="54"/>
        <v>14.41</v>
      </c>
    </row>
    <row r="1147" spans="1:13" x14ac:dyDescent="0.25">
      <c r="A1147" t="s">
        <v>3347</v>
      </c>
      <c r="B1147" t="s">
        <v>3348</v>
      </c>
      <c r="C1147" t="s">
        <v>3191</v>
      </c>
      <c r="D1147" s="1">
        <v>37.47</v>
      </c>
      <c r="E1147" s="2">
        <v>2600</v>
      </c>
      <c r="F1147" s="2">
        <v>2600</v>
      </c>
      <c r="G1147" s="2">
        <f t="shared" si="52"/>
        <v>0</v>
      </c>
      <c r="H1147" s="1">
        <v>0</v>
      </c>
      <c r="I1147" s="2">
        <v>0</v>
      </c>
      <c r="J1147" s="2">
        <v>0</v>
      </c>
      <c r="K1147" s="2">
        <f t="shared" si="53"/>
        <v>0</v>
      </c>
      <c r="L1147" s="1">
        <v>0</v>
      </c>
      <c r="M1147" s="1">
        <f t="shared" si="54"/>
        <v>37.47</v>
      </c>
    </row>
    <row r="1148" spans="1:13" x14ac:dyDescent="0.25">
      <c r="A1148" t="s">
        <v>3349</v>
      </c>
      <c r="B1148" t="s">
        <v>3350</v>
      </c>
      <c r="C1148" t="s">
        <v>294</v>
      </c>
      <c r="D1148" s="1">
        <v>54.04</v>
      </c>
      <c r="E1148" s="2">
        <v>245</v>
      </c>
      <c r="F1148" s="2">
        <v>3750</v>
      </c>
      <c r="G1148" s="2">
        <f t="shared" si="52"/>
        <v>3505</v>
      </c>
      <c r="H1148" s="1">
        <v>0</v>
      </c>
      <c r="I1148" s="2">
        <v>209</v>
      </c>
      <c r="J1148" s="2">
        <v>0</v>
      </c>
      <c r="K1148" s="2">
        <f t="shared" si="53"/>
        <v>0</v>
      </c>
      <c r="L1148" s="1">
        <v>10.32</v>
      </c>
      <c r="M1148" s="1">
        <f t="shared" si="54"/>
        <v>64.36</v>
      </c>
    </row>
    <row r="1149" spans="1:13" x14ac:dyDescent="0.25">
      <c r="A1149" t="s">
        <v>3351</v>
      </c>
      <c r="B1149" t="s">
        <v>3352</v>
      </c>
      <c r="C1149" t="s">
        <v>294</v>
      </c>
      <c r="D1149" s="1">
        <v>54.04</v>
      </c>
      <c r="E1149" s="2">
        <v>203</v>
      </c>
      <c r="F1149" s="2">
        <v>3750</v>
      </c>
      <c r="G1149" s="2">
        <f t="shared" si="52"/>
        <v>3547</v>
      </c>
      <c r="H1149" s="1">
        <v>0</v>
      </c>
      <c r="I1149" s="2">
        <v>531</v>
      </c>
      <c r="J1149" s="2">
        <v>0</v>
      </c>
      <c r="K1149" s="2">
        <f t="shared" si="53"/>
        <v>0</v>
      </c>
      <c r="L1149" s="1">
        <v>26.23</v>
      </c>
      <c r="M1149" s="1">
        <f t="shared" si="54"/>
        <v>80.27</v>
      </c>
    </row>
    <row r="1150" spans="1:13" x14ac:dyDescent="0.25">
      <c r="A1150" t="s">
        <v>3390</v>
      </c>
      <c r="B1150" t="s">
        <v>3391</v>
      </c>
      <c r="C1150" t="s">
        <v>153</v>
      </c>
      <c r="D1150" s="1">
        <v>14.41</v>
      </c>
      <c r="E1150" s="2">
        <v>1000</v>
      </c>
      <c r="F1150" s="2">
        <v>2000</v>
      </c>
      <c r="G1150" s="2">
        <f t="shared" si="52"/>
        <v>1000</v>
      </c>
      <c r="H1150" s="1">
        <v>0</v>
      </c>
      <c r="I1150" s="2">
        <v>0</v>
      </c>
      <c r="J1150" s="2">
        <v>0</v>
      </c>
      <c r="K1150" s="2">
        <f t="shared" si="53"/>
        <v>0</v>
      </c>
      <c r="L1150" s="1">
        <v>0</v>
      </c>
      <c r="M1150" s="1">
        <f t="shared" si="54"/>
        <v>14.41</v>
      </c>
    </row>
    <row r="1151" spans="1:13" x14ac:dyDescent="0.25">
      <c r="A1151" t="s">
        <v>3392</v>
      </c>
      <c r="B1151" t="s">
        <v>3393</v>
      </c>
      <c r="C1151" t="s">
        <v>66</v>
      </c>
      <c r="D1151" s="1">
        <v>7.21</v>
      </c>
      <c r="E1151" s="2">
        <v>148</v>
      </c>
      <c r="F1151" s="2">
        <v>1000</v>
      </c>
      <c r="G1151" s="2">
        <f t="shared" si="52"/>
        <v>852</v>
      </c>
      <c r="H1151" s="1">
        <v>0</v>
      </c>
      <c r="I1151" s="2"/>
      <c r="J1151" s="2"/>
      <c r="K1151" s="2" t="str">
        <f t="shared" si="53"/>
        <v/>
      </c>
      <c r="L1151" s="1"/>
      <c r="M1151" s="1">
        <f t="shared" si="54"/>
        <v>7.21</v>
      </c>
    </row>
    <row r="1152" spans="1:13" x14ac:dyDescent="0.25">
      <c r="A1152" t="s">
        <v>3353</v>
      </c>
      <c r="B1152" t="s">
        <v>3354</v>
      </c>
      <c r="C1152" t="s">
        <v>137</v>
      </c>
      <c r="D1152" s="1">
        <v>14.41</v>
      </c>
      <c r="E1152" s="2">
        <v>1000</v>
      </c>
      <c r="F1152" s="2">
        <v>1000</v>
      </c>
      <c r="G1152" s="2">
        <f t="shared" si="52"/>
        <v>0</v>
      </c>
      <c r="H1152" s="1">
        <v>0</v>
      </c>
      <c r="I1152" s="2">
        <v>0</v>
      </c>
      <c r="J1152" s="2">
        <v>0</v>
      </c>
      <c r="K1152" s="2">
        <f t="shared" si="53"/>
        <v>0</v>
      </c>
      <c r="L1152" s="1">
        <v>0</v>
      </c>
      <c r="M1152" s="1">
        <f t="shared" si="54"/>
        <v>14.41</v>
      </c>
    </row>
    <row r="1153" spans="1:13" x14ac:dyDescent="0.25">
      <c r="A1153" t="s">
        <v>3355</v>
      </c>
      <c r="B1153" t="s">
        <v>3356</v>
      </c>
      <c r="C1153" t="s">
        <v>511</v>
      </c>
      <c r="D1153" s="1">
        <v>37.47</v>
      </c>
      <c r="E1153" s="2">
        <v>266</v>
      </c>
      <c r="F1153" s="2">
        <v>2600</v>
      </c>
      <c r="G1153" s="2">
        <f t="shared" si="52"/>
        <v>2334</v>
      </c>
      <c r="H1153" s="1">
        <v>0</v>
      </c>
      <c r="I1153" s="2">
        <v>694</v>
      </c>
      <c r="J1153" s="2">
        <v>0</v>
      </c>
      <c r="K1153" s="2">
        <f t="shared" si="53"/>
        <v>0</v>
      </c>
      <c r="L1153" s="1">
        <v>34.28</v>
      </c>
      <c r="M1153" s="1">
        <f t="shared" si="54"/>
        <v>71.75</v>
      </c>
    </row>
    <row r="1154" spans="1:13" x14ac:dyDescent="0.25">
      <c r="A1154" t="s">
        <v>3357</v>
      </c>
      <c r="B1154" t="s">
        <v>3358</v>
      </c>
      <c r="C1154" t="s">
        <v>849</v>
      </c>
      <c r="D1154" s="1">
        <v>7.21</v>
      </c>
      <c r="E1154" s="2">
        <v>159</v>
      </c>
      <c r="F1154" s="2">
        <v>500</v>
      </c>
      <c r="G1154" s="2">
        <f t="shared" si="52"/>
        <v>341</v>
      </c>
      <c r="H1154" s="1">
        <v>0</v>
      </c>
      <c r="I1154" s="2">
        <v>114</v>
      </c>
      <c r="J1154" s="2">
        <v>0</v>
      </c>
      <c r="K1154" s="2">
        <f t="shared" si="53"/>
        <v>0</v>
      </c>
      <c r="L1154" s="1">
        <v>5.63</v>
      </c>
      <c r="M1154" s="1">
        <f t="shared" si="54"/>
        <v>12.84</v>
      </c>
    </row>
    <row r="1155" spans="1:13" x14ac:dyDescent="0.25">
      <c r="A1155" t="s">
        <v>3359</v>
      </c>
      <c r="B1155" t="s">
        <v>3360</v>
      </c>
      <c r="C1155" t="s">
        <v>137</v>
      </c>
      <c r="D1155" s="1">
        <v>14.41</v>
      </c>
      <c r="E1155" s="2">
        <v>204</v>
      </c>
      <c r="F1155" s="2">
        <v>1000</v>
      </c>
      <c r="G1155" s="2">
        <f t="shared" si="52"/>
        <v>796</v>
      </c>
      <c r="H1155" s="1">
        <v>0</v>
      </c>
      <c r="I1155" s="2">
        <v>1304</v>
      </c>
      <c r="J1155" s="2">
        <v>0</v>
      </c>
      <c r="K1155" s="2">
        <f t="shared" si="53"/>
        <v>0</v>
      </c>
      <c r="L1155" s="1">
        <v>64.42</v>
      </c>
      <c r="M1155" s="1">
        <f t="shared" si="54"/>
        <v>78.83</v>
      </c>
    </row>
    <row r="1156" spans="1:13" x14ac:dyDescent="0.25">
      <c r="A1156" t="s">
        <v>3394</v>
      </c>
      <c r="B1156" t="s">
        <v>3395</v>
      </c>
      <c r="C1156" t="s">
        <v>153</v>
      </c>
      <c r="D1156" s="1">
        <v>14.41</v>
      </c>
      <c r="E1156" s="2">
        <v>2313</v>
      </c>
      <c r="F1156" s="2">
        <v>2000</v>
      </c>
      <c r="G1156" s="2">
        <f t="shared" si="52"/>
        <v>0</v>
      </c>
      <c r="H1156" s="1">
        <v>4.51</v>
      </c>
      <c r="I1156" s="2">
        <v>2984</v>
      </c>
      <c r="J1156" s="2">
        <v>0</v>
      </c>
      <c r="K1156" s="2">
        <f t="shared" si="53"/>
        <v>0</v>
      </c>
      <c r="L1156" s="1">
        <v>147.41</v>
      </c>
      <c r="M1156" s="1">
        <f t="shared" si="54"/>
        <v>166.32999999999998</v>
      </c>
    </row>
    <row r="1157" spans="1:13" x14ac:dyDescent="0.25">
      <c r="A1157" t="s">
        <v>3361</v>
      </c>
      <c r="B1157" t="s">
        <v>3362</v>
      </c>
      <c r="C1157" t="s">
        <v>153</v>
      </c>
      <c r="D1157" s="1">
        <v>14.41</v>
      </c>
      <c r="E1157" s="2">
        <v>327</v>
      </c>
      <c r="F1157" s="2">
        <v>1000</v>
      </c>
      <c r="G1157" s="2">
        <f t="shared" si="52"/>
        <v>673</v>
      </c>
      <c r="H1157" s="1">
        <v>0</v>
      </c>
      <c r="I1157" s="2">
        <v>408</v>
      </c>
      <c r="J1157" s="2">
        <v>0</v>
      </c>
      <c r="K1157" s="2">
        <f t="shared" si="53"/>
        <v>0</v>
      </c>
      <c r="L1157" s="1">
        <v>20.16</v>
      </c>
      <c r="M1157" s="1">
        <f t="shared" si="54"/>
        <v>34.57</v>
      </c>
    </row>
    <row r="1158" spans="1:13" x14ac:dyDescent="0.25">
      <c r="A1158" t="s">
        <v>3363</v>
      </c>
      <c r="B1158" t="s">
        <v>3364</v>
      </c>
      <c r="C1158" t="s">
        <v>153</v>
      </c>
      <c r="D1158" s="1">
        <v>14.41</v>
      </c>
      <c r="E1158" s="2">
        <v>152</v>
      </c>
      <c r="F1158" s="2">
        <v>1000</v>
      </c>
      <c r="G1158" s="2">
        <f t="shared" si="52"/>
        <v>848</v>
      </c>
      <c r="H1158" s="1">
        <v>0</v>
      </c>
      <c r="I1158" s="2">
        <v>619</v>
      </c>
      <c r="J1158" s="2">
        <v>0</v>
      </c>
      <c r="K1158" s="2">
        <f t="shared" si="53"/>
        <v>0</v>
      </c>
      <c r="L1158" s="1">
        <v>30.58</v>
      </c>
      <c r="M1158" s="1">
        <f t="shared" si="54"/>
        <v>44.989999999999995</v>
      </c>
    </row>
    <row r="1159" spans="1:13" x14ac:dyDescent="0.25">
      <c r="A1159" t="s">
        <v>3396</v>
      </c>
      <c r="B1159" t="s">
        <v>3397</v>
      </c>
      <c r="C1159" t="s">
        <v>153</v>
      </c>
      <c r="D1159" s="1">
        <v>14.41</v>
      </c>
      <c r="E1159" s="2">
        <v>1000</v>
      </c>
      <c r="F1159" s="2">
        <v>1000</v>
      </c>
      <c r="G1159" s="2">
        <f t="shared" si="52"/>
        <v>0</v>
      </c>
      <c r="H1159" s="1">
        <v>0</v>
      </c>
      <c r="I1159" s="2">
        <v>0</v>
      </c>
      <c r="J1159" s="2">
        <v>0</v>
      </c>
      <c r="K1159" s="2">
        <f t="shared" si="53"/>
        <v>0</v>
      </c>
      <c r="L1159" s="1">
        <v>0</v>
      </c>
      <c r="M1159" s="1">
        <f t="shared" si="54"/>
        <v>14.41</v>
      </c>
    </row>
    <row r="1160" spans="1:13" x14ac:dyDescent="0.25">
      <c r="A1160" t="s">
        <v>3398</v>
      </c>
      <c r="B1160" t="s">
        <v>3399</v>
      </c>
      <c r="C1160" t="s">
        <v>153</v>
      </c>
      <c r="D1160" s="1">
        <v>14.41</v>
      </c>
      <c r="E1160" s="2">
        <v>52</v>
      </c>
      <c r="F1160" s="2">
        <v>1000</v>
      </c>
      <c r="G1160" s="2">
        <f t="shared" si="52"/>
        <v>948</v>
      </c>
      <c r="H1160" s="1">
        <v>0</v>
      </c>
      <c r="I1160" s="2">
        <v>60</v>
      </c>
      <c r="J1160" s="2">
        <v>0</v>
      </c>
      <c r="K1160" s="2">
        <f t="shared" si="53"/>
        <v>0</v>
      </c>
      <c r="L1160" s="1">
        <v>2.96</v>
      </c>
      <c r="M1160" s="1">
        <f t="shared" si="54"/>
        <v>17.37</v>
      </c>
    </row>
    <row r="1161" spans="1:13" x14ac:dyDescent="0.25">
      <c r="A1161" t="s">
        <v>3365</v>
      </c>
      <c r="B1161" t="s">
        <v>3366</v>
      </c>
      <c r="C1161" t="s">
        <v>63</v>
      </c>
      <c r="D1161" s="1">
        <v>14.41</v>
      </c>
      <c r="E1161" s="2">
        <v>0</v>
      </c>
      <c r="F1161" s="2">
        <v>1000</v>
      </c>
      <c r="G1161" s="2">
        <f t="shared" ref="G1161:G1224" si="55">IF(OR(F1161-E1161&lt;0,F1161-E1161=0),0,F1161-E1161)</f>
        <v>1000</v>
      </c>
      <c r="H1161" s="1">
        <v>0</v>
      </c>
      <c r="I1161" s="2"/>
      <c r="J1161" s="2"/>
      <c r="K1161" s="2" t="str">
        <f t="shared" ref="K1161:K1224" si="56">IF(I1161="","",IF(OR(J1161-I1161&lt;0,J1161-I1161=0),0,J1161-I1161))</f>
        <v/>
      </c>
      <c r="L1161" s="1"/>
      <c r="M1161" s="1">
        <f t="shared" ref="M1161:M1224" si="57">D1161+H1161+L1161</f>
        <v>14.41</v>
      </c>
    </row>
    <row r="1162" spans="1:13" x14ac:dyDescent="0.25">
      <c r="A1162" t="s">
        <v>3400</v>
      </c>
      <c r="B1162" t="s">
        <v>3401</v>
      </c>
      <c r="C1162" t="s">
        <v>153</v>
      </c>
      <c r="D1162" s="1">
        <v>14.41</v>
      </c>
      <c r="E1162" s="2">
        <v>1051</v>
      </c>
      <c r="F1162" s="2">
        <v>1000</v>
      </c>
      <c r="G1162" s="2">
        <f t="shared" si="55"/>
        <v>0</v>
      </c>
      <c r="H1162" s="1">
        <v>0.73</v>
      </c>
      <c r="I1162" s="2">
        <v>1266</v>
      </c>
      <c r="J1162" s="2">
        <v>0</v>
      </c>
      <c r="K1162" s="2">
        <f t="shared" si="56"/>
        <v>0</v>
      </c>
      <c r="L1162" s="1">
        <v>62.54</v>
      </c>
      <c r="M1162" s="1">
        <f t="shared" si="57"/>
        <v>77.680000000000007</v>
      </c>
    </row>
    <row r="1163" spans="1:13" x14ac:dyDescent="0.25">
      <c r="A1163" t="s">
        <v>3402</v>
      </c>
      <c r="B1163" t="s">
        <v>3403</v>
      </c>
      <c r="C1163" t="s">
        <v>153</v>
      </c>
      <c r="D1163" s="1">
        <v>14.41</v>
      </c>
      <c r="E1163" s="2">
        <v>1000</v>
      </c>
      <c r="F1163" s="2">
        <v>1000</v>
      </c>
      <c r="G1163" s="2">
        <f t="shared" si="55"/>
        <v>0</v>
      </c>
      <c r="H1163" s="1">
        <v>0</v>
      </c>
      <c r="I1163" s="2">
        <v>0</v>
      </c>
      <c r="J1163" s="2">
        <v>0</v>
      </c>
      <c r="K1163" s="2">
        <f t="shared" si="56"/>
        <v>0</v>
      </c>
      <c r="L1163" s="1">
        <v>0</v>
      </c>
      <c r="M1163" s="1">
        <f t="shared" si="57"/>
        <v>14.41</v>
      </c>
    </row>
    <row r="1164" spans="1:13" x14ac:dyDescent="0.25">
      <c r="A1164" t="s">
        <v>3404</v>
      </c>
      <c r="B1164" t="s">
        <v>3405</v>
      </c>
      <c r="C1164" t="s">
        <v>153</v>
      </c>
      <c r="D1164" s="1">
        <v>14.41</v>
      </c>
      <c r="E1164" s="2">
        <v>618</v>
      </c>
      <c r="F1164" s="2">
        <v>1000</v>
      </c>
      <c r="G1164" s="2">
        <f t="shared" si="55"/>
        <v>382</v>
      </c>
      <c r="H1164" s="1">
        <v>0</v>
      </c>
      <c r="I1164" s="2">
        <v>311</v>
      </c>
      <c r="J1164" s="2">
        <v>0</v>
      </c>
      <c r="K1164" s="2">
        <f t="shared" si="56"/>
        <v>0</v>
      </c>
      <c r="L1164" s="1">
        <v>15.36</v>
      </c>
      <c r="M1164" s="1">
        <f t="shared" si="57"/>
        <v>29.77</v>
      </c>
    </row>
    <row r="1165" spans="1:13" x14ac:dyDescent="0.25">
      <c r="A1165" t="s">
        <v>3367</v>
      </c>
      <c r="B1165" t="s">
        <v>3368</v>
      </c>
      <c r="C1165" t="s">
        <v>3223</v>
      </c>
      <c r="D1165" s="1">
        <v>25.94</v>
      </c>
      <c r="E1165" s="2">
        <v>996</v>
      </c>
      <c r="F1165" s="2">
        <v>1800</v>
      </c>
      <c r="G1165" s="2">
        <f t="shared" si="55"/>
        <v>804</v>
      </c>
      <c r="H1165" s="1">
        <v>0</v>
      </c>
      <c r="I1165" s="2">
        <v>1621</v>
      </c>
      <c r="J1165" s="2">
        <v>0</v>
      </c>
      <c r="K1165" s="2">
        <f t="shared" si="56"/>
        <v>0</v>
      </c>
      <c r="L1165" s="1">
        <v>80.08</v>
      </c>
      <c r="M1165" s="1">
        <f t="shared" si="57"/>
        <v>106.02</v>
      </c>
    </row>
    <row r="1166" spans="1:13" x14ac:dyDescent="0.25">
      <c r="A1166" t="s">
        <v>3406</v>
      </c>
      <c r="B1166" t="s">
        <v>3407</v>
      </c>
      <c r="C1166" t="s">
        <v>153</v>
      </c>
      <c r="D1166" s="1">
        <v>14.41</v>
      </c>
      <c r="E1166" s="2">
        <v>270</v>
      </c>
      <c r="F1166" s="2">
        <v>1000</v>
      </c>
      <c r="G1166" s="2">
        <f t="shared" si="55"/>
        <v>730</v>
      </c>
      <c r="H1166" s="1">
        <v>0</v>
      </c>
      <c r="I1166" s="2">
        <v>636</v>
      </c>
      <c r="J1166" s="2">
        <v>0</v>
      </c>
      <c r="K1166" s="2">
        <f t="shared" si="56"/>
        <v>0</v>
      </c>
      <c r="L1166" s="1">
        <v>31.42</v>
      </c>
      <c r="M1166" s="1">
        <f t="shared" si="57"/>
        <v>45.83</v>
      </c>
    </row>
    <row r="1167" spans="1:13" x14ac:dyDescent="0.25">
      <c r="A1167" t="s">
        <v>3408</v>
      </c>
      <c r="B1167" t="s">
        <v>3409</v>
      </c>
      <c r="C1167" t="s">
        <v>153</v>
      </c>
      <c r="D1167" s="1">
        <v>14.41</v>
      </c>
      <c r="E1167" s="2">
        <v>1000</v>
      </c>
      <c r="F1167" s="2">
        <v>1000</v>
      </c>
      <c r="G1167" s="2">
        <f t="shared" si="55"/>
        <v>0</v>
      </c>
      <c r="H1167" s="1">
        <v>0</v>
      </c>
      <c r="I1167" s="2">
        <v>1705</v>
      </c>
      <c r="J1167" s="2">
        <v>0</v>
      </c>
      <c r="K1167" s="2">
        <f t="shared" si="56"/>
        <v>0</v>
      </c>
      <c r="L1167" s="1">
        <v>84.23</v>
      </c>
      <c r="M1167" s="1">
        <f t="shared" si="57"/>
        <v>98.64</v>
      </c>
    </row>
    <row r="1168" spans="1:13" x14ac:dyDescent="0.25">
      <c r="A1168" t="s">
        <v>3410</v>
      </c>
      <c r="B1168" t="s">
        <v>3411</v>
      </c>
      <c r="C1168" t="s">
        <v>153</v>
      </c>
      <c r="D1168" s="1">
        <v>14.41</v>
      </c>
      <c r="E1168" s="2">
        <v>2370</v>
      </c>
      <c r="F1168" s="2">
        <v>2000</v>
      </c>
      <c r="G1168" s="2">
        <f t="shared" si="55"/>
        <v>0</v>
      </c>
      <c r="H1168" s="1">
        <v>5.33</v>
      </c>
      <c r="I1168" s="2">
        <v>1413</v>
      </c>
      <c r="J1168" s="2">
        <v>0</v>
      </c>
      <c r="K1168" s="2">
        <f t="shared" si="56"/>
        <v>0</v>
      </c>
      <c r="L1168" s="1">
        <v>69.8</v>
      </c>
      <c r="M1168" s="1">
        <f t="shared" si="57"/>
        <v>89.539999999999992</v>
      </c>
    </row>
    <row r="1169" spans="1:13" x14ac:dyDescent="0.25">
      <c r="A1169" t="s">
        <v>3412</v>
      </c>
      <c r="B1169" t="s">
        <v>3413</v>
      </c>
      <c r="C1169" t="s">
        <v>153</v>
      </c>
      <c r="D1169" s="1">
        <v>14.41</v>
      </c>
      <c r="E1169" s="2">
        <v>324</v>
      </c>
      <c r="F1169" s="2">
        <v>1000</v>
      </c>
      <c r="G1169" s="2">
        <f t="shared" si="55"/>
        <v>676</v>
      </c>
      <c r="H1169" s="1">
        <v>0</v>
      </c>
      <c r="I1169" s="2">
        <v>291</v>
      </c>
      <c r="J1169" s="2">
        <v>0</v>
      </c>
      <c r="K1169" s="2">
        <f t="shared" si="56"/>
        <v>0</v>
      </c>
      <c r="L1169" s="1">
        <v>14.38</v>
      </c>
      <c r="M1169" s="1">
        <f t="shared" si="57"/>
        <v>28.79</v>
      </c>
    </row>
    <row r="1170" spans="1:13" x14ac:dyDescent="0.25">
      <c r="A1170" t="s">
        <v>3414</v>
      </c>
      <c r="B1170" t="s">
        <v>3415</v>
      </c>
      <c r="C1170" t="s">
        <v>153</v>
      </c>
      <c r="D1170" s="1">
        <v>14.41</v>
      </c>
      <c r="E1170" s="2">
        <v>1000</v>
      </c>
      <c r="F1170" s="2">
        <v>1000</v>
      </c>
      <c r="G1170" s="2">
        <f t="shared" si="55"/>
        <v>0</v>
      </c>
      <c r="H1170" s="1">
        <v>0</v>
      </c>
      <c r="I1170" s="2">
        <v>0</v>
      </c>
      <c r="J1170" s="2">
        <v>0</v>
      </c>
      <c r="K1170" s="2">
        <f t="shared" si="56"/>
        <v>0</v>
      </c>
      <c r="L1170" s="1">
        <v>0</v>
      </c>
      <c r="M1170" s="1">
        <f t="shared" si="57"/>
        <v>14.41</v>
      </c>
    </row>
    <row r="1171" spans="1:13" x14ac:dyDescent="0.25">
      <c r="A1171" t="s">
        <v>3416</v>
      </c>
      <c r="B1171" t="s">
        <v>3417</v>
      </c>
      <c r="C1171" t="s">
        <v>153</v>
      </c>
      <c r="D1171" s="1">
        <v>14.41</v>
      </c>
      <c r="E1171" s="2">
        <v>1000</v>
      </c>
      <c r="F1171" s="2">
        <v>1000</v>
      </c>
      <c r="G1171" s="2">
        <f t="shared" si="55"/>
        <v>0</v>
      </c>
      <c r="H1171" s="1">
        <v>0</v>
      </c>
      <c r="I1171" s="2">
        <v>0</v>
      </c>
      <c r="J1171" s="2">
        <v>0</v>
      </c>
      <c r="K1171" s="2">
        <f t="shared" si="56"/>
        <v>0</v>
      </c>
      <c r="L1171" s="1">
        <v>0</v>
      </c>
      <c r="M1171" s="1">
        <f t="shared" si="57"/>
        <v>14.41</v>
      </c>
    </row>
    <row r="1172" spans="1:13" x14ac:dyDescent="0.25">
      <c r="A1172" t="s">
        <v>3418</v>
      </c>
      <c r="B1172" t="s">
        <v>3419</v>
      </c>
      <c r="C1172" t="s">
        <v>153</v>
      </c>
      <c r="D1172" s="1">
        <v>14.41</v>
      </c>
      <c r="E1172" s="2">
        <v>77</v>
      </c>
      <c r="F1172" s="2">
        <v>2000</v>
      </c>
      <c r="G1172" s="2">
        <f t="shared" si="55"/>
        <v>1923</v>
      </c>
      <c r="H1172" s="1">
        <v>0</v>
      </c>
      <c r="I1172" s="2">
        <v>140</v>
      </c>
      <c r="J1172" s="2">
        <v>0</v>
      </c>
      <c r="K1172" s="2">
        <f t="shared" si="56"/>
        <v>0</v>
      </c>
      <c r="L1172" s="1">
        <v>6.92</v>
      </c>
      <c r="M1172" s="1">
        <f t="shared" si="57"/>
        <v>21.33</v>
      </c>
    </row>
    <row r="1173" spans="1:13" x14ac:dyDescent="0.25">
      <c r="A1173" t="s">
        <v>3420</v>
      </c>
      <c r="B1173" t="s">
        <v>3421</v>
      </c>
      <c r="C1173" t="s">
        <v>153</v>
      </c>
      <c r="D1173" s="1">
        <v>14.41</v>
      </c>
      <c r="E1173" s="2">
        <v>4006</v>
      </c>
      <c r="F1173" s="2">
        <v>2000</v>
      </c>
      <c r="G1173" s="2">
        <f t="shared" si="55"/>
        <v>0</v>
      </c>
      <c r="H1173" s="1">
        <v>28.89</v>
      </c>
      <c r="I1173" s="2">
        <v>4469</v>
      </c>
      <c r="J1173" s="2">
        <v>0</v>
      </c>
      <c r="K1173" s="2">
        <f t="shared" si="56"/>
        <v>0</v>
      </c>
      <c r="L1173" s="1">
        <v>220.77</v>
      </c>
      <c r="M1173" s="1">
        <f t="shared" si="57"/>
        <v>264.07</v>
      </c>
    </row>
    <row r="1174" spans="1:13" x14ac:dyDescent="0.25">
      <c r="A1174" t="s">
        <v>3422</v>
      </c>
      <c r="B1174" t="s">
        <v>3423</v>
      </c>
      <c r="C1174" t="s">
        <v>88</v>
      </c>
      <c r="D1174" s="1">
        <v>54.04</v>
      </c>
      <c r="E1174" s="2">
        <v>10071</v>
      </c>
      <c r="F1174" s="2">
        <v>7500</v>
      </c>
      <c r="G1174" s="2">
        <f t="shared" si="55"/>
        <v>0</v>
      </c>
      <c r="H1174" s="1">
        <v>37.020000000000003</v>
      </c>
      <c r="I1174" s="2">
        <v>1557</v>
      </c>
      <c r="J1174" s="2">
        <v>0</v>
      </c>
      <c r="K1174" s="2">
        <f t="shared" si="56"/>
        <v>0</v>
      </c>
      <c r="L1174" s="1">
        <v>76.92</v>
      </c>
      <c r="M1174" s="1">
        <f t="shared" si="57"/>
        <v>167.98000000000002</v>
      </c>
    </row>
    <row r="1175" spans="1:13" x14ac:dyDescent="0.25">
      <c r="A1175" t="s">
        <v>3424</v>
      </c>
      <c r="B1175" t="s">
        <v>3425</v>
      </c>
      <c r="C1175" t="s">
        <v>125</v>
      </c>
      <c r="D1175" s="1">
        <v>14.41</v>
      </c>
      <c r="E1175" s="2">
        <v>1000</v>
      </c>
      <c r="F1175" s="2">
        <v>1000</v>
      </c>
      <c r="G1175" s="2">
        <f t="shared" si="55"/>
        <v>0</v>
      </c>
      <c r="H1175" s="1">
        <v>0</v>
      </c>
      <c r="I1175" s="2"/>
      <c r="J1175" s="2"/>
      <c r="K1175" s="2" t="str">
        <f t="shared" si="56"/>
        <v/>
      </c>
      <c r="L1175" s="1"/>
      <c r="M1175" s="1">
        <f t="shared" si="57"/>
        <v>14.41</v>
      </c>
    </row>
    <row r="1176" spans="1:13" x14ac:dyDescent="0.25">
      <c r="A1176" t="s">
        <v>3369</v>
      </c>
      <c r="B1176" t="s">
        <v>3370</v>
      </c>
      <c r="C1176" t="s">
        <v>3178</v>
      </c>
      <c r="D1176" s="1">
        <v>54.04</v>
      </c>
      <c r="E1176" s="2">
        <v>3750</v>
      </c>
      <c r="F1176" s="2">
        <v>3750</v>
      </c>
      <c r="G1176" s="2">
        <f t="shared" si="55"/>
        <v>0</v>
      </c>
      <c r="H1176" s="1">
        <v>0</v>
      </c>
      <c r="I1176" s="2">
        <v>0</v>
      </c>
      <c r="J1176" s="2">
        <v>0</v>
      </c>
      <c r="K1176" s="2">
        <f t="shared" si="56"/>
        <v>0</v>
      </c>
      <c r="L1176" s="1">
        <v>0</v>
      </c>
      <c r="M1176" s="1">
        <f t="shared" si="57"/>
        <v>54.04</v>
      </c>
    </row>
    <row r="1177" spans="1:13" x14ac:dyDescent="0.25">
      <c r="A1177" t="s">
        <v>3426</v>
      </c>
      <c r="B1177" t="s">
        <v>3427</v>
      </c>
      <c r="C1177" t="s">
        <v>153</v>
      </c>
      <c r="D1177" s="1">
        <v>14.41</v>
      </c>
      <c r="E1177" s="2">
        <v>824</v>
      </c>
      <c r="F1177" s="2">
        <v>2000</v>
      </c>
      <c r="G1177" s="2">
        <f t="shared" si="55"/>
        <v>1176</v>
      </c>
      <c r="H1177" s="1">
        <v>0</v>
      </c>
      <c r="I1177" s="2">
        <v>996</v>
      </c>
      <c r="J1177" s="2">
        <v>0</v>
      </c>
      <c r="K1177" s="2">
        <f t="shared" si="56"/>
        <v>0</v>
      </c>
      <c r="L1177" s="1">
        <v>49.2</v>
      </c>
      <c r="M1177" s="1">
        <f t="shared" si="57"/>
        <v>63.61</v>
      </c>
    </row>
    <row r="1178" spans="1:13" x14ac:dyDescent="0.25">
      <c r="A1178" t="s">
        <v>3428</v>
      </c>
      <c r="B1178" t="s">
        <v>3429</v>
      </c>
      <c r="C1178" t="s">
        <v>153</v>
      </c>
      <c r="D1178" s="1">
        <v>14.41</v>
      </c>
      <c r="E1178" s="2">
        <v>1353</v>
      </c>
      <c r="F1178" s="2">
        <v>2000</v>
      </c>
      <c r="G1178" s="2">
        <f t="shared" si="55"/>
        <v>647</v>
      </c>
      <c r="H1178" s="1">
        <v>0</v>
      </c>
      <c r="I1178" s="2">
        <v>1123</v>
      </c>
      <c r="J1178" s="2">
        <v>0</v>
      </c>
      <c r="K1178" s="2">
        <f t="shared" si="56"/>
        <v>0</v>
      </c>
      <c r="L1178" s="1">
        <v>55.48</v>
      </c>
      <c r="M1178" s="1">
        <f t="shared" si="57"/>
        <v>69.89</v>
      </c>
    </row>
    <row r="1179" spans="1:13" x14ac:dyDescent="0.25">
      <c r="A1179" t="s">
        <v>3430</v>
      </c>
      <c r="B1179" t="s">
        <v>3431</v>
      </c>
      <c r="C1179" t="s">
        <v>386</v>
      </c>
      <c r="D1179" s="1">
        <v>54.04</v>
      </c>
      <c r="E1179" s="2">
        <v>11547</v>
      </c>
      <c r="F1179" s="2">
        <v>3750</v>
      </c>
      <c r="G1179" s="2">
        <f t="shared" si="55"/>
        <v>0</v>
      </c>
      <c r="H1179" s="1">
        <v>112.28</v>
      </c>
      <c r="I1179" s="2"/>
      <c r="J1179" s="2"/>
      <c r="K1179" s="2" t="str">
        <f t="shared" si="56"/>
        <v/>
      </c>
      <c r="L1179" s="1"/>
      <c r="M1179" s="1">
        <f t="shared" si="57"/>
        <v>166.32</v>
      </c>
    </row>
    <row r="1180" spans="1:13" x14ac:dyDescent="0.25">
      <c r="A1180" t="s">
        <v>3432</v>
      </c>
      <c r="B1180" t="s">
        <v>3433</v>
      </c>
      <c r="C1180" t="s">
        <v>137</v>
      </c>
      <c r="D1180" s="1">
        <v>14.41</v>
      </c>
      <c r="E1180" s="2">
        <v>1938</v>
      </c>
      <c r="F1180" s="2">
        <v>2000</v>
      </c>
      <c r="G1180" s="2">
        <f t="shared" si="55"/>
        <v>62</v>
      </c>
      <c r="H1180" s="1">
        <v>0</v>
      </c>
      <c r="I1180" s="2">
        <v>1171</v>
      </c>
      <c r="J1180" s="2">
        <v>0</v>
      </c>
      <c r="K1180" s="2">
        <f t="shared" si="56"/>
        <v>0</v>
      </c>
      <c r="L1180" s="1">
        <v>57.85</v>
      </c>
      <c r="M1180" s="1">
        <f t="shared" si="57"/>
        <v>72.260000000000005</v>
      </c>
    </row>
    <row r="1181" spans="1:13" x14ac:dyDescent="0.25">
      <c r="A1181" t="s">
        <v>3434</v>
      </c>
      <c r="B1181" t="s">
        <v>3435</v>
      </c>
      <c r="C1181" t="s">
        <v>63</v>
      </c>
      <c r="D1181" s="1">
        <v>14.41</v>
      </c>
      <c r="E1181" s="2">
        <v>1000</v>
      </c>
      <c r="F1181" s="2">
        <v>1000</v>
      </c>
      <c r="G1181" s="2">
        <f t="shared" si="55"/>
        <v>0</v>
      </c>
      <c r="H1181" s="1">
        <v>0</v>
      </c>
      <c r="I1181" s="2"/>
      <c r="J1181" s="2"/>
      <c r="K1181" s="2" t="str">
        <f t="shared" si="56"/>
        <v/>
      </c>
      <c r="L1181" s="1"/>
      <c r="M1181" s="1">
        <f t="shared" si="57"/>
        <v>14.41</v>
      </c>
    </row>
    <row r="1182" spans="1:13" x14ac:dyDescent="0.25">
      <c r="A1182" t="s">
        <v>3436</v>
      </c>
      <c r="B1182" t="s">
        <v>3437</v>
      </c>
      <c r="C1182" t="s">
        <v>91</v>
      </c>
      <c r="D1182" s="1">
        <v>37.47</v>
      </c>
      <c r="E1182" s="2">
        <v>2600</v>
      </c>
      <c r="F1182" s="2">
        <v>2600</v>
      </c>
      <c r="G1182" s="2">
        <f t="shared" si="55"/>
        <v>0</v>
      </c>
      <c r="H1182" s="1">
        <v>0</v>
      </c>
      <c r="I1182" s="2">
        <v>2</v>
      </c>
      <c r="J1182" s="2">
        <v>0</v>
      </c>
      <c r="K1182" s="2">
        <f t="shared" si="56"/>
        <v>0</v>
      </c>
      <c r="L1182" s="1">
        <v>0.1</v>
      </c>
      <c r="M1182" s="1">
        <f t="shared" si="57"/>
        <v>37.57</v>
      </c>
    </row>
    <row r="1183" spans="1:13" x14ac:dyDescent="0.25">
      <c r="A1183" t="s">
        <v>3438</v>
      </c>
      <c r="B1183" t="s">
        <v>3439</v>
      </c>
      <c r="C1183" t="s">
        <v>137</v>
      </c>
      <c r="D1183" s="1">
        <v>14.41</v>
      </c>
      <c r="E1183" s="2">
        <v>1000</v>
      </c>
      <c r="F1183" s="2">
        <v>1000</v>
      </c>
      <c r="G1183" s="2">
        <f t="shared" si="55"/>
        <v>0</v>
      </c>
      <c r="H1183" s="1">
        <v>0</v>
      </c>
      <c r="I1183" s="2">
        <v>2</v>
      </c>
      <c r="J1183" s="2">
        <v>0</v>
      </c>
      <c r="K1183" s="2">
        <f t="shared" si="56"/>
        <v>0</v>
      </c>
      <c r="L1183" s="1">
        <v>0.1</v>
      </c>
      <c r="M1183" s="1">
        <f t="shared" si="57"/>
        <v>14.51</v>
      </c>
    </row>
    <row r="1184" spans="1:13" x14ac:dyDescent="0.25">
      <c r="A1184" t="s">
        <v>3440</v>
      </c>
      <c r="B1184" t="s">
        <v>3441</v>
      </c>
      <c r="C1184" t="s">
        <v>88</v>
      </c>
      <c r="D1184" s="1">
        <v>54.04</v>
      </c>
      <c r="E1184" s="2">
        <v>2148</v>
      </c>
      <c r="F1184" s="2">
        <v>3750</v>
      </c>
      <c r="G1184" s="2">
        <f t="shared" si="55"/>
        <v>1602</v>
      </c>
      <c r="H1184" s="1">
        <v>0</v>
      </c>
      <c r="I1184" s="2">
        <v>3825</v>
      </c>
      <c r="J1184" s="2">
        <v>0</v>
      </c>
      <c r="K1184" s="2">
        <f t="shared" si="56"/>
        <v>0</v>
      </c>
      <c r="L1184" s="1">
        <v>188.96</v>
      </c>
      <c r="M1184" s="1">
        <f t="shared" si="57"/>
        <v>243</v>
      </c>
    </row>
    <row r="1185" spans="1:13" x14ac:dyDescent="0.25">
      <c r="A1185" t="s">
        <v>2406</v>
      </c>
      <c r="B1185" t="s">
        <v>2407</v>
      </c>
      <c r="C1185" t="s">
        <v>63</v>
      </c>
      <c r="D1185" s="1">
        <v>14.41</v>
      </c>
      <c r="E1185" s="2">
        <v>2569</v>
      </c>
      <c r="F1185" s="2">
        <v>1000</v>
      </c>
      <c r="G1185" s="2">
        <f t="shared" si="55"/>
        <v>0</v>
      </c>
      <c r="H1185" s="1">
        <v>22.59</v>
      </c>
      <c r="I1185" s="2"/>
      <c r="J1185" s="2"/>
      <c r="K1185" s="2" t="str">
        <f t="shared" si="56"/>
        <v/>
      </c>
      <c r="L1185" s="1"/>
      <c r="M1185" s="1">
        <f t="shared" si="57"/>
        <v>37</v>
      </c>
    </row>
    <row r="1186" spans="1:13" x14ac:dyDescent="0.25">
      <c r="A1186" t="s">
        <v>2408</v>
      </c>
      <c r="B1186" t="s">
        <v>2409</v>
      </c>
      <c r="C1186" t="s">
        <v>386</v>
      </c>
      <c r="D1186" s="1">
        <v>54.04</v>
      </c>
      <c r="E1186" s="2">
        <v>4516</v>
      </c>
      <c r="F1186" s="2">
        <v>3750</v>
      </c>
      <c r="G1186" s="2">
        <f t="shared" si="55"/>
        <v>0</v>
      </c>
      <c r="H1186" s="1">
        <v>11.03</v>
      </c>
      <c r="I1186" s="2"/>
      <c r="J1186" s="2"/>
      <c r="K1186" s="2" t="str">
        <f t="shared" si="56"/>
        <v/>
      </c>
      <c r="L1186" s="1"/>
      <c r="M1186" s="1">
        <f t="shared" si="57"/>
        <v>65.069999999999993</v>
      </c>
    </row>
    <row r="1187" spans="1:13" x14ac:dyDescent="0.25">
      <c r="A1187" t="s">
        <v>2410</v>
      </c>
      <c r="B1187" t="s">
        <v>2411</v>
      </c>
      <c r="C1187" t="s">
        <v>63</v>
      </c>
      <c r="D1187" s="1">
        <v>14.41</v>
      </c>
      <c r="E1187" s="2">
        <v>1000</v>
      </c>
      <c r="F1187" s="2">
        <v>1000</v>
      </c>
      <c r="G1187" s="2">
        <f t="shared" si="55"/>
        <v>0</v>
      </c>
      <c r="H1187" s="1">
        <v>0</v>
      </c>
      <c r="I1187" s="2"/>
      <c r="J1187" s="2"/>
      <c r="K1187" s="2" t="str">
        <f t="shared" si="56"/>
        <v/>
      </c>
      <c r="L1187" s="1"/>
      <c r="M1187" s="1">
        <f t="shared" si="57"/>
        <v>14.41</v>
      </c>
    </row>
    <row r="1188" spans="1:13" x14ac:dyDescent="0.25">
      <c r="A1188" t="s">
        <v>2416</v>
      </c>
      <c r="B1188" t="s">
        <v>2417</v>
      </c>
      <c r="C1188" t="s">
        <v>81</v>
      </c>
      <c r="D1188" s="1">
        <v>14.41</v>
      </c>
      <c r="E1188" s="2">
        <v>1857</v>
      </c>
      <c r="F1188" s="2">
        <v>1000</v>
      </c>
      <c r="G1188" s="2">
        <f t="shared" si="55"/>
        <v>0</v>
      </c>
      <c r="H1188" s="1">
        <v>12.34</v>
      </c>
      <c r="I1188" s="2"/>
      <c r="J1188" s="2"/>
      <c r="K1188" s="2" t="str">
        <f t="shared" si="56"/>
        <v/>
      </c>
      <c r="L1188" s="1"/>
      <c r="M1188" s="1">
        <f t="shared" si="57"/>
        <v>26.75</v>
      </c>
    </row>
    <row r="1189" spans="1:13" x14ac:dyDescent="0.25">
      <c r="A1189" t="s">
        <v>2418</v>
      </c>
      <c r="B1189" t="s">
        <v>2419</v>
      </c>
      <c r="C1189" t="s">
        <v>21</v>
      </c>
      <c r="D1189" s="1">
        <v>7.21</v>
      </c>
      <c r="E1189" s="2">
        <v>431</v>
      </c>
      <c r="F1189" s="2">
        <v>500</v>
      </c>
      <c r="G1189" s="2">
        <f t="shared" si="55"/>
        <v>69</v>
      </c>
      <c r="H1189" s="1">
        <v>0</v>
      </c>
      <c r="I1189" s="2"/>
      <c r="J1189" s="2"/>
      <c r="K1189" s="2" t="str">
        <f t="shared" si="56"/>
        <v/>
      </c>
      <c r="L1189" s="1"/>
      <c r="M1189" s="1">
        <f t="shared" si="57"/>
        <v>7.21</v>
      </c>
    </row>
    <row r="1190" spans="1:13" x14ac:dyDescent="0.25">
      <c r="A1190" t="s">
        <v>2420</v>
      </c>
      <c r="B1190" t="s">
        <v>2421</v>
      </c>
      <c r="C1190" t="s">
        <v>88</v>
      </c>
      <c r="D1190" s="1">
        <v>54.04</v>
      </c>
      <c r="E1190" s="2">
        <v>873</v>
      </c>
      <c r="F1190" s="2">
        <v>3750</v>
      </c>
      <c r="G1190" s="2">
        <f t="shared" si="55"/>
        <v>2877</v>
      </c>
      <c r="H1190" s="1">
        <v>0</v>
      </c>
      <c r="I1190" s="2">
        <v>16554</v>
      </c>
      <c r="J1190" s="2">
        <v>0</v>
      </c>
      <c r="K1190" s="2">
        <f t="shared" si="56"/>
        <v>0</v>
      </c>
      <c r="L1190" s="1">
        <v>817.77</v>
      </c>
      <c r="M1190" s="1">
        <f t="shared" si="57"/>
        <v>871.81</v>
      </c>
    </row>
    <row r="1191" spans="1:13" x14ac:dyDescent="0.25">
      <c r="A1191" t="s">
        <v>2424</v>
      </c>
      <c r="B1191" t="s">
        <v>2425</v>
      </c>
      <c r="C1191" t="s">
        <v>63</v>
      </c>
      <c r="D1191" s="1">
        <v>14.41</v>
      </c>
      <c r="E1191" s="2">
        <v>3851</v>
      </c>
      <c r="F1191" s="2">
        <v>1000</v>
      </c>
      <c r="G1191" s="2">
        <f t="shared" si="55"/>
        <v>0</v>
      </c>
      <c r="H1191" s="1">
        <v>41.05</v>
      </c>
      <c r="I1191" s="2"/>
      <c r="J1191" s="2"/>
      <c r="K1191" s="2" t="str">
        <f t="shared" si="56"/>
        <v/>
      </c>
      <c r="L1191" s="1"/>
      <c r="M1191" s="1">
        <f t="shared" si="57"/>
        <v>55.459999999999994</v>
      </c>
    </row>
    <row r="1192" spans="1:13" x14ac:dyDescent="0.25">
      <c r="A1192" t="s">
        <v>2426</v>
      </c>
      <c r="B1192" t="s">
        <v>2427</v>
      </c>
      <c r="C1192" t="s">
        <v>81</v>
      </c>
      <c r="D1192" s="1">
        <v>14.41</v>
      </c>
      <c r="E1192" s="2">
        <v>689</v>
      </c>
      <c r="F1192" s="2">
        <v>1000</v>
      </c>
      <c r="G1192" s="2">
        <f t="shared" si="55"/>
        <v>311</v>
      </c>
      <c r="H1192" s="1">
        <v>0</v>
      </c>
      <c r="I1192" s="2"/>
      <c r="J1192" s="2"/>
      <c r="K1192" s="2" t="str">
        <f t="shared" si="56"/>
        <v/>
      </c>
      <c r="L1192" s="1"/>
      <c r="M1192" s="1">
        <f t="shared" si="57"/>
        <v>14.41</v>
      </c>
    </row>
    <row r="1193" spans="1:13" x14ac:dyDescent="0.25">
      <c r="A1193" t="s">
        <v>2428</v>
      </c>
      <c r="B1193" t="s">
        <v>2429</v>
      </c>
      <c r="C1193" t="s">
        <v>21</v>
      </c>
      <c r="D1193" s="1">
        <v>7.21</v>
      </c>
      <c r="E1193" s="2">
        <v>2207</v>
      </c>
      <c r="F1193" s="2">
        <v>500</v>
      </c>
      <c r="G1193" s="2">
        <f t="shared" si="55"/>
        <v>0</v>
      </c>
      <c r="H1193" s="1">
        <v>24.58</v>
      </c>
      <c r="I1193" s="2"/>
      <c r="J1193" s="2"/>
      <c r="K1193" s="2" t="str">
        <f t="shared" si="56"/>
        <v/>
      </c>
      <c r="L1193" s="1"/>
      <c r="M1193" s="1">
        <f t="shared" si="57"/>
        <v>31.79</v>
      </c>
    </row>
    <row r="1194" spans="1:13" x14ac:dyDescent="0.25">
      <c r="A1194" t="s">
        <v>2430</v>
      </c>
      <c r="B1194" t="s">
        <v>2431</v>
      </c>
      <c r="C1194" t="s">
        <v>81</v>
      </c>
      <c r="D1194" s="1">
        <v>14.41</v>
      </c>
      <c r="E1194" s="2">
        <v>1068</v>
      </c>
      <c r="F1194" s="2">
        <v>1000</v>
      </c>
      <c r="G1194" s="2">
        <f t="shared" si="55"/>
        <v>0</v>
      </c>
      <c r="H1194" s="1">
        <v>0.98</v>
      </c>
      <c r="I1194" s="2"/>
      <c r="J1194" s="2"/>
      <c r="K1194" s="2" t="str">
        <f t="shared" si="56"/>
        <v/>
      </c>
      <c r="L1194" s="1"/>
      <c r="M1194" s="1">
        <f t="shared" si="57"/>
        <v>15.39</v>
      </c>
    </row>
    <row r="1195" spans="1:13" x14ac:dyDescent="0.25">
      <c r="A1195" t="s">
        <v>2432</v>
      </c>
      <c r="B1195" t="s">
        <v>2433</v>
      </c>
      <c r="C1195" t="s">
        <v>81</v>
      </c>
      <c r="D1195" s="1">
        <v>14.41</v>
      </c>
      <c r="E1195" s="2">
        <v>4394</v>
      </c>
      <c r="F1195" s="2">
        <v>1000</v>
      </c>
      <c r="G1195" s="2">
        <f t="shared" si="55"/>
        <v>0</v>
      </c>
      <c r="H1195" s="1">
        <v>48.87</v>
      </c>
      <c r="I1195" s="2"/>
      <c r="J1195" s="2"/>
      <c r="K1195" s="2" t="str">
        <f t="shared" si="56"/>
        <v/>
      </c>
      <c r="L1195" s="1"/>
      <c r="M1195" s="1">
        <f t="shared" si="57"/>
        <v>63.28</v>
      </c>
    </row>
    <row r="1196" spans="1:13" x14ac:dyDescent="0.25">
      <c r="A1196" t="s">
        <v>2438</v>
      </c>
      <c r="B1196" t="s">
        <v>2439</v>
      </c>
      <c r="C1196" t="s">
        <v>153</v>
      </c>
      <c r="D1196" s="1">
        <v>14.41</v>
      </c>
      <c r="E1196" s="2">
        <v>1267</v>
      </c>
      <c r="F1196" s="2">
        <v>1000</v>
      </c>
      <c r="G1196" s="2">
        <f t="shared" si="55"/>
        <v>0</v>
      </c>
      <c r="H1196" s="1">
        <v>3.84</v>
      </c>
      <c r="I1196" s="2">
        <v>4350</v>
      </c>
      <c r="J1196" s="2">
        <v>0</v>
      </c>
      <c r="K1196" s="2">
        <f t="shared" si="56"/>
        <v>0</v>
      </c>
      <c r="L1196" s="1">
        <v>214.89</v>
      </c>
      <c r="M1196" s="1">
        <f t="shared" si="57"/>
        <v>233.14</v>
      </c>
    </row>
    <row r="1197" spans="1:13" x14ac:dyDescent="0.25">
      <c r="A1197" t="s">
        <v>2440</v>
      </c>
      <c r="B1197" t="s">
        <v>2441</v>
      </c>
      <c r="C1197" t="s">
        <v>81</v>
      </c>
      <c r="D1197" s="1">
        <v>14.41</v>
      </c>
      <c r="E1197" s="2">
        <v>801</v>
      </c>
      <c r="F1197" s="2">
        <v>1000</v>
      </c>
      <c r="G1197" s="2">
        <f t="shared" si="55"/>
        <v>199</v>
      </c>
      <c r="H1197" s="1">
        <v>0</v>
      </c>
      <c r="I1197" s="2"/>
      <c r="J1197" s="2"/>
      <c r="K1197" s="2" t="str">
        <f t="shared" si="56"/>
        <v/>
      </c>
      <c r="L1197" s="1"/>
      <c r="M1197" s="1">
        <f t="shared" si="57"/>
        <v>14.41</v>
      </c>
    </row>
    <row r="1198" spans="1:13" x14ac:dyDescent="0.25">
      <c r="A1198" t="s">
        <v>2442</v>
      </c>
      <c r="B1198" t="s">
        <v>2443</v>
      </c>
      <c r="C1198" t="s">
        <v>32</v>
      </c>
      <c r="D1198" s="1">
        <v>14.41</v>
      </c>
      <c r="E1198" s="2">
        <v>455</v>
      </c>
      <c r="F1198" s="2">
        <v>1000</v>
      </c>
      <c r="G1198" s="2">
        <f t="shared" si="55"/>
        <v>545</v>
      </c>
      <c r="H1198" s="1">
        <v>0</v>
      </c>
      <c r="I1198" s="2">
        <v>425</v>
      </c>
      <c r="J1198" s="2">
        <v>0</v>
      </c>
      <c r="K1198" s="2">
        <f t="shared" si="56"/>
        <v>0</v>
      </c>
      <c r="L1198" s="1">
        <v>21</v>
      </c>
      <c r="M1198" s="1">
        <f t="shared" si="57"/>
        <v>35.409999999999997</v>
      </c>
    </row>
    <row r="1199" spans="1:13" x14ac:dyDescent="0.25">
      <c r="A1199" t="s">
        <v>2444</v>
      </c>
      <c r="B1199" t="s">
        <v>2445</v>
      </c>
      <c r="C1199" t="s">
        <v>91</v>
      </c>
      <c r="D1199" s="1">
        <v>37.47</v>
      </c>
      <c r="E1199" s="2">
        <v>3645</v>
      </c>
      <c r="F1199" s="2">
        <v>2600</v>
      </c>
      <c r="G1199" s="2">
        <f t="shared" si="55"/>
        <v>0</v>
      </c>
      <c r="H1199" s="1">
        <v>15.05</v>
      </c>
      <c r="I1199" s="2">
        <v>3364</v>
      </c>
      <c r="J1199" s="2">
        <v>0</v>
      </c>
      <c r="K1199" s="2">
        <f t="shared" si="56"/>
        <v>0</v>
      </c>
      <c r="L1199" s="1">
        <v>166.18</v>
      </c>
      <c r="M1199" s="1">
        <f t="shared" si="57"/>
        <v>218.7</v>
      </c>
    </row>
    <row r="1200" spans="1:13" x14ac:dyDescent="0.25">
      <c r="A1200" t="s">
        <v>2446</v>
      </c>
      <c r="B1200" t="s">
        <v>2447</v>
      </c>
      <c r="C1200" t="s">
        <v>603</v>
      </c>
      <c r="D1200" s="1">
        <v>54.04</v>
      </c>
      <c r="E1200" s="2">
        <v>1916</v>
      </c>
      <c r="F1200" s="2">
        <v>3750</v>
      </c>
      <c r="G1200" s="2">
        <f t="shared" si="55"/>
        <v>1834</v>
      </c>
      <c r="H1200" s="1">
        <v>0</v>
      </c>
      <c r="I1200" s="2">
        <v>4710</v>
      </c>
      <c r="J1200" s="2">
        <v>0</v>
      </c>
      <c r="K1200" s="2">
        <f t="shared" si="56"/>
        <v>0</v>
      </c>
      <c r="L1200" s="1">
        <v>232.67</v>
      </c>
      <c r="M1200" s="1">
        <f t="shared" si="57"/>
        <v>286.70999999999998</v>
      </c>
    </row>
    <row r="1201" spans="1:13" x14ac:dyDescent="0.25">
      <c r="A1201" t="s">
        <v>2448</v>
      </c>
      <c r="B1201" t="s">
        <v>2449</v>
      </c>
      <c r="C1201" t="s">
        <v>44</v>
      </c>
      <c r="D1201" s="1">
        <v>54.04</v>
      </c>
      <c r="E1201" s="2">
        <v>6681</v>
      </c>
      <c r="F1201" s="2">
        <v>3750</v>
      </c>
      <c r="G1201" s="2">
        <f t="shared" si="55"/>
        <v>0</v>
      </c>
      <c r="H1201" s="1">
        <v>42.21</v>
      </c>
      <c r="I1201" s="2"/>
      <c r="J1201" s="2"/>
      <c r="K1201" s="2" t="str">
        <f t="shared" si="56"/>
        <v/>
      </c>
      <c r="L1201" s="1"/>
      <c r="M1201" s="1">
        <f t="shared" si="57"/>
        <v>96.25</v>
      </c>
    </row>
    <row r="1202" spans="1:13" x14ac:dyDescent="0.25">
      <c r="A1202" t="s">
        <v>2450</v>
      </c>
      <c r="B1202" t="s">
        <v>2451</v>
      </c>
      <c r="C1202" t="s">
        <v>603</v>
      </c>
      <c r="D1202" s="1">
        <v>54.04</v>
      </c>
      <c r="E1202" s="2">
        <v>889</v>
      </c>
      <c r="F1202" s="2">
        <v>3750</v>
      </c>
      <c r="G1202" s="2">
        <f t="shared" si="55"/>
        <v>2861</v>
      </c>
      <c r="H1202" s="1">
        <v>0</v>
      </c>
      <c r="I1202" s="2">
        <v>1691</v>
      </c>
      <c r="J1202" s="2">
        <v>0</v>
      </c>
      <c r="K1202" s="2">
        <f t="shared" si="56"/>
        <v>0</v>
      </c>
      <c r="L1202" s="1">
        <v>83.54</v>
      </c>
      <c r="M1202" s="1">
        <f t="shared" si="57"/>
        <v>137.58000000000001</v>
      </c>
    </row>
    <row r="1203" spans="1:13" x14ac:dyDescent="0.25">
      <c r="A1203" t="s">
        <v>2455</v>
      </c>
      <c r="B1203" t="s">
        <v>2456</v>
      </c>
      <c r="C1203" t="s">
        <v>91</v>
      </c>
      <c r="D1203" s="1">
        <v>37.47</v>
      </c>
      <c r="E1203" s="2">
        <v>42</v>
      </c>
      <c r="F1203" s="2">
        <v>2600</v>
      </c>
      <c r="G1203" s="2">
        <f t="shared" si="55"/>
        <v>2558</v>
      </c>
      <c r="H1203" s="1">
        <v>0</v>
      </c>
      <c r="I1203" s="2">
        <v>4</v>
      </c>
      <c r="J1203" s="2">
        <v>0</v>
      </c>
      <c r="K1203" s="2">
        <f t="shared" si="56"/>
        <v>0</v>
      </c>
      <c r="L1203" s="1">
        <v>0.2</v>
      </c>
      <c r="M1203" s="1">
        <f t="shared" si="57"/>
        <v>37.67</v>
      </c>
    </row>
    <row r="1204" spans="1:13" x14ac:dyDescent="0.25">
      <c r="A1204" t="s">
        <v>2457</v>
      </c>
      <c r="B1204" t="s">
        <v>2458</v>
      </c>
      <c r="C1204" t="s">
        <v>130</v>
      </c>
      <c r="D1204" s="1">
        <v>37.47</v>
      </c>
      <c r="E1204" s="2">
        <v>7204</v>
      </c>
      <c r="F1204" s="2">
        <v>2600</v>
      </c>
      <c r="G1204" s="2">
        <f t="shared" si="55"/>
        <v>0</v>
      </c>
      <c r="H1204" s="1">
        <v>66.3</v>
      </c>
      <c r="I1204" s="2"/>
      <c r="J1204" s="2"/>
      <c r="K1204" s="2" t="str">
        <f t="shared" si="56"/>
        <v/>
      </c>
      <c r="L1204" s="1"/>
      <c r="M1204" s="1">
        <f t="shared" si="57"/>
        <v>103.77</v>
      </c>
    </row>
    <row r="1205" spans="1:13" x14ac:dyDescent="0.25">
      <c r="A1205" t="s">
        <v>2459</v>
      </c>
      <c r="B1205" t="s">
        <v>2460</v>
      </c>
      <c r="C1205" t="s">
        <v>91</v>
      </c>
      <c r="D1205" s="1">
        <v>37.47</v>
      </c>
      <c r="E1205" s="2">
        <v>3417</v>
      </c>
      <c r="F1205" s="2">
        <v>2600</v>
      </c>
      <c r="G1205" s="2">
        <f t="shared" si="55"/>
        <v>0</v>
      </c>
      <c r="H1205" s="1">
        <v>11.76</v>
      </c>
      <c r="I1205" s="2">
        <v>3061</v>
      </c>
      <c r="J1205" s="2">
        <v>0</v>
      </c>
      <c r="K1205" s="2">
        <f t="shared" si="56"/>
        <v>0</v>
      </c>
      <c r="L1205" s="1">
        <v>151.21</v>
      </c>
      <c r="M1205" s="1">
        <f t="shared" si="57"/>
        <v>200.44</v>
      </c>
    </row>
    <row r="1206" spans="1:13" x14ac:dyDescent="0.25">
      <c r="A1206" t="s">
        <v>2461</v>
      </c>
      <c r="B1206" t="s">
        <v>2462</v>
      </c>
      <c r="C1206" t="s">
        <v>88</v>
      </c>
      <c r="D1206" s="1">
        <v>54.04</v>
      </c>
      <c r="E1206" s="2">
        <v>3431</v>
      </c>
      <c r="F1206" s="2">
        <v>3750</v>
      </c>
      <c r="G1206" s="2">
        <f t="shared" si="55"/>
        <v>319</v>
      </c>
      <c r="H1206" s="1">
        <v>0</v>
      </c>
      <c r="I1206" s="2">
        <v>2420</v>
      </c>
      <c r="J1206" s="2">
        <v>0</v>
      </c>
      <c r="K1206" s="2">
        <f t="shared" si="56"/>
        <v>0</v>
      </c>
      <c r="L1206" s="1">
        <v>119.55</v>
      </c>
      <c r="M1206" s="1">
        <f t="shared" si="57"/>
        <v>173.59</v>
      </c>
    </row>
    <row r="1207" spans="1:13" x14ac:dyDescent="0.25">
      <c r="A1207" t="s">
        <v>2463</v>
      </c>
      <c r="B1207" t="s">
        <v>2464</v>
      </c>
      <c r="C1207" t="s">
        <v>63</v>
      </c>
      <c r="D1207" s="1">
        <v>14.41</v>
      </c>
      <c r="E1207" s="2">
        <v>1000</v>
      </c>
      <c r="F1207" s="2">
        <v>1000</v>
      </c>
      <c r="G1207" s="2">
        <f t="shared" si="55"/>
        <v>0</v>
      </c>
      <c r="H1207" s="1">
        <v>0</v>
      </c>
      <c r="I1207" s="2"/>
      <c r="J1207" s="2"/>
      <c r="K1207" s="2" t="str">
        <f t="shared" si="56"/>
        <v/>
      </c>
      <c r="L1207" s="1"/>
      <c r="M1207" s="1">
        <f t="shared" si="57"/>
        <v>14.41</v>
      </c>
    </row>
    <row r="1208" spans="1:13" x14ac:dyDescent="0.25">
      <c r="A1208" t="s">
        <v>2465</v>
      </c>
      <c r="B1208" t="s">
        <v>2466</v>
      </c>
      <c r="C1208" t="s">
        <v>294</v>
      </c>
      <c r="D1208" s="1">
        <v>54.04</v>
      </c>
      <c r="E1208" s="2">
        <v>2285</v>
      </c>
      <c r="F1208" s="2">
        <v>3750</v>
      </c>
      <c r="G1208" s="2">
        <f t="shared" si="55"/>
        <v>1465</v>
      </c>
      <c r="H1208" s="1">
        <v>0</v>
      </c>
      <c r="I1208" s="2">
        <v>497</v>
      </c>
      <c r="J1208" s="2">
        <v>0</v>
      </c>
      <c r="K1208" s="2">
        <f t="shared" si="56"/>
        <v>0</v>
      </c>
      <c r="L1208" s="1">
        <v>24.55</v>
      </c>
      <c r="M1208" s="1">
        <f t="shared" si="57"/>
        <v>78.59</v>
      </c>
    </row>
    <row r="1209" spans="1:13" x14ac:dyDescent="0.25">
      <c r="A1209" t="s">
        <v>2467</v>
      </c>
      <c r="B1209" t="s">
        <v>2468</v>
      </c>
      <c r="C1209" t="s">
        <v>511</v>
      </c>
      <c r="D1209" s="1">
        <v>37.47</v>
      </c>
      <c r="E1209" s="2">
        <v>9078</v>
      </c>
      <c r="F1209" s="2">
        <v>2600</v>
      </c>
      <c r="G1209" s="2">
        <f t="shared" si="55"/>
        <v>0</v>
      </c>
      <c r="H1209" s="1">
        <v>93.28</v>
      </c>
      <c r="I1209" s="2">
        <v>2135</v>
      </c>
      <c r="J1209" s="2">
        <v>0</v>
      </c>
      <c r="K1209" s="2">
        <f t="shared" si="56"/>
        <v>0</v>
      </c>
      <c r="L1209" s="1">
        <v>105.47</v>
      </c>
      <c r="M1209" s="1">
        <f t="shared" si="57"/>
        <v>236.22</v>
      </c>
    </row>
    <row r="1210" spans="1:13" x14ac:dyDescent="0.25">
      <c r="A1210" t="s">
        <v>2469</v>
      </c>
      <c r="B1210" t="s">
        <v>2470</v>
      </c>
      <c r="C1210" t="s">
        <v>63</v>
      </c>
      <c r="D1210" s="1">
        <v>14.41</v>
      </c>
      <c r="E1210" s="2">
        <v>971</v>
      </c>
      <c r="F1210" s="2">
        <v>1000</v>
      </c>
      <c r="G1210" s="2">
        <f t="shared" si="55"/>
        <v>29</v>
      </c>
      <c r="H1210" s="1">
        <v>0</v>
      </c>
      <c r="I1210" s="2"/>
      <c r="J1210" s="2"/>
      <c r="K1210" s="2" t="str">
        <f t="shared" si="56"/>
        <v/>
      </c>
      <c r="L1210" s="1"/>
      <c r="M1210" s="1">
        <f t="shared" si="57"/>
        <v>14.41</v>
      </c>
    </row>
    <row r="1211" spans="1:13" x14ac:dyDescent="0.25">
      <c r="A1211" t="s">
        <v>2471</v>
      </c>
      <c r="B1211" t="s">
        <v>2472</v>
      </c>
      <c r="C1211" t="s">
        <v>81</v>
      </c>
      <c r="D1211" s="1">
        <v>14.41</v>
      </c>
      <c r="E1211" s="2">
        <v>1000</v>
      </c>
      <c r="F1211" s="2">
        <v>1000</v>
      </c>
      <c r="G1211" s="2">
        <f t="shared" si="55"/>
        <v>0</v>
      </c>
      <c r="H1211" s="1">
        <v>0</v>
      </c>
      <c r="I1211" s="2"/>
      <c r="J1211" s="2"/>
      <c r="K1211" s="2" t="str">
        <f t="shared" si="56"/>
        <v/>
      </c>
      <c r="L1211" s="1"/>
      <c r="M1211" s="1">
        <f t="shared" si="57"/>
        <v>14.41</v>
      </c>
    </row>
    <row r="1212" spans="1:13" x14ac:dyDescent="0.25">
      <c r="A1212" t="s">
        <v>2473</v>
      </c>
      <c r="B1212" t="s">
        <v>2474</v>
      </c>
      <c r="C1212" t="s">
        <v>32</v>
      </c>
      <c r="D1212" s="1">
        <v>14.41</v>
      </c>
      <c r="E1212" s="2">
        <v>29</v>
      </c>
      <c r="F1212" s="2">
        <v>1000</v>
      </c>
      <c r="G1212" s="2">
        <f t="shared" si="55"/>
        <v>971</v>
      </c>
      <c r="H1212" s="1">
        <v>0</v>
      </c>
      <c r="I1212" s="2">
        <v>272</v>
      </c>
      <c r="J1212" s="2">
        <v>0</v>
      </c>
      <c r="K1212" s="2">
        <f t="shared" si="56"/>
        <v>0</v>
      </c>
      <c r="L1212" s="1">
        <v>13.44</v>
      </c>
      <c r="M1212" s="1">
        <f t="shared" si="57"/>
        <v>27.85</v>
      </c>
    </row>
    <row r="1213" spans="1:13" x14ac:dyDescent="0.25">
      <c r="A1213" t="s">
        <v>2475</v>
      </c>
      <c r="B1213" t="s">
        <v>2476</v>
      </c>
      <c r="C1213" t="s">
        <v>317</v>
      </c>
      <c r="D1213" s="1">
        <v>14.41</v>
      </c>
      <c r="E1213" s="2">
        <v>142</v>
      </c>
      <c r="F1213" s="2">
        <v>1000</v>
      </c>
      <c r="G1213" s="2">
        <f t="shared" si="55"/>
        <v>858</v>
      </c>
      <c r="H1213" s="1">
        <v>0</v>
      </c>
      <c r="I1213" s="2">
        <v>1042</v>
      </c>
      <c r="J1213" s="2">
        <v>0</v>
      </c>
      <c r="K1213" s="2">
        <f t="shared" si="56"/>
        <v>0</v>
      </c>
      <c r="L1213" s="1">
        <v>51.47</v>
      </c>
      <c r="M1213" s="1">
        <f t="shared" si="57"/>
        <v>65.88</v>
      </c>
    </row>
    <row r="1214" spans="1:13" x14ac:dyDescent="0.25">
      <c r="A1214" t="s">
        <v>2477</v>
      </c>
      <c r="B1214" t="s">
        <v>2478</v>
      </c>
      <c r="C1214" t="s">
        <v>32</v>
      </c>
      <c r="D1214" s="1">
        <v>14.41</v>
      </c>
      <c r="E1214" s="2">
        <v>99</v>
      </c>
      <c r="F1214" s="2">
        <v>1000</v>
      </c>
      <c r="G1214" s="2">
        <f t="shared" si="55"/>
        <v>901</v>
      </c>
      <c r="H1214" s="1">
        <v>0</v>
      </c>
      <c r="I1214" s="2">
        <v>453</v>
      </c>
      <c r="J1214" s="2">
        <v>0</v>
      </c>
      <c r="K1214" s="2">
        <f t="shared" si="56"/>
        <v>0</v>
      </c>
      <c r="L1214" s="1">
        <v>22.38</v>
      </c>
      <c r="M1214" s="1">
        <f t="shared" si="57"/>
        <v>36.79</v>
      </c>
    </row>
    <row r="1215" spans="1:13" x14ac:dyDescent="0.25">
      <c r="A1215" t="s">
        <v>2479</v>
      </c>
      <c r="B1215" t="s">
        <v>2480</v>
      </c>
      <c r="C1215" t="s">
        <v>88</v>
      </c>
      <c r="D1215" s="1">
        <v>54.04</v>
      </c>
      <c r="E1215" s="2">
        <v>8292</v>
      </c>
      <c r="F1215" s="2">
        <v>3750</v>
      </c>
      <c r="G1215" s="2">
        <f t="shared" si="55"/>
        <v>0</v>
      </c>
      <c r="H1215" s="1">
        <v>65.400000000000006</v>
      </c>
      <c r="I1215" s="2">
        <v>9868</v>
      </c>
      <c r="J1215" s="2">
        <v>0</v>
      </c>
      <c r="K1215" s="2">
        <f t="shared" si="56"/>
        <v>0</v>
      </c>
      <c r="L1215" s="1">
        <v>487.48</v>
      </c>
      <c r="M1215" s="1">
        <f t="shared" si="57"/>
        <v>606.92000000000007</v>
      </c>
    </row>
    <row r="1216" spans="1:13" x14ac:dyDescent="0.25">
      <c r="A1216" t="s">
        <v>2481</v>
      </c>
      <c r="B1216" t="s">
        <v>2482</v>
      </c>
      <c r="C1216" t="s">
        <v>88</v>
      </c>
      <c r="D1216" s="1">
        <v>54.04</v>
      </c>
      <c r="E1216" s="2">
        <v>4783</v>
      </c>
      <c r="F1216" s="2">
        <v>3750</v>
      </c>
      <c r="G1216" s="2">
        <f t="shared" si="55"/>
        <v>0</v>
      </c>
      <c r="H1216" s="1">
        <v>14.88</v>
      </c>
      <c r="I1216" s="2">
        <v>7773</v>
      </c>
      <c r="J1216" s="2">
        <v>0</v>
      </c>
      <c r="K1216" s="2">
        <f t="shared" si="56"/>
        <v>0</v>
      </c>
      <c r="L1216" s="1">
        <v>383.99</v>
      </c>
      <c r="M1216" s="1">
        <f t="shared" si="57"/>
        <v>452.91</v>
      </c>
    </row>
    <row r="1217" spans="1:13" x14ac:dyDescent="0.25">
      <c r="A1217" t="s">
        <v>2483</v>
      </c>
      <c r="B1217" t="s">
        <v>2484</v>
      </c>
      <c r="C1217" t="s">
        <v>54</v>
      </c>
      <c r="D1217" s="1">
        <v>14.41</v>
      </c>
      <c r="E1217" s="2">
        <v>195</v>
      </c>
      <c r="F1217" s="2">
        <v>1000</v>
      </c>
      <c r="G1217" s="2">
        <f t="shared" si="55"/>
        <v>805</v>
      </c>
      <c r="H1217" s="1">
        <v>0</v>
      </c>
      <c r="I1217" s="2">
        <v>803</v>
      </c>
      <c r="J1217" s="2">
        <v>0</v>
      </c>
      <c r="K1217" s="2">
        <f t="shared" si="56"/>
        <v>0</v>
      </c>
      <c r="L1217" s="1">
        <v>39.67</v>
      </c>
      <c r="M1217" s="1">
        <f t="shared" si="57"/>
        <v>54.08</v>
      </c>
    </row>
    <row r="1218" spans="1:13" x14ac:dyDescent="0.25">
      <c r="A1218" t="s">
        <v>2485</v>
      </c>
      <c r="B1218" t="s">
        <v>2486</v>
      </c>
      <c r="C1218" t="s">
        <v>54</v>
      </c>
      <c r="D1218" s="1">
        <v>14.41</v>
      </c>
      <c r="E1218" s="2">
        <v>298</v>
      </c>
      <c r="F1218" s="2">
        <v>1000</v>
      </c>
      <c r="G1218" s="2">
        <f t="shared" si="55"/>
        <v>702</v>
      </c>
      <c r="H1218" s="1">
        <v>0</v>
      </c>
      <c r="I1218" s="2">
        <v>219</v>
      </c>
      <c r="J1218" s="2">
        <v>0</v>
      </c>
      <c r="K1218" s="2">
        <f t="shared" si="56"/>
        <v>0</v>
      </c>
      <c r="L1218" s="1">
        <v>10.82</v>
      </c>
      <c r="M1218" s="1">
        <f t="shared" si="57"/>
        <v>25.23</v>
      </c>
    </row>
    <row r="1219" spans="1:13" x14ac:dyDescent="0.25">
      <c r="A1219" t="s">
        <v>2487</v>
      </c>
      <c r="B1219" t="s">
        <v>2488</v>
      </c>
      <c r="C1219" t="s">
        <v>153</v>
      </c>
      <c r="D1219" s="1">
        <v>14.41</v>
      </c>
      <c r="E1219" s="2">
        <v>139</v>
      </c>
      <c r="F1219" s="2">
        <v>1000</v>
      </c>
      <c r="G1219" s="2">
        <f t="shared" si="55"/>
        <v>861</v>
      </c>
      <c r="H1219" s="1">
        <v>0</v>
      </c>
      <c r="I1219" s="2">
        <v>410</v>
      </c>
      <c r="J1219" s="2">
        <v>0</v>
      </c>
      <c r="K1219" s="2">
        <f t="shared" si="56"/>
        <v>0</v>
      </c>
      <c r="L1219" s="1">
        <v>20.25</v>
      </c>
      <c r="M1219" s="1">
        <f t="shared" si="57"/>
        <v>34.659999999999997</v>
      </c>
    </row>
    <row r="1220" spans="1:13" x14ac:dyDescent="0.25">
      <c r="A1220" t="s">
        <v>2489</v>
      </c>
      <c r="B1220" t="s">
        <v>2490</v>
      </c>
      <c r="C1220" t="s">
        <v>32</v>
      </c>
      <c r="D1220" s="1">
        <v>14.41</v>
      </c>
      <c r="E1220" s="2">
        <v>610</v>
      </c>
      <c r="F1220" s="2">
        <v>1000</v>
      </c>
      <c r="G1220" s="2">
        <f t="shared" si="55"/>
        <v>390</v>
      </c>
      <c r="H1220" s="1">
        <v>0</v>
      </c>
      <c r="I1220" s="2">
        <v>1193</v>
      </c>
      <c r="J1220" s="2">
        <v>0</v>
      </c>
      <c r="K1220" s="2">
        <f t="shared" si="56"/>
        <v>0</v>
      </c>
      <c r="L1220" s="1">
        <v>58.93</v>
      </c>
      <c r="M1220" s="1">
        <f t="shared" si="57"/>
        <v>73.34</v>
      </c>
    </row>
    <row r="1221" spans="1:13" x14ac:dyDescent="0.25">
      <c r="A1221" t="s">
        <v>2491</v>
      </c>
      <c r="B1221" t="s">
        <v>2492</v>
      </c>
      <c r="C1221" t="s">
        <v>137</v>
      </c>
      <c r="D1221" s="1">
        <v>14.41</v>
      </c>
      <c r="E1221" s="2">
        <v>82</v>
      </c>
      <c r="F1221" s="2">
        <v>1000</v>
      </c>
      <c r="G1221" s="2">
        <f t="shared" si="55"/>
        <v>918</v>
      </c>
      <c r="H1221" s="1">
        <v>0</v>
      </c>
      <c r="I1221" s="2">
        <v>225</v>
      </c>
      <c r="J1221" s="2">
        <v>0</v>
      </c>
      <c r="K1221" s="2">
        <f t="shared" si="56"/>
        <v>0</v>
      </c>
      <c r="L1221" s="1">
        <v>11.12</v>
      </c>
      <c r="M1221" s="1">
        <f t="shared" si="57"/>
        <v>25.53</v>
      </c>
    </row>
    <row r="1222" spans="1:13" x14ac:dyDescent="0.25">
      <c r="A1222" t="s">
        <v>2493</v>
      </c>
      <c r="B1222" t="s">
        <v>2494</v>
      </c>
      <c r="C1222" t="s">
        <v>91</v>
      </c>
      <c r="D1222" s="1">
        <v>37.47</v>
      </c>
      <c r="E1222" s="2">
        <v>1739</v>
      </c>
      <c r="F1222" s="2">
        <v>2600</v>
      </c>
      <c r="G1222" s="2">
        <f t="shared" si="55"/>
        <v>861</v>
      </c>
      <c r="H1222" s="1">
        <v>0</v>
      </c>
      <c r="I1222" s="2">
        <v>2352</v>
      </c>
      <c r="J1222" s="2">
        <v>0</v>
      </c>
      <c r="K1222" s="2">
        <f t="shared" si="56"/>
        <v>0</v>
      </c>
      <c r="L1222" s="1">
        <v>116.19</v>
      </c>
      <c r="M1222" s="1">
        <f t="shared" si="57"/>
        <v>153.66</v>
      </c>
    </row>
    <row r="1223" spans="1:13" x14ac:dyDescent="0.25">
      <c r="A1223" t="s">
        <v>2495</v>
      </c>
      <c r="B1223" t="s">
        <v>2496</v>
      </c>
      <c r="C1223" t="s">
        <v>91</v>
      </c>
      <c r="D1223" s="1">
        <v>37.47</v>
      </c>
      <c r="E1223" s="2">
        <v>870</v>
      </c>
      <c r="F1223" s="2">
        <v>2600</v>
      </c>
      <c r="G1223" s="2">
        <f t="shared" si="55"/>
        <v>1730</v>
      </c>
      <c r="H1223" s="1">
        <v>0</v>
      </c>
      <c r="I1223" s="2">
        <v>880</v>
      </c>
      <c r="J1223" s="2">
        <v>0</v>
      </c>
      <c r="K1223" s="2">
        <f t="shared" si="56"/>
        <v>0</v>
      </c>
      <c r="L1223" s="1">
        <v>43.47</v>
      </c>
      <c r="M1223" s="1">
        <f t="shared" si="57"/>
        <v>80.94</v>
      </c>
    </row>
    <row r="1224" spans="1:13" x14ac:dyDescent="0.25">
      <c r="A1224" t="s">
        <v>2497</v>
      </c>
      <c r="B1224" t="s">
        <v>2498</v>
      </c>
      <c r="C1224" t="s">
        <v>153</v>
      </c>
      <c r="D1224" s="1">
        <v>14.41</v>
      </c>
      <c r="E1224" s="2">
        <v>44</v>
      </c>
      <c r="F1224" s="2">
        <v>1000</v>
      </c>
      <c r="G1224" s="2">
        <f t="shared" si="55"/>
        <v>956</v>
      </c>
      <c r="H1224" s="1">
        <v>0</v>
      </c>
      <c r="I1224" s="2">
        <v>151</v>
      </c>
      <c r="J1224" s="2">
        <v>0</v>
      </c>
      <c r="K1224" s="2">
        <f t="shared" si="56"/>
        <v>0</v>
      </c>
      <c r="L1224" s="1">
        <v>7.46</v>
      </c>
      <c r="M1224" s="1">
        <f t="shared" si="57"/>
        <v>21.87</v>
      </c>
    </row>
    <row r="1225" spans="1:13" x14ac:dyDescent="0.25">
      <c r="A1225" t="s">
        <v>2499</v>
      </c>
      <c r="B1225" t="s">
        <v>2500</v>
      </c>
      <c r="C1225" t="s">
        <v>153</v>
      </c>
      <c r="D1225" s="1">
        <v>14.41</v>
      </c>
      <c r="E1225" s="2">
        <v>462</v>
      </c>
      <c r="F1225" s="2">
        <v>1000</v>
      </c>
      <c r="G1225" s="2">
        <f t="shared" ref="G1225:G1288" si="58">IF(OR(F1225-E1225&lt;0,F1225-E1225=0),0,F1225-E1225)</f>
        <v>538</v>
      </c>
      <c r="H1225" s="1">
        <v>0</v>
      </c>
      <c r="I1225" s="2">
        <v>202</v>
      </c>
      <c r="J1225" s="2">
        <v>0</v>
      </c>
      <c r="K1225" s="2">
        <f t="shared" ref="K1225:K1288" si="59">IF(I1225="","",IF(OR(J1225-I1225&lt;0,J1225-I1225=0),0,J1225-I1225))</f>
        <v>0</v>
      </c>
      <c r="L1225" s="1">
        <v>9.98</v>
      </c>
      <c r="M1225" s="1">
        <f t="shared" ref="M1225:M1288" si="60">D1225+H1225+L1225</f>
        <v>24.39</v>
      </c>
    </row>
    <row r="1226" spans="1:13" x14ac:dyDescent="0.25">
      <c r="A1226" t="s">
        <v>2501</v>
      </c>
      <c r="B1226" t="s">
        <v>2502</v>
      </c>
      <c r="C1226" t="s">
        <v>63</v>
      </c>
      <c r="D1226" s="1">
        <v>14.41</v>
      </c>
      <c r="E1226" s="2">
        <v>1759</v>
      </c>
      <c r="F1226" s="2">
        <v>1000</v>
      </c>
      <c r="G1226" s="2">
        <f t="shared" si="58"/>
        <v>0</v>
      </c>
      <c r="H1226" s="1">
        <v>10.93</v>
      </c>
      <c r="I1226" s="2"/>
      <c r="J1226" s="2"/>
      <c r="K1226" s="2" t="str">
        <f t="shared" si="59"/>
        <v/>
      </c>
      <c r="L1226" s="1"/>
      <c r="M1226" s="1">
        <f t="shared" si="60"/>
        <v>25.34</v>
      </c>
    </row>
    <row r="1227" spans="1:13" x14ac:dyDescent="0.25">
      <c r="A1227" t="s">
        <v>2503</v>
      </c>
      <c r="B1227" t="s">
        <v>2504</v>
      </c>
      <c r="C1227" t="s">
        <v>386</v>
      </c>
      <c r="D1227" s="1">
        <v>54.04</v>
      </c>
      <c r="E1227" s="2">
        <v>4503</v>
      </c>
      <c r="F1227" s="2">
        <v>3750</v>
      </c>
      <c r="G1227" s="2">
        <f t="shared" si="58"/>
        <v>0</v>
      </c>
      <c r="H1227" s="1">
        <v>10.84</v>
      </c>
      <c r="I1227" s="2"/>
      <c r="J1227" s="2"/>
      <c r="K1227" s="2" t="str">
        <f t="shared" si="59"/>
        <v/>
      </c>
      <c r="L1227" s="1"/>
      <c r="M1227" s="1">
        <f t="shared" si="60"/>
        <v>64.88</v>
      </c>
    </row>
    <row r="1228" spans="1:13" x14ac:dyDescent="0.25">
      <c r="A1228" t="s">
        <v>2505</v>
      </c>
      <c r="B1228" t="s">
        <v>2506</v>
      </c>
      <c r="C1228" t="s">
        <v>88</v>
      </c>
      <c r="D1228" s="1">
        <v>54.04</v>
      </c>
      <c r="E1228" s="2">
        <v>6919</v>
      </c>
      <c r="F1228" s="2">
        <v>3750</v>
      </c>
      <c r="G1228" s="2">
        <f t="shared" si="58"/>
        <v>0</v>
      </c>
      <c r="H1228" s="1">
        <v>45.63</v>
      </c>
      <c r="I1228" s="2">
        <v>1147</v>
      </c>
      <c r="J1228" s="2">
        <v>0</v>
      </c>
      <c r="K1228" s="2">
        <f t="shared" si="59"/>
        <v>0</v>
      </c>
      <c r="L1228" s="1">
        <v>56.66</v>
      </c>
      <c r="M1228" s="1">
        <f t="shared" si="60"/>
        <v>156.32999999999998</v>
      </c>
    </row>
    <row r="1229" spans="1:13" x14ac:dyDescent="0.25">
      <c r="A1229" t="s">
        <v>2509</v>
      </c>
      <c r="B1229" t="s">
        <v>2510</v>
      </c>
      <c r="C1229" t="s">
        <v>508</v>
      </c>
      <c r="D1229" s="1">
        <v>7.21</v>
      </c>
      <c r="E1229" s="2">
        <v>500</v>
      </c>
      <c r="F1229" s="2">
        <v>500</v>
      </c>
      <c r="G1229" s="2">
        <f t="shared" si="58"/>
        <v>0</v>
      </c>
      <c r="H1229" s="1">
        <v>0</v>
      </c>
      <c r="I1229" s="2">
        <v>0</v>
      </c>
      <c r="J1229" s="2">
        <v>0</v>
      </c>
      <c r="K1229" s="2">
        <f t="shared" si="59"/>
        <v>0</v>
      </c>
      <c r="L1229" s="1">
        <v>0</v>
      </c>
      <c r="M1229" s="1">
        <f t="shared" si="60"/>
        <v>7.21</v>
      </c>
    </row>
    <row r="1230" spans="1:13" x14ac:dyDescent="0.25">
      <c r="A1230" t="s">
        <v>2511</v>
      </c>
      <c r="B1230" t="s">
        <v>2512</v>
      </c>
      <c r="C1230" t="s">
        <v>153</v>
      </c>
      <c r="D1230" s="1">
        <v>14.41</v>
      </c>
      <c r="E1230" s="2">
        <v>1000</v>
      </c>
      <c r="F1230" s="2">
        <v>1000</v>
      </c>
      <c r="G1230" s="2">
        <f t="shared" si="58"/>
        <v>0</v>
      </c>
      <c r="H1230" s="1">
        <v>0</v>
      </c>
      <c r="I1230" s="2">
        <v>0</v>
      </c>
      <c r="J1230" s="2">
        <v>0</v>
      </c>
      <c r="K1230" s="2">
        <f t="shared" si="59"/>
        <v>0</v>
      </c>
      <c r="L1230" s="1">
        <v>0</v>
      </c>
      <c r="M1230" s="1">
        <f t="shared" si="60"/>
        <v>14.41</v>
      </c>
    </row>
    <row r="1231" spans="1:13" x14ac:dyDescent="0.25">
      <c r="A1231" t="s">
        <v>2517</v>
      </c>
      <c r="B1231" t="s">
        <v>2518</v>
      </c>
      <c r="C1231" t="s">
        <v>325</v>
      </c>
      <c r="D1231" s="1">
        <v>14.41</v>
      </c>
      <c r="E1231" s="2">
        <v>844</v>
      </c>
      <c r="F1231" s="2">
        <v>1000</v>
      </c>
      <c r="G1231" s="2">
        <f t="shared" si="58"/>
        <v>156</v>
      </c>
      <c r="H1231" s="1">
        <v>0</v>
      </c>
      <c r="I1231" s="2">
        <v>1065</v>
      </c>
      <c r="J1231" s="2">
        <v>0</v>
      </c>
      <c r="K1231" s="2">
        <f t="shared" si="59"/>
        <v>0</v>
      </c>
      <c r="L1231" s="1">
        <v>52.61</v>
      </c>
      <c r="M1231" s="1">
        <f t="shared" si="60"/>
        <v>67.02</v>
      </c>
    </row>
    <row r="1232" spans="1:13" x14ac:dyDescent="0.25">
      <c r="A1232" t="s">
        <v>2519</v>
      </c>
      <c r="B1232" t="s">
        <v>2520</v>
      </c>
      <c r="C1232" t="s">
        <v>91</v>
      </c>
      <c r="D1232" s="1">
        <v>37.47</v>
      </c>
      <c r="E1232" s="2">
        <v>655</v>
      </c>
      <c r="F1232" s="2">
        <v>2600</v>
      </c>
      <c r="G1232" s="2">
        <f t="shared" si="58"/>
        <v>1945</v>
      </c>
      <c r="H1232" s="1">
        <v>0</v>
      </c>
      <c r="I1232" s="2">
        <v>2504</v>
      </c>
      <c r="J1232" s="2">
        <v>0</v>
      </c>
      <c r="K1232" s="2">
        <f t="shared" si="59"/>
        <v>0</v>
      </c>
      <c r="L1232" s="1">
        <v>123.7</v>
      </c>
      <c r="M1232" s="1">
        <f t="shared" si="60"/>
        <v>161.17000000000002</v>
      </c>
    </row>
    <row r="1233" spans="1:13" x14ac:dyDescent="0.25">
      <c r="A1233" t="s">
        <v>2521</v>
      </c>
      <c r="B1233" t="s">
        <v>2522</v>
      </c>
      <c r="C1233" t="s">
        <v>130</v>
      </c>
      <c r="D1233" s="1">
        <v>37.47</v>
      </c>
      <c r="E1233" s="2">
        <v>9024</v>
      </c>
      <c r="F1233" s="2">
        <v>2600</v>
      </c>
      <c r="G1233" s="2">
        <f t="shared" si="58"/>
        <v>0</v>
      </c>
      <c r="H1233" s="1">
        <v>92.51</v>
      </c>
      <c r="I1233" s="2"/>
      <c r="J1233" s="2"/>
      <c r="K1233" s="2" t="str">
        <f t="shared" si="59"/>
        <v/>
      </c>
      <c r="L1233" s="1"/>
      <c r="M1233" s="1">
        <f t="shared" si="60"/>
        <v>129.98000000000002</v>
      </c>
    </row>
    <row r="1234" spans="1:13" x14ac:dyDescent="0.25">
      <c r="A1234" t="s">
        <v>2523</v>
      </c>
      <c r="B1234" t="s">
        <v>2524</v>
      </c>
      <c r="C1234" t="s">
        <v>21</v>
      </c>
      <c r="D1234" s="1">
        <v>7.21</v>
      </c>
      <c r="E1234" s="2">
        <v>759</v>
      </c>
      <c r="F1234" s="2">
        <v>500</v>
      </c>
      <c r="G1234" s="2">
        <f t="shared" si="58"/>
        <v>0</v>
      </c>
      <c r="H1234" s="1">
        <v>3.73</v>
      </c>
      <c r="I1234" s="2"/>
      <c r="J1234" s="2"/>
      <c r="K1234" s="2" t="str">
        <f t="shared" si="59"/>
        <v/>
      </c>
      <c r="L1234" s="1"/>
      <c r="M1234" s="1">
        <f t="shared" si="60"/>
        <v>10.94</v>
      </c>
    </row>
    <row r="1235" spans="1:13" x14ac:dyDescent="0.25">
      <c r="A1235" t="s">
        <v>2525</v>
      </c>
      <c r="B1235" t="s">
        <v>2526</v>
      </c>
      <c r="C1235" t="s">
        <v>91</v>
      </c>
      <c r="D1235" s="1">
        <v>37.47</v>
      </c>
      <c r="E1235" s="2">
        <v>1627</v>
      </c>
      <c r="F1235" s="2">
        <v>2600</v>
      </c>
      <c r="G1235" s="2">
        <f t="shared" si="58"/>
        <v>973</v>
      </c>
      <c r="H1235" s="1">
        <v>0</v>
      </c>
      <c r="I1235" s="2">
        <v>2549</v>
      </c>
      <c r="J1235" s="2">
        <v>0</v>
      </c>
      <c r="K1235" s="2">
        <f t="shared" si="59"/>
        <v>0</v>
      </c>
      <c r="L1235" s="1">
        <v>125.92</v>
      </c>
      <c r="M1235" s="1">
        <f t="shared" si="60"/>
        <v>163.38999999999999</v>
      </c>
    </row>
    <row r="1236" spans="1:13" x14ac:dyDescent="0.25">
      <c r="A1236" t="s">
        <v>2527</v>
      </c>
      <c r="B1236" t="s">
        <v>2528</v>
      </c>
      <c r="C1236" t="s">
        <v>153</v>
      </c>
      <c r="D1236" s="1">
        <v>14.41</v>
      </c>
      <c r="E1236" s="2">
        <v>395</v>
      </c>
      <c r="F1236" s="2">
        <v>1000</v>
      </c>
      <c r="G1236" s="2">
        <f t="shared" si="58"/>
        <v>605</v>
      </c>
      <c r="H1236" s="1">
        <v>0</v>
      </c>
      <c r="I1236" s="2">
        <v>2218</v>
      </c>
      <c r="J1236" s="2">
        <v>0</v>
      </c>
      <c r="K1236" s="2">
        <f t="shared" si="59"/>
        <v>0</v>
      </c>
      <c r="L1236" s="1">
        <v>109.57</v>
      </c>
      <c r="M1236" s="1">
        <f t="shared" si="60"/>
        <v>123.97999999999999</v>
      </c>
    </row>
    <row r="1237" spans="1:13" x14ac:dyDescent="0.25">
      <c r="A1237" t="s">
        <v>2529</v>
      </c>
      <c r="B1237" t="s">
        <v>2530</v>
      </c>
      <c r="C1237" t="s">
        <v>153</v>
      </c>
      <c r="D1237" s="1">
        <v>14.41</v>
      </c>
      <c r="E1237" s="2">
        <v>1039</v>
      </c>
      <c r="F1237" s="2">
        <v>1000</v>
      </c>
      <c r="G1237" s="2">
        <f t="shared" si="58"/>
        <v>0</v>
      </c>
      <c r="H1237" s="1">
        <v>0.56000000000000005</v>
      </c>
      <c r="I1237" s="2">
        <v>1376</v>
      </c>
      <c r="J1237" s="2">
        <v>0</v>
      </c>
      <c r="K1237" s="2">
        <f t="shared" si="59"/>
        <v>0</v>
      </c>
      <c r="L1237" s="1">
        <v>67.97</v>
      </c>
      <c r="M1237" s="1">
        <f t="shared" si="60"/>
        <v>82.94</v>
      </c>
    </row>
    <row r="1238" spans="1:13" x14ac:dyDescent="0.25">
      <c r="A1238" t="s">
        <v>2531</v>
      </c>
      <c r="B1238" t="s">
        <v>2532</v>
      </c>
      <c r="C1238" t="s">
        <v>21</v>
      </c>
      <c r="D1238" s="1">
        <v>7.21</v>
      </c>
      <c r="E1238" s="2">
        <v>501</v>
      </c>
      <c r="F1238" s="2">
        <v>500</v>
      </c>
      <c r="G1238" s="2">
        <f t="shared" si="58"/>
        <v>0</v>
      </c>
      <c r="H1238" s="1">
        <v>0.01</v>
      </c>
      <c r="I1238" s="2"/>
      <c r="J1238" s="2"/>
      <c r="K1238" s="2" t="str">
        <f t="shared" si="59"/>
        <v/>
      </c>
      <c r="L1238" s="1"/>
      <c r="M1238" s="1">
        <f t="shared" si="60"/>
        <v>7.22</v>
      </c>
    </row>
    <row r="1239" spans="1:13" x14ac:dyDescent="0.25">
      <c r="A1239" t="s">
        <v>2533</v>
      </c>
      <c r="B1239" t="s">
        <v>2534</v>
      </c>
      <c r="C1239" t="s">
        <v>21</v>
      </c>
      <c r="D1239" s="1">
        <v>7.21</v>
      </c>
      <c r="E1239" s="2">
        <v>500</v>
      </c>
      <c r="F1239" s="2">
        <v>500</v>
      </c>
      <c r="G1239" s="2">
        <f t="shared" si="58"/>
        <v>0</v>
      </c>
      <c r="H1239" s="1">
        <v>0</v>
      </c>
      <c r="I1239" s="2"/>
      <c r="J1239" s="2"/>
      <c r="K1239" s="2" t="str">
        <f t="shared" si="59"/>
        <v/>
      </c>
      <c r="L1239" s="1"/>
      <c r="M1239" s="1">
        <f t="shared" si="60"/>
        <v>7.21</v>
      </c>
    </row>
    <row r="1240" spans="1:13" x14ac:dyDescent="0.25">
      <c r="A1240" t="s">
        <v>2535</v>
      </c>
      <c r="B1240" t="s">
        <v>2536</v>
      </c>
      <c r="C1240" t="s">
        <v>63</v>
      </c>
      <c r="D1240" s="1">
        <v>14.41</v>
      </c>
      <c r="E1240" s="2">
        <v>3658</v>
      </c>
      <c r="F1240" s="2">
        <v>1000</v>
      </c>
      <c r="G1240" s="2">
        <f t="shared" si="58"/>
        <v>0</v>
      </c>
      <c r="H1240" s="1">
        <v>38.28</v>
      </c>
      <c r="I1240" s="2"/>
      <c r="J1240" s="2"/>
      <c r="K1240" s="2" t="str">
        <f t="shared" si="59"/>
        <v/>
      </c>
      <c r="L1240" s="1"/>
      <c r="M1240" s="1">
        <f t="shared" si="60"/>
        <v>52.69</v>
      </c>
    </row>
    <row r="1241" spans="1:13" x14ac:dyDescent="0.25">
      <c r="A1241" t="s">
        <v>2537</v>
      </c>
      <c r="B1241" t="s">
        <v>2538</v>
      </c>
      <c r="C1241" t="s">
        <v>63</v>
      </c>
      <c r="D1241" s="1">
        <v>14.41</v>
      </c>
      <c r="E1241" s="2">
        <v>1934</v>
      </c>
      <c r="F1241" s="2">
        <v>1000</v>
      </c>
      <c r="G1241" s="2">
        <f t="shared" si="58"/>
        <v>0</v>
      </c>
      <c r="H1241" s="1">
        <v>13.45</v>
      </c>
      <c r="I1241" s="2"/>
      <c r="J1241" s="2"/>
      <c r="K1241" s="2" t="str">
        <f t="shared" si="59"/>
        <v/>
      </c>
      <c r="L1241" s="1"/>
      <c r="M1241" s="1">
        <f t="shared" si="60"/>
        <v>27.86</v>
      </c>
    </row>
    <row r="1242" spans="1:13" x14ac:dyDescent="0.25">
      <c r="A1242" t="s">
        <v>2539</v>
      </c>
      <c r="B1242" t="s">
        <v>2540</v>
      </c>
      <c r="C1242" t="s">
        <v>88</v>
      </c>
      <c r="D1242" s="1">
        <v>54.04</v>
      </c>
      <c r="E1242" s="2">
        <v>3338</v>
      </c>
      <c r="F1242" s="2">
        <v>3750</v>
      </c>
      <c r="G1242" s="2">
        <f t="shared" si="58"/>
        <v>412</v>
      </c>
      <c r="H1242" s="1">
        <v>0</v>
      </c>
      <c r="I1242" s="2">
        <v>9862</v>
      </c>
      <c r="J1242" s="2">
        <v>0</v>
      </c>
      <c r="K1242" s="2">
        <f t="shared" si="59"/>
        <v>0</v>
      </c>
      <c r="L1242" s="1">
        <v>487.18</v>
      </c>
      <c r="M1242" s="1">
        <f t="shared" si="60"/>
        <v>541.22</v>
      </c>
    </row>
    <row r="1243" spans="1:13" x14ac:dyDescent="0.25">
      <c r="A1243" t="s">
        <v>2541</v>
      </c>
      <c r="B1243" t="s">
        <v>2542</v>
      </c>
      <c r="C1243" t="s">
        <v>2543</v>
      </c>
      <c r="D1243" s="1">
        <v>14.41</v>
      </c>
      <c r="E1243" s="2">
        <v>650</v>
      </c>
      <c r="F1243" s="2">
        <v>1000</v>
      </c>
      <c r="G1243" s="2">
        <f t="shared" si="58"/>
        <v>350</v>
      </c>
      <c r="H1243" s="1">
        <v>0</v>
      </c>
      <c r="I1243" s="2">
        <v>846</v>
      </c>
      <c r="J1243" s="2">
        <v>0</v>
      </c>
      <c r="K1243" s="2">
        <f t="shared" si="59"/>
        <v>0</v>
      </c>
      <c r="L1243" s="1">
        <v>41.79</v>
      </c>
      <c r="M1243" s="1">
        <f t="shared" si="60"/>
        <v>56.2</v>
      </c>
    </row>
    <row r="1244" spans="1:13" x14ac:dyDescent="0.25">
      <c r="A1244" t="s">
        <v>2544</v>
      </c>
      <c r="B1244" t="s">
        <v>2545</v>
      </c>
      <c r="C1244" t="s">
        <v>63</v>
      </c>
      <c r="D1244" s="1">
        <v>14.41</v>
      </c>
      <c r="E1244" s="2">
        <v>805</v>
      </c>
      <c r="F1244" s="2">
        <v>1000</v>
      </c>
      <c r="G1244" s="2">
        <f t="shared" si="58"/>
        <v>195</v>
      </c>
      <c r="H1244" s="1">
        <v>0</v>
      </c>
      <c r="I1244" s="2"/>
      <c r="J1244" s="2"/>
      <c r="K1244" s="2" t="str">
        <f t="shared" si="59"/>
        <v/>
      </c>
      <c r="L1244" s="1"/>
      <c r="M1244" s="1">
        <f t="shared" si="60"/>
        <v>14.41</v>
      </c>
    </row>
    <row r="1245" spans="1:13" x14ac:dyDescent="0.25">
      <c r="A1245" t="s">
        <v>2546</v>
      </c>
      <c r="B1245" t="s">
        <v>2547</v>
      </c>
      <c r="C1245" t="s">
        <v>153</v>
      </c>
      <c r="D1245" s="1">
        <v>14.41</v>
      </c>
      <c r="E1245" s="2">
        <v>670</v>
      </c>
      <c r="F1245" s="2">
        <v>1000</v>
      </c>
      <c r="G1245" s="2">
        <f t="shared" si="58"/>
        <v>330</v>
      </c>
      <c r="H1245" s="1">
        <v>0</v>
      </c>
      <c r="I1245" s="2">
        <v>88</v>
      </c>
      <c r="J1245" s="2">
        <v>0</v>
      </c>
      <c r="K1245" s="2">
        <f t="shared" si="59"/>
        <v>0</v>
      </c>
      <c r="L1245" s="1">
        <v>4.3499999999999996</v>
      </c>
      <c r="M1245" s="1">
        <f t="shared" si="60"/>
        <v>18.759999999999998</v>
      </c>
    </row>
    <row r="1246" spans="1:13" x14ac:dyDescent="0.25">
      <c r="A1246" t="s">
        <v>2548</v>
      </c>
      <c r="B1246" t="s">
        <v>2549</v>
      </c>
      <c r="C1246" t="s">
        <v>81</v>
      </c>
      <c r="D1246" s="1">
        <v>14.41</v>
      </c>
      <c r="E1246" s="2">
        <v>4965</v>
      </c>
      <c r="F1246" s="2">
        <v>1000</v>
      </c>
      <c r="G1246" s="2">
        <f t="shared" si="58"/>
        <v>0</v>
      </c>
      <c r="H1246" s="1">
        <v>57.1</v>
      </c>
      <c r="I1246" s="2"/>
      <c r="J1246" s="2"/>
      <c r="K1246" s="2" t="str">
        <f t="shared" si="59"/>
        <v/>
      </c>
      <c r="L1246" s="1"/>
      <c r="M1246" s="1">
        <f t="shared" si="60"/>
        <v>71.510000000000005</v>
      </c>
    </row>
    <row r="1247" spans="1:13" x14ac:dyDescent="0.25">
      <c r="A1247" t="s">
        <v>2550</v>
      </c>
      <c r="B1247" t="s">
        <v>2551</v>
      </c>
      <c r="C1247" t="s">
        <v>81</v>
      </c>
      <c r="D1247" s="1">
        <v>14.41</v>
      </c>
      <c r="E1247" s="2">
        <v>1000</v>
      </c>
      <c r="F1247" s="2">
        <v>1000</v>
      </c>
      <c r="G1247" s="2">
        <f t="shared" si="58"/>
        <v>0</v>
      </c>
      <c r="H1247" s="1">
        <v>0</v>
      </c>
      <c r="I1247" s="2"/>
      <c r="J1247" s="2"/>
      <c r="K1247" s="2" t="str">
        <f t="shared" si="59"/>
        <v/>
      </c>
      <c r="L1247" s="1"/>
      <c r="M1247" s="1">
        <f t="shared" si="60"/>
        <v>14.41</v>
      </c>
    </row>
    <row r="1248" spans="1:13" x14ac:dyDescent="0.25">
      <c r="A1248" t="s">
        <v>2552</v>
      </c>
      <c r="B1248" t="s">
        <v>2553</v>
      </c>
      <c r="C1248" t="s">
        <v>91</v>
      </c>
      <c r="D1248" s="1">
        <v>37.47</v>
      </c>
      <c r="E1248" s="2">
        <v>1002</v>
      </c>
      <c r="F1248" s="2">
        <v>2600</v>
      </c>
      <c r="G1248" s="2">
        <f t="shared" si="58"/>
        <v>1598</v>
      </c>
      <c r="H1248" s="1">
        <v>0</v>
      </c>
      <c r="I1248" s="2">
        <v>964</v>
      </c>
      <c r="J1248" s="2">
        <v>0</v>
      </c>
      <c r="K1248" s="2">
        <f t="shared" si="59"/>
        <v>0</v>
      </c>
      <c r="L1248" s="1">
        <v>47.62</v>
      </c>
      <c r="M1248" s="1">
        <f t="shared" si="60"/>
        <v>85.09</v>
      </c>
    </row>
    <row r="1249" spans="1:13" x14ac:dyDescent="0.25">
      <c r="A1249" t="s">
        <v>2554</v>
      </c>
      <c r="B1249" t="s">
        <v>2555</v>
      </c>
      <c r="C1249" t="s">
        <v>130</v>
      </c>
      <c r="D1249" s="1">
        <v>37.47</v>
      </c>
      <c r="E1249" s="2">
        <v>4041</v>
      </c>
      <c r="F1249" s="2">
        <v>2600</v>
      </c>
      <c r="G1249" s="2">
        <f t="shared" si="58"/>
        <v>0</v>
      </c>
      <c r="H1249" s="1">
        <v>20.75</v>
      </c>
      <c r="I1249" s="2"/>
      <c r="J1249" s="2"/>
      <c r="K1249" s="2" t="str">
        <f t="shared" si="59"/>
        <v/>
      </c>
      <c r="L1249" s="1"/>
      <c r="M1249" s="1">
        <f t="shared" si="60"/>
        <v>58.22</v>
      </c>
    </row>
    <row r="1250" spans="1:13" x14ac:dyDescent="0.25">
      <c r="A1250" t="s">
        <v>2556</v>
      </c>
      <c r="B1250" t="s">
        <v>2557</v>
      </c>
      <c r="C1250" t="s">
        <v>63</v>
      </c>
      <c r="D1250" s="1">
        <v>14.41</v>
      </c>
      <c r="E1250" s="2">
        <v>694</v>
      </c>
      <c r="F1250" s="2">
        <v>1000</v>
      </c>
      <c r="G1250" s="2">
        <f t="shared" si="58"/>
        <v>306</v>
      </c>
      <c r="H1250" s="1">
        <v>0</v>
      </c>
      <c r="I1250" s="2"/>
      <c r="J1250" s="2"/>
      <c r="K1250" s="2" t="str">
        <f t="shared" si="59"/>
        <v/>
      </c>
      <c r="L1250" s="1"/>
      <c r="M1250" s="1">
        <f t="shared" si="60"/>
        <v>14.41</v>
      </c>
    </row>
    <row r="1251" spans="1:13" x14ac:dyDescent="0.25">
      <c r="A1251" t="s">
        <v>2558</v>
      </c>
      <c r="B1251" t="s">
        <v>2559</v>
      </c>
      <c r="C1251" t="s">
        <v>63</v>
      </c>
      <c r="D1251" s="1">
        <v>14.41</v>
      </c>
      <c r="E1251" s="2">
        <v>2727</v>
      </c>
      <c r="F1251" s="2">
        <v>1000</v>
      </c>
      <c r="G1251" s="2">
        <f t="shared" si="58"/>
        <v>0</v>
      </c>
      <c r="H1251" s="1">
        <v>24.87</v>
      </c>
      <c r="I1251" s="2"/>
      <c r="J1251" s="2"/>
      <c r="K1251" s="2" t="str">
        <f t="shared" si="59"/>
        <v/>
      </c>
      <c r="L1251" s="1"/>
      <c r="M1251" s="1">
        <f t="shared" si="60"/>
        <v>39.28</v>
      </c>
    </row>
    <row r="1252" spans="1:13" x14ac:dyDescent="0.25">
      <c r="A1252" t="s">
        <v>2560</v>
      </c>
      <c r="B1252" t="s">
        <v>2561</v>
      </c>
      <c r="C1252" t="s">
        <v>153</v>
      </c>
      <c r="D1252" s="1">
        <v>14.41</v>
      </c>
      <c r="E1252" s="2">
        <v>253</v>
      </c>
      <c r="F1252" s="2">
        <v>1000</v>
      </c>
      <c r="G1252" s="2">
        <f t="shared" si="58"/>
        <v>747</v>
      </c>
      <c r="H1252" s="1">
        <v>0</v>
      </c>
      <c r="I1252" s="2">
        <v>535</v>
      </c>
      <c r="J1252" s="2">
        <v>0</v>
      </c>
      <c r="K1252" s="2">
        <f t="shared" si="59"/>
        <v>0</v>
      </c>
      <c r="L1252" s="1">
        <v>26.43</v>
      </c>
      <c r="M1252" s="1">
        <f t="shared" si="60"/>
        <v>40.840000000000003</v>
      </c>
    </row>
    <row r="1253" spans="1:13" x14ac:dyDescent="0.25">
      <c r="A1253" t="s">
        <v>2562</v>
      </c>
      <c r="B1253" t="s">
        <v>2563</v>
      </c>
      <c r="C1253" t="s">
        <v>81</v>
      </c>
      <c r="D1253" s="1">
        <v>14.41</v>
      </c>
      <c r="E1253" s="2">
        <v>248</v>
      </c>
      <c r="F1253" s="2">
        <v>1000</v>
      </c>
      <c r="G1253" s="2">
        <f t="shared" si="58"/>
        <v>752</v>
      </c>
      <c r="H1253" s="1">
        <v>0</v>
      </c>
      <c r="I1253" s="2"/>
      <c r="J1253" s="2"/>
      <c r="K1253" s="2" t="str">
        <f t="shared" si="59"/>
        <v/>
      </c>
      <c r="L1253" s="1"/>
      <c r="M1253" s="1">
        <f t="shared" si="60"/>
        <v>14.41</v>
      </c>
    </row>
    <row r="1254" spans="1:13" x14ac:dyDescent="0.25">
      <c r="A1254" t="s">
        <v>2564</v>
      </c>
      <c r="B1254" t="s">
        <v>2565</v>
      </c>
      <c r="C1254" t="s">
        <v>1743</v>
      </c>
      <c r="D1254" s="1">
        <v>54.04</v>
      </c>
      <c r="E1254" s="2">
        <v>3750</v>
      </c>
      <c r="F1254" s="2">
        <v>3750</v>
      </c>
      <c r="G1254" s="2">
        <f t="shared" si="58"/>
        <v>0</v>
      </c>
      <c r="H1254" s="1">
        <v>0</v>
      </c>
      <c r="I1254" s="2"/>
      <c r="J1254" s="2"/>
      <c r="K1254" s="2" t="str">
        <f t="shared" si="59"/>
        <v/>
      </c>
      <c r="L1254" s="1"/>
      <c r="M1254" s="1">
        <f t="shared" si="60"/>
        <v>54.04</v>
      </c>
    </row>
    <row r="1255" spans="1:13" x14ac:dyDescent="0.25">
      <c r="A1255" t="s">
        <v>2566</v>
      </c>
      <c r="B1255" t="s">
        <v>2567</v>
      </c>
      <c r="C1255" t="s">
        <v>63</v>
      </c>
      <c r="D1255" s="1">
        <v>14.41</v>
      </c>
      <c r="E1255" s="2">
        <v>279</v>
      </c>
      <c r="F1255" s="2">
        <v>1000</v>
      </c>
      <c r="G1255" s="2">
        <f t="shared" si="58"/>
        <v>721</v>
      </c>
      <c r="H1255" s="1">
        <v>0</v>
      </c>
      <c r="I1255" s="2"/>
      <c r="J1255" s="2"/>
      <c r="K1255" s="2" t="str">
        <f t="shared" si="59"/>
        <v/>
      </c>
      <c r="L1255" s="1"/>
      <c r="M1255" s="1">
        <f t="shared" si="60"/>
        <v>14.41</v>
      </c>
    </row>
    <row r="1256" spans="1:13" x14ac:dyDescent="0.25">
      <c r="A1256" t="s">
        <v>2568</v>
      </c>
      <c r="B1256" t="s">
        <v>2569</v>
      </c>
      <c r="C1256" t="s">
        <v>63</v>
      </c>
      <c r="D1256" s="1">
        <v>14.41</v>
      </c>
      <c r="E1256" s="2">
        <v>1480</v>
      </c>
      <c r="F1256" s="2">
        <v>1000</v>
      </c>
      <c r="G1256" s="2">
        <f t="shared" si="58"/>
        <v>0</v>
      </c>
      <c r="H1256" s="1">
        <v>6.91</v>
      </c>
      <c r="I1256" s="2"/>
      <c r="J1256" s="2"/>
      <c r="K1256" s="2" t="str">
        <f t="shared" si="59"/>
        <v/>
      </c>
      <c r="L1256" s="1"/>
      <c r="M1256" s="1">
        <f t="shared" si="60"/>
        <v>21.32</v>
      </c>
    </row>
    <row r="1257" spans="1:13" x14ac:dyDescent="0.25">
      <c r="A1257" t="s">
        <v>2570</v>
      </c>
      <c r="B1257" t="s">
        <v>2571</v>
      </c>
      <c r="C1257" t="s">
        <v>153</v>
      </c>
      <c r="D1257" s="1">
        <v>14.41</v>
      </c>
      <c r="E1257" s="2">
        <v>994</v>
      </c>
      <c r="F1257" s="2">
        <v>1000</v>
      </c>
      <c r="G1257" s="2">
        <f t="shared" si="58"/>
        <v>6</v>
      </c>
      <c r="H1257" s="1">
        <v>0</v>
      </c>
      <c r="I1257" s="2">
        <v>1122</v>
      </c>
      <c r="J1257" s="2">
        <v>0</v>
      </c>
      <c r="K1257" s="2">
        <f t="shared" si="59"/>
        <v>0</v>
      </c>
      <c r="L1257" s="1">
        <v>55.43</v>
      </c>
      <c r="M1257" s="1">
        <f t="shared" si="60"/>
        <v>69.84</v>
      </c>
    </row>
    <row r="1258" spans="1:13" x14ac:dyDescent="0.25">
      <c r="A1258" t="s">
        <v>2572</v>
      </c>
      <c r="B1258" t="s">
        <v>2573</v>
      </c>
      <c r="C1258" t="s">
        <v>81</v>
      </c>
      <c r="D1258" s="1">
        <v>14.41</v>
      </c>
      <c r="E1258" s="2">
        <v>4</v>
      </c>
      <c r="F1258" s="2">
        <v>1000</v>
      </c>
      <c r="G1258" s="2">
        <f t="shared" si="58"/>
        <v>996</v>
      </c>
      <c r="H1258" s="1">
        <v>0</v>
      </c>
      <c r="I1258" s="2"/>
      <c r="J1258" s="2"/>
      <c r="K1258" s="2" t="str">
        <f t="shared" si="59"/>
        <v/>
      </c>
      <c r="L1258" s="1"/>
      <c r="M1258" s="1">
        <f t="shared" si="60"/>
        <v>14.41</v>
      </c>
    </row>
    <row r="1259" spans="1:13" x14ac:dyDescent="0.25">
      <c r="A1259" t="s">
        <v>2574</v>
      </c>
      <c r="B1259" t="s">
        <v>2575</v>
      </c>
      <c r="C1259" t="s">
        <v>325</v>
      </c>
      <c r="D1259" s="1">
        <v>14.41</v>
      </c>
      <c r="E1259" s="2">
        <v>117</v>
      </c>
      <c r="F1259" s="2">
        <v>1000</v>
      </c>
      <c r="G1259" s="2">
        <f t="shared" si="58"/>
        <v>883</v>
      </c>
      <c r="H1259" s="1">
        <v>0</v>
      </c>
      <c r="I1259" s="2">
        <v>227</v>
      </c>
      <c r="J1259" s="2">
        <v>0</v>
      </c>
      <c r="K1259" s="2">
        <f t="shared" si="59"/>
        <v>0</v>
      </c>
      <c r="L1259" s="1">
        <v>11.21</v>
      </c>
      <c r="M1259" s="1">
        <f t="shared" si="60"/>
        <v>25.62</v>
      </c>
    </row>
    <row r="1260" spans="1:13" x14ac:dyDescent="0.25">
      <c r="A1260" t="s">
        <v>2576</v>
      </c>
      <c r="B1260" t="s">
        <v>2577</v>
      </c>
      <c r="C1260" t="s">
        <v>603</v>
      </c>
      <c r="D1260" s="1">
        <v>54.04</v>
      </c>
      <c r="E1260" s="2">
        <v>917</v>
      </c>
      <c r="F1260" s="2">
        <v>3750</v>
      </c>
      <c r="G1260" s="2">
        <f t="shared" si="58"/>
        <v>2833</v>
      </c>
      <c r="H1260" s="1">
        <v>0</v>
      </c>
      <c r="I1260" s="2">
        <v>3469</v>
      </c>
      <c r="J1260" s="2">
        <v>0</v>
      </c>
      <c r="K1260" s="2">
        <f t="shared" si="59"/>
        <v>0</v>
      </c>
      <c r="L1260" s="1">
        <v>171.37</v>
      </c>
      <c r="M1260" s="1">
        <f t="shared" si="60"/>
        <v>225.41</v>
      </c>
    </row>
    <row r="1261" spans="1:13" x14ac:dyDescent="0.25">
      <c r="A1261" t="s">
        <v>2578</v>
      </c>
      <c r="B1261" t="s">
        <v>2579</v>
      </c>
      <c r="C1261" t="s">
        <v>153</v>
      </c>
      <c r="D1261" s="1">
        <v>14.41</v>
      </c>
      <c r="E1261" s="2">
        <v>35</v>
      </c>
      <c r="F1261" s="2">
        <v>1000</v>
      </c>
      <c r="G1261" s="2">
        <f t="shared" si="58"/>
        <v>965</v>
      </c>
      <c r="H1261" s="1">
        <v>0</v>
      </c>
      <c r="I1261" s="2">
        <v>90</v>
      </c>
      <c r="J1261" s="2">
        <v>0</v>
      </c>
      <c r="K1261" s="2">
        <f t="shared" si="59"/>
        <v>0</v>
      </c>
      <c r="L1261" s="1">
        <v>4.45</v>
      </c>
      <c r="M1261" s="1">
        <f t="shared" si="60"/>
        <v>18.86</v>
      </c>
    </row>
    <row r="1262" spans="1:13" x14ac:dyDescent="0.25">
      <c r="A1262" t="s">
        <v>2580</v>
      </c>
      <c r="B1262" t="s">
        <v>2581</v>
      </c>
      <c r="C1262" t="s">
        <v>91</v>
      </c>
      <c r="D1262" s="1">
        <v>37.47</v>
      </c>
      <c r="E1262" s="2">
        <v>3633</v>
      </c>
      <c r="F1262" s="2">
        <v>2600</v>
      </c>
      <c r="G1262" s="2">
        <f t="shared" si="58"/>
        <v>0</v>
      </c>
      <c r="H1262" s="1">
        <v>14.88</v>
      </c>
      <c r="I1262" s="2">
        <v>3483</v>
      </c>
      <c r="J1262" s="2">
        <v>0</v>
      </c>
      <c r="K1262" s="2">
        <f t="shared" si="59"/>
        <v>0</v>
      </c>
      <c r="L1262" s="1">
        <v>172.06</v>
      </c>
      <c r="M1262" s="1">
        <f t="shared" si="60"/>
        <v>224.41</v>
      </c>
    </row>
    <row r="1263" spans="1:13" x14ac:dyDescent="0.25">
      <c r="A1263" t="s">
        <v>2582</v>
      </c>
      <c r="B1263" t="s">
        <v>2583</v>
      </c>
      <c r="C1263" t="s">
        <v>91</v>
      </c>
      <c r="D1263" s="1">
        <v>37.47</v>
      </c>
      <c r="E1263" s="2">
        <v>812</v>
      </c>
      <c r="F1263" s="2">
        <v>2600</v>
      </c>
      <c r="G1263" s="2">
        <f t="shared" si="58"/>
        <v>1788</v>
      </c>
      <c r="H1263" s="1">
        <v>0</v>
      </c>
      <c r="I1263" s="2">
        <v>1129</v>
      </c>
      <c r="J1263" s="2">
        <v>0</v>
      </c>
      <c r="K1263" s="2">
        <f t="shared" si="59"/>
        <v>0</v>
      </c>
      <c r="L1263" s="1">
        <v>55.77</v>
      </c>
      <c r="M1263" s="1">
        <f t="shared" si="60"/>
        <v>93.240000000000009</v>
      </c>
    </row>
    <row r="1264" spans="1:13" x14ac:dyDescent="0.25">
      <c r="A1264" t="s">
        <v>2584</v>
      </c>
      <c r="B1264" t="s">
        <v>2585</v>
      </c>
      <c r="C1264" t="s">
        <v>32</v>
      </c>
      <c r="D1264" s="1">
        <v>14.41</v>
      </c>
      <c r="E1264" s="2">
        <v>99</v>
      </c>
      <c r="F1264" s="2">
        <v>1000</v>
      </c>
      <c r="G1264" s="2">
        <f t="shared" si="58"/>
        <v>901</v>
      </c>
      <c r="H1264" s="1">
        <v>0</v>
      </c>
      <c r="I1264" s="2">
        <v>163</v>
      </c>
      <c r="J1264" s="2">
        <v>0</v>
      </c>
      <c r="K1264" s="2">
        <f t="shared" si="59"/>
        <v>0</v>
      </c>
      <c r="L1264" s="1">
        <v>8.0500000000000007</v>
      </c>
      <c r="M1264" s="1">
        <f t="shared" si="60"/>
        <v>22.46</v>
      </c>
    </row>
    <row r="1265" spans="1:13" x14ac:dyDescent="0.25">
      <c r="A1265" t="s">
        <v>2586</v>
      </c>
      <c r="B1265" t="s">
        <v>2587</v>
      </c>
      <c r="C1265" t="s">
        <v>21</v>
      </c>
      <c r="D1265" s="1">
        <v>7.21</v>
      </c>
      <c r="E1265" s="2">
        <v>80</v>
      </c>
      <c r="F1265" s="2">
        <v>500</v>
      </c>
      <c r="G1265" s="2">
        <f t="shared" si="58"/>
        <v>420</v>
      </c>
      <c r="H1265" s="1">
        <v>0</v>
      </c>
      <c r="I1265" s="2"/>
      <c r="J1265" s="2"/>
      <c r="K1265" s="2" t="str">
        <f t="shared" si="59"/>
        <v/>
      </c>
      <c r="L1265" s="1"/>
      <c r="M1265" s="1">
        <f t="shared" si="60"/>
        <v>7.21</v>
      </c>
    </row>
    <row r="1266" spans="1:13" x14ac:dyDescent="0.25">
      <c r="A1266" t="s">
        <v>2588</v>
      </c>
      <c r="B1266" t="s">
        <v>2589</v>
      </c>
      <c r="C1266" t="s">
        <v>63</v>
      </c>
      <c r="D1266" s="1">
        <v>14.41</v>
      </c>
      <c r="E1266" s="2">
        <v>885</v>
      </c>
      <c r="F1266" s="2">
        <v>1000</v>
      </c>
      <c r="G1266" s="2">
        <f t="shared" si="58"/>
        <v>115</v>
      </c>
      <c r="H1266" s="1">
        <v>0</v>
      </c>
      <c r="I1266" s="2"/>
      <c r="J1266" s="2"/>
      <c r="K1266" s="2" t="str">
        <f t="shared" si="59"/>
        <v/>
      </c>
      <c r="L1266" s="1"/>
      <c r="M1266" s="1">
        <f t="shared" si="60"/>
        <v>14.41</v>
      </c>
    </row>
    <row r="1267" spans="1:13" x14ac:dyDescent="0.25">
      <c r="A1267" t="s">
        <v>2590</v>
      </c>
      <c r="B1267" t="s">
        <v>2591</v>
      </c>
      <c r="C1267" t="s">
        <v>32</v>
      </c>
      <c r="D1267" s="1">
        <v>14.41</v>
      </c>
      <c r="E1267" s="2">
        <v>190</v>
      </c>
      <c r="F1267" s="2">
        <v>1000</v>
      </c>
      <c r="G1267" s="2">
        <f t="shared" si="58"/>
        <v>810</v>
      </c>
      <c r="H1267" s="1">
        <v>0</v>
      </c>
      <c r="I1267" s="2">
        <v>129</v>
      </c>
      <c r="J1267" s="2">
        <v>0</v>
      </c>
      <c r="K1267" s="2">
        <f t="shared" si="59"/>
        <v>0</v>
      </c>
      <c r="L1267" s="1">
        <v>6.37</v>
      </c>
      <c r="M1267" s="1">
        <f t="shared" si="60"/>
        <v>20.78</v>
      </c>
    </row>
    <row r="1268" spans="1:13" x14ac:dyDescent="0.25">
      <c r="A1268" t="s">
        <v>2592</v>
      </c>
      <c r="B1268" t="s">
        <v>2593</v>
      </c>
      <c r="C1268" t="s">
        <v>153</v>
      </c>
      <c r="D1268" s="1">
        <v>14.41</v>
      </c>
      <c r="E1268" s="2">
        <v>3184</v>
      </c>
      <c r="F1268" s="2">
        <v>1000</v>
      </c>
      <c r="G1268" s="2">
        <f t="shared" si="58"/>
        <v>0</v>
      </c>
      <c r="H1268" s="1">
        <v>31.45</v>
      </c>
      <c r="I1268" s="2">
        <v>200</v>
      </c>
      <c r="J1268" s="2">
        <v>0</v>
      </c>
      <c r="K1268" s="2">
        <f t="shared" si="59"/>
        <v>0</v>
      </c>
      <c r="L1268" s="1">
        <v>9.8800000000000008</v>
      </c>
      <c r="M1268" s="1">
        <f t="shared" si="60"/>
        <v>55.74</v>
      </c>
    </row>
    <row r="1269" spans="1:13" x14ac:dyDescent="0.25">
      <c r="A1269" t="s">
        <v>2594</v>
      </c>
      <c r="B1269" t="s">
        <v>2595</v>
      </c>
      <c r="C1269" t="s">
        <v>63</v>
      </c>
      <c r="D1269" s="1">
        <v>14.41</v>
      </c>
      <c r="E1269" s="2">
        <v>2966</v>
      </c>
      <c r="F1269" s="2">
        <v>1000</v>
      </c>
      <c r="G1269" s="2">
        <f t="shared" si="58"/>
        <v>0</v>
      </c>
      <c r="H1269" s="1">
        <v>28.31</v>
      </c>
      <c r="I1269" s="2"/>
      <c r="J1269" s="2"/>
      <c r="K1269" s="2" t="str">
        <f t="shared" si="59"/>
        <v/>
      </c>
      <c r="L1269" s="1"/>
      <c r="M1269" s="1">
        <f t="shared" si="60"/>
        <v>42.72</v>
      </c>
    </row>
    <row r="1270" spans="1:13" x14ac:dyDescent="0.25">
      <c r="A1270" t="s">
        <v>2596</v>
      </c>
      <c r="B1270" t="s">
        <v>2597</v>
      </c>
      <c r="C1270" t="s">
        <v>153</v>
      </c>
      <c r="D1270" s="1">
        <v>14.41</v>
      </c>
      <c r="E1270" s="2">
        <v>204</v>
      </c>
      <c r="F1270" s="2">
        <v>1000</v>
      </c>
      <c r="G1270" s="2">
        <f t="shared" si="58"/>
        <v>796</v>
      </c>
      <c r="H1270" s="1">
        <v>0</v>
      </c>
      <c r="I1270" s="2">
        <v>231</v>
      </c>
      <c r="J1270" s="2">
        <v>0</v>
      </c>
      <c r="K1270" s="2">
        <f t="shared" si="59"/>
        <v>0</v>
      </c>
      <c r="L1270" s="1">
        <v>11.41</v>
      </c>
      <c r="M1270" s="1">
        <f t="shared" si="60"/>
        <v>25.82</v>
      </c>
    </row>
    <row r="1271" spans="1:13" x14ac:dyDescent="0.25">
      <c r="A1271" t="s">
        <v>2598</v>
      </c>
      <c r="B1271" t="s">
        <v>2599</v>
      </c>
      <c r="C1271" t="s">
        <v>603</v>
      </c>
      <c r="D1271" s="1">
        <v>54.04</v>
      </c>
      <c r="E1271" s="2">
        <v>1111</v>
      </c>
      <c r="F1271" s="2">
        <v>3750</v>
      </c>
      <c r="G1271" s="2">
        <f t="shared" si="58"/>
        <v>2639</v>
      </c>
      <c r="H1271" s="1">
        <v>0</v>
      </c>
      <c r="I1271" s="2">
        <v>2940</v>
      </c>
      <c r="J1271" s="2">
        <v>0</v>
      </c>
      <c r="K1271" s="2">
        <f t="shared" si="59"/>
        <v>0</v>
      </c>
      <c r="L1271" s="1">
        <v>145.24</v>
      </c>
      <c r="M1271" s="1">
        <f t="shared" si="60"/>
        <v>199.28</v>
      </c>
    </row>
    <row r="1272" spans="1:13" x14ac:dyDescent="0.25">
      <c r="A1272" t="s">
        <v>2600</v>
      </c>
      <c r="B1272" t="s">
        <v>2601</v>
      </c>
      <c r="C1272" t="s">
        <v>386</v>
      </c>
      <c r="D1272" s="1">
        <v>54.04</v>
      </c>
      <c r="E1272" s="2">
        <v>3750</v>
      </c>
      <c r="F1272" s="2">
        <v>3750</v>
      </c>
      <c r="G1272" s="2">
        <f t="shared" si="58"/>
        <v>0</v>
      </c>
      <c r="H1272" s="1">
        <v>0</v>
      </c>
      <c r="I1272" s="2"/>
      <c r="J1272" s="2"/>
      <c r="K1272" s="2" t="str">
        <f t="shared" si="59"/>
        <v/>
      </c>
      <c r="L1272" s="1"/>
      <c r="M1272" s="1">
        <f t="shared" si="60"/>
        <v>54.04</v>
      </c>
    </row>
    <row r="1273" spans="1:13" x14ac:dyDescent="0.25">
      <c r="A1273" t="s">
        <v>2602</v>
      </c>
      <c r="B1273" t="s">
        <v>2603</v>
      </c>
      <c r="C1273" t="s">
        <v>81</v>
      </c>
      <c r="D1273" s="1">
        <v>14.41</v>
      </c>
      <c r="E1273" s="2">
        <v>1867</v>
      </c>
      <c r="F1273" s="2">
        <v>1000</v>
      </c>
      <c r="G1273" s="2">
        <f t="shared" si="58"/>
        <v>0</v>
      </c>
      <c r="H1273" s="1">
        <v>12.48</v>
      </c>
      <c r="I1273" s="2"/>
      <c r="J1273" s="2"/>
      <c r="K1273" s="2" t="str">
        <f t="shared" si="59"/>
        <v/>
      </c>
      <c r="L1273" s="1"/>
      <c r="M1273" s="1">
        <f t="shared" si="60"/>
        <v>26.89</v>
      </c>
    </row>
    <row r="1274" spans="1:13" x14ac:dyDescent="0.25">
      <c r="A1274" t="s">
        <v>2604</v>
      </c>
      <c r="B1274" t="s">
        <v>2605</v>
      </c>
      <c r="C1274" t="s">
        <v>88</v>
      </c>
      <c r="D1274" s="1">
        <v>54.04</v>
      </c>
      <c r="E1274" s="2">
        <v>5047</v>
      </c>
      <c r="F1274" s="2">
        <v>3750</v>
      </c>
      <c r="G1274" s="2">
        <f t="shared" si="58"/>
        <v>0</v>
      </c>
      <c r="H1274" s="1">
        <v>18.68</v>
      </c>
      <c r="I1274" s="2">
        <v>4658</v>
      </c>
      <c r="J1274" s="2">
        <v>0</v>
      </c>
      <c r="K1274" s="2">
        <f t="shared" si="59"/>
        <v>0</v>
      </c>
      <c r="L1274" s="1">
        <v>230.11</v>
      </c>
      <c r="M1274" s="1">
        <f t="shared" si="60"/>
        <v>302.83000000000004</v>
      </c>
    </row>
    <row r="1275" spans="1:13" x14ac:dyDescent="0.25">
      <c r="A1275" t="s">
        <v>2606</v>
      </c>
      <c r="B1275" t="s">
        <v>2607</v>
      </c>
      <c r="C1275" t="s">
        <v>44</v>
      </c>
      <c r="D1275" s="1">
        <v>54.04</v>
      </c>
      <c r="E1275" s="2">
        <v>653</v>
      </c>
      <c r="F1275" s="2">
        <v>3750</v>
      </c>
      <c r="G1275" s="2">
        <f t="shared" si="58"/>
        <v>3097</v>
      </c>
      <c r="H1275" s="1">
        <v>0</v>
      </c>
      <c r="I1275" s="2"/>
      <c r="J1275" s="2"/>
      <c r="K1275" s="2" t="str">
        <f t="shared" si="59"/>
        <v/>
      </c>
      <c r="L1275" s="1"/>
      <c r="M1275" s="1">
        <f t="shared" si="60"/>
        <v>54.04</v>
      </c>
    </row>
    <row r="1276" spans="1:13" x14ac:dyDescent="0.25">
      <c r="A1276" t="s">
        <v>2610</v>
      </c>
      <c r="B1276" t="s">
        <v>2611</v>
      </c>
      <c r="C1276" t="s">
        <v>130</v>
      </c>
      <c r="D1276" s="1">
        <v>37.47</v>
      </c>
      <c r="E1276" s="2">
        <v>2600</v>
      </c>
      <c r="F1276" s="2">
        <v>2600</v>
      </c>
      <c r="G1276" s="2">
        <f t="shared" si="58"/>
        <v>0</v>
      </c>
      <c r="H1276" s="1">
        <v>0</v>
      </c>
      <c r="I1276" s="2"/>
      <c r="J1276" s="2"/>
      <c r="K1276" s="2" t="str">
        <f t="shared" si="59"/>
        <v/>
      </c>
      <c r="L1276" s="1"/>
      <c r="M1276" s="1">
        <f t="shared" si="60"/>
        <v>37.47</v>
      </c>
    </row>
    <row r="1277" spans="1:13" x14ac:dyDescent="0.25">
      <c r="A1277" t="s">
        <v>2612</v>
      </c>
      <c r="B1277" t="s">
        <v>2613</v>
      </c>
      <c r="C1277" t="s">
        <v>81</v>
      </c>
      <c r="D1277" s="1">
        <v>14.41</v>
      </c>
      <c r="E1277" s="2">
        <v>29</v>
      </c>
      <c r="F1277" s="2">
        <v>1000</v>
      </c>
      <c r="G1277" s="2">
        <f t="shared" si="58"/>
        <v>971</v>
      </c>
      <c r="H1277" s="1">
        <v>0</v>
      </c>
      <c r="I1277" s="2"/>
      <c r="J1277" s="2"/>
      <c r="K1277" s="2" t="str">
        <f t="shared" si="59"/>
        <v/>
      </c>
      <c r="L1277" s="1"/>
      <c r="M1277" s="1">
        <f t="shared" si="60"/>
        <v>14.41</v>
      </c>
    </row>
    <row r="1278" spans="1:13" x14ac:dyDescent="0.25">
      <c r="A1278" t="s">
        <v>2614</v>
      </c>
      <c r="B1278" t="s">
        <v>2615</v>
      </c>
      <c r="C1278" t="s">
        <v>21</v>
      </c>
      <c r="D1278" s="1">
        <v>7.21</v>
      </c>
      <c r="E1278" s="2">
        <v>531</v>
      </c>
      <c r="F1278" s="2">
        <v>500</v>
      </c>
      <c r="G1278" s="2">
        <f t="shared" si="58"/>
        <v>0</v>
      </c>
      <c r="H1278" s="1">
        <v>0.45</v>
      </c>
      <c r="I1278" s="2"/>
      <c r="J1278" s="2"/>
      <c r="K1278" s="2" t="str">
        <f t="shared" si="59"/>
        <v/>
      </c>
      <c r="L1278" s="1"/>
      <c r="M1278" s="1">
        <f t="shared" si="60"/>
        <v>7.66</v>
      </c>
    </row>
    <row r="1279" spans="1:13" x14ac:dyDescent="0.25">
      <c r="A1279" t="s">
        <v>2616</v>
      </c>
      <c r="B1279" t="s">
        <v>2617</v>
      </c>
      <c r="C1279" t="s">
        <v>21</v>
      </c>
      <c r="D1279" s="1">
        <v>7.21</v>
      </c>
      <c r="E1279" s="2">
        <v>0</v>
      </c>
      <c r="F1279" s="2">
        <v>500</v>
      </c>
      <c r="G1279" s="2">
        <f t="shared" si="58"/>
        <v>500</v>
      </c>
      <c r="H1279" s="1">
        <v>0</v>
      </c>
      <c r="I1279" s="2"/>
      <c r="J1279" s="2"/>
      <c r="K1279" s="2" t="str">
        <f t="shared" si="59"/>
        <v/>
      </c>
      <c r="L1279" s="1"/>
      <c r="M1279" s="1">
        <f t="shared" si="60"/>
        <v>7.21</v>
      </c>
    </row>
    <row r="1280" spans="1:13" x14ac:dyDescent="0.25">
      <c r="A1280" t="s">
        <v>2618</v>
      </c>
      <c r="B1280" t="s">
        <v>2619</v>
      </c>
      <c r="C1280" t="s">
        <v>153</v>
      </c>
      <c r="D1280" s="1">
        <v>14.41</v>
      </c>
      <c r="E1280" s="2">
        <v>115</v>
      </c>
      <c r="F1280" s="2">
        <v>1000</v>
      </c>
      <c r="G1280" s="2">
        <f t="shared" si="58"/>
        <v>885</v>
      </c>
      <c r="H1280" s="1">
        <v>0</v>
      </c>
      <c r="I1280" s="2">
        <v>113</v>
      </c>
      <c r="J1280" s="2">
        <v>0</v>
      </c>
      <c r="K1280" s="2">
        <f t="shared" si="59"/>
        <v>0</v>
      </c>
      <c r="L1280" s="1">
        <v>5.58</v>
      </c>
      <c r="M1280" s="1">
        <f t="shared" si="60"/>
        <v>19.990000000000002</v>
      </c>
    </row>
    <row r="1281" spans="1:13" x14ac:dyDescent="0.25">
      <c r="A1281" t="s">
        <v>2620</v>
      </c>
      <c r="B1281" t="s">
        <v>2621</v>
      </c>
      <c r="C1281" t="s">
        <v>91</v>
      </c>
      <c r="D1281" s="1">
        <v>37.47</v>
      </c>
      <c r="E1281" s="2">
        <v>2483</v>
      </c>
      <c r="F1281" s="2">
        <v>2600</v>
      </c>
      <c r="G1281" s="2">
        <f t="shared" si="58"/>
        <v>117</v>
      </c>
      <c r="H1281" s="1">
        <v>0</v>
      </c>
      <c r="I1281" s="2">
        <v>2229</v>
      </c>
      <c r="J1281" s="2">
        <v>0</v>
      </c>
      <c r="K1281" s="2">
        <f t="shared" si="59"/>
        <v>0</v>
      </c>
      <c r="L1281" s="1">
        <v>110.11</v>
      </c>
      <c r="M1281" s="1">
        <f t="shared" si="60"/>
        <v>147.57999999999998</v>
      </c>
    </row>
    <row r="1282" spans="1:13" x14ac:dyDescent="0.25">
      <c r="A1282" t="s">
        <v>2622</v>
      </c>
      <c r="B1282" t="s">
        <v>2623</v>
      </c>
      <c r="C1282" t="s">
        <v>153</v>
      </c>
      <c r="D1282" s="1">
        <v>14.41</v>
      </c>
      <c r="E1282" s="2">
        <v>362</v>
      </c>
      <c r="F1282" s="2">
        <v>1000</v>
      </c>
      <c r="G1282" s="2">
        <f t="shared" si="58"/>
        <v>638</v>
      </c>
      <c r="H1282" s="1">
        <v>0</v>
      </c>
      <c r="I1282" s="2">
        <v>273</v>
      </c>
      <c r="J1282" s="2">
        <v>0</v>
      </c>
      <c r="K1282" s="2">
        <f t="shared" si="59"/>
        <v>0</v>
      </c>
      <c r="L1282" s="1">
        <v>13.49</v>
      </c>
      <c r="M1282" s="1">
        <f t="shared" si="60"/>
        <v>27.9</v>
      </c>
    </row>
    <row r="1283" spans="1:13" x14ac:dyDescent="0.25">
      <c r="A1283" t="s">
        <v>2624</v>
      </c>
      <c r="B1283" t="s">
        <v>2625</v>
      </c>
      <c r="C1283" t="s">
        <v>32</v>
      </c>
      <c r="D1283" s="1">
        <v>14.41</v>
      </c>
      <c r="E1283" s="2">
        <v>74</v>
      </c>
      <c r="F1283" s="2">
        <v>1000</v>
      </c>
      <c r="G1283" s="2">
        <f t="shared" si="58"/>
        <v>926</v>
      </c>
      <c r="H1283" s="1">
        <v>0</v>
      </c>
      <c r="I1283" s="2">
        <v>38</v>
      </c>
      <c r="J1283" s="2">
        <v>0</v>
      </c>
      <c r="K1283" s="2">
        <f t="shared" si="59"/>
        <v>0</v>
      </c>
      <c r="L1283" s="1">
        <v>1.88</v>
      </c>
      <c r="M1283" s="1">
        <f t="shared" si="60"/>
        <v>16.29</v>
      </c>
    </row>
    <row r="1284" spans="1:13" x14ac:dyDescent="0.25">
      <c r="A1284" t="s">
        <v>2626</v>
      </c>
      <c r="B1284" t="s">
        <v>2627</v>
      </c>
      <c r="C1284" t="s">
        <v>21</v>
      </c>
      <c r="D1284" s="1">
        <v>7.21</v>
      </c>
      <c r="E1284" s="2">
        <v>6</v>
      </c>
      <c r="F1284" s="2">
        <v>500</v>
      </c>
      <c r="G1284" s="2">
        <f t="shared" si="58"/>
        <v>494</v>
      </c>
      <c r="H1284" s="1">
        <v>0</v>
      </c>
      <c r="I1284" s="2"/>
      <c r="J1284" s="2"/>
      <c r="K1284" s="2" t="str">
        <f t="shared" si="59"/>
        <v/>
      </c>
      <c r="L1284" s="1"/>
      <c r="M1284" s="1">
        <f t="shared" si="60"/>
        <v>7.21</v>
      </c>
    </row>
    <row r="1285" spans="1:13" x14ac:dyDescent="0.25">
      <c r="A1285" t="s">
        <v>2628</v>
      </c>
      <c r="B1285" t="s">
        <v>2629</v>
      </c>
      <c r="C1285" t="s">
        <v>21</v>
      </c>
      <c r="D1285" s="1">
        <v>7.21</v>
      </c>
      <c r="E1285" s="2">
        <v>56</v>
      </c>
      <c r="F1285" s="2">
        <v>500</v>
      </c>
      <c r="G1285" s="2">
        <f t="shared" si="58"/>
        <v>444</v>
      </c>
      <c r="H1285" s="1">
        <v>0</v>
      </c>
      <c r="I1285" s="2"/>
      <c r="J1285" s="2"/>
      <c r="K1285" s="2" t="str">
        <f t="shared" si="59"/>
        <v/>
      </c>
      <c r="L1285" s="1"/>
      <c r="M1285" s="1">
        <f t="shared" si="60"/>
        <v>7.21</v>
      </c>
    </row>
    <row r="1286" spans="1:13" x14ac:dyDescent="0.25">
      <c r="A1286" t="s">
        <v>2630</v>
      </c>
      <c r="B1286" t="s">
        <v>2631</v>
      </c>
      <c r="C1286" t="s">
        <v>130</v>
      </c>
      <c r="D1286" s="1">
        <v>37.47</v>
      </c>
      <c r="E1286" s="2">
        <v>6360</v>
      </c>
      <c r="F1286" s="2">
        <v>2600</v>
      </c>
      <c r="G1286" s="2">
        <f t="shared" si="58"/>
        <v>0</v>
      </c>
      <c r="H1286" s="1">
        <v>54.14</v>
      </c>
      <c r="I1286" s="2"/>
      <c r="J1286" s="2"/>
      <c r="K1286" s="2" t="str">
        <f t="shared" si="59"/>
        <v/>
      </c>
      <c r="L1286" s="1"/>
      <c r="M1286" s="1">
        <f t="shared" si="60"/>
        <v>91.61</v>
      </c>
    </row>
    <row r="1287" spans="1:13" x14ac:dyDescent="0.25">
      <c r="A1287" t="s">
        <v>2632</v>
      </c>
      <c r="B1287" t="s">
        <v>2633</v>
      </c>
      <c r="C1287" t="s">
        <v>153</v>
      </c>
      <c r="D1287" s="1">
        <v>14.41</v>
      </c>
      <c r="E1287" s="2">
        <v>49</v>
      </c>
      <c r="F1287" s="2">
        <v>1000</v>
      </c>
      <c r="G1287" s="2">
        <f t="shared" si="58"/>
        <v>951</v>
      </c>
      <c r="H1287" s="1">
        <v>0</v>
      </c>
      <c r="I1287" s="2">
        <v>5138</v>
      </c>
      <c r="J1287" s="2">
        <v>0</v>
      </c>
      <c r="K1287" s="2">
        <f t="shared" si="59"/>
        <v>0</v>
      </c>
      <c r="L1287" s="1">
        <v>253.82</v>
      </c>
      <c r="M1287" s="1">
        <f t="shared" si="60"/>
        <v>268.23</v>
      </c>
    </row>
    <row r="1288" spans="1:13" x14ac:dyDescent="0.25">
      <c r="A1288" t="s">
        <v>2634</v>
      </c>
      <c r="B1288" t="s">
        <v>2635</v>
      </c>
      <c r="C1288" t="s">
        <v>150</v>
      </c>
      <c r="D1288" s="1">
        <v>63.04</v>
      </c>
      <c r="E1288" s="2">
        <v>6248</v>
      </c>
      <c r="F1288" s="2">
        <v>4375</v>
      </c>
      <c r="G1288" s="2">
        <f t="shared" si="58"/>
        <v>0</v>
      </c>
      <c r="H1288" s="1">
        <v>26.97</v>
      </c>
      <c r="I1288" s="2"/>
      <c r="J1288" s="2"/>
      <c r="K1288" s="2" t="str">
        <f t="shared" si="59"/>
        <v/>
      </c>
      <c r="L1288" s="1"/>
      <c r="M1288" s="1">
        <f t="shared" si="60"/>
        <v>90.009999999999991</v>
      </c>
    </row>
    <row r="1289" spans="1:13" x14ac:dyDescent="0.25">
      <c r="A1289" t="s">
        <v>2636</v>
      </c>
      <c r="B1289" t="s">
        <v>2637</v>
      </c>
      <c r="C1289" t="s">
        <v>47</v>
      </c>
      <c r="D1289" s="1">
        <v>7.21</v>
      </c>
      <c r="E1289" s="2">
        <v>779</v>
      </c>
      <c r="F1289" s="2">
        <v>500</v>
      </c>
      <c r="G1289" s="2">
        <f t="shared" ref="G1289:G1352" si="61">IF(OR(F1289-E1289&lt;0,F1289-E1289=0),0,F1289-E1289)</f>
        <v>0</v>
      </c>
      <c r="H1289" s="1">
        <v>4.0199999999999996</v>
      </c>
      <c r="I1289" s="2">
        <v>550</v>
      </c>
      <c r="J1289" s="2">
        <v>0</v>
      </c>
      <c r="K1289" s="2">
        <f t="shared" ref="K1289:K1352" si="62">IF(I1289="","",IF(OR(J1289-I1289&lt;0,J1289-I1289=0),0,J1289-I1289))</f>
        <v>0</v>
      </c>
      <c r="L1289" s="1">
        <v>27.17</v>
      </c>
      <c r="M1289" s="1">
        <f t="shared" ref="M1289:M1352" si="63">D1289+H1289+L1289</f>
        <v>38.400000000000006</v>
      </c>
    </row>
    <row r="1290" spans="1:13" x14ac:dyDescent="0.25">
      <c r="A1290" t="s">
        <v>2638</v>
      </c>
      <c r="B1290" t="s">
        <v>2639</v>
      </c>
      <c r="C1290" t="s">
        <v>130</v>
      </c>
      <c r="D1290" s="1">
        <v>37.47</v>
      </c>
      <c r="E1290" s="2">
        <v>6054</v>
      </c>
      <c r="F1290" s="2">
        <v>2600</v>
      </c>
      <c r="G1290" s="2">
        <f t="shared" si="61"/>
        <v>0</v>
      </c>
      <c r="H1290" s="1">
        <v>49.74</v>
      </c>
      <c r="I1290" s="2"/>
      <c r="J1290" s="2"/>
      <c r="K1290" s="2" t="str">
        <f t="shared" si="62"/>
        <v/>
      </c>
      <c r="L1290" s="1"/>
      <c r="M1290" s="1">
        <f t="shared" si="63"/>
        <v>87.210000000000008</v>
      </c>
    </row>
    <row r="1291" spans="1:13" x14ac:dyDescent="0.25">
      <c r="A1291" t="s">
        <v>2640</v>
      </c>
      <c r="B1291" t="s">
        <v>2641</v>
      </c>
      <c r="C1291" t="s">
        <v>47</v>
      </c>
      <c r="D1291" s="1">
        <v>7.21</v>
      </c>
      <c r="E1291" s="2">
        <v>500</v>
      </c>
      <c r="F1291" s="2">
        <v>500</v>
      </c>
      <c r="G1291" s="2">
        <f t="shared" si="61"/>
        <v>0</v>
      </c>
      <c r="H1291" s="1">
        <v>0</v>
      </c>
      <c r="I1291" s="2">
        <v>0</v>
      </c>
      <c r="J1291" s="2">
        <v>0</v>
      </c>
      <c r="K1291" s="2">
        <f t="shared" si="62"/>
        <v>0</v>
      </c>
      <c r="L1291" s="1">
        <v>0</v>
      </c>
      <c r="M1291" s="1">
        <f t="shared" si="63"/>
        <v>7.21</v>
      </c>
    </row>
    <row r="1292" spans="1:13" x14ac:dyDescent="0.25">
      <c r="A1292" t="s">
        <v>2642</v>
      </c>
      <c r="B1292" t="s">
        <v>2643</v>
      </c>
      <c r="C1292" t="s">
        <v>21</v>
      </c>
      <c r="D1292" s="1">
        <v>7.21</v>
      </c>
      <c r="E1292" s="2">
        <v>3</v>
      </c>
      <c r="F1292" s="2">
        <v>500</v>
      </c>
      <c r="G1292" s="2">
        <f t="shared" si="61"/>
        <v>497</v>
      </c>
      <c r="H1292" s="1">
        <v>0</v>
      </c>
      <c r="I1292" s="2"/>
      <c r="J1292" s="2"/>
      <c r="K1292" s="2" t="str">
        <f t="shared" si="62"/>
        <v/>
      </c>
      <c r="L1292" s="1"/>
      <c r="M1292" s="1">
        <f t="shared" si="63"/>
        <v>7.21</v>
      </c>
    </row>
    <row r="1293" spans="1:13" x14ac:dyDescent="0.25">
      <c r="A1293" t="s">
        <v>2644</v>
      </c>
      <c r="B1293" t="s">
        <v>2645</v>
      </c>
      <c r="C1293" t="s">
        <v>91</v>
      </c>
      <c r="D1293" s="1">
        <v>37.47</v>
      </c>
      <c r="E1293" s="2">
        <v>3511</v>
      </c>
      <c r="F1293" s="2">
        <v>2600</v>
      </c>
      <c r="G1293" s="2">
        <f t="shared" si="61"/>
        <v>0</v>
      </c>
      <c r="H1293" s="1">
        <v>13.12</v>
      </c>
      <c r="I1293" s="2">
        <v>3146</v>
      </c>
      <c r="J1293" s="2">
        <v>0</v>
      </c>
      <c r="K1293" s="2">
        <f t="shared" si="62"/>
        <v>0</v>
      </c>
      <c r="L1293" s="1">
        <v>155.41</v>
      </c>
      <c r="M1293" s="1">
        <f t="shared" si="63"/>
        <v>206</v>
      </c>
    </row>
    <row r="1294" spans="1:13" x14ac:dyDescent="0.25">
      <c r="A1294" t="s">
        <v>2646</v>
      </c>
      <c r="B1294" t="s">
        <v>2647</v>
      </c>
      <c r="C1294" t="s">
        <v>47</v>
      </c>
      <c r="D1294" s="1">
        <v>7.21</v>
      </c>
      <c r="E1294" s="2">
        <v>241</v>
      </c>
      <c r="F1294" s="2">
        <v>500</v>
      </c>
      <c r="G1294" s="2">
        <f t="shared" si="61"/>
        <v>259</v>
      </c>
      <c r="H1294" s="1">
        <v>0</v>
      </c>
      <c r="I1294" s="2">
        <v>514</v>
      </c>
      <c r="J1294" s="2">
        <v>0</v>
      </c>
      <c r="K1294" s="2">
        <f t="shared" si="62"/>
        <v>0</v>
      </c>
      <c r="L1294" s="1">
        <v>25.39</v>
      </c>
      <c r="M1294" s="1">
        <f t="shared" si="63"/>
        <v>32.6</v>
      </c>
    </row>
    <row r="1295" spans="1:13" x14ac:dyDescent="0.25">
      <c r="A1295" t="s">
        <v>2648</v>
      </c>
      <c r="B1295" t="s">
        <v>2649</v>
      </c>
      <c r="C1295" t="s">
        <v>54</v>
      </c>
      <c r="D1295" s="1">
        <v>14.41</v>
      </c>
      <c r="E1295" s="2">
        <v>795</v>
      </c>
      <c r="F1295" s="2">
        <v>1000</v>
      </c>
      <c r="G1295" s="2">
        <f t="shared" si="61"/>
        <v>205</v>
      </c>
      <c r="H1295" s="1">
        <v>0</v>
      </c>
      <c r="I1295" s="2">
        <v>32</v>
      </c>
      <c r="J1295" s="2">
        <v>0</v>
      </c>
      <c r="K1295" s="2">
        <f t="shared" si="62"/>
        <v>0</v>
      </c>
      <c r="L1295" s="1">
        <v>1.58</v>
      </c>
      <c r="M1295" s="1">
        <f t="shared" si="63"/>
        <v>15.99</v>
      </c>
    </row>
    <row r="1296" spans="1:13" x14ac:dyDescent="0.25">
      <c r="A1296" t="s">
        <v>2650</v>
      </c>
      <c r="B1296" t="s">
        <v>2651</v>
      </c>
      <c r="C1296" t="s">
        <v>386</v>
      </c>
      <c r="D1296" s="1">
        <v>54.04</v>
      </c>
      <c r="E1296" s="2">
        <v>1161</v>
      </c>
      <c r="F1296" s="2">
        <v>3750</v>
      </c>
      <c r="G1296" s="2">
        <f t="shared" si="61"/>
        <v>2589</v>
      </c>
      <c r="H1296" s="1">
        <v>0</v>
      </c>
      <c r="I1296" s="2"/>
      <c r="J1296" s="2"/>
      <c r="K1296" s="2" t="str">
        <f t="shared" si="62"/>
        <v/>
      </c>
      <c r="L1296" s="1"/>
      <c r="M1296" s="1">
        <f t="shared" si="63"/>
        <v>54.04</v>
      </c>
    </row>
    <row r="1297" spans="1:13" x14ac:dyDescent="0.25">
      <c r="A1297" t="s">
        <v>2652</v>
      </c>
      <c r="B1297" t="s">
        <v>2653</v>
      </c>
      <c r="C1297" t="s">
        <v>88</v>
      </c>
      <c r="D1297" s="1">
        <v>54.04</v>
      </c>
      <c r="E1297" s="2">
        <v>1244</v>
      </c>
      <c r="F1297" s="2">
        <v>3750</v>
      </c>
      <c r="G1297" s="2">
        <f t="shared" si="61"/>
        <v>2506</v>
      </c>
      <c r="H1297" s="1">
        <v>0</v>
      </c>
      <c r="I1297" s="2">
        <v>4852</v>
      </c>
      <c r="J1297" s="2">
        <v>0</v>
      </c>
      <c r="K1297" s="2">
        <f t="shared" si="62"/>
        <v>0</v>
      </c>
      <c r="L1297" s="1">
        <v>239.69</v>
      </c>
      <c r="M1297" s="1">
        <f t="shared" si="63"/>
        <v>293.73</v>
      </c>
    </row>
    <row r="1298" spans="1:13" x14ac:dyDescent="0.25">
      <c r="A1298" t="s">
        <v>2654</v>
      </c>
      <c r="B1298" t="s">
        <v>2655</v>
      </c>
      <c r="C1298" t="s">
        <v>91</v>
      </c>
      <c r="D1298" s="1">
        <v>37.47</v>
      </c>
      <c r="E1298" s="2">
        <v>8689</v>
      </c>
      <c r="F1298" s="2">
        <v>2600</v>
      </c>
      <c r="G1298" s="2">
        <f t="shared" si="61"/>
        <v>0</v>
      </c>
      <c r="H1298" s="1">
        <v>87.68</v>
      </c>
      <c r="I1298" s="2">
        <v>304</v>
      </c>
      <c r="J1298" s="2">
        <v>0</v>
      </c>
      <c r="K1298" s="2">
        <f t="shared" si="62"/>
        <v>0</v>
      </c>
      <c r="L1298" s="1">
        <v>15.02</v>
      </c>
      <c r="M1298" s="1">
        <f t="shared" si="63"/>
        <v>140.17000000000002</v>
      </c>
    </row>
    <row r="1299" spans="1:13" x14ac:dyDescent="0.25">
      <c r="A1299" t="s">
        <v>2656</v>
      </c>
      <c r="B1299" t="s">
        <v>2657</v>
      </c>
      <c r="C1299" t="s">
        <v>81</v>
      </c>
      <c r="D1299" s="1">
        <v>14.41</v>
      </c>
      <c r="E1299" s="2">
        <v>1000</v>
      </c>
      <c r="F1299" s="2">
        <v>1000</v>
      </c>
      <c r="G1299" s="2">
        <f t="shared" si="61"/>
        <v>0</v>
      </c>
      <c r="H1299" s="1">
        <v>0</v>
      </c>
      <c r="I1299" s="2"/>
      <c r="J1299" s="2"/>
      <c r="K1299" s="2" t="str">
        <f t="shared" si="62"/>
        <v/>
      </c>
      <c r="L1299" s="1"/>
      <c r="M1299" s="1">
        <f t="shared" si="63"/>
        <v>14.41</v>
      </c>
    </row>
    <row r="1300" spans="1:13" x14ac:dyDescent="0.25">
      <c r="A1300" t="s">
        <v>2661</v>
      </c>
      <c r="B1300" t="s">
        <v>2662</v>
      </c>
      <c r="C1300" t="s">
        <v>81</v>
      </c>
      <c r="D1300" s="1">
        <v>14.41</v>
      </c>
      <c r="E1300" s="2">
        <v>127</v>
      </c>
      <c r="F1300" s="2">
        <v>1000</v>
      </c>
      <c r="G1300" s="2">
        <f t="shared" si="61"/>
        <v>873</v>
      </c>
      <c r="H1300" s="1">
        <v>0</v>
      </c>
      <c r="I1300" s="2"/>
      <c r="J1300" s="2"/>
      <c r="K1300" s="2" t="str">
        <f t="shared" si="62"/>
        <v/>
      </c>
      <c r="L1300" s="1"/>
      <c r="M1300" s="1">
        <f t="shared" si="63"/>
        <v>14.41</v>
      </c>
    </row>
    <row r="1301" spans="1:13" x14ac:dyDescent="0.25">
      <c r="A1301" t="s">
        <v>2663</v>
      </c>
      <c r="B1301" t="s">
        <v>2664</v>
      </c>
      <c r="C1301" t="s">
        <v>153</v>
      </c>
      <c r="D1301" s="1">
        <v>14.41</v>
      </c>
      <c r="E1301" s="2">
        <v>1000</v>
      </c>
      <c r="F1301" s="2">
        <v>1000</v>
      </c>
      <c r="G1301" s="2">
        <f t="shared" si="61"/>
        <v>0</v>
      </c>
      <c r="H1301" s="1">
        <v>0</v>
      </c>
      <c r="I1301" s="2">
        <v>132</v>
      </c>
      <c r="J1301" s="2">
        <v>0</v>
      </c>
      <c r="K1301" s="2">
        <f t="shared" si="62"/>
        <v>0</v>
      </c>
      <c r="L1301" s="1">
        <v>6.52</v>
      </c>
      <c r="M1301" s="1">
        <f t="shared" si="63"/>
        <v>20.93</v>
      </c>
    </row>
    <row r="1302" spans="1:13" x14ac:dyDescent="0.25">
      <c r="A1302" t="s">
        <v>2665</v>
      </c>
      <c r="B1302" t="s">
        <v>2666</v>
      </c>
      <c r="C1302" t="s">
        <v>153</v>
      </c>
      <c r="D1302" s="1">
        <v>14.41</v>
      </c>
      <c r="E1302" s="2">
        <v>1000</v>
      </c>
      <c r="F1302" s="2">
        <v>1000</v>
      </c>
      <c r="G1302" s="2">
        <f t="shared" si="61"/>
        <v>0</v>
      </c>
      <c r="H1302" s="1">
        <v>0</v>
      </c>
      <c r="I1302" s="2">
        <v>0</v>
      </c>
      <c r="J1302" s="2">
        <v>0</v>
      </c>
      <c r="K1302" s="2">
        <f t="shared" si="62"/>
        <v>0</v>
      </c>
      <c r="L1302" s="1">
        <v>0</v>
      </c>
      <c r="M1302" s="1">
        <f t="shared" si="63"/>
        <v>14.41</v>
      </c>
    </row>
    <row r="1303" spans="1:13" x14ac:dyDescent="0.25">
      <c r="A1303" t="s">
        <v>2667</v>
      </c>
      <c r="B1303" t="s">
        <v>2668</v>
      </c>
      <c r="C1303" t="s">
        <v>603</v>
      </c>
      <c r="D1303" s="1">
        <v>54.04</v>
      </c>
      <c r="E1303" s="2">
        <v>1450</v>
      </c>
      <c r="F1303" s="2">
        <v>3750</v>
      </c>
      <c r="G1303" s="2">
        <f t="shared" si="61"/>
        <v>2300</v>
      </c>
      <c r="H1303" s="1">
        <v>0</v>
      </c>
      <c r="I1303" s="2">
        <v>532</v>
      </c>
      <c r="J1303" s="2">
        <v>0</v>
      </c>
      <c r="K1303" s="2">
        <f t="shared" si="62"/>
        <v>0</v>
      </c>
      <c r="L1303" s="1">
        <v>26.28</v>
      </c>
      <c r="M1303" s="1">
        <f t="shared" si="63"/>
        <v>80.319999999999993</v>
      </c>
    </row>
    <row r="1304" spans="1:13" x14ac:dyDescent="0.25">
      <c r="A1304" t="s">
        <v>2669</v>
      </c>
      <c r="B1304" t="s">
        <v>2670</v>
      </c>
      <c r="C1304" t="s">
        <v>386</v>
      </c>
      <c r="D1304" s="1">
        <v>54.04</v>
      </c>
      <c r="E1304" s="2">
        <v>2460</v>
      </c>
      <c r="F1304" s="2">
        <v>3750</v>
      </c>
      <c r="G1304" s="2">
        <f t="shared" si="61"/>
        <v>1290</v>
      </c>
      <c r="H1304" s="1">
        <v>0</v>
      </c>
      <c r="I1304" s="2"/>
      <c r="J1304" s="2"/>
      <c r="K1304" s="2" t="str">
        <f t="shared" si="62"/>
        <v/>
      </c>
      <c r="L1304" s="1"/>
      <c r="M1304" s="1">
        <f t="shared" si="63"/>
        <v>54.04</v>
      </c>
    </row>
    <row r="1305" spans="1:13" x14ac:dyDescent="0.25">
      <c r="A1305" t="s">
        <v>2671</v>
      </c>
      <c r="B1305" t="s">
        <v>2672</v>
      </c>
      <c r="C1305" t="s">
        <v>63</v>
      </c>
      <c r="D1305" s="1">
        <v>14.41</v>
      </c>
      <c r="E1305" s="2">
        <v>1000</v>
      </c>
      <c r="F1305" s="2">
        <v>1000</v>
      </c>
      <c r="G1305" s="2">
        <f t="shared" si="61"/>
        <v>0</v>
      </c>
      <c r="H1305" s="1">
        <v>0</v>
      </c>
      <c r="I1305" s="2"/>
      <c r="J1305" s="2"/>
      <c r="K1305" s="2" t="str">
        <f t="shared" si="62"/>
        <v/>
      </c>
      <c r="L1305" s="1"/>
      <c r="M1305" s="1">
        <f t="shared" si="63"/>
        <v>14.41</v>
      </c>
    </row>
    <row r="1306" spans="1:13" x14ac:dyDescent="0.25">
      <c r="A1306" t="s">
        <v>2673</v>
      </c>
      <c r="B1306" t="s">
        <v>2674</v>
      </c>
      <c r="C1306" t="s">
        <v>63</v>
      </c>
      <c r="D1306" s="1">
        <v>14.41</v>
      </c>
      <c r="E1306" s="2">
        <v>4064</v>
      </c>
      <c r="F1306" s="2">
        <v>1000</v>
      </c>
      <c r="G1306" s="2">
        <f t="shared" si="61"/>
        <v>0</v>
      </c>
      <c r="H1306" s="1">
        <v>44.12</v>
      </c>
      <c r="I1306" s="2"/>
      <c r="J1306" s="2"/>
      <c r="K1306" s="2" t="str">
        <f t="shared" si="62"/>
        <v/>
      </c>
      <c r="L1306" s="1"/>
      <c r="M1306" s="1">
        <f t="shared" si="63"/>
        <v>58.53</v>
      </c>
    </row>
    <row r="1307" spans="1:13" x14ac:dyDescent="0.25">
      <c r="A1307" t="s">
        <v>2675</v>
      </c>
      <c r="B1307" t="s">
        <v>2676</v>
      </c>
      <c r="C1307" t="s">
        <v>81</v>
      </c>
      <c r="D1307" s="1">
        <v>14.41</v>
      </c>
      <c r="E1307" s="2">
        <v>4034</v>
      </c>
      <c r="F1307" s="2">
        <v>1000</v>
      </c>
      <c r="G1307" s="2">
        <f t="shared" si="61"/>
        <v>0</v>
      </c>
      <c r="H1307" s="1">
        <v>43.69</v>
      </c>
      <c r="I1307" s="2"/>
      <c r="J1307" s="2"/>
      <c r="K1307" s="2" t="str">
        <f t="shared" si="62"/>
        <v/>
      </c>
      <c r="L1307" s="1"/>
      <c r="M1307" s="1">
        <f t="shared" si="63"/>
        <v>58.099999999999994</v>
      </c>
    </row>
    <row r="1308" spans="1:13" x14ac:dyDescent="0.25">
      <c r="A1308" t="s">
        <v>2677</v>
      </c>
      <c r="B1308" t="s">
        <v>2678</v>
      </c>
      <c r="C1308" t="s">
        <v>44</v>
      </c>
      <c r="D1308" s="1">
        <v>54.04</v>
      </c>
      <c r="E1308" s="2">
        <v>7750</v>
      </c>
      <c r="F1308" s="2">
        <v>3750</v>
      </c>
      <c r="G1308" s="2">
        <f t="shared" si="61"/>
        <v>0</v>
      </c>
      <c r="H1308" s="1">
        <v>57.6</v>
      </c>
      <c r="I1308" s="2"/>
      <c r="J1308" s="2"/>
      <c r="K1308" s="2" t="str">
        <f t="shared" si="62"/>
        <v/>
      </c>
      <c r="L1308" s="1"/>
      <c r="M1308" s="1">
        <f t="shared" si="63"/>
        <v>111.64</v>
      </c>
    </row>
    <row r="1309" spans="1:13" x14ac:dyDescent="0.25">
      <c r="A1309" t="s">
        <v>2679</v>
      </c>
      <c r="B1309" t="s">
        <v>2680</v>
      </c>
      <c r="C1309" t="s">
        <v>511</v>
      </c>
      <c r="D1309" s="1">
        <v>37.47</v>
      </c>
      <c r="E1309" s="2">
        <v>11595</v>
      </c>
      <c r="F1309" s="2">
        <v>2600</v>
      </c>
      <c r="G1309" s="2">
        <f t="shared" si="61"/>
        <v>0</v>
      </c>
      <c r="H1309" s="1">
        <v>129.53</v>
      </c>
      <c r="I1309" s="2">
        <v>688</v>
      </c>
      <c r="J1309" s="2">
        <v>0</v>
      </c>
      <c r="K1309" s="2">
        <f t="shared" si="62"/>
        <v>0</v>
      </c>
      <c r="L1309" s="1">
        <v>33.99</v>
      </c>
      <c r="M1309" s="1">
        <f t="shared" si="63"/>
        <v>200.99</v>
      </c>
    </row>
    <row r="1310" spans="1:13" x14ac:dyDescent="0.25">
      <c r="A1310" t="s">
        <v>2683</v>
      </c>
      <c r="B1310" t="s">
        <v>2684</v>
      </c>
      <c r="C1310" t="s">
        <v>63</v>
      </c>
      <c r="D1310" s="1">
        <v>14.41</v>
      </c>
      <c r="E1310" s="2">
        <v>9361</v>
      </c>
      <c r="F1310" s="2">
        <v>1000</v>
      </c>
      <c r="G1310" s="2">
        <f t="shared" si="61"/>
        <v>0</v>
      </c>
      <c r="H1310" s="1">
        <v>120.4</v>
      </c>
      <c r="I1310" s="2"/>
      <c r="J1310" s="2"/>
      <c r="K1310" s="2" t="str">
        <f t="shared" si="62"/>
        <v/>
      </c>
      <c r="L1310" s="1"/>
      <c r="M1310" s="1">
        <f t="shared" si="63"/>
        <v>134.81</v>
      </c>
    </row>
    <row r="1311" spans="1:13" x14ac:dyDescent="0.25">
      <c r="A1311" t="s">
        <v>2685</v>
      </c>
      <c r="B1311" t="s">
        <v>2686</v>
      </c>
      <c r="C1311" t="s">
        <v>32</v>
      </c>
      <c r="D1311" s="1">
        <v>14.41</v>
      </c>
      <c r="E1311" s="2">
        <v>196</v>
      </c>
      <c r="F1311" s="2">
        <v>1000</v>
      </c>
      <c r="G1311" s="2">
        <f t="shared" si="61"/>
        <v>804</v>
      </c>
      <c r="H1311" s="1">
        <v>0</v>
      </c>
      <c r="I1311" s="2">
        <v>509</v>
      </c>
      <c r="J1311" s="2">
        <v>0</v>
      </c>
      <c r="K1311" s="2">
        <f t="shared" si="62"/>
        <v>0</v>
      </c>
      <c r="L1311" s="1">
        <v>25.14</v>
      </c>
      <c r="M1311" s="1">
        <f t="shared" si="63"/>
        <v>39.549999999999997</v>
      </c>
    </row>
    <row r="1312" spans="1:13" x14ac:dyDescent="0.25">
      <c r="A1312" t="s">
        <v>2687</v>
      </c>
      <c r="B1312" t="s">
        <v>2688</v>
      </c>
      <c r="C1312" t="s">
        <v>63</v>
      </c>
      <c r="D1312" s="1">
        <v>14.41</v>
      </c>
      <c r="E1312" s="2">
        <v>90</v>
      </c>
      <c r="F1312" s="2">
        <v>1000</v>
      </c>
      <c r="G1312" s="2">
        <f t="shared" si="61"/>
        <v>910</v>
      </c>
      <c r="H1312" s="1">
        <v>0</v>
      </c>
      <c r="I1312" s="2"/>
      <c r="J1312" s="2"/>
      <c r="K1312" s="2" t="str">
        <f t="shared" si="62"/>
        <v/>
      </c>
      <c r="L1312" s="1"/>
      <c r="M1312" s="1">
        <f t="shared" si="63"/>
        <v>14.41</v>
      </c>
    </row>
    <row r="1313" spans="1:13" x14ac:dyDescent="0.25">
      <c r="A1313" t="s">
        <v>2689</v>
      </c>
      <c r="B1313" t="s">
        <v>2690</v>
      </c>
      <c r="C1313" t="s">
        <v>574</v>
      </c>
      <c r="D1313" s="1">
        <v>37.47</v>
      </c>
      <c r="E1313" s="2">
        <v>3432</v>
      </c>
      <c r="F1313" s="2">
        <v>2600</v>
      </c>
      <c r="G1313" s="2">
        <f t="shared" si="61"/>
        <v>0</v>
      </c>
      <c r="H1313" s="1">
        <v>11.98</v>
      </c>
      <c r="I1313" s="2"/>
      <c r="J1313" s="2"/>
      <c r="K1313" s="2" t="str">
        <f t="shared" si="62"/>
        <v/>
      </c>
      <c r="L1313" s="1"/>
      <c r="M1313" s="1">
        <f t="shared" si="63"/>
        <v>49.45</v>
      </c>
    </row>
    <row r="1314" spans="1:13" x14ac:dyDescent="0.25">
      <c r="A1314" t="s">
        <v>2691</v>
      </c>
      <c r="B1314" t="s">
        <v>2692</v>
      </c>
      <c r="C1314" t="s">
        <v>63</v>
      </c>
      <c r="D1314" s="1">
        <v>14.41</v>
      </c>
      <c r="E1314" s="2">
        <v>158</v>
      </c>
      <c r="F1314" s="2">
        <v>1000</v>
      </c>
      <c r="G1314" s="2">
        <f t="shared" si="61"/>
        <v>842</v>
      </c>
      <c r="H1314" s="1">
        <v>0</v>
      </c>
      <c r="I1314" s="2"/>
      <c r="J1314" s="2"/>
      <c r="K1314" s="2" t="str">
        <f t="shared" si="62"/>
        <v/>
      </c>
      <c r="L1314" s="1"/>
      <c r="M1314" s="1">
        <f t="shared" si="63"/>
        <v>14.41</v>
      </c>
    </row>
    <row r="1315" spans="1:13" x14ac:dyDescent="0.25">
      <c r="A1315" t="s">
        <v>2693</v>
      </c>
      <c r="B1315" t="s">
        <v>2694</v>
      </c>
      <c r="C1315" t="s">
        <v>386</v>
      </c>
      <c r="D1315" s="1">
        <v>54.04</v>
      </c>
      <c r="E1315" s="2">
        <v>5334</v>
      </c>
      <c r="F1315" s="2">
        <v>3750</v>
      </c>
      <c r="G1315" s="2">
        <f t="shared" si="61"/>
        <v>0</v>
      </c>
      <c r="H1315" s="1">
        <v>22.81</v>
      </c>
      <c r="I1315" s="2"/>
      <c r="J1315" s="2"/>
      <c r="K1315" s="2" t="str">
        <f t="shared" si="62"/>
        <v/>
      </c>
      <c r="L1315" s="1"/>
      <c r="M1315" s="1">
        <f t="shared" si="63"/>
        <v>76.849999999999994</v>
      </c>
    </row>
    <row r="1316" spans="1:13" x14ac:dyDescent="0.25">
      <c r="A1316" t="s">
        <v>2695</v>
      </c>
      <c r="B1316" t="s">
        <v>2696</v>
      </c>
      <c r="C1316" t="s">
        <v>63</v>
      </c>
      <c r="D1316" s="1">
        <v>14.41</v>
      </c>
      <c r="E1316" s="2">
        <v>1158</v>
      </c>
      <c r="F1316" s="2">
        <v>1000</v>
      </c>
      <c r="G1316" s="2">
        <f t="shared" si="61"/>
        <v>0</v>
      </c>
      <c r="H1316" s="1">
        <v>2.2799999999999998</v>
      </c>
      <c r="I1316" s="2"/>
      <c r="J1316" s="2"/>
      <c r="K1316" s="2" t="str">
        <f t="shared" si="62"/>
        <v/>
      </c>
      <c r="L1316" s="1"/>
      <c r="M1316" s="1">
        <f t="shared" si="63"/>
        <v>16.690000000000001</v>
      </c>
    </row>
    <row r="1317" spans="1:13" x14ac:dyDescent="0.25">
      <c r="A1317" t="s">
        <v>2697</v>
      </c>
      <c r="B1317" t="s">
        <v>2698</v>
      </c>
      <c r="C1317" t="s">
        <v>125</v>
      </c>
      <c r="D1317" s="1">
        <v>14.41</v>
      </c>
      <c r="E1317" s="2">
        <v>945</v>
      </c>
      <c r="F1317" s="2">
        <v>1000</v>
      </c>
      <c r="G1317" s="2">
        <f t="shared" si="61"/>
        <v>55</v>
      </c>
      <c r="H1317" s="1">
        <v>0</v>
      </c>
      <c r="I1317" s="2"/>
      <c r="J1317" s="2"/>
      <c r="K1317" s="2" t="str">
        <f t="shared" si="62"/>
        <v/>
      </c>
      <c r="L1317" s="1"/>
      <c r="M1317" s="1">
        <f t="shared" si="63"/>
        <v>14.41</v>
      </c>
    </row>
    <row r="1318" spans="1:13" x14ac:dyDescent="0.25">
      <c r="A1318" t="s">
        <v>2701</v>
      </c>
      <c r="B1318" t="s">
        <v>2702</v>
      </c>
      <c r="C1318" t="s">
        <v>81</v>
      </c>
      <c r="D1318" s="1">
        <v>14.41</v>
      </c>
      <c r="E1318" s="2">
        <v>6668</v>
      </c>
      <c r="F1318" s="2">
        <v>1000</v>
      </c>
      <c r="G1318" s="2">
        <f t="shared" si="61"/>
        <v>0</v>
      </c>
      <c r="H1318" s="1">
        <v>81.62</v>
      </c>
      <c r="I1318" s="2"/>
      <c r="J1318" s="2"/>
      <c r="K1318" s="2" t="str">
        <f t="shared" si="62"/>
        <v/>
      </c>
      <c r="L1318" s="1"/>
      <c r="M1318" s="1">
        <f t="shared" si="63"/>
        <v>96.03</v>
      </c>
    </row>
    <row r="1319" spans="1:13" x14ac:dyDescent="0.25">
      <c r="A1319" t="s">
        <v>2703</v>
      </c>
      <c r="B1319" t="s">
        <v>2704</v>
      </c>
      <c r="C1319" t="s">
        <v>1743</v>
      </c>
      <c r="D1319" s="1">
        <v>54.04</v>
      </c>
      <c r="E1319" s="2">
        <v>4222</v>
      </c>
      <c r="F1319" s="2">
        <v>3750</v>
      </c>
      <c r="G1319" s="2">
        <f t="shared" si="61"/>
        <v>0</v>
      </c>
      <c r="H1319" s="1">
        <v>6.8</v>
      </c>
      <c r="I1319" s="2"/>
      <c r="J1319" s="2"/>
      <c r="K1319" s="2" t="str">
        <f t="shared" si="62"/>
        <v/>
      </c>
      <c r="L1319" s="1"/>
      <c r="M1319" s="1">
        <f t="shared" si="63"/>
        <v>60.839999999999996</v>
      </c>
    </row>
    <row r="1320" spans="1:13" x14ac:dyDescent="0.25">
      <c r="A1320" t="s">
        <v>2705</v>
      </c>
      <c r="B1320" t="s">
        <v>2706</v>
      </c>
      <c r="C1320" t="s">
        <v>1728</v>
      </c>
      <c r="D1320" s="1">
        <v>54.04</v>
      </c>
      <c r="E1320" s="2">
        <v>1801</v>
      </c>
      <c r="F1320" s="2">
        <v>3750</v>
      </c>
      <c r="G1320" s="2">
        <f t="shared" si="61"/>
        <v>1949</v>
      </c>
      <c r="H1320" s="1">
        <v>0</v>
      </c>
      <c r="I1320" s="2"/>
      <c r="J1320" s="2"/>
      <c r="K1320" s="2" t="str">
        <f t="shared" si="62"/>
        <v/>
      </c>
      <c r="L1320" s="1"/>
      <c r="M1320" s="1">
        <f t="shared" si="63"/>
        <v>54.04</v>
      </c>
    </row>
    <row r="1321" spans="1:13" x14ac:dyDescent="0.25">
      <c r="A1321" t="s">
        <v>2707</v>
      </c>
      <c r="B1321" t="s">
        <v>2708</v>
      </c>
      <c r="C1321" t="s">
        <v>130</v>
      </c>
      <c r="D1321" s="1">
        <v>37.47</v>
      </c>
      <c r="E1321" s="2">
        <v>4409</v>
      </c>
      <c r="F1321" s="2">
        <v>2600</v>
      </c>
      <c r="G1321" s="2">
        <f t="shared" si="61"/>
        <v>0</v>
      </c>
      <c r="H1321" s="1">
        <v>26.05</v>
      </c>
      <c r="I1321" s="2"/>
      <c r="J1321" s="2"/>
      <c r="K1321" s="2" t="str">
        <f t="shared" si="62"/>
        <v/>
      </c>
      <c r="L1321" s="1"/>
      <c r="M1321" s="1">
        <f t="shared" si="63"/>
        <v>63.519999999999996</v>
      </c>
    </row>
    <row r="1322" spans="1:13" x14ac:dyDescent="0.25">
      <c r="A1322" t="s">
        <v>2709</v>
      </c>
      <c r="B1322" t="s">
        <v>2710</v>
      </c>
      <c r="C1322" t="s">
        <v>91</v>
      </c>
      <c r="D1322" s="1">
        <v>37.47</v>
      </c>
      <c r="E1322" s="2">
        <v>2600</v>
      </c>
      <c r="F1322" s="2">
        <v>2600</v>
      </c>
      <c r="G1322" s="2">
        <f t="shared" si="61"/>
        <v>0</v>
      </c>
      <c r="H1322" s="1">
        <v>0</v>
      </c>
      <c r="I1322" s="2">
        <v>0</v>
      </c>
      <c r="J1322" s="2">
        <v>0</v>
      </c>
      <c r="K1322" s="2">
        <f t="shared" si="62"/>
        <v>0</v>
      </c>
      <c r="L1322" s="1">
        <v>0</v>
      </c>
      <c r="M1322" s="1">
        <f t="shared" si="63"/>
        <v>37.47</v>
      </c>
    </row>
    <row r="1323" spans="1:13" x14ac:dyDescent="0.25">
      <c r="A1323" t="s">
        <v>2711</v>
      </c>
      <c r="B1323" t="s">
        <v>2712</v>
      </c>
      <c r="C1323" t="s">
        <v>32</v>
      </c>
      <c r="D1323" s="1">
        <v>14.41</v>
      </c>
      <c r="E1323" s="2">
        <v>1000</v>
      </c>
      <c r="F1323" s="2">
        <v>1000</v>
      </c>
      <c r="G1323" s="2">
        <f t="shared" si="61"/>
        <v>0</v>
      </c>
      <c r="H1323" s="1">
        <v>0</v>
      </c>
      <c r="I1323" s="2">
        <v>0</v>
      </c>
      <c r="J1323" s="2">
        <v>0</v>
      </c>
      <c r="K1323" s="2">
        <f t="shared" si="62"/>
        <v>0</v>
      </c>
      <c r="L1323" s="1">
        <v>0</v>
      </c>
      <c r="M1323" s="1">
        <f t="shared" si="63"/>
        <v>14.41</v>
      </c>
    </row>
    <row r="1324" spans="1:13" x14ac:dyDescent="0.25">
      <c r="A1324" t="s">
        <v>2713</v>
      </c>
      <c r="B1324" t="s">
        <v>2714</v>
      </c>
      <c r="C1324" t="s">
        <v>2198</v>
      </c>
      <c r="D1324" s="1">
        <v>37.47</v>
      </c>
      <c r="E1324" s="2">
        <v>9747</v>
      </c>
      <c r="F1324" s="2">
        <v>2600</v>
      </c>
      <c r="G1324" s="2">
        <f t="shared" si="61"/>
        <v>0</v>
      </c>
      <c r="H1324" s="1">
        <v>102.92</v>
      </c>
      <c r="I1324" s="2"/>
      <c r="J1324" s="2"/>
      <c r="K1324" s="2" t="str">
        <f t="shared" si="62"/>
        <v/>
      </c>
      <c r="L1324" s="1"/>
      <c r="M1324" s="1">
        <f t="shared" si="63"/>
        <v>140.38999999999999</v>
      </c>
    </row>
    <row r="1325" spans="1:13" x14ac:dyDescent="0.25">
      <c r="A1325" t="s">
        <v>2715</v>
      </c>
      <c r="B1325" t="s">
        <v>2716</v>
      </c>
      <c r="C1325" t="s">
        <v>21</v>
      </c>
      <c r="D1325" s="1">
        <v>7.21</v>
      </c>
      <c r="E1325" s="2">
        <v>88</v>
      </c>
      <c r="F1325" s="2">
        <v>500</v>
      </c>
      <c r="G1325" s="2">
        <f t="shared" si="61"/>
        <v>412</v>
      </c>
      <c r="H1325" s="1">
        <v>0</v>
      </c>
      <c r="I1325" s="2"/>
      <c r="J1325" s="2"/>
      <c r="K1325" s="2" t="str">
        <f t="shared" si="62"/>
        <v/>
      </c>
      <c r="L1325" s="1"/>
      <c r="M1325" s="1">
        <f t="shared" si="63"/>
        <v>7.21</v>
      </c>
    </row>
    <row r="1326" spans="1:13" x14ac:dyDescent="0.25">
      <c r="A1326" t="s">
        <v>2717</v>
      </c>
      <c r="B1326" t="s">
        <v>2718</v>
      </c>
      <c r="C1326" t="s">
        <v>47</v>
      </c>
      <c r="D1326" s="1">
        <v>7.21</v>
      </c>
      <c r="E1326" s="2">
        <v>362</v>
      </c>
      <c r="F1326" s="2">
        <v>500</v>
      </c>
      <c r="G1326" s="2">
        <f t="shared" si="61"/>
        <v>138</v>
      </c>
      <c r="H1326" s="1">
        <v>0</v>
      </c>
      <c r="I1326" s="2">
        <v>228</v>
      </c>
      <c r="J1326" s="2">
        <v>0</v>
      </c>
      <c r="K1326" s="2">
        <f t="shared" si="62"/>
        <v>0</v>
      </c>
      <c r="L1326" s="1">
        <v>11.26</v>
      </c>
      <c r="M1326" s="1">
        <f t="shared" si="63"/>
        <v>18.47</v>
      </c>
    </row>
    <row r="1327" spans="1:13" x14ac:dyDescent="0.25">
      <c r="A1327" t="s">
        <v>2719</v>
      </c>
      <c r="B1327" t="s">
        <v>2720</v>
      </c>
      <c r="C1327" t="s">
        <v>21</v>
      </c>
      <c r="D1327" s="1">
        <v>7.21</v>
      </c>
      <c r="E1327" s="2">
        <v>135</v>
      </c>
      <c r="F1327" s="2">
        <v>500</v>
      </c>
      <c r="G1327" s="2">
        <f t="shared" si="61"/>
        <v>365</v>
      </c>
      <c r="H1327" s="1">
        <v>0</v>
      </c>
      <c r="I1327" s="2"/>
      <c r="J1327" s="2"/>
      <c r="K1327" s="2" t="str">
        <f t="shared" si="62"/>
        <v/>
      </c>
      <c r="L1327" s="1"/>
      <c r="M1327" s="1">
        <f t="shared" si="63"/>
        <v>7.21</v>
      </c>
    </row>
    <row r="1328" spans="1:13" x14ac:dyDescent="0.25">
      <c r="A1328" t="s">
        <v>2721</v>
      </c>
      <c r="B1328" t="s">
        <v>2722</v>
      </c>
      <c r="C1328" t="s">
        <v>81</v>
      </c>
      <c r="D1328" s="1">
        <v>14.41</v>
      </c>
      <c r="E1328" s="2">
        <v>427</v>
      </c>
      <c r="F1328" s="2">
        <v>1000</v>
      </c>
      <c r="G1328" s="2">
        <f t="shared" si="61"/>
        <v>573</v>
      </c>
      <c r="H1328" s="1">
        <v>0</v>
      </c>
      <c r="I1328" s="2"/>
      <c r="J1328" s="2"/>
      <c r="K1328" s="2" t="str">
        <f t="shared" si="62"/>
        <v/>
      </c>
      <c r="L1328" s="1"/>
      <c r="M1328" s="1">
        <f t="shared" si="63"/>
        <v>14.41</v>
      </c>
    </row>
    <row r="1329" spans="1:13" x14ac:dyDescent="0.25">
      <c r="A1329" t="s">
        <v>2723</v>
      </c>
      <c r="B1329" t="s">
        <v>2724</v>
      </c>
      <c r="C1329" t="s">
        <v>511</v>
      </c>
      <c r="D1329" s="1">
        <v>37.47</v>
      </c>
      <c r="E1329" s="2">
        <v>1686</v>
      </c>
      <c r="F1329" s="2">
        <v>2600</v>
      </c>
      <c r="G1329" s="2">
        <f t="shared" si="61"/>
        <v>914</v>
      </c>
      <c r="H1329" s="1">
        <v>0</v>
      </c>
      <c r="I1329" s="2">
        <v>917</v>
      </c>
      <c r="J1329" s="2">
        <v>0</v>
      </c>
      <c r="K1329" s="2">
        <f t="shared" si="62"/>
        <v>0</v>
      </c>
      <c r="L1329" s="1">
        <v>45.3</v>
      </c>
      <c r="M1329" s="1">
        <f t="shared" si="63"/>
        <v>82.77</v>
      </c>
    </row>
    <row r="1330" spans="1:13" x14ac:dyDescent="0.25">
      <c r="A1330" t="s">
        <v>3176</v>
      </c>
      <c r="B1330" t="s">
        <v>3177</v>
      </c>
      <c r="C1330" t="s">
        <v>3178</v>
      </c>
      <c r="D1330" s="1">
        <v>54.04</v>
      </c>
      <c r="E1330" s="2">
        <v>2188</v>
      </c>
      <c r="F1330" s="2">
        <v>3750</v>
      </c>
      <c r="G1330" s="2">
        <f t="shared" si="61"/>
        <v>1562</v>
      </c>
      <c r="H1330" s="1">
        <v>0</v>
      </c>
      <c r="I1330" s="2">
        <v>1969</v>
      </c>
      <c r="J1330" s="2">
        <v>0</v>
      </c>
      <c r="K1330" s="2">
        <f t="shared" si="62"/>
        <v>0</v>
      </c>
      <c r="L1330" s="1">
        <v>97.27</v>
      </c>
      <c r="M1330" s="1">
        <f t="shared" si="63"/>
        <v>151.31</v>
      </c>
    </row>
    <row r="1331" spans="1:13" x14ac:dyDescent="0.25">
      <c r="A1331" t="s">
        <v>3179</v>
      </c>
      <c r="B1331" t="s">
        <v>3180</v>
      </c>
      <c r="C1331" t="s">
        <v>137</v>
      </c>
      <c r="D1331" s="1">
        <v>14.41</v>
      </c>
      <c r="E1331" s="2">
        <v>264</v>
      </c>
      <c r="F1331" s="2">
        <v>1000</v>
      </c>
      <c r="G1331" s="2">
        <f t="shared" si="61"/>
        <v>736</v>
      </c>
      <c r="H1331" s="1">
        <v>0</v>
      </c>
      <c r="I1331" s="2">
        <v>394</v>
      </c>
      <c r="J1331" s="2">
        <v>0</v>
      </c>
      <c r="K1331" s="2">
        <f t="shared" si="62"/>
        <v>0</v>
      </c>
      <c r="L1331" s="1">
        <v>19.46</v>
      </c>
      <c r="M1331" s="1">
        <f t="shared" si="63"/>
        <v>33.870000000000005</v>
      </c>
    </row>
    <row r="1332" spans="1:13" x14ac:dyDescent="0.25">
      <c r="A1332" t="s">
        <v>3181</v>
      </c>
      <c r="B1332" t="s">
        <v>3182</v>
      </c>
      <c r="C1332" t="s">
        <v>3183</v>
      </c>
      <c r="D1332" s="1">
        <v>90.06</v>
      </c>
      <c r="E1332" s="2">
        <v>864</v>
      </c>
      <c r="F1332" s="2">
        <v>6250</v>
      </c>
      <c r="G1332" s="2">
        <f t="shared" si="61"/>
        <v>5386</v>
      </c>
      <c r="H1332" s="1">
        <v>0</v>
      </c>
      <c r="I1332" s="2">
        <v>5904</v>
      </c>
      <c r="J1332" s="2">
        <v>0</v>
      </c>
      <c r="K1332" s="2">
        <f t="shared" si="62"/>
        <v>0</v>
      </c>
      <c r="L1332" s="1">
        <v>291.66000000000003</v>
      </c>
      <c r="M1332" s="1">
        <f t="shared" si="63"/>
        <v>381.72</v>
      </c>
    </row>
    <row r="1333" spans="1:13" x14ac:dyDescent="0.25">
      <c r="A1333" t="s">
        <v>3184</v>
      </c>
      <c r="B1333" t="s">
        <v>3185</v>
      </c>
      <c r="C1333" t="s">
        <v>137</v>
      </c>
      <c r="D1333" s="1">
        <v>14.41</v>
      </c>
      <c r="E1333" s="2">
        <v>1039</v>
      </c>
      <c r="F1333" s="2">
        <v>1000</v>
      </c>
      <c r="G1333" s="2">
        <f t="shared" si="61"/>
        <v>0</v>
      </c>
      <c r="H1333" s="1">
        <v>0.56000000000000005</v>
      </c>
      <c r="I1333" s="2">
        <v>1267</v>
      </c>
      <c r="J1333" s="2">
        <v>0</v>
      </c>
      <c r="K1333" s="2">
        <f t="shared" si="62"/>
        <v>0</v>
      </c>
      <c r="L1333" s="1">
        <v>62.59</v>
      </c>
      <c r="M1333" s="1">
        <f t="shared" si="63"/>
        <v>77.56</v>
      </c>
    </row>
    <row r="1334" spans="1:13" x14ac:dyDescent="0.25">
      <c r="A1334" t="s">
        <v>3203</v>
      </c>
      <c r="B1334" t="s">
        <v>3204</v>
      </c>
      <c r="C1334" t="s">
        <v>137</v>
      </c>
      <c r="D1334" s="1">
        <v>14.41</v>
      </c>
      <c r="E1334" s="2">
        <v>1000</v>
      </c>
      <c r="F1334" s="2">
        <v>1000</v>
      </c>
      <c r="G1334" s="2">
        <f t="shared" si="61"/>
        <v>0</v>
      </c>
      <c r="H1334" s="1">
        <v>0</v>
      </c>
      <c r="I1334" s="2">
        <v>0</v>
      </c>
      <c r="J1334" s="2">
        <v>0</v>
      </c>
      <c r="K1334" s="2">
        <f t="shared" si="62"/>
        <v>0</v>
      </c>
      <c r="L1334" s="1">
        <v>0</v>
      </c>
      <c r="M1334" s="1">
        <f t="shared" si="63"/>
        <v>14.41</v>
      </c>
    </row>
    <row r="1335" spans="1:13" x14ac:dyDescent="0.25">
      <c r="A1335" t="s">
        <v>3205</v>
      </c>
      <c r="B1335" t="s">
        <v>3206</v>
      </c>
      <c r="C1335" t="s">
        <v>137</v>
      </c>
      <c r="D1335" s="1">
        <v>14.41</v>
      </c>
      <c r="E1335" s="2">
        <v>691</v>
      </c>
      <c r="F1335" s="2">
        <v>1000</v>
      </c>
      <c r="G1335" s="2">
        <f t="shared" si="61"/>
        <v>309</v>
      </c>
      <c r="H1335" s="1">
        <v>0</v>
      </c>
      <c r="I1335" s="2">
        <v>812</v>
      </c>
      <c r="J1335" s="2">
        <v>0</v>
      </c>
      <c r="K1335" s="2">
        <f t="shared" si="62"/>
        <v>0</v>
      </c>
      <c r="L1335" s="1">
        <v>40.11</v>
      </c>
      <c r="M1335" s="1">
        <f t="shared" si="63"/>
        <v>54.519999999999996</v>
      </c>
    </row>
    <row r="1336" spans="1:13" x14ac:dyDescent="0.25">
      <c r="A1336" t="s">
        <v>3186</v>
      </c>
      <c r="B1336" t="s">
        <v>3187</v>
      </c>
      <c r="C1336" t="s">
        <v>137</v>
      </c>
      <c r="D1336" s="1">
        <v>14.41</v>
      </c>
      <c r="E1336" s="2">
        <v>277</v>
      </c>
      <c r="F1336" s="2">
        <v>1000</v>
      </c>
      <c r="G1336" s="2">
        <f t="shared" si="61"/>
        <v>723</v>
      </c>
      <c r="H1336" s="1">
        <v>0</v>
      </c>
      <c r="I1336" s="2">
        <v>136</v>
      </c>
      <c r="J1336" s="2">
        <v>0</v>
      </c>
      <c r="K1336" s="2">
        <f t="shared" si="62"/>
        <v>0</v>
      </c>
      <c r="L1336" s="1">
        <v>6.72</v>
      </c>
      <c r="M1336" s="1">
        <f t="shared" si="63"/>
        <v>21.13</v>
      </c>
    </row>
    <row r="1337" spans="1:13" x14ac:dyDescent="0.25">
      <c r="A1337" t="s">
        <v>2725</v>
      </c>
      <c r="B1337" t="s">
        <v>2726</v>
      </c>
      <c r="C1337" t="s">
        <v>21</v>
      </c>
      <c r="D1337" s="1">
        <v>7.21</v>
      </c>
      <c r="E1337" s="2">
        <v>629</v>
      </c>
      <c r="F1337" s="2">
        <v>500</v>
      </c>
      <c r="G1337" s="2">
        <f t="shared" si="61"/>
        <v>0</v>
      </c>
      <c r="H1337" s="1">
        <v>1.86</v>
      </c>
      <c r="I1337" s="2"/>
      <c r="J1337" s="2"/>
      <c r="K1337" s="2" t="str">
        <f t="shared" si="62"/>
        <v/>
      </c>
      <c r="L1337" s="1"/>
      <c r="M1337" s="1">
        <f t="shared" si="63"/>
        <v>9.07</v>
      </c>
    </row>
    <row r="1338" spans="1:13" x14ac:dyDescent="0.25">
      <c r="A1338" t="s">
        <v>2727</v>
      </c>
      <c r="B1338" t="s">
        <v>2728</v>
      </c>
      <c r="C1338" t="s">
        <v>66</v>
      </c>
      <c r="D1338" s="1">
        <v>7.21</v>
      </c>
      <c r="E1338" s="2">
        <v>1698</v>
      </c>
      <c r="F1338" s="2">
        <v>500</v>
      </c>
      <c r="G1338" s="2">
        <f t="shared" si="61"/>
        <v>0</v>
      </c>
      <c r="H1338" s="1">
        <v>17.25</v>
      </c>
      <c r="I1338" s="2"/>
      <c r="J1338" s="2"/>
      <c r="K1338" s="2" t="str">
        <f t="shared" si="62"/>
        <v/>
      </c>
      <c r="L1338" s="1"/>
      <c r="M1338" s="1">
        <f t="shared" si="63"/>
        <v>24.46</v>
      </c>
    </row>
    <row r="1339" spans="1:13" x14ac:dyDescent="0.25">
      <c r="A1339" t="s">
        <v>2729</v>
      </c>
      <c r="B1339" t="s">
        <v>2730</v>
      </c>
      <c r="C1339" t="s">
        <v>66</v>
      </c>
      <c r="D1339" s="1">
        <v>7.21</v>
      </c>
      <c r="E1339" s="2">
        <v>1899</v>
      </c>
      <c r="F1339" s="2">
        <v>500</v>
      </c>
      <c r="G1339" s="2">
        <f t="shared" si="61"/>
        <v>0</v>
      </c>
      <c r="H1339" s="1">
        <v>20.149999999999999</v>
      </c>
      <c r="I1339" s="2"/>
      <c r="J1339" s="2"/>
      <c r="K1339" s="2" t="str">
        <f t="shared" si="62"/>
        <v/>
      </c>
      <c r="L1339" s="1"/>
      <c r="M1339" s="1">
        <f t="shared" si="63"/>
        <v>27.36</v>
      </c>
    </row>
    <row r="1340" spans="1:13" x14ac:dyDescent="0.25">
      <c r="A1340" t="s">
        <v>2731</v>
      </c>
      <c r="B1340" t="s">
        <v>2732</v>
      </c>
      <c r="C1340" t="s">
        <v>63</v>
      </c>
      <c r="D1340" s="1">
        <v>14.41</v>
      </c>
      <c r="E1340" s="2">
        <v>660</v>
      </c>
      <c r="F1340" s="2">
        <v>1000</v>
      </c>
      <c r="G1340" s="2">
        <f t="shared" si="61"/>
        <v>340</v>
      </c>
      <c r="H1340" s="1">
        <v>0</v>
      </c>
      <c r="I1340" s="2"/>
      <c r="J1340" s="2"/>
      <c r="K1340" s="2" t="str">
        <f t="shared" si="62"/>
        <v/>
      </c>
      <c r="L1340" s="1"/>
      <c r="M1340" s="1">
        <f t="shared" si="63"/>
        <v>14.41</v>
      </c>
    </row>
    <row r="1341" spans="1:13" x14ac:dyDescent="0.25">
      <c r="A1341" t="s">
        <v>2733</v>
      </c>
      <c r="B1341" t="s">
        <v>2734</v>
      </c>
      <c r="C1341" t="s">
        <v>91</v>
      </c>
      <c r="D1341" s="1">
        <v>37.47</v>
      </c>
      <c r="E1341" s="2">
        <v>9892</v>
      </c>
      <c r="F1341" s="2">
        <v>2600</v>
      </c>
      <c r="G1341" s="2">
        <f t="shared" si="61"/>
        <v>0</v>
      </c>
      <c r="H1341" s="1">
        <v>105</v>
      </c>
      <c r="I1341" s="2">
        <v>2905</v>
      </c>
      <c r="J1341" s="2">
        <v>0</v>
      </c>
      <c r="K1341" s="2">
        <f t="shared" si="62"/>
        <v>0</v>
      </c>
      <c r="L1341" s="1">
        <v>143.51</v>
      </c>
      <c r="M1341" s="1">
        <f t="shared" si="63"/>
        <v>285.98</v>
      </c>
    </row>
    <row r="1342" spans="1:13" x14ac:dyDescent="0.25">
      <c r="A1342" t="s">
        <v>2735</v>
      </c>
      <c r="B1342" t="s">
        <v>2736</v>
      </c>
      <c r="C1342" t="s">
        <v>21</v>
      </c>
      <c r="D1342" s="1">
        <v>7.21</v>
      </c>
      <c r="E1342" s="2">
        <v>80</v>
      </c>
      <c r="F1342" s="2">
        <v>500</v>
      </c>
      <c r="G1342" s="2">
        <f t="shared" si="61"/>
        <v>420</v>
      </c>
      <c r="H1342" s="1">
        <v>0</v>
      </c>
      <c r="I1342" s="2"/>
      <c r="J1342" s="2"/>
      <c r="K1342" s="2" t="str">
        <f t="shared" si="62"/>
        <v/>
      </c>
      <c r="L1342" s="1"/>
      <c r="M1342" s="1">
        <f t="shared" si="63"/>
        <v>7.21</v>
      </c>
    </row>
    <row r="1343" spans="1:13" x14ac:dyDescent="0.25">
      <c r="A1343" t="s">
        <v>2737</v>
      </c>
      <c r="B1343" t="s">
        <v>2738</v>
      </c>
      <c r="C1343" t="s">
        <v>32</v>
      </c>
      <c r="D1343" s="1">
        <v>14.41</v>
      </c>
      <c r="E1343" s="2">
        <v>250</v>
      </c>
      <c r="F1343" s="2">
        <v>1000</v>
      </c>
      <c r="G1343" s="2">
        <f t="shared" si="61"/>
        <v>750</v>
      </c>
      <c r="H1343" s="1">
        <v>0</v>
      </c>
      <c r="I1343" s="2">
        <v>285</v>
      </c>
      <c r="J1343" s="2">
        <v>0</v>
      </c>
      <c r="K1343" s="2">
        <f t="shared" si="62"/>
        <v>0</v>
      </c>
      <c r="L1343" s="1">
        <v>14.08</v>
      </c>
      <c r="M1343" s="1">
        <f t="shared" si="63"/>
        <v>28.490000000000002</v>
      </c>
    </row>
    <row r="1344" spans="1:13" x14ac:dyDescent="0.25">
      <c r="A1344" t="s">
        <v>2739</v>
      </c>
      <c r="B1344" t="s">
        <v>2740</v>
      </c>
      <c r="C1344" t="s">
        <v>21</v>
      </c>
      <c r="D1344" s="1">
        <v>7.21</v>
      </c>
      <c r="E1344" s="2">
        <v>85</v>
      </c>
      <c r="F1344" s="2">
        <v>500</v>
      </c>
      <c r="G1344" s="2">
        <f t="shared" si="61"/>
        <v>415</v>
      </c>
      <c r="H1344" s="1">
        <v>0</v>
      </c>
      <c r="I1344" s="2"/>
      <c r="J1344" s="2"/>
      <c r="K1344" s="2" t="str">
        <f t="shared" si="62"/>
        <v/>
      </c>
      <c r="L1344" s="1"/>
      <c r="M1344" s="1">
        <f t="shared" si="63"/>
        <v>7.21</v>
      </c>
    </row>
    <row r="1345" spans="1:13" x14ac:dyDescent="0.25">
      <c r="A1345" t="s">
        <v>2741</v>
      </c>
      <c r="B1345" t="s">
        <v>2742</v>
      </c>
      <c r="C1345" t="s">
        <v>21</v>
      </c>
      <c r="D1345" s="1">
        <v>7.21</v>
      </c>
      <c r="E1345" s="2">
        <v>133</v>
      </c>
      <c r="F1345" s="2">
        <v>500</v>
      </c>
      <c r="G1345" s="2">
        <f t="shared" si="61"/>
        <v>367</v>
      </c>
      <c r="H1345" s="1">
        <v>0</v>
      </c>
      <c r="I1345" s="2"/>
      <c r="J1345" s="2"/>
      <c r="K1345" s="2" t="str">
        <f t="shared" si="62"/>
        <v/>
      </c>
      <c r="L1345" s="1"/>
      <c r="M1345" s="1">
        <f t="shared" si="63"/>
        <v>7.21</v>
      </c>
    </row>
    <row r="1346" spans="1:13" x14ac:dyDescent="0.25">
      <c r="A1346" t="s">
        <v>2743</v>
      </c>
      <c r="B1346" t="s">
        <v>2744</v>
      </c>
      <c r="C1346" t="s">
        <v>91</v>
      </c>
      <c r="D1346" s="1">
        <v>37.47</v>
      </c>
      <c r="E1346" s="2">
        <v>2604</v>
      </c>
      <c r="F1346" s="2">
        <v>2600</v>
      </c>
      <c r="G1346" s="2">
        <f t="shared" si="61"/>
        <v>0</v>
      </c>
      <c r="H1346" s="1">
        <v>0.06</v>
      </c>
      <c r="I1346" s="2">
        <v>3482</v>
      </c>
      <c r="J1346" s="2">
        <v>0</v>
      </c>
      <c r="K1346" s="2">
        <f t="shared" si="62"/>
        <v>0</v>
      </c>
      <c r="L1346" s="1">
        <v>172.01</v>
      </c>
      <c r="M1346" s="1">
        <f t="shared" si="63"/>
        <v>209.54</v>
      </c>
    </row>
    <row r="1347" spans="1:13" x14ac:dyDescent="0.25">
      <c r="A1347" t="s">
        <v>2745</v>
      </c>
      <c r="B1347" t="s">
        <v>2746</v>
      </c>
      <c r="C1347" t="s">
        <v>81</v>
      </c>
      <c r="D1347" s="1">
        <v>14.41</v>
      </c>
      <c r="E1347" s="2">
        <v>1625</v>
      </c>
      <c r="F1347" s="2">
        <v>1000</v>
      </c>
      <c r="G1347" s="2">
        <f t="shared" si="61"/>
        <v>0</v>
      </c>
      <c r="H1347" s="1">
        <v>9</v>
      </c>
      <c r="I1347" s="2"/>
      <c r="J1347" s="2"/>
      <c r="K1347" s="2" t="str">
        <f t="shared" si="62"/>
        <v/>
      </c>
      <c r="L1347" s="1"/>
      <c r="M1347" s="1">
        <f t="shared" si="63"/>
        <v>23.41</v>
      </c>
    </row>
    <row r="1348" spans="1:13" x14ac:dyDescent="0.25">
      <c r="A1348" t="s">
        <v>2747</v>
      </c>
      <c r="B1348" t="s">
        <v>2748</v>
      </c>
      <c r="C1348" t="s">
        <v>81</v>
      </c>
      <c r="D1348" s="1">
        <v>14.41</v>
      </c>
      <c r="E1348" s="2">
        <v>1000</v>
      </c>
      <c r="F1348" s="2">
        <v>1000</v>
      </c>
      <c r="G1348" s="2">
        <f t="shared" si="61"/>
        <v>0</v>
      </c>
      <c r="H1348" s="1">
        <v>0</v>
      </c>
      <c r="I1348" s="2"/>
      <c r="J1348" s="2"/>
      <c r="K1348" s="2" t="str">
        <f t="shared" si="62"/>
        <v/>
      </c>
      <c r="L1348" s="1"/>
      <c r="M1348" s="1">
        <f t="shared" si="63"/>
        <v>14.41</v>
      </c>
    </row>
    <row r="1349" spans="1:13" x14ac:dyDescent="0.25">
      <c r="A1349" t="s">
        <v>2749</v>
      </c>
      <c r="B1349" t="s">
        <v>2750</v>
      </c>
      <c r="C1349" t="s">
        <v>325</v>
      </c>
      <c r="D1349" s="1">
        <v>14.41</v>
      </c>
      <c r="E1349" s="2">
        <v>2768</v>
      </c>
      <c r="F1349" s="2">
        <v>1000</v>
      </c>
      <c r="G1349" s="2">
        <f t="shared" si="61"/>
        <v>0</v>
      </c>
      <c r="H1349" s="1">
        <v>25.46</v>
      </c>
      <c r="I1349" s="2">
        <v>653</v>
      </c>
      <c r="J1349" s="2">
        <v>0</v>
      </c>
      <c r="K1349" s="2">
        <f t="shared" si="62"/>
        <v>0</v>
      </c>
      <c r="L1349" s="1">
        <v>32.26</v>
      </c>
      <c r="M1349" s="1">
        <f t="shared" si="63"/>
        <v>72.13</v>
      </c>
    </row>
    <row r="1350" spans="1:13" x14ac:dyDescent="0.25">
      <c r="A1350" t="s">
        <v>2751</v>
      </c>
      <c r="B1350" t="s">
        <v>2752</v>
      </c>
      <c r="C1350" t="s">
        <v>153</v>
      </c>
      <c r="D1350" s="1">
        <v>14.41</v>
      </c>
      <c r="E1350" s="2">
        <v>540</v>
      </c>
      <c r="F1350" s="2">
        <v>1000</v>
      </c>
      <c r="G1350" s="2">
        <f t="shared" si="61"/>
        <v>460</v>
      </c>
      <c r="H1350" s="1">
        <v>0</v>
      </c>
      <c r="I1350" s="2">
        <v>647</v>
      </c>
      <c r="J1350" s="2">
        <v>0</v>
      </c>
      <c r="K1350" s="2">
        <f t="shared" si="62"/>
        <v>0</v>
      </c>
      <c r="L1350" s="1">
        <v>31.96</v>
      </c>
      <c r="M1350" s="1">
        <f t="shared" si="63"/>
        <v>46.370000000000005</v>
      </c>
    </row>
    <row r="1351" spans="1:13" x14ac:dyDescent="0.25">
      <c r="A1351" t="s">
        <v>2753</v>
      </c>
      <c r="B1351" t="s">
        <v>2754</v>
      </c>
      <c r="C1351" t="s">
        <v>32</v>
      </c>
      <c r="D1351" s="1">
        <v>14.41</v>
      </c>
      <c r="E1351" s="2">
        <v>9756</v>
      </c>
      <c r="F1351" s="2">
        <v>1000</v>
      </c>
      <c r="G1351" s="2">
        <f t="shared" si="61"/>
        <v>0</v>
      </c>
      <c r="H1351" s="1">
        <v>126.09</v>
      </c>
      <c r="I1351" s="2">
        <v>45</v>
      </c>
      <c r="J1351" s="2">
        <v>0</v>
      </c>
      <c r="K1351" s="2">
        <f t="shared" si="62"/>
        <v>0</v>
      </c>
      <c r="L1351" s="1">
        <v>2.2200000000000002</v>
      </c>
      <c r="M1351" s="1">
        <f t="shared" si="63"/>
        <v>142.72</v>
      </c>
    </row>
    <row r="1352" spans="1:13" x14ac:dyDescent="0.25">
      <c r="A1352" t="s">
        <v>2755</v>
      </c>
      <c r="B1352" t="s">
        <v>2756</v>
      </c>
      <c r="C1352" t="s">
        <v>386</v>
      </c>
      <c r="D1352" s="1">
        <v>54.04</v>
      </c>
      <c r="E1352" s="2">
        <v>1684</v>
      </c>
      <c r="F1352" s="2">
        <v>3750</v>
      </c>
      <c r="G1352" s="2">
        <f t="shared" si="61"/>
        <v>2066</v>
      </c>
      <c r="H1352" s="1">
        <v>0</v>
      </c>
      <c r="I1352" s="2"/>
      <c r="J1352" s="2"/>
      <c r="K1352" s="2" t="str">
        <f t="shared" si="62"/>
        <v/>
      </c>
      <c r="L1352" s="1"/>
      <c r="M1352" s="1">
        <f t="shared" si="63"/>
        <v>54.04</v>
      </c>
    </row>
    <row r="1353" spans="1:13" x14ac:dyDescent="0.25">
      <c r="A1353" t="s">
        <v>2757</v>
      </c>
      <c r="B1353" t="s">
        <v>2758</v>
      </c>
      <c r="C1353" t="s">
        <v>81</v>
      </c>
      <c r="D1353" s="1">
        <v>14.41</v>
      </c>
      <c r="E1353" s="2">
        <v>1775</v>
      </c>
      <c r="F1353" s="2">
        <v>1000</v>
      </c>
      <c r="G1353" s="2">
        <f t="shared" ref="G1353:G1416" si="64">IF(OR(F1353-E1353&lt;0,F1353-E1353=0),0,F1353-E1353)</f>
        <v>0</v>
      </c>
      <c r="H1353" s="1">
        <v>11.16</v>
      </c>
      <c r="I1353" s="2"/>
      <c r="J1353" s="2"/>
      <c r="K1353" s="2" t="str">
        <f t="shared" ref="K1353:K1416" si="65">IF(I1353="","",IF(OR(J1353-I1353&lt;0,J1353-I1353=0),0,J1353-I1353))</f>
        <v/>
      </c>
      <c r="L1353" s="1"/>
      <c r="M1353" s="1">
        <f t="shared" ref="M1353:M1416" si="66">D1353+H1353+L1353</f>
        <v>25.57</v>
      </c>
    </row>
    <row r="1354" spans="1:13" x14ac:dyDescent="0.25">
      <c r="A1354" t="s">
        <v>2759</v>
      </c>
      <c r="B1354" t="s">
        <v>2760</v>
      </c>
      <c r="C1354" t="s">
        <v>603</v>
      </c>
      <c r="D1354" s="1">
        <v>54.04</v>
      </c>
      <c r="E1354" s="2">
        <v>818</v>
      </c>
      <c r="F1354" s="2">
        <v>3750</v>
      </c>
      <c r="G1354" s="2">
        <f t="shared" si="64"/>
        <v>2932</v>
      </c>
      <c r="H1354" s="1">
        <v>0</v>
      </c>
      <c r="I1354" s="2">
        <v>1739</v>
      </c>
      <c r="J1354" s="2">
        <v>0</v>
      </c>
      <c r="K1354" s="2">
        <f t="shared" si="65"/>
        <v>0</v>
      </c>
      <c r="L1354" s="1">
        <v>85.91</v>
      </c>
      <c r="M1354" s="1">
        <f t="shared" si="66"/>
        <v>139.94999999999999</v>
      </c>
    </row>
    <row r="1355" spans="1:13" x14ac:dyDescent="0.25">
      <c r="A1355" t="s">
        <v>2761</v>
      </c>
      <c r="B1355" t="s">
        <v>2762</v>
      </c>
      <c r="C1355" t="s">
        <v>386</v>
      </c>
      <c r="D1355" s="1">
        <v>54.04</v>
      </c>
      <c r="E1355" s="2">
        <v>1751</v>
      </c>
      <c r="F1355" s="2">
        <v>3750</v>
      </c>
      <c r="G1355" s="2">
        <f t="shared" si="64"/>
        <v>1999</v>
      </c>
      <c r="H1355" s="1">
        <v>0</v>
      </c>
      <c r="I1355" s="2"/>
      <c r="J1355" s="2"/>
      <c r="K1355" s="2" t="str">
        <f t="shared" si="65"/>
        <v/>
      </c>
      <c r="L1355" s="1"/>
      <c r="M1355" s="1">
        <f t="shared" si="66"/>
        <v>54.04</v>
      </c>
    </row>
    <row r="1356" spans="1:13" x14ac:dyDescent="0.25">
      <c r="A1356" t="s">
        <v>2763</v>
      </c>
      <c r="B1356" t="s">
        <v>2764</v>
      </c>
      <c r="C1356" t="s">
        <v>386</v>
      </c>
      <c r="D1356" s="1">
        <v>54.04</v>
      </c>
      <c r="E1356" s="2">
        <v>5013</v>
      </c>
      <c r="F1356" s="2">
        <v>3750</v>
      </c>
      <c r="G1356" s="2">
        <f t="shared" si="64"/>
        <v>0</v>
      </c>
      <c r="H1356" s="1">
        <v>18.190000000000001</v>
      </c>
      <c r="I1356" s="2"/>
      <c r="J1356" s="2"/>
      <c r="K1356" s="2" t="str">
        <f t="shared" si="65"/>
        <v/>
      </c>
      <c r="L1356" s="1"/>
      <c r="M1356" s="1">
        <f t="shared" si="66"/>
        <v>72.23</v>
      </c>
    </row>
    <row r="1357" spans="1:13" x14ac:dyDescent="0.25">
      <c r="A1357" t="s">
        <v>2765</v>
      </c>
      <c r="B1357" t="s">
        <v>2766</v>
      </c>
      <c r="C1357" t="s">
        <v>386</v>
      </c>
      <c r="D1357" s="1">
        <v>54.04</v>
      </c>
      <c r="E1357" s="2">
        <v>46</v>
      </c>
      <c r="F1357" s="2">
        <v>3750</v>
      </c>
      <c r="G1357" s="2">
        <f t="shared" si="64"/>
        <v>3704</v>
      </c>
      <c r="H1357" s="1">
        <v>0</v>
      </c>
      <c r="I1357" s="2"/>
      <c r="J1357" s="2"/>
      <c r="K1357" s="2" t="str">
        <f t="shared" si="65"/>
        <v/>
      </c>
      <c r="L1357" s="1"/>
      <c r="M1357" s="1">
        <f t="shared" si="66"/>
        <v>54.04</v>
      </c>
    </row>
    <row r="1358" spans="1:13" x14ac:dyDescent="0.25">
      <c r="A1358" t="s">
        <v>2767</v>
      </c>
      <c r="B1358" t="s">
        <v>2768</v>
      </c>
      <c r="C1358" t="s">
        <v>91</v>
      </c>
      <c r="D1358" s="1">
        <v>37.47</v>
      </c>
      <c r="E1358" s="2">
        <v>714</v>
      </c>
      <c r="F1358" s="2">
        <v>2600</v>
      </c>
      <c r="G1358" s="2">
        <f t="shared" si="64"/>
        <v>1886</v>
      </c>
      <c r="H1358" s="1">
        <v>0</v>
      </c>
      <c r="I1358" s="2">
        <v>961</v>
      </c>
      <c r="J1358" s="2">
        <v>0</v>
      </c>
      <c r="K1358" s="2">
        <f t="shared" si="65"/>
        <v>0</v>
      </c>
      <c r="L1358" s="1">
        <v>47.47</v>
      </c>
      <c r="M1358" s="1">
        <f t="shared" si="66"/>
        <v>84.94</v>
      </c>
    </row>
    <row r="1359" spans="1:13" x14ac:dyDescent="0.25">
      <c r="A1359" t="s">
        <v>2769</v>
      </c>
      <c r="B1359" t="s">
        <v>2770</v>
      </c>
      <c r="C1359" t="s">
        <v>153</v>
      </c>
      <c r="D1359" s="1">
        <v>14.41</v>
      </c>
      <c r="E1359" s="2">
        <v>511</v>
      </c>
      <c r="F1359" s="2">
        <v>1000</v>
      </c>
      <c r="G1359" s="2">
        <f t="shared" si="64"/>
        <v>489</v>
      </c>
      <c r="H1359" s="1">
        <v>0</v>
      </c>
      <c r="I1359" s="2">
        <v>1489</v>
      </c>
      <c r="J1359" s="2">
        <v>0</v>
      </c>
      <c r="K1359" s="2">
        <f t="shared" si="65"/>
        <v>0</v>
      </c>
      <c r="L1359" s="1">
        <v>73.56</v>
      </c>
      <c r="M1359" s="1">
        <f t="shared" si="66"/>
        <v>87.97</v>
      </c>
    </row>
    <row r="1360" spans="1:13" x14ac:dyDescent="0.25">
      <c r="A1360" t="s">
        <v>2771</v>
      </c>
      <c r="B1360" t="s">
        <v>2772</v>
      </c>
      <c r="C1360" t="s">
        <v>386</v>
      </c>
      <c r="D1360" s="1">
        <v>54.04</v>
      </c>
      <c r="E1360" s="2">
        <v>572</v>
      </c>
      <c r="F1360" s="2">
        <v>3750</v>
      </c>
      <c r="G1360" s="2">
        <f t="shared" si="64"/>
        <v>3178</v>
      </c>
      <c r="H1360" s="1">
        <v>0</v>
      </c>
      <c r="I1360" s="2"/>
      <c r="J1360" s="2"/>
      <c r="K1360" s="2" t="str">
        <f t="shared" si="65"/>
        <v/>
      </c>
      <c r="L1360" s="1"/>
      <c r="M1360" s="1">
        <f t="shared" si="66"/>
        <v>54.04</v>
      </c>
    </row>
    <row r="1361" spans="1:13" x14ac:dyDescent="0.25">
      <c r="A1361" t="s">
        <v>2773</v>
      </c>
      <c r="B1361" t="s">
        <v>2774</v>
      </c>
      <c r="C1361" t="s">
        <v>88</v>
      </c>
      <c r="D1361" s="1">
        <v>54.04</v>
      </c>
      <c r="E1361" s="2">
        <v>790</v>
      </c>
      <c r="F1361" s="2">
        <v>3750</v>
      </c>
      <c r="G1361" s="2">
        <f t="shared" si="64"/>
        <v>2960</v>
      </c>
      <c r="H1361" s="1">
        <v>0</v>
      </c>
      <c r="I1361" s="2">
        <v>3471</v>
      </c>
      <c r="J1361" s="2">
        <v>0</v>
      </c>
      <c r="K1361" s="2">
        <f t="shared" si="65"/>
        <v>0</v>
      </c>
      <c r="L1361" s="1">
        <v>171.47</v>
      </c>
      <c r="M1361" s="1">
        <f t="shared" si="66"/>
        <v>225.51</v>
      </c>
    </row>
    <row r="1362" spans="1:13" x14ac:dyDescent="0.25">
      <c r="A1362" t="s">
        <v>2775</v>
      </c>
      <c r="B1362" t="s">
        <v>2776</v>
      </c>
      <c r="C1362" t="s">
        <v>508</v>
      </c>
      <c r="D1362" s="1">
        <v>7.21</v>
      </c>
      <c r="E1362" s="2">
        <v>500</v>
      </c>
      <c r="F1362" s="2">
        <v>500</v>
      </c>
      <c r="G1362" s="2">
        <f t="shared" si="64"/>
        <v>0</v>
      </c>
      <c r="H1362" s="1">
        <v>0</v>
      </c>
      <c r="I1362" s="2">
        <v>4927</v>
      </c>
      <c r="J1362" s="2">
        <v>0</v>
      </c>
      <c r="K1362" s="2">
        <f t="shared" si="65"/>
        <v>0</v>
      </c>
      <c r="L1362" s="1">
        <v>243.39</v>
      </c>
      <c r="M1362" s="1">
        <f t="shared" si="66"/>
        <v>250.6</v>
      </c>
    </row>
    <row r="1363" spans="1:13" x14ac:dyDescent="0.25">
      <c r="A1363" t="s">
        <v>2777</v>
      </c>
      <c r="B1363" t="s">
        <v>2778</v>
      </c>
      <c r="C1363" t="s">
        <v>21</v>
      </c>
      <c r="D1363" s="1">
        <v>7.21</v>
      </c>
      <c r="E1363" s="2">
        <v>3159</v>
      </c>
      <c r="F1363" s="2">
        <v>500</v>
      </c>
      <c r="G1363" s="2">
        <f t="shared" si="64"/>
        <v>0</v>
      </c>
      <c r="H1363" s="1">
        <v>38.29</v>
      </c>
      <c r="I1363" s="2"/>
      <c r="J1363" s="2"/>
      <c r="K1363" s="2" t="str">
        <f t="shared" si="65"/>
        <v/>
      </c>
      <c r="L1363" s="1"/>
      <c r="M1363" s="1">
        <f t="shared" si="66"/>
        <v>45.5</v>
      </c>
    </row>
    <row r="1364" spans="1:13" x14ac:dyDescent="0.25">
      <c r="A1364" t="s">
        <v>2779</v>
      </c>
      <c r="B1364" t="s">
        <v>2780</v>
      </c>
      <c r="C1364" t="s">
        <v>21</v>
      </c>
      <c r="D1364" s="1">
        <v>7.21</v>
      </c>
      <c r="E1364" s="2">
        <v>46</v>
      </c>
      <c r="F1364" s="2">
        <v>500</v>
      </c>
      <c r="G1364" s="2">
        <f t="shared" si="64"/>
        <v>454</v>
      </c>
      <c r="H1364" s="1">
        <v>0</v>
      </c>
      <c r="I1364" s="2"/>
      <c r="J1364" s="2"/>
      <c r="K1364" s="2" t="str">
        <f t="shared" si="65"/>
        <v/>
      </c>
      <c r="L1364" s="1"/>
      <c r="M1364" s="1">
        <f t="shared" si="66"/>
        <v>7.21</v>
      </c>
    </row>
    <row r="1365" spans="1:13" x14ac:dyDescent="0.25">
      <c r="A1365" t="s">
        <v>2781</v>
      </c>
      <c r="B1365" t="s">
        <v>2782</v>
      </c>
      <c r="C1365" t="s">
        <v>386</v>
      </c>
      <c r="D1365" s="1">
        <v>54.04</v>
      </c>
      <c r="E1365" s="2">
        <v>3750</v>
      </c>
      <c r="F1365" s="2">
        <v>3750</v>
      </c>
      <c r="G1365" s="2">
        <f t="shared" si="64"/>
        <v>0</v>
      </c>
      <c r="H1365" s="1">
        <v>0</v>
      </c>
      <c r="I1365" s="2"/>
      <c r="J1365" s="2"/>
      <c r="K1365" s="2" t="str">
        <f t="shared" si="65"/>
        <v/>
      </c>
      <c r="L1365" s="1"/>
      <c r="M1365" s="1">
        <f t="shared" si="66"/>
        <v>54.04</v>
      </c>
    </row>
    <row r="1366" spans="1:13" x14ac:dyDescent="0.25">
      <c r="A1366" t="s">
        <v>2783</v>
      </c>
      <c r="B1366" t="s">
        <v>2784</v>
      </c>
      <c r="C1366" t="s">
        <v>44</v>
      </c>
      <c r="D1366" s="1">
        <v>54.04</v>
      </c>
      <c r="E1366" s="2">
        <v>5908</v>
      </c>
      <c r="F1366" s="2">
        <v>3750</v>
      </c>
      <c r="G1366" s="2">
        <f t="shared" si="64"/>
        <v>0</v>
      </c>
      <c r="H1366" s="1">
        <v>31.08</v>
      </c>
      <c r="I1366" s="2"/>
      <c r="J1366" s="2"/>
      <c r="K1366" s="2" t="str">
        <f t="shared" si="65"/>
        <v/>
      </c>
      <c r="L1366" s="1"/>
      <c r="M1366" s="1">
        <f t="shared" si="66"/>
        <v>85.12</v>
      </c>
    </row>
    <row r="1367" spans="1:13" x14ac:dyDescent="0.25">
      <c r="A1367" t="s">
        <v>2785</v>
      </c>
      <c r="B1367" t="s">
        <v>2786</v>
      </c>
      <c r="C1367" t="s">
        <v>47</v>
      </c>
      <c r="D1367" s="1">
        <v>7.21</v>
      </c>
      <c r="E1367" s="2">
        <v>193</v>
      </c>
      <c r="F1367" s="2">
        <v>500</v>
      </c>
      <c r="G1367" s="2">
        <f t="shared" si="64"/>
        <v>307</v>
      </c>
      <c r="H1367" s="1">
        <v>0</v>
      </c>
      <c r="I1367" s="2">
        <v>1109</v>
      </c>
      <c r="J1367" s="2">
        <v>0</v>
      </c>
      <c r="K1367" s="2">
        <f t="shared" si="65"/>
        <v>0</v>
      </c>
      <c r="L1367" s="1">
        <v>54.78</v>
      </c>
      <c r="M1367" s="1">
        <f t="shared" si="66"/>
        <v>61.99</v>
      </c>
    </row>
    <row r="1368" spans="1:13" x14ac:dyDescent="0.25">
      <c r="A1368" t="s">
        <v>2787</v>
      </c>
      <c r="B1368" t="s">
        <v>2788</v>
      </c>
      <c r="C1368" t="s">
        <v>386</v>
      </c>
      <c r="D1368" s="1">
        <v>54.04</v>
      </c>
      <c r="E1368" s="2">
        <v>6470</v>
      </c>
      <c r="F1368" s="2">
        <v>3750</v>
      </c>
      <c r="G1368" s="2">
        <f t="shared" si="64"/>
        <v>0</v>
      </c>
      <c r="H1368" s="1">
        <v>39.17</v>
      </c>
      <c r="I1368" s="2"/>
      <c r="J1368" s="2"/>
      <c r="K1368" s="2" t="str">
        <f t="shared" si="65"/>
        <v/>
      </c>
      <c r="L1368" s="1"/>
      <c r="M1368" s="1">
        <f t="shared" si="66"/>
        <v>93.210000000000008</v>
      </c>
    </row>
    <row r="1369" spans="1:13" x14ac:dyDescent="0.25">
      <c r="A1369" t="s">
        <v>2789</v>
      </c>
      <c r="B1369" t="s">
        <v>2790</v>
      </c>
      <c r="C1369" t="s">
        <v>21</v>
      </c>
      <c r="D1369" s="1">
        <v>7.21</v>
      </c>
      <c r="E1369" s="2">
        <v>876</v>
      </c>
      <c r="F1369" s="2">
        <v>500</v>
      </c>
      <c r="G1369" s="2">
        <f t="shared" si="64"/>
        <v>0</v>
      </c>
      <c r="H1369" s="1">
        <v>5.41</v>
      </c>
      <c r="I1369" s="2"/>
      <c r="J1369" s="2"/>
      <c r="K1369" s="2" t="str">
        <f t="shared" si="65"/>
        <v/>
      </c>
      <c r="L1369" s="1"/>
      <c r="M1369" s="1">
        <f t="shared" si="66"/>
        <v>12.620000000000001</v>
      </c>
    </row>
    <row r="1370" spans="1:13" x14ac:dyDescent="0.25">
      <c r="A1370" t="s">
        <v>2791</v>
      </c>
      <c r="B1370" t="s">
        <v>2792</v>
      </c>
      <c r="C1370" t="s">
        <v>91</v>
      </c>
      <c r="D1370" s="1">
        <v>37.47</v>
      </c>
      <c r="E1370" s="2">
        <v>4549</v>
      </c>
      <c r="F1370" s="2">
        <v>2600</v>
      </c>
      <c r="G1370" s="2">
        <f t="shared" si="64"/>
        <v>0</v>
      </c>
      <c r="H1370" s="1">
        <v>28.07</v>
      </c>
      <c r="I1370" s="2">
        <v>28</v>
      </c>
      <c r="J1370" s="2">
        <v>0</v>
      </c>
      <c r="K1370" s="2">
        <f t="shared" si="65"/>
        <v>0</v>
      </c>
      <c r="L1370" s="1">
        <v>1.38</v>
      </c>
      <c r="M1370" s="1">
        <f t="shared" si="66"/>
        <v>66.919999999999987</v>
      </c>
    </row>
    <row r="1371" spans="1:13" x14ac:dyDescent="0.25">
      <c r="A1371" t="s">
        <v>2793</v>
      </c>
      <c r="B1371" t="s">
        <v>2794</v>
      </c>
      <c r="C1371" t="s">
        <v>63</v>
      </c>
      <c r="D1371" s="1">
        <v>14.41</v>
      </c>
      <c r="E1371" s="2">
        <v>2803</v>
      </c>
      <c r="F1371" s="2">
        <v>1000</v>
      </c>
      <c r="G1371" s="2">
        <f t="shared" si="64"/>
        <v>0</v>
      </c>
      <c r="H1371" s="1">
        <v>25.96</v>
      </c>
      <c r="I1371" s="2"/>
      <c r="J1371" s="2"/>
      <c r="K1371" s="2" t="str">
        <f t="shared" si="65"/>
        <v/>
      </c>
      <c r="L1371" s="1"/>
      <c r="M1371" s="1">
        <f t="shared" si="66"/>
        <v>40.370000000000005</v>
      </c>
    </row>
    <row r="1372" spans="1:13" x14ac:dyDescent="0.25">
      <c r="A1372" t="s">
        <v>2795</v>
      </c>
      <c r="B1372" t="s">
        <v>2796</v>
      </c>
      <c r="C1372" t="s">
        <v>63</v>
      </c>
      <c r="D1372" s="1">
        <v>14.41</v>
      </c>
      <c r="E1372" s="2">
        <v>1411</v>
      </c>
      <c r="F1372" s="2">
        <v>1000</v>
      </c>
      <c r="G1372" s="2">
        <f t="shared" si="64"/>
        <v>0</v>
      </c>
      <c r="H1372" s="1">
        <v>5.92</v>
      </c>
      <c r="I1372" s="2"/>
      <c r="J1372" s="2"/>
      <c r="K1372" s="2" t="str">
        <f t="shared" si="65"/>
        <v/>
      </c>
      <c r="L1372" s="1"/>
      <c r="M1372" s="1">
        <f t="shared" si="66"/>
        <v>20.329999999999998</v>
      </c>
    </row>
    <row r="1373" spans="1:13" x14ac:dyDescent="0.25">
      <c r="A1373" t="s">
        <v>2797</v>
      </c>
      <c r="B1373" t="s">
        <v>2798</v>
      </c>
      <c r="C1373" t="s">
        <v>137</v>
      </c>
      <c r="D1373" s="1">
        <v>14.41</v>
      </c>
      <c r="E1373" s="2">
        <v>2218</v>
      </c>
      <c r="F1373" s="2">
        <v>1000</v>
      </c>
      <c r="G1373" s="2">
        <f t="shared" si="64"/>
        <v>0</v>
      </c>
      <c r="H1373" s="1">
        <v>17.54</v>
      </c>
      <c r="I1373" s="2">
        <v>870</v>
      </c>
      <c r="J1373" s="2">
        <v>0</v>
      </c>
      <c r="K1373" s="2">
        <f t="shared" si="65"/>
        <v>0</v>
      </c>
      <c r="L1373" s="1">
        <v>42.98</v>
      </c>
      <c r="M1373" s="1">
        <f t="shared" si="66"/>
        <v>74.929999999999993</v>
      </c>
    </row>
    <row r="1374" spans="1:13" x14ac:dyDescent="0.25">
      <c r="A1374" t="s">
        <v>2799</v>
      </c>
      <c r="B1374" t="s">
        <v>2800</v>
      </c>
      <c r="C1374" t="s">
        <v>91</v>
      </c>
      <c r="D1374" s="1">
        <v>37.47</v>
      </c>
      <c r="E1374" s="2">
        <v>2795</v>
      </c>
      <c r="F1374" s="2">
        <v>2600</v>
      </c>
      <c r="G1374" s="2">
        <f t="shared" si="64"/>
        <v>0</v>
      </c>
      <c r="H1374" s="1">
        <v>2.81</v>
      </c>
      <c r="I1374" s="2">
        <v>4727</v>
      </c>
      <c r="J1374" s="2">
        <v>0</v>
      </c>
      <c r="K1374" s="2">
        <f t="shared" si="65"/>
        <v>0</v>
      </c>
      <c r="L1374" s="1">
        <v>233.51</v>
      </c>
      <c r="M1374" s="1">
        <f t="shared" si="66"/>
        <v>273.78999999999996</v>
      </c>
    </row>
    <row r="1375" spans="1:13" x14ac:dyDescent="0.25">
      <c r="A1375" t="s">
        <v>2801</v>
      </c>
      <c r="B1375" t="s">
        <v>2802</v>
      </c>
      <c r="C1375" t="s">
        <v>81</v>
      </c>
      <c r="D1375" s="1">
        <v>14.41</v>
      </c>
      <c r="E1375" s="2">
        <v>731</v>
      </c>
      <c r="F1375" s="2">
        <v>1000</v>
      </c>
      <c r="G1375" s="2">
        <f t="shared" si="64"/>
        <v>269</v>
      </c>
      <c r="H1375" s="1">
        <v>0</v>
      </c>
      <c r="I1375" s="2"/>
      <c r="J1375" s="2"/>
      <c r="K1375" s="2" t="str">
        <f t="shared" si="65"/>
        <v/>
      </c>
      <c r="L1375" s="1"/>
      <c r="M1375" s="1">
        <f t="shared" si="66"/>
        <v>14.41</v>
      </c>
    </row>
    <row r="1376" spans="1:13" x14ac:dyDescent="0.25">
      <c r="A1376" t="s">
        <v>2803</v>
      </c>
      <c r="B1376" t="s">
        <v>2804</v>
      </c>
      <c r="C1376" t="s">
        <v>47</v>
      </c>
      <c r="D1376" s="1">
        <v>7.21</v>
      </c>
      <c r="E1376" s="2">
        <v>82</v>
      </c>
      <c r="F1376" s="2">
        <v>500</v>
      </c>
      <c r="G1376" s="2">
        <f t="shared" si="64"/>
        <v>418</v>
      </c>
      <c r="H1376" s="1">
        <v>0</v>
      </c>
      <c r="I1376" s="2">
        <v>150</v>
      </c>
      <c r="J1376" s="2">
        <v>0</v>
      </c>
      <c r="K1376" s="2">
        <f t="shared" si="65"/>
        <v>0</v>
      </c>
      <c r="L1376" s="1">
        <v>7.41</v>
      </c>
      <c r="M1376" s="1">
        <f t="shared" si="66"/>
        <v>14.620000000000001</v>
      </c>
    </row>
    <row r="1377" spans="1:13" x14ac:dyDescent="0.25">
      <c r="A1377" t="s">
        <v>2805</v>
      </c>
      <c r="B1377" t="s">
        <v>2806</v>
      </c>
      <c r="C1377" t="s">
        <v>63</v>
      </c>
      <c r="D1377" s="1">
        <v>14.41</v>
      </c>
      <c r="E1377" s="2">
        <v>3245</v>
      </c>
      <c r="F1377" s="2">
        <v>1000</v>
      </c>
      <c r="G1377" s="2">
        <f t="shared" si="64"/>
        <v>0</v>
      </c>
      <c r="H1377" s="1">
        <v>32.33</v>
      </c>
      <c r="I1377" s="2"/>
      <c r="J1377" s="2"/>
      <c r="K1377" s="2" t="str">
        <f t="shared" si="65"/>
        <v/>
      </c>
      <c r="L1377" s="1"/>
      <c r="M1377" s="1">
        <f t="shared" si="66"/>
        <v>46.739999999999995</v>
      </c>
    </row>
    <row r="1378" spans="1:13" x14ac:dyDescent="0.25">
      <c r="A1378" t="s">
        <v>2807</v>
      </c>
      <c r="B1378" t="s">
        <v>2808</v>
      </c>
      <c r="C1378" t="s">
        <v>47</v>
      </c>
      <c r="D1378" s="1">
        <v>7.21</v>
      </c>
      <c r="E1378" s="2">
        <v>500</v>
      </c>
      <c r="F1378" s="2">
        <v>500</v>
      </c>
      <c r="G1378" s="2">
        <f t="shared" si="64"/>
        <v>0</v>
      </c>
      <c r="H1378" s="1">
        <v>0</v>
      </c>
      <c r="I1378" s="2">
        <v>64</v>
      </c>
      <c r="J1378" s="2">
        <v>0</v>
      </c>
      <c r="K1378" s="2">
        <f t="shared" si="65"/>
        <v>0</v>
      </c>
      <c r="L1378" s="1">
        <v>3.16</v>
      </c>
      <c r="M1378" s="1">
        <f t="shared" si="66"/>
        <v>10.370000000000001</v>
      </c>
    </row>
    <row r="1379" spans="1:13" x14ac:dyDescent="0.25">
      <c r="A1379" t="s">
        <v>2809</v>
      </c>
      <c r="B1379" t="s">
        <v>2810</v>
      </c>
      <c r="C1379" t="s">
        <v>44</v>
      </c>
      <c r="D1379" s="1">
        <v>54.04</v>
      </c>
      <c r="E1379" s="2">
        <v>5917</v>
      </c>
      <c r="F1379" s="2">
        <v>3750</v>
      </c>
      <c r="G1379" s="2">
        <f t="shared" si="64"/>
        <v>0</v>
      </c>
      <c r="H1379" s="1">
        <v>31.2</v>
      </c>
      <c r="I1379" s="2"/>
      <c r="J1379" s="2"/>
      <c r="K1379" s="2" t="str">
        <f t="shared" si="65"/>
        <v/>
      </c>
      <c r="L1379" s="1"/>
      <c r="M1379" s="1">
        <f t="shared" si="66"/>
        <v>85.24</v>
      </c>
    </row>
    <row r="1380" spans="1:13" x14ac:dyDescent="0.25">
      <c r="A1380" t="s">
        <v>2811</v>
      </c>
      <c r="B1380" t="s">
        <v>2812</v>
      </c>
      <c r="C1380" t="s">
        <v>21</v>
      </c>
      <c r="D1380" s="1">
        <v>7.21</v>
      </c>
      <c r="E1380" s="2">
        <v>455</v>
      </c>
      <c r="F1380" s="2">
        <v>500</v>
      </c>
      <c r="G1380" s="2">
        <f t="shared" si="64"/>
        <v>45</v>
      </c>
      <c r="H1380" s="1">
        <v>0</v>
      </c>
      <c r="I1380" s="2"/>
      <c r="J1380" s="2"/>
      <c r="K1380" s="2" t="str">
        <f t="shared" si="65"/>
        <v/>
      </c>
      <c r="L1380" s="1"/>
      <c r="M1380" s="1">
        <f t="shared" si="66"/>
        <v>7.21</v>
      </c>
    </row>
    <row r="1381" spans="1:13" x14ac:dyDescent="0.25">
      <c r="A1381" t="s">
        <v>2813</v>
      </c>
      <c r="B1381" t="s">
        <v>2814</v>
      </c>
      <c r="C1381" t="s">
        <v>91</v>
      </c>
      <c r="D1381" s="1">
        <v>37.47</v>
      </c>
      <c r="E1381" s="2">
        <v>1800</v>
      </c>
      <c r="F1381" s="2">
        <v>2600</v>
      </c>
      <c r="G1381" s="2">
        <f t="shared" si="64"/>
        <v>800</v>
      </c>
      <c r="H1381" s="1">
        <v>0</v>
      </c>
      <c r="I1381" s="2">
        <v>56</v>
      </c>
      <c r="J1381" s="2">
        <v>0</v>
      </c>
      <c r="K1381" s="2">
        <f t="shared" si="65"/>
        <v>0</v>
      </c>
      <c r="L1381" s="1">
        <v>2.77</v>
      </c>
      <c r="M1381" s="1">
        <f t="shared" si="66"/>
        <v>40.24</v>
      </c>
    </row>
    <row r="1382" spans="1:13" x14ac:dyDescent="0.25">
      <c r="A1382" t="s">
        <v>2815</v>
      </c>
      <c r="B1382" t="s">
        <v>2816</v>
      </c>
      <c r="C1382" t="s">
        <v>91</v>
      </c>
      <c r="D1382" s="1">
        <v>37.47</v>
      </c>
      <c r="E1382" s="2">
        <v>1221</v>
      </c>
      <c r="F1382" s="2">
        <v>2600</v>
      </c>
      <c r="G1382" s="2">
        <f t="shared" si="64"/>
        <v>1379</v>
      </c>
      <c r="H1382" s="1">
        <v>0</v>
      </c>
      <c r="I1382" s="2">
        <v>1032</v>
      </c>
      <c r="J1382" s="2">
        <v>0</v>
      </c>
      <c r="K1382" s="2">
        <f t="shared" si="65"/>
        <v>0</v>
      </c>
      <c r="L1382" s="1">
        <v>50.98</v>
      </c>
      <c r="M1382" s="1">
        <f t="shared" si="66"/>
        <v>88.449999999999989</v>
      </c>
    </row>
    <row r="1383" spans="1:13" x14ac:dyDescent="0.25">
      <c r="A1383" t="s">
        <v>2817</v>
      </c>
      <c r="B1383" t="s">
        <v>2818</v>
      </c>
      <c r="C1383" t="s">
        <v>81</v>
      </c>
      <c r="D1383" s="1">
        <v>14.41</v>
      </c>
      <c r="E1383" s="2">
        <v>1000</v>
      </c>
      <c r="F1383" s="2">
        <v>1000</v>
      </c>
      <c r="G1383" s="2">
        <f t="shared" si="64"/>
        <v>0</v>
      </c>
      <c r="H1383" s="1">
        <v>0</v>
      </c>
      <c r="I1383" s="2"/>
      <c r="J1383" s="2"/>
      <c r="K1383" s="2" t="str">
        <f t="shared" si="65"/>
        <v/>
      </c>
      <c r="L1383" s="1"/>
      <c r="M1383" s="1">
        <f t="shared" si="66"/>
        <v>14.41</v>
      </c>
    </row>
    <row r="1384" spans="1:13" x14ac:dyDescent="0.25">
      <c r="A1384" t="s">
        <v>2819</v>
      </c>
      <c r="B1384" t="s">
        <v>2820</v>
      </c>
      <c r="C1384" t="s">
        <v>91</v>
      </c>
      <c r="D1384" s="1">
        <v>37.47</v>
      </c>
      <c r="E1384" s="2">
        <v>3983</v>
      </c>
      <c r="F1384" s="2">
        <v>2600</v>
      </c>
      <c r="G1384" s="2">
        <f t="shared" si="64"/>
        <v>0</v>
      </c>
      <c r="H1384" s="1">
        <v>19.920000000000002</v>
      </c>
      <c r="I1384" s="2">
        <v>4169</v>
      </c>
      <c r="J1384" s="2">
        <v>0</v>
      </c>
      <c r="K1384" s="2">
        <f t="shared" si="65"/>
        <v>0</v>
      </c>
      <c r="L1384" s="1">
        <v>205.95</v>
      </c>
      <c r="M1384" s="1">
        <f t="shared" si="66"/>
        <v>263.33999999999997</v>
      </c>
    </row>
    <row r="1385" spans="1:13" x14ac:dyDescent="0.25">
      <c r="A1385" t="s">
        <v>2821</v>
      </c>
      <c r="B1385" t="s">
        <v>2822</v>
      </c>
      <c r="C1385" t="s">
        <v>63</v>
      </c>
      <c r="D1385" s="1">
        <v>14.41</v>
      </c>
      <c r="E1385" s="2">
        <v>1405</v>
      </c>
      <c r="F1385" s="2">
        <v>1000</v>
      </c>
      <c r="G1385" s="2">
        <f t="shared" si="64"/>
        <v>0</v>
      </c>
      <c r="H1385" s="1">
        <v>5.83</v>
      </c>
      <c r="I1385" s="2"/>
      <c r="J1385" s="2"/>
      <c r="K1385" s="2" t="str">
        <f t="shared" si="65"/>
        <v/>
      </c>
      <c r="L1385" s="1"/>
      <c r="M1385" s="1">
        <f t="shared" si="66"/>
        <v>20.240000000000002</v>
      </c>
    </row>
    <row r="1386" spans="1:13" x14ac:dyDescent="0.25">
      <c r="A1386" t="s">
        <v>2823</v>
      </c>
      <c r="B1386" t="s">
        <v>2824</v>
      </c>
      <c r="C1386" t="s">
        <v>21</v>
      </c>
      <c r="D1386" s="1">
        <v>7.21</v>
      </c>
      <c r="E1386" s="2">
        <v>582</v>
      </c>
      <c r="F1386" s="2">
        <v>500</v>
      </c>
      <c r="G1386" s="2">
        <f t="shared" si="64"/>
        <v>0</v>
      </c>
      <c r="H1386" s="1">
        <v>1.18</v>
      </c>
      <c r="I1386" s="2"/>
      <c r="J1386" s="2"/>
      <c r="K1386" s="2" t="str">
        <f t="shared" si="65"/>
        <v/>
      </c>
      <c r="L1386" s="1"/>
      <c r="M1386" s="1">
        <f t="shared" si="66"/>
        <v>8.39</v>
      </c>
    </row>
    <row r="1387" spans="1:13" x14ac:dyDescent="0.25">
      <c r="A1387" t="s">
        <v>2825</v>
      </c>
      <c r="B1387" t="s">
        <v>2826</v>
      </c>
      <c r="C1387" t="s">
        <v>63</v>
      </c>
      <c r="D1387" s="1">
        <v>14.41</v>
      </c>
      <c r="E1387" s="2">
        <v>722</v>
      </c>
      <c r="F1387" s="2">
        <v>1000</v>
      </c>
      <c r="G1387" s="2">
        <f t="shared" si="64"/>
        <v>278</v>
      </c>
      <c r="H1387" s="1">
        <v>0</v>
      </c>
      <c r="I1387" s="2"/>
      <c r="J1387" s="2"/>
      <c r="K1387" s="2" t="str">
        <f t="shared" si="65"/>
        <v/>
      </c>
      <c r="L1387" s="1"/>
      <c r="M1387" s="1">
        <f t="shared" si="66"/>
        <v>14.41</v>
      </c>
    </row>
    <row r="1388" spans="1:13" x14ac:dyDescent="0.25">
      <c r="A1388" t="s">
        <v>2827</v>
      </c>
      <c r="B1388" t="s">
        <v>2828</v>
      </c>
      <c r="C1388" t="s">
        <v>508</v>
      </c>
      <c r="D1388" s="1">
        <v>7.21</v>
      </c>
      <c r="E1388" s="2">
        <v>892</v>
      </c>
      <c r="F1388" s="2">
        <v>500</v>
      </c>
      <c r="G1388" s="2">
        <f t="shared" si="64"/>
        <v>0</v>
      </c>
      <c r="H1388" s="1">
        <v>5.64</v>
      </c>
      <c r="I1388" s="2">
        <v>237</v>
      </c>
      <c r="J1388" s="2">
        <v>0</v>
      </c>
      <c r="K1388" s="2">
        <f t="shared" si="65"/>
        <v>0</v>
      </c>
      <c r="L1388" s="1">
        <v>11.71</v>
      </c>
      <c r="M1388" s="1">
        <f t="shared" si="66"/>
        <v>24.560000000000002</v>
      </c>
    </row>
    <row r="1389" spans="1:13" x14ac:dyDescent="0.25">
      <c r="A1389" t="s">
        <v>2829</v>
      </c>
      <c r="B1389" t="s">
        <v>2830</v>
      </c>
      <c r="C1389" t="s">
        <v>508</v>
      </c>
      <c r="D1389" s="1">
        <v>7.21</v>
      </c>
      <c r="E1389" s="2">
        <v>24</v>
      </c>
      <c r="F1389" s="2">
        <v>500</v>
      </c>
      <c r="G1389" s="2">
        <f t="shared" si="64"/>
        <v>476</v>
      </c>
      <c r="H1389" s="1">
        <v>0</v>
      </c>
      <c r="I1389" s="2">
        <v>36</v>
      </c>
      <c r="J1389" s="2">
        <v>0</v>
      </c>
      <c r="K1389" s="2">
        <f t="shared" si="65"/>
        <v>0</v>
      </c>
      <c r="L1389" s="1">
        <v>1.78</v>
      </c>
      <c r="M1389" s="1">
        <f t="shared" si="66"/>
        <v>8.99</v>
      </c>
    </row>
    <row r="1390" spans="1:13" x14ac:dyDescent="0.25">
      <c r="A1390" t="s">
        <v>2831</v>
      </c>
      <c r="B1390" t="s">
        <v>2832</v>
      </c>
      <c r="C1390" t="s">
        <v>21</v>
      </c>
      <c r="D1390" s="1">
        <v>7.21</v>
      </c>
      <c r="E1390" s="2">
        <v>1151</v>
      </c>
      <c r="F1390" s="2">
        <v>500</v>
      </c>
      <c r="G1390" s="2">
        <f t="shared" si="64"/>
        <v>0</v>
      </c>
      <c r="H1390" s="1">
        <v>9.3699999999999992</v>
      </c>
      <c r="I1390" s="2"/>
      <c r="J1390" s="2"/>
      <c r="K1390" s="2" t="str">
        <f t="shared" si="65"/>
        <v/>
      </c>
      <c r="L1390" s="1"/>
      <c r="M1390" s="1">
        <f t="shared" si="66"/>
        <v>16.579999999999998</v>
      </c>
    </row>
    <row r="1391" spans="1:13" x14ac:dyDescent="0.25">
      <c r="A1391" t="s">
        <v>2833</v>
      </c>
      <c r="B1391" t="s">
        <v>2834</v>
      </c>
      <c r="C1391" t="s">
        <v>754</v>
      </c>
      <c r="D1391" s="1">
        <v>7.21</v>
      </c>
      <c r="E1391" s="2">
        <v>8819</v>
      </c>
      <c r="F1391" s="2">
        <v>500</v>
      </c>
      <c r="G1391" s="2">
        <f t="shared" si="64"/>
        <v>0</v>
      </c>
      <c r="H1391" s="1">
        <v>119.79</v>
      </c>
      <c r="I1391" s="2"/>
      <c r="J1391" s="2"/>
      <c r="K1391" s="2" t="str">
        <f t="shared" si="65"/>
        <v/>
      </c>
      <c r="L1391" s="1"/>
      <c r="M1391" s="1">
        <f t="shared" si="66"/>
        <v>127</v>
      </c>
    </row>
    <row r="1392" spans="1:13" x14ac:dyDescent="0.25">
      <c r="A1392" t="s">
        <v>2835</v>
      </c>
      <c r="B1392" t="s">
        <v>2836</v>
      </c>
      <c r="C1392" t="s">
        <v>88</v>
      </c>
      <c r="D1392" s="1">
        <v>54.04</v>
      </c>
      <c r="E1392" s="2">
        <v>13273</v>
      </c>
      <c r="F1392" s="2">
        <v>3750</v>
      </c>
      <c r="G1392" s="2">
        <f t="shared" si="64"/>
        <v>0</v>
      </c>
      <c r="H1392" s="1">
        <v>137.13</v>
      </c>
      <c r="I1392" s="2">
        <v>4902</v>
      </c>
      <c r="J1392" s="2">
        <v>0</v>
      </c>
      <c r="K1392" s="2">
        <f t="shared" si="65"/>
        <v>0</v>
      </c>
      <c r="L1392" s="1">
        <v>242.16</v>
      </c>
      <c r="M1392" s="1">
        <f t="shared" si="66"/>
        <v>433.33</v>
      </c>
    </row>
    <row r="1393" spans="1:13" x14ac:dyDescent="0.25">
      <c r="A1393" t="s">
        <v>2837</v>
      </c>
      <c r="B1393" t="s">
        <v>2838</v>
      </c>
      <c r="C1393" t="s">
        <v>32</v>
      </c>
      <c r="D1393" s="1">
        <v>14.41</v>
      </c>
      <c r="E1393" s="2">
        <v>301</v>
      </c>
      <c r="F1393" s="2">
        <v>1000</v>
      </c>
      <c r="G1393" s="2">
        <f t="shared" si="64"/>
        <v>699</v>
      </c>
      <c r="H1393" s="1">
        <v>0</v>
      </c>
      <c r="I1393" s="2">
        <v>50</v>
      </c>
      <c r="J1393" s="2">
        <v>0</v>
      </c>
      <c r="K1393" s="2">
        <f t="shared" si="65"/>
        <v>0</v>
      </c>
      <c r="L1393" s="1">
        <v>2.4700000000000002</v>
      </c>
      <c r="M1393" s="1">
        <f t="shared" si="66"/>
        <v>16.88</v>
      </c>
    </row>
    <row r="1394" spans="1:13" x14ac:dyDescent="0.25">
      <c r="A1394" t="s">
        <v>2839</v>
      </c>
      <c r="B1394" t="s">
        <v>2840</v>
      </c>
      <c r="C1394" t="s">
        <v>63</v>
      </c>
      <c r="D1394" s="1">
        <v>14.41</v>
      </c>
      <c r="E1394" s="2">
        <v>1052</v>
      </c>
      <c r="F1394" s="2">
        <v>1000</v>
      </c>
      <c r="G1394" s="2">
        <f t="shared" si="64"/>
        <v>0</v>
      </c>
      <c r="H1394" s="1">
        <v>0.75</v>
      </c>
      <c r="I1394" s="2"/>
      <c r="J1394" s="2"/>
      <c r="K1394" s="2" t="str">
        <f t="shared" si="65"/>
        <v/>
      </c>
      <c r="L1394" s="1"/>
      <c r="M1394" s="1">
        <f t="shared" si="66"/>
        <v>15.16</v>
      </c>
    </row>
    <row r="1395" spans="1:13" x14ac:dyDescent="0.25">
      <c r="A1395" t="s">
        <v>2841</v>
      </c>
      <c r="B1395" t="s">
        <v>2842</v>
      </c>
      <c r="C1395" t="s">
        <v>508</v>
      </c>
      <c r="D1395" s="1">
        <v>7.21</v>
      </c>
      <c r="E1395" s="2">
        <v>500</v>
      </c>
      <c r="F1395" s="2">
        <v>500</v>
      </c>
      <c r="G1395" s="2">
        <f t="shared" si="64"/>
        <v>0</v>
      </c>
      <c r="H1395" s="1">
        <v>0</v>
      </c>
      <c r="I1395" s="2">
        <v>0</v>
      </c>
      <c r="J1395" s="2">
        <v>0</v>
      </c>
      <c r="K1395" s="2">
        <f t="shared" si="65"/>
        <v>0</v>
      </c>
      <c r="L1395" s="1">
        <v>0</v>
      </c>
      <c r="M1395" s="1">
        <f t="shared" si="66"/>
        <v>7.21</v>
      </c>
    </row>
    <row r="1396" spans="1:13" x14ac:dyDescent="0.25">
      <c r="A1396" t="s">
        <v>2843</v>
      </c>
      <c r="B1396" t="s">
        <v>2844</v>
      </c>
      <c r="C1396" t="s">
        <v>21</v>
      </c>
      <c r="D1396" s="1">
        <v>7.21</v>
      </c>
      <c r="E1396" s="2">
        <v>117</v>
      </c>
      <c r="F1396" s="2">
        <v>500</v>
      </c>
      <c r="G1396" s="2">
        <f t="shared" si="64"/>
        <v>383</v>
      </c>
      <c r="H1396" s="1">
        <v>0</v>
      </c>
      <c r="I1396" s="2"/>
      <c r="J1396" s="2"/>
      <c r="K1396" s="2" t="str">
        <f t="shared" si="65"/>
        <v/>
      </c>
      <c r="L1396" s="1"/>
      <c r="M1396" s="1">
        <f t="shared" si="66"/>
        <v>7.21</v>
      </c>
    </row>
    <row r="1397" spans="1:13" x14ac:dyDescent="0.25">
      <c r="A1397" t="s">
        <v>2845</v>
      </c>
      <c r="B1397" t="s">
        <v>2846</v>
      </c>
      <c r="C1397" t="s">
        <v>21</v>
      </c>
      <c r="D1397" s="1">
        <v>7.21</v>
      </c>
      <c r="E1397" s="2">
        <v>3800</v>
      </c>
      <c r="F1397" s="2">
        <v>500</v>
      </c>
      <c r="G1397" s="2">
        <f t="shared" si="64"/>
        <v>0</v>
      </c>
      <c r="H1397" s="1">
        <v>47.52</v>
      </c>
      <c r="I1397" s="2"/>
      <c r="J1397" s="2"/>
      <c r="K1397" s="2" t="str">
        <f t="shared" si="65"/>
        <v/>
      </c>
      <c r="L1397" s="1"/>
      <c r="M1397" s="1">
        <f t="shared" si="66"/>
        <v>54.730000000000004</v>
      </c>
    </row>
    <row r="1398" spans="1:13" x14ac:dyDescent="0.25">
      <c r="A1398" t="s">
        <v>2847</v>
      </c>
      <c r="B1398" t="s">
        <v>2848</v>
      </c>
      <c r="C1398" t="s">
        <v>91</v>
      </c>
      <c r="D1398" s="1">
        <v>37.47</v>
      </c>
      <c r="E1398" s="2">
        <v>7129</v>
      </c>
      <c r="F1398" s="2">
        <v>2600</v>
      </c>
      <c r="G1398" s="2">
        <f t="shared" si="64"/>
        <v>0</v>
      </c>
      <c r="H1398" s="1">
        <v>65.22</v>
      </c>
      <c r="I1398" s="2">
        <v>3366</v>
      </c>
      <c r="J1398" s="2">
        <v>0</v>
      </c>
      <c r="K1398" s="2">
        <f t="shared" si="65"/>
        <v>0</v>
      </c>
      <c r="L1398" s="1">
        <v>166.28</v>
      </c>
      <c r="M1398" s="1">
        <f t="shared" si="66"/>
        <v>268.97000000000003</v>
      </c>
    </row>
    <row r="1399" spans="1:13" x14ac:dyDescent="0.25">
      <c r="A1399" t="s">
        <v>2849</v>
      </c>
      <c r="B1399" t="s">
        <v>2850</v>
      </c>
      <c r="C1399" t="s">
        <v>137</v>
      </c>
      <c r="D1399" s="1">
        <v>14.41</v>
      </c>
      <c r="E1399" s="2">
        <v>259</v>
      </c>
      <c r="F1399" s="2">
        <v>1000</v>
      </c>
      <c r="G1399" s="2">
        <f t="shared" si="64"/>
        <v>741</v>
      </c>
      <c r="H1399" s="1">
        <v>0</v>
      </c>
      <c r="I1399" s="2">
        <v>3116</v>
      </c>
      <c r="J1399" s="2">
        <v>0</v>
      </c>
      <c r="K1399" s="2">
        <f t="shared" si="65"/>
        <v>0</v>
      </c>
      <c r="L1399" s="1">
        <v>153.93</v>
      </c>
      <c r="M1399" s="1">
        <f t="shared" si="66"/>
        <v>168.34</v>
      </c>
    </row>
    <row r="1400" spans="1:13" x14ac:dyDescent="0.25">
      <c r="A1400" t="s">
        <v>2851</v>
      </c>
      <c r="B1400" t="s">
        <v>2852</v>
      </c>
      <c r="C1400" t="s">
        <v>153</v>
      </c>
      <c r="D1400" s="1">
        <v>14.41</v>
      </c>
      <c r="E1400" s="2">
        <v>0</v>
      </c>
      <c r="F1400" s="2">
        <v>1000</v>
      </c>
      <c r="G1400" s="2">
        <f t="shared" si="64"/>
        <v>1000</v>
      </c>
      <c r="H1400" s="1">
        <v>0</v>
      </c>
      <c r="I1400" s="2">
        <v>5504</v>
      </c>
      <c r="J1400" s="2">
        <v>0</v>
      </c>
      <c r="K1400" s="2">
        <f t="shared" si="65"/>
        <v>0</v>
      </c>
      <c r="L1400" s="1">
        <v>271.89999999999998</v>
      </c>
      <c r="M1400" s="1">
        <f t="shared" si="66"/>
        <v>286.31</v>
      </c>
    </row>
    <row r="1401" spans="1:13" x14ac:dyDescent="0.25">
      <c r="A1401" t="s">
        <v>2853</v>
      </c>
      <c r="B1401" t="s">
        <v>2854</v>
      </c>
      <c r="C1401" t="s">
        <v>386</v>
      </c>
      <c r="D1401" s="1">
        <v>54.04</v>
      </c>
      <c r="E1401" s="2">
        <v>8090</v>
      </c>
      <c r="F1401" s="2">
        <v>3750</v>
      </c>
      <c r="G1401" s="2">
        <f t="shared" si="64"/>
        <v>0</v>
      </c>
      <c r="H1401" s="1">
        <v>62.5</v>
      </c>
      <c r="I1401" s="2"/>
      <c r="J1401" s="2"/>
      <c r="K1401" s="2" t="str">
        <f t="shared" si="65"/>
        <v/>
      </c>
      <c r="L1401" s="1"/>
      <c r="M1401" s="1">
        <f t="shared" si="66"/>
        <v>116.53999999999999</v>
      </c>
    </row>
    <row r="1402" spans="1:13" x14ac:dyDescent="0.25">
      <c r="A1402" t="s">
        <v>2855</v>
      </c>
      <c r="B1402" t="s">
        <v>2856</v>
      </c>
      <c r="C1402" t="s">
        <v>386</v>
      </c>
      <c r="D1402" s="1">
        <v>54.04</v>
      </c>
      <c r="E1402" s="2">
        <v>1031</v>
      </c>
      <c r="F1402" s="2">
        <v>3750</v>
      </c>
      <c r="G1402" s="2">
        <f t="shared" si="64"/>
        <v>2719</v>
      </c>
      <c r="H1402" s="1">
        <v>0</v>
      </c>
      <c r="I1402" s="2"/>
      <c r="J1402" s="2"/>
      <c r="K1402" s="2" t="str">
        <f t="shared" si="65"/>
        <v/>
      </c>
      <c r="L1402" s="1"/>
      <c r="M1402" s="1">
        <f t="shared" si="66"/>
        <v>54.04</v>
      </c>
    </row>
    <row r="1403" spans="1:13" x14ac:dyDescent="0.25">
      <c r="A1403" t="s">
        <v>2857</v>
      </c>
      <c r="B1403" t="s">
        <v>2858</v>
      </c>
      <c r="C1403" t="s">
        <v>150</v>
      </c>
      <c r="D1403" s="1">
        <v>63.04</v>
      </c>
      <c r="E1403" s="2">
        <v>967</v>
      </c>
      <c r="F1403" s="2">
        <v>4375</v>
      </c>
      <c r="G1403" s="2">
        <f t="shared" si="64"/>
        <v>3408</v>
      </c>
      <c r="H1403" s="1">
        <v>0</v>
      </c>
      <c r="I1403" s="2"/>
      <c r="J1403" s="2"/>
      <c r="K1403" s="2" t="str">
        <f t="shared" si="65"/>
        <v/>
      </c>
      <c r="L1403" s="1"/>
      <c r="M1403" s="1">
        <f t="shared" si="66"/>
        <v>63.04</v>
      </c>
    </row>
    <row r="1404" spans="1:13" x14ac:dyDescent="0.25">
      <c r="A1404" t="s">
        <v>2859</v>
      </c>
      <c r="B1404" t="s">
        <v>2860</v>
      </c>
      <c r="C1404" t="s">
        <v>91</v>
      </c>
      <c r="D1404" s="1">
        <v>37.47</v>
      </c>
      <c r="E1404" s="2">
        <v>4189</v>
      </c>
      <c r="F1404" s="2">
        <v>2600</v>
      </c>
      <c r="G1404" s="2">
        <f t="shared" si="64"/>
        <v>0</v>
      </c>
      <c r="H1404" s="1">
        <v>22.88</v>
      </c>
      <c r="I1404" s="2">
        <v>973</v>
      </c>
      <c r="J1404" s="2">
        <v>0</v>
      </c>
      <c r="K1404" s="2">
        <f t="shared" si="65"/>
        <v>0</v>
      </c>
      <c r="L1404" s="1">
        <v>48.07</v>
      </c>
      <c r="M1404" s="1">
        <f t="shared" si="66"/>
        <v>108.41999999999999</v>
      </c>
    </row>
    <row r="1405" spans="1:13" x14ac:dyDescent="0.25">
      <c r="A1405" t="s">
        <v>2861</v>
      </c>
      <c r="B1405" t="s">
        <v>2862</v>
      </c>
      <c r="C1405" t="s">
        <v>1247</v>
      </c>
      <c r="D1405" s="1">
        <v>54.04</v>
      </c>
      <c r="E1405" s="2">
        <v>2564</v>
      </c>
      <c r="F1405" s="2">
        <v>3750</v>
      </c>
      <c r="G1405" s="2">
        <f t="shared" si="64"/>
        <v>1186</v>
      </c>
      <c r="H1405" s="1">
        <v>0</v>
      </c>
      <c r="I1405" s="2">
        <v>3456</v>
      </c>
      <c r="J1405" s="2">
        <v>0</v>
      </c>
      <c r="K1405" s="2">
        <f t="shared" si="65"/>
        <v>0</v>
      </c>
      <c r="L1405" s="1">
        <v>170.73</v>
      </c>
      <c r="M1405" s="1">
        <f t="shared" si="66"/>
        <v>224.76999999999998</v>
      </c>
    </row>
    <row r="1406" spans="1:13" x14ac:dyDescent="0.25">
      <c r="A1406" t="s">
        <v>2863</v>
      </c>
      <c r="B1406" t="s">
        <v>2864</v>
      </c>
      <c r="C1406" t="s">
        <v>32</v>
      </c>
      <c r="D1406" s="1">
        <v>14.41</v>
      </c>
      <c r="E1406" s="2">
        <v>168</v>
      </c>
      <c r="F1406" s="2">
        <v>1000</v>
      </c>
      <c r="G1406" s="2">
        <f t="shared" si="64"/>
        <v>832</v>
      </c>
      <c r="H1406" s="1">
        <v>0</v>
      </c>
      <c r="I1406" s="2">
        <v>890</v>
      </c>
      <c r="J1406" s="2">
        <v>0</v>
      </c>
      <c r="K1406" s="2">
        <f t="shared" si="65"/>
        <v>0</v>
      </c>
      <c r="L1406" s="1">
        <v>43.97</v>
      </c>
      <c r="M1406" s="1">
        <f t="shared" si="66"/>
        <v>58.379999999999995</v>
      </c>
    </row>
    <row r="1407" spans="1:13" x14ac:dyDescent="0.25">
      <c r="A1407" t="s">
        <v>2865</v>
      </c>
      <c r="B1407" t="s">
        <v>2866</v>
      </c>
      <c r="C1407" t="s">
        <v>130</v>
      </c>
      <c r="D1407" s="1">
        <v>37.47</v>
      </c>
      <c r="E1407" s="2">
        <v>2600</v>
      </c>
      <c r="F1407" s="2">
        <v>2600</v>
      </c>
      <c r="G1407" s="2">
        <f t="shared" si="64"/>
        <v>0</v>
      </c>
      <c r="H1407" s="1">
        <v>0</v>
      </c>
      <c r="I1407" s="2"/>
      <c r="J1407" s="2"/>
      <c r="K1407" s="2" t="str">
        <f t="shared" si="65"/>
        <v/>
      </c>
      <c r="L1407" s="1"/>
      <c r="M1407" s="1">
        <f t="shared" si="66"/>
        <v>37.47</v>
      </c>
    </row>
    <row r="1408" spans="1:13" x14ac:dyDescent="0.25">
      <c r="A1408" t="s">
        <v>2867</v>
      </c>
      <c r="B1408" t="s">
        <v>2868</v>
      </c>
      <c r="C1408" t="s">
        <v>21</v>
      </c>
      <c r="D1408" s="1">
        <v>7.21</v>
      </c>
      <c r="E1408" s="2">
        <v>500</v>
      </c>
      <c r="F1408" s="2">
        <v>500</v>
      </c>
      <c r="G1408" s="2">
        <f t="shared" si="64"/>
        <v>0</v>
      </c>
      <c r="H1408" s="1">
        <v>0</v>
      </c>
      <c r="I1408" s="2"/>
      <c r="J1408" s="2"/>
      <c r="K1408" s="2" t="str">
        <f t="shared" si="65"/>
        <v/>
      </c>
      <c r="L1408" s="1"/>
      <c r="M1408" s="1">
        <f t="shared" si="66"/>
        <v>7.21</v>
      </c>
    </row>
    <row r="1409" spans="1:13" x14ac:dyDescent="0.25">
      <c r="A1409" t="s">
        <v>2869</v>
      </c>
      <c r="B1409" t="s">
        <v>2870</v>
      </c>
      <c r="C1409" t="s">
        <v>21</v>
      </c>
      <c r="D1409" s="1">
        <v>7.21</v>
      </c>
      <c r="E1409" s="2">
        <v>163</v>
      </c>
      <c r="F1409" s="2">
        <v>500</v>
      </c>
      <c r="G1409" s="2">
        <f t="shared" si="64"/>
        <v>337</v>
      </c>
      <c r="H1409" s="1">
        <v>0</v>
      </c>
      <c r="I1409" s="2"/>
      <c r="J1409" s="2"/>
      <c r="K1409" s="2" t="str">
        <f t="shared" si="65"/>
        <v/>
      </c>
      <c r="L1409" s="1"/>
      <c r="M1409" s="1">
        <f t="shared" si="66"/>
        <v>7.21</v>
      </c>
    </row>
    <row r="1410" spans="1:13" x14ac:dyDescent="0.25">
      <c r="A1410" t="s">
        <v>2871</v>
      </c>
      <c r="B1410" t="s">
        <v>2872</v>
      </c>
      <c r="C1410" t="s">
        <v>81</v>
      </c>
      <c r="D1410" s="1">
        <v>14.41</v>
      </c>
      <c r="E1410" s="2">
        <v>152</v>
      </c>
      <c r="F1410" s="2">
        <v>1000</v>
      </c>
      <c r="G1410" s="2">
        <f t="shared" si="64"/>
        <v>848</v>
      </c>
      <c r="H1410" s="1">
        <v>0</v>
      </c>
      <c r="I1410" s="2"/>
      <c r="J1410" s="2"/>
      <c r="K1410" s="2" t="str">
        <f t="shared" si="65"/>
        <v/>
      </c>
      <c r="L1410" s="1"/>
      <c r="M1410" s="1">
        <f t="shared" si="66"/>
        <v>14.41</v>
      </c>
    </row>
    <row r="1411" spans="1:13" x14ac:dyDescent="0.25">
      <c r="A1411" t="s">
        <v>2873</v>
      </c>
      <c r="B1411" t="s">
        <v>2874</v>
      </c>
      <c r="C1411" t="s">
        <v>21</v>
      </c>
      <c r="D1411" s="1">
        <v>7.21</v>
      </c>
      <c r="E1411" s="2">
        <v>472</v>
      </c>
      <c r="F1411" s="2">
        <v>500</v>
      </c>
      <c r="G1411" s="2">
        <f t="shared" si="64"/>
        <v>28</v>
      </c>
      <c r="H1411" s="1">
        <v>0</v>
      </c>
      <c r="I1411" s="2"/>
      <c r="J1411" s="2"/>
      <c r="K1411" s="2" t="str">
        <f t="shared" si="65"/>
        <v/>
      </c>
      <c r="L1411" s="1"/>
      <c r="M1411" s="1">
        <f t="shared" si="66"/>
        <v>7.21</v>
      </c>
    </row>
    <row r="1412" spans="1:13" x14ac:dyDescent="0.25">
      <c r="A1412" t="s">
        <v>2875</v>
      </c>
      <c r="B1412" t="s">
        <v>2876</v>
      </c>
      <c r="C1412" t="s">
        <v>21</v>
      </c>
      <c r="D1412" s="1">
        <v>7.21</v>
      </c>
      <c r="E1412" s="2">
        <v>454</v>
      </c>
      <c r="F1412" s="2">
        <v>500</v>
      </c>
      <c r="G1412" s="2">
        <f t="shared" si="64"/>
        <v>46</v>
      </c>
      <c r="H1412" s="1">
        <v>0</v>
      </c>
      <c r="I1412" s="2"/>
      <c r="J1412" s="2"/>
      <c r="K1412" s="2" t="str">
        <f t="shared" si="65"/>
        <v/>
      </c>
      <c r="L1412" s="1"/>
      <c r="M1412" s="1">
        <f t="shared" si="66"/>
        <v>7.21</v>
      </c>
    </row>
    <row r="1413" spans="1:13" x14ac:dyDescent="0.25">
      <c r="A1413" t="s">
        <v>2877</v>
      </c>
      <c r="B1413" t="s">
        <v>2878</v>
      </c>
      <c r="C1413" t="s">
        <v>47</v>
      </c>
      <c r="D1413" s="1">
        <v>7.21</v>
      </c>
      <c r="E1413" s="2">
        <v>500</v>
      </c>
      <c r="F1413" s="2">
        <v>500</v>
      </c>
      <c r="G1413" s="2">
        <f t="shared" si="64"/>
        <v>0</v>
      </c>
      <c r="H1413" s="1">
        <v>0</v>
      </c>
      <c r="I1413" s="2">
        <v>0</v>
      </c>
      <c r="J1413" s="2">
        <v>0</v>
      </c>
      <c r="K1413" s="2">
        <f t="shared" si="65"/>
        <v>0</v>
      </c>
      <c r="L1413" s="1">
        <v>0</v>
      </c>
      <c r="M1413" s="1">
        <f t="shared" si="66"/>
        <v>7.21</v>
      </c>
    </row>
    <row r="1414" spans="1:13" x14ac:dyDescent="0.25">
      <c r="A1414" t="s">
        <v>2879</v>
      </c>
      <c r="B1414" t="s">
        <v>2880</v>
      </c>
      <c r="C1414" t="s">
        <v>47</v>
      </c>
      <c r="D1414" s="1">
        <v>7.21</v>
      </c>
      <c r="E1414" s="2">
        <v>500</v>
      </c>
      <c r="F1414" s="2">
        <v>500</v>
      </c>
      <c r="G1414" s="2">
        <f t="shared" si="64"/>
        <v>0</v>
      </c>
      <c r="H1414" s="1">
        <v>0</v>
      </c>
      <c r="I1414" s="2">
        <v>0</v>
      </c>
      <c r="J1414" s="2">
        <v>0</v>
      </c>
      <c r="K1414" s="2">
        <f t="shared" si="65"/>
        <v>0</v>
      </c>
      <c r="L1414" s="1">
        <v>0</v>
      </c>
      <c r="M1414" s="1">
        <f t="shared" si="66"/>
        <v>7.21</v>
      </c>
    </row>
    <row r="1415" spans="1:13" x14ac:dyDescent="0.25">
      <c r="A1415" t="s">
        <v>2881</v>
      </c>
      <c r="B1415" t="s">
        <v>2882</v>
      </c>
      <c r="C1415" t="s">
        <v>130</v>
      </c>
      <c r="D1415" s="1">
        <v>37.47</v>
      </c>
      <c r="E1415" s="2">
        <v>939</v>
      </c>
      <c r="F1415" s="2">
        <v>2600</v>
      </c>
      <c r="G1415" s="2">
        <f t="shared" si="64"/>
        <v>1661</v>
      </c>
      <c r="H1415" s="1">
        <v>0</v>
      </c>
      <c r="I1415" s="2"/>
      <c r="J1415" s="2"/>
      <c r="K1415" s="2" t="str">
        <f t="shared" si="65"/>
        <v/>
      </c>
      <c r="L1415" s="1"/>
      <c r="M1415" s="1">
        <f t="shared" si="66"/>
        <v>37.47</v>
      </c>
    </row>
    <row r="1416" spans="1:13" x14ac:dyDescent="0.25">
      <c r="A1416" t="s">
        <v>2883</v>
      </c>
      <c r="B1416" t="s">
        <v>2884</v>
      </c>
      <c r="C1416" t="s">
        <v>63</v>
      </c>
      <c r="D1416" s="1">
        <v>14.41</v>
      </c>
      <c r="E1416" s="2">
        <v>167</v>
      </c>
      <c r="F1416" s="2">
        <v>1000</v>
      </c>
      <c r="G1416" s="2">
        <f t="shared" si="64"/>
        <v>833</v>
      </c>
      <c r="H1416" s="1">
        <v>0</v>
      </c>
      <c r="I1416" s="2"/>
      <c r="J1416" s="2"/>
      <c r="K1416" s="2" t="str">
        <f t="shared" si="65"/>
        <v/>
      </c>
      <c r="L1416" s="1"/>
      <c r="M1416" s="1">
        <f t="shared" si="66"/>
        <v>14.41</v>
      </c>
    </row>
    <row r="1417" spans="1:13" x14ac:dyDescent="0.25">
      <c r="A1417" t="s">
        <v>2885</v>
      </c>
      <c r="B1417" t="s">
        <v>2886</v>
      </c>
      <c r="C1417" t="s">
        <v>63</v>
      </c>
      <c r="D1417" s="1">
        <v>14.41</v>
      </c>
      <c r="E1417" s="2">
        <v>345</v>
      </c>
      <c r="F1417" s="2">
        <v>1000</v>
      </c>
      <c r="G1417" s="2">
        <f t="shared" ref="G1417:G1480" si="67">IF(OR(F1417-E1417&lt;0,F1417-E1417=0),0,F1417-E1417)</f>
        <v>655</v>
      </c>
      <c r="H1417" s="1">
        <v>0</v>
      </c>
      <c r="I1417" s="2"/>
      <c r="J1417" s="2"/>
      <c r="K1417" s="2" t="str">
        <f t="shared" ref="K1417:K1480" si="68">IF(I1417="","",IF(OR(J1417-I1417&lt;0,J1417-I1417=0),0,J1417-I1417))</f>
        <v/>
      </c>
      <c r="L1417" s="1"/>
      <c r="M1417" s="1">
        <f t="shared" ref="M1417:M1480" si="69">D1417+H1417+L1417</f>
        <v>14.41</v>
      </c>
    </row>
    <row r="1418" spans="1:13" x14ac:dyDescent="0.25">
      <c r="A1418" t="s">
        <v>2887</v>
      </c>
      <c r="B1418" t="s">
        <v>2888</v>
      </c>
      <c r="C1418" t="s">
        <v>63</v>
      </c>
      <c r="D1418" s="1">
        <v>14.41</v>
      </c>
      <c r="E1418" s="2">
        <v>3100</v>
      </c>
      <c r="F1418" s="2">
        <v>1000</v>
      </c>
      <c r="G1418" s="2">
        <f t="shared" si="67"/>
        <v>0</v>
      </c>
      <c r="H1418" s="1">
        <v>30.24</v>
      </c>
      <c r="I1418" s="2"/>
      <c r="J1418" s="2"/>
      <c r="K1418" s="2" t="str">
        <f t="shared" si="68"/>
        <v/>
      </c>
      <c r="L1418" s="1"/>
      <c r="M1418" s="1">
        <f t="shared" si="69"/>
        <v>44.65</v>
      </c>
    </row>
    <row r="1419" spans="1:13" x14ac:dyDescent="0.25">
      <c r="A1419" t="s">
        <v>2889</v>
      </c>
      <c r="B1419" t="s">
        <v>2890</v>
      </c>
      <c r="C1419" t="s">
        <v>81</v>
      </c>
      <c r="D1419" s="1">
        <v>14.41</v>
      </c>
      <c r="E1419" s="2">
        <v>1000</v>
      </c>
      <c r="F1419" s="2">
        <v>1000</v>
      </c>
      <c r="G1419" s="2">
        <f t="shared" si="67"/>
        <v>0</v>
      </c>
      <c r="H1419" s="1">
        <v>0</v>
      </c>
      <c r="I1419" s="2"/>
      <c r="J1419" s="2"/>
      <c r="K1419" s="2" t="str">
        <f t="shared" si="68"/>
        <v/>
      </c>
      <c r="L1419" s="1"/>
      <c r="M1419" s="1">
        <f t="shared" si="69"/>
        <v>14.41</v>
      </c>
    </row>
    <row r="1420" spans="1:13" x14ac:dyDescent="0.25">
      <c r="A1420" t="s">
        <v>2891</v>
      </c>
      <c r="B1420" t="s">
        <v>2892</v>
      </c>
      <c r="C1420" t="s">
        <v>91</v>
      </c>
      <c r="D1420" s="1">
        <v>37.47</v>
      </c>
      <c r="E1420" s="2">
        <v>1134</v>
      </c>
      <c r="F1420" s="2">
        <v>2600</v>
      </c>
      <c r="G1420" s="2">
        <f t="shared" si="67"/>
        <v>1466</v>
      </c>
      <c r="H1420" s="1">
        <v>0</v>
      </c>
      <c r="I1420" s="2">
        <v>2087</v>
      </c>
      <c r="J1420" s="2">
        <v>0</v>
      </c>
      <c r="K1420" s="2">
        <f t="shared" si="68"/>
        <v>0</v>
      </c>
      <c r="L1420" s="1">
        <v>103.1</v>
      </c>
      <c r="M1420" s="1">
        <f t="shared" si="69"/>
        <v>140.57</v>
      </c>
    </row>
    <row r="1421" spans="1:13" x14ac:dyDescent="0.25">
      <c r="A1421" t="s">
        <v>2893</v>
      </c>
      <c r="B1421" t="s">
        <v>2894</v>
      </c>
      <c r="C1421" t="s">
        <v>91</v>
      </c>
      <c r="D1421" s="1">
        <v>37.47</v>
      </c>
      <c r="E1421" s="2">
        <v>1578</v>
      </c>
      <c r="F1421" s="2">
        <v>2600</v>
      </c>
      <c r="G1421" s="2">
        <f t="shared" si="67"/>
        <v>1022</v>
      </c>
      <c r="H1421" s="1">
        <v>0</v>
      </c>
      <c r="I1421" s="2">
        <v>526</v>
      </c>
      <c r="J1421" s="2">
        <v>0</v>
      </c>
      <c r="K1421" s="2">
        <f t="shared" si="68"/>
        <v>0</v>
      </c>
      <c r="L1421" s="1">
        <v>25.98</v>
      </c>
      <c r="M1421" s="1">
        <f t="shared" si="69"/>
        <v>63.45</v>
      </c>
    </row>
    <row r="1422" spans="1:13" x14ac:dyDescent="0.25">
      <c r="A1422" t="s">
        <v>2895</v>
      </c>
      <c r="B1422" t="s">
        <v>2896</v>
      </c>
      <c r="C1422" t="s">
        <v>63</v>
      </c>
      <c r="D1422" s="1">
        <v>14.41</v>
      </c>
      <c r="E1422" s="2">
        <v>1220</v>
      </c>
      <c r="F1422" s="2">
        <v>1000</v>
      </c>
      <c r="G1422" s="2">
        <f t="shared" si="67"/>
        <v>0</v>
      </c>
      <c r="H1422" s="1">
        <v>3.17</v>
      </c>
      <c r="I1422" s="2"/>
      <c r="J1422" s="2"/>
      <c r="K1422" s="2" t="str">
        <f t="shared" si="68"/>
        <v/>
      </c>
      <c r="L1422" s="1"/>
      <c r="M1422" s="1">
        <f t="shared" si="69"/>
        <v>17.579999999999998</v>
      </c>
    </row>
    <row r="1423" spans="1:13" x14ac:dyDescent="0.25">
      <c r="A1423" t="s">
        <v>2897</v>
      </c>
      <c r="B1423" t="s">
        <v>2898</v>
      </c>
      <c r="C1423" t="s">
        <v>91</v>
      </c>
      <c r="D1423" s="1">
        <v>37.47</v>
      </c>
      <c r="E1423" s="2">
        <v>1183</v>
      </c>
      <c r="F1423" s="2">
        <v>2600</v>
      </c>
      <c r="G1423" s="2">
        <f t="shared" si="67"/>
        <v>1417</v>
      </c>
      <c r="H1423" s="1">
        <v>0</v>
      </c>
      <c r="I1423" s="2">
        <v>1413</v>
      </c>
      <c r="J1423" s="2">
        <v>0</v>
      </c>
      <c r="K1423" s="2">
        <f t="shared" si="68"/>
        <v>0</v>
      </c>
      <c r="L1423" s="1">
        <v>69.8</v>
      </c>
      <c r="M1423" s="1">
        <f t="shared" si="69"/>
        <v>107.27</v>
      </c>
    </row>
    <row r="1424" spans="1:13" x14ac:dyDescent="0.25">
      <c r="A1424" t="s">
        <v>2899</v>
      </c>
      <c r="B1424" t="s">
        <v>2900</v>
      </c>
      <c r="C1424" t="s">
        <v>153</v>
      </c>
      <c r="D1424" s="1">
        <v>14.41</v>
      </c>
      <c r="E1424" s="2">
        <v>134</v>
      </c>
      <c r="F1424" s="2">
        <v>1000</v>
      </c>
      <c r="G1424" s="2">
        <f t="shared" si="67"/>
        <v>866</v>
      </c>
      <c r="H1424" s="1">
        <v>0</v>
      </c>
      <c r="I1424" s="2">
        <v>448</v>
      </c>
      <c r="J1424" s="2">
        <v>0</v>
      </c>
      <c r="K1424" s="2">
        <f t="shared" si="68"/>
        <v>0</v>
      </c>
      <c r="L1424" s="1">
        <v>22.13</v>
      </c>
      <c r="M1424" s="1">
        <f t="shared" si="69"/>
        <v>36.54</v>
      </c>
    </row>
    <row r="1425" spans="1:13" x14ac:dyDescent="0.25">
      <c r="A1425" t="s">
        <v>2901</v>
      </c>
      <c r="B1425" t="s">
        <v>2902</v>
      </c>
      <c r="C1425" t="s">
        <v>63</v>
      </c>
      <c r="D1425" s="1">
        <v>14.41</v>
      </c>
      <c r="E1425" s="2">
        <v>986</v>
      </c>
      <c r="F1425" s="2">
        <v>1000</v>
      </c>
      <c r="G1425" s="2">
        <f t="shared" si="67"/>
        <v>14</v>
      </c>
      <c r="H1425" s="1">
        <v>0</v>
      </c>
      <c r="I1425" s="2"/>
      <c r="J1425" s="2"/>
      <c r="K1425" s="2" t="str">
        <f t="shared" si="68"/>
        <v/>
      </c>
      <c r="L1425" s="1"/>
      <c r="M1425" s="1">
        <f t="shared" si="69"/>
        <v>14.41</v>
      </c>
    </row>
    <row r="1426" spans="1:13" x14ac:dyDescent="0.25">
      <c r="A1426" t="s">
        <v>2903</v>
      </c>
      <c r="B1426" t="s">
        <v>2904</v>
      </c>
      <c r="C1426" t="s">
        <v>63</v>
      </c>
      <c r="D1426" s="1">
        <v>14.41</v>
      </c>
      <c r="E1426" s="2">
        <v>7160</v>
      </c>
      <c r="F1426" s="2">
        <v>1000</v>
      </c>
      <c r="G1426" s="2">
        <f t="shared" si="67"/>
        <v>0</v>
      </c>
      <c r="H1426" s="1">
        <v>88.7</v>
      </c>
      <c r="I1426" s="2"/>
      <c r="J1426" s="2"/>
      <c r="K1426" s="2" t="str">
        <f t="shared" si="68"/>
        <v/>
      </c>
      <c r="L1426" s="1"/>
      <c r="M1426" s="1">
        <f t="shared" si="69"/>
        <v>103.11</v>
      </c>
    </row>
    <row r="1427" spans="1:13" x14ac:dyDescent="0.25">
      <c r="A1427" t="s">
        <v>2905</v>
      </c>
      <c r="B1427" t="s">
        <v>2906</v>
      </c>
      <c r="C1427" t="s">
        <v>21</v>
      </c>
      <c r="D1427" s="1">
        <v>7.21</v>
      </c>
      <c r="E1427" s="2">
        <v>64</v>
      </c>
      <c r="F1427" s="2">
        <v>500</v>
      </c>
      <c r="G1427" s="2">
        <f t="shared" si="67"/>
        <v>436</v>
      </c>
      <c r="H1427" s="1">
        <v>0</v>
      </c>
      <c r="I1427" s="2"/>
      <c r="J1427" s="2"/>
      <c r="K1427" s="2" t="str">
        <f t="shared" si="68"/>
        <v/>
      </c>
      <c r="L1427" s="1"/>
      <c r="M1427" s="1">
        <f t="shared" si="69"/>
        <v>7.21</v>
      </c>
    </row>
    <row r="1428" spans="1:13" x14ac:dyDescent="0.25">
      <c r="A1428" t="s">
        <v>2907</v>
      </c>
      <c r="B1428" t="s">
        <v>2908</v>
      </c>
      <c r="C1428" t="s">
        <v>294</v>
      </c>
      <c r="D1428" s="1">
        <v>54.04</v>
      </c>
      <c r="E1428" s="2">
        <v>3572</v>
      </c>
      <c r="F1428" s="2">
        <v>3750</v>
      </c>
      <c r="G1428" s="2">
        <f t="shared" si="67"/>
        <v>178</v>
      </c>
      <c r="H1428" s="1">
        <v>0</v>
      </c>
      <c r="I1428" s="2">
        <v>925</v>
      </c>
      <c r="J1428" s="2">
        <v>0</v>
      </c>
      <c r="K1428" s="2">
        <f t="shared" si="68"/>
        <v>0</v>
      </c>
      <c r="L1428" s="1">
        <v>45.7</v>
      </c>
      <c r="M1428" s="1">
        <f t="shared" si="69"/>
        <v>99.740000000000009</v>
      </c>
    </row>
    <row r="1429" spans="1:13" x14ac:dyDescent="0.25">
      <c r="A1429" t="s">
        <v>2909</v>
      </c>
      <c r="B1429" t="s">
        <v>2910</v>
      </c>
      <c r="C1429" t="s">
        <v>21</v>
      </c>
      <c r="D1429" s="1">
        <v>7.21</v>
      </c>
      <c r="E1429" s="2">
        <v>500</v>
      </c>
      <c r="F1429" s="2">
        <v>500</v>
      </c>
      <c r="G1429" s="2">
        <f t="shared" si="67"/>
        <v>0</v>
      </c>
      <c r="H1429" s="1">
        <v>0</v>
      </c>
      <c r="I1429" s="2"/>
      <c r="J1429" s="2"/>
      <c r="K1429" s="2" t="str">
        <f t="shared" si="68"/>
        <v/>
      </c>
      <c r="L1429" s="1"/>
      <c r="M1429" s="1">
        <f t="shared" si="69"/>
        <v>7.21</v>
      </c>
    </row>
    <row r="1430" spans="1:13" x14ac:dyDescent="0.25">
      <c r="A1430" t="s">
        <v>2911</v>
      </c>
      <c r="B1430" t="s">
        <v>2912</v>
      </c>
      <c r="C1430" t="s">
        <v>81</v>
      </c>
      <c r="D1430" s="1">
        <v>14.41</v>
      </c>
      <c r="E1430" s="2">
        <v>306</v>
      </c>
      <c r="F1430" s="2">
        <v>1000</v>
      </c>
      <c r="G1430" s="2">
        <f t="shared" si="67"/>
        <v>694</v>
      </c>
      <c r="H1430" s="1">
        <v>0</v>
      </c>
      <c r="I1430" s="2"/>
      <c r="J1430" s="2"/>
      <c r="K1430" s="2" t="str">
        <f t="shared" si="68"/>
        <v/>
      </c>
      <c r="L1430" s="1"/>
      <c r="M1430" s="1">
        <f t="shared" si="69"/>
        <v>14.41</v>
      </c>
    </row>
    <row r="1431" spans="1:13" x14ac:dyDescent="0.25">
      <c r="A1431" t="s">
        <v>2913</v>
      </c>
      <c r="B1431" t="s">
        <v>2914</v>
      </c>
      <c r="C1431" t="s">
        <v>21</v>
      </c>
      <c r="D1431" s="1">
        <v>7.21</v>
      </c>
      <c r="E1431" s="2">
        <v>112</v>
      </c>
      <c r="F1431" s="2">
        <v>500</v>
      </c>
      <c r="G1431" s="2">
        <f t="shared" si="67"/>
        <v>388</v>
      </c>
      <c r="H1431" s="1">
        <v>0</v>
      </c>
      <c r="I1431" s="2"/>
      <c r="J1431" s="2"/>
      <c r="K1431" s="2" t="str">
        <f t="shared" si="68"/>
        <v/>
      </c>
      <c r="L1431" s="1"/>
      <c r="M1431" s="1">
        <f t="shared" si="69"/>
        <v>7.21</v>
      </c>
    </row>
    <row r="1432" spans="1:13" x14ac:dyDescent="0.25">
      <c r="A1432" t="s">
        <v>2915</v>
      </c>
      <c r="B1432" t="s">
        <v>2916</v>
      </c>
      <c r="C1432" t="s">
        <v>21</v>
      </c>
      <c r="D1432" s="1">
        <v>7.21</v>
      </c>
      <c r="E1432" s="2">
        <v>2093</v>
      </c>
      <c r="F1432" s="2">
        <v>500</v>
      </c>
      <c r="G1432" s="2">
        <f t="shared" si="67"/>
        <v>0</v>
      </c>
      <c r="H1432" s="1">
        <v>22.94</v>
      </c>
      <c r="I1432" s="2"/>
      <c r="J1432" s="2"/>
      <c r="K1432" s="2" t="str">
        <f t="shared" si="68"/>
        <v/>
      </c>
      <c r="L1432" s="1"/>
      <c r="M1432" s="1">
        <f t="shared" si="69"/>
        <v>30.150000000000002</v>
      </c>
    </row>
    <row r="1433" spans="1:13" x14ac:dyDescent="0.25">
      <c r="A1433" t="s">
        <v>2917</v>
      </c>
      <c r="B1433" t="s">
        <v>2918</v>
      </c>
      <c r="C1433" t="s">
        <v>81</v>
      </c>
      <c r="D1433" s="1">
        <v>14.41</v>
      </c>
      <c r="E1433" s="2">
        <v>1000</v>
      </c>
      <c r="F1433" s="2">
        <v>1000</v>
      </c>
      <c r="G1433" s="2">
        <f t="shared" si="67"/>
        <v>0</v>
      </c>
      <c r="H1433" s="1">
        <v>0</v>
      </c>
      <c r="I1433" s="2"/>
      <c r="J1433" s="2"/>
      <c r="K1433" s="2" t="str">
        <f t="shared" si="68"/>
        <v/>
      </c>
      <c r="L1433" s="1"/>
      <c r="M1433" s="1">
        <f t="shared" si="69"/>
        <v>14.41</v>
      </c>
    </row>
    <row r="1434" spans="1:13" x14ac:dyDescent="0.25">
      <c r="A1434" t="s">
        <v>2919</v>
      </c>
      <c r="B1434" t="s">
        <v>2920</v>
      </c>
      <c r="C1434" t="s">
        <v>63</v>
      </c>
      <c r="D1434" s="1">
        <v>14.41</v>
      </c>
      <c r="E1434" s="2">
        <v>245</v>
      </c>
      <c r="F1434" s="2">
        <v>1000</v>
      </c>
      <c r="G1434" s="2">
        <f t="shared" si="67"/>
        <v>755</v>
      </c>
      <c r="H1434" s="1">
        <v>0</v>
      </c>
      <c r="I1434" s="2"/>
      <c r="J1434" s="2"/>
      <c r="K1434" s="2" t="str">
        <f t="shared" si="68"/>
        <v/>
      </c>
      <c r="L1434" s="1"/>
      <c r="M1434" s="1">
        <f t="shared" si="69"/>
        <v>14.41</v>
      </c>
    </row>
    <row r="1435" spans="1:13" x14ac:dyDescent="0.25">
      <c r="A1435" t="s">
        <v>2921</v>
      </c>
      <c r="B1435" t="s">
        <v>2922</v>
      </c>
      <c r="C1435" t="s">
        <v>88</v>
      </c>
      <c r="D1435" s="1">
        <v>54.04</v>
      </c>
      <c r="E1435" s="2">
        <v>4058</v>
      </c>
      <c r="F1435" s="2">
        <v>3750</v>
      </c>
      <c r="G1435" s="2">
        <f t="shared" si="67"/>
        <v>0</v>
      </c>
      <c r="H1435" s="1">
        <v>4.4400000000000004</v>
      </c>
      <c r="I1435" s="2">
        <v>664</v>
      </c>
      <c r="J1435" s="2">
        <v>0</v>
      </c>
      <c r="K1435" s="2">
        <f t="shared" si="68"/>
        <v>0</v>
      </c>
      <c r="L1435" s="1">
        <v>32.799999999999997</v>
      </c>
      <c r="M1435" s="1">
        <f t="shared" si="69"/>
        <v>91.28</v>
      </c>
    </row>
    <row r="1436" spans="1:13" x14ac:dyDescent="0.25">
      <c r="A1436" t="s">
        <v>2923</v>
      </c>
      <c r="B1436" t="s">
        <v>2924</v>
      </c>
      <c r="C1436" t="s">
        <v>125</v>
      </c>
      <c r="D1436" s="1">
        <v>14.41</v>
      </c>
      <c r="E1436" s="2">
        <v>2308</v>
      </c>
      <c r="F1436" s="2">
        <v>1000</v>
      </c>
      <c r="G1436" s="2">
        <f t="shared" si="67"/>
        <v>0</v>
      </c>
      <c r="H1436" s="1">
        <v>18.84</v>
      </c>
      <c r="I1436" s="2"/>
      <c r="J1436" s="2"/>
      <c r="K1436" s="2" t="str">
        <f t="shared" si="68"/>
        <v/>
      </c>
      <c r="L1436" s="1"/>
      <c r="M1436" s="1">
        <f t="shared" si="69"/>
        <v>33.25</v>
      </c>
    </row>
    <row r="1437" spans="1:13" x14ac:dyDescent="0.25">
      <c r="A1437" t="s">
        <v>2925</v>
      </c>
      <c r="B1437" t="s">
        <v>2926</v>
      </c>
      <c r="C1437" t="s">
        <v>91</v>
      </c>
      <c r="D1437" s="1">
        <v>37.47</v>
      </c>
      <c r="E1437" s="2">
        <v>1115</v>
      </c>
      <c r="F1437" s="2">
        <v>2600</v>
      </c>
      <c r="G1437" s="2">
        <f t="shared" si="67"/>
        <v>1485</v>
      </c>
      <c r="H1437" s="1">
        <v>0</v>
      </c>
      <c r="I1437" s="2">
        <v>710</v>
      </c>
      <c r="J1437" s="2">
        <v>0</v>
      </c>
      <c r="K1437" s="2">
        <f t="shared" si="68"/>
        <v>0</v>
      </c>
      <c r="L1437" s="1">
        <v>35.07</v>
      </c>
      <c r="M1437" s="1">
        <f t="shared" si="69"/>
        <v>72.539999999999992</v>
      </c>
    </row>
    <row r="1438" spans="1:13" x14ac:dyDescent="0.25">
      <c r="A1438" t="s">
        <v>2927</v>
      </c>
      <c r="B1438" t="s">
        <v>2928</v>
      </c>
      <c r="C1438" t="s">
        <v>91</v>
      </c>
      <c r="D1438" s="1">
        <v>37.47</v>
      </c>
      <c r="E1438" s="2">
        <v>821</v>
      </c>
      <c r="F1438" s="2">
        <v>2600</v>
      </c>
      <c r="G1438" s="2">
        <f t="shared" si="67"/>
        <v>1779</v>
      </c>
      <c r="H1438" s="1">
        <v>0</v>
      </c>
      <c r="I1438" s="2">
        <v>1226</v>
      </c>
      <c r="J1438" s="2">
        <v>0</v>
      </c>
      <c r="K1438" s="2">
        <f t="shared" si="68"/>
        <v>0</v>
      </c>
      <c r="L1438" s="1">
        <v>60.56</v>
      </c>
      <c r="M1438" s="1">
        <f t="shared" si="69"/>
        <v>98.03</v>
      </c>
    </row>
    <row r="1439" spans="1:13" x14ac:dyDescent="0.25">
      <c r="A1439" t="s">
        <v>2929</v>
      </c>
      <c r="B1439" t="s">
        <v>2930</v>
      </c>
      <c r="C1439" t="s">
        <v>91</v>
      </c>
      <c r="D1439" s="1">
        <v>37.47</v>
      </c>
      <c r="E1439" s="2">
        <v>1451</v>
      </c>
      <c r="F1439" s="2">
        <v>2600</v>
      </c>
      <c r="G1439" s="2">
        <f t="shared" si="67"/>
        <v>1149</v>
      </c>
      <c r="H1439" s="1">
        <v>0</v>
      </c>
      <c r="I1439" s="2">
        <v>2831</v>
      </c>
      <c r="J1439" s="2">
        <v>0</v>
      </c>
      <c r="K1439" s="2">
        <f t="shared" si="68"/>
        <v>0</v>
      </c>
      <c r="L1439" s="1">
        <v>139.85</v>
      </c>
      <c r="M1439" s="1">
        <f t="shared" si="69"/>
        <v>177.32</v>
      </c>
    </row>
    <row r="1440" spans="1:13" x14ac:dyDescent="0.25">
      <c r="A1440" t="s">
        <v>2933</v>
      </c>
      <c r="B1440" t="s">
        <v>2934</v>
      </c>
      <c r="C1440" t="s">
        <v>91</v>
      </c>
      <c r="D1440" s="1">
        <v>37.47</v>
      </c>
      <c r="E1440" s="2">
        <v>265</v>
      </c>
      <c r="F1440" s="2">
        <v>2600</v>
      </c>
      <c r="G1440" s="2">
        <f t="shared" si="67"/>
        <v>2335</v>
      </c>
      <c r="H1440" s="1">
        <v>0</v>
      </c>
      <c r="I1440" s="2">
        <v>414</v>
      </c>
      <c r="J1440" s="2">
        <v>0</v>
      </c>
      <c r="K1440" s="2">
        <f t="shared" si="68"/>
        <v>0</v>
      </c>
      <c r="L1440" s="1">
        <v>20.45</v>
      </c>
      <c r="M1440" s="1">
        <f t="shared" si="69"/>
        <v>57.92</v>
      </c>
    </row>
    <row r="1441" spans="1:13" x14ac:dyDescent="0.25">
      <c r="A1441" t="s">
        <v>2935</v>
      </c>
      <c r="B1441" t="s">
        <v>2936</v>
      </c>
      <c r="C1441" t="s">
        <v>91</v>
      </c>
      <c r="D1441" s="1">
        <v>37.47</v>
      </c>
      <c r="E1441" s="2">
        <v>11199</v>
      </c>
      <c r="F1441" s="2">
        <v>2600</v>
      </c>
      <c r="G1441" s="2">
        <f t="shared" si="67"/>
        <v>0</v>
      </c>
      <c r="H1441" s="1">
        <v>123.83</v>
      </c>
      <c r="I1441" s="2">
        <v>617</v>
      </c>
      <c r="J1441" s="2">
        <v>0</v>
      </c>
      <c r="K1441" s="2">
        <f t="shared" si="68"/>
        <v>0</v>
      </c>
      <c r="L1441" s="1">
        <v>30.48</v>
      </c>
      <c r="M1441" s="1">
        <f t="shared" si="69"/>
        <v>191.78</v>
      </c>
    </row>
    <row r="1442" spans="1:13" x14ac:dyDescent="0.25">
      <c r="A1442" t="s">
        <v>2937</v>
      </c>
      <c r="B1442" t="s">
        <v>2938</v>
      </c>
      <c r="C1442" t="s">
        <v>91</v>
      </c>
      <c r="D1442" s="1">
        <v>37.47</v>
      </c>
      <c r="E1442" s="2">
        <v>2210</v>
      </c>
      <c r="F1442" s="2">
        <v>2600</v>
      </c>
      <c r="G1442" s="2">
        <f t="shared" si="67"/>
        <v>390</v>
      </c>
      <c r="H1442" s="1">
        <v>0</v>
      </c>
      <c r="I1442" s="2">
        <v>4096</v>
      </c>
      <c r="J1442" s="2">
        <v>0</v>
      </c>
      <c r="K1442" s="2">
        <f t="shared" si="68"/>
        <v>0</v>
      </c>
      <c r="L1442" s="1">
        <v>202.34</v>
      </c>
      <c r="M1442" s="1">
        <f t="shared" si="69"/>
        <v>239.81</v>
      </c>
    </row>
    <row r="1443" spans="1:13" x14ac:dyDescent="0.25">
      <c r="A1443" t="s">
        <v>2939</v>
      </c>
      <c r="B1443" t="s">
        <v>2940</v>
      </c>
      <c r="C1443" t="s">
        <v>32</v>
      </c>
      <c r="D1443" s="1">
        <v>14.41</v>
      </c>
      <c r="E1443" s="2">
        <v>186</v>
      </c>
      <c r="F1443" s="2">
        <v>1000</v>
      </c>
      <c r="G1443" s="2">
        <f t="shared" si="67"/>
        <v>814</v>
      </c>
      <c r="H1443" s="1">
        <v>0</v>
      </c>
      <c r="I1443" s="2">
        <v>290</v>
      </c>
      <c r="J1443" s="2">
        <v>0</v>
      </c>
      <c r="K1443" s="2">
        <f t="shared" si="68"/>
        <v>0</v>
      </c>
      <c r="L1443" s="1">
        <v>14.33</v>
      </c>
      <c r="M1443" s="1">
        <f t="shared" si="69"/>
        <v>28.740000000000002</v>
      </c>
    </row>
    <row r="1444" spans="1:13" x14ac:dyDescent="0.25">
      <c r="A1444" t="s">
        <v>2945</v>
      </c>
      <c r="B1444" t="s">
        <v>2946</v>
      </c>
      <c r="C1444" t="s">
        <v>88</v>
      </c>
      <c r="D1444" s="1">
        <v>54.04</v>
      </c>
      <c r="E1444" s="2">
        <v>1917</v>
      </c>
      <c r="F1444" s="2">
        <v>3750</v>
      </c>
      <c r="G1444" s="2">
        <f t="shared" si="67"/>
        <v>1833</v>
      </c>
      <c r="H1444" s="1">
        <v>0</v>
      </c>
      <c r="I1444" s="2">
        <v>5300</v>
      </c>
      <c r="J1444" s="2">
        <v>0</v>
      </c>
      <c r="K1444" s="2">
        <f t="shared" si="68"/>
        <v>0</v>
      </c>
      <c r="L1444" s="1">
        <v>261.82</v>
      </c>
      <c r="M1444" s="1">
        <f t="shared" si="69"/>
        <v>315.86</v>
      </c>
    </row>
    <row r="1445" spans="1:13" x14ac:dyDescent="0.25">
      <c r="A1445" t="s">
        <v>2947</v>
      </c>
      <c r="B1445" t="s">
        <v>2948</v>
      </c>
      <c r="C1445" t="s">
        <v>21</v>
      </c>
      <c r="D1445" s="1">
        <v>7.21</v>
      </c>
      <c r="E1445" s="2">
        <v>500</v>
      </c>
      <c r="F1445" s="2">
        <v>500</v>
      </c>
      <c r="G1445" s="2">
        <f t="shared" si="67"/>
        <v>0</v>
      </c>
      <c r="H1445" s="1">
        <v>0</v>
      </c>
      <c r="I1445" s="2"/>
      <c r="J1445" s="2"/>
      <c r="K1445" s="2" t="str">
        <f t="shared" si="68"/>
        <v/>
      </c>
      <c r="L1445" s="1"/>
      <c r="M1445" s="1">
        <f t="shared" si="69"/>
        <v>7.21</v>
      </c>
    </row>
    <row r="1446" spans="1:13" x14ac:dyDescent="0.25">
      <c r="A1446" t="s">
        <v>2949</v>
      </c>
      <c r="B1446" t="s">
        <v>2950</v>
      </c>
      <c r="C1446" t="s">
        <v>88</v>
      </c>
      <c r="D1446" s="1">
        <v>54.04</v>
      </c>
      <c r="E1446" s="2">
        <v>3303</v>
      </c>
      <c r="F1446" s="2">
        <v>3750</v>
      </c>
      <c r="G1446" s="2">
        <f t="shared" si="67"/>
        <v>447</v>
      </c>
      <c r="H1446" s="1">
        <v>0</v>
      </c>
      <c r="I1446" s="2">
        <v>6156</v>
      </c>
      <c r="J1446" s="2">
        <v>0</v>
      </c>
      <c r="K1446" s="2">
        <f t="shared" si="68"/>
        <v>0</v>
      </c>
      <c r="L1446" s="1">
        <v>304.11</v>
      </c>
      <c r="M1446" s="1">
        <f t="shared" si="69"/>
        <v>358.15000000000003</v>
      </c>
    </row>
    <row r="1447" spans="1:13" x14ac:dyDescent="0.25">
      <c r="A1447" t="s">
        <v>2951</v>
      </c>
      <c r="B1447" t="s">
        <v>2952</v>
      </c>
      <c r="C1447" t="s">
        <v>63</v>
      </c>
      <c r="D1447" s="1">
        <v>14.41</v>
      </c>
      <c r="E1447" s="2">
        <v>987</v>
      </c>
      <c r="F1447" s="2">
        <v>1000</v>
      </c>
      <c r="G1447" s="2">
        <f t="shared" si="67"/>
        <v>13</v>
      </c>
      <c r="H1447" s="1">
        <v>0</v>
      </c>
      <c r="I1447" s="2"/>
      <c r="J1447" s="2"/>
      <c r="K1447" s="2" t="str">
        <f t="shared" si="68"/>
        <v/>
      </c>
      <c r="L1447" s="1"/>
      <c r="M1447" s="1">
        <f t="shared" si="69"/>
        <v>14.41</v>
      </c>
    </row>
    <row r="1448" spans="1:13" x14ac:dyDescent="0.25">
      <c r="A1448" t="s">
        <v>2953</v>
      </c>
      <c r="B1448" t="s">
        <v>2954</v>
      </c>
      <c r="C1448" t="s">
        <v>32</v>
      </c>
      <c r="D1448" s="1">
        <v>14.41</v>
      </c>
      <c r="E1448" s="2">
        <v>846</v>
      </c>
      <c r="F1448" s="2">
        <v>1000</v>
      </c>
      <c r="G1448" s="2">
        <f t="shared" si="67"/>
        <v>154</v>
      </c>
      <c r="H1448" s="1">
        <v>0</v>
      </c>
      <c r="I1448" s="2">
        <v>2035</v>
      </c>
      <c r="J1448" s="2">
        <v>0</v>
      </c>
      <c r="K1448" s="2">
        <f t="shared" si="68"/>
        <v>0</v>
      </c>
      <c r="L1448" s="1">
        <v>100.53</v>
      </c>
      <c r="M1448" s="1">
        <f t="shared" si="69"/>
        <v>114.94</v>
      </c>
    </row>
    <row r="1449" spans="1:13" x14ac:dyDescent="0.25">
      <c r="A1449" t="s">
        <v>2955</v>
      </c>
      <c r="B1449" t="s">
        <v>2956</v>
      </c>
      <c r="C1449" t="s">
        <v>21</v>
      </c>
      <c r="D1449" s="1">
        <v>7.21</v>
      </c>
      <c r="E1449" s="2">
        <v>112</v>
      </c>
      <c r="F1449" s="2">
        <v>500</v>
      </c>
      <c r="G1449" s="2">
        <f t="shared" si="67"/>
        <v>388</v>
      </c>
      <c r="H1449" s="1">
        <v>0</v>
      </c>
      <c r="I1449" s="2"/>
      <c r="J1449" s="2"/>
      <c r="K1449" s="2" t="str">
        <f t="shared" si="68"/>
        <v/>
      </c>
      <c r="L1449" s="1"/>
      <c r="M1449" s="1">
        <f t="shared" si="69"/>
        <v>7.21</v>
      </c>
    </row>
    <row r="1450" spans="1:13" x14ac:dyDescent="0.25">
      <c r="A1450" t="s">
        <v>2957</v>
      </c>
      <c r="B1450" t="s">
        <v>2958</v>
      </c>
      <c r="C1450" t="s">
        <v>88</v>
      </c>
      <c r="D1450" s="1">
        <v>54.04</v>
      </c>
      <c r="E1450" s="2">
        <v>347</v>
      </c>
      <c r="F1450" s="2">
        <v>3750</v>
      </c>
      <c r="G1450" s="2">
        <f t="shared" si="67"/>
        <v>3403</v>
      </c>
      <c r="H1450" s="1">
        <v>0</v>
      </c>
      <c r="I1450" s="2">
        <v>680</v>
      </c>
      <c r="J1450" s="2">
        <v>0</v>
      </c>
      <c r="K1450" s="2">
        <f t="shared" si="68"/>
        <v>0</v>
      </c>
      <c r="L1450" s="1">
        <v>33.590000000000003</v>
      </c>
      <c r="M1450" s="1">
        <f t="shared" si="69"/>
        <v>87.63</v>
      </c>
    </row>
    <row r="1451" spans="1:13" x14ac:dyDescent="0.25">
      <c r="A1451" t="s">
        <v>2959</v>
      </c>
      <c r="B1451" t="s">
        <v>2960</v>
      </c>
      <c r="C1451" t="s">
        <v>21</v>
      </c>
      <c r="D1451" s="1">
        <v>7.21</v>
      </c>
      <c r="E1451" s="2">
        <v>927</v>
      </c>
      <c r="F1451" s="2">
        <v>500</v>
      </c>
      <c r="G1451" s="2">
        <f t="shared" si="67"/>
        <v>0</v>
      </c>
      <c r="H1451" s="1">
        <v>6.15</v>
      </c>
      <c r="I1451" s="2"/>
      <c r="J1451" s="2"/>
      <c r="K1451" s="2" t="str">
        <f t="shared" si="68"/>
        <v/>
      </c>
      <c r="L1451" s="1"/>
      <c r="M1451" s="1">
        <f t="shared" si="69"/>
        <v>13.36</v>
      </c>
    </row>
    <row r="1452" spans="1:13" x14ac:dyDescent="0.25">
      <c r="A1452" t="s">
        <v>2961</v>
      </c>
      <c r="B1452" t="s">
        <v>2962</v>
      </c>
      <c r="C1452" t="s">
        <v>91</v>
      </c>
      <c r="D1452" s="1">
        <v>37.47</v>
      </c>
      <c r="E1452" s="2">
        <v>170</v>
      </c>
      <c r="F1452" s="2">
        <v>2600</v>
      </c>
      <c r="G1452" s="2">
        <f t="shared" si="67"/>
        <v>2430</v>
      </c>
      <c r="H1452" s="1">
        <v>0</v>
      </c>
      <c r="I1452" s="2">
        <v>231</v>
      </c>
      <c r="J1452" s="2">
        <v>0</v>
      </c>
      <c r="K1452" s="2">
        <f t="shared" si="68"/>
        <v>0</v>
      </c>
      <c r="L1452" s="1">
        <v>11.41</v>
      </c>
      <c r="M1452" s="1">
        <f t="shared" si="69"/>
        <v>48.879999999999995</v>
      </c>
    </row>
    <row r="1453" spans="1:13" x14ac:dyDescent="0.25">
      <c r="A1453" t="s">
        <v>2965</v>
      </c>
      <c r="B1453" t="s">
        <v>2966</v>
      </c>
      <c r="C1453" t="s">
        <v>88</v>
      </c>
      <c r="D1453" s="1">
        <v>54.04</v>
      </c>
      <c r="E1453" s="2">
        <v>924</v>
      </c>
      <c r="F1453" s="2">
        <v>3750</v>
      </c>
      <c r="G1453" s="2">
        <f t="shared" si="67"/>
        <v>2826</v>
      </c>
      <c r="H1453" s="1">
        <v>0</v>
      </c>
      <c r="I1453" s="2">
        <v>2259</v>
      </c>
      <c r="J1453" s="2">
        <v>0</v>
      </c>
      <c r="K1453" s="2">
        <f t="shared" si="68"/>
        <v>0</v>
      </c>
      <c r="L1453" s="1">
        <v>111.59</v>
      </c>
      <c r="M1453" s="1">
        <f t="shared" si="69"/>
        <v>165.63</v>
      </c>
    </row>
    <row r="1454" spans="1:13" x14ac:dyDescent="0.25">
      <c r="A1454" t="s">
        <v>2967</v>
      </c>
      <c r="B1454" t="s">
        <v>2968</v>
      </c>
      <c r="C1454" t="s">
        <v>32</v>
      </c>
      <c r="D1454" s="1">
        <v>14.41</v>
      </c>
      <c r="E1454" s="2">
        <v>1190</v>
      </c>
      <c r="F1454" s="2">
        <v>1000</v>
      </c>
      <c r="G1454" s="2">
        <f t="shared" si="67"/>
        <v>0</v>
      </c>
      <c r="H1454" s="1">
        <v>2.74</v>
      </c>
      <c r="I1454" s="2">
        <v>3227</v>
      </c>
      <c r="J1454" s="2">
        <v>0</v>
      </c>
      <c r="K1454" s="2">
        <f t="shared" si="68"/>
        <v>0</v>
      </c>
      <c r="L1454" s="1">
        <v>159.41</v>
      </c>
      <c r="M1454" s="1">
        <f t="shared" si="69"/>
        <v>176.56</v>
      </c>
    </row>
    <row r="1455" spans="1:13" x14ac:dyDescent="0.25">
      <c r="A1455" t="s">
        <v>2969</v>
      </c>
      <c r="B1455" t="s">
        <v>2970</v>
      </c>
      <c r="C1455" t="s">
        <v>32</v>
      </c>
      <c r="D1455" s="1">
        <v>14.41</v>
      </c>
      <c r="E1455" s="2">
        <v>625</v>
      </c>
      <c r="F1455" s="2">
        <v>1000</v>
      </c>
      <c r="G1455" s="2">
        <f t="shared" si="67"/>
        <v>375</v>
      </c>
      <c r="H1455" s="1">
        <v>0</v>
      </c>
      <c r="I1455" s="2">
        <v>1462</v>
      </c>
      <c r="J1455" s="2">
        <v>0</v>
      </c>
      <c r="K1455" s="2">
        <f t="shared" si="68"/>
        <v>0</v>
      </c>
      <c r="L1455" s="1">
        <v>72.22</v>
      </c>
      <c r="M1455" s="1">
        <f t="shared" si="69"/>
        <v>86.63</v>
      </c>
    </row>
    <row r="1456" spans="1:13" x14ac:dyDescent="0.25">
      <c r="A1456" t="s">
        <v>2971</v>
      </c>
      <c r="B1456" t="s">
        <v>2972</v>
      </c>
      <c r="C1456" t="s">
        <v>130</v>
      </c>
      <c r="D1456" s="1">
        <v>37.47</v>
      </c>
      <c r="E1456" s="2">
        <v>2059</v>
      </c>
      <c r="F1456" s="2">
        <v>2600</v>
      </c>
      <c r="G1456" s="2">
        <f t="shared" si="67"/>
        <v>541</v>
      </c>
      <c r="H1456" s="1">
        <v>0</v>
      </c>
      <c r="I1456" s="2"/>
      <c r="J1456" s="2"/>
      <c r="K1456" s="2" t="str">
        <f t="shared" si="68"/>
        <v/>
      </c>
      <c r="L1456" s="1"/>
      <c r="M1456" s="1">
        <f t="shared" si="69"/>
        <v>37.47</v>
      </c>
    </row>
    <row r="1457" spans="1:13" x14ac:dyDescent="0.25">
      <c r="A1457" t="s">
        <v>2973</v>
      </c>
      <c r="B1457" t="s">
        <v>2974</v>
      </c>
      <c r="C1457" t="s">
        <v>81</v>
      </c>
      <c r="D1457" s="1">
        <v>14.41</v>
      </c>
      <c r="E1457" s="2">
        <v>1247</v>
      </c>
      <c r="F1457" s="2">
        <v>1000</v>
      </c>
      <c r="G1457" s="2">
        <f t="shared" si="67"/>
        <v>0</v>
      </c>
      <c r="H1457" s="1">
        <v>3.56</v>
      </c>
      <c r="I1457" s="2"/>
      <c r="J1457" s="2"/>
      <c r="K1457" s="2" t="str">
        <f t="shared" si="68"/>
        <v/>
      </c>
      <c r="L1457" s="1"/>
      <c r="M1457" s="1">
        <f t="shared" si="69"/>
        <v>17.97</v>
      </c>
    </row>
    <row r="1458" spans="1:13" x14ac:dyDescent="0.25">
      <c r="A1458" t="s">
        <v>2975</v>
      </c>
      <c r="B1458" t="s">
        <v>2976</v>
      </c>
      <c r="C1458" t="s">
        <v>81</v>
      </c>
      <c r="D1458" s="1">
        <v>14.41</v>
      </c>
      <c r="E1458" s="2">
        <v>86</v>
      </c>
      <c r="F1458" s="2">
        <v>1000</v>
      </c>
      <c r="G1458" s="2">
        <f t="shared" si="67"/>
        <v>914</v>
      </c>
      <c r="H1458" s="1">
        <v>0</v>
      </c>
      <c r="I1458" s="2"/>
      <c r="J1458" s="2"/>
      <c r="K1458" s="2" t="str">
        <f t="shared" si="68"/>
        <v/>
      </c>
      <c r="L1458" s="1"/>
      <c r="M1458" s="1">
        <f t="shared" si="69"/>
        <v>14.41</v>
      </c>
    </row>
    <row r="1459" spans="1:13" x14ac:dyDescent="0.25">
      <c r="A1459" t="s">
        <v>2979</v>
      </c>
      <c r="B1459" t="s">
        <v>2980</v>
      </c>
      <c r="C1459" t="s">
        <v>153</v>
      </c>
      <c r="D1459" s="1">
        <v>14.41</v>
      </c>
      <c r="E1459" s="2">
        <v>365</v>
      </c>
      <c r="F1459" s="2">
        <v>1000</v>
      </c>
      <c r="G1459" s="2">
        <f t="shared" si="67"/>
        <v>635</v>
      </c>
      <c r="H1459" s="1">
        <v>0</v>
      </c>
      <c r="I1459" s="2">
        <v>295</v>
      </c>
      <c r="J1459" s="2">
        <v>0</v>
      </c>
      <c r="K1459" s="2">
        <f t="shared" si="68"/>
        <v>0</v>
      </c>
      <c r="L1459" s="1">
        <v>14.57</v>
      </c>
      <c r="M1459" s="1">
        <f t="shared" si="69"/>
        <v>28.98</v>
      </c>
    </row>
    <row r="1460" spans="1:13" x14ac:dyDescent="0.25">
      <c r="A1460" t="s">
        <v>2981</v>
      </c>
      <c r="B1460" t="s">
        <v>2982</v>
      </c>
      <c r="C1460" t="s">
        <v>153</v>
      </c>
      <c r="D1460" s="1">
        <v>14.41</v>
      </c>
      <c r="E1460" s="2">
        <v>54</v>
      </c>
      <c r="F1460" s="2">
        <v>1000</v>
      </c>
      <c r="G1460" s="2">
        <f t="shared" si="67"/>
        <v>946</v>
      </c>
      <c r="H1460" s="1">
        <v>0</v>
      </c>
      <c r="I1460" s="2">
        <v>222</v>
      </c>
      <c r="J1460" s="2">
        <v>0</v>
      </c>
      <c r="K1460" s="2">
        <f t="shared" si="68"/>
        <v>0</v>
      </c>
      <c r="L1460" s="1">
        <v>10.97</v>
      </c>
      <c r="M1460" s="1">
        <f t="shared" si="69"/>
        <v>25.380000000000003</v>
      </c>
    </row>
    <row r="1461" spans="1:13" x14ac:dyDescent="0.25">
      <c r="A1461" t="s">
        <v>2983</v>
      </c>
      <c r="B1461" t="s">
        <v>2984</v>
      </c>
      <c r="C1461" t="s">
        <v>32</v>
      </c>
      <c r="D1461" s="1">
        <v>14.41</v>
      </c>
      <c r="E1461" s="2">
        <v>1000</v>
      </c>
      <c r="F1461" s="2">
        <v>1000</v>
      </c>
      <c r="G1461" s="2">
        <f t="shared" si="67"/>
        <v>0</v>
      </c>
      <c r="H1461" s="1">
        <v>0</v>
      </c>
      <c r="I1461" s="2">
        <v>0</v>
      </c>
      <c r="J1461" s="2">
        <v>0</v>
      </c>
      <c r="K1461" s="2">
        <f t="shared" si="68"/>
        <v>0</v>
      </c>
      <c r="L1461" s="1">
        <v>0</v>
      </c>
      <c r="M1461" s="1">
        <f t="shared" si="69"/>
        <v>14.41</v>
      </c>
    </row>
    <row r="1462" spans="1:13" x14ac:dyDescent="0.25">
      <c r="A1462" t="s">
        <v>2985</v>
      </c>
      <c r="B1462" t="s">
        <v>2986</v>
      </c>
      <c r="C1462" t="s">
        <v>21</v>
      </c>
      <c r="D1462" s="1">
        <v>7.21</v>
      </c>
      <c r="E1462" s="2">
        <v>2219</v>
      </c>
      <c r="F1462" s="2">
        <v>500</v>
      </c>
      <c r="G1462" s="2">
        <f t="shared" si="67"/>
        <v>0</v>
      </c>
      <c r="H1462" s="1">
        <v>24.75</v>
      </c>
      <c r="I1462" s="2"/>
      <c r="J1462" s="2"/>
      <c r="K1462" s="2" t="str">
        <f t="shared" si="68"/>
        <v/>
      </c>
      <c r="L1462" s="1"/>
      <c r="M1462" s="1">
        <f t="shared" si="69"/>
        <v>31.96</v>
      </c>
    </row>
    <row r="1463" spans="1:13" x14ac:dyDescent="0.25">
      <c r="A1463" t="s">
        <v>2987</v>
      </c>
      <c r="B1463" t="s">
        <v>2988</v>
      </c>
      <c r="C1463" t="s">
        <v>21</v>
      </c>
      <c r="D1463" s="1">
        <v>7.21</v>
      </c>
      <c r="E1463" s="2">
        <v>1533</v>
      </c>
      <c r="F1463" s="2">
        <v>500</v>
      </c>
      <c r="G1463" s="2">
        <f t="shared" si="67"/>
        <v>0</v>
      </c>
      <c r="H1463" s="1">
        <v>14.88</v>
      </c>
      <c r="I1463" s="2"/>
      <c r="J1463" s="2"/>
      <c r="K1463" s="2" t="str">
        <f t="shared" si="68"/>
        <v/>
      </c>
      <c r="L1463" s="1"/>
      <c r="M1463" s="1">
        <f t="shared" si="69"/>
        <v>22.09</v>
      </c>
    </row>
    <row r="1464" spans="1:13" x14ac:dyDescent="0.25">
      <c r="A1464" t="s">
        <v>2989</v>
      </c>
      <c r="B1464" t="s">
        <v>2990</v>
      </c>
      <c r="C1464" t="s">
        <v>21</v>
      </c>
      <c r="D1464" s="1">
        <v>7.21</v>
      </c>
      <c r="E1464" s="2">
        <v>3385</v>
      </c>
      <c r="F1464" s="2">
        <v>500</v>
      </c>
      <c r="G1464" s="2">
        <f t="shared" si="67"/>
        <v>0</v>
      </c>
      <c r="H1464" s="1">
        <v>41.54</v>
      </c>
      <c r="I1464" s="2"/>
      <c r="J1464" s="2"/>
      <c r="K1464" s="2" t="str">
        <f t="shared" si="68"/>
        <v/>
      </c>
      <c r="L1464" s="1"/>
      <c r="M1464" s="1">
        <f t="shared" si="69"/>
        <v>48.75</v>
      </c>
    </row>
    <row r="1465" spans="1:13" x14ac:dyDescent="0.25">
      <c r="A1465" t="s">
        <v>2991</v>
      </c>
      <c r="B1465" t="s">
        <v>2992</v>
      </c>
      <c r="C1465" t="s">
        <v>32</v>
      </c>
      <c r="D1465" s="1">
        <v>14.41</v>
      </c>
      <c r="E1465" s="2">
        <v>390</v>
      </c>
      <c r="F1465" s="2">
        <v>1000</v>
      </c>
      <c r="G1465" s="2">
        <f t="shared" si="67"/>
        <v>610</v>
      </c>
      <c r="H1465" s="1">
        <v>0</v>
      </c>
      <c r="I1465" s="2">
        <v>1414</v>
      </c>
      <c r="J1465" s="2">
        <v>0</v>
      </c>
      <c r="K1465" s="2">
        <f t="shared" si="68"/>
        <v>0</v>
      </c>
      <c r="L1465" s="1">
        <v>69.849999999999994</v>
      </c>
      <c r="M1465" s="1">
        <f t="shared" si="69"/>
        <v>84.259999999999991</v>
      </c>
    </row>
    <row r="1466" spans="1:13" x14ac:dyDescent="0.25">
      <c r="A1466" t="s">
        <v>2993</v>
      </c>
      <c r="B1466" t="s">
        <v>2994</v>
      </c>
      <c r="C1466" t="s">
        <v>21</v>
      </c>
      <c r="D1466" s="1">
        <v>7.21</v>
      </c>
      <c r="E1466" s="2">
        <v>500</v>
      </c>
      <c r="F1466" s="2">
        <v>500</v>
      </c>
      <c r="G1466" s="2">
        <f t="shared" si="67"/>
        <v>0</v>
      </c>
      <c r="H1466" s="1">
        <v>0</v>
      </c>
      <c r="I1466" s="2"/>
      <c r="J1466" s="2"/>
      <c r="K1466" s="2" t="str">
        <f t="shared" si="68"/>
        <v/>
      </c>
      <c r="L1466" s="1"/>
      <c r="M1466" s="1">
        <f t="shared" si="69"/>
        <v>7.21</v>
      </c>
    </row>
    <row r="1467" spans="1:13" x14ac:dyDescent="0.25">
      <c r="A1467" t="s">
        <v>2995</v>
      </c>
      <c r="B1467" t="s">
        <v>2996</v>
      </c>
      <c r="C1467" t="s">
        <v>21</v>
      </c>
      <c r="D1467" s="1">
        <v>7.21</v>
      </c>
      <c r="E1467" s="2">
        <v>2346</v>
      </c>
      <c r="F1467" s="2">
        <v>500</v>
      </c>
      <c r="G1467" s="2">
        <f t="shared" si="67"/>
        <v>0</v>
      </c>
      <c r="H1467" s="1">
        <v>26.58</v>
      </c>
      <c r="I1467" s="2"/>
      <c r="J1467" s="2"/>
      <c r="K1467" s="2" t="str">
        <f t="shared" si="68"/>
        <v/>
      </c>
      <c r="L1467" s="1"/>
      <c r="M1467" s="1">
        <f t="shared" si="69"/>
        <v>33.79</v>
      </c>
    </row>
    <row r="1468" spans="1:13" x14ac:dyDescent="0.25">
      <c r="A1468" t="s">
        <v>2997</v>
      </c>
      <c r="B1468" t="s">
        <v>2998</v>
      </c>
      <c r="C1468" t="s">
        <v>21</v>
      </c>
      <c r="D1468" s="1">
        <v>7.21</v>
      </c>
      <c r="E1468" s="2">
        <v>2476</v>
      </c>
      <c r="F1468" s="2">
        <v>500</v>
      </c>
      <c r="G1468" s="2">
        <f t="shared" si="67"/>
        <v>0</v>
      </c>
      <c r="H1468" s="1">
        <v>28.45</v>
      </c>
      <c r="I1468" s="2"/>
      <c r="J1468" s="2"/>
      <c r="K1468" s="2" t="str">
        <f t="shared" si="68"/>
        <v/>
      </c>
      <c r="L1468" s="1"/>
      <c r="M1468" s="1">
        <f t="shared" si="69"/>
        <v>35.659999999999997</v>
      </c>
    </row>
    <row r="1469" spans="1:13" x14ac:dyDescent="0.25">
      <c r="A1469" t="s">
        <v>2999</v>
      </c>
      <c r="B1469" t="s">
        <v>3000</v>
      </c>
      <c r="C1469" t="s">
        <v>21</v>
      </c>
      <c r="D1469" s="1">
        <v>7.21</v>
      </c>
      <c r="E1469" s="2">
        <v>4468</v>
      </c>
      <c r="F1469" s="2">
        <v>500</v>
      </c>
      <c r="G1469" s="2">
        <f t="shared" si="67"/>
        <v>0</v>
      </c>
      <c r="H1469" s="1">
        <v>57.14</v>
      </c>
      <c r="I1469" s="2"/>
      <c r="J1469" s="2"/>
      <c r="K1469" s="2" t="str">
        <f t="shared" si="68"/>
        <v/>
      </c>
      <c r="L1469" s="1"/>
      <c r="M1469" s="1">
        <f t="shared" si="69"/>
        <v>64.349999999999994</v>
      </c>
    </row>
    <row r="1470" spans="1:13" x14ac:dyDescent="0.25">
      <c r="A1470" t="s">
        <v>3001</v>
      </c>
      <c r="B1470" t="s">
        <v>3002</v>
      </c>
      <c r="C1470" t="s">
        <v>21</v>
      </c>
      <c r="D1470" s="1">
        <v>7.21</v>
      </c>
      <c r="E1470" s="2">
        <v>2935</v>
      </c>
      <c r="F1470" s="2">
        <v>500</v>
      </c>
      <c r="G1470" s="2">
        <f t="shared" si="67"/>
        <v>0</v>
      </c>
      <c r="H1470" s="1">
        <v>35.06</v>
      </c>
      <c r="I1470" s="2"/>
      <c r="J1470" s="2"/>
      <c r="K1470" s="2" t="str">
        <f t="shared" si="68"/>
        <v/>
      </c>
      <c r="L1470" s="1"/>
      <c r="M1470" s="1">
        <f t="shared" si="69"/>
        <v>42.27</v>
      </c>
    </row>
    <row r="1471" spans="1:13" x14ac:dyDescent="0.25">
      <c r="A1471" t="s">
        <v>3003</v>
      </c>
      <c r="B1471" t="s">
        <v>3004</v>
      </c>
      <c r="C1471" t="s">
        <v>21</v>
      </c>
      <c r="D1471" s="1">
        <v>7.21</v>
      </c>
      <c r="E1471" s="2">
        <v>4047</v>
      </c>
      <c r="F1471" s="2">
        <v>500</v>
      </c>
      <c r="G1471" s="2">
        <f t="shared" si="67"/>
        <v>0</v>
      </c>
      <c r="H1471" s="1">
        <v>51.08</v>
      </c>
      <c r="I1471" s="2"/>
      <c r="J1471" s="2"/>
      <c r="K1471" s="2" t="str">
        <f t="shared" si="68"/>
        <v/>
      </c>
      <c r="L1471" s="1"/>
      <c r="M1471" s="1">
        <f t="shared" si="69"/>
        <v>58.29</v>
      </c>
    </row>
    <row r="1472" spans="1:13" x14ac:dyDescent="0.25">
      <c r="A1472" t="s">
        <v>3007</v>
      </c>
      <c r="B1472" t="s">
        <v>3008</v>
      </c>
      <c r="C1472" t="s">
        <v>21</v>
      </c>
      <c r="D1472" s="1">
        <v>7.21</v>
      </c>
      <c r="E1472" s="2">
        <v>500</v>
      </c>
      <c r="F1472" s="2">
        <v>500</v>
      </c>
      <c r="G1472" s="2">
        <f t="shared" si="67"/>
        <v>0</v>
      </c>
      <c r="H1472" s="1">
        <v>0</v>
      </c>
      <c r="I1472" s="2"/>
      <c r="J1472" s="2"/>
      <c r="K1472" s="2" t="str">
        <f t="shared" si="68"/>
        <v/>
      </c>
      <c r="L1472" s="1"/>
      <c r="M1472" s="1">
        <f t="shared" si="69"/>
        <v>7.21</v>
      </c>
    </row>
    <row r="1473" spans="1:13" x14ac:dyDescent="0.25">
      <c r="A1473" t="s">
        <v>3009</v>
      </c>
      <c r="B1473" t="s">
        <v>3010</v>
      </c>
      <c r="C1473" t="s">
        <v>21</v>
      </c>
      <c r="D1473" s="1">
        <v>7.21</v>
      </c>
      <c r="E1473" s="2">
        <v>2382</v>
      </c>
      <c r="F1473" s="2">
        <v>500</v>
      </c>
      <c r="G1473" s="2">
        <f t="shared" si="67"/>
        <v>0</v>
      </c>
      <c r="H1473" s="1">
        <v>27.1</v>
      </c>
      <c r="I1473" s="2"/>
      <c r="J1473" s="2"/>
      <c r="K1473" s="2" t="str">
        <f t="shared" si="68"/>
        <v/>
      </c>
      <c r="L1473" s="1"/>
      <c r="M1473" s="1">
        <f t="shared" si="69"/>
        <v>34.31</v>
      </c>
    </row>
    <row r="1474" spans="1:13" x14ac:dyDescent="0.25">
      <c r="A1474" t="s">
        <v>3011</v>
      </c>
      <c r="B1474" t="s">
        <v>3012</v>
      </c>
      <c r="C1474" t="s">
        <v>21</v>
      </c>
      <c r="D1474" s="1">
        <v>7.21</v>
      </c>
      <c r="E1474" s="2">
        <v>3762</v>
      </c>
      <c r="F1474" s="2">
        <v>500</v>
      </c>
      <c r="G1474" s="2">
        <f t="shared" si="67"/>
        <v>0</v>
      </c>
      <c r="H1474" s="1">
        <v>46.97</v>
      </c>
      <c r="I1474" s="2"/>
      <c r="J1474" s="2"/>
      <c r="K1474" s="2" t="str">
        <f t="shared" si="68"/>
        <v/>
      </c>
      <c r="L1474" s="1"/>
      <c r="M1474" s="1">
        <f t="shared" si="69"/>
        <v>54.18</v>
      </c>
    </row>
    <row r="1475" spans="1:13" x14ac:dyDescent="0.25">
      <c r="A1475" t="s">
        <v>3013</v>
      </c>
      <c r="B1475" t="s">
        <v>3014</v>
      </c>
      <c r="C1475" t="s">
        <v>32</v>
      </c>
      <c r="D1475" s="1">
        <v>14.41</v>
      </c>
      <c r="E1475" s="2">
        <v>1263</v>
      </c>
      <c r="F1475" s="2">
        <v>1000</v>
      </c>
      <c r="G1475" s="2">
        <f t="shared" si="67"/>
        <v>0</v>
      </c>
      <c r="H1475" s="1">
        <v>3.79</v>
      </c>
      <c r="I1475" s="2">
        <v>1989</v>
      </c>
      <c r="J1475" s="2">
        <v>0</v>
      </c>
      <c r="K1475" s="2">
        <f t="shared" si="68"/>
        <v>0</v>
      </c>
      <c r="L1475" s="1">
        <v>98.26</v>
      </c>
      <c r="M1475" s="1">
        <f t="shared" si="69"/>
        <v>116.46000000000001</v>
      </c>
    </row>
    <row r="1476" spans="1:13" x14ac:dyDescent="0.25">
      <c r="A1476" t="s">
        <v>3015</v>
      </c>
      <c r="B1476" t="s">
        <v>3016</v>
      </c>
      <c r="C1476" t="s">
        <v>47</v>
      </c>
      <c r="D1476" s="1">
        <v>7.21</v>
      </c>
      <c r="E1476" s="2">
        <v>500</v>
      </c>
      <c r="F1476" s="2">
        <v>500</v>
      </c>
      <c r="G1476" s="2">
        <f t="shared" si="67"/>
        <v>0</v>
      </c>
      <c r="H1476" s="1">
        <v>0</v>
      </c>
      <c r="I1476" s="2">
        <v>0</v>
      </c>
      <c r="J1476" s="2">
        <v>0</v>
      </c>
      <c r="K1476" s="2">
        <f t="shared" si="68"/>
        <v>0</v>
      </c>
      <c r="L1476" s="1">
        <v>0</v>
      </c>
      <c r="M1476" s="1">
        <f t="shared" si="69"/>
        <v>7.21</v>
      </c>
    </row>
    <row r="1477" spans="1:13" x14ac:dyDescent="0.25">
      <c r="A1477" t="s">
        <v>3017</v>
      </c>
      <c r="B1477" t="s">
        <v>3018</v>
      </c>
      <c r="C1477" t="s">
        <v>125</v>
      </c>
      <c r="D1477" s="1">
        <v>14.41</v>
      </c>
      <c r="E1477" s="2">
        <v>1134</v>
      </c>
      <c r="F1477" s="2">
        <v>1000</v>
      </c>
      <c r="G1477" s="2">
        <f t="shared" si="67"/>
        <v>0</v>
      </c>
      <c r="H1477" s="1">
        <v>1.93</v>
      </c>
      <c r="I1477" s="2"/>
      <c r="J1477" s="2"/>
      <c r="K1477" s="2" t="str">
        <f t="shared" si="68"/>
        <v/>
      </c>
      <c r="L1477" s="1"/>
      <c r="M1477" s="1">
        <f t="shared" si="69"/>
        <v>16.34</v>
      </c>
    </row>
    <row r="1478" spans="1:13" x14ac:dyDescent="0.25">
      <c r="A1478" t="s">
        <v>3019</v>
      </c>
      <c r="B1478" t="s">
        <v>3020</v>
      </c>
      <c r="C1478" t="s">
        <v>32</v>
      </c>
      <c r="D1478" s="1">
        <v>14.41</v>
      </c>
      <c r="E1478" s="2">
        <v>902</v>
      </c>
      <c r="F1478" s="2">
        <v>1000</v>
      </c>
      <c r="G1478" s="2">
        <f t="shared" si="67"/>
        <v>98</v>
      </c>
      <c r="H1478" s="1">
        <v>0</v>
      </c>
      <c r="I1478" s="2">
        <v>2179</v>
      </c>
      <c r="J1478" s="2">
        <v>0</v>
      </c>
      <c r="K1478" s="2">
        <f t="shared" si="68"/>
        <v>0</v>
      </c>
      <c r="L1478" s="1">
        <v>107.64</v>
      </c>
      <c r="M1478" s="1">
        <f t="shared" si="69"/>
        <v>122.05</v>
      </c>
    </row>
    <row r="1479" spans="1:13" x14ac:dyDescent="0.25">
      <c r="A1479" t="s">
        <v>3021</v>
      </c>
      <c r="B1479" t="s">
        <v>3022</v>
      </c>
      <c r="C1479" t="s">
        <v>153</v>
      </c>
      <c r="D1479" s="1">
        <v>14.41</v>
      </c>
      <c r="E1479" s="2">
        <v>67</v>
      </c>
      <c r="F1479" s="2">
        <v>1000</v>
      </c>
      <c r="G1479" s="2">
        <f t="shared" si="67"/>
        <v>933</v>
      </c>
      <c r="H1479" s="1">
        <v>0</v>
      </c>
      <c r="I1479" s="2">
        <v>0</v>
      </c>
      <c r="J1479" s="2">
        <v>0</v>
      </c>
      <c r="K1479" s="2">
        <f t="shared" si="68"/>
        <v>0</v>
      </c>
      <c r="L1479" s="1">
        <v>0</v>
      </c>
      <c r="M1479" s="1">
        <f t="shared" si="69"/>
        <v>14.41</v>
      </c>
    </row>
    <row r="1480" spans="1:13" x14ac:dyDescent="0.25">
      <c r="A1480" t="s">
        <v>3023</v>
      </c>
      <c r="B1480" t="s">
        <v>3024</v>
      </c>
      <c r="C1480" t="s">
        <v>32</v>
      </c>
      <c r="D1480" s="1">
        <v>14.41</v>
      </c>
      <c r="E1480" s="2">
        <v>71</v>
      </c>
      <c r="F1480" s="2">
        <v>1000</v>
      </c>
      <c r="G1480" s="2">
        <f t="shared" si="67"/>
        <v>929</v>
      </c>
      <c r="H1480" s="1">
        <v>0</v>
      </c>
      <c r="I1480" s="2">
        <v>107</v>
      </c>
      <c r="J1480" s="2">
        <v>0</v>
      </c>
      <c r="K1480" s="2">
        <f t="shared" si="68"/>
        <v>0</v>
      </c>
      <c r="L1480" s="1">
        <v>5.29</v>
      </c>
      <c r="M1480" s="1">
        <f t="shared" si="69"/>
        <v>19.7</v>
      </c>
    </row>
    <row r="1481" spans="1:13" x14ac:dyDescent="0.25">
      <c r="A1481" t="s">
        <v>3025</v>
      </c>
      <c r="B1481" t="s">
        <v>3026</v>
      </c>
      <c r="C1481" t="s">
        <v>44</v>
      </c>
      <c r="D1481" s="1">
        <v>54.04</v>
      </c>
      <c r="E1481" s="2">
        <v>3760</v>
      </c>
      <c r="F1481" s="2">
        <v>3750</v>
      </c>
      <c r="G1481" s="2">
        <f t="shared" ref="G1481:G1544" si="70">IF(OR(F1481-E1481&lt;0,F1481-E1481=0),0,F1481-E1481)</f>
        <v>0</v>
      </c>
      <c r="H1481" s="1">
        <v>0.14000000000000001</v>
      </c>
      <c r="I1481" s="2"/>
      <c r="J1481" s="2"/>
      <c r="K1481" s="2" t="str">
        <f t="shared" ref="K1481:K1539" si="71">IF(I1481="","",IF(OR(J1481-I1481&lt;0,J1481-I1481=0),0,J1481-I1481))</f>
        <v/>
      </c>
      <c r="L1481" s="1"/>
      <c r="M1481" s="1">
        <f t="shared" ref="M1481:M1544" si="72">D1481+H1481+L1481</f>
        <v>54.18</v>
      </c>
    </row>
    <row r="1482" spans="1:13" x14ac:dyDescent="0.25">
      <c r="A1482" t="s">
        <v>3027</v>
      </c>
      <c r="B1482" t="s">
        <v>3028</v>
      </c>
      <c r="C1482" t="s">
        <v>81</v>
      </c>
      <c r="D1482" s="1">
        <v>14.41</v>
      </c>
      <c r="E1482" s="2">
        <v>769</v>
      </c>
      <c r="F1482" s="2">
        <v>1000</v>
      </c>
      <c r="G1482" s="2">
        <f t="shared" si="70"/>
        <v>231</v>
      </c>
      <c r="H1482" s="1">
        <v>0</v>
      </c>
      <c r="I1482" s="2"/>
      <c r="J1482" s="2"/>
      <c r="K1482" s="2" t="str">
        <f t="shared" si="71"/>
        <v/>
      </c>
      <c r="L1482" s="1"/>
      <c r="M1482" s="1">
        <f t="shared" si="72"/>
        <v>14.41</v>
      </c>
    </row>
    <row r="1483" spans="1:13" x14ac:dyDescent="0.25">
      <c r="A1483" t="s">
        <v>3029</v>
      </c>
      <c r="B1483" t="s">
        <v>3030</v>
      </c>
      <c r="C1483" t="s">
        <v>44</v>
      </c>
      <c r="D1483" s="1">
        <v>54.04</v>
      </c>
      <c r="E1483" s="2">
        <v>1411</v>
      </c>
      <c r="F1483" s="2">
        <v>3750</v>
      </c>
      <c r="G1483" s="2">
        <f t="shared" si="70"/>
        <v>2339</v>
      </c>
      <c r="H1483" s="1">
        <v>0</v>
      </c>
      <c r="I1483" s="2"/>
      <c r="J1483" s="2"/>
      <c r="K1483" s="2" t="str">
        <f t="shared" si="71"/>
        <v/>
      </c>
      <c r="L1483" s="1"/>
      <c r="M1483" s="1">
        <f t="shared" si="72"/>
        <v>54.04</v>
      </c>
    </row>
    <row r="1484" spans="1:13" x14ac:dyDescent="0.25">
      <c r="A1484" t="s">
        <v>3031</v>
      </c>
      <c r="B1484" t="s">
        <v>3032</v>
      </c>
      <c r="C1484" t="s">
        <v>81</v>
      </c>
      <c r="D1484" s="1">
        <v>14.41</v>
      </c>
      <c r="E1484" s="2">
        <v>2961</v>
      </c>
      <c r="F1484" s="2">
        <v>1000</v>
      </c>
      <c r="G1484" s="2">
        <f t="shared" si="70"/>
        <v>0</v>
      </c>
      <c r="H1484" s="1">
        <v>28.24</v>
      </c>
      <c r="I1484" s="2"/>
      <c r="J1484" s="2"/>
      <c r="K1484" s="2" t="str">
        <f t="shared" si="71"/>
        <v/>
      </c>
      <c r="L1484" s="1"/>
      <c r="M1484" s="1">
        <f t="shared" si="72"/>
        <v>42.65</v>
      </c>
    </row>
    <row r="1485" spans="1:13" x14ac:dyDescent="0.25">
      <c r="A1485" t="s">
        <v>3033</v>
      </c>
      <c r="B1485" t="s">
        <v>3034</v>
      </c>
      <c r="C1485" t="s">
        <v>21</v>
      </c>
      <c r="D1485" s="1">
        <v>7.21</v>
      </c>
      <c r="E1485" s="2">
        <v>503</v>
      </c>
      <c r="F1485" s="2">
        <v>500</v>
      </c>
      <c r="G1485" s="2">
        <f t="shared" si="70"/>
        <v>0</v>
      </c>
      <c r="H1485" s="1">
        <v>0.04</v>
      </c>
      <c r="I1485" s="2"/>
      <c r="J1485" s="2"/>
      <c r="K1485" s="2" t="str">
        <f t="shared" si="71"/>
        <v/>
      </c>
      <c r="L1485" s="1"/>
      <c r="M1485" s="1">
        <f t="shared" si="72"/>
        <v>7.25</v>
      </c>
    </row>
    <row r="1486" spans="1:13" x14ac:dyDescent="0.25">
      <c r="A1486" t="s">
        <v>3035</v>
      </c>
      <c r="B1486" t="s">
        <v>3036</v>
      </c>
      <c r="C1486" t="s">
        <v>91</v>
      </c>
      <c r="D1486" s="1">
        <v>37.47</v>
      </c>
      <c r="E1486" s="2">
        <v>2859</v>
      </c>
      <c r="F1486" s="2">
        <v>2600</v>
      </c>
      <c r="G1486" s="2">
        <f t="shared" si="70"/>
        <v>0</v>
      </c>
      <c r="H1486" s="1">
        <v>3.73</v>
      </c>
      <c r="I1486" s="2">
        <v>2914</v>
      </c>
      <c r="J1486" s="2">
        <v>0</v>
      </c>
      <c r="K1486" s="2">
        <f t="shared" si="71"/>
        <v>0</v>
      </c>
      <c r="L1486" s="1">
        <v>143.94999999999999</v>
      </c>
      <c r="M1486" s="1">
        <f t="shared" si="72"/>
        <v>185.14999999999998</v>
      </c>
    </row>
    <row r="1487" spans="1:13" x14ac:dyDescent="0.25">
      <c r="A1487" t="s">
        <v>3039</v>
      </c>
      <c r="B1487" t="s">
        <v>3040</v>
      </c>
      <c r="C1487" t="s">
        <v>81</v>
      </c>
      <c r="D1487" s="1">
        <v>14.41</v>
      </c>
      <c r="E1487" s="2">
        <v>691</v>
      </c>
      <c r="F1487" s="2">
        <v>1000</v>
      </c>
      <c r="G1487" s="2">
        <f t="shared" si="70"/>
        <v>309</v>
      </c>
      <c r="H1487" s="1">
        <v>0</v>
      </c>
      <c r="I1487" s="2"/>
      <c r="J1487" s="2"/>
      <c r="K1487" s="2" t="str">
        <f t="shared" si="71"/>
        <v/>
      </c>
      <c r="L1487" s="1"/>
      <c r="M1487" s="1">
        <f t="shared" si="72"/>
        <v>14.41</v>
      </c>
    </row>
    <row r="1488" spans="1:13" x14ac:dyDescent="0.25">
      <c r="A1488" t="s">
        <v>3041</v>
      </c>
      <c r="B1488" t="s">
        <v>3042</v>
      </c>
      <c r="C1488" t="s">
        <v>21</v>
      </c>
      <c r="D1488" s="1">
        <v>7.21</v>
      </c>
      <c r="E1488" s="2">
        <v>1753</v>
      </c>
      <c r="F1488" s="2">
        <v>500</v>
      </c>
      <c r="G1488" s="2">
        <f t="shared" si="70"/>
        <v>0</v>
      </c>
      <c r="H1488" s="1">
        <v>18.04</v>
      </c>
      <c r="I1488" s="2"/>
      <c r="J1488" s="2"/>
      <c r="K1488" s="2" t="str">
        <f t="shared" si="71"/>
        <v/>
      </c>
      <c r="L1488" s="1"/>
      <c r="M1488" s="1">
        <f t="shared" si="72"/>
        <v>25.25</v>
      </c>
    </row>
    <row r="1489" spans="1:13" x14ac:dyDescent="0.25">
      <c r="A1489" t="s">
        <v>3043</v>
      </c>
      <c r="B1489" t="s">
        <v>3044</v>
      </c>
      <c r="C1489" t="s">
        <v>21</v>
      </c>
      <c r="D1489" s="1">
        <v>7.21</v>
      </c>
      <c r="E1489" s="2">
        <v>32</v>
      </c>
      <c r="F1489" s="2">
        <v>500</v>
      </c>
      <c r="G1489" s="2">
        <f t="shared" si="70"/>
        <v>468</v>
      </c>
      <c r="H1489" s="1">
        <v>0</v>
      </c>
      <c r="I1489" s="2"/>
      <c r="J1489" s="2"/>
      <c r="K1489" s="2" t="str">
        <f t="shared" si="71"/>
        <v/>
      </c>
      <c r="L1489" s="1"/>
      <c r="M1489" s="1">
        <f t="shared" si="72"/>
        <v>7.21</v>
      </c>
    </row>
    <row r="1490" spans="1:13" x14ac:dyDescent="0.25">
      <c r="A1490" t="s">
        <v>3045</v>
      </c>
      <c r="B1490" t="s">
        <v>3046</v>
      </c>
      <c r="C1490" t="s">
        <v>21</v>
      </c>
      <c r="D1490" s="1">
        <v>7.21</v>
      </c>
      <c r="E1490" s="2">
        <v>277</v>
      </c>
      <c r="F1490" s="2">
        <v>500</v>
      </c>
      <c r="G1490" s="2">
        <f t="shared" si="70"/>
        <v>223</v>
      </c>
      <c r="H1490" s="1">
        <v>0</v>
      </c>
      <c r="I1490" s="2"/>
      <c r="J1490" s="2"/>
      <c r="K1490" s="2" t="str">
        <f t="shared" si="71"/>
        <v/>
      </c>
      <c r="L1490" s="1"/>
      <c r="M1490" s="1">
        <f t="shared" si="72"/>
        <v>7.21</v>
      </c>
    </row>
    <row r="1491" spans="1:13" x14ac:dyDescent="0.25">
      <c r="A1491" t="s">
        <v>3047</v>
      </c>
      <c r="B1491" t="s">
        <v>3048</v>
      </c>
      <c r="C1491" t="s">
        <v>81</v>
      </c>
      <c r="D1491" s="1">
        <v>14.41</v>
      </c>
      <c r="E1491" s="2">
        <v>1809</v>
      </c>
      <c r="F1491" s="2">
        <v>1000</v>
      </c>
      <c r="G1491" s="2">
        <f t="shared" si="70"/>
        <v>0</v>
      </c>
      <c r="H1491" s="1">
        <v>11.65</v>
      </c>
      <c r="I1491" s="2"/>
      <c r="J1491" s="2"/>
      <c r="K1491" s="2" t="str">
        <f t="shared" si="71"/>
        <v/>
      </c>
      <c r="L1491" s="1"/>
      <c r="M1491" s="1">
        <f t="shared" si="72"/>
        <v>26.060000000000002</v>
      </c>
    </row>
    <row r="1492" spans="1:13" x14ac:dyDescent="0.25">
      <c r="A1492" t="s">
        <v>3049</v>
      </c>
      <c r="B1492" t="s">
        <v>3050</v>
      </c>
      <c r="C1492" t="s">
        <v>91</v>
      </c>
      <c r="D1492" s="1">
        <v>37.47</v>
      </c>
      <c r="E1492" s="2">
        <v>11380</v>
      </c>
      <c r="F1492" s="2">
        <v>2600</v>
      </c>
      <c r="G1492" s="2">
        <f t="shared" si="70"/>
        <v>0</v>
      </c>
      <c r="H1492" s="1">
        <v>126.43</v>
      </c>
      <c r="I1492" s="2">
        <v>1494</v>
      </c>
      <c r="J1492" s="2">
        <v>0</v>
      </c>
      <c r="K1492" s="2">
        <f t="shared" si="71"/>
        <v>0</v>
      </c>
      <c r="L1492" s="1">
        <v>73.8</v>
      </c>
      <c r="M1492" s="1">
        <f t="shared" si="72"/>
        <v>237.7</v>
      </c>
    </row>
    <row r="1493" spans="1:13" x14ac:dyDescent="0.25">
      <c r="A1493" t="s">
        <v>3051</v>
      </c>
      <c r="B1493" t="s">
        <v>3052</v>
      </c>
      <c r="C1493" t="s">
        <v>1728</v>
      </c>
      <c r="D1493" s="1">
        <v>54.04</v>
      </c>
      <c r="E1493" s="2">
        <v>7928</v>
      </c>
      <c r="F1493" s="2">
        <v>3750</v>
      </c>
      <c r="G1493" s="2">
        <f t="shared" si="70"/>
        <v>0</v>
      </c>
      <c r="H1493" s="1">
        <v>60.16</v>
      </c>
      <c r="I1493" s="2"/>
      <c r="J1493" s="2"/>
      <c r="K1493" s="2" t="str">
        <f t="shared" si="71"/>
        <v/>
      </c>
      <c r="L1493" s="1"/>
      <c r="M1493" s="1">
        <f t="shared" si="72"/>
        <v>114.19999999999999</v>
      </c>
    </row>
    <row r="1494" spans="1:13" x14ac:dyDescent="0.25">
      <c r="A1494" t="s">
        <v>3053</v>
      </c>
      <c r="B1494" t="s">
        <v>3054</v>
      </c>
      <c r="C1494" t="s">
        <v>294</v>
      </c>
      <c r="D1494" s="1">
        <v>54.04</v>
      </c>
      <c r="E1494" s="2">
        <v>21983</v>
      </c>
      <c r="F1494" s="2">
        <v>3750</v>
      </c>
      <c r="G1494" s="2">
        <f t="shared" si="70"/>
        <v>0</v>
      </c>
      <c r="H1494" s="1">
        <v>262.56</v>
      </c>
      <c r="I1494" s="2">
        <v>6523</v>
      </c>
      <c r="J1494" s="2">
        <v>0</v>
      </c>
      <c r="K1494" s="2">
        <f t="shared" si="71"/>
        <v>0</v>
      </c>
      <c r="L1494" s="1">
        <v>322.24</v>
      </c>
      <c r="M1494" s="1">
        <f t="shared" si="72"/>
        <v>638.84</v>
      </c>
    </row>
    <row r="1495" spans="1:13" x14ac:dyDescent="0.25">
      <c r="A1495" t="s">
        <v>3055</v>
      </c>
      <c r="B1495" t="s">
        <v>3056</v>
      </c>
      <c r="C1495" t="s">
        <v>91</v>
      </c>
      <c r="D1495" s="1">
        <v>37.47</v>
      </c>
      <c r="E1495" s="2">
        <v>1288</v>
      </c>
      <c r="F1495" s="2">
        <v>2600</v>
      </c>
      <c r="G1495" s="2">
        <f t="shared" si="70"/>
        <v>1312</v>
      </c>
      <c r="H1495" s="1">
        <v>0</v>
      </c>
      <c r="I1495" s="2">
        <v>3045</v>
      </c>
      <c r="J1495" s="2">
        <v>0</v>
      </c>
      <c r="K1495" s="2">
        <f t="shared" si="71"/>
        <v>0</v>
      </c>
      <c r="L1495" s="1">
        <v>150.41999999999999</v>
      </c>
      <c r="M1495" s="1">
        <f t="shared" si="72"/>
        <v>187.89</v>
      </c>
    </row>
    <row r="1496" spans="1:13" x14ac:dyDescent="0.25">
      <c r="A1496" t="s">
        <v>3057</v>
      </c>
      <c r="B1496" t="s">
        <v>3058</v>
      </c>
      <c r="C1496" t="s">
        <v>54</v>
      </c>
      <c r="D1496" s="1">
        <v>14.41</v>
      </c>
      <c r="E1496" s="2">
        <v>1000</v>
      </c>
      <c r="F1496" s="2">
        <v>1000</v>
      </c>
      <c r="G1496" s="2">
        <f t="shared" si="70"/>
        <v>0</v>
      </c>
      <c r="H1496" s="1">
        <v>0</v>
      </c>
      <c r="I1496" s="2">
        <v>0</v>
      </c>
      <c r="J1496" s="2">
        <v>0</v>
      </c>
      <c r="K1496" s="2">
        <f t="shared" si="71"/>
        <v>0</v>
      </c>
      <c r="L1496" s="1">
        <v>0</v>
      </c>
      <c r="M1496" s="1">
        <f t="shared" si="72"/>
        <v>14.41</v>
      </c>
    </row>
    <row r="1497" spans="1:13" x14ac:dyDescent="0.25">
      <c r="A1497" t="s">
        <v>3059</v>
      </c>
      <c r="B1497" t="s">
        <v>3060</v>
      </c>
      <c r="C1497" t="s">
        <v>21</v>
      </c>
      <c r="D1497" s="1">
        <v>7.21</v>
      </c>
      <c r="E1497" s="2">
        <v>5</v>
      </c>
      <c r="F1497" s="2">
        <v>500</v>
      </c>
      <c r="G1497" s="2">
        <f t="shared" si="70"/>
        <v>495</v>
      </c>
      <c r="H1497" s="1">
        <v>0</v>
      </c>
      <c r="I1497" s="2"/>
      <c r="J1497" s="2"/>
      <c r="K1497" s="2" t="str">
        <f t="shared" si="71"/>
        <v/>
      </c>
      <c r="L1497" s="1"/>
      <c r="M1497" s="1">
        <f t="shared" si="72"/>
        <v>7.21</v>
      </c>
    </row>
    <row r="1498" spans="1:13" x14ac:dyDescent="0.25">
      <c r="A1498" t="s">
        <v>3061</v>
      </c>
      <c r="B1498" t="s">
        <v>3062</v>
      </c>
      <c r="C1498" t="s">
        <v>88</v>
      </c>
      <c r="D1498" s="1">
        <v>54.04</v>
      </c>
      <c r="E1498" s="2">
        <v>1203</v>
      </c>
      <c r="F1498" s="2">
        <v>3750</v>
      </c>
      <c r="G1498" s="2">
        <f t="shared" si="70"/>
        <v>2547</v>
      </c>
      <c r="H1498" s="1">
        <v>0</v>
      </c>
      <c r="I1498" s="2">
        <v>2800</v>
      </c>
      <c r="J1498" s="2">
        <v>0</v>
      </c>
      <c r="K1498" s="2">
        <f t="shared" si="71"/>
        <v>0</v>
      </c>
      <c r="L1498" s="1">
        <v>138.32</v>
      </c>
      <c r="M1498" s="1">
        <f t="shared" si="72"/>
        <v>192.35999999999999</v>
      </c>
    </row>
    <row r="1499" spans="1:13" x14ac:dyDescent="0.25">
      <c r="A1499" t="s">
        <v>3063</v>
      </c>
      <c r="B1499" t="s">
        <v>3064</v>
      </c>
      <c r="C1499" t="s">
        <v>81</v>
      </c>
      <c r="D1499" s="1">
        <v>14.41</v>
      </c>
      <c r="E1499" s="2">
        <v>405</v>
      </c>
      <c r="F1499" s="2">
        <v>1000</v>
      </c>
      <c r="G1499" s="2">
        <f t="shared" si="70"/>
        <v>595</v>
      </c>
      <c r="H1499" s="1">
        <v>0</v>
      </c>
      <c r="I1499" s="2"/>
      <c r="J1499" s="2"/>
      <c r="K1499" s="2" t="str">
        <f t="shared" si="71"/>
        <v/>
      </c>
      <c r="L1499" s="1"/>
      <c r="M1499" s="1">
        <f t="shared" si="72"/>
        <v>14.41</v>
      </c>
    </row>
    <row r="1500" spans="1:13" x14ac:dyDescent="0.25">
      <c r="A1500" t="s">
        <v>3065</v>
      </c>
      <c r="B1500" t="s">
        <v>3066</v>
      </c>
      <c r="C1500" t="s">
        <v>81</v>
      </c>
      <c r="D1500" s="1">
        <v>14.41</v>
      </c>
      <c r="E1500" s="2">
        <v>141</v>
      </c>
      <c r="F1500" s="2">
        <v>1000</v>
      </c>
      <c r="G1500" s="2">
        <f t="shared" si="70"/>
        <v>859</v>
      </c>
      <c r="H1500" s="1">
        <v>0</v>
      </c>
      <c r="I1500" s="2"/>
      <c r="J1500" s="2"/>
      <c r="K1500" s="2" t="str">
        <f t="shared" si="71"/>
        <v/>
      </c>
      <c r="L1500" s="1"/>
      <c r="M1500" s="1">
        <f t="shared" si="72"/>
        <v>14.41</v>
      </c>
    </row>
    <row r="1501" spans="1:13" x14ac:dyDescent="0.25">
      <c r="A1501" t="s">
        <v>3067</v>
      </c>
      <c r="B1501" t="s">
        <v>3068</v>
      </c>
      <c r="C1501" t="s">
        <v>81</v>
      </c>
      <c r="D1501" s="1">
        <v>14.41</v>
      </c>
      <c r="E1501" s="2">
        <v>146</v>
      </c>
      <c r="F1501" s="2">
        <v>1000</v>
      </c>
      <c r="G1501" s="2">
        <f t="shared" si="70"/>
        <v>854</v>
      </c>
      <c r="H1501" s="1">
        <v>0</v>
      </c>
      <c r="I1501" s="2"/>
      <c r="J1501" s="2"/>
      <c r="K1501" s="2" t="str">
        <f t="shared" si="71"/>
        <v/>
      </c>
      <c r="L1501" s="1"/>
      <c r="M1501" s="1">
        <f t="shared" si="72"/>
        <v>14.41</v>
      </c>
    </row>
    <row r="1502" spans="1:13" x14ac:dyDescent="0.25">
      <c r="A1502" t="s">
        <v>3069</v>
      </c>
      <c r="B1502" t="s">
        <v>3070</v>
      </c>
      <c r="C1502" t="s">
        <v>81</v>
      </c>
      <c r="D1502" s="1">
        <v>14.41</v>
      </c>
      <c r="E1502" s="2">
        <v>710</v>
      </c>
      <c r="F1502" s="2">
        <v>1000</v>
      </c>
      <c r="G1502" s="2">
        <f t="shared" si="70"/>
        <v>290</v>
      </c>
      <c r="H1502" s="1">
        <v>0</v>
      </c>
      <c r="I1502" s="2"/>
      <c r="J1502" s="2"/>
      <c r="K1502" s="2" t="str">
        <f t="shared" si="71"/>
        <v/>
      </c>
      <c r="L1502" s="1"/>
      <c r="M1502" s="1">
        <f t="shared" si="72"/>
        <v>14.41</v>
      </c>
    </row>
    <row r="1503" spans="1:13" x14ac:dyDescent="0.25">
      <c r="A1503" t="s">
        <v>3071</v>
      </c>
      <c r="B1503" t="s">
        <v>3072</v>
      </c>
      <c r="C1503" t="s">
        <v>130</v>
      </c>
      <c r="D1503" s="1">
        <v>37.47</v>
      </c>
      <c r="E1503" s="2">
        <v>458</v>
      </c>
      <c r="F1503" s="2">
        <v>2600</v>
      </c>
      <c r="G1503" s="2">
        <f t="shared" si="70"/>
        <v>2142</v>
      </c>
      <c r="H1503" s="1">
        <v>0</v>
      </c>
      <c r="I1503" s="2"/>
      <c r="J1503" s="2"/>
      <c r="K1503" s="2" t="str">
        <f t="shared" si="71"/>
        <v/>
      </c>
      <c r="L1503" s="1"/>
      <c r="M1503" s="1">
        <f t="shared" si="72"/>
        <v>37.47</v>
      </c>
    </row>
    <row r="1504" spans="1:13" x14ac:dyDescent="0.25">
      <c r="A1504" t="s">
        <v>3073</v>
      </c>
      <c r="B1504" t="s">
        <v>3074</v>
      </c>
      <c r="C1504" t="s">
        <v>130</v>
      </c>
      <c r="D1504" s="1">
        <v>37.47</v>
      </c>
      <c r="E1504" s="2">
        <v>2711</v>
      </c>
      <c r="F1504" s="2">
        <v>2600</v>
      </c>
      <c r="G1504" s="2">
        <f t="shared" si="70"/>
        <v>0</v>
      </c>
      <c r="H1504" s="1">
        <v>1.6</v>
      </c>
      <c r="I1504" s="2"/>
      <c r="J1504" s="2"/>
      <c r="K1504" s="2" t="str">
        <f t="shared" si="71"/>
        <v/>
      </c>
      <c r="L1504" s="1"/>
      <c r="M1504" s="1">
        <f t="shared" si="72"/>
        <v>39.07</v>
      </c>
    </row>
    <row r="1505" spans="1:13" x14ac:dyDescent="0.25">
      <c r="A1505" t="s">
        <v>3075</v>
      </c>
      <c r="B1505" t="s">
        <v>3076</v>
      </c>
      <c r="C1505" t="s">
        <v>81</v>
      </c>
      <c r="D1505" s="1">
        <v>14.41</v>
      </c>
      <c r="E1505" s="2">
        <v>520</v>
      </c>
      <c r="F1505" s="2">
        <v>1000</v>
      </c>
      <c r="G1505" s="2">
        <f t="shared" si="70"/>
        <v>480</v>
      </c>
      <c r="H1505" s="1">
        <v>0</v>
      </c>
      <c r="I1505" s="2"/>
      <c r="J1505" s="2"/>
      <c r="K1505" s="2" t="str">
        <f t="shared" si="71"/>
        <v/>
      </c>
      <c r="L1505" s="1"/>
      <c r="M1505" s="1">
        <f t="shared" si="72"/>
        <v>14.41</v>
      </c>
    </row>
    <row r="1506" spans="1:13" x14ac:dyDescent="0.25">
      <c r="A1506" t="s">
        <v>3077</v>
      </c>
      <c r="B1506" t="s">
        <v>3078</v>
      </c>
      <c r="C1506" t="s">
        <v>81</v>
      </c>
      <c r="D1506" s="1">
        <v>14.41</v>
      </c>
      <c r="E1506" s="2">
        <v>291</v>
      </c>
      <c r="F1506" s="2">
        <v>1000</v>
      </c>
      <c r="G1506" s="2">
        <f t="shared" si="70"/>
        <v>709</v>
      </c>
      <c r="H1506" s="1">
        <v>0</v>
      </c>
      <c r="I1506" s="2"/>
      <c r="J1506" s="2"/>
      <c r="K1506" s="2" t="str">
        <f t="shared" si="71"/>
        <v/>
      </c>
      <c r="L1506" s="1"/>
      <c r="M1506" s="1">
        <f t="shared" si="72"/>
        <v>14.41</v>
      </c>
    </row>
    <row r="1507" spans="1:13" x14ac:dyDescent="0.25">
      <c r="A1507" t="s">
        <v>3079</v>
      </c>
      <c r="B1507" t="s">
        <v>3080</v>
      </c>
      <c r="C1507" t="s">
        <v>81</v>
      </c>
      <c r="D1507" s="1">
        <v>14.41</v>
      </c>
      <c r="E1507" s="2">
        <v>450</v>
      </c>
      <c r="F1507" s="2">
        <v>1000</v>
      </c>
      <c r="G1507" s="2">
        <f t="shared" si="70"/>
        <v>550</v>
      </c>
      <c r="H1507" s="1">
        <v>0</v>
      </c>
      <c r="I1507" s="2"/>
      <c r="J1507" s="2"/>
      <c r="K1507" s="2" t="str">
        <f t="shared" si="71"/>
        <v/>
      </c>
      <c r="L1507" s="1"/>
      <c r="M1507" s="1">
        <f t="shared" si="72"/>
        <v>14.41</v>
      </c>
    </row>
    <row r="1508" spans="1:13" x14ac:dyDescent="0.25">
      <c r="A1508" t="s">
        <v>3081</v>
      </c>
      <c r="B1508" t="s">
        <v>3082</v>
      </c>
      <c r="C1508" t="s">
        <v>81</v>
      </c>
      <c r="D1508" s="1">
        <v>14.41</v>
      </c>
      <c r="E1508" s="2">
        <v>297</v>
      </c>
      <c r="F1508" s="2">
        <v>1000</v>
      </c>
      <c r="G1508" s="2">
        <f t="shared" si="70"/>
        <v>703</v>
      </c>
      <c r="H1508" s="1">
        <v>0</v>
      </c>
      <c r="I1508" s="2"/>
      <c r="J1508" s="2"/>
      <c r="K1508" s="2" t="str">
        <f t="shared" si="71"/>
        <v/>
      </c>
      <c r="L1508" s="1"/>
      <c r="M1508" s="1">
        <f t="shared" si="72"/>
        <v>14.41</v>
      </c>
    </row>
    <row r="1509" spans="1:13" x14ac:dyDescent="0.25">
      <c r="A1509" t="s">
        <v>3083</v>
      </c>
      <c r="B1509" t="s">
        <v>3084</v>
      </c>
      <c r="C1509" t="s">
        <v>88</v>
      </c>
      <c r="D1509" s="1">
        <v>54.04</v>
      </c>
      <c r="E1509" s="2">
        <v>2814</v>
      </c>
      <c r="F1509" s="2">
        <v>3750</v>
      </c>
      <c r="G1509" s="2">
        <f t="shared" si="70"/>
        <v>936</v>
      </c>
      <c r="H1509" s="1">
        <v>0</v>
      </c>
      <c r="I1509" s="2">
        <v>2629</v>
      </c>
      <c r="J1509" s="2">
        <v>0</v>
      </c>
      <c r="K1509" s="2">
        <f t="shared" si="71"/>
        <v>0</v>
      </c>
      <c r="L1509" s="1">
        <v>129.87</v>
      </c>
      <c r="M1509" s="1">
        <f t="shared" si="72"/>
        <v>183.91</v>
      </c>
    </row>
    <row r="1510" spans="1:13" x14ac:dyDescent="0.25">
      <c r="A1510" t="s">
        <v>3085</v>
      </c>
      <c r="B1510" t="s">
        <v>3086</v>
      </c>
      <c r="C1510" t="s">
        <v>91</v>
      </c>
      <c r="D1510" s="1">
        <v>37.47</v>
      </c>
      <c r="E1510" s="2">
        <v>836</v>
      </c>
      <c r="F1510" s="2">
        <v>2600</v>
      </c>
      <c r="G1510" s="2">
        <f t="shared" si="70"/>
        <v>1764</v>
      </c>
      <c r="H1510" s="1">
        <v>0</v>
      </c>
      <c r="I1510" s="2">
        <v>2038</v>
      </c>
      <c r="J1510" s="2">
        <v>0</v>
      </c>
      <c r="K1510" s="2">
        <f t="shared" si="71"/>
        <v>0</v>
      </c>
      <c r="L1510" s="1">
        <v>100.68</v>
      </c>
      <c r="M1510" s="1">
        <f t="shared" si="72"/>
        <v>138.15</v>
      </c>
    </row>
    <row r="1511" spans="1:13" x14ac:dyDescent="0.25">
      <c r="A1511" t="s">
        <v>3087</v>
      </c>
      <c r="B1511" t="s">
        <v>3088</v>
      </c>
      <c r="C1511" t="s">
        <v>32</v>
      </c>
      <c r="D1511" s="1">
        <v>14.41</v>
      </c>
      <c r="E1511" s="2">
        <v>160</v>
      </c>
      <c r="F1511" s="2">
        <v>1000</v>
      </c>
      <c r="G1511" s="2">
        <f t="shared" si="70"/>
        <v>840</v>
      </c>
      <c r="H1511" s="1">
        <v>0</v>
      </c>
      <c r="I1511" s="2">
        <v>71</v>
      </c>
      <c r="J1511" s="2">
        <v>0</v>
      </c>
      <c r="K1511" s="2">
        <f t="shared" si="71"/>
        <v>0</v>
      </c>
      <c r="L1511" s="1">
        <v>3.51</v>
      </c>
      <c r="M1511" s="1">
        <f t="shared" si="72"/>
        <v>17.920000000000002</v>
      </c>
    </row>
    <row r="1512" spans="1:13" x14ac:dyDescent="0.25">
      <c r="A1512" t="s">
        <v>3089</v>
      </c>
      <c r="B1512" t="s">
        <v>3090</v>
      </c>
      <c r="C1512" t="s">
        <v>511</v>
      </c>
      <c r="D1512" s="1">
        <v>37.47</v>
      </c>
      <c r="E1512" s="2">
        <v>268</v>
      </c>
      <c r="F1512" s="2">
        <v>2600</v>
      </c>
      <c r="G1512" s="2">
        <f t="shared" si="70"/>
        <v>2332</v>
      </c>
      <c r="H1512" s="1">
        <v>0</v>
      </c>
      <c r="I1512" s="2">
        <v>224</v>
      </c>
      <c r="J1512" s="2">
        <v>0</v>
      </c>
      <c r="K1512" s="2">
        <f t="shared" si="71"/>
        <v>0</v>
      </c>
      <c r="L1512" s="1">
        <v>11.07</v>
      </c>
      <c r="M1512" s="1">
        <f t="shared" si="72"/>
        <v>48.54</v>
      </c>
    </row>
    <row r="1513" spans="1:13" x14ac:dyDescent="0.25">
      <c r="A1513" t="s">
        <v>3091</v>
      </c>
      <c r="B1513" t="s">
        <v>3092</v>
      </c>
      <c r="C1513" t="s">
        <v>130</v>
      </c>
      <c r="D1513" s="1">
        <v>37.47</v>
      </c>
      <c r="E1513" s="2">
        <v>3131</v>
      </c>
      <c r="F1513" s="2">
        <v>2600</v>
      </c>
      <c r="G1513" s="2">
        <f t="shared" si="70"/>
        <v>0</v>
      </c>
      <c r="H1513" s="1">
        <v>7.65</v>
      </c>
      <c r="I1513" s="2"/>
      <c r="J1513" s="2"/>
      <c r="K1513" s="2" t="str">
        <f t="shared" si="71"/>
        <v/>
      </c>
      <c r="L1513" s="1"/>
      <c r="M1513" s="1">
        <f t="shared" si="72"/>
        <v>45.12</v>
      </c>
    </row>
    <row r="1514" spans="1:13" x14ac:dyDescent="0.25">
      <c r="A1514" t="s">
        <v>3093</v>
      </c>
      <c r="B1514" t="s">
        <v>3094</v>
      </c>
      <c r="C1514" t="s">
        <v>81</v>
      </c>
      <c r="D1514" s="1">
        <v>14.41</v>
      </c>
      <c r="E1514" s="2">
        <v>484</v>
      </c>
      <c r="F1514" s="2">
        <v>1000</v>
      </c>
      <c r="G1514" s="2">
        <f t="shared" si="70"/>
        <v>516</v>
      </c>
      <c r="H1514" s="1">
        <v>0</v>
      </c>
      <c r="I1514" s="2"/>
      <c r="J1514" s="2"/>
      <c r="K1514" s="2" t="str">
        <f t="shared" si="71"/>
        <v/>
      </c>
      <c r="L1514" s="1"/>
      <c r="M1514" s="1">
        <f t="shared" si="72"/>
        <v>14.41</v>
      </c>
    </row>
    <row r="1515" spans="1:13" x14ac:dyDescent="0.25">
      <c r="A1515" t="s">
        <v>3095</v>
      </c>
      <c r="B1515" t="s">
        <v>3096</v>
      </c>
      <c r="C1515" t="s">
        <v>130</v>
      </c>
      <c r="D1515" s="1">
        <v>37.47</v>
      </c>
      <c r="E1515" s="2">
        <v>2600</v>
      </c>
      <c r="F1515" s="2">
        <v>2600</v>
      </c>
      <c r="G1515" s="2">
        <f t="shared" si="70"/>
        <v>0</v>
      </c>
      <c r="H1515" s="1">
        <v>0</v>
      </c>
      <c r="I1515" s="2"/>
      <c r="J1515" s="2"/>
      <c r="K1515" s="2" t="str">
        <f t="shared" si="71"/>
        <v/>
      </c>
      <c r="L1515" s="1"/>
      <c r="M1515" s="1">
        <f t="shared" si="72"/>
        <v>37.47</v>
      </c>
    </row>
    <row r="1516" spans="1:13" x14ac:dyDescent="0.25">
      <c r="A1516" t="s">
        <v>3097</v>
      </c>
      <c r="B1516" t="s">
        <v>3098</v>
      </c>
      <c r="C1516" t="s">
        <v>130</v>
      </c>
      <c r="D1516" s="1">
        <v>37.47</v>
      </c>
      <c r="E1516" s="2">
        <v>2575</v>
      </c>
      <c r="F1516" s="2">
        <v>2600</v>
      </c>
      <c r="G1516" s="2">
        <f t="shared" si="70"/>
        <v>25</v>
      </c>
      <c r="H1516" s="1">
        <v>0</v>
      </c>
      <c r="I1516" s="2"/>
      <c r="J1516" s="2"/>
      <c r="K1516" s="2" t="str">
        <f t="shared" si="71"/>
        <v/>
      </c>
      <c r="L1516" s="1"/>
      <c r="M1516" s="1">
        <f t="shared" si="72"/>
        <v>37.47</v>
      </c>
    </row>
    <row r="1517" spans="1:13" x14ac:dyDescent="0.25">
      <c r="A1517" t="s">
        <v>3099</v>
      </c>
      <c r="B1517" t="s">
        <v>3100</v>
      </c>
      <c r="C1517" t="s">
        <v>21</v>
      </c>
      <c r="D1517" s="1">
        <v>7.21</v>
      </c>
      <c r="E1517" s="2">
        <v>500</v>
      </c>
      <c r="F1517" s="2">
        <v>500</v>
      </c>
      <c r="G1517" s="2">
        <f t="shared" si="70"/>
        <v>0</v>
      </c>
      <c r="H1517" s="1">
        <v>0</v>
      </c>
      <c r="I1517" s="2"/>
      <c r="J1517" s="2"/>
      <c r="K1517" s="2" t="str">
        <f t="shared" si="71"/>
        <v/>
      </c>
      <c r="L1517" s="1"/>
      <c r="M1517" s="1">
        <f t="shared" si="72"/>
        <v>7.21</v>
      </c>
    </row>
    <row r="1518" spans="1:13" x14ac:dyDescent="0.25">
      <c r="A1518" t="s">
        <v>3101</v>
      </c>
      <c r="B1518" t="s">
        <v>3102</v>
      </c>
      <c r="C1518" t="s">
        <v>21</v>
      </c>
      <c r="D1518" s="1">
        <v>7.21</v>
      </c>
      <c r="E1518" s="2">
        <v>899</v>
      </c>
      <c r="F1518" s="2">
        <v>500</v>
      </c>
      <c r="G1518" s="2">
        <f t="shared" si="70"/>
        <v>0</v>
      </c>
      <c r="H1518" s="1">
        <v>5.75</v>
      </c>
      <c r="I1518" s="2"/>
      <c r="J1518" s="2"/>
      <c r="K1518" s="2" t="str">
        <f t="shared" si="71"/>
        <v/>
      </c>
      <c r="L1518" s="1"/>
      <c r="M1518" s="1">
        <f t="shared" si="72"/>
        <v>12.96</v>
      </c>
    </row>
    <row r="1519" spans="1:13" x14ac:dyDescent="0.25">
      <c r="A1519" t="s">
        <v>3103</v>
      </c>
      <c r="B1519" t="s">
        <v>3104</v>
      </c>
      <c r="C1519" t="s">
        <v>21</v>
      </c>
      <c r="D1519" s="1">
        <v>7.21</v>
      </c>
      <c r="E1519" s="2">
        <v>500</v>
      </c>
      <c r="F1519" s="2">
        <v>500</v>
      </c>
      <c r="G1519" s="2">
        <f t="shared" si="70"/>
        <v>0</v>
      </c>
      <c r="H1519" s="1">
        <v>0</v>
      </c>
      <c r="I1519" s="2"/>
      <c r="J1519" s="2"/>
      <c r="K1519" s="2" t="str">
        <f t="shared" si="71"/>
        <v/>
      </c>
      <c r="L1519" s="1"/>
      <c r="M1519" s="1">
        <f t="shared" si="72"/>
        <v>7.21</v>
      </c>
    </row>
    <row r="1520" spans="1:13" x14ac:dyDescent="0.25">
      <c r="A1520" t="s">
        <v>3105</v>
      </c>
      <c r="B1520" t="s">
        <v>3106</v>
      </c>
      <c r="C1520" t="s">
        <v>91</v>
      </c>
      <c r="D1520" s="1">
        <v>37.47</v>
      </c>
      <c r="E1520" s="2">
        <v>587</v>
      </c>
      <c r="F1520" s="2">
        <v>2600</v>
      </c>
      <c r="G1520" s="2">
        <f t="shared" si="70"/>
        <v>2013</v>
      </c>
      <c r="H1520" s="1">
        <v>0</v>
      </c>
      <c r="I1520" s="2">
        <v>1347</v>
      </c>
      <c r="J1520" s="2">
        <v>0</v>
      </c>
      <c r="K1520" s="2">
        <f t="shared" si="71"/>
        <v>0</v>
      </c>
      <c r="L1520" s="1">
        <v>66.540000000000006</v>
      </c>
      <c r="M1520" s="1">
        <f t="shared" si="72"/>
        <v>104.01</v>
      </c>
    </row>
    <row r="1521" spans="1:13" x14ac:dyDescent="0.25">
      <c r="A1521" t="s">
        <v>3107</v>
      </c>
      <c r="B1521" t="s">
        <v>3108</v>
      </c>
      <c r="C1521" t="s">
        <v>21</v>
      </c>
      <c r="D1521" s="1">
        <v>7.21</v>
      </c>
      <c r="E1521" s="2">
        <v>290</v>
      </c>
      <c r="F1521" s="2">
        <v>500</v>
      </c>
      <c r="G1521" s="2">
        <f t="shared" si="70"/>
        <v>210</v>
      </c>
      <c r="H1521" s="1">
        <v>0</v>
      </c>
      <c r="I1521" s="2"/>
      <c r="J1521" s="2"/>
      <c r="K1521" s="2" t="str">
        <f t="shared" si="71"/>
        <v/>
      </c>
      <c r="L1521" s="1"/>
      <c r="M1521" s="1">
        <f t="shared" si="72"/>
        <v>7.21</v>
      </c>
    </row>
    <row r="1522" spans="1:13" x14ac:dyDescent="0.25">
      <c r="A1522" t="s">
        <v>3109</v>
      </c>
      <c r="B1522" t="s">
        <v>3110</v>
      </c>
      <c r="C1522" t="s">
        <v>32</v>
      </c>
      <c r="D1522" s="1">
        <v>14.41</v>
      </c>
      <c r="E1522" s="2">
        <v>591</v>
      </c>
      <c r="F1522" s="2">
        <v>1000</v>
      </c>
      <c r="G1522" s="2">
        <f t="shared" si="70"/>
        <v>409</v>
      </c>
      <c r="H1522" s="1">
        <v>0</v>
      </c>
      <c r="I1522" s="2">
        <v>847</v>
      </c>
      <c r="J1522" s="2">
        <v>0</v>
      </c>
      <c r="K1522" s="2">
        <f t="shared" si="71"/>
        <v>0</v>
      </c>
      <c r="L1522" s="1">
        <v>41.84</v>
      </c>
      <c r="M1522" s="1">
        <f t="shared" si="72"/>
        <v>56.25</v>
      </c>
    </row>
    <row r="1523" spans="1:13" x14ac:dyDescent="0.25">
      <c r="A1523" t="s">
        <v>3111</v>
      </c>
      <c r="B1523" t="s">
        <v>3112</v>
      </c>
      <c r="C1523" t="s">
        <v>88</v>
      </c>
      <c r="D1523" s="1">
        <v>54.04</v>
      </c>
      <c r="E1523" s="2">
        <v>4385</v>
      </c>
      <c r="F1523" s="2">
        <v>3750</v>
      </c>
      <c r="G1523" s="2">
        <f t="shared" si="70"/>
        <v>0</v>
      </c>
      <c r="H1523" s="1">
        <v>9.14</v>
      </c>
      <c r="I1523" s="2">
        <v>4679</v>
      </c>
      <c r="J1523" s="2">
        <v>0</v>
      </c>
      <c r="K1523" s="2">
        <f t="shared" si="71"/>
        <v>0</v>
      </c>
      <c r="L1523" s="1">
        <v>231.14</v>
      </c>
      <c r="M1523" s="1">
        <f t="shared" si="72"/>
        <v>294.32</v>
      </c>
    </row>
    <row r="1524" spans="1:13" x14ac:dyDescent="0.25">
      <c r="A1524" t="s">
        <v>3113</v>
      </c>
      <c r="B1524" t="s">
        <v>3114</v>
      </c>
      <c r="C1524" t="s">
        <v>294</v>
      </c>
      <c r="D1524" s="1">
        <v>54.04</v>
      </c>
      <c r="E1524" s="2">
        <v>3750</v>
      </c>
      <c r="F1524" s="2">
        <v>3750</v>
      </c>
      <c r="G1524" s="2">
        <f t="shared" si="70"/>
        <v>0</v>
      </c>
      <c r="H1524" s="1">
        <v>0</v>
      </c>
      <c r="I1524" s="2">
        <v>0</v>
      </c>
      <c r="J1524" s="2">
        <v>0</v>
      </c>
      <c r="K1524" s="2">
        <f t="shared" si="71"/>
        <v>0</v>
      </c>
      <c r="L1524" s="1">
        <v>0</v>
      </c>
      <c r="M1524" s="1">
        <f t="shared" si="72"/>
        <v>54.04</v>
      </c>
    </row>
    <row r="1525" spans="1:13" x14ac:dyDescent="0.25">
      <c r="A1525" t="s">
        <v>3115</v>
      </c>
      <c r="B1525" t="s">
        <v>3116</v>
      </c>
      <c r="C1525" t="s">
        <v>32</v>
      </c>
      <c r="D1525" s="1">
        <v>14.41</v>
      </c>
      <c r="E1525" s="2">
        <v>897</v>
      </c>
      <c r="F1525" s="2">
        <v>1000</v>
      </c>
      <c r="G1525" s="2">
        <f t="shared" si="70"/>
        <v>103</v>
      </c>
      <c r="H1525" s="1">
        <v>0</v>
      </c>
      <c r="I1525" s="2">
        <v>428</v>
      </c>
      <c r="J1525" s="2">
        <v>0</v>
      </c>
      <c r="K1525" s="2">
        <f t="shared" si="71"/>
        <v>0</v>
      </c>
      <c r="L1525" s="1">
        <v>21.14</v>
      </c>
      <c r="M1525" s="1">
        <f t="shared" si="72"/>
        <v>35.549999999999997</v>
      </c>
    </row>
    <row r="1526" spans="1:13" x14ac:dyDescent="0.25">
      <c r="A1526" t="s">
        <v>3117</v>
      </c>
      <c r="B1526" t="s">
        <v>3118</v>
      </c>
      <c r="C1526" t="s">
        <v>91</v>
      </c>
      <c r="D1526" s="1">
        <v>37.47</v>
      </c>
      <c r="E1526" s="2">
        <v>2600</v>
      </c>
      <c r="F1526" s="2">
        <v>2600</v>
      </c>
      <c r="G1526" s="2">
        <f t="shared" si="70"/>
        <v>0</v>
      </c>
      <c r="H1526" s="1">
        <v>0</v>
      </c>
      <c r="I1526" s="2">
        <v>0</v>
      </c>
      <c r="J1526" s="2">
        <v>0</v>
      </c>
      <c r="K1526" s="2">
        <f t="shared" si="71"/>
        <v>0</v>
      </c>
      <c r="L1526" s="1">
        <v>0</v>
      </c>
      <c r="M1526" s="1">
        <f t="shared" si="72"/>
        <v>37.47</v>
      </c>
    </row>
    <row r="1527" spans="1:13" x14ac:dyDescent="0.25">
      <c r="A1527" t="s">
        <v>3119</v>
      </c>
      <c r="B1527" t="s">
        <v>3120</v>
      </c>
      <c r="C1527" t="s">
        <v>63</v>
      </c>
      <c r="D1527" s="1">
        <v>14.41</v>
      </c>
      <c r="E1527" s="2">
        <v>1000</v>
      </c>
      <c r="F1527" s="2">
        <v>1000</v>
      </c>
      <c r="G1527" s="2">
        <f t="shared" si="70"/>
        <v>0</v>
      </c>
      <c r="H1527" s="1">
        <v>0</v>
      </c>
      <c r="I1527" s="2"/>
      <c r="J1527" s="2"/>
      <c r="K1527" s="2" t="str">
        <f t="shared" si="71"/>
        <v/>
      </c>
      <c r="L1527" s="1"/>
      <c r="M1527" s="1">
        <f t="shared" si="72"/>
        <v>14.41</v>
      </c>
    </row>
    <row r="1528" spans="1:13" x14ac:dyDescent="0.25">
      <c r="A1528" t="s">
        <v>3121</v>
      </c>
      <c r="B1528" t="s">
        <v>3122</v>
      </c>
      <c r="C1528" t="s">
        <v>91</v>
      </c>
      <c r="D1528" s="1">
        <v>37.47</v>
      </c>
      <c r="E1528" s="2">
        <v>2942</v>
      </c>
      <c r="F1528" s="2">
        <v>2600</v>
      </c>
      <c r="G1528" s="2">
        <f t="shared" si="70"/>
        <v>0</v>
      </c>
      <c r="H1528" s="1">
        <v>4.92</v>
      </c>
      <c r="I1528" s="2">
        <v>2208</v>
      </c>
      <c r="J1528" s="2">
        <v>0</v>
      </c>
      <c r="K1528" s="2">
        <f t="shared" si="71"/>
        <v>0</v>
      </c>
      <c r="L1528" s="1">
        <v>109.08</v>
      </c>
      <c r="M1528" s="1">
        <f t="shared" si="72"/>
        <v>151.47</v>
      </c>
    </row>
    <row r="1529" spans="1:13" x14ac:dyDescent="0.25">
      <c r="A1529" t="s">
        <v>3123</v>
      </c>
      <c r="B1529" t="s">
        <v>3124</v>
      </c>
      <c r="C1529" t="s">
        <v>153</v>
      </c>
      <c r="D1529" s="1">
        <v>14.41</v>
      </c>
      <c r="E1529" s="2">
        <v>1930</v>
      </c>
      <c r="F1529" s="2">
        <v>1000</v>
      </c>
      <c r="G1529" s="2">
        <f t="shared" si="70"/>
        <v>0</v>
      </c>
      <c r="H1529" s="1">
        <v>13.39</v>
      </c>
      <c r="I1529" s="2">
        <v>687</v>
      </c>
      <c r="J1529" s="2">
        <v>0</v>
      </c>
      <c r="K1529" s="2">
        <f t="shared" si="71"/>
        <v>0</v>
      </c>
      <c r="L1529" s="1">
        <v>33.94</v>
      </c>
      <c r="M1529" s="1">
        <f t="shared" si="72"/>
        <v>61.739999999999995</v>
      </c>
    </row>
    <row r="1530" spans="1:13" x14ac:dyDescent="0.25">
      <c r="A1530" t="s">
        <v>3125</v>
      </c>
      <c r="B1530" t="s">
        <v>3126</v>
      </c>
      <c r="C1530" t="s">
        <v>153</v>
      </c>
      <c r="D1530" s="1">
        <v>14.41</v>
      </c>
      <c r="E1530" s="2">
        <v>89</v>
      </c>
      <c r="F1530" s="2">
        <v>1000</v>
      </c>
      <c r="G1530" s="2">
        <f t="shared" si="70"/>
        <v>911</v>
      </c>
      <c r="H1530" s="1">
        <v>0</v>
      </c>
      <c r="I1530" s="2">
        <v>44</v>
      </c>
      <c r="J1530" s="2">
        <v>0</v>
      </c>
      <c r="K1530" s="2">
        <f t="shared" si="71"/>
        <v>0</v>
      </c>
      <c r="L1530" s="1">
        <v>2.17</v>
      </c>
      <c r="M1530" s="1">
        <f t="shared" si="72"/>
        <v>16.579999999999998</v>
      </c>
    </row>
    <row r="1531" spans="1:13" x14ac:dyDescent="0.25">
      <c r="A1531" t="s">
        <v>3127</v>
      </c>
      <c r="B1531" t="s">
        <v>3128</v>
      </c>
      <c r="C1531" t="s">
        <v>511</v>
      </c>
      <c r="D1531" s="1">
        <v>37.47</v>
      </c>
      <c r="E1531" s="2">
        <v>1588</v>
      </c>
      <c r="F1531" s="2">
        <v>2600</v>
      </c>
      <c r="G1531" s="2">
        <f t="shared" si="70"/>
        <v>1012</v>
      </c>
      <c r="H1531" s="1">
        <v>0</v>
      </c>
      <c r="I1531" s="2">
        <v>1454</v>
      </c>
      <c r="J1531" s="2">
        <v>0</v>
      </c>
      <c r="K1531" s="2">
        <f t="shared" si="71"/>
        <v>0</v>
      </c>
      <c r="L1531" s="1">
        <v>71.83</v>
      </c>
      <c r="M1531" s="1">
        <f t="shared" si="72"/>
        <v>109.3</v>
      </c>
    </row>
    <row r="1532" spans="1:13" x14ac:dyDescent="0.25">
      <c r="A1532" t="s">
        <v>3129</v>
      </c>
      <c r="B1532" t="s">
        <v>3130</v>
      </c>
      <c r="C1532" t="s">
        <v>91</v>
      </c>
      <c r="D1532" s="1">
        <v>37.47</v>
      </c>
      <c r="E1532" s="2">
        <v>2600</v>
      </c>
      <c r="F1532" s="2">
        <v>2600</v>
      </c>
      <c r="G1532" s="2">
        <f t="shared" si="70"/>
        <v>0</v>
      </c>
      <c r="H1532" s="1">
        <v>0</v>
      </c>
      <c r="I1532" s="2">
        <v>0</v>
      </c>
      <c r="J1532" s="2">
        <v>0</v>
      </c>
      <c r="K1532" s="2">
        <f t="shared" si="71"/>
        <v>0</v>
      </c>
      <c r="L1532" s="1">
        <v>0</v>
      </c>
      <c r="M1532" s="1">
        <f t="shared" si="72"/>
        <v>37.47</v>
      </c>
    </row>
    <row r="1533" spans="1:13" x14ac:dyDescent="0.25">
      <c r="A1533" t="s">
        <v>3131</v>
      </c>
      <c r="B1533" t="s">
        <v>3132</v>
      </c>
      <c r="C1533" t="s">
        <v>91</v>
      </c>
      <c r="D1533" s="1">
        <v>37.47</v>
      </c>
      <c r="E1533" s="2">
        <v>11</v>
      </c>
      <c r="F1533" s="2">
        <v>2600</v>
      </c>
      <c r="G1533" s="2">
        <f t="shared" si="70"/>
        <v>2589</v>
      </c>
      <c r="H1533" s="1">
        <v>0</v>
      </c>
      <c r="I1533" s="2">
        <v>64</v>
      </c>
      <c r="J1533" s="2">
        <v>0</v>
      </c>
      <c r="K1533" s="2">
        <f t="shared" si="71"/>
        <v>0</v>
      </c>
      <c r="L1533" s="1">
        <v>3.16</v>
      </c>
      <c r="M1533" s="1">
        <f t="shared" si="72"/>
        <v>40.629999999999995</v>
      </c>
    </row>
    <row r="1534" spans="1:13" x14ac:dyDescent="0.25">
      <c r="A1534" t="s">
        <v>3133</v>
      </c>
      <c r="B1534" t="s">
        <v>3134</v>
      </c>
      <c r="C1534" t="s">
        <v>88</v>
      </c>
      <c r="D1534" s="1">
        <v>54.04</v>
      </c>
      <c r="E1534" s="2">
        <v>33211</v>
      </c>
      <c r="F1534" s="2">
        <v>3750</v>
      </c>
      <c r="G1534" s="2">
        <f t="shared" si="70"/>
        <v>0</v>
      </c>
      <c r="H1534" s="1">
        <v>424.24</v>
      </c>
      <c r="I1534" s="2">
        <v>118036</v>
      </c>
      <c r="J1534" s="2">
        <v>0</v>
      </c>
      <c r="K1534" s="2">
        <f t="shared" si="71"/>
        <v>0</v>
      </c>
      <c r="L1534" s="1">
        <v>5830.98</v>
      </c>
      <c r="M1534" s="1">
        <f t="shared" si="72"/>
        <v>6309.2599999999993</v>
      </c>
    </row>
    <row r="1535" spans="1:13" x14ac:dyDescent="0.25">
      <c r="A1535" t="s">
        <v>3135</v>
      </c>
      <c r="B1535" t="s">
        <v>3136</v>
      </c>
      <c r="C1535" t="s">
        <v>88</v>
      </c>
      <c r="D1535" s="1">
        <v>54.04</v>
      </c>
      <c r="E1535" s="2">
        <v>699</v>
      </c>
      <c r="F1535" s="2">
        <v>3750</v>
      </c>
      <c r="G1535" s="2">
        <f t="shared" si="70"/>
        <v>3051</v>
      </c>
      <c r="H1535" s="1">
        <v>0</v>
      </c>
      <c r="I1535" s="2">
        <v>1877</v>
      </c>
      <c r="J1535" s="2">
        <v>0</v>
      </c>
      <c r="K1535" s="2">
        <f t="shared" si="71"/>
        <v>0</v>
      </c>
      <c r="L1535" s="1">
        <v>92.72</v>
      </c>
      <c r="M1535" s="1">
        <f t="shared" si="72"/>
        <v>146.76</v>
      </c>
    </row>
    <row r="1536" spans="1:13" x14ac:dyDescent="0.25">
      <c r="A1536" t="s">
        <v>3137</v>
      </c>
      <c r="B1536" t="s">
        <v>3138</v>
      </c>
      <c r="C1536" t="s">
        <v>91</v>
      </c>
      <c r="D1536" s="1">
        <v>37.47</v>
      </c>
      <c r="E1536" s="2">
        <v>2378</v>
      </c>
      <c r="F1536" s="2">
        <v>2600</v>
      </c>
      <c r="G1536" s="2">
        <f t="shared" si="70"/>
        <v>222</v>
      </c>
      <c r="H1536" s="1">
        <v>0</v>
      </c>
      <c r="I1536" s="2">
        <v>539</v>
      </c>
      <c r="J1536" s="2">
        <v>0</v>
      </c>
      <c r="K1536" s="2">
        <f t="shared" si="71"/>
        <v>0</v>
      </c>
      <c r="L1536" s="1">
        <v>26.63</v>
      </c>
      <c r="M1536" s="1">
        <f t="shared" si="72"/>
        <v>64.099999999999994</v>
      </c>
    </row>
    <row r="1537" spans="1:13" x14ac:dyDescent="0.25">
      <c r="A1537" t="s">
        <v>3139</v>
      </c>
      <c r="B1537" t="s">
        <v>3140</v>
      </c>
      <c r="C1537" t="s">
        <v>91</v>
      </c>
      <c r="D1537" s="1">
        <v>37.47</v>
      </c>
      <c r="E1537" s="2">
        <v>1855</v>
      </c>
      <c r="F1537" s="2">
        <v>2600</v>
      </c>
      <c r="G1537" s="2">
        <f t="shared" si="70"/>
        <v>745</v>
      </c>
      <c r="H1537" s="1">
        <v>0</v>
      </c>
      <c r="I1537" s="2">
        <v>935</v>
      </c>
      <c r="J1537" s="2">
        <v>0</v>
      </c>
      <c r="K1537" s="2">
        <f t="shared" si="71"/>
        <v>0</v>
      </c>
      <c r="L1537" s="1">
        <v>46.19</v>
      </c>
      <c r="M1537" s="1">
        <f t="shared" si="72"/>
        <v>83.66</v>
      </c>
    </row>
    <row r="1538" spans="1:13" x14ac:dyDescent="0.25">
      <c r="A1538" t="s">
        <v>3141</v>
      </c>
      <c r="B1538" t="s">
        <v>3142</v>
      </c>
      <c r="C1538" t="s">
        <v>21</v>
      </c>
      <c r="D1538" s="1">
        <v>7.21</v>
      </c>
      <c r="E1538" s="2">
        <v>182</v>
      </c>
      <c r="F1538" s="2">
        <v>500</v>
      </c>
      <c r="G1538" s="2">
        <f t="shared" si="70"/>
        <v>318</v>
      </c>
      <c r="H1538" s="1">
        <v>0</v>
      </c>
      <c r="I1538" s="2"/>
      <c r="J1538" s="2"/>
      <c r="K1538" s="2" t="str">
        <f t="shared" si="71"/>
        <v/>
      </c>
      <c r="L1538" s="1"/>
      <c r="M1538" s="1">
        <f t="shared" si="72"/>
        <v>7.21</v>
      </c>
    </row>
    <row r="1539" spans="1:13" x14ac:dyDescent="0.25">
      <c r="A1539" t="s">
        <v>3143</v>
      </c>
      <c r="B1539" t="s">
        <v>3144</v>
      </c>
      <c r="C1539" t="s">
        <v>21</v>
      </c>
      <c r="D1539" s="1">
        <v>7.21</v>
      </c>
      <c r="E1539" s="2">
        <v>500</v>
      </c>
      <c r="F1539" s="2">
        <v>500</v>
      </c>
      <c r="G1539" s="2">
        <f t="shared" si="70"/>
        <v>0</v>
      </c>
      <c r="H1539" s="1">
        <v>0</v>
      </c>
      <c r="I1539" s="2"/>
      <c r="J1539" s="2"/>
      <c r="K1539" s="2" t="str">
        <f t="shared" si="71"/>
        <v/>
      </c>
      <c r="L1539" s="1"/>
      <c r="M1539" s="1">
        <f t="shared" si="72"/>
        <v>7.21</v>
      </c>
    </row>
    <row r="1540" spans="1:13" s="4" customFormat="1" x14ac:dyDescent="0.25">
      <c r="A1540" s="4" t="s">
        <v>3207</v>
      </c>
      <c r="B1540" s="4" t="s">
        <v>3159</v>
      </c>
      <c r="C1540" s="4" t="s">
        <v>294</v>
      </c>
      <c r="D1540" s="5">
        <v>54.04</v>
      </c>
      <c r="E1540" s="6">
        <v>0</v>
      </c>
      <c r="F1540" s="6">
        <v>3750</v>
      </c>
      <c r="G1540" s="6">
        <f t="shared" si="70"/>
        <v>3750</v>
      </c>
      <c r="H1540" s="5">
        <v>0</v>
      </c>
      <c r="I1540" s="6">
        <v>0</v>
      </c>
      <c r="J1540" s="6">
        <v>0</v>
      </c>
      <c r="K1540" s="6">
        <v>0</v>
      </c>
      <c r="L1540" s="5">
        <v>0</v>
      </c>
      <c r="M1540" s="5">
        <f t="shared" si="72"/>
        <v>54.04</v>
      </c>
    </row>
    <row r="1541" spans="1:13" s="4" customFormat="1" x14ac:dyDescent="0.25">
      <c r="A1541" s="4" t="s">
        <v>3145</v>
      </c>
      <c r="B1541" s="4" t="s">
        <v>3146</v>
      </c>
      <c r="C1541" s="4" t="s">
        <v>81</v>
      </c>
      <c r="D1541" s="5">
        <v>14.41</v>
      </c>
      <c r="E1541" s="6">
        <v>0</v>
      </c>
      <c r="F1541" s="6">
        <v>1000</v>
      </c>
      <c r="G1541" s="6">
        <f t="shared" si="70"/>
        <v>1000</v>
      </c>
      <c r="H1541" s="5">
        <v>0</v>
      </c>
      <c r="I1541" s="6"/>
      <c r="J1541" s="6"/>
      <c r="K1541" s="6"/>
      <c r="M1541" s="5">
        <f t="shared" si="72"/>
        <v>14.41</v>
      </c>
    </row>
    <row r="1542" spans="1:13" s="4" customFormat="1" x14ac:dyDescent="0.25">
      <c r="A1542" s="4" t="s">
        <v>3147</v>
      </c>
      <c r="B1542" s="4" t="s">
        <v>3148</v>
      </c>
      <c r="C1542" s="4" t="s">
        <v>3149</v>
      </c>
      <c r="D1542" s="5">
        <v>54.04</v>
      </c>
      <c r="E1542" s="6">
        <v>0</v>
      </c>
      <c r="F1542" s="6">
        <v>3750</v>
      </c>
      <c r="G1542" s="6">
        <f t="shared" si="70"/>
        <v>3750</v>
      </c>
      <c r="H1542" s="5">
        <v>0</v>
      </c>
      <c r="I1542" s="6"/>
      <c r="J1542" s="6"/>
      <c r="K1542" s="6"/>
      <c r="M1542" s="5">
        <f t="shared" si="72"/>
        <v>54.04</v>
      </c>
    </row>
    <row r="1543" spans="1:13" s="4" customFormat="1" x14ac:dyDescent="0.25">
      <c r="A1543" s="4" t="s">
        <v>3150</v>
      </c>
      <c r="B1543" s="4" t="s">
        <v>3151</v>
      </c>
      <c r="C1543" s="4" t="s">
        <v>137</v>
      </c>
      <c r="D1543" s="5">
        <v>14.41</v>
      </c>
      <c r="E1543" s="6">
        <v>0</v>
      </c>
      <c r="F1543" s="6">
        <v>1000</v>
      </c>
      <c r="G1543" s="6">
        <f t="shared" si="70"/>
        <v>1000</v>
      </c>
      <c r="H1543" s="5">
        <v>0</v>
      </c>
      <c r="I1543" s="6">
        <v>0</v>
      </c>
      <c r="J1543" s="6">
        <v>0</v>
      </c>
      <c r="K1543" s="6">
        <v>0</v>
      </c>
      <c r="L1543" s="5">
        <v>0</v>
      </c>
      <c r="M1543" s="5">
        <f t="shared" si="72"/>
        <v>14.41</v>
      </c>
    </row>
    <row r="1544" spans="1:13" s="4" customFormat="1" x14ac:dyDescent="0.25">
      <c r="A1544" s="4" t="s">
        <v>3152</v>
      </c>
      <c r="B1544" s="4" t="s">
        <v>3153</v>
      </c>
      <c r="C1544" s="4" t="s">
        <v>21</v>
      </c>
      <c r="D1544" s="5">
        <v>7.21</v>
      </c>
      <c r="E1544" s="6">
        <v>0</v>
      </c>
      <c r="F1544" s="6">
        <v>500</v>
      </c>
      <c r="G1544" s="6">
        <f t="shared" si="70"/>
        <v>500</v>
      </c>
      <c r="H1544" s="5">
        <v>0</v>
      </c>
      <c r="I1544" s="6"/>
      <c r="J1544" s="6"/>
      <c r="K1544" s="6"/>
      <c r="M1544" s="5">
        <f t="shared" si="72"/>
        <v>7.21</v>
      </c>
    </row>
    <row r="1545" spans="1:13" s="4" customFormat="1" x14ac:dyDescent="0.25">
      <c r="A1545" s="4" t="s">
        <v>3154</v>
      </c>
      <c r="B1545" s="4" t="s">
        <v>3155</v>
      </c>
      <c r="C1545" s="4" t="s">
        <v>44</v>
      </c>
      <c r="D1545" s="5">
        <v>54.04</v>
      </c>
      <c r="E1545" s="6">
        <v>0</v>
      </c>
      <c r="F1545" s="6">
        <v>3750</v>
      </c>
      <c r="G1545" s="6">
        <f t="shared" ref="G1545" si="73">IF(OR(F1545-E1545&lt;0,F1545-E1545=0),0,F1545-E1545)</f>
        <v>3750</v>
      </c>
      <c r="H1545" s="5">
        <v>0</v>
      </c>
      <c r="I1545" s="6"/>
      <c r="J1545" s="6"/>
      <c r="K1545" s="6"/>
      <c r="M1545" s="5">
        <f t="shared" ref="M1545" si="74">D1545+H1545+L1545</f>
        <v>54.04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541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defaultRowHeight="15" x14ac:dyDescent="0.25"/>
  <cols>
    <col min="1" max="1" width="15" bestFit="1" customWidth="1"/>
    <col min="2" max="2" width="11.140625" bestFit="1" customWidth="1"/>
    <col min="3" max="3" width="13.140625" bestFit="1" customWidth="1"/>
    <col min="4" max="4" width="11.5703125" bestFit="1" customWidth="1"/>
    <col min="5" max="5" width="14.7109375" bestFit="1" customWidth="1"/>
    <col min="6" max="6" width="15.28515625" bestFit="1" customWidth="1"/>
    <col min="7" max="7" width="21.140625" bestFit="1" customWidth="1"/>
    <col min="8" max="8" width="16.28515625" bestFit="1" customWidth="1"/>
    <col min="9" max="9" width="16.42578125" bestFit="1" customWidth="1"/>
    <col min="10" max="10" width="15.5703125" bestFit="1" customWidth="1"/>
    <col min="11" max="11" width="23" bestFit="1" customWidth="1"/>
    <col min="12" max="12" width="18.140625" bestFit="1" customWidth="1"/>
    <col min="13" max="13" width="12.5703125" bestFit="1" customWidth="1"/>
    <col min="14" max="14" width="32.42578125" bestFit="1" customWidth="1"/>
    <col min="15" max="15" width="32" bestFit="1" customWidth="1"/>
  </cols>
  <sheetData>
    <row r="1" spans="1:13" x14ac:dyDescent="0.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</row>
    <row r="2" spans="1:13" x14ac:dyDescent="0.25">
      <c r="D2" s="1">
        <f t="shared" ref="D2:M2" si="0">SUM(D7:D1998)</f>
        <v>43431.200000000863</v>
      </c>
      <c r="E2" s="2">
        <f t="shared" si="0"/>
        <v>3968860</v>
      </c>
      <c r="F2" s="2">
        <f t="shared" si="0"/>
        <v>2865850</v>
      </c>
      <c r="G2" s="2">
        <f t="shared" si="0"/>
        <v>938760</v>
      </c>
      <c r="H2" s="1">
        <f t="shared" si="0"/>
        <v>29382.339999999997</v>
      </c>
      <c r="I2" s="2">
        <f t="shared" si="0"/>
        <v>1664537</v>
      </c>
      <c r="J2" s="2">
        <f t="shared" si="0"/>
        <v>60000</v>
      </c>
      <c r="K2" s="2">
        <f t="shared" si="0"/>
        <v>29701</v>
      </c>
      <c r="L2" s="1">
        <f t="shared" si="0"/>
        <v>80731.409999999945</v>
      </c>
      <c r="M2" s="1">
        <f t="shared" si="0"/>
        <v>153544.95000000077</v>
      </c>
    </row>
    <row r="5" spans="1:13" x14ac:dyDescent="0.25">
      <c r="A5" t="s">
        <v>10</v>
      </c>
      <c r="B5" t="s">
        <v>3442</v>
      </c>
    </row>
    <row r="7" spans="1:13" x14ac:dyDescent="0.25">
      <c r="A7" t="s">
        <v>12</v>
      </c>
      <c r="B7" t="s">
        <v>13</v>
      </c>
      <c r="C7" t="s">
        <v>14</v>
      </c>
      <c r="D7" t="s">
        <v>15</v>
      </c>
      <c r="E7" t="s">
        <v>16</v>
      </c>
      <c r="F7" t="s">
        <v>17</v>
      </c>
      <c r="G7" t="s">
        <v>3</v>
      </c>
      <c r="H7" t="s">
        <v>4</v>
      </c>
      <c r="I7" t="s">
        <v>18</v>
      </c>
      <c r="J7" t="s">
        <v>6</v>
      </c>
      <c r="K7" t="s">
        <v>7</v>
      </c>
      <c r="L7" t="s">
        <v>8</v>
      </c>
      <c r="M7" t="s">
        <v>9</v>
      </c>
    </row>
    <row r="8" spans="1:13" x14ac:dyDescent="0.25">
      <c r="A8" t="s">
        <v>3251</v>
      </c>
      <c r="B8" t="s">
        <v>3252</v>
      </c>
      <c r="C8" t="s">
        <v>63</v>
      </c>
      <c r="D8" s="1">
        <v>14.41</v>
      </c>
      <c r="E8" s="2">
        <v>2018</v>
      </c>
      <c r="F8" s="2">
        <v>2000</v>
      </c>
      <c r="G8" s="2">
        <f>IF(OR(F8-E8&lt;0,F8-E8=0),0,F8-E8)</f>
        <v>0</v>
      </c>
      <c r="H8" s="1">
        <v>0.26</v>
      </c>
      <c r="I8" s="2"/>
      <c r="J8" s="2"/>
      <c r="K8" s="2" t="str">
        <f>IF(I8="","",IF(OR(J8-I8&lt;0,J8-I8=0),0,J8-I8))</f>
        <v/>
      </c>
      <c r="L8" s="1"/>
      <c r="M8" s="1">
        <f>D8+H8+L8</f>
        <v>14.67</v>
      </c>
    </row>
    <row r="9" spans="1:13" x14ac:dyDescent="0.25">
      <c r="A9" t="s">
        <v>3161</v>
      </c>
      <c r="B9" t="s">
        <v>3162</v>
      </c>
      <c r="C9" t="s">
        <v>294</v>
      </c>
      <c r="D9" s="1">
        <v>54.04</v>
      </c>
      <c r="E9" s="2">
        <v>2585</v>
      </c>
      <c r="F9" s="2">
        <v>3750</v>
      </c>
      <c r="G9" s="2">
        <f t="shared" ref="G9:G72" si="1">IF(OR(F9-E9&lt;0,F9-E9=0),0,F9-E9)</f>
        <v>1165</v>
      </c>
      <c r="H9" s="1">
        <v>0</v>
      </c>
      <c r="I9" s="2">
        <v>29515</v>
      </c>
      <c r="J9" s="2">
        <v>0</v>
      </c>
      <c r="K9" s="2">
        <f t="shared" ref="K9:K72" si="2">IF(I9="","",IF(OR(J9-I9&lt;0,J9-I9=0),0,J9-I9))</f>
        <v>0</v>
      </c>
      <c r="L9" s="1">
        <v>1458.04</v>
      </c>
      <c r="M9" s="1">
        <f t="shared" ref="M9:M72" si="3">D9+H9+L9</f>
        <v>1512.08</v>
      </c>
    </row>
    <row r="10" spans="1:13" x14ac:dyDescent="0.25">
      <c r="A10" t="s">
        <v>3209</v>
      </c>
      <c r="B10" t="s">
        <v>3210</v>
      </c>
      <c r="C10" t="s">
        <v>137</v>
      </c>
      <c r="D10" s="1">
        <v>14.41</v>
      </c>
      <c r="E10" s="2">
        <v>2106</v>
      </c>
      <c r="F10" s="2">
        <v>1000</v>
      </c>
      <c r="G10" s="2">
        <f t="shared" si="1"/>
        <v>0</v>
      </c>
      <c r="H10" s="1">
        <v>15.93</v>
      </c>
      <c r="I10" s="2">
        <v>898</v>
      </c>
      <c r="J10" s="2">
        <v>0</v>
      </c>
      <c r="K10" s="2">
        <f t="shared" si="2"/>
        <v>0</v>
      </c>
      <c r="L10" s="1">
        <v>44.36</v>
      </c>
      <c r="M10" s="1">
        <f t="shared" si="3"/>
        <v>74.7</v>
      </c>
    </row>
    <row r="11" spans="1:13" x14ac:dyDescent="0.25">
      <c r="A11" t="s">
        <v>3372</v>
      </c>
      <c r="B11" t="s">
        <v>3373</v>
      </c>
      <c r="C11" t="s">
        <v>137</v>
      </c>
      <c r="D11" s="1">
        <v>14.41</v>
      </c>
      <c r="E11" s="2">
        <v>168</v>
      </c>
      <c r="F11" s="2">
        <v>2000</v>
      </c>
      <c r="G11" s="2">
        <f t="shared" si="1"/>
        <v>1832</v>
      </c>
      <c r="H11" s="1">
        <v>0</v>
      </c>
      <c r="I11" s="2">
        <v>348</v>
      </c>
      <c r="J11" s="2">
        <v>0</v>
      </c>
      <c r="K11" s="2">
        <f t="shared" si="2"/>
        <v>0</v>
      </c>
      <c r="L11" s="1">
        <v>17.190000000000001</v>
      </c>
      <c r="M11" s="1">
        <f t="shared" si="3"/>
        <v>31.6</v>
      </c>
    </row>
    <row r="12" spans="1:13" x14ac:dyDescent="0.25">
      <c r="A12" t="s">
        <v>19</v>
      </c>
      <c r="B12" t="s">
        <v>20</v>
      </c>
      <c r="C12" t="s">
        <v>21</v>
      </c>
      <c r="D12" s="1">
        <v>7.21</v>
      </c>
      <c r="E12" s="2">
        <v>500</v>
      </c>
      <c r="F12" s="2">
        <v>500</v>
      </c>
      <c r="G12" s="2">
        <f t="shared" si="1"/>
        <v>0</v>
      </c>
      <c r="H12" s="1">
        <v>0</v>
      </c>
      <c r="I12" s="2"/>
      <c r="J12" s="2"/>
      <c r="K12" s="2" t="str">
        <f t="shared" si="2"/>
        <v/>
      </c>
      <c r="L12" s="1"/>
      <c r="M12" s="1">
        <f t="shared" si="3"/>
        <v>7.21</v>
      </c>
    </row>
    <row r="13" spans="1:13" x14ac:dyDescent="0.25">
      <c r="A13" t="s">
        <v>38</v>
      </c>
      <c r="B13" t="s">
        <v>39</v>
      </c>
      <c r="C13" t="s">
        <v>21</v>
      </c>
      <c r="D13" s="1">
        <v>7.21</v>
      </c>
      <c r="E13" s="2">
        <v>500</v>
      </c>
      <c r="F13" s="2">
        <v>500</v>
      </c>
      <c r="G13" s="2">
        <f t="shared" si="1"/>
        <v>0</v>
      </c>
      <c r="H13" s="1">
        <v>0</v>
      </c>
      <c r="I13" s="2"/>
      <c r="J13" s="2"/>
      <c r="K13" s="2" t="str">
        <f t="shared" si="2"/>
        <v/>
      </c>
      <c r="L13" s="1"/>
      <c r="M13" s="1">
        <f t="shared" si="3"/>
        <v>7.21</v>
      </c>
    </row>
    <row r="14" spans="1:13" x14ac:dyDescent="0.25">
      <c r="A14" t="s">
        <v>40</v>
      </c>
      <c r="B14" t="s">
        <v>41</v>
      </c>
      <c r="C14" t="s">
        <v>21</v>
      </c>
      <c r="D14" s="1">
        <v>7.21</v>
      </c>
      <c r="E14" s="2">
        <v>500</v>
      </c>
      <c r="F14" s="2">
        <v>500</v>
      </c>
      <c r="G14" s="2">
        <f t="shared" si="1"/>
        <v>0</v>
      </c>
      <c r="H14" s="1">
        <v>0</v>
      </c>
      <c r="I14" s="2"/>
      <c r="J14" s="2"/>
      <c r="K14" s="2" t="str">
        <f t="shared" si="2"/>
        <v/>
      </c>
      <c r="L14" s="1"/>
      <c r="M14" s="1">
        <f t="shared" si="3"/>
        <v>7.21</v>
      </c>
    </row>
    <row r="15" spans="1:13" x14ac:dyDescent="0.25">
      <c r="A15" t="s">
        <v>48</v>
      </c>
      <c r="B15" t="s">
        <v>49</v>
      </c>
      <c r="C15" t="s">
        <v>21</v>
      </c>
      <c r="D15" s="1">
        <v>7.21</v>
      </c>
      <c r="E15" s="2">
        <v>630</v>
      </c>
      <c r="F15" s="2">
        <v>500</v>
      </c>
      <c r="G15" s="2">
        <f t="shared" si="1"/>
        <v>0</v>
      </c>
      <c r="H15" s="1">
        <v>1.87</v>
      </c>
      <c r="I15" s="2"/>
      <c r="J15" s="2"/>
      <c r="K15" s="2" t="str">
        <f t="shared" si="2"/>
        <v/>
      </c>
      <c r="L15" s="1"/>
      <c r="M15" s="1">
        <f t="shared" si="3"/>
        <v>9.08</v>
      </c>
    </row>
    <row r="16" spans="1:13" x14ac:dyDescent="0.25">
      <c r="A16" t="s">
        <v>50</v>
      </c>
      <c r="B16" t="s">
        <v>51</v>
      </c>
      <c r="C16" t="s">
        <v>47</v>
      </c>
      <c r="D16" s="1">
        <v>7.21</v>
      </c>
      <c r="E16" s="2">
        <v>5</v>
      </c>
      <c r="F16" s="2">
        <v>500</v>
      </c>
      <c r="G16" s="2">
        <f t="shared" si="1"/>
        <v>495</v>
      </c>
      <c r="H16" s="1">
        <v>0</v>
      </c>
      <c r="I16" s="2">
        <v>25</v>
      </c>
      <c r="J16" s="2">
        <v>0</v>
      </c>
      <c r="K16" s="2">
        <f t="shared" si="2"/>
        <v>0</v>
      </c>
      <c r="L16" s="1">
        <v>1.24</v>
      </c>
      <c r="M16" s="1">
        <f t="shared" si="3"/>
        <v>8.4499999999999993</v>
      </c>
    </row>
    <row r="17" spans="1:13" x14ac:dyDescent="0.25">
      <c r="A17" t="s">
        <v>55</v>
      </c>
      <c r="B17" t="s">
        <v>56</v>
      </c>
      <c r="C17" t="s">
        <v>44</v>
      </c>
      <c r="D17" s="1">
        <v>54.04</v>
      </c>
      <c r="E17" s="2">
        <v>3568</v>
      </c>
      <c r="F17" s="2">
        <v>3750</v>
      </c>
      <c r="G17" s="2">
        <f t="shared" si="1"/>
        <v>182</v>
      </c>
      <c r="H17" s="1">
        <v>0</v>
      </c>
      <c r="I17" s="2"/>
      <c r="J17" s="2"/>
      <c r="K17" s="2" t="str">
        <f t="shared" si="2"/>
        <v/>
      </c>
      <c r="L17" s="1"/>
      <c r="M17" s="1">
        <f t="shared" si="3"/>
        <v>54.04</v>
      </c>
    </row>
    <row r="18" spans="1:13" x14ac:dyDescent="0.25">
      <c r="A18" t="s">
        <v>57</v>
      </c>
      <c r="B18" t="s">
        <v>58</v>
      </c>
      <c r="C18" t="s">
        <v>47</v>
      </c>
      <c r="D18" s="1">
        <v>7.21</v>
      </c>
      <c r="E18" s="2">
        <v>500</v>
      </c>
      <c r="F18" s="2">
        <v>500</v>
      </c>
      <c r="G18" s="2">
        <f t="shared" si="1"/>
        <v>0</v>
      </c>
      <c r="H18" s="1">
        <v>0</v>
      </c>
      <c r="I18" s="2">
        <v>0</v>
      </c>
      <c r="J18" s="2">
        <v>0</v>
      </c>
      <c r="K18" s="2">
        <f t="shared" si="2"/>
        <v>0</v>
      </c>
      <c r="L18" s="1">
        <v>0</v>
      </c>
      <c r="M18" s="1">
        <f t="shared" si="3"/>
        <v>7.21</v>
      </c>
    </row>
    <row r="19" spans="1:13" x14ac:dyDescent="0.25">
      <c r="A19" t="s">
        <v>59</v>
      </c>
      <c r="B19" t="s">
        <v>60</v>
      </c>
      <c r="C19" t="s">
        <v>47</v>
      </c>
      <c r="D19" s="1">
        <v>7.21</v>
      </c>
      <c r="E19" s="2">
        <v>500</v>
      </c>
      <c r="F19" s="2">
        <v>500</v>
      </c>
      <c r="G19" s="2">
        <f t="shared" si="1"/>
        <v>0</v>
      </c>
      <c r="H19" s="1">
        <v>0</v>
      </c>
      <c r="I19" s="2">
        <v>0</v>
      </c>
      <c r="J19" s="2">
        <v>0</v>
      </c>
      <c r="K19" s="2">
        <f t="shared" si="2"/>
        <v>0</v>
      </c>
      <c r="L19" s="1">
        <v>0</v>
      </c>
      <c r="M19" s="1">
        <f t="shared" si="3"/>
        <v>7.21</v>
      </c>
    </row>
    <row r="20" spans="1:13" x14ac:dyDescent="0.25">
      <c r="A20" t="s">
        <v>61</v>
      </c>
      <c r="B20" t="s">
        <v>62</v>
      </c>
      <c r="C20" t="s">
        <v>63</v>
      </c>
      <c r="D20" s="1">
        <v>14.41</v>
      </c>
      <c r="E20" s="2">
        <v>1916</v>
      </c>
      <c r="F20" s="2">
        <v>1000</v>
      </c>
      <c r="G20" s="2">
        <f t="shared" si="1"/>
        <v>0</v>
      </c>
      <c r="H20" s="1">
        <v>13.19</v>
      </c>
      <c r="I20" s="2"/>
      <c r="J20" s="2"/>
      <c r="K20" s="2" t="str">
        <f t="shared" si="2"/>
        <v/>
      </c>
      <c r="L20" s="1"/>
      <c r="M20" s="1">
        <f t="shared" si="3"/>
        <v>27.6</v>
      </c>
    </row>
    <row r="21" spans="1:13" x14ac:dyDescent="0.25">
      <c r="A21" t="s">
        <v>64</v>
      </c>
      <c r="B21" t="s">
        <v>65</v>
      </c>
      <c r="C21" t="s">
        <v>66</v>
      </c>
      <c r="D21" s="1">
        <v>7.21</v>
      </c>
      <c r="E21" s="2">
        <v>3082</v>
      </c>
      <c r="F21" s="2">
        <v>500</v>
      </c>
      <c r="G21" s="2">
        <f t="shared" si="1"/>
        <v>0</v>
      </c>
      <c r="H21" s="1">
        <v>37.18</v>
      </c>
      <c r="I21" s="2"/>
      <c r="J21" s="2"/>
      <c r="K21" s="2" t="str">
        <f t="shared" si="2"/>
        <v/>
      </c>
      <c r="L21" s="1"/>
      <c r="M21" s="1">
        <f t="shared" si="3"/>
        <v>44.39</v>
      </c>
    </row>
    <row r="22" spans="1:13" x14ac:dyDescent="0.25">
      <c r="A22" t="s">
        <v>67</v>
      </c>
      <c r="B22" t="s">
        <v>68</v>
      </c>
      <c r="C22" t="s">
        <v>66</v>
      </c>
      <c r="D22" s="1">
        <v>7.21</v>
      </c>
      <c r="E22" s="2">
        <v>4911</v>
      </c>
      <c r="F22" s="2">
        <v>500</v>
      </c>
      <c r="G22" s="2">
        <f t="shared" si="1"/>
        <v>0</v>
      </c>
      <c r="H22" s="1">
        <v>63.52</v>
      </c>
      <c r="I22" s="2"/>
      <c r="J22" s="2"/>
      <c r="K22" s="2" t="str">
        <f t="shared" si="2"/>
        <v/>
      </c>
      <c r="L22" s="1"/>
      <c r="M22" s="1">
        <f t="shared" si="3"/>
        <v>70.73</v>
      </c>
    </row>
    <row r="23" spans="1:13" x14ac:dyDescent="0.25">
      <c r="A23" t="s">
        <v>73</v>
      </c>
      <c r="B23" t="s">
        <v>74</v>
      </c>
      <c r="C23" t="s">
        <v>21</v>
      </c>
      <c r="D23" s="1">
        <v>7.21</v>
      </c>
      <c r="E23" s="2">
        <v>531</v>
      </c>
      <c r="F23" s="2">
        <v>500</v>
      </c>
      <c r="G23" s="2">
        <f t="shared" si="1"/>
        <v>0</v>
      </c>
      <c r="H23" s="1">
        <v>0.45</v>
      </c>
      <c r="I23" s="2"/>
      <c r="J23" s="2"/>
      <c r="K23" s="2" t="str">
        <f t="shared" si="2"/>
        <v/>
      </c>
      <c r="L23" s="1"/>
      <c r="M23" s="1">
        <f t="shared" si="3"/>
        <v>7.66</v>
      </c>
    </row>
    <row r="24" spans="1:13" x14ac:dyDescent="0.25">
      <c r="A24" t="s">
        <v>75</v>
      </c>
      <c r="B24" t="s">
        <v>76</v>
      </c>
      <c r="C24" t="s">
        <v>21</v>
      </c>
      <c r="D24" s="1">
        <v>7.21</v>
      </c>
      <c r="E24" s="2">
        <v>500</v>
      </c>
      <c r="F24" s="2">
        <v>500</v>
      </c>
      <c r="G24" s="2">
        <f t="shared" si="1"/>
        <v>0</v>
      </c>
      <c r="H24" s="1">
        <v>0</v>
      </c>
      <c r="I24" s="2"/>
      <c r="J24" s="2"/>
      <c r="K24" s="2" t="str">
        <f t="shared" si="2"/>
        <v/>
      </c>
      <c r="L24" s="1"/>
      <c r="M24" s="1">
        <f t="shared" si="3"/>
        <v>7.21</v>
      </c>
    </row>
    <row r="25" spans="1:13" x14ac:dyDescent="0.25">
      <c r="A25" t="s">
        <v>77</v>
      </c>
      <c r="B25" t="s">
        <v>78</v>
      </c>
      <c r="C25" t="s">
        <v>21</v>
      </c>
      <c r="D25" s="1">
        <v>7.21</v>
      </c>
      <c r="E25" s="2">
        <v>0</v>
      </c>
      <c r="F25" s="2">
        <v>500</v>
      </c>
      <c r="G25" s="2">
        <f t="shared" si="1"/>
        <v>500</v>
      </c>
      <c r="H25" s="1">
        <v>0</v>
      </c>
      <c r="I25" s="2"/>
      <c r="J25" s="2"/>
      <c r="K25" s="2" t="str">
        <f t="shared" si="2"/>
        <v/>
      </c>
      <c r="L25" s="1"/>
      <c r="M25" s="1">
        <f t="shared" si="3"/>
        <v>7.21</v>
      </c>
    </row>
    <row r="26" spans="1:13" x14ac:dyDescent="0.25">
      <c r="A26" t="s">
        <v>79</v>
      </c>
      <c r="B26" t="s">
        <v>80</v>
      </c>
      <c r="C26" t="s">
        <v>81</v>
      </c>
      <c r="D26" s="1">
        <v>14.41</v>
      </c>
      <c r="E26" s="2">
        <v>1000</v>
      </c>
      <c r="F26" s="2">
        <v>1000</v>
      </c>
      <c r="G26" s="2">
        <f t="shared" si="1"/>
        <v>0</v>
      </c>
      <c r="H26" s="1">
        <v>0</v>
      </c>
      <c r="I26" s="2"/>
      <c r="J26" s="2"/>
      <c r="K26" s="2" t="str">
        <f t="shared" si="2"/>
        <v/>
      </c>
      <c r="L26" s="1"/>
      <c r="M26" s="1">
        <f t="shared" si="3"/>
        <v>14.41</v>
      </c>
    </row>
    <row r="27" spans="1:13" x14ac:dyDescent="0.25">
      <c r="A27" t="s">
        <v>84</v>
      </c>
      <c r="B27" t="s">
        <v>85</v>
      </c>
      <c r="C27" t="s">
        <v>81</v>
      </c>
      <c r="D27" s="1">
        <v>14.41</v>
      </c>
      <c r="E27" s="2">
        <v>1059</v>
      </c>
      <c r="F27" s="2">
        <v>1000</v>
      </c>
      <c r="G27" s="2">
        <f t="shared" si="1"/>
        <v>0</v>
      </c>
      <c r="H27" s="1">
        <v>0.85</v>
      </c>
      <c r="I27" s="2"/>
      <c r="J27" s="2"/>
      <c r="K27" s="2" t="str">
        <f t="shared" si="2"/>
        <v/>
      </c>
      <c r="L27" s="1"/>
      <c r="M27" s="1">
        <f t="shared" si="3"/>
        <v>15.26</v>
      </c>
    </row>
    <row r="28" spans="1:13" x14ac:dyDescent="0.25">
      <c r="A28" t="s">
        <v>86</v>
      </c>
      <c r="B28" t="s">
        <v>87</v>
      </c>
      <c r="C28" t="s">
        <v>88</v>
      </c>
      <c r="D28" s="1">
        <v>54.04</v>
      </c>
      <c r="E28" s="2">
        <v>3530</v>
      </c>
      <c r="F28" s="2">
        <v>3750</v>
      </c>
      <c r="G28" s="2">
        <f t="shared" si="1"/>
        <v>220</v>
      </c>
      <c r="H28" s="1">
        <v>0</v>
      </c>
      <c r="I28" s="2">
        <v>88</v>
      </c>
      <c r="J28" s="2">
        <v>0</v>
      </c>
      <c r="K28" s="2">
        <f t="shared" si="2"/>
        <v>0</v>
      </c>
      <c r="L28" s="1">
        <v>4.3499999999999996</v>
      </c>
      <c r="M28" s="1">
        <f t="shared" si="3"/>
        <v>58.39</v>
      </c>
    </row>
    <row r="29" spans="1:13" x14ac:dyDescent="0.25">
      <c r="A29" t="s">
        <v>89</v>
      </c>
      <c r="B29" t="s">
        <v>90</v>
      </c>
      <c r="C29" t="s">
        <v>91</v>
      </c>
      <c r="D29" s="1">
        <v>37.47</v>
      </c>
      <c r="E29" s="2">
        <v>478</v>
      </c>
      <c r="F29" s="2">
        <v>2600</v>
      </c>
      <c r="G29" s="2">
        <f t="shared" si="1"/>
        <v>2122</v>
      </c>
      <c r="H29" s="1">
        <v>0</v>
      </c>
      <c r="I29" s="2">
        <v>89</v>
      </c>
      <c r="J29" s="2">
        <v>0</v>
      </c>
      <c r="K29" s="2">
        <f t="shared" si="2"/>
        <v>0</v>
      </c>
      <c r="L29" s="1">
        <v>4.4000000000000004</v>
      </c>
      <c r="M29" s="1">
        <f t="shared" si="3"/>
        <v>41.87</v>
      </c>
    </row>
    <row r="30" spans="1:13" x14ac:dyDescent="0.25">
      <c r="A30" t="s">
        <v>94</v>
      </c>
      <c r="B30" t="s">
        <v>95</v>
      </c>
      <c r="C30" t="s">
        <v>21</v>
      </c>
      <c r="D30" s="1">
        <v>7.21</v>
      </c>
      <c r="E30" s="2">
        <v>495</v>
      </c>
      <c r="F30" s="2">
        <v>500</v>
      </c>
      <c r="G30" s="2">
        <f t="shared" si="1"/>
        <v>5</v>
      </c>
      <c r="H30" s="1">
        <v>0</v>
      </c>
      <c r="I30" s="2"/>
      <c r="J30" s="2"/>
      <c r="K30" s="2" t="str">
        <f t="shared" si="2"/>
        <v/>
      </c>
      <c r="L30" s="1"/>
      <c r="M30" s="1">
        <f t="shared" si="3"/>
        <v>7.21</v>
      </c>
    </row>
    <row r="31" spans="1:13" x14ac:dyDescent="0.25">
      <c r="A31" t="s">
        <v>101</v>
      </c>
      <c r="B31" t="s">
        <v>102</v>
      </c>
      <c r="C31" t="s">
        <v>21</v>
      </c>
      <c r="D31" s="1">
        <v>7.21</v>
      </c>
      <c r="E31" s="2">
        <v>1973</v>
      </c>
      <c r="F31" s="2">
        <v>500</v>
      </c>
      <c r="G31" s="2">
        <f t="shared" si="1"/>
        <v>0</v>
      </c>
      <c r="H31" s="1">
        <v>21.21</v>
      </c>
      <c r="I31" s="2"/>
      <c r="J31" s="2"/>
      <c r="K31" s="2" t="str">
        <f t="shared" si="2"/>
        <v/>
      </c>
      <c r="L31" s="1"/>
      <c r="M31" s="1">
        <f t="shared" si="3"/>
        <v>28.42</v>
      </c>
    </row>
    <row r="32" spans="1:13" x14ac:dyDescent="0.25">
      <c r="A32" t="s">
        <v>103</v>
      </c>
      <c r="B32" t="s">
        <v>104</v>
      </c>
      <c r="C32" t="s">
        <v>21</v>
      </c>
      <c r="D32" s="1">
        <v>7.21</v>
      </c>
      <c r="E32" s="2">
        <v>500</v>
      </c>
      <c r="F32" s="2">
        <v>500</v>
      </c>
      <c r="G32" s="2">
        <f t="shared" si="1"/>
        <v>0</v>
      </c>
      <c r="H32" s="1">
        <v>0</v>
      </c>
      <c r="I32" s="2"/>
      <c r="J32" s="2"/>
      <c r="K32" s="2" t="str">
        <f t="shared" si="2"/>
        <v/>
      </c>
      <c r="L32" s="1"/>
      <c r="M32" s="1">
        <f t="shared" si="3"/>
        <v>7.21</v>
      </c>
    </row>
    <row r="33" spans="1:13" x14ac:dyDescent="0.25">
      <c r="A33" t="s">
        <v>105</v>
      </c>
      <c r="B33" t="s">
        <v>106</v>
      </c>
      <c r="C33" t="s">
        <v>21</v>
      </c>
      <c r="D33" s="1">
        <v>7.21</v>
      </c>
      <c r="E33" s="2">
        <v>828</v>
      </c>
      <c r="F33" s="2">
        <v>500</v>
      </c>
      <c r="G33" s="2">
        <f t="shared" si="1"/>
        <v>0</v>
      </c>
      <c r="H33" s="1">
        <v>4.72</v>
      </c>
      <c r="I33" s="2"/>
      <c r="J33" s="2"/>
      <c r="K33" s="2" t="str">
        <f t="shared" si="2"/>
        <v/>
      </c>
      <c r="L33" s="1"/>
      <c r="M33" s="1">
        <f t="shared" si="3"/>
        <v>11.93</v>
      </c>
    </row>
    <row r="34" spans="1:13" x14ac:dyDescent="0.25">
      <c r="A34" t="s">
        <v>107</v>
      </c>
      <c r="B34" t="s">
        <v>108</v>
      </c>
      <c r="C34" t="s">
        <v>21</v>
      </c>
      <c r="D34" s="1">
        <v>7.21</v>
      </c>
      <c r="E34" s="2">
        <v>500</v>
      </c>
      <c r="F34" s="2">
        <v>500</v>
      </c>
      <c r="G34" s="2">
        <f t="shared" si="1"/>
        <v>0</v>
      </c>
      <c r="H34" s="1">
        <v>0</v>
      </c>
      <c r="I34" s="2"/>
      <c r="J34" s="2"/>
      <c r="K34" s="2" t="str">
        <f t="shared" si="2"/>
        <v/>
      </c>
      <c r="L34" s="1"/>
      <c r="M34" s="1">
        <f t="shared" si="3"/>
        <v>7.21</v>
      </c>
    </row>
    <row r="35" spans="1:13" x14ac:dyDescent="0.25">
      <c r="A35" t="s">
        <v>109</v>
      </c>
      <c r="B35" t="s">
        <v>110</v>
      </c>
      <c r="C35" t="s">
        <v>21</v>
      </c>
      <c r="D35" s="1">
        <v>7.21</v>
      </c>
      <c r="E35" s="2">
        <v>4</v>
      </c>
      <c r="F35" s="2">
        <v>500</v>
      </c>
      <c r="G35" s="2">
        <f t="shared" si="1"/>
        <v>496</v>
      </c>
      <c r="H35" s="1">
        <v>0</v>
      </c>
      <c r="I35" s="2"/>
      <c r="J35" s="2"/>
      <c r="K35" s="2" t="str">
        <f t="shared" si="2"/>
        <v/>
      </c>
      <c r="L35" s="1"/>
      <c r="M35" s="1">
        <f t="shared" si="3"/>
        <v>7.21</v>
      </c>
    </row>
    <row r="36" spans="1:13" x14ac:dyDescent="0.25">
      <c r="A36" t="s">
        <v>111</v>
      </c>
      <c r="B36" t="s">
        <v>112</v>
      </c>
      <c r="C36" t="s">
        <v>21</v>
      </c>
      <c r="D36" s="1">
        <v>7.21</v>
      </c>
      <c r="E36" s="2">
        <v>131</v>
      </c>
      <c r="F36" s="2">
        <v>500</v>
      </c>
      <c r="G36" s="2">
        <f t="shared" si="1"/>
        <v>369</v>
      </c>
      <c r="H36" s="1">
        <v>0</v>
      </c>
      <c r="I36" s="2"/>
      <c r="J36" s="2"/>
      <c r="K36" s="2" t="str">
        <f t="shared" si="2"/>
        <v/>
      </c>
      <c r="L36" s="1"/>
      <c r="M36" s="1">
        <f t="shared" si="3"/>
        <v>7.21</v>
      </c>
    </row>
    <row r="37" spans="1:13" x14ac:dyDescent="0.25">
      <c r="A37" t="s">
        <v>115</v>
      </c>
      <c r="B37" t="s">
        <v>116</v>
      </c>
      <c r="C37" t="s">
        <v>63</v>
      </c>
      <c r="D37" s="1">
        <v>14.41</v>
      </c>
      <c r="E37" s="2">
        <v>1000</v>
      </c>
      <c r="F37" s="2">
        <v>1000</v>
      </c>
      <c r="G37" s="2">
        <f t="shared" si="1"/>
        <v>0</v>
      </c>
      <c r="H37" s="1">
        <v>0</v>
      </c>
      <c r="I37" s="2"/>
      <c r="J37" s="2"/>
      <c r="K37" s="2" t="str">
        <f t="shared" si="2"/>
        <v/>
      </c>
      <c r="L37" s="1"/>
      <c r="M37" s="1">
        <f t="shared" si="3"/>
        <v>14.41</v>
      </c>
    </row>
    <row r="38" spans="1:13" x14ac:dyDescent="0.25">
      <c r="A38" t="s">
        <v>117</v>
      </c>
      <c r="B38" t="s">
        <v>118</v>
      </c>
      <c r="C38" t="s">
        <v>47</v>
      </c>
      <c r="D38" s="1">
        <v>7.21</v>
      </c>
      <c r="E38" s="2">
        <v>500</v>
      </c>
      <c r="F38" s="2">
        <v>500</v>
      </c>
      <c r="G38" s="2">
        <f t="shared" si="1"/>
        <v>0</v>
      </c>
      <c r="H38" s="1">
        <v>0</v>
      </c>
      <c r="I38" s="2">
        <v>0</v>
      </c>
      <c r="J38" s="2">
        <v>0</v>
      </c>
      <c r="K38" s="2">
        <f t="shared" si="2"/>
        <v>0</v>
      </c>
      <c r="L38" s="1">
        <v>0</v>
      </c>
      <c r="M38" s="1">
        <f t="shared" si="3"/>
        <v>7.21</v>
      </c>
    </row>
    <row r="39" spans="1:13" x14ac:dyDescent="0.25">
      <c r="A39" t="s">
        <v>121</v>
      </c>
      <c r="B39" t="s">
        <v>122</v>
      </c>
      <c r="C39" t="s">
        <v>81</v>
      </c>
      <c r="D39" s="1">
        <v>14.41</v>
      </c>
      <c r="E39" s="2">
        <v>183</v>
      </c>
      <c r="F39" s="2">
        <v>1000</v>
      </c>
      <c r="G39" s="2">
        <f t="shared" si="1"/>
        <v>817</v>
      </c>
      <c r="H39" s="1">
        <v>0</v>
      </c>
      <c r="I39" s="2"/>
      <c r="J39" s="2"/>
      <c r="K39" s="2" t="str">
        <f t="shared" si="2"/>
        <v/>
      </c>
      <c r="L39" s="1"/>
      <c r="M39" s="1">
        <f t="shared" si="3"/>
        <v>14.41</v>
      </c>
    </row>
    <row r="40" spans="1:13" x14ac:dyDescent="0.25">
      <c r="A40" t="s">
        <v>123</v>
      </c>
      <c r="B40" t="s">
        <v>124</v>
      </c>
      <c r="C40" t="s">
        <v>125</v>
      </c>
      <c r="D40" s="1">
        <v>14.41</v>
      </c>
      <c r="E40" s="2">
        <v>1357</v>
      </c>
      <c r="F40" s="2">
        <v>1000</v>
      </c>
      <c r="G40" s="2">
        <f t="shared" si="1"/>
        <v>0</v>
      </c>
      <c r="H40" s="1">
        <v>5.14</v>
      </c>
      <c r="I40" s="2"/>
      <c r="J40" s="2"/>
      <c r="K40" s="2" t="str">
        <f t="shared" si="2"/>
        <v/>
      </c>
      <c r="L40" s="1"/>
      <c r="M40" s="1">
        <f t="shared" si="3"/>
        <v>19.55</v>
      </c>
    </row>
    <row r="41" spans="1:13" x14ac:dyDescent="0.25">
      <c r="A41" t="s">
        <v>128</v>
      </c>
      <c r="B41" t="s">
        <v>129</v>
      </c>
      <c r="C41" t="s">
        <v>130</v>
      </c>
      <c r="D41" s="1">
        <v>37.47</v>
      </c>
      <c r="E41" s="2">
        <v>4141</v>
      </c>
      <c r="F41" s="2">
        <v>2600</v>
      </c>
      <c r="G41" s="2">
        <f t="shared" si="1"/>
        <v>0</v>
      </c>
      <c r="H41" s="1">
        <v>22.19</v>
      </c>
      <c r="I41" s="2"/>
      <c r="J41" s="2"/>
      <c r="K41" s="2" t="str">
        <f t="shared" si="2"/>
        <v/>
      </c>
      <c r="L41" s="1"/>
      <c r="M41" s="1">
        <f t="shared" si="3"/>
        <v>59.66</v>
      </c>
    </row>
    <row r="42" spans="1:13" x14ac:dyDescent="0.25">
      <c r="A42" t="s">
        <v>131</v>
      </c>
      <c r="B42" t="s">
        <v>132</v>
      </c>
      <c r="C42" t="s">
        <v>63</v>
      </c>
      <c r="D42" s="1">
        <v>14.41</v>
      </c>
      <c r="E42" s="2">
        <v>4924</v>
      </c>
      <c r="F42" s="2">
        <v>1000</v>
      </c>
      <c r="G42" s="2">
        <f t="shared" si="1"/>
        <v>0</v>
      </c>
      <c r="H42" s="1">
        <v>56.51</v>
      </c>
      <c r="I42" s="2"/>
      <c r="J42" s="2"/>
      <c r="K42" s="2" t="str">
        <f t="shared" si="2"/>
        <v/>
      </c>
      <c r="L42" s="1"/>
      <c r="M42" s="1">
        <f t="shared" si="3"/>
        <v>70.92</v>
      </c>
    </row>
    <row r="43" spans="1:13" x14ac:dyDescent="0.25">
      <c r="A43" t="s">
        <v>133</v>
      </c>
      <c r="B43" t="s">
        <v>134</v>
      </c>
      <c r="C43" t="s">
        <v>91</v>
      </c>
      <c r="D43" s="1">
        <v>37.47</v>
      </c>
      <c r="E43" s="2">
        <v>8</v>
      </c>
      <c r="F43" s="2">
        <v>2600</v>
      </c>
      <c r="G43" s="2">
        <f t="shared" si="1"/>
        <v>2592</v>
      </c>
      <c r="H43" s="1">
        <v>0</v>
      </c>
      <c r="I43" s="2">
        <v>10</v>
      </c>
      <c r="J43" s="2">
        <v>0</v>
      </c>
      <c r="K43" s="2">
        <f t="shared" si="2"/>
        <v>0</v>
      </c>
      <c r="L43" s="1">
        <v>0.49</v>
      </c>
      <c r="M43" s="1">
        <f t="shared" si="3"/>
        <v>37.96</v>
      </c>
    </row>
    <row r="44" spans="1:13" x14ac:dyDescent="0.25">
      <c r="A44" t="s">
        <v>3189</v>
      </c>
      <c r="B44" t="s">
        <v>3190</v>
      </c>
      <c r="C44" t="s">
        <v>3191</v>
      </c>
      <c r="D44" s="1">
        <v>37.47</v>
      </c>
      <c r="E44" s="2">
        <v>1727</v>
      </c>
      <c r="F44" s="2">
        <v>2600</v>
      </c>
      <c r="G44" s="2">
        <f t="shared" si="1"/>
        <v>873</v>
      </c>
      <c r="H44" s="1">
        <v>0</v>
      </c>
      <c r="I44" s="2">
        <v>7066</v>
      </c>
      <c r="J44" s="2">
        <v>0</v>
      </c>
      <c r="K44" s="2">
        <f t="shared" si="2"/>
        <v>0</v>
      </c>
      <c r="L44" s="1">
        <v>349.06</v>
      </c>
      <c r="M44" s="1">
        <f t="shared" si="3"/>
        <v>386.53</v>
      </c>
    </row>
    <row r="45" spans="1:13" x14ac:dyDescent="0.25">
      <c r="A45" t="s">
        <v>135</v>
      </c>
      <c r="B45" t="s">
        <v>136</v>
      </c>
      <c r="C45" t="s">
        <v>137</v>
      </c>
      <c r="D45" s="1">
        <v>14.41</v>
      </c>
      <c r="E45" s="2">
        <v>66</v>
      </c>
      <c r="F45" s="2">
        <v>1000</v>
      </c>
      <c r="G45" s="2">
        <f t="shared" si="1"/>
        <v>934</v>
      </c>
      <c r="H45" s="1">
        <v>0</v>
      </c>
      <c r="I45" s="2">
        <v>142</v>
      </c>
      <c r="J45" s="2">
        <v>0</v>
      </c>
      <c r="K45" s="2">
        <f t="shared" si="2"/>
        <v>0</v>
      </c>
      <c r="L45" s="1">
        <v>7.01</v>
      </c>
      <c r="M45" s="1">
        <f t="shared" si="3"/>
        <v>21.42</v>
      </c>
    </row>
    <row r="46" spans="1:13" x14ac:dyDescent="0.25">
      <c r="A46" t="s">
        <v>3163</v>
      </c>
      <c r="B46" t="s">
        <v>3164</v>
      </c>
      <c r="C46" t="s">
        <v>137</v>
      </c>
      <c r="D46" s="1">
        <v>14.41</v>
      </c>
      <c r="E46" s="2">
        <v>322</v>
      </c>
      <c r="F46" s="2">
        <v>1000</v>
      </c>
      <c r="G46" s="2">
        <f t="shared" si="1"/>
        <v>678</v>
      </c>
      <c r="H46" s="1">
        <v>0</v>
      </c>
      <c r="I46" s="2">
        <v>759</v>
      </c>
      <c r="J46" s="2">
        <v>0</v>
      </c>
      <c r="K46" s="2">
        <f t="shared" si="2"/>
        <v>0</v>
      </c>
      <c r="L46" s="1">
        <v>37.49</v>
      </c>
      <c r="M46" s="1">
        <f t="shared" si="3"/>
        <v>51.900000000000006</v>
      </c>
    </row>
    <row r="47" spans="1:13" x14ac:dyDescent="0.25">
      <c r="A47" t="s">
        <v>3192</v>
      </c>
      <c r="B47" t="s">
        <v>3193</v>
      </c>
      <c r="C47" t="s">
        <v>137</v>
      </c>
      <c r="D47" s="1">
        <v>14.41</v>
      </c>
      <c r="E47" s="2">
        <v>1000</v>
      </c>
      <c r="F47" s="2">
        <v>1000</v>
      </c>
      <c r="G47" s="2">
        <f t="shared" si="1"/>
        <v>0</v>
      </c>
      <c r="H47" s="1">
        <v>0</v>
      </c>
      <c r="I47" s="2">
        <v>0</v>
      </c>
      <c r="J47" s="2">
        <v>0</v>
      </c>
      <c r="K47" s="2">
        <f t="shared" si="2"/>
        <v>0</v>
      </c>
      <c r="L47" s="1">
        <v>0</v>
      </c>
      <c r="M47" s="1">
        <f t="shared" si="3"/>
        <v>14.41</v>
      </c>
    </row>
    <row r="48" spans="1:13" x14ac:dyDescent="0.25">
      <c r="A48" t="s">
        <v>138</v>
      </c>
      <c r="B48" t="s">
        <v>139</v>
      </c>
      <c r="C48" t="s">
        <v>137</v>
      </c>
      <c r="D48" s="1">
        <v>14.41</v>
      </c>
      <c r="E48" s="2">
        <v>1000</v>
      </c>
      <c r="F48" s="2">
        <v>1000</v>
      </c>
      <c r="G48" s="2">
        <f t="shared" si="1"/>
        <v>0</v>
      </c>
      <c r="H48" s="1">
        <v>0</v>
      </c>
      <c r="I48" s="2">
        <v>0</v>
      </c>
      <c r="J48" s="2">
        <v>0</v>
      </c>
      <c r="K48" s="2">
        <f t="shared" si="2"/>
        <v>0</v>
      </c>
      <c r="L48" s="1">
        <v>0</v>
      </c>
      <c r="M48" s="1">
        <f t="shared" si="3"/>
        <v>14.41</v>
      </c>
    </row>
    <row r="49" spans="1:13" x14ac:dyDescent="0.25">
      <c r="A49" t="s">
        <v>151</v>
      </c>
      <c r="B49" t="s">
        <v>152</v>
      </c>
      <c r="C49" t="s">
        <v>153</v>
      </c>
      <c r="D49" s="1">
        <v>14.41</v>
      </c>
      <c r="E49" s="2">
        <v>798</v>
      </c>
      <c r="F49" s="2">
        <v>1000</v>
      </c>
      <c r="G49" s="2">
        <f t="shared" si="1"/>
        <v>202</v>
      </c>
      <c r="H49" s="1">
        <v>0</v>
      </c>
      <c r="I49" s="2">
        <v>1214</v>
      </c>
      <c r="J49" s="2">
        <v>0</v>
      </c>
      <c r="K49" s="2">
        <f t="shared" si="2"/>
        <v>0</v>
      </c>
      <c r="L49" s="1">
        <v>59.97</v>
      </c>
      <c r="M49" s="1">
        <f t="shared" si="3"/>
        <v>74.38</v>
      </c>
    </row>
    <row r="50" spans="1:13" x14ac:dyDescent="0.25">
      <c r="A50" t="s">
        <v>154</v>
      </c>
      <c r="B50" t="s">
        <v>155</v>
      </c>
      <c r="C50" t="s">
        <v>47</v>
      </c>
      <c r="D50" s="1">
        <v>7.21</v>
      </c>
      <c r="E50" s="2">
        <v>0</v>
      </c>
      <c r="F50" s="2">
        <v>500</v>
      </c>
      <c r="G50" s="2">
        <f t="shared" si="1"/>
        <v>500</v>
      </c>
      <c r="H50" s="1">
        <v>0</v>
      </c>
      <c r="I50" s="2">
        <v>16</v>
      </c>
      <c r="J50" s="2">
        <v>0</v>
      </c>
      <c r="K50" s="2">
        <f t="shared" si="2"/>
        <v>0</v>
      </c>
      <c r="L50" s="1">
        <v>0.79</v>
      </c>
      <c r="M50" s="1">
        <f t="shared" si="3"/>
        <v>8</v>
      </c>
    </row>
    <row r="51" spans="1:13" x14ac:dyDescent="0.25">
      <c r="A51" t="s">
        <v>156</v>
      </c>
      <c r="B51" t="s">
        <v>157</v>
      </c>
      <c r="C51" t="s">
        <v>91</v>
      </c>
      <c r="D51" s="1">
        <v>37.47</v>
      </c>
      <c r="E51" s="2">
        <v>848</v>
      </c>
      <c r="F51" s="2">
        <v>2600</v>
      </c>
      <c r="G51" s="2">
        <f t="shared" si="1"/>
        <v>1752</v>
      </c>
      <c r="H51" s="1">
        <v>0</v>
      </c>
      <c r="I51" s="2">
        <v>2507</v>
      </c>
      <c r="J51" s="2">
        <v>0</v>
      </c>
      <c r="K51" s="2">
        <f t="shared" si="2"/>
        <v>0</v>
      </c>
      <c r="L51" s="1">
        <v>123.85</v>
      </c>
      <c r="M51" s="1">
        <f t="shared" si="3"/>
        <v>161.32</v>
      </c>
    </row>
    <row r="52" spans="1:13" x14ac:dyDescent="0.25">
      <c r="A52" t="s">
        <v>158</v>
      </c>
      <c r="B52" t="s">
        <v>159</v>
      </c>
      <c r="C52" t="s">
        <v>91</v>
      </c>
      <c r="D52" s="1">
        <v>37.47</v>
      </c>
      <c r="E52" s="2">
        <v>533</v>
      </c>
      <c r="F52" s="2">
        <v>2600</v>
      </c>
      <c r="G52" s="2">
        <f t="shared" si="1"/>
        <v>2067</v>
      </c>
      <c r="H52" s="1">
        <v>0</v>
      </c>
      <c r="I52" s="2">
        <v>1298</v>
      </c>
      <c r="J52" s="2">
        <v>0</v>
      </c>
      <c r="K52" s="2">
        <f t="shared" si="2"/>
        <v>0</v>
      </c>
      <c r="L52" s="1">
        <v>64.12</v>
      </c>
      <c r="M52" s="1">
        <f t="shared" si="3"/>
        <v>101.59</v>
      </c>
    </row>
    <row r="53" spans="1:13" x14ac:dyDescent="0.25">
      <c r="A53" t="s">
        <v>160</v>
      </c>
      <c r="B53" t="s">
        <v>161</v>
      </c>
      <c r="C53" t="s">
        <v>91</v>
      </c>
      <c r="D53" s="1">
        <v>37.47</v>
      </c>
      <c r="E53" s="2">
        <v>3633</v>
      </c>
      <c r="F53" s="2">
        <v>2600</v>
      </c>
      <c r="G53" s="2">
        <f t="shared" si="1"/>
        <v>0</v>
      </c>
      <c r="H53" s="1">
        <v>14.88</v>
      </c>
      <c r="I53" s="2">
        <v>645</v>
      </c>
      <c r="J53" s="2">
        <v>0</v>
      </c>
      <c r="K53" s="2">
        <f t="shared" si="2"/>
        <v>0</v>
      </c>
      <c r="L53" s="1">
        <v>31.86</v>
      </c>
      <c r="M53" s="1">
        <f t="shared" si="3"/>
        <v>84.210000000000008</v>
      </c>
    </row>
    <row r="54" spans="1:13" x14ac:dyDescent="0.25">
      <c r="A54" t="s">
        <v>162</v>
      </c>
      <c r="B54" t="s">
        <v>163</v>
      </c>
      <c r="C54" t="s">
        <v>164</v>
      </c>
      <c r="D54" s="1">
        <v>90.06</v>
      </c>
      <c r="E54" s="2">
        <v>32297</v>
      </c>
      <c r="F54" s="2">
        <v>6250</v>
      </c>
      <c r="G54" s="2">
        <f t="shared" si="1"/>
        <v>0</v>
      </c>
      <c r="H54" s="1">
        <v>375.08</v>
      </c>
      <c r="I54" s="2"/>
      <c r="J54" s="2"/>
      <c r="K54" s="2" t="str">
        <f t="shared" si="2"/>
        <v/>
      </c>
      <c r="L54" s="1"/>
      <c r="M54" s="1">
        <f t="shared" si="3"/>
        <v>465.14</v>
      </c>
    </row>
    <row r="55" spans="1:13" x14ac:dyDescent="0.25">
      <c r="A55" t="s">
        <v>165</v>
      </c>
      <c r="B55" t="s">
        <v>166</v>
      </c>
      <c r="C55" t="s">
        <v>91</v>
      </c>
      <c r="D55" s="1">
        <v>37.47</v>
      </c>
      <c r="E55" s="2">
        <v>4393</v>
      </c>
      <c r="F55" s="2">
        <v>2600</v>
      </c>
      <c r="G55" s="2">
        <f t="shared" si="1"/>
        <v>0</v>
      </c>
      <c r="H55" s="1">
        <v>25.82</v>
      </c>
      <c r="I55" s="2">
        <v>2336</v>
      </c>
      <c r="J55" s="2">
        <v>0</v>
      </c>
      <c r="K55" s="2">
        <f t="shared" si="2"/>
        <v>0</v>
      </c>
      <c r="L55" s="1">
        <v>115.4</v>
      </c>
      <c r="M55" s="1">
        <f t="shared" si="3"/>
        <v>178.69</v>
      </c>
    </row>
    <row r="56" spans="1:13" x14ac:dyDescent="0.25">
      <c r="A56" t="s">
        <v>167</v>
      </c>
      <c r="B56" t="s">
        <v>168</v>
      </c>
      <c r="C56" t="s">
        <v>130</v>
      </c>
      <c r="D56" s="1">
        <v>37.47</v>
      </c>
      <c r="E56" s="2">
        <v>748</v>
      </c>
      <c r="F56" s="2">
        <v>2600</v>
      </c>
      <c r="G56" s="2">
        <f t="shared" si="1"/>
        <v>1852</v>
      </c>
      <c r="H56" s="1">
        <v>0</v>
      </c>
      <c r="I56" s="2"/>
      <c r="J56" s="2"/>
      <c r="K56" s="2" t="str">
        <f t="shared" si="2"/>
        <v/>
      </c>
      <c r="L56" s="1"/>
      <c r="M56" s="1">
        <f t="shared" si="3"/>
        <v>37.47</v>
      </c>
    </row>
    <row r="57" spans="1:13" x14ac:dyDescent="0.25">
      <c r="A57" t="s">
        <v>169</v>
      </c>
      <c r="B57" t="s">
        <v>170</v>
      </c>
      <c r="C57" t="s">
        <v>88</v>
      </c>
      <c r="D57" s="1">
        <v>54.04</v>
      </c>
      <c r="E57" s="2">
        <v>3750</v>
      </c>
      <c r="F57" s="2">
        <v>3750</v>
      </c>
      <c r="G57" s="2">
        <f t="shared" si="1"/>
        <v>0</v>
      </c>
      <c r="H57" s="1">
        <v>0</v>
      </c>
      <c r="I57" s="2">
        <v>0</v>
      </c>
      <c r="J57" s="2">
        <v>0</v>
      </c>
      <c r="K57" s="2">
        <f t="shared" si="2"/>
        <v>0</v>
      </c>
      <c r="L57" s="1">
        <v>0</v>
      </c>
      <c r="M57" s="1">
        <f t="shared" si="3"/>
        <v>54.04</v>
      </c>
    </row>
    <row r="58" spans="1:13" x14ac:dyDescent="0.25">
      <c r="A58" t="s">
        <v>171</v>
      </c>
      <c r="B58" t="s">
        <v>172</v>
      </c>
      <c r="C58" t="s">
        <v>44</v>
      </c>
      <c r="D58" s="1">
        <v>54.04</v>
      </c>
      <c r="E58" s="2">
        <v>3750</v>
      </c>
      <c r="F58" s="2">
        <v>3750</v>
      </c>
      <c r="G58" s="2">
        <f t="shared" si="1"/>
        <v>0</v>
      </c>
      <c r="H58" s="1">
        <v>0</v>
      </c>
      <c r="I58" s="2"/>
      <c r="J58" s="2"/>
      <c r="K58" s="2" t="str">
        <f t="shared" si="2"/>
        <v/>
      </c>
      <c r="L58" s="1"/>
      <c r="M58" s="1">
        <f t="shared" si="3"/>
        <v>54.04</v>
      </c>
    </row>
    <row r="59" spans="1:13" x14ac:dyDescent="0.25">
      <c r="A59" t="s">
        <v>175</v>
      </c>
      <c r="B59" t="s">
        <v>176</v>
      </c>
      <c r="C59" t="s">
        <v>21</v>
      </c>
      <c r="D59" s="1">
        <v>7.21</v>
      </c>
      <c r="E59" s="2">
        <v>591</v>
      </c>
      <c r="F59" s="2">
        <v>500</v>
      </c>
      <c r="G59" s="2">
        <f t="shared" si="1"/>
        <v>0</v>
      </c>
      <c r="H59" s="1">
        <v>1.31</v>
      </c>
      <c r="I59" s="2"/>
      <c r="J59" s="2"/>
      <c r="K59" s="2" t="str">
        <f t="shared" si="2"/>
        <v/>
      </c>
      <c r="L59" s="1"/>
      <c r="M59" s="1">
        <f t="shared" si="3"/>
        <v>8.52</v>
      </c>
    </row>
    <row r="60" spans="1:13" x14ac:dyDescent="0.25">
      <c r="A60" t="s">
        <v>177</v>
      </c>
      <c r="B60" t="s">
        <v>178</v>
      </c>
      <c r="C60" t="s">
        <v>88</v>
      </c>
      <c r="D60" s="1">
        <v>54.04</v>
      </c>
      <c r="E60" s="2">
        <v>40</v>
      </c>
      <c r="F60" s="2">
        <v>3750</v>
      </c>
      <c r="G60" s="2">
        <f t="shared" si="1"/>
        <v>3710</v>
      </c>
      <c r="H60" s="1">
        <v>0</v>
      </c>
      <c r="I60" s="2">
        <v>159</v>
      </c>
      <c r="J60" s="2">
        <v>0</v>
      </c>
      <c r="K60" s="2">
        <f t="shared" si="2"/>
        <v>0</v>
      </c>
      <c r="L60" s="1">
        <v>7.85</v>
      </c>
      <c r="M60" s="1">
        <f t="shared" si="3"/>
        <v>61.89</v>
      </c>
    </row>
    <row r="61" spans="1:13" x14ac:dyDescent="0.25">
      <c r="A61" t="s">
        <v>183</v>
      </c>
      <c r="B61" t="s">
        <v>184</v>
      </c>
      <c r="C61" t="s">
        <v>88</v>
      </c>
      <c r="D61" s="1">
        <v>54.04</v>
      </c>
      <c r="E61" s="2">
        <v>515</v>
      </c>
      <c r="F61" s="2">
        <v>3750</v>
      </c>
      <c r="G61" s="2">
        <f t="shared" si="1"/>
        <v>3235</v>
      </c>
      <c r="H61" s="1">
        <v>0</v>
      </c>
      <c r="I61" s="2">
        <v>1088</v>
      </c>
      <c r="J61" s="2">
        <v>0</v>
      </c>
      <c r="K61" s="2">
        <f t="shared" si="2"/>
        <v>0</v>
      </c>
      <c r="L61" s="1">
        <v>53.75</v>
      </c>
      <c r="M61" s="1">
        <f t="shared" si="3"/>
        <v>107.78999999999999</v>
      </c>
    </row>
    <row r="62" spans="1:13" x14ac:dyDescent="0.25">
      <c r="A62" t="s">
        <v>185</v>
      </c>
      <c r="B62" t="s">
        <v>186</v>
      </c>
      <c r="C62" t="s">
        <v>32</v>
      </c>
      <c r="D62" s="1">
        <v>14.41</v>
      </c>
      <c r="E62" s="2">
        <v>450</v>
      </c>
      <c r="F62" s="2">
        <v>1000</v>
      </c>
      <c r="G62" s="2">
        <f t="shared" si="1"/>
        <v>550</v>
      </c>
      <c r="H62" s="1">
        <v>0</v>
      </c>
      <c r="I62" s="2">
        <v>1679</v>
      </c>
      <c r="J62" s="2">
        <v>0</v>
      </c>
      <c r="K62" s="2">
        <f t="shared" si="2"/>
        <v>0</v>
      </c>
      <c r="L62" s="1">
        <v>82.94</v>
      </c>
      <c r="M62" s="1">
        <f t="shared" si="3"/>
        <v>97.35</v>
      </c>
    </row>
    <row r="63" spans="1:13" x14ac:dyDescent="0.25">
      <c r="A63" t="s">
        <v>187</v>
      </c>
      <c r="B63" t="s">
        <v>188</v>
      </c>
      <c r="C63" t="s">
        <v>91</v>
      </c>
      <c r="D63" s="1">
        <v>37.47</v>
      </c>
      <c r="E63" s="2">
        <v>705</v>
      </c>
      <c r="F63" s="2">
        <v>2600</v>
      </c>
      <c r="G63" s="2">
        <f t="shared" si="1"/>
        <v>1895</v>
      </c>
      <c r="H63" s="1">
        <v>0</v>
      </c>
      <c r="I63" s="2">
        <v>1183</v>
      </c>
      <c r="J63" s="2">
        <v>0</v>
      </c>
      <c r="K63" s="2">
        <f t="shared" si="2"/>
        <v>0</v>
      </c>
      <c r="L63" s="1">
        <v>58.44</v>
      </c>
      <c r="M63" s="1">
        <f t="shared" si="3"/>
        <v>95.91</v>
      </c>
    </row>
    <row r="64" spans="1:13" x14ac:dyDescent="0.25">
      <c r="A64" t="s">
        <v>189</v>
      </c>
      <c r="B64" t="s">
        <v>190</v>
      </c>
      <c r="C64" t="s">
        <v>88</v>
      </c>
      <c r="D64" s="1">
        <v>54.04</v>
      </c>
      <c r="E64" s="2">
        <v>5297</v>
      </c>
      <c r="F64" s="2">
        <v>3750</v>
      </c>
      <c r="G64" s="2">
        <f t="shared" si="1"/>
        <v>0</v>
      </c>
      <c r="H64" s="1">
        <v>22.28</v>
      </c>
      <c r="I64" s="2">
        <v>3490</v>
      </c>
      <c r="J64" s="2">
        <v>0</v>
      </c>
      <c r="K64" s="2">
        <f t="shared" si="2"/>
        <v>0</v>
      </c>
      <c r="L64" s="1">
        <v>172.41</v>
      </c>
      <c r="M64" s="1">
        <f t="shared" si="3"/>
        <v>248.73</v>
      </c>
    </row>
    <row r="65" spans="1:13" x14ac:dyDescent="0.25">
      <c r="A65" t="s">
        <v>191</v>
      </c>
      <c r="B65" t="s">
        <v>192</v>
      </c>
      <c r="C65" t="s">
        <v>21</v>
      </c>
      <c r="D65" s="1">
        <v>7.21</v>
      </c>
      <c r="E65" s="2">
        <v>758</v>
      </c>
      <c r="F65" s="2">
        <v>500</v>
      </c>
      <c r="G65" s="2">
        <f t="shared" si="1"/>
        <v>0</v>
      </c>
      <c r="H65" s="1">
        <v>3.72</v>
      </c>
      <c r="I65" s="2"/>
      <c r="J65" s="2"/>
      <c r="K65" s="2" t="str">
        <f t="shared" si="2"/>
        <v/>
      </c>
      <c r="L65" s="1"/>
      <c r="M65" s="1">
        <f t="shared" si="3"/>
        <v>10.93</v>
      </c>
    </row>
    <row r="66" spans="1:13" x14ac:dyDescent="0.25">
      <c r="A66" t="s">
        <v>193</v>
      </c>
      <c r="B66" t="s">
        <v>194</v>
      </c>
      <c r="C66" t="s">
        <v>21</v>
      </c>
      <c r="D66" s="1">
        <v>7.21</v>
      </c>
      <c r="E66" s="2">
        <v>4087</v>
      </c>
      <c r="F66" s="2">
        <v>500</v>
      </c>
      <c r="G66" s="2">
        <f t="shared" si="1"/>
        <v>0</v>
      </c>
      <c r="H66" s="1">
        <v>51.65</v>
      </c>
      <c r="I66" s="2"/>
      <c r="J66" s="2"/>
      <c r="K66" s="2" t="str">
        <f t="shared" si="2"/>
        <v/>
      </c>
      <c r="L66" s="1"/>
      <c r="M66" s="1">
        <f t="shared" si="3"/>
        <v>58.86</v>
      </c>
    </row>
    <row r="67" spans="1:13" x14ac:dyDescent="0.25">
      <c r="A67" t="s">
        <v>195</v>
      </c>
      <c r="B67" t="s">
        <v>196</v>
      </c>
      <c r="C67" t="s">
        <v>81</v>
      </c>
      <c r="D67" s="1">
        <v>14.41</v>
      </c>
      <c r="E67" s="2">
        <v>702</v>
      </c>
      <c r="F67" s="2">
        <v>1000</v>
      </c>
      <c r="G67" s="2">
        <f t="shared" si="1"/>
        <v>298</v>
      </c>
      <c r="H67" s="1">
        <v>0</v>
      </c>
      <c r="I67" s="2"/>
      <c r="J67" s="2"/>
      <c r="K67" s="2" t="str">
        <f t="shared" si="2"/>
        <v/>
      </c>
      <c r="L67" s="1"/>
      <c r="M67" s="1">
        <f t="shared" si="3"/>
        <v>14.41</v>
      </c>
    </row>
    <row r="68" spans="1:13" x14ac:dyDescent="0.25">
      <c r="A68" t="s">
        <v>197</v>
      </c>
      <c r="B68" t="s">
        <v>198</v>
      </c>
      <c r="C68" t="s">
        <v>91</v>
      </c>
      <c r="D68" s="1">
        <v>37.47</v>
      </c>
      <c r="E68" s="2">
        <v>3100</v>
      </c>
      <c r="F68" s="2">
        <v>2600</v>
      </c>
      <c r="G68" s="2">
        <f t="shared" si="1"/>
        <v>0</v>
      </c>
      <c r="H68" s="1">
        <v>7.2</v>
      </c>
      <c r="I68" s="2">
        <v>1897</v>
      </c>
      <c r="J68" s="2">
        <v>0</v>
      </c>
      <c r="K68" s="2">
        <f t="shared" si="2"/>
        <v>0</v>
      </c>
      <c r="L68" s="1">
        <v>93.71</v>
      </c>
      <c r="M68" s="1">
        <f t="shared" si="3"/>
        <v>138.38</v>
      </c>
    </row>
    <row r="69" spans="1:13" x14ac:dyDescent="0.25">
      <c r="A69" t="s">
        <v>199</v>
      </c>
      <c r="B69" t="s">
        <v>200</v>
      </c>
      <c r="C69" t="s">
        <v>81</v>
      </c>
      <c r="D69" s="1">
        <v>14.41</v>
      </c>
      <c r="E69" s="2">
        <v>1736</v>
      </c>
      <c r="F69" s="2">
        <v>1000</v>
      </c>
      <c r="G69" s="2">
        <f t="shared" si="1"/>
        <v>0</v>
      </c>
      <c r="H69" s="1">
        <v>10.6</v>
      </c>
      <c r="I69" s="2"/>
      <c r="J69" s="2"/>
      <c r="K69" s="2" t="str">
        <f t="shared" si="2"/>
        <v/>
      </c>
      <c r="L69" s="1"/>
      <c r="M69" s="1">
        <f t="shared" si="3"/>
        <v>25.009999999999998</v>
      </c>
    </row>
    <row r="70" spans="1:13" x14ac:dyDescent="0.25">
      <c r="A70" t="s">
        <v>201</v>
      </c>
      <c r="B70" t="s">
        <v>202</v>
      </c>
      <c r="C70" t="s">
        <v>203</v>
      </c>
      <c r="D70" s="1">
        <v>54.04</v>
      </c>
      <c r="E70" s="2">
        <v>8340</v>
      </c>
      <c r="F70" s="2">
        <v>3750</v>
      </c>
      <c r="G70" s="2">
        <f t="shared" si="1"/>
        <v>0</v>
      </c>
      <c r="H70" s="1">
        <v>66.099999999999994</v>
      </c>
      <c r="I70" s="2"/>
      <c r="J70" s="2"/>
      <c r="K70" s="2" t="str">
        <f t="shared" si="2"/>
        <v/>
      </c>
      <c r="L70" s="1"/>
      <c r="M70" s="1">
        <f t="shared" si="3"/>
        <v>120.13999999999999</v>
      </c>
    </row>
    <row r="71" spans="1:13" x14ac:dyDescent="0.25">
      <c r="A71" t="s">
        <v>204</v>
      </c>
      <c r="B71" t="s">
        <v>205</v>
      </c>
      <c r="C71" t="s">
        <v>81</v>
      </c>
      <c r="D71" s="1">
        <v>14.41</v>
      </c>
      <c r="E71" s="2">
        <v>3061</v>
      </c>
      <c r="F71" s="2">
        <v>1000</v>
      </c>
      <c r="G71" s="2">
        <f t="shared" si="1"/>
        <v>0</v>
      </c>
      <c r="H71" s="1">
        <v>29.68</v>
      </c>
      <c r="I71" s="2"/>
      <c r="J71" s="2"/>
      <c r="K71" s="2" t="str">
        <f t="shared" si="2"/>
        <v/>
      </c>
      <c r="L71" s="1"/>
      <c r="M71" s="1">
        <f t="shared" si="3"/>
        <v>44.09</v>
      </c>
    </row>
    <row r="72" spans="1:13" x14ac:dyDescent="0.25">
      <c r="A72" t="s">
        <v>206</v>
      </c>
      <c r="B72" t="s">
        <v>207</v>
      </c>
      <c r="C72" t="s">
        <v>32</v>
      </c>
      <c r="D72" s="1">
        <v>14.41</v>
      </c>
      <c r="E72" s="2">
        <v>3668</v>
      </c>
      <c r="F72" s="2">
        <v>1000</v>
      </c>
      <c r="G72" s="2">
        <f t="shared" si="1"/>
        <v>0</v>
      </c>
      <c r="H72" s="1">
        <v>38.42</v>
      </c>
      <c r="I72" s="2">
        <v>380</v>
      </c>
      <c r="J72" s="2">
        <v>0</v>
      </c>
      <c r="K72" s="2">
        <f t="shared" si="2"/>
        <v>0</v>
      </c>
      <c r="L72" s="1">
        <v>18.77</v>
      </c>
      <c r="M72" s="1">
        <f t="shared" si="3"/>
        <v>71.599999999999994</v>
      </c>
    </row>
    <row r="73" spans="1:13" x14ac:dyDescent="0.25">
      <c r="A73" t="s">
        <v>208</v>
      </c>
      <c r="B73" t="s">
        <v>209</v>
      </c>
      <c r="C73" t="s">
        <v>91</v>
      </c>
      <c r="D73" s="1">
        <v>37.47</v>
      </c>
      <c r="E73" s="2">
        <v>1215</v>
      </c>
      <c r="F73" s="2">
        <v>2600</v>
      </c>
      <c r="G73" s="2">
        <f t="shared" ref="G73:G136" si="4">IF(OR(F73-E73&lt;0,F73-E73=0),0,F73-E73)</f>
        <v>1385</v>
      </c>
      <c r="H73" s="1">
        <v>0</v>
      </c>
      <c r="I73" s="2">
        <v>2884</v>
      </c>
      <c r="J73" s="2">
        <v>0</v>
      </c>
      <c r="K73" s="2">
        <f t="shared" ref="K73:K136" si="5">IF(I73="","",IF(OR(J73-I73&lt;0,J73-I73=0),0,J73-I73))</f>
        <v>0</v>
      </c>
      <c r="L73" s="1">
        <v>142.47</v>
      </c>
      <c r="M73" s="1">
        <f t="shared" ref="M73:M136" si="6">D73+H73+L73</f>
        <v>179.94</v>
      </c>
    </row>
    <row r="74" spans="1:13" x14ac:dyDescent="0.25">
      <c r="A74" t="s">
        <v>210</v>
      </c>
      <c r="B74" t="s">
        <v>211</v>
      </c>
      <c r="C74" t="s">
        <v>32</v>
      </c>
      <c r="D74" s="1">
        <v>14.41</v>
      </c>
      <c r="E74" s="2">
        <v>278</v>
      </c>
      <c r="F74" s="2">
        <v>1000</v>
      </c>
      <c r="G74" s="2">
        <f t="shared" si="4"/>
        <v>722</v>
      </c>
      <c r="H74" s="1">
        <v>0</v>
      </c>
      <c r="I74" s="2">
        <v>48</v>
      </c>
      <c r="J74" s="2">
        <v>0</v>
      </c>
      <c r="K74" s="2">
        <f t="shared" si="5"/>
        <v>0</v>
      </c>
      <c r="L74" s="1">
        <v>2.37</v>
      </c>
      <c r="M74" s="1">
        <f t="shared" si="6"/>
        <v>16.78</v>
      </c>
    </row>
    <row r="75" spans="1:13" x14ac:dyDescent="0.25">
      <c r="A75" t="s">
        <v>212</v>
      </c>
      <c r="B75" t="s">
        <v>213</v>
      </c>
      <c r="C75" t="s">
        <v>21</v>
      </c>
      <c r="D75" s="1">
        <v>7.21</v>
      </c>
      <c r="E75" s="2">
        <v>450</v>
      </c>
      <c r="F75" s="2">
        <v>500</v>
      </c>
      <c r="G75" s="2">
        <f t="shared" si="4"/>
        <v>50</v>
      </c>
      <c r="H75" s="1">
        <v>0</v>
      </c>
      <c r="I75" s="2"/>
      <c r="J75" s="2"/>
      <c r="K75" s="2" t="str">
        <f t="shared" si="5"/>
        <v/>
      </c>
      <c r="L75" s="1"/>
      <c r="M75" s="1">
        <f t="shared" si="6"/>
        <v>7.21</v>
      </c>
    </row>
    <row r="76" spans="1:13" x14ac:dyDescent="0.25">
      <c r="A76" t="s">
        <v>216</v>
      </c>
      <c r="B76" t="s">
        <v>217</v>
      </c>
      <c r="C76" t="s">
        <v>21</v>
      </c>
      <c r="D76" s="1">
        <v>7.21</v>
      </c>
      <c r="E76" s="2">
        <v>173</v>
      </c>
      <c r="F76" s="2">
        <v>500</v>
      </c>
      <c r="G76" s="2">
        <f t="shared" si="4"/>
        <v>327</v>
      </c>
      <c r="H76" s="1">
        <v>0</v>
      </c>
      <c r="I76" s="2"/>
      <c r="J76" s="2"/>
      <c r="K76" s="2" t="str">
        <f t="shared" si="5"/>
        <v/>
      </c>
      <c r="L76" s="1"/>
      <c r="M76" s="1">
        <f t="shared" si="6"/>
        <v>7.21</v>
      </c>
    </row>
    <row r="77" spans="1:13" x14ac:dyDescent="0.25">
      <c r="A77" t="s">
        <v>221</v>
      </c>
      <c r="B77" t="s">
        <v>222</v>
      </c>
      <c r="C77" t="s">
        <v>32</v>
      </c>
      <c r="D77" s="1">
        <v>14.41</v>
      </c>
      <c r="E77" s="2">
        <v>154</v>
      </c>
      <c r="F77" s="2">
        <v>1000</v>
      </c>
      <c r="G77" s="2">
        <f t="shared" si="4"/>
        <v>846</v>
      </c>
      <c r="H77" s="1">
        <v>0</v>
      </c>
      <c r="I77" s="2">
        <v>1189</v>
      </c>
      <c r="J77" s="2">
        <v>0</v>
      </c>
      <c r="K77" s="2">
        <f t="shared" si="5"/>
        <v>0</v>
      </c>
      <c r="L77" s="1">
        <v>58.74</v>
      </c>
      <c r="M77" s="1">
        <f t="shared" si="6"/>
        <v>73.150000000000006</v>
      </c>
    </row>
    <row r="78" spans="1:13" x14ac:dyDescent="0.25">
      <c r="A78" t="s">
        <v>223</v>
      </c>
      <c r="B78" t="s">
        <v>224</v>
      </c>
      <c r="C78" t="s">
        <v>21</v>
      </c>
      <c r="D78" s="1">
        <v>7.21</v>
      </c>
      <c r="E78" s="2">
        <v>292</v>
      </c>
      <c r="F78" s="2">
        <v>500</v>
      </c>
      <c r="G78" s="2">
        <f t="shared" si="4"/>
        <v>208</v>
      </c>
      <c r="H78" s="1">
        <v>0</v>
      </c>
      <c r="I78" s="2"/>
      <c r="J78" s="2"/>
      <c r="K78" s="2" t="str">
        <f t="shared" si="5"/>
        <v/>
      </c>
      <c r="L78" s="1"/>
      <c r="M78" s="1">
        <f t="shared" si="6"/>
        <v>7.21</v>
      </c>
    </row>
    <row r="79" spans="1:13" x14ac:dyDescent="0.25">
      <c r="A79" t="s">
        <v>225</v>
      </c>
      <c r="B79" t="s">
        <v>226</v>
      </c>
      <c r="C79" t="s">
        <v>81</v>
      </c>
      <c r="D79" s="1">
        <v>14.41</v>
      </c>
      <c r="E79" s="2">
        <v>1244</v>
      </c>
      <c r="F79" s="2">
        <v>1000</v>
      </c>
      <c r="G79" s="2">
        <f t="shared" si="4"/>
        <v>0</v>
      </c>
      <c r="H79" s="1">
        <v>3.51</v>
      </c>
      <c r="I79" s="2"/>
      <c r="J79" s="2"/>
      <c r="K79" s="2" t="str">
        <f t="shared" si="5"/>
        <v/>
      </c>
      <c r="L79" s="1"/>
      <c r="M79" s="1">
        <f t="shared" si="6"/>
        <v>17.920000000000002</v>
      </c>
    </row>
    <row r="80" spans="1:13" x14ac:dyDescent="0.25">
      <c r="A80" t="s">
        <v>227</v>
      </c>
      <c r="B80" t="s">
        <v>228</v>
      </c>
      <c r="C80" t="s">
        <v>47</v>
      </c>
      <c r="D80" s="1">
        <v>7.21</v>
      </c>
      <c r="E80" s="2">
        <v>93</v>
      </c>
      <c r="F80" s="2">
        <v>500</v>
      </c>
      <c r="G80" s="2">
        <f t="shared" si="4"/>
        <v>407</v>
      </c>
      <c r="H80" s="1">
        <v>0</v>
      </c>
      <c r="I80" s="2">
        <v>2</v>
      </c>
      <c r="J80" s="2">
        <v>0</v>
      </c>
      <c r="K80" s="2">
        <f t="shared" si="5"/>
        <v>0</v>
      </c>
      <c r="L80" s="1">
        <v>0.1</v>
      </c>
      <c r="M80" s="1">
        <f t="shared" si="6"/>
        <v>7.31</v>
      </c>
    </row>
    <row r="81" spans="1:13" x14ac:dyDescent="0.25">
      <c r="A81" t="s">
        <v>229</v>
      </c>
      <c r="B81" t="s">
        <v>230</v>
      </c>
      <c r="C81" t="s">
        <v>63</v>
      </c>
      <c r="D81" s="1">
        <v>14.41</v>
      </c>
      <c r="E81" s="2">
        <v>1344</v>
      </c>
      <c r="F81" s="2">
        <v>1000</v>
      </c>
      <c r="G81" s="2">
        <f t="shared" si="4"/>
        <v>0</v>
      </c>
      <c r="H81" s="1">
        <v>4.95</v>
      </c>
      <c r="I81" s="2"/>
      <c r="J81" s="2"/>
      <c r="K81" s="2" t="str">
        <f t="shared" si="5"/>
        <v/>
      </c>
      <c r="L81" s="1"/>
      <c r="M81" s="1">
        <f t="shared" si="6"/>
        <v>19.36</v>
      </c>
    </row>
    <row r="82" spans="1:13" x14ac:dyDescent="0.25">
      <c r="A82" t="s">
        <v>231</v>
      </c>
      <c r="B82" t="s">
        <v>232</v>
      </c>
      <c r="C82" t="s">
        <v>81</v>
      </c>
      <c r="D82" s="1">
        <v>14.41</v>
      </c>
      <c r="E82" s="2">
        <v>954</v>
      </c>
      <c r="F82" s="2">
        <v>1000</v>
      </c>
      <c r="G82" s="2">
        <f t="shared" si="4"/>
        <v>46</v>
      </c>
      <c r="H82" s="1">
        <v>0</v>
      </c>
      <c r="I82" s="2"/>
      <c r="J82" s="2"/>
      <c r="K82" s="2" t="str">
        <f t="shared" si="5"/>
        <v/>
      </c>
      <c r="L82" s="1"/>
      <c r="M82" s="1">
        <f t="shared" si="6"/>
        <v>14.41</v>
      </c>
    </row>
    <row r="83" spans="1:13" x14ac:dyDescent="0.25">
      <c r="A83" t="s">
        <v>233</v>
      </c>
      <c r="B83" t="s">
        <v>234</v>
      </c>
      <c r="C83" t="s">
        <v>81</v>
      </c>
      <c r="D83" s="1">
        <v>14.41</v>
      </c>
      <c r="E83" s="2">
        <v>980</v>
      </c>
      <c r="F83" s="2">
        <v>1000</v>
      </c>
      <c r="G83" s="2">
        <f t="shared" si="4"/>
        <v>20</v>
      </c>
      <c r="H83" s="1">
        <v>0</v>
      </c>
      <c r="I83" s="2"/>
      <c r="J83" s="2"/>
      <c r="K83" s="2" t="str">
        <f t="shared" si="5"/>
        <v/>
      </c>
      <c r="L83" s="1"/>
      <c r="M83" s="1">
        <f t="shared" si="6"/>
        <v>14.41</v>
      </c>
    </row>
    <row r="84" spans="1:13" x14ac:dyDescent="0.25">
      <c r="A84" t="s">
        <v>235</v>
      </c>
      <c r="B84" t="s">
        <v>236</v>
      </c>
      <c r="C84" t="s">
        <v>21</v>
      </c>
      <c r="D84" s="1">
        <v>7.21</v>
      </c>
      <c r="E84" s="2">
        <v>102</v>
      </c>
      <c r="F84" s="2">
        <v>500</v>
      </c>
      <c r="G84" s="2">
        <f t="shared" si="4"/>
        <v>398</v>
      </c>
      <c r="H84" s="1">
        <v>0</v>
      </c>
      <c r="I84" s="2"/>
      <c r="J84" s="2"/>
      <c r="K84" s="2" t="str">
        <f t="shared" si="5"/>
        <v/>
      </c>
      <c r="L84" s="1"/>
      <c r="M84" s="1">
        <f t="shared" si="6"/>
        <v>7.21</v>
      </c>
    </row>
    <row r="85" spans="1:13" x14ac:dyDescent="0.25">
      <c r="A85" t="s">
        <v>237</v>
      </c>
      <c r="B85" t="s">
        <v>238</v>
      </c>
      <c r="C85" t="s">
        <v>220</v>
      </c>
      <c r="D85" s="1">
        <v>14.41</v>
      </c>
      <c r="E85" s="2">
        <v>1000</v>
      </c>
      <c r="F85" s="2">
        <v>1000</v>
      </c>
      <c r="G85" s="2">
        <f t="shared" si="4"/>
        <v>0</v>
      </c>
      <c r="H85" s="1">
        <v>0</v>
      </c>
      <c r="I85" s="2">
        <v>0</v>
      </c>
      <c r="J85" s="2">
        <v>0</v>
      </c>
      <c r="K85" s="2">
        <f t="shared" si="5"/>
        <v>0</v>
      </c>
      <c r="L85" s="1">
        <v>0</v>
      </c>
      <c r="M85" s="1">
        <f t="shared" si="6"/>
        <v>14.41</v>
      </c>
    </row>
    <row r="86" spans="1:13" x14ac:dyDescent="0.25">
      <c r="A86" t="s">
        <v>239</v>
      </c>
      <c r="B86" t="s">
        <v>240</v>
      </c>
      <c r="C86" t="s">
        <v>21</v>
      </c>
      <c r="D86" s="1">
        <v>7.21</v>
      </c>
      <c r="E86" s="2">
        <v>133</v>
      </c>
      <c r="F86" s="2">
        <v>500</v>
      </c>
      <c r="G86" s="2">
        <f t="shared" si="4"/>
        <v>367</v>
      </c>
      <c r="H86" s="1">
        <v>0</v>
      </c>
      <c r="I86" s="2"/>
      <c r="J86" s="2"/>
      <c r="K86" s="2" t="str">
        <f t="shared" si="5"/>
        <v/>
      </c>
      <c r="L86" s="1"/>
      <c r="M86" s="1">
        <f t="shared" si="6"/>
        <v>7.21</v>
      </c>
    </row>
    <row r="87" spans="1:13" x14ac:dyDescent="0.25">
      <c r="A87" t="s">
        <v>241</v>
      </c>
      <c r="B87" t="s">
        <v>242</v>
      </c>
      <c r="C87" t="s">
        <v>100</v>
      </c>
      <c r="D87" s="1">
        <v>798</v>
      </c>
      <c r="E87" s="2">
        <v>548</v>
      </c>
      <c r="F87" s="2">
        <v>0</v>
      </c>
      <c r="G87" s="2">
        <f t="shared" si="4"/>
        <v>0</v>
      </c>
      <c r="H87" s="1">
        <v>4.66</v>
      </c>
      <c r="I87" s="2">
        <v>2983</v>
      </c>
      <c r="J87" s="2">
        <v>20000</v>
      </c>
      <c r="K87" s="2">
        <f t="shared" si="5"/>
        <v>17017</v>
      </c>
      <c r="L87" s="1">
        <v>0</v>
      </c>
      <c r="M87" s="1">
        <f t="shared" si="6"/>
        <v>802.66</v>
      </c>
    </row>
    <row r="88" spans="1:13" x14ac:dyDescent="0.25">
      <c r="A88" t="s">
        <v>243</v>
      </c>
      <c r="B88" t="s">
        <v>244</v>
      </c>
      <c r="C88" t="s">
        <v>153</v>
      </c>
      <c r="D88" s="1">
        <v>14.41</v>
      </c>
      <c r="E88" s="2">
        <v>1000</v>
      </c>
      <c r="F88" s="2">
        <v>1000</v>
      </c>
      <c r="G88" s="2">
        <f t="shared" si="4"/>
        <v>0</v>
      </c>
      <c r="H88" s="1">
        <v>0</v>
      </c>
      <c r="I88" s="2">
        <v>0</v>
      </c>
      <c r="J88" s="2">
        <v>0</v>
      </c>
      <c r="K88" s="2">
        <f t="shared" si="5"/>
        <v>0</v>
      </c>
      <c r="L88" s="1">
        <v>0</v>
      </c>
      <c r="M88" s="1">
        <f t="shared" si="6"/>
        <v>14.41</v>
      </c>
    </row>
    <row r="89" spans="1:13" x14ac:dyDescent="0.25">
      <c r="A89" t="s">
        <v>245</v>
      </c>
      <c r="B89" t="s">
        <v>246</v>
      </c>
      <c r="C89" t="s">
        <v>21</v>
      </c>
      <c r="D89" s="1">
        <v>7.21</v>
      </c>
      <c r="E89" s="2">
        <v>220</v>
      </c>
      <c r="F89" s="2">
        <v>500</v>
      </c>
      <c r="G89" s="2">
        <f t="shared" si="4"/>
        <v>280</v>
      </c>
      <c r="H89" s="1">
        <v>0</v>
      </c>
      <c r="I89" s="2"/>
      <c r="J89" s="2"/>
      <c r="K89" s="2" t="str">
        <f t="shared" si="5"/>
        <v/>
      </c>
      <c r="L89" s="1"/>
      <c r="M89" s="1">
        <f t="shared" si="6"/>
        <v>7.21</v>
      </c>
    </row>
    <row r="90" spans="1:13" x14ac:dyDescent="0.25">
      <c r="A90" t="s">
        <v>247</v>
      </c>
      <c r="B90" t="s">
        <v>248</v>
      </c>
      <c r="C90" t="s">
        <v>81</v>
      </c>
      <c r="D90" s="1">
        <v>14.41</v>
      </c>
      <c r="E90" s="2">
        <v>1000</v>
      </c>
      <c r="F90" s="2">
        <v>1000</v>
      </c>
      <c r="G90" s="2">
        <f t="shared" si="4"/>
        <v>0</v>
      </c>
      <c r="H90" s="1">
        <v>0</v>
      </c>
      <c r="I90" s="2"/>
      <c r="J90" s="2"/>
      <c r="K90" s="2" t="str">
        <f t="shared" si="5"/>
        <v/>
      </c>
      <c r="L90" s="1"/>
      <c r="M90" s="1">
        <f t="shared" si="6"/>
        <v>14.41</v>
      </c>
    </row>
    <row r="91" spans="1:13" x14ac:dyDescent="0.25">
      <c r="A91" t="s">
        <v>249</v>
      </c>
      <c r="B91" t="s">
        <v>250</v>
      </c>
      <c r="C91" t="s">
        <v>251</v>
      </c>
      <c r="D91" s="1">
        <v>550</v>
      </c>
      <c r="E91" s="2">
        <v>9120</v>
      </c>
      <c r="F91" s="2">
        <v>50000</v>
      </c>
      <c r="G91" s="2">
        <f t="shared" si="4"/>
        <v>40880</v>
      </c>
      <c r="H91" s="1">
        <v>0</v>
      </c>
      <c r="I91" s="2"/>
      <c r="J91" s="2"/>
      <c r="K91" s="2" t="str">
        <f t="shared" si="5"/>
        <v/>
      </c>
      <c r="L91" s="1"/>
      <c r="M91" s="1">
        <f t="shared" si="6"/>
        <v>550</v>
      </c>
    </row>
    <row r="92" spans="1:13" x14ac:dyDescent="0.25">
      <c r="A92" t="s">
        <v>252</v>
      </c>
      <c r="B92" t="s">
        <v>253</v>
      </c>
      <c r="C92" t="s">
        <v>21</v>
      </c>
      <c r="D92" s="1">
        <v>7.21</v>
      </c>
      <c r="E92" s="2">
        <v>275</v>
      </c>
      <c r="F92" s="2">
        <v>500</v>
      </c>
      <c r="G92" s="2">
        <f t="shared" si="4"/>
        <v>225</v>
      </c>
      <c r="H92" s="1">
        <v>0</v>
      </c>
      <c r="I92" s="2"/>
      <c r="J92" s="2"/>
      <c r="K92" s="2" t="str">
        <f t="shared" si="5"/>
        <v/>
      </c>
      <c r="L92" s="1"/>
      <c r="M92" s="1">
        <f t="shared" si="6"/>
        <v>7.21</v>
      </c>
    </row>
    <row r="93" spans="1:13" x14ac:dyDescent="0.25">
      <c r="A93" t="s">
        <v>254</v>
      </c>
      <c r="B93" t="s">
        <v>255</v>
      </c>
      <c r="C93" t="s">
        <v>32</v>
      </c>
      <c r="D93" s="1">
        <v>14.41</v>
      </c>
      <c r="E93" s="2">
        <v>1000</v>
      </c>
      <c r="F93" s="2">
        <v>1000</v>
      </c>
      <c r="G93" s="2">
        <f t="shared" si="4"/>
        <v>0</v>
      </c>
      <c r="H93" s="1">
        <v>0</v>
      </c>
      <c r="I93" s="2">
        <v>0</v>
      </c>
      <c r="J93" s="2">
        <v>0</v>
      </c>
      <c r="K93" s="2">
        <f t="shared" si="5"/>
        <v>0</v>
      </c>
      <c r="L93" s="1">
        <v>0</v>
      </c>
      <c r="M93" s="1">
        <f t="shared" si="6"/>
        <v>14.41</v>
      </c>
    </row>
    <row r="94" spans="1:13" x14ac:dyDescent="0.25">
      <c r="A94" t="s">
        <v>256</v>
      </c>
      <c r="B94" t="s">
        <v>257</v>
      </c>
      <c r="C94" t="s">
        <v>21</v>
      </c>
      <c r="D94" s="1">
        <v>7.21</v>
      </c>
      <c r="E94" s="2">
        <v>482</v>
      </c>
      <c r="F94" s="2">
        <v>500</v>
      </c>
      <c r="G94" s="2">
        <f t="shared" si="4"/>
        <v>18</v>
      </c>
      <c r="H94" s="1">
        <v>0</v>
      </c>
      <c r="I94" s="2"/>
      <c r="J94" s="2"/>
      <c r="K94" s="2" t="str">
        <f t="shared" si="5"/>
        <v/>
      </c>
      <c r="L94" s="1"/>
      <c r="M94" s="1">
        <f t="shared" si="6"/>
        <v>7.21</v>
      </c>
    </row>
    <row r="95" spans="1:13" x14ac:dyDescent="0.25">
      <c r="A95" t="s">
        <v>258</v>
      </c>
      <c r="B95" t="s">
        <v>259</v>
      </c>
      <c r="C95" t="s">
        <v>153</v>
      </c>
      <c r="D95" s="1">
        <v>14.41</v>
      </c>
      <c r="E95" s="2">
        <v>7</v>
      </c>
      <c r="F95" s="2">
        <v>1000</v>
      </c>
      <c r="G95" s="2">
        <f t="shared" si="4"/>
        <v>993</v>
      </c>
      <c r="H95" s="1">
        <v>0</v>
      </c>
      <c r="I95" s="2">
        <v>64</v>
      </c>
      <c r="J95" s="2">
        <v>0</v>
      </c>
      <c r="K95" s="2">
        <f t="shared" si="5"/>
        <v>0</v>
      </c>
      <c r="L95" s="1">
        <v>3.16</v>
      </c>
      <c r="M95" s="1">
        <f t="shared" si="6"/>
        <v>17.57</v>
      </c>
    </row>
    <row r="96" spans="1:13" x14ac:dyDescent="0.25">
      <c r="A96" t="s">
        <v>260</v>
      </c>
      <c r="B96" t="s">
        <v>261</v>
      </c>
      <c r="C96" t="s">
        <v>21</v>
      </c>
      <c r="D96" s="1">
        <v>7.21</v>
      </c>
      <c r="E96" s="2">
        <v>147</v>
      </c>
      <c r="F96" s="2">
        <v>500</v>
      </c>
      <c r="G96" s="2">
        <f t="shared" si="4"/>
        <v>353</v>
      </c>
      <c r="H96" s="1">
        <v>0</v>
      </c>
      <c r="I96" s="2"/>
      <c r="J96" s="2"/>
      <c r="K96" s="2" t="str">
        <f t="shared" si="5"/>
        <v/>
      </c>
      <c r="L96" s="1"/>
      <c r="M96" s="1">
        <f t="shared" si="6"/>
        <v>7.21</v>
      </c>
    </row>
    <row r="97" spans="1:13" x14ac:dyDescent="0.25">
      <c r="A97" t="s">
        <v>262</v>
      </c>
      <c r="B97" t="s">
        <v>263</v>
      </c>
      <c r="C97" t="s">
        <v>21</v>
      </c>
      <c r="D97" s="1">
        <v>7.21</v>
      </c>
      <c r="E97" s="2">
        <v>279</v>
      </c>
      <c r="F97" s="2">
        <v>500</v>
      </c>
      <c r="G97" s="2">
        <f t="shared" si="4"/>
        <v>221</v>
      </c>
      <c r="H97" s="1">
        <v>0</v>
      </c>
      <c r="I97" s="2"/>
      <c r="J97" s="2"/>
      <c r="K97" s="2" t="str">
        <f t="shared" si="5"/>
        <v/>
      </c>
      <c r="L97" s="1"/>
      <c r="M97" s="1">
        <f t="shared" si="6"/>
        <v>7.21</v>
      </c>
    </row>
    <row r="98" spans="1:13" x14ac:dyDescent="0.25">
      <c r="A98" t="s">
        <v>264</v>
      </c>
      <c r="B98" t="s">
        <v>265</v>
      </c>
      <c r="C98" t="s">
        <v>21</v>
      </c>
      <c r="D98" s="1">
        <v>7.21</v>
      </c>
      <c r="E98" s="2">
        <v>1133</v>
      </c>
      <c r="F98" s="2">
        <v>500</v>
      </c>
      <c r="G98" s="2">
        <f t="shared" si="4"/>
        <v>0</v>
      </c>
      <c r="H98" s="1">
        <v>9.1199999999999992</v>
      </c>
      <c r="I98" s="2"/>
      <c r="J98" s="2"/>
      <c r="K98" s="2" t="str">
        <f t="shared" si="5"/>
        <v/>
      </c>
      <c r="L98" s="1"/>
      <c r="M98" s="1">
        <f t="shared" si="6"/>
        <v>16.329999999999998</v>
      </c>
    </row>
    <row r="99" spans="1:13" x14ac:dyDescent="0.25">
      <c r="A99" t="s">
        <v>268</v>
      </c>
      <c r="B99" t="s">
        <v>269</v>
      </c>
      <c r="C99" t="s">
        <v>21</v>
      </c>
      <c r="D99" s="1">
        <v>7.21</v>
      </c>
      <c r="E99" s="2">
        <v>526</v>
      </c>
      <c r="F99" s="2">
        <v>500</v>
      </c>
      <c r="G99" s="2">
        <f t="shared" si="4"/>
        <v>0</v>
      </c>
      <c r="H99" s="1">
        <v>0.37</v>
      </c>
      <c r="I99" s="2"/>
      <c r="J99" s="2"/>
      <c r="K99" s="2" t="str">
        <f t="shared" si="5"/>
        <v/>
      </c>
      <c r="L99" s="1"/>
      <c r="M99" s="1">
        <f t="shared" si="6"/>
        <v>7.58</v>
      </c>
    </row>
    <row r="100" spans="1:13" x14ac:dyDescent="0.25">
      <c r="A100" t="s">
        <v>272</v>
      </c>
      <c r="B100" t="s">
        <v>273</v>
      </c>
      <c r="C100" t="s">
        <v>21</v>
      </c>
      <c r="D100" s="1">
        <v>7.21</v>
      </c>
      <c r="E100" s="2">
        <v>46</v>
      </c>
      <c r="F100" s="2">
        <v>500</v>
      </c>
      <c r="G100" s="2">
        <f t="shared" si="4"/>
        <v>454</v>
      </c>
      <c r="H100" s="1">
        <v>0</v>
      </c>
      <c r="I100" s="2"/>
      <c r="J100" s="2"/>
      <c r="K100" s="2" t="str">
        <f t="shared" si="5"/>
        <v/>
      </c>
      <c r="L100" s="1"/>
      <c r="M100" s="1">
        <f t="shared" si="6"/>
        <v>7.21</v>
      </c>
    </row>
    <row r="101" spans="1:13" x14ac:dyDescent="0.25">
      <c r="A101" t="s">
        <v>274</v>
      </c>
      <c r="B101" t="s">
        <v>275</v>
      </c>
      <c r="C101" t="s">
        <v>21</v>
      </c>
      <c r="D101" s="1">
        <v>7.21</v>
      </c>
      <c r="E101" s="2">
        <v>8</v>
      </c>
      <c r="F101" s="2">
        <v>500</v>
      </c>
      <c r="G101" s="2">
        <f t="shared" si="4"/>
        <v>492</v>
      </c>
      <c r="H101" s="1">
        <v>0</v>
      </c>
      <c r="I101" s="2"/>
      <c r="J101" s="2"/>
      <c r="K101" s="2" t="str">
        <f t="shared" si="5"/>
        <v/>
      </c>
      <c r="L101" s="1"/>
      <c r="M101" s="1">
        <f t="shared" si="6"/>
        <v>7.21</v>
      </c>
    </row>
    <row r="102" spans="1:13" x14ac:dyDescent="0.25">
      <c r="A102" t="s">
        <v>276</v>
      </c>
      <c r="B102" t="s">
        <v>277</v>
      </c>
      <c r="C102" t="s">
        <v>153</v>
      </c>
      <c r="D102" s="1">
        <v>14.41</v>
      </c>
      <c r="E102" s="2">
        <v>273</v>
      </c>
      <c r="F102" s="2">
        <v>1000</v>
      </c>
      <c r="G102" s="2">
        <f t="shared" si="4"/>
        <v>727</v>
      </c>
      <c r="H102" s="1">
        <v>0</v>
      </c>
      <c r="I102" s="2">
        <v>368</v>
      </c>
      <c r="J102" s="2">
        <v>0</v>
      </c>
      <c r="K102" s="2">
        <f t="shared" si="5"/>
        <v>0</v>
      </c>
      <c r="L102" s="1">
        <v>18.18</v>
      </c>
      <c r="M102" s="1">
        <f t="shared" si="6"/>
        <v>32.590000000000003</v>
      </c>
    </row>
    <row r="103" spans="1:13" x14ac:dyDescent="0.25">
      <c r="A103" t="s">
        <v>278</v>
      </c>
      <c r="B103" t="s">
        <v>279</v>
      </c>
      <c r="C103" t="s">
        <v>91</v>
      </c>
      <c r="D103" s="1">
        <v>37.47</v>
      </c>
      <c r="E103" s="2">
        <v>932</v>
      </c>
      <c r="F103" s="2">
        <v>2600</v>
      </c>
      <c r="G103" s="2">
        <f t="shared" si="4"/>
        <v>1668</v>
      </c>
      <c r="H103" s="1">
        <v>0</v>
      </c>
      <c r="I103" s="2">
        <v>1311</v>
      </c>
      <c r="J103" s="2">
        <v>0</v>
      </c>
      <c r="K103" s="2">
        <f t="shared" si="5"/>
        <v>0</v>
      </c>
      <c r="L103" s="1">
        <v>64.760000000000005</v>
      </c>
      <c r="M103" s="1">
        <f t="shared" si="6"/>
        <v>102.23</v>
      </c>
    </row>
    <row r="104" spans="1:13" x14ac:dyDescent="0.25">
      <c r="A104" t="s">
        <v>280</v>
      </c>
      <c r="B104" t="s">
        <v>281</v>
      </c>
      <c r="C104" t="s">
        <v>153</v>
      </c>
      <c r="D104" s="1">
        <v>14.41</v>
      </c>
      <c r="E104" s="2">
        <v>305</v>
      </c>
      <c r="F104" s="2">
        <v>1000</v>
      </c>
      <c r="G104" s="2">
        <f t="shared" si="4"/>
        <v>695</v>
      </c>
      <c r="H104" s="1">
        <v>0</v>
      </c>
      <c r="I104" s="2">
        <v>401</v>
      </c>
      <c r="J104" s="2">
        <v>0</v>
      </c>
      <c r="K104" s="2">
        <f t="shared" si="5"/>
        <v>0</v>
      </c>
      <c r="L104" s="1">
        <v>19.809999999999999</v>
      </c>
      <c r="M104" s="1">
        <f t="shared" si="6"/>
        <v>34.22</v>
      </c>
    </row>
    <row r="105" spans="1:13" x14ac:dyDescent="0.25">
      <c r="A105" t="s">
        <v>282</v>
      </c>
      <c r="B105" t="s">
        <v>283</v>
      </c>
      <c r="C105" t="s">
        <v>21</v>
      </c>
      <c r="D105" s="1">
        <v>7.21</v>
      </c>
      <c r="E105" s="2">
        <v>2960</v>
      </c>
      <c r="F105" s="2">
        <v>500</v>
      </c>
      <c r="G105" s="2">
        <f t="shared" si="4"/>
        <v>0</v>
      </c>
      <c r="H105" s="1">
        <v>35.42</v>
      </c>
      <c r="I105" s="2"/>
      <c r="J105" s="2"/>
      <c r="K105" s="2" t="str">
        <f t="shared" si="5"/>
        <v/>
      </c>
      <c r="L105" s="1"/>
      <c r="M105" s="1">
        <f t="shared" si="6"/>
        <v>42.63</v>
      </c>
    </row>
    <row r="106" spans="1:13" x14ac:dyDescent="0.25">
      <c r="A106" t="s">
        <v>284</v>
      </c>
      <c r="B106" t="s">
        <v>285</v>
      </c>
      <c r="C106" t="s">
        <v>88</v>
      </c>
      <c r="D106" s="1">
        <v>54.04</v>
      </c>
      <c r="E106" s="2">
        <v>12075</v>
      </c>
      <c r="F106" s="2">
        <v>3750</v>
      </c>
      <c r="G106" s="2">
        <f t="shared" si="4"/>
        <v>0</v>
      </c>
      <c r="H106" s="1">
        <v>119.88</v>
      </c>
      <c r="I106" s="2">
        <v>6561</v>
      </c>
      <c r="J106" s="2">
        <v>0</v>
      </c>
      <c r="K106" s="2">
        <f t="shared" si="5"/>
        <v>0</v>
      </c>
      <c r="L106" s="1">
        <v>324.11</v>
      </c>
      <c r="M106" s="1">
        <f t="shared" si="6"/>
        <v>498.03</v>
      </c>
    </row>
    <row r="107" spans="1:13" x14ac:dyDescent="0.25">
      <c r="A107" t="s">
        <v>286</v>
      </c>
      <c r="B107" t="s">
        <v>287</v>
      </c>
      <c r="C107" t="s">
        <v>21</v>
      </c>
      <c r="D107" s="1">
        <v>7.21</v>
      </c>
      <c r="E107" s="2">
        <v>2197</v>
      </c>
      <c r="F107" s="2">
        <v>500</v>
      </c>
      <c r="G107" s="2">
        <f t="shared" si="4"/>
        <v>0</v>
      </c>
      <c r="H107" s="1">
        <v>24.44</v>
      </c>
      <c r="I107" s="2"/>
      <c r="J107" s="2"/>
      <c r="K107" s="2" t="str">
        <f t="shared" si="5"/>
        <v/>
      </c>
      <c r="L107" s="1"/>
      <c r="M107" s="1">
        <f t="shared" si="6"/>
        <v>31.650000000000002</v>
      </c>
    </row>
    <row r="108" spans="1:13" x14ac:dyDescent="0.25">
      <c r="A108" t="s">
        <v>288</v>
      </c>
      <c r="B108" t="s">
        <v>289</v>
      </c>
      <c r="C108" t="s">
        <v>130</v>
      </c>
      <c r="D108" s="1">
        <v>37.47</v>
      </c>
      <c r="E108" s="2">
        <v>1261</v>
      </c>
      <c r="F108" s="2">
        <v>2600</v>
      </c>
      <c r="G108" s="2">
        <f t="shared" si="4"/>
        <v>1339</v>
      </c>
      <c r="H108" s="1">
        <v>0</v>
      </c>
      <c r="I108" s="2"/>
      <c r="J108" s="2"/>
      <c r="K108" s="2" t="str">
        <f t="shared" si="5"/>
        <v/>
      </c>
      <c r="L108" s="1"/>
      <c r="M108" s="1">
        <f t="shared" si="6"/>
        <v>37.47</v>
      </c>
    </row>
    <row r="109" spans="1:13" x14ac:dyDescent="0.25">
      <c r="A109" t="s">
        <v>290</v>
      </c>
      <c r="B109" t="s">
        <v>291</v>
      </c>
      <c r="C109" t="s">
        <v>91</v>
      </c>
      <c r="D109" s="1">
        <v>37.47</v>
      </c>
      <c r="E109" s="2">
        <v>161</v>
      </c>
      <c r="F109" s="2">
        <v>2600</v>
      </c>
      <c r="G109" s="2">
        <f t="shared" si="4"/>
        <v>2439</v>
      </c>
      <c r="H109" s="1">
        <v>0</v>
      </c>
      <c r="I109" s="2">
        <v>545</v>
      </c>
      <c r="J109" s="2">
        <v>0</v>
      </c>
      <c r="K109" s="2">
        <f t="shared" si="5"/>
        <v>0</v>
      </c>
      <c r="L109" s="1">
        <v>26.92</v>
      </c>
      <c r="M109" s="1">
        <f t="shared" si="6"/>
        <v>64.39</v>
      </c>
    </row>
    <row r="110" spans="1:13" x14ac:dyDescent="0.25">
      <c r="A110" t="s">
        <v>292</v>
      </c>
      <c r="B110" t="s">
        <v>293</v>
      </c>
      <c r="C110" t="s">
        <v>294</v>
      </c>
      <c r="D110" s="1">
        <v>54.04</v>
      </c>
      <c r="E110" s="2">
        <v>1401</v>
      </c>
      <c r="F110" s="2">
        <v>3750</v>
      </c>
      <c r="G110" s="2">
        <f t="shared" si="4"/>
        <v>2349</v>
      </c>
      <c r="H110" s="1">
        <v>0</v>
      </c>
      <c r="I110" s="2">
        <v>2829</v>
      </c>
      <c r="J110" s="2">
        <v>0</v>
      </c>
      <c r="K110" s="2">
        <f t="shared" si="5"/>
        <v>0</v>
      </c>
      <c r="L110" s="1">
        <v>139.75</v>
      </c>
      <c r="M110" s="1">
        <f t="shared" si="6"/>
        <v>193.79</v>
      </c>
    </row>
    <row r="111" spans="1:13" x14ac:dyDescent="0.25">
      <c r="A111" t="s">
        <v>295</v>
      </c>
      <c r="B111" t="s">
        <v>296</v>
      </c>
      <c r="C111" t="s">
        <v>91</v>
      </c>
      <c r="D111" s="1">
        <v>37.47</v>
      </c>
      <c r="E111" s="2">
        <v>2544</v>
      </c>
      <c r="F111" s="2">
        <v>2600</v>
      </c>
      <c r="G111" s="2">
        <f t="shared" si="4"/>
        <v>56</v>
      </c>
      <c r="H111" s="1">
        <v>0</v>
      </c>
      <c r="I111" s="2">
        <v>930</v>
      </c>
      <c r="J111" s="2">
        <v>0</v>
      </c>
      <c r="K111" s="2">
        <f t="shared" si="5"/>
        <v>0</v>
      </c>
      <c r="L111" s="1">
        <v>45.94</v>
      </c>
      <c r="M111" s="1">
        <f t="shared" si="6"/>
        <v>83.41</v>
      </c>
    </row>
    <row r="112" spans="1:13" x14ac:dyDescent="0.25">
      <c r="A112" t="s">
        <v>297</v>
      </c>
      <c r="B112" t="s">
        <v>298</v>
      </c>
      <c r="C112" t="s">
        <v>91</v>
      </c>
      <c r="D112" s="1">
        <v>37.47</v>
      </c>
      <c r="E112" s="2">
        <v>2184</v>
      </c>
      <c r="F112" s="2">
        <v>2600</v>
      </c>
      <c r="G112" s="2">
        <f t="shared" si="4"/>
        <v>416</v>
      </c>
      <c r="H112" s="1">
        <v>0</v>
      </c>
      <c r="I112" s="2">
        <v>2639</v>
      </c>
      <c r="J112" s="2">
        <v>0</v>
      </c>
      <c r="K112" s="2">
        <f t="shared" si="5"/>
        <v>0</v>
      </c>
      <c r="L112" s="1">
        <v>130.37</v>
      </c>
      <c r="M112" s="1">
        <f t="shared" si="6"/>
        <v>167.84</v>
      </c>
    </row>
    <row r="113" spans="1:13" x14ac:dyDescent="0.25">
      <c r="A113" t="s">
        <v>299</v>
      </c>
      <c r="B113" t="s">
        <v>300</v>
      </c>
      <c r="C113" t="s">
        <v>91</v>
      </c>
      <c r="D113" s="1">
        <v>37.47</v>
      </c>
      <c r="E113" s="2">
        <v>746</v>
      </c>
      <c r="F113" s="2">
        <v>2600</v>
      </c>
      <c r="G113" s="2">
        <f t="shared" si="4"/>
        <v>1854</v>
      </c>
      <c r="H113" s="1">
        <v>0</v>
      </c>
      <c r="I113" s="2">
        <v>2130</v>
      </c>
      <c r="J113" s="2">
        <v>0</v>
      </c>
      <c r="K113" s="2">
        <f t="shared" si="5"/>
        <v>0</v>
      </c>
      <c r="L113" s="1">
        <v>105.22</v>
      </c>
      <c r="M113" s="1">
        <f t="shared" si="6"/>
        <v>142.69</v>
      </c>
    </row>
    <row r="114" spans="1:13" x14ac:dyDescent="0.25">
      <c r="A114" t="s">
        <v>301</v>
      </c>
      <c r="B114" t="s">
        <v>302</v>
      </c>
      <c r="C114" t="s">
        <v>130</v>
      </c>
      <c r="D114" s="1">
        <v>37.47</v>
      </c>
      <c r="E114" s="2">
        <v>2650</v>
      </c>
      <c r="F114" s="2">
        <v>2600</v>
      </c>
      <c r="G114" s="2">
        <f t="shared" si="4"/>
        <v>0</v>
      </c>
      <c r="H114" s="1">
        <v>0.72</v>
      </c>
      <c r="I114" s="2"/>
      <c r="J114" s="2"/>
      <c r="K114" s="2" t="str">
        <f t="shared" si="5"/>
        <v/>
      </c>
      <c r="L114" s="1"/>
      <c r="M114" s="1">
        <f t="shared" si="6"/>
        <v>38.19</v>
      </c>
    </row>
    <row r="115" spans="1:13" x14ac:dyDescent="0.25">
      <c r="A115" t="s">
        <v>303</v>
      </c>
      <c r="B115" t="s">
        <v>304</v>
      </c>
      <c r="C115" t="s">
        <v>91</v>
      </c>
      <c r="D115" s="1">
        <v>37.47</v>
      </c>
      <c r="E115" s="2">
        <v>978</v>
      </c>
      <c r="F115" s="2">
        <v>2600</v>
      </c>
      <c r="G115" s="2">
        <f t="shared" si="4"/>
        <v>1622</v>
      </c>
      <c r="H115" s="1">
        <v>0</v>
      </c>
      <c r="I115" s="2">
        <v>3530</v>
      </c>
      <c r="J115" s="2">
        <v>0</v>
      </c>
      <c r="K115" s="2">
        <f t="shared" si="5"/>
        <v>0</v>
      </c>
      <c r="L115" s="1">
        <v>174.38</v>
      </c>
      <c r="M115" s="1">
        <f t="shared" si="6"/>
        <v>211.85</v>
      </c>
    </row>
    <row r="116" spans="1:13" x14ac:dyDescent="0.25">
      <c r="A116" t="s">
        <v>305</v>
      </c>
      <c r="B116" t="s">
        <v>306</v>
      </c>
      <c r="C116" t="s">
        <v>91</v>
      </c>
      <c r="D116" s="1">
        <v>37.47</v>
      </c>
      <c r="E116" s="2">
        <v>10893</v>
      </c>
      <c r="F116" s="2">
        <v>2600</v>
      </c>
      <c r="G116" s="2">
        <f t="shared" si="4"/>
        <v>0</v>
      </c>
      <c r="H116" s="1">
        <v>119.42</v>
      </c>
      <c r="I116" s="2">
        <v>11650</v>
      </c>
      <c r="J116" s="2">
        <v>0</v>
      </c>
      <c r="K116" s="2">
        <f t="shared" si="5"/>
        <v>0</v>
      </c>
      <c r="L116" s="1">
        <v>575.51</v>
      </c>
      <c r="M116" s="1">
        <f t="shared" si="6"/>
        <v>732.4</v>
      </c>
    </row>
    <row r="117" spans="1:13" x14ac:dyDescent="0.25">
      <c r="A117" t="s">
        <v>307</v>
      </c>
      <c r="B117" t="s">
        <v>308</v>
      </c>
      <c r="C117" t="s">
        <v>91</v>
      </c>
      <c r="D117" s="1">
        <v>37.47</v>
      </c>
      <c r="E117" s="2">
        <v>6412</v>
      </c>
      <c r="F117" s="2">
        <v>2600</v>
      </c>
      <c r="G117" s="2">
        <f t="shared" si="4"/>
        <v>0</v>
      </c>
      <c r="H117" s="1">
        <v>54.89</v>
      </c>
      <c r="I117" s="2">
        <v>7708</v>
      </c>
      <c r="J117" s="2">
        <v>0</v>
      </c>
      <c r="K117" s="2">
        <f t="shared" si="5"/>
        <v>0</v>
      </c>
      <c r="L117" s="1">
        <v>380.78</v>
      </c>
      <c r="M117" s="1">
        <f t="shared" si="6"/>
        <v>473.14</v>
      </c>
    </row>
    <row r="118" spans="1:13" x14ac:dyDescent="0.25">
      <c r="A118" t="s">
        <v>309</v>
      </c>
      <c r="B118" t="s">
        <v>310</v>
      </c>
      <c r="C118" t="s">
        <v>130</v>
      </c>
      <c r="D118" s="1">
        <v>37.47</v>
      </c>
      <c r="E118" s="2">
        <v>3750</v>
      </c>
      <c r="F118" s="2">
        <v>2600</v>
      </c>
      <c r="G118" s="2">
        <f t="shared" si="4"/>
        <v>0</v>
      </c>
      <c r="H118" s="1">
        <v>16.559999999999999</v>
      </c>
      <c r="I118" s="2"/>
      <c r="J118" s="2"/>
      <c r="K118" s="2" t="str">
        <f t="shared" si="5"/>
        <v/>
      </c>
      <c r="L118" s="1"/>
      <c r="M118" s="1">
        <f t="shared" si="6"/>
        <v>54.03</v>
      </c>
    </row>
    <row r="119" spans="1:13" x14ac:dyDescent="0.25">
      <c r="A119" t="s">
        <v>311</v>
      </c>
      <c r="B119" t="s">
        <v>312</v>
      </c>
      <c r="C119" t="s">
        <v>63</v>
      </c>
      <c r="D119" s="1">
        <v>14.41</v>
      </c>
      <c r="E119" s="2">
        <v>2165</v>
      </c>
      <c r="F119" s="2">
        <v>1000</v>
      </c>
      <c r="G119" s="2">
        <f t="shared" si="4"/>
        <v>0</v>
      </c>
      <c r="H119" s="1">
        <v>16.78</v>
      </c>
      <c r="I119" s="2"/>
      <c r="J119" s="2"/>
      <c r="K119" s="2" t="str">
        <f t="shared" si="5"/>
        <v/>
      </c>
      <c r="L119" s="1"/>
      <c r="M119" s="1">
        <f t="shared" si="6"/>
        <v>31.19</v>
      </c>
    </row>
    <row r="120" spans="1:13" x14ac:dyDescent="0.25">
      <c r="A120" t="s">
        <v>313</v>
      </c>
      <c r="B120" t="s">
        <v>314</v>
      </c>
      <c r="C120" t="s">
        <v>150</v>
      </c>
      <c r="D120" s="1">
        <v>63.04</v>
      </c>
      <c r="E120" s="2">
        <v>4629</v>
      </c>
      <c r="F120" s="2">
        <v>4375</v>
      </c>
      <c r="G120" s="2">
        <f t="shared" si="4"/>
        <v>0</v>
      </c>
      <c r="H120" s="1">
        <v>3.66</v>
      </c>
      <c r="I120" s="2"/>
      <c r="J120" s="2"/>
      <c r="K120" s="2" t="str">
        <f t="shared" si="5"/>
        <v/>
      </c>
      <c r="L120" s="1"/>
      <c r="M120" s="1">
        <f t="shared" si="6"/>
        <v>66.7</v>
      </c>
    </row>
    <row r="121" spans="1:13" x14ac:dyDescent="0.25">
      <c r="A121" t="s">
        <v>315</v>
      </c>
      <c r="B121" t="s">
        <v>316</v>
      </c>
      <c r="C121" t="s">
        <v>317</v>
      </c>
      <c r="D121" s="1">
        <v>14.41</v>
      </c>
      <c r="E121" s="2">
        <v>803</v>
      </c>
      <c r="F121" s="2">
        <v>1000</v>
      </c>
      <c r="G121" s="2">
        <f t="shared" si="4"/>
        <v>197</v>
      </c>
      <c r="H121" s="1">
        <v>0</v>
      </c>
      <c r="I121" s="2">
        <v>1084</v>
      </c>
      <c r="J121" s="2">
        <v>0</v>
      </c>
      <c r="K121" s="2">
        <f t="shared" si="5"/>
        <v>0</v>
      </c>
      <c r="L121" s="1">
        <v>53.55</v>
      </c>
      <c r="M121" s="1">
        <f t="shared" si="6"/>
        <v>67.959999999999994</v>
      </c>
    </row>
    <row r="122" spans="1:13" x14ac:dyDescent="0.25">
      <c r="A122" t="s">
        <v>318</v>
      </c>
      <c r="B122" t="s">
        <v>319</v>
      </c>
      <c r="C122" t="s">
        <v>320</v>
      </c>
      <c r="D122" s="1">
        <v>37.47</v>
      </c>
      <c r="E122" s="2">
        <v>7031</v>
      </c>
      <c r="F122" s="2">
        <v>2600</v>
      </c>
      <c r="G122" s="2">
        <f t="shared" si="4"/>
        <v>0</v>
      </c>
      <c r="H122" s="1">
        <v>63.81</v>
      </c>
      <c r="I122" s="2"/>
      <c r="J122" s="2"/>
      <c r="K122" s="2" t="str">
        <f t="shared" si="5"/>
        <v/>
      </c>
      <c r="L122" s="1"/>
      <c r="M122" s="1">
        <f t="shared" si="6"/>
        <v>101.28</v>
      </c>
    </row>
    <row r="123" spans="1:13" x14ac:dyDescent="0.25">
      <c r="A123" t="s">
        <v>321</v>
      </c>
      <c r="B123" t="s">
        <v>322</v>
      </c>
      <c r="C123" t="s">
        <v>88</v>
      </c>
      <c r="D123" s="1">
        <v>54.04</v>
      </c>
      <c r="E123" s="2">
        <v>6430</v>
      </c>
      <c r="F123" s="2">
        <v>3750</v>
      </c>
      <c r="G123" s="2">
        <f t="shared" si="4"/>
        <v>0</v>
      </c>
      <c r="H123" s="1">
        <v>38.590000000000003</v>
      </c>
      <c r="I123" s="2">
        <v>2380</v>
      </c>
      <c r="J123" s="2">
        <v>0</v>
      </c>
      <c r="K123" s="2">
        <f t="shared" si="5"/>
        <v>0</v>
      </c>
      <c r="L123" s="1">
        <v>117.57</v>
      </c>
      <c r="M123" s="1">
        <f t="shared" si="6"/>
        <v>210.2</v>
      </c>
    </row>
    <row r="124" spans="1:13" x14ac:dyDescent="0.25">
      <c r="A124" t="s">
        <v>323</v>
      </c>
      <c r="B124" t="s">
        <v>324</v>
      </c>
      <c r="C124" t="s">
        <v>325</v>
      </c>
      <c r="D124" s="1">
        <v>14.41</v>
      </c>
      <c r="E124" s="2">
        <v>32</v>
      </c>
      <c r="F124" s="2">
        <v>1000</v>
      </c>
      <c r="G124" s="2">
        <f t="shared" si="4"/>
        <v>968</v>
      </c>
      <c r="H124" s="1">
        <v>0</v>
      </c>
      <c r="I124" s="2">
        <v>2</v>
      </c>
      <c r="J124" s="2">
        <v>0</v>
      </c>
      <c r="K124" s="2">
        <f t="shared" si="5"/>
        <v>0</v>
      </c>
      <c r="L124" s="1">
        <v>0.1</v>
      </c>
      <c r="M124" s="1">
        <f t="shared" si="6"/>
        <v>14.51</v>
      </c>
    </row>
    <row r="125" spans="1:13" x14ac:dyDescent="0.25">
      <c r="A125" t="s">
        <v>326</v>
      </c>
      <c r="B125" t="s">
        <v>327</v>
      </c>
      <c r="C125" t="s">
        <v>88</v>
      </c>
      <c r="D125" s="1">
        <v>54.04</v>
      </c>
      <c r="E125" s="2">
        <v>6023</v>
      </c>
      <c r="F125" s="2">
        <v>3750</v>
      </c>
      <c r="G125" s="2">
        <f t="shared" si="4"/>
        <v>0</v>
      </c>
      <c r="H125" s="1">
        <v>32.729999999999997</v>
      </c>
      <c r="I125" s="2">
        <v>2443</v>
      </c>
      <c r="J125" s="2">
        <v>0</v>
      </c>
      <c r="K125" s="2">
        <f t="shared" si="5"/>
        <v>0</v>
      </c>
      <c r="L125" s="1">
        <v>120.68</v>
      </c>
      <c r="M125" s="1">
        <f t="shared" si="6"/>
        <v>207.45</v>
      </c>
    </row>
    <row r="126" spans="1:13" x14ac:dyDescent="0.25">
      <c r="A126" t="s">
        <v>328</v>
      </c>
      <c r="B126" t="s">
        <v>329</v>
      </c>
      <c r="C126" t="s">
        <v>21</v>
      </c>
      <c r="D126" s="1">
        <v>7.21</v>
      </c>
      <c r="E126" s="2">
        <v>500</v>
      </c>
      <c r="F126" s="2">
        <v>500</v>
      </c>
      <c r="G126" s="2">
        <f t="shared" si="4"/>
        <v>0</v>
      </c>
      <c r="H126" s="1">
        <v>0</v>
      </c>
      <c r="I126" s="2"/>
      <c r="J126" s="2"/>
      <c r="K126" s="2" t="str">
        <f t="shared" si="5"/>
        <v/>
      </c>
      <c r="L126" s="1"/>
      <c r="M126" s="1">
        <f t="shared" si="6"/>
        <v>7.21</v>
      </c>
    </row>
    <row r="127" spans="1:13" x14ac:dyDescent="0.25">
      <c r="A127" t="s">
        <v>330</v>
      </c>
      <c r="B127" t="s">
        <v>331</v>
      </c>
      <c r="C127" t="s">
        <v>332</v>
      </c>
      <c r="D127" s="1">
        <v>54.04</v>
      </c>
      <c r="E127" s="2">
        <v>2023</v>
      </c>
      <c r="F127" s="2">
        <v>3750</v>
      </c>
      <c r="G127" s="2">
        <f t="shared" si="4"/>
        <v>1727</v>
      </c>
      <c r="H127" s="1">
        <v>0</v>
      </c>
      <c r="I127" s="2"/>
      <c r="J127" s="2"/>
      <c r="K127" s="2" t="str">
        <f t="shared" si="5"/>
        <v/>
      </c>
      <c r="L127" s="1"/>
      <c r="M127" s="1">
        <f t="shared" si="6"/>
        <v>54.04</v>
      </c>
    </row>
    <row r="128" spans="1:13" x14ac:dyDescent="0.25">
      <c r="A128" t="s">
        <v>333</v>
      </c>
      <c r="B128" t="s">
        <v>334</v>
      </c>
      <c r="C128" t="s">
        <v>47</v>
      </c>
      <c r="D128" s="1">
        <v>7.21</v>
      </c>
      <c r="E128" s="2">
        <v>500</v>
      </c>
      <c r="F128" s="2">
        <v>500</v>
      </c>
      <c r="G128" s="2">
        <f t="shared" si="4"/>
        <v>0</v>
      </c>
      <c r="H128" s="1">
        <v>0</v>
      </c>
      <c r="I128" s="2">
        <v>0</v>
      </c>
      <c r="J128" s="2">
        <v>0</v>
      </c>
      <c r="K128" s="2">
        <f t="shared" si="5"/>
        <v>0</v>
      </c>
      <c r="L128" s="1">
        <v>0</v>
      </c>
      <c r="M128" s="1">
        <f t="shared" si="6"/>
        <v>7.21</v>
      </c>
    </row>
    <row r="129" spans="1:13" x14ac:dyDescent="0.25">
      <c r="A129" t="s">
        <v>335</v>
      </c>
      <c r="B129" t="s">
        <v>336</v>
      </c>
      <c r="C129" t="s">
        <v>332</v>
      </c>
      <c r="D129" s="1">
        <v>54.04</v>
      </c>
      <c r="E129" s="2">
        <v>0</v>
      </c>
      <c r="F129" s="2">
        <v>3750</v>
      </c>
      <c r="G129" s="2">
        <f t="shared" si="4"/>
        <v>3750</v>
      </c>
      <c r="H129" s="1">
        <v>0</v>
      </c>
      <c r="I129" s="2"/>
      <c r="J129" s="2"/>
      <c r="K129" s="2" t="str">
        <f t="shared" si="5"/>
        <v/>
      </c>
      <c r="L129" s="1"/>
      <c r="M129" s="1">
        <f t="shared" si="6"/>
        <v>54.04</v>
      </c>
    </row>
    <row r="130" spans="1:13" x14ac:dyDescent="0.25">
      <c r="A130" t="s">
        <v>337</v>
      </c>
      <c r="B130" t="s">
        <v>338</v>
      </c>
      <c r="C130" t="s">
        <v>339</v>
      </c>
      <c r="D130" s="1">
        <v>54.04</v>
      </c>
      <c r="E130" s="2">
        <v>2854</v>
      </c>
      <c r="F130" s="2">
        <v>3750</v>
      </c>
      <c r="G130" s="2">
        <f t="shared" si="4"/>
        <v>896</v>
      </c>
      <c r="H130" s="1">
        <v>0</v>
      </c>
      <c r="I130" s="2">
        <v>3743</v>
      </c>
      <c r="J130" s="2">
        <v>0</v>
      </c>
      <c r="K130" s="2">
        <f t="shared" si="5"/>
        <v>0</v>
      </c>
      <c r="L130" s="1">
        <v>184.9</v>
      </c>
      <c r="M130" s="1">
        <f t="shared" si="6"/>
        <v>238.94</v>
      </c>
    </row>
    <row r="131" spans="1:13" x14ac:dyDescent="0.25">
      <c r="A131" t="s">
        <v>340</v>
      </c>
      <c r="B131" t="s">
        <v>341</v>
      </c>
      <c r="C131" t="s">
        <v>153</v>
      </c>
      <c r="D131" s="1">
        <v>14.41</v>
      </c>
      <c r="E131" s="2">
        <v>425</v>
      </c>
      <c r="F131" s="2">
        <v>1000</v>
      </c>
      <c r="G131" s="2">
        <f t="shared" si="4"/>
        <v>575</v>
      </c>
      <c r="H131" s="1">
        <v>0</v>
      </c>
      <c r="I131" s="2">
        <v>720</v>
      </c>
      <c r="J131" s="2">
        <v>0</v>
      </c>
      <c r="K131" s="2">
        <f t="shared" si="5"/>
        <v>0</v>
      </c>
      <c r="L131" s="1">
        <v>35.57</v>
      </c>
      <c r="M131" s="1">
        <f t="shared" si="6"/>
        <v>49.980000000000004</v>
      </c>
    </row>
    <row r="132" spans="1:13" x14ac:dyDescent="0.25">
      <c r="A132" t="s">
        <v>342</v>
      </c>
      <c r="B132" t="s">
        <v>343</v>
      </c>
      <c r="C132" t="s">
        <v>91</v>
      </c>
      <c r="D132" s="1">
        <v>37.47</v>
      </c>
      <c r="E132" s="2">
        <v>667</v>
      </c>
      <c r="F132" s="2">
        <v>2600</v>
      </c>
      <c r="G132" s="2">
        <f t="shared" si="4"/>
        <v>1933</v>
      </c>
      <c r="H132" s="1">
        <v>0</v>
      </c>
      <c r="I132" s="2">
        <v>1245</v>
      </c>
      <c r="J132" s="2">
        <v>0</v>
      </c>
      <c r="K132" s="2">
        <f t="shared" si="5"/>
        <v>0</v>
      </c>
      <c r="L132" s="1">
        <v>61.5</v>
      </c>
      <c r="M132" s="1">
        <f t="shared" si="6"/>
        <v>98.97</v>
      </c>
    </row>
    <row r="133" spans="1:13" x14ac:dyDescent="0.25">
      <c r="A133" t="s">
        <v>344</v>
      </c>
      <c r="B133" t="s">
        <v>345</v>
      </c>
      <c r="C133" t="s">
        <v>91</v>
      </c>
      <c r="D133" s="1">
        <v>37.47</v>
      </c>
      <c r="E133" s="2">
        <v>4763</v>
      </c>
      <c r="F133" s="2">
        <v>2600</v>
      </c>
      <c r="G133" s="2">
        <f t="shared" si="4"/>
        <v>0</v>
      </c>
      <c r="H133" s="1">
        <v>31.15</v>
      </c>
      <c r="I133" s="2">
        <v>4308</v>
      </c>
      <c r="J133" s="2">
        <v>0</v>
      </c>
      <c r="K133" s="2">
        <f t="shared" si="5"/>
        <v>0</v>
      </c>
      <c r="L133" s="1">
        <v>212.82</v>
      </c>
      <c r="M133" s="1">
        <f t="shared" si="6"/>
        <v>281.44</v>
      </c>
    </row>
    <row r="134" spans="1:13" x14ac:dyDescent="0.25">
      <c r="A134" t="s">
        <v>346</v>
      </c>
      <c r="B134" t="s">
        <v>347</v>
      </c>
      <c r="C134" t="s">
        <v>81</v>
      </c>
      <c r="D134" s="1">
        <v>14.41</v>
      </c>
      <c r="E134" s="2">
        <v>2311</v>
      </c>
      <c r="F134" s="2">
        <v>1000</v>
      </c>
      <c r="G134" s="2">
        <f t="shared" si="4"/>
        <v>0</v>
      </c>
      <c r="H134" s="1">
        <v>18.88</v>
      </c>
      <c r="I134" s="2"/>
      <c r="J134" s="2"/>
      <c r="K134" s="2" t="str">
        <f t="shared" si="5"/>
        <v/>
      </c>
      <c r="L134" s="1"/>
      <c r="M134" s="1">
        <f t="shared" si="6"/>
        <v>33.29</v>
      </c>
    </row>
    <row r="135" spans="1:13" x14ac:dyDescent="0.25">
      <c r="A135" t="s">
        <v>348</v>
      </c>
      <c r="B135" t="s">
        <v>349</v>
      </c>
      <c r="C135" t="s">
        <v>81</v>
      </c>
      <c r="D135" s="1">
        <v>14.41</v>
      </c>
      <c r="E135" s="2">
        <v>337</v>
      </c>
      <c r="F135" s="2">
        <v>1000</v>
      </c>
      <c r="G135" s="2">
        <f t="shared" si="4"/>
        <v>663</v>
      </c>
      <c r="H135" s="1">
        <v>0</v>
      </c>
      <c r="I135" s="2"/>
      <c r="J135" s="2"/>
      <c r="K135" s="2" t="str">
        <f t="shared" si="5"/>
        <v/>
      </c>
      <c r="L135" s="1"/>
      <c r="M135" s="1">
        <f t="shared" si="6"/>
        <v>14.41</v>
      </c>
    </row>
    <row r="136" spans="1:13" x14ac:dyDescent="0.25">
      <c r="A136" t="s">
        <v>350</v>
      </c>
      <c r="B136" t="s">
        <v>351</v>
      </c>
      <c r="C136" t="s">
        <v>47</v>
      </c>
      <c r="D136" s="1">
        <v>7.21</v>
      </c>
      <c r="E136" s="2">
        <v>161</v>
      </c>
      <c r="F136" s="2">
        <v>500</v>
      </c>
      <c r="G136" s="2">
        <f t="shared" si="4"/>
        <v>339</v>
      </c>
      <c r="H136" s="1">
        <v>0</v>
      </c>
      <c r="I136" s="2">
        <v>29</v>
      </c>
      <c r="J136" s="2">
        <v>0</v>
      </c>
      <c r="K136" s="2">
        <f t="shared" si="5"/>
        <v>0</v>
      </c>
      <c r="L136" s="1">
        <v>1.43</v>
      </c>
      <c r="M136" s="1">
        <f t="shared" si="6"/>
        <v>8.64</v>
      </c>
    </row>
    <row r="137" spans="1:13" x14ac:dyDescent="0.25">
      <c r="A137" t="s">
        <v>352</v>
      </c>
      <c r="B137" t="s">
        <v>353</v>
      </c>
      <c r="C137" t="s">
        <v>130</v>
      </c>
      <c r="D137" s="1">
        <v>37.47</v>
      </c>
      <c r="E137" s="2">
        <v>5156</v>
      </c>
      <c r="F137" s="2">
        <v>2600</v>
      </c>
      <c r="G137" s="2">
        <f t="shared" ref="G137:G200" si="7">IF(OR(F137-E137&lt;0,F137-E137=0),0,F137-E137)</f>
        <v>0</v>
      </c>
      <c r="H137" s="1">
        <v>36.81</v>
      </c>
      <c r="I137" s="2"/>
      <c r="J137" s="2"/>
      <c r="K137" s="2" t="str">
        <f t="shared" ref="K137:K200" si="8">IF(I137="","",IF(OR(J137-I137&lt;0,J137-I137=0),0,J137-I137))</f>
        <v/>
      </c>
      <c r="L137" s="1"/>
      <c r="M137" s="1">
        <f t="shared" ref="M137:M200" si="9">D137+H137+L137</f>
        <v>74.28</v>
      </c>
    </row>
    <row r="138" spans="1:13" x14ac:dyDescent="0.25">
      <c r="A138" t="s">
        <v>354</v>
      </c>
      <c r="B138" t="s">
        <v>355</v>
      </c>
      <c r="C138" t="s">
        <v>294</v>
      </c>
      <c r="D138" s="1">
        <v>54.04</v>
      </c>
      <c r="E138" s="2">
        <v>1210</v>
      </c>
      <c r="F138" s="2">
        <v>3750</v>
      </c>
      <c r="G138" s="2">
        <f t="shared" si="7"/>
        <v>2540</v>
      </c>
      <c r="H138" s="1">
        <v>0</v>
      </c>
      <c r="I138" s="2">
        <v>4048</v>
      </c>
      <c r="J138" s="2">
        <v>0</v>
      </c>
      <c r="K138" s="2">
        <f t="shared" si="8"/>
        <v>0</v>
      </c>
      <c r="L138" s="1">
        <v>199.97</v>
      </c>
      <c r="M138" s="1">
        <f t="shared" si="9"/>
        <v>254.01</v>
      </c>
    </row>
    <row r="139" spans="1:13" x14ac:dyDescent="0.25">
      <c r="A139" t="s">
        <v>356</v>
      </c>
      <c r="B139" t="s">
        <v>357</v>
      </c>
      <c r="C139" t="s">
        <v>153</v>
      </c>
      <c r="D139" s="1">
        <v>14.41</v>
      </c>
      <c r="E139" s="2">
        <v>46</v>
      </c>
      <c r="F139" s="2">
        <v>1000</v>
      </c>
      <c r="G139" s="2">
        <f t="shared" si="7"/>
        <v>954</v>
      </c>
      <c r="H139" s="1">
        <v>0</v>
      </c>
      <c r="I139" s="2">
        <v>22</v>
      </c>
      <c r="J139" s="2">
        <v>0</v>
      </c>
      <c r="K139" s="2">
        <f t="shared" si="8"/>
        <v>0</v>
      </c>
      <c r="L139" s="1">
        <v>1.0900000000000001</v>
      </c>
      <c r="M139" s="1">
        <f t="shared" si="9"/>
        <v>15.5</v>
      </c>
    </row>
    <row r="140" spans="1:13" x14ac:dyDescent="0.25">
      <c r="A140" t="s">
        <v>358</v>
      </c>
      <c r="B140" t="s">
        <v>359</v>
      </c>
      <c r="C140" t="s">
        <v>91</v>
      </c>
      <c r="D140" s="1">
        <v>37.47</v>
      </c>
      <c r="E140" s="2">
        <v>1906</v>
      </c>
      <c r="F140" s="2">
        <v>2600</v>
      </c>
      <c r="G140" s="2">
        <f t="shared" si="7"/>
        <v>694</v>
      </c>
      <c r="H140" s="1">
        <v>0</v>
      </c>
      <c r="I140" s="2">
        <v>919</v>
      </c>
      <c r="J140" s="2">
        <v>0</v>
      </c>
      <c r="K140" s="2">
        <f t="shared" si="8"/>
        <v>0</v>
      </c>
      <c r="L140" s="1">
        <v>45.4</v>
      </c>
      <c r="M140" s="1">
        <f t="shared" si="9"/>
        <v>82.87</v>
      </c>
    </row>
    <row r="141" spans="1:13" x14ac:dyDescent="0.25">
      <c r="A141" t="s">
        <v>360</v>
      </c>
      <c r="B141" t="s">
        <v>361</v>
      </c>
      <c r="C141" t="s">
        <v>130</v>
      </c>
      <c r="D141" s="1">
        <v>37.47</v>
      </c>
      <c r="E141" s="2">
        <v>751</v>
      </c>
      <c r="F141" s="2">
        <v>2600</v>
      </c>
      <c r="G141" s="2">
        <f t="shared" si="7"/>
        <v>1849</v>
      </c>
      <c r="H141" s="1">
        <v>0</v>
      </c>
      <c r="I141" s="2"/>
      <c r="J141" s="2"/>
      <c r="K141" s="2" t="str">
        <f t="shared" si="8"/>
        <v/>
      </c>
      <c r="L141" s="1"/>
      <c r="M141" s="1">
        <f t="shared" si="9"/>
        <v>37.47</v>
      </c>
    </row>
    <row r="142" spans="1:13" x14ac:dyDescent="0.25">
      <c r="A142" t="s">
        <v>362</v>
      </c>
      <c r="B142" t="s">
        <v>363</v>
      </c>
      <c r="C142" t="s">
        <v>21</v>
      </c>
      <c r="D142" s="1">
        <v>7.21</v>
      </c>
      <c r="E142" s="2">
        <v>3215</v>
      </c>
      <c r="F142" s="2">
        <v>500</v>
      </c>
      <c r="G142" s="2">
        <f t="shared" si="7"/>
        <v>0</v>
      </c>
      <c r="H142" s="1">
        <v>39.1</v>
      </c>
      <c r="I142" s="2"/>
      <c r="J142" s="2"/>
      <c r="K142" s="2" t="str">
        <f t="shared" si="8"/>
        <v/>
      </c>
      <c r="L142" s="1"/>
      <c r="M142" s="1">
        <f t="shared" si="9"/>
        <v>46.31</v>
      </c>
    </row>
    <row r="143" spans="1:13" x14ac:dyDescent="0.25">
      <c r="A143" t="s">
        <v>364</v>
      </c>
      <c r="B143" t="s">
        <v>365</v>
      </c>
      <c r="C143" t="s">
        <v>21</v>
      </c>
      <c r="D143" s="1">
        <v>7.21</v>
      </c>
      <c r="E143" s="2">
        <v>858</v>
      </c>
      <c r="F143" s="2">
        <v>500</v>
      </c>
      <c r="G143" s="2">
        <f t="shared" si="7"/>
        <v>0</v>
      </c>
      <c r="H143" s="1">
        <v>5.16</v>
      </c>
      <c r="I143" s="2"/>
      <c r="J143" s="2"/>
      <c r="K143" s="2" t="str">
        <f t="shared" si="8"/>
        <v/>
      </c>
      <c r="L143" s="1"/>
      <c r="M143" s="1">
        <f t="shared" si="9"/>
        <v>12.370000000000001</v>
      </c>
    </row>
    <row r="144" spans="1:13" x14ac:dyDescent="0.25">
      <c r="A144" t="s">
        <v>366</v>
      </c>
      <c r="B144" t="s">
        <v>367</v>
      </c>
      <c r="C144" t="s">
        <v>35</v>
      </c>
      <c r="D144" s="1">
        <v>7.21</v>
      </c>
      <c r="E144" s="2">
        <v>361</v>
      </c>
      <c r="F144" s="2">
        <v>500</v>
      </c>
      <c r="G144" s="2">
        <f t="shared" si="7"/>
        <v>139</v>
      </c>
      <c r="H144" s="1">
        <v>0</v>
      </c>
      <c r="I144" s="2"/>
      <c r="J144" s="2"/>
      <c r="K144" s="2" t="str">
        <f t="shared" si="8"/>
        <v/>
      </c>
      <c r="L144" s="1"/>
      <c r="M144" s="1">
        <f t="shared" si="9"/>
        <v>7.21</v>
      </c>
    </row>
    <row r="145" spans="1:13" x14ac:dyDescent="0.25">
      <c r="A145" t="s">
        <v>368</v>
      </c>
      <c r="B145" t="s">
        <v>369</v>
      </c>
      <c r="C145" t="s">
        <v>91</v>
      </c>
      <c r="D145" s="1">
        <v>37.47</v>
      </c>
      <c r="E145" s="2">
        <v>309</v>
      </c>
      <c r="F145" s="2">
        <v>2600</v>
      </c>
      <c r="G145" s="2">
        <f t="shared" si="7"/>
        <v>2291</v>
      </c>
      <c r="H145" s="1">
        <v>0</v>
      </c>
      <c r="I145" s="2">
        <v>259</v>
      </c>
      <c r="J145" s="2">
        <v>0</v>
      </c>
      <c r="K145" s="2">
        <f t="shared" si="8"/>
        <v>0</v>
      </c>
      <c r="L145" s="1">
        <v>12.79</v>
      </c>
      <c r="M145" s="1">
        <f t="shared" si="9"/>
        <v>50.26</v>
      </c>
    </row>
    <row r="146" spans="1:13" x14ac:dyDescent="0.25">
      <c r="A146" t="s">
        <v>370</v>
      </c>
      <c r="B146" t="s">
        <v>371</v>
      </c>
      <c r="C146" t="s">
        <v>91</v>
      </c>
      <c r="D146" s="1">
        <v>37.47</v>
      </c>
      <c r="E146" s="2">
        <v>747</v>
      </c>
      <c r="F146" s="2">
        <v>2600</v>
      </c>
      <c r="G146" s="2">
        <f t="shared" si="7"/>
        <v>1853</v>
      </c>
      <c r="H146" s="1">
        <v>0</v>
      </c>
      <c r="I146" s="2">
        <v>1175</v>
      </c>
      <c r="J146" s="2">
        <v>0</v>
      </c>
      <c r="K146" s="2">
        <f t="shared" si="8"/>
        <v>0</v>
      </c>
      <c r="L146" s="1">
        <v>58.05</v>
      </c>
      <c r="M146" s="1">
        <f t="shared" si="9"/>
        <v>95.52</v>
      </c>
    </row>
    <row r="147" spans="1:13" x14ac:dyDescent="0.25">
      <c r="A147" t="s">
        <v>376</v>
      </c>
      <c r="B147" t="s">
        <v>377</v>
      </c>
      <c r="C147" t="s">
        <v>153</v>
      </c>
      <c r="D147" s="1">
        <v>14.41</v>
      </c>
      <c r="E147" s="2">
        <v>1000</v>
      </c>
      <c r="F147" s="2">
        <v>1000</v>
      </c>
      <c r="G147" s="2">
        <f t="shared" si="7"/>
        <v>0</v>
      </c>
      <c r="H147" s="1">
        <v>0</v>
      </c>
      <c r="I147" s="2">
        <v>0</v>
      </c>
      <c r="J147" s="2">
        <v>0</v>
      </c>
      <c r="K147" s="2">
        <f t="shared" si="8"/>
        <v>0</v>
      </c>
      <c r="L147" s="1">
        <v>0</v>
      </c>
      <c r="M147" s="1">
        <f t="shared" si="9"/>
        <v>14.41</v>
      </c>
    </row>
    <row r="148" spans="1:13" x14ac:dyDescent="0.25">
      <c r="A148" t="s">
        <v>378</v>
      </c>
      <c r="B148" t="s">
        <v>379</v>
      </c>
      <c r="C148" t="s">
        <v>91</v>
      </c>
      <c r="D148" s="1">
        <v>37.47</v>
      </c>
      <c r="E148" s="2">
        <v>1541</v>
      </c>
      <c r="F148" s="2">
        <v>2600</v>
      </c>
      <c r="G148" s="2">
        <f t="shared" si="7"/>
        <v>1059</v>
      </c>
      <c r="H148" s="1">
        <v>0</v>
      </c>
      <c r="I148" s="2">
        <v>2759</v>
      </c>
      <c r="J148" s="2">
        <v>0</v>
      </c>
      <c r="K148" s="2">
        <f t="shared" si="8"/>
        <v>0</v>
      </c>
      <c r="L148" s="1">
        <v>136.29</v>
      </c>
      <c r="M148" s="1">
        <f t="shared" si="9"/>
        <v>173.76</v>
      </c>
    </row>
    <row r="149" spans="1:13" x14ac:dyDescent="0.25">
      <c r="A149" t="s">
        <v>380</v>
      </c>
      <c r="B149" t="s">
        <v>381</v>
      </c>
      <c r="C149" t="s">
        <v>294</v>
      </c>
      <c r="D149" s="1">
        <v>54.04</v>
      </c>
      <c r="E149" s="2">
        <v>3703</v>
      </c>
      <c r="F149" s="2">
        <v>3750</v>
      </c>
      <c r="G149" s="2">
        <f t="shared" si="7"/>
        <v>47</v>
      </c>
      <c r="H149" s="1">
        <v>0</v>
      </c>
      <c r="I149" s="2">
        <v>3719</v>
      </c>
      <c r="J149" s="2">
        <v>0</v>
      </c>
      <c r="K149" s="2">
        <f t="shared" si="8"/>
        <v>0</v>
      </c>
      <c r="L149" s="1">
        <v>183.72</v>
      </c>
      <c r="M149" s="1">
        <f t="shared" si="9"/>
        <v>237.76</v>
      </c>
    </row>
    <row r="150" spans="1:13" x14ac:dyDescent="0.25">
      <c r="A150" t="s">
        <v>3211</v>
      </c>
      <c r="B150" t="s">
        <v>3212</v>
      </c>
      <c r="C150" t="s">
        <v>137</v>
      </c>
      <c r="D150" s="1">
        <v>14.41</v>
      </c>
      <c r="E150" s="2">
        <v>702</v>
      </c>
      <c r="F150" s="2">
        <v>1000</v>
      </c>
      <c r="G150" s="2">
        <f t="shared" si="7"/>
        <v>298</v>
      </c>
      <c r="H150" s="1">
        <v>0</v>
      </c>
      <c r="I150" s="2">
        <v>354</v>
      </c>
      <c r="J150" s="2">
        <v>0</v>
      </c>
      <c r="K150" s="2">
        <f t="shared" si="8"/>
        <v>0</v>
      </c>
      <c r="L150" s="1">
        <v>17.489999999999998</v>
      </c>
      <c r="M150" s="1">
        <f t="shared" si="9"/>
        <v>31.9</v>
      </c>
    </row>
    <row r="151" spans="1:13" x14ac:dyDescent="0.25">
      <c r="A151" t="s">
        <v>382</v>
      </c>
      <c r="B151" t="s">
        <v>383</v>
      </c>
      <c r="C151" t="s">
        <v>153</v>
      </c>
      <c r="D151" s="1">
        <v>14.41</v>
      </c>
      <c r="E151" s="2">
        <v>212</v>
      </c>
      <c r="F151" s="2">
        <v>1000</v>
      </c>
      <c r="G151" s="2">
        <f t="shared" si="7"/>
        <v>788</v>
      </c>
      <c r="H151" s="1">
        <v>0</v>
      </c>
      <c r="I151" s="2">
        <v>552</v>
      </c>
      <c r="J151" s="2">
        <v>0</v>
      </c>
      <c r="K151" s="2">
        <f t="shared" si="8"/>
        <v>0</v>
      </c>
      <c r="L151" s="1">
        <v>27.27</v>
      </c>
      <c r="M151" s="1">
        <f t="shared" si="9"/>
        <v>41.68</v>
      </c>
    </row>
    <row r="152" spans="1:13" x14ac:dyDescent="0.25">
      <c r="A152" t="s">
        <v>384</v>
      </c>
      <c r="B152" t="s">
        <v>385</v>
      </c>
      <c r="C152" t="s">
        <v>386</v>
      </c>
      <c r="D152" s="1">
        <v>54.04</v>
      </c>
      <c r="E152" s="2">
        <v>5217</v>
      </c>
      <c r="F152" s="2">
        <v>3750</v>
      </c>
      <c r="G152" s="2">
        <f t="shared" si="7"/>
        <v>0</v>
      </c>
      <c r="H152" s="1">
        <v>21.12</v>
      </c>
      <c r="I152" s="2"/>
      <c r="J152" s="2"/>
      <c r="K152" s="2" t="str">
        <f t="shared" si="8"/>
        <v/>
      </c>
      <c r="L152" s="1"/>
      <c r="M152" s="1">
        <f t="shared" si="9"/>
        <v>75.16</v>
      </c>
    </row>
    <row r="153" spans="1:13" x14ac:dyDescent="0.25">
      <c r="A153" t="s">
        <v>387</v>
      </c>
      <c r="B153" t="s">
        <v>388</v>
      </c>
      <c r="C153" t="s">
        <v>153</v>
      </c>
      <c r="D153" s="1">
        <v>14.41</v>
      </c>
      <c r="E153" s="2">
        <v>541</v>
      </c>
      <c r="F153" s="2">
        <v>1000</v>
      </c>
      <c r="G153" s="2">
        <f t="shared" si="7"/>
        <v>459</v>
      </c>
      <c r="H153" s="1">
        <v>0</v>
      </c>
      <c r="I153" s="2">
        <v>697</v>
      </c>
      <c r="J153" s="2">
        <v>0</v>
      </c>
      <c r="K153" s="2">
        <f t="shared" si="8"/>
        <v>0</v>
      </c>
      <c r="L153" s="1">
        <v>34.43</v>
      </c>
      <c r="M153" s="1">
        <f t="shared" si="9"/>
        <v>48.84</v>
      </c>
    </row>
    <row r="154" spans="1:13" x14ac:dyDescent="0.25">
      <c r="A154" t="s">
        <v>391</v>
      </c>
      <c r="B154" t="s">
        <v>392</v>
      </c>
      <c r="C154" t="s">
        <v>81</v>
      </c>
      <c r="D154" s="1">
        <v>14.41</v>
      </c>
      <c r="E154" s="2">
        <v>155</v>
      </c>
      <c r="F154" s="2">
        <v>1000</v>
      </c>
      <c r="G154" s="2">
        <f t="shared" si="7"/>
        <v>845</v>
      </c>
      <c r="H154" s="1">
        <v>0</v>
      </c>
      <c r="I154" s="2"/>
      <c r="J154" s="2"/>
      <c r="K154" s="2" t="str">
        <f t="shared" si="8"/>
        <v/>
      </c>
      <c r="L154" s="1"/>
      <c r="M154" s="1">
        <f t="shared" si="9"/>
        <v>14.41</v>
      </c>
    </row>
    <row r="155" spans="1:13" x14ac:dyDescent="0.25">
      <c r="A155" t="s">
        <v>393</v>
      </c>
      <c r="B155" t="s">
        <v>394</v>
      </c>
      <c r="C155" t="s">
        <v>153</v>
      </c>
      <c r="D155" s="1">
        <v>14.41</v>
      </c>
      <c r="E155" s="2">
        <v>1178</v>
      </c>
      <c r="F155" s="2">
        <v>1000</v>
      </c>
      <c r="G155" s="2">
        <f t="shared" si="7"/>
        <v>0</v>
      </c>
      <c r="H155" s="1">
        <v>2.56</v>
      </c>
      <c r="I155" s="2">
        <v>1505</v>
      </c>
      <c r="J155" s="2">
        <v>0</v>
      </c>
      <c r="K155" s="2">
        <f t="shared" si="8"/>
        <v>0</v>
      </c>
      <c r="L155" s="1">
        <v>74.349999999999994</v>
      </c>
      <c r="M155" s="1">
        <f t="shared" si="9"/>
        <v>91.32</v>
      </c>
    </row>
    <row r="156" spans="1:13" x14ac:dyDescent="0.25">
      <c r="A156" t="s">
        <v>395</v>
      </c>
      <c r="B156" t="s">
        <v>396</v>
      </c>
      <c r="C156" t="s">
        <v>325</v>
      </c>
      <c r="D156" s="1">
        <v>14.41</v>
      </c>
      <c r="E156" s="2">
        <v>413</v>
      </c>
      <c r="F156" s="2">
        <v>1000</v>
      </c>
      <c r="G156" s="2">
        <f t="shared" si="7"/>
        <v>587</v>
      </c>
      <c r="H156" s="1">
        <v>0</v>
      </c>
      <c r="I156" s="2">
        <v>2135</v>
      </c>
      <c r="J156" s="2">
        <v>0</v>
      </c>
      <c r="K156" s="2">
        <f t="shared" si="8"/>
        <v>0</v>
      </c>
      <c r="L156" s="1">
        <v>105.47</v>
      </c>
      <c r="M156" s="1">
        <f t="shared" si="9"/>
        <v>119.88</v>
      </c>
    </row>
    <row r="157" spans="1:13" x14ac:dyDescent="0.25">
      <c r="A157" t="s">
        <v>399</v>
      </c>
      <c r="B157" t="s">
        <v>400</v>
      </c>
      <c r="C157" t="s">
        <v>47</v>
      </c>
      <c r="D157" s="1">
        <v>7.21</v>
      </c>
      <c r="E157" s="2">
        <v>500</v>
      </c>
      <c r="F157" s="2">
        <v>500</v>
      </c>
      <c r="G157" s="2">
        <f t="shared" si="7"/>
        <v>0</v>
      </c>
      <c r="H157" s="1">
        <v>0</v>
      </c>
      <c r="I157" s="2">
        <v>0</v>
      </c>
      <c r="J157" s="2">
        <v>0</v>
      </c>
      <c r="K157" s="2">
        <f t="shared" si="8"/>
        <v>0</v>
      </c>
      <c r="L157" s="1">
        <v>0</v>
      </c>
      <c r="M157" s="1">
        <f t="shared" si="9"/>
        <v>7.21</v>
      </c>
    </row>
    <row r="158" spans="1:13" x14ac:dyDescent="0.25">
      <c r="A158" t="s">
        <v>401</v>
      </c>
      <c r="B158" t="s">
        <v>402</v>
      </c>
      <c r="C158" t="s">
        <v>403</v>
      </c>
      <c r="D158" s="1">
        <v>54.04</v>
      </c>
      <c r="E158" s="2">
        <v>66</v>
      </c>
      <c r="F158" s="2">
        <v>3750</v>
      </c>
      <c r="G158" s="2">
        <f t="shared" si="7"/>
        <v>3684</v>
      </c>
      <c r="H158" s="1">
        <v>0</v>
      </c>
      <c r="I158" s="2">
        <v>135</v>
      </c>
      <c r="J158" s="2">
        <v>0</v>
      </c>
      <c r="K158" s="2">
        <f t="shared" si="8"/>
        <v>0</v>
      </c>
      <c r="L158" s="1">
        <v>6.67</v>
      </c>
      <c r="M158" s="1">
        <f t="shared" si="9"/>
        <v>60.71</v>
      </c>
    </row>
    <row r="159" spans="1:13" x14ac:dyDescent="0.25">
      <c r="A159" t="s">
        <v>404</v>
      </c>
      <c r="B159" t="s">
        <v>405</v>
      </c>
      <c r="C159" t="s">
        <v>386</v>
      </c>
      <c r="D159" s="1">
        <v>54.04</v>
      </c>
      <c r="E159" s="2">
        <v>9231</v>
      </c>
      <c r="F159" s="2">
        <v>3750</v>
      </c>
      <c r="G159" s="2">
        <f t="shared" si="7"/>
        <v>0</v>
      </c>
      <c r="H159" s="1">
        <v>78.930000000000007</v>
      </c>
      <c r="I159" s="2"/>
      <c r="J159" s="2"/>
      <c r="K159" s="2" t="str">
        <f t="shared" si="8"/>
        <v/>
      </c>
      <c r="L159" s="1"/>
      <c r="M159" s="1">
        <f t="shared" si="9"/>
        <v>132.97</v>
      </c>
    </row>
    <row r="160" spans="1:13" x14ac:dyDescent="0.25">
      <c r="A160" t="s">
        <v>406</v>
      </c>
      <c r="B160" t="s">
        <v>407</v>
      </c>
      <c r="C160" t="s">
        <v>130</v>
      </c>
      <c r="D160" s="1">
        <v>37.47</v>
      </c>
      <c r="E160" s="2">
        <v>3154</v>
      </c>
      <c r="F160" s="2">
        <v>2600</v>
      </c>
      <c r="G160" s="2">
        <f t="shared" si="7"/>
        <v>0</v>
      </c>
      <c r="H160" s="1">
        <v>7.98</v>
      </c>
      <c r="I160" s="2"/>
      <c r="J160" s="2"/>
      <c r="K160" s="2" t="str">
        <f t="shared" si="8"/>
        <v/>
      </c>
      <c r="L160" s="1"/>
      <c r="M160" s="1">
        <f t="shared" si="9"/>
        <v>45.45</v>
      </c>
    </row>
    <row r="161" spans="1:13" x14ac:dyDescent="0.25">
      <c r="A161" t="s">
        <v>408</v>
      </c>
      <c r="B161" t="s">
        <v>409</v>
      </c>
      <c r="C161" t="s">
        <v>153</v>
      </c>
      <c r="D161" s="1">
        <v>14.41</v>
      </c>
      <c r="E161" s="2">
        <v>132</v>
      </c>
      <c r="F161" s="2">
        <v>1000</v>
      </c>
      <c r="G161" s="2">
        <f t="shared" si="7"/>
        <v>868</v>
      </c>
      <c r="H161" s="1">
        <v>0</v>
      </c>
      <c r="I161" s="2">
        <v>331</v>
      </c>
      <c r="J161" s="2">
        <v>0</v>
      </c>
      <c r="K161" s="2">
        <f t="shared" si="8"/>
        <v>0</v>
      </c>
      <c r="L161" s="1">
        <v>16.350000000000001</v>
      </c>
      <c r="M161" s="1">
        <f t="shared" si="9"/>
        <v>30.76</v>
      </c>
    </row>
    <row r="162" spans="1:13" x14ac:dyDescent="0.25">
      <c r="A162" t="s">
        <v>410</v>
      </c>
      <c r="B162" t="s">
        <v>411</v>
      </c>
      <c r="C162" t="s">
        <v>32</v>
      </c>
      <c r="D162" s="1">
        <v>14.41</v>
      </c>
      <c r="E162" s="2">
        <v>995</v>
      </c>
      <c r="F162" s="2">
        <v>1000</v>
      </c>
      <c r="G162" s="2">
        <f t="shared" si="7"/>
        <v>5</v>
      </c>
      <c r="H162" s="1">
        <v>0</v>
      </c>
      <c r="I162" s="2">
        <v>2462</v>
      </c>
      <c r="J162" s="2">
        <v>0</v>
      </c>
      <c r="K162" s="2">
        <f t="shared" si="8"/>
        <v>0</v>
      </c>
      <c r="L162" s="1">
        <v>121.62</v>
      </c>
      <c r="M162" s="1">
        <f t="shared" si="9"/>
        <v>136.03</v>
      </c>
    </row>
    <row r="163" spans="1:13" x14ac:dyDescent="0.25">
      <c r="A163" t="s">
        <v>412</v>
      </c>
      <c r="B163" t="s">
        <v>413</v>
      </c>
      <c r="C163" t="s">
        <v>32</v>
      </c>
      <c r="D163" s="1">
        <v>14.41</v>
      </c>
      <c r="E163" s="2">
        <v>12</v>
      </c>
      <c r="F163" s="2">
        <v>1000</v>
      </c>
      <c r="G163" s="2">
        <f t="shared" si="7"/>
        <v>988</v>
      </c>
      <c r="H163" s="1">
        <v>0</v>
      </c>
      <c r="I163" s="2">
        <v>53</v>
      </c>
      <c r="J163" s="2">
        <v>0</v>
      </c>
      <c r="K163" s="2">
        <f t="shared" si="8"/>
        <v>0</v>
      </c>
      <c r="L163" s="1">
        <v>2.62</v>
      </c>
      <c r="M163" s="1">
        <f t="shared" si="9"/>
        <v>17.03</v>
      </c>
    </row>
    <row r="164" spans="1:13" x14ac:dyDescent="0.25">
      <c r="A164" t="s">
        <v>414</v>
      </c>
      <c r="B164" t="s">
        <v>415</v>
      </c>
      <c r="C164" t="s">
        <v>150</v>
      </c>
      <c r="D164" s="1">
        <v>63.04</v>
      </c>
      <c r="E164" s="2">
        <v>527</v>
      </c>
      <c r="F164" s="2">
        <v>4375</v>
      </c>
      <c r="G164" s="2">
        <f t="shared" si="7"/>
        <v>3848</v>
      </c>
      <c r="H164" s="1">
        <v>0</v>
      </c>
      <c r="I164" s="2"/>
      <c r="J164" s="2"/>
      <c r="K164" s="2" t="str">
        <f t="shared" si="8"/>
        <v/>
      </c>
      <c r="L164" s="1"/>
      <c r="M164" s="1">
        <f t="shared" si="9"/>
        <v>63.04</v>
      </c>
    </row>
    <row r="165" spans="1:13" x14ac:dyDescent="0.25">
      <c r="A165" t="s">
        <v>416</v>
      </c>
      <c r="B165" t="s">
        <v>417</v>
      </c>
      <c r="C165" t="s">
        <v>63</v>
      </c>
      <c r="D165" s="1">
        <v>14.41</v>
      </c>
      <c r="E165" s="2">
        <v>4770</v>
      </c>
      <c r="F165" s="2">
        <v>1000</v>
      </c>
      <c r="G165" s="2">
        <f t="shared" si="7"/>
        <v>0</v>
      </c>
      <c r="H165" s="1">
        <v>54.29</v>
      </c>
      <c r="I165" s="2"/>
      <c r="J165" s="2"/>
      <c r="K165" s="2" t="str">
        <f t="shared" si="8"/>
        <v/>
      </c>
      <c r="L165" s="1"/>
      <c r="M165" s="1">
        <f t="shared" si="9"/>
        <v>68.7</v>
      </c>
    </row>
    <row r="166" spans="1:13" x14ac:dyDescent="0.25">
      <c r="A166" t="s">
        <v>418</v>
      </c>
      <c r="B166" t="s">
        <v>419</v>
      </c>
      <c r="C166" t="s">
        <v>386</v>
      </c>
      <c r="D166" s="1">
        <v>54.04</v>
      </c>
      <c r="E166" s="2">
        <v>8706</v>
      </c>
      <c r="F166" s="2">
        <v>3750</v>
      </c>
      <c r="G166" s="2">
        <f t="shared" si="7"/>
        <v>0</v>
      </c>
      <c r="H166" s="1">
        <v>71.37</v>
      </c>
      <c r="I166" s="2"/>
      <c r="J166" s="2"/>
      <c r="K166" s="2" t="str">
        <f t="shared" si="8"/>
        <v/>
      </c>
      <c r="L166" s="1"/>
      <c r="M166" s="1">
        <f t="shared" si="9"/>
        <v>125.41</v>
      </c>
    </row>
    <row r="167" spans="1:13" x14ac:dyDescent="0.25">
      <c r="A167" t="s">
        <v>420</v>
      </c>
      <c r="B167" t="s">
        <v>421</v>
      </c>
      <c r="C167" t="s">
        <v>91</v>
      </c>
      <c r="D167" s="1">
        <v>37.47</v>
      </c>
      <c r="E167" s="2">
        <v>0</v>
      </c>
      <c r="F167" s="2">
        <v>2600</v>
      </c>
      <c r="G167" s="2">
        <f t="shared" si="7"/>
        <v>2600</v>
      </c>
      <c r="H167" s="1">
        <v>0</v>
      </c>
      <c r="I167" s="2">
        <v>4058</v>
      </c>
      <c r="J167" s="2">
        <v>0</v>
      </c>
      <c r="K167" s="2">
        <f t="shared" si="8"/>
        <v>0</v>
      </c>
      <c r="L167" s="1">
        <v>200.47</v>
      </c>
      <c r="M167" s="1">
        <f t="shared" si="9"/>
        <v>237.94</v>
      </c>
    </row>
    <row r="168" spans="1:13" x14ac:dyDescent="0.25">
      <c r="A168" t="s">
        <v>422</v>
      </c>
      <c r="B168" t="s">
        <v>423</v>
      </c>
      <c r="C168" t="s">
        <v>44</v>
      </c>
      <c r="D168" s="1">
        <v>54.04</v>
      </c>
      <c r="E168" s="2">
        <v>6350</v>
      </c>
      <c r="F168" s="2">
        <v>3750</v>
      </c>
      <c r="G168" s="2">
        <f t="shared" si="7"/>
        <v>0</v>
      </c>
      <c r="H168" s="1">
        <v>37.44</v>
      </c>
      <c r="I168" s="2"/>
      <c r="J168" s="2"/>
      <c r="K168" s="2" t="str">
        <f t="shared" si="8"/>
        <v/>
      </c>
      <c r="L168" s="1"/>
      <c r="M168" s="1">
        <f t="shared" si="9"/>
        <v>91.47999999999999</v>
      </c>
    </row>
    <row r="169" spans="1:13" x14ac:dyDescent="0.25">
      <c r="A169" t="s">
        <v>424</v>
      </c>
      <c r="B169" t="s">
        <v>425</v>
      </c>
      <c r="C169" t="s">
        <v>21</v>
      </c>
      <c r="D169" s="1">
        <v>7.21</v>
      </c>
      <c r="E169" s="2">
        <v>22</v>
      </c>
      <c r="F169" s="2">
        <v>500</v>
      </c>
      <c r="G169" s="2">
        <f t="shared" si="7"/>
        <v>478</v>
      </c>
      <c r="H169" s="1">
        <v>0</v>
      </c>
      <c r="I169" s="2"/>
      <c r="J169" s="2"/>
      <c r="K169" s="2" t="str">
        <f t="shared" si="8"/>
        <v/>
      </c>
      <c r="L169" s="1"/>
      <c r="M169" s="1">
        <f t="shared" si="9"/>
        <v>7.21</v>
      </c>
    </row>
    <row r="170" spans="1:13" x14ac:dyDescent="0.25">
      <c r="A170" t="s">
        <v>426</v>
      </c>
      <c r="B170" t="s">
        <v>427</v>
      </c>
      <c r="C170" t="s">
        <v>81</v>
      </c>
      <c r="D170" s="1">
        <v>14.41</v>
      </c>
      <c r="E170" s="2">
        <v>146</v>
      </c>
      <c r="F170" s="2">
        <v>1000</v>
      </c>
      <c r="G170" s="2">
        <f t="shared" si="7"/>
        <v>854</v>
      </c>
      <c r="H170" s="1">
        <v>0</v>
      </c>
      <c r="I170" s="2"/>
      <c r="J170" s="2"/>
      <c r="K170" s="2" t="str">
        <f t="shared" si="8"/>
        <v/>
      </c>
      <c r="L170" s="1"/>
      <c r="M170" s="1">
        <f t="shared" si="9"/>
        <v>14.41</v>
      </c>
    </row>
    <row r="171" spans="1:13" x14ac:dyDescent="0.25">
      <c r="A171" t="s">
        <v>428</v>
      </c>
      <c r="B171" t="s">
        <v>429</v>
      </c>
      <c r="C171" t="s">
        <v>88</v>
      </c>
      <c r="D171" s="1">
        <v>54.04</v>
      </c>
      <c r="E171" s="2">
        <v>4610</v>
      </c>
      <c r="F171" s="2">
        <v>3750</v>
      </c>
      <c r="G171" s="2">
        <f t="shared" si="7"/>
        <v>0</v>
      </c>
      <c r="H171" s="1">
        <v>12.38</v>
      </c>
      <c r="I171" s="2">
        <v>2549</v>
      </c>
      <c r="J171" s="2">
        <v>0</v>
      </c>
      <c r="K171" s="2">
        <f t="shared" si="8"/>
        <v>0</v>
      </c>
      <c r="L171" s="1">
        <v>125.92</v>
      </c>
      <c r="M171" s="1">
        <f t="shared" si="9"/>
        <v>192.34</v>
      </c>
    </row>
    <row r="172" spans="1:13" x14ac:dyDescent="0.25">
      <c r="A172" t="s">
        <v>430</v>
      </c>
      <c r="B172" t="s">
        <v>431</v>
      </c>
      <c r="C172" t="s">
        <v>32</v>
      </c>
      <c r="D172" s="1">
        <v>14.41</v>
      </c>
      <c r="E172" s="2">
        <v>1000</v>
      </c>
      <c r="F172" s="2">
        <v>1000</v>
      </c>
      <c r="G172" s="2">
        <f t="shared" si="7"/>
        <v>0</v>
      </c>
      <c r="H172" s="1">
        <v>0</v>
      </c>
      <c r="I172" s="2">
        <v>0</v>
      </c>
      <c r="J172" s="2">
        <v>0</v>
      </c>
      <c r="K172" s="2">
        <f t="shared" si="8"/>
        <v>0</v>
      </c>
      <c r="L172" s="1">
        <v>0</v>
      </c>
      <c r="M172" s="1">
        <f t="shared" si="9"/>
        <v>14.41</v>
      </c>
    </row>
    <row r="173" spans="1:13" x14ac:dyDescent="0.25">
      <c r="A173" t="s">
        <v>432</v>
      </c>
      <c r="B173" t="s">
        <v>433</v>
      </c>
      <c r="C173" t="s">
        <v>91</v>
      </c>
      <c r="D173" s="1">
        <v>37.47</v>
      </c>
      <c r="E173" s="2">
        <v>6826</v>
      </c>
      <c r="F173" s="2">
        <v>2600</v>
      </c>
      <c r="G173" s="2">
        <f t="shared" si="7"/>
        <v>0</v>
      </c>
      <c r="H173" s="1">
        <v>60.85</v>
      </c>
      <c r="I173" s="2">
        <v>2786</v>
      </c>
      <c r="J173" s="2">
        <v>0</v>
      </c>
      <c r="K173" s="2">
        <f t="shared" si="8"/>
        <v>0</v>
      </c>
      <c r="L173" s="1">
        <v>137.63</v>
      </c>
      <c r="M173" s="1">
        <f t="shared" si="9"/>
        <v>235.95</v>
      </c>
    </row>
    <row r="174" spans="1:13" x14ac:dyDescent="0.25">
      <c r="A174" t="s">
        <v>434</v>
      </c>
      <c r="B174" t="s">
        <v>435</v>
      </c>
      <c r="C174" t="s">
        <v>91</v>
      </c>
      <c r="D174" s="1">
        <v>37.47</v>
      </c>
      <c r="E174" s="2">
        <v>4116</v>
      </c>
      <c r="F174" s="2">
        <v>2600</v>
      </c>
      <c r="G174" s="2">
        <f t="shared" si="7"/>
        <v>0</v>
      </c>
      <c r="H174" s="1">
        <v>21.83</v>
      </c>
      <c r="I174" s="2">
        <v>4537</v>
      </c>
      <c r="J174" s="2">
        <v>0</v>
      </c>
      <c r="K174" s="2">
        <f t="shared" si="8"/>
        <v>0</v>
      </c>
      <c r="L174" s="1">
        <v>224.13</v>
      </c>
      <c r="M174" s="1">
        <f t="shared" si="9"/>
        <v>283.43</v>
      </c>
    </row>
    <row r="175" spans="1:13" x14ac:dyDescent="0.25">
      <c r="A175" t="s">
        <v>436</v>
      </c>
      <c r="B175" t="s">
        <v>437</v>
      </c>
      <c r="C175" t="s">
        <v>153</v>
      </c>
      <c r="D175" s="1">
        <v>14.41</v>
      </c>
      <c r="E175" s="2">
        <v>0</v>
      </c>
      <c r="F175" s="2">
        <v>1000</v>
      </c>
      <c r="G175" s="2">
        <f t="shared" si="7"/>
        <v>1000</v>
      </c>
      <c r="H175" s="1">
        <v>0</v>
      </c>
      <c r="I175" s="2">
        <v>100</v>
      </c>
      <c r="J175" s="2">
        <v>0</v>
      </c>
      <c r="K175" s="2">
        <f t="shared" si="8"/>
        <v>0</v>
      </c>
      <c r="L175" s="1">
        <v>4.9400000000000004</v>
      </c>
      <c r="M175" s="1">
        <f t="shared" si="9"/>
        <v>19.350000000000001</v>
      </c>
    </row>
    <row r="176" spans="1:13" x14ac:dyDescent="0.25">
      <c r="A176" t="s">
        <v>438</v>
      </c>
      <c r="B176" t="s">
        <v>439</v>
      </c>
      <c r="C176" t="s">
        <v>81</v>
      </c>
      <c r="D176" s="1">
        <v>14.41</v>
      </c>
      <c r="E176" s="2">
        <v>973</v>
      </c>
      <c r="F176" s="2">
        <v>1000</v>
      </c>
      <c r="G176" s="2">
        <f t="shared" si="7"/>
        <v>27</v>
      </c>
      <c r="H176" s="1">
        <v>0</v>
      </c>
      <c r="I176" s="2"/>
      <c r="J176" s="2"/>
      <c r="K176" s="2" t="str">
        <f t="shared" si="8"/>
        <v/>
      </c>
      <c r="L176" s="1"/>
      <c r="M176" s="1">
        <f t="shared" si="9"/>
        <v>14.41</v>
      </c>
    </row>
    <row r="177" spans="1:13" x14ac:dyDescent="0.25">
      <c r="A177" t="s">
        <v>440</v>
      </c>
      <c r="B177" t="s">
        <v>441</v>
      </c>
      <c r="C177" t="s">
        <v>44</v>
      </c>
      <c r="D177" s="1">
        <v>54.04</v>
      </c>
      <c r="E177" s="2">
        <v>12110</v>
      </c>
      <c r="F177" s="2">
        <v>3750</v>
      </c>
      <c r="G177" s="2">
        <f t="shared" si="7"/>
        <v>0</v>
      </c>
      <c r="H177" s="1">
        <v>120.38</v>
      </c>
      <c r="I177" s="2"/>
      <c r="J177" s="2"/>
      <c r="K177" s="2" t="str">
        <f t="shared" si="8"/>
        <v/>
      </c>
      <c r="L177" s="1"/>
      <c r="M177" s="1">
        <f t="shared" si="9"/>
        <v>174.42</v>
      </c>
    </row>
    <row r="178" spans="1:13" x14ac:dyDescent="0.25">
      <c r="A178" t="s">
        <v>442</v>
      </c>
      <c r="B178" t="s">
        <v>443</v>
      </c>
      <c r="C178" t="s">
        <v>91</v>
      </c>
      <c r="D178" s="1">
        <v>37.47</v>
      </c>
      <c r="E178" s="2">
        <v>4944</v>
      </c>
      <c r="F178" s="2">
        <v>2600</v>
      </c>
      <c r="G178" s="2">
        <f t="shared" si="7"/>
        <v>0</v>
      </c>
      <c r="H178" s="1">
        <v>33.75</v>
      </c>
      <c r="I178" s="2">
        <v>2370</v>
      </c>
      <c r="J178" s="2">
        <v>0</v>
      </c>
      <c r="K178" s="2">
        <f t="shared" si="8"/>
        <v>0</v>
      </c>
      <c r="L178" s="1">
        <v>117.08</v>
      </c>
      <c r="M178" s="1">
        <f t="shared" si="9"/>
        <v>188.3</v>
      </c>
    </row>
    <row r="179" spans="1:13" x14ac:dyDescent="0.25">
      <c r="A179" t="s">
        <v>444</v>
      </c>
      <c r="B179" t="s">
        <v>445</v>
      </c>
      <c r="C179" t="s">
        <v>91</v>
      </c>
      <c r="D179" s="1">
        <v>37.47</v>
      </c>
      <c r="E179" s="2">
        <v>1091</v>
      </c>
      <c r="F179" s="2">
        <v>2600</v>
      </c>
      <c r="G179" s="2">
        <f t="shared" si="7"/>
        <v>1509</v>
      </c>
      <c r="H179" s="1">
        <v>0</v>
      </c>
      <c r="I179" s="2">
        <v>711</v>
      </c>
      <c r="J179" s="2">
        <v>0</v>
      </c>
      <c r="K179" s="2">
        <f t="shared" si="8"/>
        <v>0</v>
      </c>
      <c r="L179" s="1">
        <v>35.119999999999997</v>
      </c>
      <c r="M179" s="1">
        <f t="shared" si="9"/>
        <v>72.59</v>
      </c>
    </row>
    <row r="180" spans="1:13" x14ac:dyDescent="0.25">
      <c r="A180" t="s">
        <v>446</v>
      </c>
      <c r="B180" t="s">
        <v>447</v>
      </c>
      <c r="C180" t="s">
        <v>63</v>
      </c>
      <c r="D180" s="1">
        <v>14.41</v>
      </c>
      <c r="E180" s="2">
        <v>2593</v>
      </c>
      <c r="F180" s="2">
        <v>1000</v>
      </c>
      <c r="G180" s="2">
        <f t="shared" si="7"/>
        <v>0</v>
      </c>
      <c r="H180" s="1">
        <v>22.94</v>
      </c>
      <c r="I180" s="2"/>
      <c r="J180" s="2"/>
      <c r="K180" s="2" t="str">
        <f t="shared" si="8"/>
        <v/>
      </c>
      <c r="L180" s="1"/>
      <c r="M180" s="1">
        <f t="shared" si="9"/>
        <v>37.35</v>
      </c>
    </row>
    <row r="181" spans="1:13" x14ac:dyDescent="0.25">
      <c r="A181" t="s">
        <v>450</v>
      </c>
      <c r="B181" t="s">
        <v>451</v>
      </c>
      <c r="C181" t="s">
        <v>91</v>
      </c>
      <c r="D181" s="1">
        <v>37.47</v>
      </c>
      <c r="E181" s="2">
        <v>2600</v>
      </c>
      <c r="F181" s="2">
        <v>5200</v>
      </c>
      <c r="G181" s="2">
        <f t="shared" si="7"/>
        <v>2600</v>
      </c>
      <c r="H181" s="1">
        <v>0</v>
      </c>
      <c r="I181" s="2">
        <v>0</v>
      </c>
      <c r="J181" s="2">
        <v>0</v>
      </c>
      <c r="K181" s="2">
        <f t="shared" si="8"/>
        <v>0</v>
      </c>
      <c r="L181" s="1">
        <v>0</v>
      </c>
      <c r="M181" s="1">
        <f t="shared" si="9"/>
        <v>37.47</v>
      </c>
    </row>
    <row r="182" spans="1:13" x14ac:dyDescent="0.25">
      <c r="A182" t="s">
        <v>452</v>
      </c>
      <c r="B182" t="s">
        <v>453</v>
      </c>
      <c r="C182" t="s">
        <v>88</v>
      </c>
      <c r="D182" s="1">
        <v>54.04</v>
      </c>
      <c r="E182" s="2">
        <v>13</v>
      </c>
      <c r="F182" s="2">
        <v>3750</v>
      </c>
      <c r="G182" s="2">
        <f t="shared" si="7"/>
        <v>3737</v>
      </c>
      <c r="H182" s="1">
        <v>0</v>
      </c>
      <c r="I182" s="2">
        <v>53</v>
      </c>
      <c r="J182" s="2">
        <v>0</v>
      </c>
      <c r="K182" s="2">
        <f t="shared" si="8"/>
        <v>0</v>
      </c>
      <c r="L182" s="1">
        <v>2.62</v>
      </c>
      <c r="M182" s="1">
        <f t="shared" si="9"/>
        <v>56.66</v>
      </c>
    </row>
    <row r="183" spans="1:13" x14ac:dyDescent="0.25">
      <c r="A183" t="s">
        <v>454</v>
      </c>
      <c r="B183" t="s">
        <v>455</v>
      </c>
      <c r="C183" t="s">
        <v>91</v>
      </c>
      <c r="D183" s="1">
        <v>37.47</v>
      </c>
      <c r="E183" s="2">
        <v>7436</v>
      </c>
      <c r="F183" s="2">
        <v>2600</v>
      </c>
      <c r="G183" s="2">
        <f t="shared" si="7"/>
        <v>0</v>
      </c>
      <c r="H183" s="1">
        <v>69.64</v>
      </c>
      <c r="I183" s="2">
        <v>4574</v>
      </c>
      <c r="J183" s="2">
        <v>0</v>
      </c>
      <c r="K183" s="2">
        <f t="shared" si="8"/>
        <v>0</v>
      </c>
      <c r="L183" s="1">
        <v>225.96</v>
      </c>
      <c r="M183" s="1">
        <f t="shared" si="9"/>
        <v>333.07</v>
      </c>
    </row>
    <row r="184" spans="1:13" x14ac:dyDescent="0.25">
      <c r="A184" t="s">
        <v>456</v>
      </c>
      <c r="B184" t="s">
        <v>457</v>
      </c>
      <c r="C184" t="s">
        <v>91</v>
      </c>
      <c r="D184" s="1">
        <v>37.47</v>
      </c>
      <c r="E184" s="2">
        <v>3154</v>
      </c>
      <c r="F184" s="2">
        <v>2600</v>
      </c>
      <c r="G184" s="2">
        <f t="shared" si="7"/>
        <v>0</v>
      </c>
      <c r="H184" s="1">
        <v>7.98</v>
      </c>
      <c r="I184" s="2">
        <v>993</v>
      </c>
      <c r="J184" s="2">
        <v>0</v>
      </c>
      <c r="K184" s="2">
        <f t="shared" si="8"/>
        <v>0</v>
      </c>
      <c r="L184" s="1">
        <v>49.05</v>
      </c>
      <c r="M184" s="1">
        <f t="shared" si="9"/>
        <v>94.5</v>
      </c>
    </row>
    <row r="185" spans="1:13" x14ac:dyDescent="0.25">
      <c r="A185" t="s">
        <v>458</v>
      </c>
      <c r="B185" t="s">
        <v>459</v>
      </c>
      <c r="C185" t="s">
        <v>44</v>
      </c>
      <c r="D185" s="1">
        <v>54.04</v>
      </c>
      <c r="E185" s="2">
        <v>22093</v>
      </c>
      <c r="F185" s="2">
        <v>3750</v>
      </c>
      <c r="G185" s="2">
        <f t="shared" si="7"/>
        <v>0</v>
      </c>
      <c r="H185" s="1">
        <v>264.14</v>
      </c>
      <c r="I185" s="2"/>
      <c r="J185" s="2"/>
      <c r="K185" s="2" t="str">
        <f t="shared" si="8"/>
        <v/>
      </c>
      <c r="L185" s="1"/>
      <c r="M185" s="1">
        <f t="shared" si="9"/>
        <v>318.18</v>
      </c>
    </row>
    <row r="186" spans="1:13" x14ac:dyDescent="0.25">
      <c r="A186" t="s">
        <v>460</v>
      </c>
      <c r="B186" t="s">
        <v>461</v>
      </c>
      <c r="C186" t="s">
        <v>81</v>
      </c>
      <c r="D186" s="1">
        <v>14.41</v>
      </c>
      <c r="E186" s="2">
        <v>608</v>
      </c>
      <c r="F186" s="2">
        <v>1000</v>
      </c>
      <c r="G186" s="2">
        <f t="shared" si="7"/>
        <v>392</v>
      </c>
      <c r="H186" s="1">
        <v>0</v>
      </c>
      <c r="I186" s="2"/>
      <c r="J186" s="2"/>
      <c r="K186" s="2" t="str">
        <f t="shared" si="8"/>
        <v/>
      </c>
      <c r="L186" s="1"/>
      <c r="M186" s="1">
        <f t="shared" si="9"/>
        <v>14.41</v>
      </c>
    </row>
    <row r="187" spans="1:13" x14ac:dyDescent="0.25">
      <c r="A187" t="s">
        <v>462</v>
      </c>
      <c r="B187" t="s">
        <v>463</v>
      </c>
      <c r="C187" t="s">
        <v>88</v>
      </c>
      <c r="D187" s="1">
        <v>54.04</v>
      </c>
      <c r="E187" s="2">
        <v>2345</v>
      </c>
      <c r="F187" s="2">
        <v>3750</v>
      </c>
      <c r="G187" s="2">
        <f t="shared" si="7"/>
        <v>1405</v>
      </c>
      <c r="H187" s="1">
        <v>0</v>
      </c>
      <c r="I187" s="2">
        <v>1800</v>
      </c>
      <c r="J187" s="2">
        <v>0</v>
      </c>
      <c r="K187" s="2">
        <f t="shared" si="8"/>
        <v>0</v>
      </c>
      <c r="L187" s="1">
        <v>88.92</v>
      </c>
      <c r="M187" s="1">
        <f t="shared" si="9"/>
        <v>142.96</v>
      </c>
    </row>
    <row r="188" spans="1:13" x14ac:dyDescent="0.25">
      <c r="A188" t="s">
        <v>464</v>
      </c>
      <c r="B188" t="s">
        <v>465</v>
      </c>
      <c r="C188" t="s">
        <v>294</v>
      </c>
      <c r="D188" s="1">
        <v>54.04</v>
      </c>
      <c r="E188" s="2">
        <v>3750</v>
      </c>
      <c r="F188" s="2">
        <v>3750</v>
      </c>
      <c r="G188" s="2">
        <f t="shared" si="7"/>
        <v>0</v>
      </c>
      <c r="H188" s="1">
        <v>0</v>
      </c>
      <c r="I188" s="2">
        <v>0</v>
      </c>
      <c r="J188" s="2">
        <v>0</v>
      </c>
      <c r="K188" s="2">
        <f t="shared" si="8"/>
        <v>0</v>
      </c>
      <c r="L188" s="1">
        <v>0</v>
      </c>
      <c r="M188" s="1">
        <f t="shared" si="9"/>
        <v>54.04</v>
      </c>
    </row>
    <row r="189" spans="1:13" x14ac:dyDescent="0.25">
      <c r="A189" t="s">
        <v>466</v>
      </c>
      <c r="B189" t="s">
        <v>467</v>
      </c>
      <c r="C189" t="s">
        <v>21</v>
      </c>
      <c r="D189" s="1">
        <v>7.21</v>
      </c>
      <c r="E189" s="2">
        <v>6194</v>
      </c>
      <c r="F189" s="2">
        <v>500</v>
      </c>
      <c r="G189" s="2">
        <f t="shared" si="7"/>
        <v>0</v>
      </c>
      <c r="H189" s="1">
        <v>81.99</v>
      </c>
      <c r="I189" s="2"/>
      <c r="J189" s="2"/>
      <c r="K189" s="2" t="str">
        <f t="shared" si="8"/>
        <v/>
      </c>
      <c r="L189" s="1"/>
      <c r="M189" s="1">
        <f t="shared" si="9"/>
        <v>89.199999999999989</v>
      </c>
    </row>
    <row r="190" spans="1:13" x14ac:dyDescent="0.25">
      <c r="A190" t="s">
        <v>468</v>
      </c>
      <c r="B190" t="s">
        <v>469</v>
      </c>
      <c r="C190" t="s">
        <v>91</v>
      </c>
      <c r="D190" s="1">
        <v>37.47</v>
      </c>
      <c r="E190" s="2">
        <v>20025</v>
      </c>
      <c r="F190" s="2">
        <v>2600</v>
      </c>
      <c r="G190" s="2">
        <f t="shared" si="7"/>
        <v>0</v>
      </c>
      <c r="H190" s="1">
        <v>250.92</v>
      </c>
      <c r="I190" s="2">
        <v>9430</v>
      </c>
      <c r="J190" s="2">
        <v>0</v>
      </c>
      <c r="K190" s="2">
        <f t="shared" si="8"/>
        <v>0</v>
      </c>
      <c r="L190" s="1">
        <v>465.84</v>
      </c>
      <c r="M190" s="1">
        <f t="shared" si="9"/>
        <v>754.23</v>
      </c>
    </row>
    <row r="191" spans="1:13" x14ac:dyDescent="0.25">
      <c r="A191" t="s">
        <v>470</v>
      </c>
      <c r="B191" t="s">
        <v>471</v>
      </c>
      <c r="C191" t="s">
        <v>91</v>
      </c>
      <c r="D191" s="1">
        <v>37.47</v>
      </c>
      <c r="E191" s="2">
        <v>950</v>
      </c>
      <c r="F191" s="2">
        <v>2600</v>
      </c>
      <c r="G191" s="2">
        <f t="shared" si="7"/>
        <v>1650</v>
      </c>
      <c r="H191" s="1">
        <v>0</v>
      </c>
      <c r="I191" s="2">
        <v>829</v>
      </c>
      <c r="J191" s="2">
        <v>0</v>
      </c>
      <c r="K191" s="2">
        <f t="shared" si="8"/>
        <v>0</v>
      </c>
      <c r="L191" s="1">
        <v>40.950000000000003</v>
      </c>
      <c r="M191" s="1">
        <f t="shared" si="9"/>
        <v>78.42</v>
      </c>
    </row>
    <row r="192" spans="1:13" x14ac:dyDescent="0.25">
      <c r="A192" t="s">
        <v>472</v>
      </c>
      <c r="B192" t="s">
        <v>473</v>
      </c>
      <c r="C192" t="s">
        <v>91</v>
      </c>
      <c r="D192" s="1">
        <v>37.47</v>
      </c>
      <c r="E192" s="2">
        <v>1648</v>
      </c>
      <c r="F192" s="2">
        <v>2600</v>
      </c>
      <c r="G192" s="2">
        <f t="shared" si="7"/>
        <v>952</v>
      </c>
      <c r="H192" s="1">
        <v>0</v>
      </c>
      <c r="I192" s="2">
        <v>788</v>
      </c>
      <c r="J192" s="2">
        <v>0</v>
      </c>
      <c r="K192" s="2">
        <f t="shared" si="8"/>
        <v>0</v>
      </c>
      <c r="L192" s="1">
        <v>38.93</v>
      </c>
      <c r="M192" s="1">
        <f t="shared" si="9"/>
        <v>76.400000000000006</v>
      </c>
    </row>
    <row r="193" spans="1:13" x14ac:dyDescent="0.25">
      <c r="A193" t="s">
        <v>474</v>
      </c>
      <c r="B193" t="s">
        <v>475</v>
      </c>
      <c r="C193" t="s">
        <v>88</v>
      </c>
      <c r="D193" s="1">
        <v>54.04</v>
      </c>
      <c r="E193" s="2">
        <v>6022</v>
      </c>
      <c r="F193" s="2">
        <v>3750</v>
      </c>
      <c r="G193" s="2">
        <f t="shared" si="7"/>
        <v>0</v>
      </c>
      <c r="H193" s="1">
        <v>32.72</v>
      </c>
      <c r="I193" s="2">
        <v>3297</v>
      </c>
      <c r="J193" s="2">
        <v>0</v>
      </c>
      <c r="K193" s="2">
        <f t="shared" si="8"/>
        <v>0</v>
      </c>
      <c r="L193" s="1">
        <v>162.87</v>
      </c>
      <c r="M193" s="1">
        <f t="shared" si="9"/>
        <v>249.63</v>
      </c>
    </row>
    <row r="194" spans="1:13" x14ac:dyDescent="0.25">
      <c r="A194" t="s">
        <v>476</v>
      </c>
      <c r="B194" t="s">
        <v>477</v>
      </c>
      <c r="C194" t="s">
        <v>130</v>
      </c>
      <c r="D194" s="1">
        <v>37.47</v>
      </c>
      <c r="E194" s="2">
        <v>4074</v>
      </c>
      <c r="F194" s="2">
        <v>2600</v>
      </c>
      <c r="G194" s="2">
        <f t="shared" si="7"/>
        <v>0</v>
      </c>
      <c r="H194" s="1">
        <v>21.23</v>
      </c>
      <c r="I194" s="2"/>
      <c r="J194" s="2"/>
      <c r="K194" s="2" t="str">
        <f t="shared" si="8"/>
        <v/>
      </c>
      <c r="L194" s="1"/>
      <c r="M194" s="1">
        <f t="shared" si="9"/>
        <v>58.7</v>
      </c>
    </row>
    <row r="195" spans="1:13" x14ac:dyDescent="0.25">
      <c r="A195" t="s">
        <v>478</v>
      </c>
      <c r="B195" t="s">
        <v>479</v>
      </c>
      <c r="C195" t="s">
        <v>21</v>
      </c>
      <c r="D195" s="1">
        <v>7.21</v>
      </c>
      <c r="E195" s="2">
        <v>922</v>
      </c>
      <c r="F195" s="2">
        <v>500</v>
      </c>
      <c r="G195" s="2">
        <f t="shared" si="7"/>
        <v>0</v>
      </c>
      <c r="H195" s="1">
        <v>6.08</v>
      </c>
      <c r="I195" s="2"/>
      <c r="J195" s="2"/>
      <c r="K195" s="2" t="str">
        <f t="shared" si="8"/>
        <v/>
      </c>
      <c r="L195" s="1"/>
      <c r="M195" s="1">
        <f t="shared" si="9"/>
        <v>13.29</v>
      </c>
    </row>
    <row r="196" spans="1:13" x14ac:dyDescent="0.25">
      <c r="A196" t="s">
        <v>480</v>
      </c>
      <c r="B196" t="s">
        <v>481</v>
      </c>
      <c r="C196" t="s">
        <v>91</v>
      </c>
      <c r="D196" s="1">
        <v>37.47</v>
      </c>
      <c r="E196" s="2">
        <v>2356</v>
      </c>
      <c r="F196" s="2">
        <v>2600</v>
      </c>
      <c r="G196" s="2">
        <f t="shared" si="7"/>
        <v>244</v>
      </c>
      <c r="H196" s="1">
        <v>0</v>
      </c>
      <c r="I196" s="2">
        <v>1605</v>
      </c>
      <c r="J196" s="2">
        <v>0</v>
      </c>
      <c r="K196" s="2">
        <f t="shared" si="8"/>
        <v>0</v>
      </c>
      <c r="L196" s="1">
        <v>79.290000000000006</v>
      </c>
      <c r="M196" s="1">
        <f t="shared" si="9"/>
        <v>116.76</v>
      </c>
    </row>
    <row r="197" spans="1:13" x14ac:dyDescent="0.25">
      <c r="A197" t="s">
        <v>482</v>
      </c>
      <c r="B197" t="s">
        <v>483</v>
      </c>
      <c r="C197" t="s">
        <v>153</v>
      </c>
      <c r="D197" s="1">
        <v>14.41</v>
      </c>
      <c r="E197" s="2">
        <v>7</v>
      </c>
      <c r="F197" s="2">
        <v>1000</v>
      </c>
      <c r="G197" s="2">
        <f t="shared" si="7"/>
        <v>993</v>
      </c>
      <c r="H197" s="1">
        <v>0</v>
      </c>
      <c r="I197" s="2">
        <v>8</v>
      </c>
      <c r="J197" s="2">
        <v>0</v>
      </c>
      <c r="K197" s="2">
        <f t="shared" si="8"/>
        <v>0</v>
      </c>
      <c r="L197" s="1">
        <v>0.4</v>
      </c>
      <c r="M197" s="1">
        <f t="shared" si="9"/>
        <v>14.81</v>
      </c>
    </row>
    <row r="198" spans="1:13" x14ac:dyDescent="0.25">
      <c r="A198" t="s">
        <v>484</v>
      </c>
      <c r="B198" t="s">
        <v>485</v>
      </c>
      <c r="C198" t="s">
        <v>21</v>
      </c>
      <c r="D198" s="1">
        <v>7.21</v>
      </c>
      <c r="E198" s="2">
        <v>868</v>
      </c>
      <c r="F198" s="2">
        <v>500</v>
      </c>
      <c r="G198" s="2">
        <f t="shared" si="7"/>
        <v>0</v>
      </c>
      <c r="H198" s="1">
        <v>5.3</v>
      </c>
      <c r="I198" s="2"/>
      <c r="J198" s="2"/>
      <c r="K198" s="2" t="str">
        <f t="shared" si="8"/>
        <v/>
      </c>
      <c r="L198" s="1"/>
      <c r="M198" s="1">
        <f t="shared" si="9"/>
        <v>12.51</v>
      </c>
    </row>
    <row r="199" spans="1:13" x14ac:dyDescent="0.25">
      <c r="A199" t="s">
        <v>486</v>
      </c>
      <c r="B199" t="s">
        <v>487</v>
      </c>
      <c r="C199" t="s">
        <v>88</v>
      </c>
      <c r="D199" s="1">
        <v>54.04</v>
      </c>
      <c r="E199" s="2">
        <v>11597</v>
      </c>
      <c r="F199" s="2">
        <v>3750</v>
      </c>
      <c r="G199" s="2">
        <f t="shared" si="7"/>
        <v>0</v>
      </c>
      <c r="H199" s="1">
        <v>113</v>
      </c>
      <c r="I199" s="2">
        <v>5829</v>
      </c>
      <c r="J199" s="2">
        <v>0</v>
      </c>
      <c r="K199" s="2">
        <f t="shared" si="8"/>
        <v>0</v>
      </c>
      <c r="L199" s="1">
        <v>287.95</v>
      </c>
      <c r="M199" s="1">
        <f t="shared" si="9"/>
        <v>454.99</v>
      </c>
    </row>
    <row r="200" spans="1:13" x14ac:dyDescent="0.25">
      <c r="A200" t="s">
        <v>488</v>
      </c>
      <c r="B200" t="s">
        <v>489</v>
      </c>
      <c r="C200" t="s">
        <v>88</v>
      </c>
      <c r="D200" s="1">
        <v>54.04</v>
      </c>
      <c r="E200" s="2">
        <v>6141</v>
      </c>
      <c r="F200" s="2">
        <v>3750</v>
      </c>
      <c r="G200" s="2">
        <f t="shared" si="7"/>
        <v>0</v>
      </c>
      <c r="H200" s="1">
        <v>34.43</v>
      </c>
      <c r="I200" s="2">
        <v>3550</v>
      </c>
      <c r="J200" s="2">
        <v>0</v>
      </c>
      <c r="K200" s="2">
        <f t="shared" si="8"/>
        <v>0</v>
      </c>
      <c r="L200" s="1">
        <v>175.37</v>
      </c>
      <c r="M200" s="1">
        <f t="shared" si="9"/>
        <v>263.84000000000003</v>
      </c>
    </row>
    <row r="201" spans="1:13" x14ac:dyDescent="0.25">
      <c r="A201" t="s">
        <v>490</v>
      </c>
      <c r="B201" t="s">
        <v>491</v>
      </c>
      <c r="C201" t="s">
        <v>153</v>
      </c>
      <c r="D201" s="1">
        <v>14.41</v>
      </c>
      <c r="E201" s="2">
        <v>229</v>
      </c>
      <c r="F201" s="2">
        <v>1000</v>
      </c>
      <c r="G201" s="2">
        <f t="shared" ref="G201:G264" si="10">IF(OR(F201-E201&lt;0,F201-E201=0),0,F201-E201)</f>
        <v>771</v>
      </c>
      <c r="H201" s="1">
        <v>0</v>
      </c>
      <c r="I201" s="2">
        <v>35</v>
      </c>
      <c r="J201" s="2">
        <v>0</v>
      </c>
      <c r="K201" s="2">
        <f t="shared" ref="K201:K264" si="11">IF(I201="","",IF(OR(J201-I201&lt;0,J201-I201=0),0,J201-I201))</f>
        <v>0</v>
      </c>
      <c r="L201" s="1">
        <v>1.73</v>
      </c>
      <c r="M201" s="1">
        <f t="shared" ref="M201:M264" si="12">D201+H201+L201</f>
        <v>16.14</v>
      </c>
    </row>
    <row r="202" spans="1:13" x14ac:dyDescent="0.25">
      <c r="A202" t="s">
        <v>492</v>
      </c>
      <c r="B202" t="s">
        <v>493</v>
      </c>
      <c r="C202" t="s">
        <v>91</v>
      </c>
      <c r="D202" s="1">
        <v>37.47</v>
      </c>
      <c r="E202" s="2">
        <v>2532</v>
      </c>
      <c r="F202" s="2">
        <v>2600</v>
      </c>
      <c r="G202" s="2">
        <f t="shared" si="10"/>
        <v>68</v>
      </c>
      <c r="H202" s="1">
        <v>0</v>
      </c>
      <c r="I202" s="2">
        <v>2142</v>
      </c>
      <c r="J202" s="2">
        <v>0</v>
      </c>
      <c r="K202" s="2">
        <f t="shared" si="11"/>
        <v>0</v>
      </c>
      <c r="L202" s="1">
        <v>105.81</v>
      </c>
      <c r="M202" s="1">
        <f t="shared" si="12"/>
        <v>143.28</v>
      </c>
    </row>
    <row r="203" spans="1:13" x14ac:dyDescent="0.25">
      <c r="A203" t="s">
        <v>494</v>
      </c>
      <c r="B203" t="s">
        <v>495</v>
      </c>
      <c r="C203" t="s">
        <v>294</v>
      </c>
      <c r="D203" s="1">
        <v>54.04</v>
      </c>
      <c r="E203" s="2">
        <v>4725</v>
      </c>
      <c r="F203" s="2">
        <v>3750</v>
      </c>
      <c r="G203" s="2">
        <f t="shared" si="10"/>
        <v>0</v>
      </c>
      <c r="H203" s="1">
        <v>14.04</v>
      </c>
      <c r="I203" s="2">
        <v>9659</v>
      </c>
      <c r="J203" s="2">
        <v>0</v>
      </c>
      <c r="K203" s="2">
        <f t="shared" si="11"/>
        <v>0</v>
      </c>
      <c r="L203" s="1">
        <v>477.15</v>
      </c>
      <c r="M203" s="1">
        <f t="shared" si="12"/>
        <v>545.23</v>
      </c>
    </row>
    <row r="204" spans="1:13" x14ac:dyDescent="0.25">
      <c r="A204" t="s">
        <v>496</v>
      </c>
      <c r="B204" t="s">
        <v>497</v>
      </c>
      <c r="C204" t="s">
        <v>325</v>
      </c>
      <c r="D204" s="1">
        <v>14.41</v>
      </c>
      <c r="E204" s="2">
        <v>558</v>
      </c>
      <c r="F204" s="2">
        <v>1000</v>
      </c>
      <c r="G204" s="2">
        <f t="shared" si="10"/>
        <v>442</v>
      </c>
      <c r="H204" s="1">
        <v>0</v>
      </c>
      <c r="I204" s="2">
        <v>1738</v>
      </c>
      <c r="J204" s="2">
        <v>0</v>
      </c>
      <c r="K204" s="2">
        <f t="shared" si="11"/>
        <v>0</v>
      </c>
      <c r="L204" s="1">
        <v>85.86</v>
      </c>
      <c r="M204" s="1">
        <f t="shared" si="12"/>
        <v>100.27</v>
      </c>
    </row>
    <row r="205" spans="1:13" x14ac:dyDescent="0.25">
      <c r="A205" t="s">
        <v>498</v>
      </c>
      <c r="B205" t="s">
        <v>499</v>
      </c>
      <c r="C205" t="s">
        <v>91</v>
      </c>
      <c r="D205" s="1">
        <v>37.47</v>
      </c>
      <c r="E205" s="2">
        <v>3346</v>
      </c>
      <c r="F205" s="2">
        <v>2600</v>
      </c>
      <c r="G205" s="2">
        <f t="shared" si="10"/>
        <v>0</v>
      </c>
      <c r="H205" s="1">
        <v>10.74</v>
      </c>
      <c r="I205" s="2">
        <v>4592</v>
      </c>
      <c r="J205" s="2">
        <v>0</v>
      </c>
      <c r="K205" s="2">
        <f t="shared" si="11"/>
        <v>0</v>
      </c>
      <c r="L205" s="1">
        <v>226.84</v>
      </c>
      <c r="M205" s="1">
        <f t="shared" si="12"/>
        <v>275.05</v>
      </c>
    </row>
    <row r="206" spans="1:13" x14ac:dyDescent="0.25">
      <c r="A206" t="s">
        <v>500</v>
      </c>
      <c r="B206" t="s">
        <v>501</v>
      </c>
      <c r="C206" t="s">
        <v>63</v>
      </c>
      <c r="D206" s="1">
        <v>14.41</v>
      </c>
      <c r="E206" s="2">
        <v>119</v>
      </c>
      <c r="F206" s="2">
        <v>1000</v>
      </c>
      <c r="G206" s="2">
        <f t="shared" si="10"/>
        <v>881</v>
      </c>
      <c r="H206" s="1">
        <v>0</v>
      </c>
      <c r="I206" s="2"/>
      <c r="J206" s="2"/>
      <c r="K206" s="2" t="str">
        <f t="shared" si="11"/>
        <v/>
      </c>
      <c r="L206" s="1"/>
      <c r="M206" s="1">
        <f t="shared" si="12"/>
        <v>14.41</v>
      </c>
    </row>
    <row r="207" spans="1:13" x14ac:dyDescent="0.25">
      <c r="A207" t="s">
        <v>502</v>
      </c>
      <c r="B207" t="s">
        <v>503</v>
      </c>
      <c r="C207" t="s">
        <v>32</v>
      </c>
      <c r="D207" s="1">
        <v>14.41</v>
      </c>
      <c r="E207" s="2">
        <v>365</v>
      </c>
      <c r="F207" s="2">
        <v>1000</v>
      </c>
      <c r="G207" s="2">
        <f t="shared" si="10"/>
        <v>635</v>
      </c>
      <c r="H207" s="1">
        <v>0</v>
      </c>
      <c r="I207" s="2">
        <v>1124</v>
      </c>
      <c r="J207" s="2">
        <v>0</v>
      </c>
      <c r="K207" s="2">
        <f t="shared" si="11"/>
        <v>0</v>
      </c>
      <c r="L207" s="1">
        <v>55.53</v>
      </c>
      <c r="M207" s="1">
        <f t="shared" si="12"/>
        <v>69.94</v>
      </c>
    </row>
    <row r="208" spans="1:13" x14ac:dyDescent="0.25">
      <c r="A208" t="s">
        <v>504</v>
      </c>
      <c r="B208" t="s">
        <v>505</v>
      </c>
      <c r="C208" t="s">
        <v>88</v>
      </c>
      <c r="D208" s="1">
        <v>54.04</v>
      </c>
      <c r="E208" s="2">
        <v>3750</v>
      </c>
      <c r="F208" s="2">
        <v>3750</v>
      </c>
      <c r="G208" s="2">
        <f t="shared" si="10"/>
        <v>0</v>
      </c>
      <c r="H208" s="1">
        <v>0</v>
      </c>
      <c r="I208" s="2">
        <v>0</v>
      </c>
      <c r="J208" s="2">
        <v>0</v>
      </c>
      <c r="K208" s="2">
        <f t="shared" si="11"/>
        <v>0</v>
      </c>
      <c r="L208" s="1">
        <v>0</v>
      </c>
      <c r="M208" s="1">
        <f t="shared" si="12"/>
        <v>54.04</v>
      </c>
    </row>
    <row r="209" spans="1:13" x14ac:dyDescent="0.25">
      <c r="A209" t="s">
        <v>509</v>
      </c>
      <c r="B209" t="s">
        <v>510</v>
      </c>
      <c r="C209" t="s">
        <v>511</v>
      </c>
      <c r="D209" s="1">
        <v>37.47</v>
      </c>
      <c r="E209" s="2">
        <v>2849</v>
      </c>
      <c r="F209" s="2">
        <v>2600</v>
      </c>
      <c r="G209" s="2">
        <f t="shared" si="10"/>
        <v>0</v>
      </c>
      <c r="H209" s="1">
        <v>3.59</v>
      </c>
      <c r="I209" s="2">
        <v>4554</v>
      </c>
      <c r="J209" s="2">
        <v>0</v>
      </c>
      <c r="K209" s="2">
        <f t="shared" si="11"/>
        <v>0</v>
      </c>
      <c r="L209" s="1">
        <v>224.97</v>
      </c>
      <c r="M209" s="1">
        <f t="shared" si="12"/>
        <v>266.02999999999997</v>
      </c>
    </row>
    <row r="210" spans="1:13" x14ac:dyDescent="0.25">
      <c r="A210" t="s">
        <v>512</v>
      </c>
      <c r="B210" t="s">
        <v>513</v>
      </c>
      <c r="C210" t="s">
        <v>21</v>
      </c>
      <c r="D210" s="1">
        <v>7.21</v>
      </c>
      <c r="E210" s="2">
        <v>40</v>
      </c>
      <c r="F210" s="2">
        <v>500</v>
      </c>
      <c r="G210" s="2">
        <f t="shared" si="10"/>
        <v>460</v>
      </c>
      <c r="H210" s="1">
        <v>0</v>
      </c>
      <c r="I210" s="2"/>
      <c r="J210" s="2"/>
      <c r="K210" s="2" t="str">
        <f t="shared" si="11"/>
        <v/>
      </c>
      <c r="L210" s="1"/>
      <c r="M210" s="1">
        <f t="shared" si="12"/>
        <v>7.21</v>
      </c>
    </row>
    <row r="211" spans="1:13" x14ac:dyDescent="0.25">
      <c r="A211" t="s">
        <v>514</v>
      </c>
      <c r="B211" t="s">
        <v>515</v>
      </c>
      <c r="C211" t="s">
        <v>91</v>
      </c>
      <c r="D211" s="1">
        <v>37.47</v>
      </c>
      <c r="E211" s="2">
        <v>3733</v>
      </c>
      <c r="F211" s="2">
        <v>2600</v>
      </c>
      <c r="G211" s="2">
        <f t="shared" si="10"/>
        <v>0</v>
      </c>
      <c r="H211" s="1">
        <v>16.32</v>
      </c>
      <c r="I211" s="2">
        <v>2287</v>
      </c>
      <c r="J211" s="2">
        <v>0</v>
      </c>
      <c r="K211" s="2">
        <f t="shared" si="11"/>
        <v>0</v>
      </c>
      <c r="L211" s="1">
        <v>112.98</v>
      </c>
      <c r="M211" s="1">
        <f t="shared" si="12"/>
        <v>166.77</v>
      </c>
    </row>
    <row r="212" spans="1:13" x14ac:dyDescent="0.25">
      <c r="A212" t="s">
        <v>516</v>
      </c>
      <c r="B212" t="s">
        <v>517</v>
      </c>
      <c r="C212" t="s">
        <v>88</v>
      </c>
      <c r="D212" s="1">
        <v>54.04</v>
      </c>
      <c r="E212" s="2">
        <v>5659</v>
      </c>
      <c r="F212" s="2">
        <v>3750</v>
      </c>
      <c r="G212" s="2">
        <f t="shared" si="10"/>
        <v>0</v>
      </c>
      <c r="H212" s="1">
        <v>27.49</v>
      </c>
      <c r="I212" s="2">
        <v>510</v>
      </c>
      <c r="J212" s="2">
        <v>0</v>
      </c>
      <c r="K212" s="2">
        <f t="shared" si="11"/>
        <v>0</v>
      </c>
      <c r="L212" s="1">
        <v>25.19</v>
      </c>
      <c r="M212" s="1">
        <f t="shared" si="12"/>
        <v>106.72</v>
      </c>
    </row>
    <row r="213" spans="1:13" x14ac:dyDescent="0.25">
      <c r="A213" t="s">
        <v>518</v>
      </c>
      <c r="B213" t="s">
        <v>519</v>
      </c>
      <c r="C213" t="s">
        <v>150</v>
      </c>
      <c r="D213" s="1">
        <v>63.04</v>
      </c>
      <c r="E213" s="2">
        <v>13995</v>
      </c>
      <c r="F213" s="2">
        <v>4375</v>
      </c>
      <c r="G213" s="2">
        <f t="shared" si="10"/>
        <v>0</v>
      </c>
      <c r="H213" s="1">
        <v>138.53</v>
      </c>
      <c r="I213" s="2"/>
      <c r="J213" s="2"/>
      <c r="K213" s="2" t="str">
        <f t="shared" si="11"/>
        <v/>
      </c>
      <c r="L213" s="1"/>
      <c r="M213" s="1">
        <f t="shared" si="12"/>
        <v>201.57</v>
      </c>
    </row>
    <row r="214" spans="1:13" x14ac:dyDescent="0.25">
      <c r="A214" t="s">
        <v>520</v>
      </c>
      <c r="B214" t="s">
        <v>521</v>
      </c>
      <c r="C214" t="s">
        <v>47</v>
      </c>
      <c r="D214" s="1">
        <v>7.21</v>
      </c>
      <c r="E214" s="2">
        <v>1155</v>
      </c>
      <c r="F214" s="2">
        <v>500</v>
      </c>
      <c r="G214" s="2">
        <f t="shared" si="10"/>
        <v>0</v>
      </c>
      <c r="H214" s="1">
        <v>9.43</v>
      </c>
      <c r="I214" s="2">
        <v>2469</v>
      </c>
      <c r="J214" s="2">
        <v>0</v>
      </c>
      <c r="K214" s="2">
        <f t="shared" si="11"/>
        <v>0</v>
      </c>
      <c r="L214" s="1">
        <v>121.97</v>
      </c>
      <c r="M214" s="1">
        <f t="shared" si="12"/>
        <v>138.61000000000001</v>
      </c>
    </row>
    <row r="215" spans="1:13" x14ac:dyDescent="0.25">
      <c r="A215" t="s">
        <v>522</v>
      </c>
      <c r="B215" t="s">
        <v>523</v>
      </c>
      <c r="C215" t="s">
        <v>150</v>
      </c>
      <c r="D215" s="1">
        <v>63.04</v>
      </c>
      <c r="E215" s="2">
        <v>13045</v>
      </c>
      <c r="F215" s="2">
        <v>4375</v>
      </c>
      <c r="G215" s="2">
        <f t="shared" si="10"/>
        <v>0</v>
      </c>
      <c r="H215" s="1">
        <v>124.85</v>
      </c>
      <c r="I215" s="2"/>
      <c r="J215" s="2"/>
      <c r="K215" s="2" t="str">
        <f t="shared" si="11"/>
        <v/>
      </c>
      <c r="L215" s="1"/>
      <c r="M215" s="1">
        <f t="shared" si="12"/>
        <v>187.89</v>
      </c>
    </row>
    <row r="216" spans="1:13" x14ac:dyDescent="0.25">
      <c r="A216" t="s">
        <v>524</v>
      </c>
      <c r="B216" t="s">
        <v>525</v>
      </c>
      <c r="C216" t="s">
        <v>47</v>
      </c>
      <c r="D216" s="1">
        <v>7.21</v>
      </c>
      <c r="E216" s="2">
        <v>2058</v>
      </c>
      <c r="F216" s="2">
        <v>500</v>
      </c>
      <c r="G216" s="2">
        <f t="shared" si="10"/>
        <v>0</v>
      </c>
      <c r="H216" s="1">
        <v>22.44</v>
      </c>
      <c r="I216" s="2">
        <v>3774</v>
      </c>
      <c r="J216" s="2">
        <v>0</v>
      </c>
      <c r="K216" s="2">
        <f t="shared" si="11"/>
        <v>0</v>
      </c>
      <c r="L216" s="1">
        <v>186.44</v>
      </c>
      <c r="M216" s="1">
        <f t="shared" si="12"/>
        <v>216.09</v>
      </c>
    </row>
    <row r="217" spans="1:13" x14ac:dyDescent="0.25">
      <c r="A217" t="s">
        <v>526</v>
      </c>
      <c r="B217" t="s">
        <v>527</v>
      </c>
      <c r="C217" t="s">
        <v>21</v>
      </c>
      <c r="D217" s="1">
        <v>7.21</v>
      </c>
      <c r="E217" s="2">
        <v>1404</v>
      </c>
      <c r="F217" s="2">
        <v>500</v>
      </c>
      <c r="G217" s="2">
        <f t="shared" si="10"/>
        <v>0</v>
      </c>
      <c r="H217" s="1">
        <v>13.02</v>
      </c>
      <c r="I217" s="2"/>
      <c r="J217" s="2"/>
      <c r="K217" s="2" t="str">
        <f t="shared" si="11"/>
        <v/>
      </c>
      <c r="L217" s="1"/>
      <c r="M217" s="1">
        <f t="shared" si="12"/>
        <v>20.23</v>
      </c>
    </row>
    <row r="218" spans="1:13" x14ac:dyDescent="0.25">
      <c r="A218" t="s">
        <v>528</v>
      </c>
      <c r="B218" t="s">
        <v>529</v>
      </c>
      <c r="C218" t="s">
        <v>91</v>
      </c>
      <c r="D218" s="1">
        <v>37.47</v>
      </c>
      <c r="E218" s="2">
        <v>1091</v>
      </c>
      <c r="F218" s="2">
        <v>2600</v>
      </c>
      <c r="G218" s="2">
        <f t="shared" si="10"/>
        <v>1509</v>
      </c>
      <c r="H218" s="1">
        <v>0</v>
      </c>
      <c r="I218" s="2">
        <v>234</v>
      </c>
      <c r="J218" s="2">
        <v>0</v>
      </c>
      <c r="K218" s="2">
        <f t="shared" si="11"/>
        <v>0</v>
      </c>
      <c r="L218" s="1">
        <v>11.56</v>
      </c>
      <c r="M218" s="1">
        <f t="shared" si="12"/>
        <v>49.03</v>
      </c>
    </row>
    <row r="219" spans="1:13" x14ac:dyDescent="0.25">
      <c r="A219" t="s">
        <v>530</v>
      </c>
      <c r="B219" t="s">
        <v>531</v>
      </c>
      <c r="C219" t="s">
        <v>91</v>
      </c>
      <c r="D219" s="1">
        <v>37.47</v>
      </c>
      <c r="E219" s="2">
        <v>2600</v>
      </c>
      <c r="F219" s="2">
        <v>2600</v>
      </c>
      <c r="G219" s="2">
        <f t="shared" si="10"/>
        <v>0</v>
      </c>
      <c r="H219" s="1">
        <v>0</v>
      </c>
      <c r="I219" s="2">
        <v>0</v>
      </c>
      <c r="J219" s="2">
        <v>0</v>
      </c>
      <c r="K219" s="2">
        <f t="shared" si="11"/>
        <v>0</v>
      </c>
      <c r="L219" s="1">
        <v>0</v>
      </c>
      <c r="M219" s="1">
        <f t="shared" si="12"/>
        <v>37.47</v>
      </c>
    </row>
    <row r="220" spans="1:13" x14ac:dyDescent="0.25">
      <c r="A220" t="s">
        <v>532</v>
      </c>
      <c r="B220" t="s">
        <v>533</v>
      </c>
      <c r="C220" t="s">
        <v>47</v>
      </c>
      <c r="D220" s="1">
        <v>7.21</v>
      </c>
      <c r="E220" s="2">
        <v>435</v>
      </c>
      <c r="F220" s="2">
        <v>500</v>
      </c>
      <c r="G220" s="2">
        <f t="shared" si="10"/>
        <v>65</v>
      </c>
      <c r="H220" s="1">
        <v>0</v>
      </c>
      <c r="I220" s="2">
        <v>649</v>
      </c>
      <c r="J220" s="2">
        <v>0</v>
      </c>
      <c r="K220" s="2">
        <f t="shared" si="11"/>
        <v>0</v>
      </c>
      <c r="L220" s="1">
        <v>32.06</v>
      </c>
      <c r="M220" s="1">
        <f t="shared" si="12"/>
        <v>39.270000000000003</v>
      </c>
    </row>
    <row r="221" spans="1:13" x14ac:dyDescent="0.25">
      <c r="A221" t="s">
        <v>534</v>
      </c>
      <c r="B221" t="s">
        <v>535</v>
      </c>
      <c r="C221" t="s">
        <v>88</v>
      </c>
      <c r="D221" s="1">
        <v>54.04</v>
      </c>
      <c r="E221" s="2">
        <v>9815</v>
      </c>
      <c r="F221" s="2">
        <v>3750</v>
      </c>
      <c r="G221" s="2">
        <f t="shared" si="10"/>
        <v>0</v>
      </c>
      <c r="H221" s="1">
        <v>87.34</v>
      </c>
      <c r="I221" s="2">
        <v>7306</v>
      </c>
      <c r="J221" s="2">
        <v>0</v>
      </c>
      <c r="K221" s="2">
        <f t="shared" si="11"/>
        <v>0</v>
      </c>
      <c r="L221" s="1">
        <v>360.92</v>
      </c>
      <c r="M221" s="1">
        <f t="shared" si="12"/>
        <v>502.3</v>
      </c>
    </row>
    <row r="222" spans="1:13" x14ac:dyDescent="0.25">
      <c r="A222" t="s">
        <v>536</v>
      </c>
      <c r="B222" t="s">
        <v>537</v>
      </c>
      <c r="C222" t="s">
        <v>91</v>
      </c>
      <c r="D222" s="1">
        <v>37.47</v>
      </c>
      <c r="E222" s="2">
        <v>1272</v>
      </c>
      <c r="F222" s="2">
        <v>2600</v>
      </c>
      <c r="G222" s="2">
        <f t="shared" si="10"/>
        <v>1328</v>
      </c>
      <c r="H222" s="1">
        <v>0</v>
      </c>
      <c r="I222" s="2">
        <v>1738</v>
      </c>
      <c r="J222" s="2">
        <v>0</v>
      </c>
      <c r="K222" s="2">
        <f t="shared" si="11"/>
        <v>0</v>
      </c>
      <c r="L222" s="1">
        <v>85.86</v>
      </c>
      <c r="M222" s="1">
        <f t="shared" si="12"/>
        <v>123.33</v>
      </c>
    </row>
    <row r="223" spans="1:13" x14ac:dyDescent="0.25">
      <c r="A223" t="s">
        <v>538</v>
      </c>
      <c r="B223" t="s">
        <v>539</v>
      </c>
      <c r="C223" t="s">
        <v>47</v>
      </c>
      <c r="D223" s="1">
        <v>7.21</v>
      </c>
      <c r="E223" s="2">
        <v>559</v>
      </c>
      <c r="F223" s="2">
        <v>500</v>
      </c>
      <c r="G223" s="2">
        <f t="shared" si="10"/>
        <v>0</v>
      </c>
      <c r="H223" s="1">
        <v>0.85</v>
      </c>
      <c r="I223" s="2">
        <v>1266</v>
      </c>
      <c r="J223" s="2">
        <v>0</v>
      </c>
      <c r="K223" s="2">
        <f t="shared" si="11"/>
        <v>0</v>
      </c>
      <c r="L223" s="1">
        <v>62.54</v>
      </c>
      <c r="M223" s="1">
        <f t="shared" si="12"/>
        <v>70.599999999999994</v>
      </c>
    </row>
    <row r="224" spans="1:13" x14ac:dyDescent="0.25">
      <c r="A224" t="s">
        <v>540</v>
      </c>
      <c r="B224" t="s">
        <v>541</v>
      </c>
      <c r="C224" t="s">
        <v>386</v>
      </c>
      <c r="D224" s="1">
        <v>54.04</v>
      </c>
      <c r="E224" s="2">
        <v>782</v>
      </c>
      <c r="F224" s="2">
        <v>3750</v>
      </c>
      <c r="G224" s="2">
        <f t="shared" si="10"/>
        <v>2968</v>
      </c>
      <c r="H224" s="1">
        <v>0</v>
      </c>
      <c r="I224" s="2"/>
      <c r="J224" s="2"/>
      <c r="K224" s="2" t="str">
        <f t="shared" si="11"/>
        <v/>
      </c>
      <c r="L224" s="1"/>
      <c r="M224" s="1">
        <f t="shared" si="12"/>
        <v>54.04</v>
      </c>
    </row>
    <row r="225" spans="1:13" x14ac:dyDescent="0.25">
      <c r="A225" t="s">
        <v>542</v>
      </c>
      <c r="B225" t="s">
        <v>543</v>
      </c>
      <c r="C225" t="s">
        <v>150</v>
      </c>
      <c r="D225" s="1">
        <v>63.04</v>
      </c>
      <c r="E225" s="2">
        <v>17619</v>
      </c>
      <c r="F225" s="2">
        <v>4375</v>
      </c>
      <c r="G225" s="2">
        <f t="shared" si="10"/>
        <v>0</v>
      </c>
      <c r="H225" s="1">
        <v>190.71</v>
      </c>
      <c r="I225" s="2"/>
      <c r="J225" s="2"/>
      <c r="K225" s="2" t="str">
        <f t="shared" si="11"/>
        <v/>
      </c>
      <c r="L225" s="1"/>
      <c r="M225" s="1">
        <f t="shared" si="12"/>
        <v>253.75</v>
      </c>
    </row>
    <row r="226" spans="1:13" x14ac:dyDescent="0.25">
      <c r="A226" t="s">
        <v>544</v>
      </c>
      <c r="B226" t="s">
        <v>545</v>
      </c>
      <c r="C226" t="s">
        <v>81</v>
      </c>
      <c r="D226" s="1">
        <v>14.41</v>
      </c>
      <c r="E226" s="2">
        <v>2716</v>
      </c>
      <c r="F226" s="2">
        <v>1000</v>
      </c>
      <c r="G226" s="2">
        <f t="shared" si="10"/>
        <v>0</v>
      </c>
      <c r="H226" s="1">
        <v>24.71</v>
      </c>
      <c r="I226" s="2"/>
      <c r="J226" s="2"/>
      <c r="K226" s="2" t="str">
        <f t="shared" si="11"/>
        <v/>
      </c>
      <c r="L226" s="1"/>
      <c r="M226" s="1">
        <f t="shared" si="12"/>
        <v>39.120000000000005</v>
      </c>
    </row>
    <row r="227" spans="1:13" x14ac:dyDescent="0.25">
      <c r="A227" t="s">
        <v>546</v>
      </c>
      <c r="B227" t="s">
        <v>547</v>
      </c>
      <c r="C227" t="s">
        <v>47</v>
      </c>
      <c r="D227" s="1">
        <v>7.21</v>
      </c>
      <c r="E227" s="2">
        <v>0</v>
      </c>
      <c r="F227" s="2">
        <v>500</v>
      </c>
      <c r="G227" s="2">
        <f t="shared" si="10"/>
        <v>500</v>
      </c>
      <c r="H227" s="1">
        <v>0</v>
      </c>
      <c r="I227" s="2">
        <v>0</v>
      </c>
      <c r="J227" s="2">
        <v>0</v>
      </c>
      <c r="K227" s="2">
        <f t="shared" si="11"/>
        <v>0</v>
      </c>
      <c r="L227" s="1">
        <v>0</v>
      </c>
      <c r="M227" s="1">
        <f t="shared" si="12"/>
        <v>7.21</v>
      </c>
    </row>
    <row r="228" spans="1:13" x14ac:dyDescent="0.25">
      <c r="A228" t="s">
        <v>548</v>
      </c>
      <c r="B228" t="s">
        <v>549</v>
      </c>
      <c r="C228" t="s">
        <v>81</v>
      </c>
      <c r="D228" s="1">
        <v>14.41</v>
      </c>
      <c r="E228" s="2">
        <v>2498</v>
      </c>
      <c r="F228" s="2">
        <v>1000</v>
      </c>
      <c r="G228" s="2">
        <f t="shared" si="10"/>
        <v>0</v>
      </c>
      <c r="H228" s="1">
        <v>21.57</v>
      </c>
      <c r="I228" s="2"/>
      <c r="J228" s="2"/>
      <c r="K228" s="2" t="str">
        <f t="shared" si="11"/>
        <v/>
      </c>
      <c r="L228" s="1"/>
      <c r="M228" s="1">
        <f t="shared" si="12"/>
        <v>35.980000000000004</v>
      </c>
    </row>
    <row r="229" spans="1:13" x14ac:dyDescent="0.25">
      <c r="A229" t="s">
        <v>550</v>
      </c>
      <c r="B229" t="s">
        <v>551</v>
      </c>
      <c r="C229" t="s">
        <v>21</v>
      </c>
      <c r="D229" s="1">
        <v>7.21</v>
      </c>
      <c r="E229" s="2">
        <v>139</v>
      </c>
      <c r="F229" s="2">
        <v>500</v>
      </c>
      <c r="G229" s="2">
        <f t="shared" si="10"/>
        <v>361</v>
      </c>
      <c r="H229" s="1">
        <v>0</v>
      </c>
      <c r="I229" s="2"/>
      <c r="J229" s="2"/>
      <c r="K229" s="2" t="str">
        <f t="shared" si="11"/>
        <v/>
      </c>
      <c r="L229" s="1"/>
      <c r="M229" s="1">
        <f t="shared" si="12"/>
        <v>7.21</v>
      </c>
    </row>
    <row r="230" spans="1:13" x14ac:dyDescent="0.25">
      <c r="A230" t="s">
        <v>552</v>
      </c>
      <c r="B230" t="s">
        <v>553</v>
      </c>
      <c r="C230" t="s">
        <v>44</v>
      </c>
      <c r="D230" s="1">
        <v>54.04</v>
      </c>
      <c r="E230" s="2">
        <v>25306</v>
      </c>
      <c r="F230" s="2">
        <v>3750</v>
      </c>
      <c r="G230" s="2">
        <f t="shared" si="10"/>
        <v>0</v>
      </c>
      <c r="H230" s="1">
        <v>310.41000000000003</v>
      </c>
      <c r="I230" s="2"/>
      <c r="J230" s="2"/>
      <c r="K230" s="2" t="str">
        <f t="shared" si="11"/>
        <v/>
      </c>
      <c r="L230" s="1"/>
      <c r="M230" s="1">
        <f t="shared" si="12"/>
        <v>364.45000000000005</v>
      </c>
    </row>
    <row r="231" spans="1:13" x14ac:dyDescent="0.25">
      <c r="A231" t="s">
        <v>554</v>
      </c>
      <c r="B231" t="s">
        <v>555</v>
      </c>
      <c r="C231" t="s">
        <v>81</v>
      </c>
      <c r="D231" s="1">
        <v>14.41</v>
      </c>
      <c r="E231" s="2">
        <v>2444</v>
      </c>
      <c r="F231" s="2">
        <v>1000</v>
      </c>
      <c r="G231" s="2">
        <f t="shared" si="10"/>
        <v>0</v>
      </c>
      <c r="H231" s="1">
        <v>20.79</v>
      </c>
      <c r="I231" s="2"/>
      <c r="J231" s="2"/>
      <c r="K231" s="2" t="str">
        <f t="shared" si="11"/>
        <v/>
      </c>
      <c r="L231" s="1"/>
      <c r="M231" s="1">
        <f t="shared" si="12"/>
        <v>35.200000000000003</v>
      </c>
    </row>
    <row r="232" spans="1:13" x14ac:dyDescent="0.25">
      <c r="A232" t="s">
        <v>556</v>
      </c>
      <c r="B232" t="s">
        <v>557</v>
      </c>
      <c r="C232" t="s">
        <v>81</v>
      </c>
      <c r="D232" s="1">
        <v>14.41</v>
      </c>
      <c r="E232" s="2">
        <v>108</v>
      </c>
      <c r="F232" s="2">
        <v>1000</v>
      </c>
      <c r="G232" s="2">
        <f t="shared" si="10"/>
        <v>892</v>
      </c>
      <c r="H232" s="1">
        <v>0</v>
      </c>
      <c r="I232" s="2"/>
      <c r="J232" s="2"/>
      <c r="K232" s="2" t="str">
        <f t="shared" si="11"/>
        <v/>
      </c>
      <c r="L232" s="1"/>
      <c r="M232" s="1">
        <f t="shared" si="12"/>
        <v>14.41</v>
      </c>
    </row>
    <row r="233" spans="1:13" x14ac:dyDescent="0.25">
      <c r="A233" t="s">
        <v>558</v>
      </c>
      <c r="B233" t="s">
        <v>559</v>
      </c>
      <c r="C233" t="s">
        <v>91</v>
      </c>
      <c r="D233" s="1">
        <v>37.47</v>
      </c>
      <c r="E233" s="2">
        <v>3561</v>
      </c>
      <c r="F233" s="2">
        <v>2600</v>
      </c>
      <c r="G233" s="2">
        <f t="shared" si="10"/>
        <v>0</v>
      </c>
      <c r="H233" s="1">
        <v>13.84</v>
      </c>
      <c r="I233" s="2">
        <v>624</v>
      </c>
      <c r="J233" s="2">
        <v>0</v>
      </c>
      <c r="K233" s="2">
        <f t="shared" si="11"/>
        <v>0</v>
      </c>
      <c r="L233" s="1">
        <v>30.83</v>
      </c>
      <c r="M233" s="1">
        <f t="shared" si="12"/>
        <v>82.14</v>
      </c>
    </row>
    <row r="234" spans="1:13" x14ac:dyDescent="0.25">
      <c r="A234" t="s">
        <v>560</v>
      </c>
      <c r="B234" t="s">
        <v>561</v>
      </c>
      <c r="C234" t="s">
        <v>81</v>
      </c>
      <c r="D234" s="1">
        <v>14.41</v>
      </c>
      <c r="E234" s="2">
        <v>2451</v>
      </c>
      <c r="F234" s="2">
        <v>1000</v>
      </c>
      <c r="G234" s="2">
        <f t="shared" si="10"/>
        <v>0</v>
      </c>
      <c r="H234" s="1">
        <v>20.89</v>
      </c>
      <c r="I234" s="2"/>
      <c r="J234" s="2"/>
      <c r="K234" s="2" t="str">
        <f t="shared" si="11"/>
        <v/>
      </c>
      <c r="L234" s="1"/>
      <c r="M234" s="1">
        <f t="shared" si="12"/>
        <v>35.299999999999997</v>
      </c>
    </row>
    <row r="235" spans="1:13" x14ac:dyDescent="0.25">
      <c r="A235" t="s">
        <v>562</v>
      </c>
      <c r="B235" t="s">
        <v>563</v>
      </c>
      <c r="C235" t="s">
        <v>21</v>
      </c>
      <c r="D235" s="1">
        <v>7.21</v>
      </c>
      <c r="E235" s="2">
        <v>500</v>
      </c>
      <c r="F235" s="2">
        <v>500</v>
      </c>
      <c r="G235" s="2">
        <f t="shared" si="10"/>
        <v>0</v>
      </c>
      <c r="H235" s="1">
        <v>0</v>
      </c>
      <c r="I235" s="2"/>
      <c r="J235" s="2"/>
      <c r="K235" s="2" t="str">
        <f t="shared" si="11"/>
        <v/>
      </c>
      <c r="L235" s="1"/>
      <c r="M235" s="1">
        <f t="shared" si="12"/>
        <v>7.21</v>
      </c>
    </row>
    <row r="236" spans="1:13" x14ac:dyDescent="0.25">
      <c r="A236" t="s">
        <v>564</v>
      </c>
      <c r="B236" t="s">
        <v>565</v>
      </c>
      <c r="C236" t="s">
        <v>91</v>
      </c>
      <c r="D236" s="1">
        <v>37.47</v>
      </c>
      <c r="E236" s="2">
        <v>978</v>
      </c>
      <c r="F236" s="2">
        <v>2600</v>
      </c>
      <c r="G236" s="2">
        <f t="shared" si="10"/>
        <v>1622</v>
      </c>
      <c r="H236" s="1">
        <v>0</v>
      </c>
      <c r="I236" s="2">
        <v>402</v>
      </c>
      <c r="J236" s="2">
        <v>0</v>
      </c>
      <c r="K236" s="2">
        <f t="shared" si="11"/>
        <v>0</v>
      </c>
      <c r="L236" s="1">
        <v>19.86</v>
      </c>
      <c r="M236" s="1">
        <f t="shared" si="12"/>
        <v>57.33</v>
      </c>
    </row>
    <row r="237" spans="1:13" x14ac:dyDescent="0.25">
      <c r="A237" t="s">
        <v>566</v>
      </c>
      <c r="B237" t="s">
        <v>567</v>
      </c>
      <c r="C237" t="s">
        <v>91</v>
      </c>
      <c r="D237" s="1">
        <v>37.47</v>
      </c>
      <c r="E237" s="2">
        <v>167</v>
      </c>
      <c r="F237" s="2">
        <v>2600</v>
      </c>
      <c r="G237" s="2">
        <f t="shared" si="10"/>
        <v>2433</v>
      </c>
      <c r="H237" s="1">
        <v>0</v>
      </c>
      <c r="I237" s="2">
        <v>405</v>
      </c>
      <c r="J237" s="2">
        <v>0</v>
      </c>
      <c r="K237" s="2">
        <f t="shared" si="11"/>
        <v>0</v>
      </c>
      <c r="L237" s="1">
        <v>20.010000000000002</v>
      </c>
      <c r="M237" s="1">
        <f t="shared" si="12"/>
        <v>57.480000000000004</v>
      </c>
    </row>
    <row r="238" spans="1:13" x14ac:dyDescent="0.25">
      <c r="A238" t="s">
        <v>568</v>
      </c>
      <c r="B238" t="s">
        <v>569</v>
      </c>
      <c r="C238" t="s">
        <v>21</v>
      </c>
      <c r="D238" s="1">
        <v>7.21</v>
      </c>
      <c r="E238" s="2">
        <v>101</v>
      </c>
      <c r="F238" s="2">
        <v>500</v>
      </c>
      <c r="G238" s="2">
        <f t="shared" si="10"/>
        <v>399</v>
      </c>
      <c r="H238" s="1">
        <v>0</v>
      </c>
      <c r="I238" s="2"/>
      <c r="J238" s="2"/>
      <c r="K238" s="2" t="str">
        <f t="shared" si="11"/>
        <v/>
      </c>
      <c r="L238" s="1"/>
      <c r="M238" s="1">
        <f t="shared" si="12"/>
        <v>7.21</v>
      </c>
    </row>
    <row r="239" spans="1:13" x14ac:dyDescent="0.25">
      <c r="A239" t="s">
        <v>572</v>
      </c>
      <c r="B239" t="s">
        <v>573</v>
      </c>
      <c r="C239" t="s">
        <v>574</v>
      </c>
      <c r="D239" s="1">
        <v>37.47</v>
      </c>
      <c r="E239" s="2">
        <v>2600</v>
      </c>
      <c r="F239" s="2">
        <v>2600</v>
      </c>
      <c r="G239" s="2">
        <f t="shared" si="10"/>
        <v>0</v>
      </c>
      <c r="H239" s="1">
        <v>0</v>
      </c>
      <c r="I239" s="2"/>
      <c r="J239" s="2"/>
      <c r="K239" s="2" t="str">
        <f t="shared" si="11"/>
        <v/>
      </c>
      <c r="L239" s="1"/>
      <c r="M239" s="1">
        <f t="shared" si="12"/>
        <v>37.47</v>
      </c>
    </row>
    <row r="240" spans="1:13" x14ac:dyDescent="0.25">
      <c r="A240" t="s">
        <v>575</v>
      </c>
      <c r="B240" t="s">
        <v>576</v>
      </c>
      <c r="C240" t="s">
        <v>21</v>
      </c>
      <c r="D240" s="1">
        <v>7.21</v>
      </c>
      <c r="E240" s="2">
        <v>627</v>
      </c>
      <c r="F240" s="2">
        <v>500</v>
      </c>
      <c r="G240" s="2">
        <f t="shared" si="10"/>
        <v>0</v>
      </c>
      <c r="H240" s="1">
        <v>1.83</v>
      </c>
      <c r="I240" s="2"/>
      <c r="J240" s="2"/>
      <c r="K240" s="2" t="str">
        <f t="shared" si="11"/>
        <v/>
      </c>
      <c r="L240" s="1"/>
      <c r="M240" s="1">
        <f t="shared" si="12"/>
        <v>9.0399999999999991</v>
      </c>
    </row>
    <row r="241" spans="1:13" x14ac:dyDescent="0.25">
      <c r="A241" t="s">
        <v>577</v>
      </c>
      <c r="B241" t="s">
        <v>578</v>
      </c>
      <c r="C241" t="s">
        <v>44</v>
      </c>
      <c r="D241" s="1">
        <v>54.04</v>
      </c>
      <c r="E241" s="2">
        <v>206</v>
      </c>
      <c r="F241" s="2">
        <v>3750</v>
      </c>
      <c r="G241" s="2">
        <f t="shared" si="10"/>
        <v>3544</v>
      </c>
      <c r="H241" s="1">
        <v>0</v>
      </c>
      <c r="I241" s="2"/>
      <c r="J241" s="2"/>
      <c r="K241" s="2" t="str">
        <f t="shared" si="11"/>
        <v/>
      </c>
      <c r="L241" s="1"/>
      <c r="M241" s="1">
        <f t="shared" si="12"/>
        <v>54.04</v>
      </c>
    </row>
    <row r="242" spans="1:13" x14ac:dyDescent="0.25">
      <c r="A242" t="s">
        <v>579</v>
      </c>
      <c r="B242" t="s">
        <v>580</v>
      </c>
      <c r="C242" t="s">
        <v>511</v>
      </c>
      <c r="D242" s="1">
        <v>37.47</v>
      </c>
      <c r="E242" s="2">
        <v>1486</v>
      </c>
      <c r="F242" s="2">
        <v>2600</v>
      </c>
      <c r="G242" s="2">
        <f t="shared" si="10"/>
        <v>1114</v>
      </c>
      <c r="H242" s="1">
        <v>0</v>
      </c>
      <c r="I242" s="2">
        <v>2079</v>
      </c>
      <c r="J242" s="2">
        <v>0</v>
      </c>
      <c r="K242" s="2">
        <f t="shared" si="11"/>
        <v>0</v>
      </c>
      <c r="L242" s="1">
        <v>102.7</v>
      </c>
      <c r="M242" s="1">
        <f t="shared" si="12"/>
        <v>140.17000000000002</v>
      </c>
    </row>
    <row r="243" spans="1:13" x14ac:dyDescent="0.25">
      <c r="A243" t="s">
        <v>581</v>
      </c>
      <c r="B243" t="s">
        <v>582</v>
      </c>
      <c r="C243" t="s">
        <v>91</v>
      </c>
      <c r="D243" s="1">
        <v>37.47</v>
      </c>
      <c r="E243" s="2">
        <v>209</v>
      </c>
      <c r="F243" s="2">
        <v>2600</v>
      </c>
      <c r="G243" s="2">
        <f t="shared" si="10"/>
        <v>2391</v>
      </c>
      <c r="H243" s="1">
        <v>0</v>
      </c>
      <c r="I243" s="2">
        <v>1365</v>
      </c>
      <c r="J243" s="2">
        <v>0</v>
      </c>
      <c r="K243" s="2">
        <f t="shared" si="11"/>
        <v>0</v>
      </c>
      <c r="L243" s="1">
        <v>67.430000000000007</v>
      </c>
      <c r="M243" s="1">
        <f t="shared" si="12"/>
        <v>104.9</v>
      </c>
    </row>
    <row r="244" spans="1:13" x14ac:dyDescent="0.25">
      <c r="A244" t="s">
        <v>583</v>
      </c>
      <c r="B244" t="s">
        <v>584</v>
      </c>
      <c r="C244" t="s">
        <v>91</v>
      </c>
      <c r="D244" s="1">
        <v>37.47</v>
      </c>
      <c r="E244" s="2">
        <v>2935</v>
      </c>
      <c r="F244" s="2">
        <v>2600</v>
      </c>
      <c r="G244" s="2">
        <f t="shared" si="10"/>
        <v>0</v>
      </c>
      <c r="H244" s="1">
        <v>4.82</v>
      </c>
      <c r="I244" s="2">
        <v>4265</v>
      </c>
      <c r="J244" s="2">
        <v>0</v>
      </c>
      <c r="K244" s="2">
        <f t="shared" si="11"/>
        <v>0</v>
      </c>
      <c r="L244" s="1">
        <v>210.69</v>
      </c>
      <c r="M244" s="1">
        <f t="shared" si="12"/>
        <v>252.98</v>
      </c>
    </row>
    <row r="245" spans="1:13" x14ac:dyDescent="0.25">
      <c r="A245" t="s">
        <v>585</v>
      </c>
      <c r="B245" t="s">
        <v>586</v>
      </c>
      <c r="C245" t="s">
        <v>88</v>
      </c>
      <c r="D245" s="1">
        <v>54.04</v>
      </c>
      <c r="E245" s="2">
        <v>809</v>
      </c>
      <c r="F245" s="2">
        <v>3750</v>
      </c>
      <c r="G245" s="2">
        <f t="shared" si="10"/>
        <v>2941</v>
      </c>
      <c r="H245" s="1">
        <v>0</v>
      </c>
      <c r="I245" s="2">
        <v>1921</v>
      </c>
      <c r="J245" s="2">
        <v>0</v>
      </c>
      <c r="K245" s="2">
        <f t="shared" si="11"/>
        <v>0</v>
      </c>
      <c r="L245" s="1">
        <v>94.9</v>
      </c>
      <c r="M245" s="1">
        <f t="shared" si="12"/>
        <v>148.94</v>
      </c>
    </row>
    <row r="246" spans="1:13" x14ac:dyDescent="0.25">
      <c r="A246" t="s">
        <v>587</v>
      </c>
      <c r="B246" t="s">
        <v>588</v>
      </c>
      <c r="C246" t="s">
        <v>81</v>
      </c>
      <c r="D246" s="1">
        <v>14.41</v>
      </c>
      <c r="E246" s="2">
        <v>1000</v>
      </c>
      <c r="F246" s="2">
        <v>1000</v>
      </c>
      <c r="G246" s="2">
        <f t="shared" si="10"/>
        <v>0</v>
      </c>
      <c r="H246" s="1">
        <v>0</v>
      </c>
      <c r="I246" s="2"/>
      <c r="J246" s="2"/>
      <c r="K246" s="2" t="str">
        <f t="shared" si="11"/>
        <v/>
      </c>
      <c r="L246" s="1"/>
      <c r="M246" s="1">
        <f t="shared" si="12"/>
        <v>14.41</v>
      </c>
    </row>
    <row r="247" spans="1:13" x14ac:dyDescent="0.25">
      <c r="A247" t="s">
        <v>589</v>
      </c>
      <c r="B247" t="s">
        <v>590</v>
      </c>
      <c r="C247" t="s">
        <v>91</v>
      </c>
      <c r="D247" s="1">
        <v>37.47</v>
      </c>
      <c r="E247" s="2">
        <v>1878</v>
      </c>
      <c r="F247" s="2">
        <v>2600</v>
      </c>
      <c r="G247" s="2">
        <f t="shared" si="10"/>
        <v>722</v>
      </c>
      <c r="H247" s="1">
        <v>0</v>
      </c>
      <c r="I247" s="2">
        <v>1189</v>
      </c>
      <c r="J247" s="2">
        <v>0</v>
      </c>
      <c r="K247" s="2">
        <f t="shared" si="11"/>
        <v>0</v>
      </c>
      <c r="L247" s="1">
        <v>58.74</v>
      </c>
      <c r="M247" s="1">
        <f t="shared" si="12"/>
        <v>96.210000000000008</v>
      </c>
    </row>
    <row r="248" spans="1:13" x14ac:dyDescent="0.25">
      <c r="A248" t="s">
        <v>591</v>
      </c>
      <c r="B248" t="s">
        <v>592</v>
      </c>
      <c r="C248" t="s">
        <v>88</v>
      </c>
      <c r="D248" s="1">
        <v>54.04</v>
      </c>
      <c r="E248" s="2">
        <v>3654</v>
      </c>
      <c r="F248" s="2">
        <v>3750</v>
      </c>
      <c r="G248" s="2">
        <f t="shared" si="10"/>
        <v>96</v>
      </c>
      <c r="H248" s="1">
        <v>0</v>
      </c>
      <c r="I248" s="2">
        <v>4314</v>
      </c>
      <c r="J248" s="2">
        <v>0</v>
      </c>
      <c r="K248" s="2">
        <f t="shared" si="11"/>
        <v>0</v>
      </c>
      <c r="L248" s="1">
        <v>213.11</v>
      </c>
      <c r="M248" s="1">
        <f t="shared" si="12"/>
        <v>267.15000000000003</v>
      </c>
    </row>
    <row r="249" spans="1:13" x14ac:dyDescent="0.25">
      <c r="A249" t="s">
        <v>593</v>
      </c>
      <c r="B249" t="s">
        <v>594</v>
      </c>
      <c r="C249" t="s">
        <v>88</v>
      </c>
      <c r="D249" s="1">
        <v>54.04</v>
      </c>
      <c r="E249" s="2">
        <v>2129</v>
      </c>
      <c r="F249" s="2">
        <v>3750</v>
      </c>
      <c r="G249" s="2">
        <f t="shared" si="10"/>
        <v>1621</v>
      </c>
      <c r="H249" s="1">
        <v>0</v>
      </c>
      <c r="I249" s="2">
        <v>1707</v>
      </c>
      <c r="J249" s="2">
        <v>0</v>
      </c>
      <c r="K249" s="2">
        <f t="shared" si="11"/>
        <v>0</v>
      </c>
      <c r="L249" s="1">
        <v>84.33</v>
      </c>
      <c r="M249" s="1">
        <f t="shared" si="12"/>
        <v>138.37</v>
      </c>
    </row>
    <row r="250" spans="1:13" x14ac:dyDescent="0.25">
      <c r="A250" t="s">
        <v>595</v>
      </c>
      <c r="B250" t="s">
        <v>596</v>
      </c>
      <c r="C250" t="s">
        <v>100</v>
      </c>
      <c r="D250" s="1">
        <v>798</v>
      </c>
      <c r="E250" s="2">
        <v>2522</v>
      </c>
      <c r="F250" s="2">
        <v>0</v>
      </c>
      <c r="G250" s="2">
        <f t="shared" si="10"/>
        <v>0</v>
      </c>
      <c r="H250" s="1">
        <v>21.44</v>
      </c>
      <c r="I250" s="2">
        <v>13199</v>
      </c>
      <c r="J250" s="2">
        <v>20000</v>
      </c>
      <c r="K250" s="2">
        <f t="shared" si="11"/>
        <v>6801</v>
      </c>
      <c r="L250" s="1">
        <v>0</v>
      </c>
      <c r="M250" s="1">
        <f t="shared" si="12"/>
        <v>819.44</v>
      </c>
    </row>
    <row r="251" spans="1:13" x14ac:dyDescent="0.25">
      <c r="A251" t="s">
        <v>599</v>
      </c>
      <c r="B251" t="s">
        <v>600</v>
      </c>
      <c r="C251" t="s">
        <v>91</v>
      </c>
      <c r="D251" s="1">
        <v>37.47</v>
      </c>
      <c r="E251" s="2">
        <v>2600</v>
      </c>
      <c r="F251" s="2">
        <v>2600</v>
      </c>
      <c r="G251" s="2">
        <f t="shared" si="10"/>
        <v>0</v>
      </c>
      <c r="H251" s="1">
        <v>0</v>
      </c>
      <c r="I251" s="2">
        <v>0</v>
      </c>
      <c r="J251" s="2">
        <v>0</v>
      </c>
      <c r="K251" s="2">
        <f t="shared" si="11"/>
        <v>0</v>
      </c>
      <c r="L251" s="1">
        <v>0</v>
      </c>
      <c r="M251" s="1">
        <f t="shared" si="12"/>
        <v>37.47</v>
      </c>
    </row>
    <row r="252" spans="1:13" x14ac:dyDescent="0.25">
      <c r="A252" t="s">
        <v>601</v>
      </c>
      <c r="B252" t="s">
        <v>602</v>
      </c>
      <c r="C252" t="s">
        <v>603</v>
      </c>
      <c r="D252" s="1">
        <v>54.04</v>
      </c>
      <c r="E252" s="2">
        <v>3750</v>
      </c>
      <c r="F252" s="2">
        <v>3750</v>
      </c>
      <c r="G252" s="2">
        <f t="shared" si="10"/>
        <v>0</v>
      </c>
      <c r="H252" s="1">
        <v>0</v>
      </c>
      <c r="I252" s="2">
        <v>0</v>
      </c>
      <c r="J252" s="2">
        <v>0</v>
      </c>
      <c r="K252" s="2">
        <f t="shared" si="11"/>
        <v>0</v>
      </c>
      <c r="L252" s="1">
        <v>0</v>
      </c>
      <c r="M252" s="1">
        <f t="shared" si="12"/>
        <v>54.04</v>
      </c>
    </row>
    <row r="253" spans="1:13" x14ac:dyDescent="0.25">
      <c r="A253" t="s">
        <v>606</v>
      </c>
      <c r="B253" t="s">
        <v>607</v>
      </c>
      <c r="C253" t="s">
        <v>81</v>
      </c>
      <c r="D253" s="1">
        <v>14.41</v>
      </c>
      <c r="E253" s="2">
        <v>1596</v>
      </c>
      <c r="F253" s="2">
        <v>1000</v>
      </c>
      <c r="G253" s="2">
        <f t="shared" si="10"/>
        <v>0</v>
      </c>
      <c r="H253" s="1">
        <v>8.58</v>
      </c>
      <c r="I253" s="2"/>
      <c r="J253" s="2"/>
      <c r="K253" s="2" t="str">
        <f t="shared" si="11"/>
        <v/>
      </c>
      <c r="L253" s="1"/>
      <c r="M253" s="1">
        <f t="shared" si="12"/>
        <v>22.990000000000002</v>
      </c>
    </row>
    <row r="254" spans="1:13" x14ac:dyDescent="0.25">
      <c r="A254" t="s">
        <v>608</v>
      </c>
      <c r="B254" t="s">
        <v>609</v>
      </c>
      <c r="C254" t="s">
        <v>21</v>
      </c>
      <c r="D254" s="1">
        <v>7.21</v>
      </c>
      <c r="E254" s="2">
        <v>500</v>
      </c>
      <c r="F254" s="2">
        <v>500</v>
      </c>
      <c r="G254" s="2">
        <f t="shared" si="10"/>
        <v>0</v>
      </c>
      <c r="H254" s="1">
        <v>0</v>
      </c>
      <c r="I254" s="2"/>
      <c r="J254" s="2"/>
      <c r="K254" s="2" t="str">
        <f t="shared" si="11"/>
        <v/>
      </c>
      <c r="L254" s="1"/>
      <c r="M254" s="1">
        <f t="shared" si="12"/>
        <v>7.21</v>
      </c>
    </row>
    <row r="255" spans="1:13" x14ac:dyDescent="0.25">
      <c r="A255" t="s">
        <v>610</v>
      </c>
      <c r="B255" t="s">
        <v>611</v>
      </c>
      <c r="C255" t="s">
        <v>91</v>
      </c>
      <c r="D255" s="1">
        <v>37.47</v>
      </c>
      <c r="E255" s="2">
        <v>2450</v>
      </c>
      <c r="F255" s="2">
        <v>2600</v>
      </c>
      <c r="G255" s="2">
        <f t="shared" si="10"/>
        <v>150</v>
      </c>
      <c r="H255" s="1">
        <v>0</v>
      </c>
      <c r="I255" s="2">
        <v>931</v>
      </c>
      <c r="J255" s="2">
        <v>0</v>
      </c>
      <c r="K255" s="2">
        <f t="shared" si="11"/>
        <v>0</v>
      </c>
      <c r="L255" s="1">
        <v>45.99</v>
      </c>
      <c r="M255" s="1">
        <f t="shared" si="12"/>
        <v>83.460000000000008</v>
      </c>
    </row>
    <row r="256" spans="1:13" x14ac:dyDescent="0.25">
      <c r="A256" t="s">
        <v>612</v>
      </c>
      <c r="B256" t="s">
        <v>613</v>
      </c>
      <c r="C256" t="s">
        <v>32</v>
      </c>
      <c r="D256" s="1">
        <v>14.41</v>
      </c>
      <c r="E256" s="2">
        <v>1485</v>
      </c>
      <c r="F256" s="2">
        <v>1000</v>
      </c>
      <c r="G256" s="2">
        <f t="shared" si="10"/>
        <v>0</v>
      </c>
      <c r="H256" s="1">
        <v>6.98</v>
      </c>
      <c r="I256" s="2">
        <v>3322</v>
      </c>
      <c r="J256" s="2">
        <v>0</v>
      </c>
      <c r="K256" s="2">
        <f t="shared" si="11"/>
        <v>0</v>
      </c>
      <c r="L256" s="1">
        <v>164.11</v>
      </c>
      <c r="M256" s="1">
        <f t="shared" si="12"/>
        <v>185.5</v>
      </c>
    </row>
    <row r="257" spans="1:13" x14ac:dyDescent="0.25">
      <c r="A257" t="s">
        <v>614</v>
      </c>
      <c r="B257" t="s">
        <v>615</v>
      </c>
      <c r="C257" t="s">
        <v>44</v>
      </c>
      <c r="D257" s="1">
        <v>54.04</v>
      </c>
      <c r="E257" s="2">
        <v>3750</v>
      </c>
      <c r="F257" s="2">
        <v>3750</v>
      </c>
      <c r="G257" s="2">
        <f t="shared" si="10"/>
        <v>0</v>
      </c>
      <c r="H257" s="1">
        <v>0</v>
      </c>
      <c r="I257" s="2"/>
      <c r="J257" s="2"/>
      <c r="K257" s="2" t="str">
        <f t="shared" si="11"/>
        <v/>
      </c>
      <c r="L257" s="1"/>
      <c r="M257" s="1">
        <f t="shared" si="12"/>
        <v>54.04</v>
      </c>
    </row>
    <row r="258" spans="1:13" x14ac:dyDescent="0.25">
      <c r="A258" t="s">
        <v>616</v>
      </c>
      <c r="B258" t="s">
        <v>617</v>
      </c>
      <c r="C258" t="s">
        <v>21</v>
      </c>
      <c r="D258" s="1">
        <v>7.21</v>
      </c>
      <c r="E258" s="2">
        <v>19</v>
      </c>
      <c r="F258" s="2">
        <v>500</v>
      </c>
      <c r="G258" s="2">
        <f t="shared" si="10"/>
        <v>481</v>
      </c>
      <c r="H258" s="1">
        <v>0</v>
      </c>
      <c r="I258" s="2"/>
      <c r="J258" s="2"/>
      <c r="K258" s="2" t="str">
        <f t="shared" si="11"/>
        <v/>
      </c>
      <c r="L258" s="1"/>
      <c r="M258" s="1">
        <f t="shared" si="12"/>
        <v>7.21</v>
      </c>
    </row>
    <row r="259" spans="1:13" x14ac:dyDescent="0.25">
      <c r="A259" t="s">
        <v>618</v>
      </c>
      <c r="B259" t="s">
        <v>619</v>
      </c>
      <c r="C259" t="s">
        <v>32</v>
      </c>
      <c r="D259" s="1">
        <v>14.41</v>
      </c>
      <c r="E259" s="2">
        <v>2587</v>
      </c>
      <c r="F259" s="2">
        <v>1000</v>
      </c>
      <c r="G259" s="2">
        <f t="shared" si="10"/>
        <v>0</v>
      </c>
      <c r="H259" s="1">
        <v>22.85</v>
      </c>
      <c r="I259" s="2">
        <v>3646</v>
      </c>
      <c r="J259" s="2">
        <v>0</v>
      </c>
      <c r="K259" s="2">
        <f t="shared" si="11"/>
        <v>0</v>
      </c>
      <c r="L259" s="1">
        <v>180.11</v>
      </c>
      <c r="M259" s="1">
        <f t="shared" si="12"/>
        <v>217.37</v>
      </c>
    </row>
    <row r="260" spans="1:13" x14ac:dyDescent="0.25">
      <c r="A260" t="s">
        <v>620</v>
      </c>
      <c r="B260" t="s">
        <v>621</v>
      </c>
      <c r="C260" t="s">
        <v>91</v>
      </c>
      <c r="D260" s="1">
        <v>37.47</v>
      </c>
      <c r="E260" s="2">
        <v>1460</v>
      </c>
      <c r="F260" s="2">
        <v>2600</v>
      </c>
      <c r="G260" s="2">
        <f t="shared" si="10"/>
        <v>1140</v>
      </c>
      <c r="H260" s="1">
        <v>0</v>
      </c>
      <c r="I260" s="2">
        <v>3481</v>
      </c>
      <c r="J260" s="2">
        <v>0</v>
      </c>
      <c r="K260" s="2">
        <f t="shared" si="11"/>
        <v>0</v>
      </c>
      <c r="L260" s="1">
        <v>171.96</v>
      </c>
      <c r="M260" s="1">
        <f t="shared" si="12"/>
        <v>209.43</v>
      </c>
    </row>
    <row r="261" spans="1:13" x14ac:dyDescent="0.25">
      <c r="A261" t="s">
        <v>622</v>
      </c>
      <c r="B261" t="s">
        <v>623</v>
      </c>
      <c r="C261" t="s">
        <v>81</v>
      </c>
      <c r="D261" s="1">
        <v>14.41</v>
      </c>
      <c r="E261" s="2">
        <v>0</v>
      </c>
      <c r="F261" s="2">
        <v>1000</v>
      </c>
      <c r="G261" s="2">
        <f t="shared" si="10"/>
        <v>1000</v>
      </c>
      <c r="H261" s="1">
        <v>0</v>
      </c>
      <c r="I261" s="2"/>
      <c r="J261" s="2"/>
      <c r="K261" s="2" t="str">
        <f t="shared" si="11"/>
        <v/>
      </c>
      <c r="L261" s="1"/>
      <c r="M261" s="1">
        <f t="shared" si="12"/>
        <v>14.41</v>
      </c>
    </row>
    <row r="262" spans="1:13" x14ac:dyDescent="0.25">
      <c r="A262" t="s">
        <v>624</v>
      </c>
      <c r="B262" t="s">
        <v>625</v>
      </c>
      <c r="C262" t="s">
        <v>63</v>
      </c>
      <c r="D262" s="1">
        <v>14.41</v>
      </c>
      <c r="E262" s="2">
        <v>1470</v>
      </c>
      <c r="F262" s="2">
        <v>1000</v>
      </c>
      <c r="G262" s="2">
        <f t="shared" si="10"/>
        <v>0</v>
      </c>
      <c r="H262" s="1">
        <v>6.77</v>
      </c>
      <c r="I262" s="2"/>
      <c r="J262" s="2"/>
      <c r="K262" s="2" t="str">
        <f t="shared" si="11"/>
        <v/>
      </c>
      <c r="L262" s="1"/>
      <c r="M262" s="1">
        <f t="shared" si="12"/>
        <v>21.18</v>
      </c>
    </row>
    <row r="263" spans="1:13" x14ac:dyDescent="0.25">
      <c r="A263" t="s">
        <v>626</v>
      </c>
      <c r="B263" t="s">
        <v>627</v>
      </c>
      <c r="C263" t="s">
        <v>21</v>
      </c>
      <c r="D263" s="1">
        <v>7.21</v>
      </c>
      <c r="E263" s="2">
        <v>34</v>
      </c>
      <c r="F263" s="2">
        <v>500</v>
      </c>
      <c r="G263" s="2">
        <f t="shared" si="10"/>
        <v>466</v>
      </c>
      <c r="H263" s="1">
        <v>0</v>
      </c>
      <c r="I263" s="2"/>
      <c r="J263" s="2"/>
      <c r="K263" s="2" t="str">
        <f t="shared" si="11"/>
        <v/>
      </c>
      <c r="L263" s="1"/>
      <c r="M263" s="1">
        <f t="shared" si="12"/>
        <v>7.21</v>
      </c>
    </row>
    <row r="264" spans="1:13" x14ac:dyDescent="0.25">
      <c r="A264" t="s">
        <v>630</v>
      </c>
      <c r="B264" t="s">
        <v>631</v>
      </c>
      <c r="C264" t="s">
        <v>153</v>
      </c>
      <c r="D264" s="1">
        <v>14.41</v>
      </c>
      <c r="E264" s="2">
        <v>446</v>
      </c>
      <c r="F264" s="2">
        <v>1000</v>
      </c>
      <c r="G264" s="2">
        <f t="shared" si="10"/>
        <v>554</v>
      </c>
      <c r="H264" s="1">
        <v>0</v>
      </c>
      <c r="I264" s="2">
        <v>547</v>
      </c>
      <c r="J264" s="2">
        <v>0</v>
      </c>
      <c r="K264" s="2">
        <f t="shared" si="11"/>
        <v>0</v>
      </c>
      <c r="L264" s="1">
        <v>27.02</v>
      </c>
      <c r="M264" s="1">
        <f t="shared" si="12"/>
        <v>41.43</v>
      </c>
    </row>
    <row r="265" spans="1:13" x14ac:dyDescent="0.25">
      <c r="A265" t="s">
        <v>632</v>
      </c>
      <c r="B265" t="s">
        <v>633</v>
      </c>
      <c r="C265" t="s">
        <v>21</v>
      </c>
      <c r="D265" s="1">
        <v>7.21</v>
      </c>
      <c r="E265" s="2">
        <v>54</v>
      </c>
      <c r="F265" s="2">
        <v>500</v>
      </c>
      <c r="G265" s="2">
        <f t="shared" ref="G265:G328" si="13">IF(OR(F265-E265&lt;0,F265-E265=0),0,F265-E265)</f>
        <v>446</v>
      </c>
      <c r="H265" s="1">
        <v>0</v>
      </c>
      <c r="I265" s="2"/>
      <c r="J265" s="2"/>
      <c r="K265" s="2" t="str">
        <f t="shared" ref="K265:K328" si="14">IF(I265="","",IF(OR(J265-I265&lt;0,J265-I265=0),0,J265-I265))</f>
        <v/>
      </c>
      <c r="L265" s="1"/>
      <c r="M265" s="1">
        <f t="shared" ref="M265:M328" si="15">D265+H265+L265</f>
        <v>7.21</v>
      </c>
    </row>
    <row r="266" spans="1:13" x14ac:dyDescent="0.25">
      <c r="A266" t="s">
        <v>634</v>
      </c>
      <c r="B266" t="s">
        <v>635</v>
      </c>
      <c r="C266" t="s">
        <v>21</v>
      </c>
      <c r="D266" s="1">
        <v>7.21</v>
      </c>
      <c r="E266" s="2">
        <v>54</v>
      </c>
      <c r="F266" s="2">
        <v>500</v>
      </c>
      <c r="G266" s="2">
        <f t="shared" si="13"/>
        <v>446</v>
      </c>
      <c r="H266" s="1">
        <v>0</v>
      </c>
      <c r="I266" s="2"/>
      <c r="J266" s="2"/>
      <c r="K266" s="2" t="str">
        <f t="shared" si="14"/>
        <v/>
      </c>
      <c r="L266" s="1"/>
      <c r="M266" s="1">
        <f t="shared" si="15"/>
        <v>7.21</v>
      </c>
    </row>
    <row r="267" spans="1:13" x14ac:dyDescent="0.25">
      <c r="A267" t="s">
        <v>636</v>
      </c>
      <c r="B267" t="s">
        <v>637</v>
      </c>
      <c r="C267" t="s">
        <v>21</v>
      </c>
      <c r="D267" s="1">
        <v>7.21</v>
      </c>
      <c r="E267" s="2">
        <v>862</v>
      </c>
      <c r="F267" s="2">
        <v>500</v>
      </c>
      <c r="G267" s="2">
        <f t="shared" si="13"/>
        <v>0</v>
      </c>
      <c r="H267" s="1">
        <v>5.21</v>
      </c>
      <c r="I267" s="2"/>
      <c r="J267" s="2"/>
      <c r="K267" s="2" t="str">
        <f t="shared" si="14"/>
        <v/>
      </c>
      <c r="L267" s="1"/>
      <c r="M267" s="1">
        <f t="shared" si="15"/>
        <v>12.42</v>
      </c>
    </row>
    <row r="268" spans="1:13" x14ac:dyDescent="0.25">
      <c r="A268" t="s">
        <v>638</v>
      </c>
      <c r="B268" t="s">
        <v>639</v>
      </c>
      <c r="C268" t="s">
        <v>81</v>
      </c>
      <c r="D268" s="1">
        <v>14.41</v>
      </c>
      <c r="E268" s="2">
        <v>670</v>
      </c>
      <c r="F268" s="2">
        <v>1000</v>
      </c>
      <c r="G268" s="2">
        <f t="shared" si="13"/>
        <v>330</v>
      </c>
      <c r="H268" s="1">
        <v>0</v>
      </c>
      <c r="I268" s="2"/>
      <c r="J268" s="2"/>
      <c r="K268" s="2" t="str">
        <f t="shared" si="14"/>
        <v/>
      </c>
      <c r="L268" s="1"/>
      <c r="M268" s="1">
        <f t="shared" si="15"/>
        <v>14.41</v>
      </c>
    </row>
    <row r="269" spans="1:13" x14ac:dyDescent="0.25">
      <c r="A269" t="s">
        <v>640</v>
      </c>
      <c r="B269" t="s">
        <v>641</v>
      </c>
      <c r="C269" t="s">
        <v>325</v>
      </c>
      <c r="D269" s="1">
        <v>14.41</v>
      </c>
      <c r="E269" s="2">
        <v>61</v>
      </c>
      <c r="F269" s="2">
        <v>1000</v>
      </c>
      <c r="G269" s="2">
        <f t="shared" si="13"/>
        <v>939</v>
      </c>
      <c r="H269" s="1">
        <v>0</v>
      </c>
      <c r="I269" s="2">
        <v>114</v>
      </c>
      <c r="J269" s="2">
        <v>0</v>
      </c>
      <c r="K269" s="2">
        <f t="shared" si="14"/>
        <v>0</v>
      </c>
      <c r="L269" s="1">
        <v>5.63</v>
      </c>
      <c r="M269" s="1">
        <f t="shared" si="15"/>
        <v>20.04</v>
      </c>
    </row>
    <row r="270" spans="1:13" x14ac:dyDescent="0.25">
      <c r="A270" t="s">
        <v>642</v>
      </c>
      <c r="B270" t="s">
        <v>643</v>
      </c>
      <c r="C270" t="s">
        <v>91</v>
      </c>
      <c r="D270" s="1">
        <v>37.47</v>
      </c>
      <c r="E270" s="2">
        <v>1909</v>
      </c>
      <c r="F270" s="2">
        <v>2600</v>
      </c>
      <c r="G270" s="2">
        <f t="shared" si="13"/>
        <v>691</v>
      </c>
      <c r="H270" s="1">
        <v>0</v>
      </c>
      <c r="I270" s="2">
        <v>1889</v>
      </c>
      <c r="J270" s="2">
        <v>0</v>
      </c>
      <c r="K270" s="2">
        <f t="shared" si="14"/>
        <v>0</v>
      </c>
      <c r="L270" s="1">
        <v>93.32</v>
      </c>
      <c r="M270" s="1">
        <f t="shared" si="15"/>
        <v>130.79</v>
      </c>
    </row>
    <row r="271" spans="1:13" x14ac:dyDescent="0.25">
      <c r="A271" t="s">
        <v>644</v>
      </c>
      <c r="B271" t="s">
        <v>645</v>
      </c>
      <c r="C271" t="s">
        <v>63</v>
      </c>
      <c r="D271" s="1">
        <v>14.41</v>
      </c>
      <c r="E271" s="2">
        <v>74</v>
      </c>
      <c r="F271" s="2">
        <v>1000</v>
      </c>
      <c r="G271" s="2">
        <f t="shared" si="13"/>
        <v>926</v>
      </c>
      <c r="H271" s="1">
        <v>0</v>
      </c>
      <c r="I271" s="2"/>
      <c r="J271" s="2"/>
      <c r="K271" s="2" t="str">
        <f t="shared" si="14"/>
        <v/>
      </c>
      <c r="L271" s="1"/>
      <c r="M271" s="1">
        <f t="shared" si="15"/>
        <v>14.41</v>
      </c>
    </row>
    <row r="272" spans="1:13" x14ac:dyDescent="0.25">
      <c r="A272" t="s">
        <v>646</v>
      </c>
      <c r="B272" t="s">
        <v>647</v>
      </c>
      <c r="C272" t="s">
        <v>91</v>
      </c>
      <c r="D272" s="1">
        <v>37.47</v>
      </c>
      <c r="E272" s="2">
        <v>1313</v>
      </c>
      <c r="F272" s="2">
        <v>2600</v>
      </c>
      <c r="G272" s="2">
        <f t="shared" si="13"/>
        <v>1287</v>
      </c>
      <c r="H272" s="1">
        <v>0</v>
      </c>
      <c r="I272" s="2">
        <v>5465</v>
      </c>
      <c r="J272" s="2">
        <v>0</v>
      </c>
      <c r="K272" s="2">
        <f t="shared" si="14"/>
        <v>0</v>
      </c>
      <c r="L272" s="1">
        <v>269.97000000000003</v>
      </c>
      <c r="M272" s="1">
        <f t="shared" si="15"/>
        <v>307.44000000000005</v>
      </c>
    </row>
    <row r="273" spans="1:13" x14ac:dyDescent="0.25">
      <c r="A273" t="s">
        <v>650</v>
      </c>
      <c r="B273" t="s">
        <v>651</v>
      </c>
      <c r="C273" t="s">
        <v>91</v>
      </c>
      <c r="D273" s="1">
        <v>37.47</v>
      </c>
      <c r="E273" s="2">
        <v>30</v>
      </c>
      <c r="F273" s="2">
        <v>2600</v>
      </c>
      <c r="G273" s="2">
        <f t="shared" si="13"/>
        <v>2570</v>
      </c>
      <c r="H273" s="1">
        <v>0</v>
      </c>
      <c r="I273" s="2">
        <v>137</v>
      </c>
      <c r="J273" s="2">
        <v>0</v>
      </c>
      <c r="K273" s="2">
        <f t="shared" si="14"/>
        <v>0</v>
      </c>
      <c r="L273" s="1">
        <v>6.77</v>
      </c>
      <c r="M273" s="1">
        <f t="shared" si="15"/>
        <v>44.239999999999995</v>
      </c>
    </row>
    <row r="274" spans="1:13" x14ac:dyDescent="0.25">
      <c r="A274" t="s">
        <v>652</v>
      </c>
      <c r="B274" t="s">
        <v>653</v>
      </c>
      <c r="C274" t="s">
        <v>91</v>
      </c>
      <c r="D274" s="1">
        <v>37.47</v>
      </c>
      <c r="E274" s="2">
        <v>562</v>
      </c>
      <c r="F274" s="2">
        <v>2600</v>
      </c>
      <c r="G274" s="2">
        <f t="shared" si="13"/>
        <v>2038</v>
      </c>
      <c r="H274" s="1">
        <v>0</v>
      </c>
      <c r="I274" s="2">
        <v>1012</v>
      </c>
      <c r="J274" s="2">
        <v>0</v>
      </c>
      <c r="K274" s="2">
        <f t="shared" si="14"/>
        <v>0</v>
      </c>
      <c r="L274" s="1">
        <v>49.99</v>
      </c>
      <c r="M274" s="1">
        <f t="shared" si="15"/>
        <v>87.460000000000008</v>
      </c>
    </row>
    <row r="275" spans="1:13" x14ac:dyDescent="0.25">
      <c r="A275" t="s">
        <v>654</v>
      </c>
      <c r="B275" t="s">
        <v>655</v>
      </c>
      <c r="C275" t="s">
        <v>88</v>
      </c>
      <c r="D275" s="1">
        <v>54.04</v>
      </c>
      <c r="E275" s="2">
        <v>6028</v>
      </c>
      <c r="F275" s="2">
        <v>3750</v>
      </c>
      <c r="G275" s="2">
        <f t="shared" si="13"/>
        <v>0</v>
      </c>
      <c r="H275" s="1">
        <v>32.799999999999997</v>
      </c>
      <c r="I275" s="2">
        <v>3011</v>
      </c>
      <c r="J275" s="2">
        <v>0</v>
      </c>
      <c r="K275" s="2">
        <f t="shared" si="14"/>
        <v>0</v>
      </c>
      <c r="L275" s="1">
        <v>148.74</v>
      </c>
      <c r="M275" s="1">
        <f t="shared" si="15"/>
        <v>235.58</v>
      </c>
    </row>
    <row r="276" spans="1:13" x14ac:dyDescent="0.25">
      <c r="A276" t="s">
        <v>656</v>
      </c>
      <c r="B276" t="s">
        <v>657</v>
      </c>
      <c r="C276" t="s">
        <v>153</v>
      </c>
      <c r="D276" s="1">
        <v>14.41</v>
      </c>
      <c r="E276" s="2">
        <v>1655</v>
      </c>
      <c r="F276" s="2">
        <v>1000</v>
      </c>
      <c r="G276" s="2">
        <f t="shared" si="13"/>
        <v>0</v>
      </c>
      <c r="H276" s="1">
        <v>9.43</v>
      </c>
      <c r="I276" s="2">
        <v>211</v>
      </c>
      <c r="J276" s="2">
        <v>0</v>
      </c>
      <c r="K276" s="2">
        <f t="shared" si="14"/>
        <v>0</v>
      </c>
      <c r="L276" s="1">
        <v>10.42</v>
      </c>
      <c r="M276" s="1">
        <f t="shared" si="15"/>
        <v>34.26</v>
      </c>
    </row>
    <row r="277" spans="1:13" x14ac:dyDescent="0.25">
      <c r="A277" t="s">
        <v>658</v>
      </c>
      <c r="B277" t="s">
        <v>659</v>
      </c>
      <c r="C277" t="s">
        <v>63</v>
      </c>
      <c r="D277" s="1">
        <v>14.41</v>
      </c>
      <c r="E277" s="2">
        <v>953</v>
      </c>
      <c r="F277" s="2">
        <v>1000</v>
      </c>
      <c r="G277" s="2">
        <f t="shared" si="13"/>
        <v>47</v>
      </c>
      <c r="H277" s="1">
        <v>0</v>
      </c>
      <c r="I277" s="2"/>
      <c r="J277" s="2"/>
      <c r="K277" s="2" t="str">
        <f t="shared" si="14"/>
        <v/>
      </c>
      <c r="L277" s="1"/>
      <c r="M277" s="1">
        <f t="shared" si="15"/>
        <v>14.41</v>
      </c>
    </row>
    <row r="278" spans="1:13" x14ac:dyDescent="0.25">
      <c r="A278" t="s">
        <v>662</v>
      </c>
      <c r="B278" t="s">
        <v>663</v>
      </c>
      <c r="C278" t="s">
        <v>44</v>
      </c>
      <c r="D278" s="1">
        <v>54.04</v>
      </c>
      <c r="E278" s="2">
        <v>6461</v>
      </c>
      <c r="F278" s="2">
        <v>3750</v>
      </c>
      <c r="G278" s="2">
        <f t="shared" si="13"/>
        <v>0</v>
      </c>
      <c r="H278" s="1">
        <v>39.04</v>
      </c>
      <c r="I278" s="2"/>
      <c r="J278" s="2"/>
      <c r="K278" s="2" t="str">
        <f t="shared" si="14"/>
        <v/>
      </c>
      <c r="L278" s="1"/>
      <c r="M278" s="1">
        <f t="shared" si="15"/>
        <v>93.08</v>
      </c>
    </row>
    <row r="279" spans="1:13" x14ac:dyDescent="0.25">
      <c r="A279" t="s">
        <v>664</v>
      </c>
      <c r="B279" t="s">
        <v>665</v>
      </c>
      <c r="C279" t="s">
        <v>511</v>
      </c>
      <c r="D279" s="1">
        <v>37.47</v>
      </c>
      <c r="E279" s="2">
        <v>0</v>
      </c>
      <c r="F279" s="2">
        <v>2600</v>
      </c>
      <c r="G279" s="2">
        <f t="shared" si="13"/>
        <v>2600</v>
      </c>
      <c r="H279" s="1">
        <v>0</v>
      </c>
      <c r="I279" s="2">
        <v>878</v>
      </c>
      <c r="J279" s="2">
        <v>0</v>
      </c>
      <c r="K279" s="2">
        <f t="shared" si="14"/>
        <v>0</v>
      </c>
      <c r="L279" s="1">
        <v>43.37</v>
      </c>
      <c r="M279" s="1">
        <f t="shared" si="15"/>
        <v>80.84</v>
      </c>
    </row>
    <row r="280" spans="1:13" x14ac:dyDescent="0.25">
      <c r="A280" t="s">
        <v>666</v>
      </c>
      <c r="B280" t="s">
        <v>667</v>
      </c>
      <c r="C280" t="s">
        <v>88</v>
      </c>
      <c r="D280" s="1">
        <v>54.04</v>
      </c>
      <c r="E280" s="2">
        <v>7721</v>
      </c>
      <c r="F280" s="2">
        <v>3750</v>
      </c>
      <c r="G280" s="2">
        <f t="shared" si="13"/>
        <v>0</v>
      </c>
      <c r="H280" s="1">
        <v>57.18</v>
      </c>
      <c r="I280" s="2">
        <v>1427</v>
      </c>
      <c r="J280" s="2">
        <v>0</v>
      </c>
      <c r="K280" s="2">
        <f t="shared" si="14"/>
        <v>0</v>
      </c>
      <c r="L280" s="1">
        <v>70.489999999999995</v>
      </c>
      <c r="M280" s="1">
        <f t="shared" si="15"/>
        <v>181.70999999999998</v>
      </c>
    </row>
    <row r="281" spans="1:13" x14ac:dyDescent="0.25">
      <c r="A281" t="s">
        <v>668</v>
      </c>
      <c r="B281" t="s">
        <v>669</v>
      </c>
      <c r="C281" t="s">
        <v>32</v>
      </c>
      <c r="D281" s="1">
        <v>14.41</v>
      </c>
      <c r="E281" s="2">
        <v>75</v>
      </c>
      <c r="F281" s="2">
        <v>1000</v>
      </c>
      <c r="G281" s="2">
        <f t="shared" si="13"/>
        <v>925</v>
      </c>
      <c r="H281" s="1">
        <v>0</v>
      </c>
      <c r="I281" s="2">
        <v>141</v>
      </c>
      <c r="J281" s="2">
        <v>0</v>
      </c>
      <c r="K281" s="2">
        <f t="shared" si="14"/>
        <v>0</v>
      </c>
      <c r="L281" s="1">
        <v>6.97</v>
      </c>
      <c r="M281" s="1">
        <f t="shared" si="15"/>
        <v>21.38</v>
      </c>
    </row>
    <row r="282" spans="1:13" x14ac:dyDescent="0.25">
      <c r="A282" t="s">
        <v>670</v>
      </c>
      <c r="B282" t="s">
        <v>671</v>
      </c>
      <c r="C282" t="s">
        <v>203</v>
      </c>
      <c r="D282" s="1">
        <v>54.04</v>
      </c>
      <c r="E282" s="2">
        <v>24225</v>
      </c>
      <c r="F282" s="2">
        <v>3750</v>
      </c>
      <c r="G282" s="2">
        <f t="shared" si="13"/>
        <v>0</v>
      </c>
      <c r="H282" s="1">
        <v>294.83999999999997</v>
      </c>
      <c r="I282" s="2"/>
      <c r="J282" s="2"/>
      <c r="K282" s="2" t="str">
        <f t="shared" si="14"/>
        <v/>
      </c>
      <c r="L282" s="1"/>
      <c r="M282" s="1">
        <f t="shared" si="15"/>
        <v>348.88</v>
      </c>
    </row>
    <row r="283" spans="1:13" x14ac:dyDescent="0.25">
      <c r="A283" t="s">
        <v>672</v>
      </c>
      <c r="B283" t="s">
        <v>673</v>
      </c>
      <c r="C283" t="s">
        <v>32</v>
      </c>
      <c r="D283" s="1">
        <v>14.41</v>
      </c>
      <c r="E283" s="2">
        <v>728</v>
      </c>
      <c r="F283" s="2">
        <v>1000</v>
      </c>
      <c r="G283" s="2">
        <f t="shared" si="13"/>
        <v>272</v>
      </c>
      <c r="H283" s="1">
        <v>0</v>
      </c>
      <c r="I283" s="2">
        <v>932</v>
      </c>
      <c r="J283" s="2">
        <v>0</v>
      </c>
      <c r="K283" s="2">
        <f t="shared" si="14"/>
        <v>0</v>
      </c>
      <c r="L283" s="1">
        <v>46.04</v>
      </c>
      <c r="M283" s="1">
        <f t="shared" si="15"/>
        <v>60.45</v>
      </c>
    </row>
    <row r="284" spans="1:13" x14ac:dyDescent="0.25">
      <c r="A284" t="s">
        <v>674</v>
      </c>
      <c r="B284" t="s">
        <v>675</v>
      </c>
      <c r="C284" t="s">
        <v>21</v>
      </c>
      <c r="D284" s="1">
        <v>7.21</v>
      </c>
      <c r="E284" s="2">
        <v>900</v>
      </c>
      <c r="F284" s="2">
        <v>500</v>
      </c>
      <c r="G284" s="2">
        <f t="shared" si="13"/>
        <v>0</v>
      </c>
      <c r="H284" s="1">
        <v>5.76</v>
      </c>
      <c r="I284" s="2"/>
      <c r="J284" s="2"/>
      <c r="K284" s="2" t="str">
        <f t="shared" si="14"/>
        <v/>
      </c>
      <c r="L284" s="1"/>
      <c r="M284" s="1">
        <f t="shared" si="15"/>
        <v>12.969999999999999</v>
      </c>
    </row>
    <row r="285" spans="1:13" x14ac:dyDescent="0.25">
      <c r="A285" t="s">
        <v>676</v>
      </c>
      <c r="B285" t="s">
        <v>677</v>
      </c>
      <c r="C285" t="s">
        <v>81</v>
      </c>
      <c r="D285" s="1">
        <v>14.41</v>
      </c>
      <c r="E285" s="2">
        <v>0</v>
      </c>
      <c r="F285" s="2">
        <v>1000</v>
      </c>
      <c r="G285" s="2">
        <f t="shared" si="13"/>
        <v>1000</v>
      </c>
      <c r="H285" s="1">
        <v>0</v>
      </c>
      <c r="I285" s="2"/>
      <c r="J285" s="2"/>
      <c r="K285" s="2" t="str">
        <f t="shared" si="14"/>
        <v/>
      </c>
      <c r="L285" s="1"/>
      <c r="M285" s="1">
        <f t="shared" si="15"/>
        <v>14.41</v>
      </c>
    </row>
    <row r="286" spans="1:13" x14ac:dyDescent="0.25">
      <c r="A286" t="s">
        <v>678</v>
      </c>
      <c r="B286" t="s">
        <v>679</v>
      </c>
      <c r="C286" t="s">
        <v>81</v>
      </c>
      <c r="D286" s="1">
        <v>14.41</v>
      </c>
      <c r="E286" s="2">
        <v>316</v>
      </c>
      <c r="F286" s="2">
        <v>1000</v>
      </c>
      <c r="G286" s="2">
        <f t="shared" si="13"/>
        <v>684</v>
      </c>
      <c r="H286" s="1">
        <v>0</v>
      </c>
      <c r="I286" s="2"/>
      <c r="J286" s="2"/>
      <c r="K286" s="2" t="str">
        <f t="shared" si="14"/>
        <v/>
      </c>
      <c r="L286" s="1"/>
      <c r="M286" s="1">
        <f t="shared" si="15"/>
        <v>14.41</v>
      </c>
    </row>
    <row r="287" spans="1:13" x14ac:dyDescent="0.25">
      <c r="A287" t="s">
        <v>680</v>
      </c>
      <c r="B287" t="s">
        <v>681</v>
      </c>
      <c r="C287" t="s">
        <v>21</v>
      </c>
      <c r="D287" s="1">
        <v>7.21</v>
      </c>
      <c r="E287" s="2">
        <v>726</v>
      </c>
      <c r="F287" s="2">
        <v>500</v>
      </c>
      <c r="G287" s="2">
        <f t="shared" si="13"/>
        <v>0</v>
      </c>
      <c r="H287" s="1">
        <v>3.25</v>
      </c>
      <c r="I287" s="2"/>
      <c r="J287" s="2"/>
      <c r="K287" s="2" t="str">
        <f t="shared" si="14"/>
        <v/>
      </c>
      <c r="L287" s="1"/>
      <c r="M287" s="1">
        <f t="shared" si="15"/>
        <v>10.46</v>
      </c>
    </row>
    <row r="288" spans="1:13" x14ac:dyDescent="0.25">
      <c r="A288" t="s">
        <v>682</v>
      </c>
      <c r="B288" t="s">
        <v>683</v>
      </c>
      <c r="C288" t="s">
        <v>21</v>
      </c>
      <c r="D288" s="1">
        <v>7.21</v>
      </c>
      <c r="E288" s="2">
        <v>84</v>
      </c>
      <c r="F288" s="2">
        <v>500</v>
      </c>
      <c r="G288" s="2">
        <f t="shared" si="13"/>
        <v>416</v>
      </c>
      <c r="H288" s="1">
        <v>0</v>
      </c>
      <c r="I288" s="2"/>
      <c r="J288" s="2"/>
      <c r="K288" s="2" t="str">
        <f t="shared" si="14"/>
        <v/>
      </c>
      <c r="L288" s="1"/>
      <c r="M288" s="1">
        <f t="shared" si="15"/>
        <v>7.21</v>
      </c>
    </row>
    <row r="289" spans="1:13" x14ac:dyDescent="0.25">
      <c r="A289" t="s">
        <v>684</v>
      </c>
      <c r="B289" t="s">
        <v>685</v>
      </c>
      <c r="C289" t="s">
        <v>21</v>
      </c>
      <c r="D289" s="1">
        <v>7.21</v>
      </c>
      <c r="E289" s="2">
        <v>876</v>
      </c>
      <c r="F289" s="2">
        <v>500</v>
      </c>
      <c r="G289" s="2">
        <f t="shared" si="13"/>
        <v>0</v>
      </c>
      <c r="H289" s="1">
        <v>5.41</v>
      </c>
      <c r="I289" s="2"/>
      <c r="J289" s="2"/>
      <c r="K289" s="2" t="str">
        <f t="shared" si="14"/>
        <v/>
      </c>
      <c r="L289" s="1"/>
      <c r="M289" s="1">
        <f t="shared" si="15"/>
        <v>12.620000000000001</v>
      </c>
    </row>
    <row r="290" spans="1:13" x14ac:dyDescent="0.25">
      <c r="A290" t="s">
        <v>686</v>
      </c>
      <c r="B290" t="s">
        <v>687</v>
      </c>
      <c r="C290" t="s">
        <v>81</v>
      </c>
      <c r="D290" s="1">
        <v>14.41</v>
      </c>
      <c r="E290" s="2">
        <v>3137</v>
      </c>
      <c r="F290" s="2">
        <v>1000</v>
      </c>
      <c r="G290" s="2">
        <f t="shared" si="13"/>
        <v>0</v>
      </c>
      <c r="H290" s="1">
        <v>30.77</v>
      </c>
      <c r="I290" s="2"/>
      <c r="J290" s="2"/>
      <c r="K290" s="2" t="str">
        <f t="shared" si="14"/>
        <v/>
      </c>
      <c r="L290" s="1"/>
      <c r="M290" s="1">
        <f t="shared" si="15"/>
        <v>45.18</v>
      </c>
    </row>
    <row r="291" spans="1:13" x14ac:dyDescent="0.25">
      <c r="A291" t="s">
        <v>688</v>
      </c>
      <c r="B291" t="s">
        <v>689</v>
      </c>
      <c r="C291" t="s">
        <v>81</v>
      </c>
      <c r="D291" s="1">
        <v>14.41</v>
      </c>
      <c r="E291" s="2">
        <v>1048</v>
      </c>
      <c r="F291" s="2">
        <v>1000</v>
      </c>
      <c r="G291" s="2">
        <f t="shared" si="13"/>
        <v>0</v>
      </c>
      <c r="H291" s="1">
        <v>0.69</v>
      </c>
      <c r="I291" s="2"/>
      <c r="J291" s="2"/>
      <c r="K291" s="2" t="str">
        <f t="shared" si="14"/>
        <v/>
      </c>
      <c r="L291" s="1"/>
      <c r="M291" s="1">
        <f t="shared" si="15"/>
        <v>15.1</v>
      </c>
    </row>
    <row r="292" spans="1:13" x14ac:dyDescent="0.25">
      <c r="A292" t="s">
        <v>690</v>
      </c>
      <c r="B292" t="s">
        <v>691</v>
      </c>
      <c r="C292" t="s">
        <v>88</v>
      </c>
      <c r="D292" s="1">
        <v>54.04</v>
      </c>
      <c r="E292" s="2">
        <v>3750</v>
      </c>
      <c r="F292" s="2">
        <v>3750</v>
      </c>
      <c r="G292" s="2">
        <f t="shared" si="13"/>
        <v>0</v>
      </c>
      <c r="H292" s="1">
        <v>0</v>
      </c>
      <c r="I292" s="2">
        <v>0</v>
      </c>
      <c r="J292" s="2">
        <v>0</v>
      </c>
      <c r="K292" s="2">
        <f t="shared" si="14"/>
        <v>0</v>
      </c>
      <c r="L292" s="1">
        <v>0</v>
      </c>
      <c r="M292" s="1">
        <f t="shared" si="15"/>
        <v>54.04</v>
      </c>
    </row>
    <row r="293" spans="1:13" x14ac:dyDescent="0.25">
      <c r="A293" t="s">
        <v>692</v>
      </c>
      <c r="B293" t="s">
        <v>693</v>
      </c>
      <c r="C293" t="s">
        <v>153</v>
      </c>
      <c r="D293" s="1">
        <v>14.41</v>
      </c>
      <c r="E293" s="2">
        <v>529</v>
      </c>
      <c r="F293" s="2">
        <v>1000</v>
      </c>
      <c r="G293" s="2">
        <f t="shared" si="13"/>
        <v>471</v>
      </c>
      <c r="H293" s="1">
        <v>0</v>
      </c>
      <c r="I293" s="2">
        <v>469</v>
      </c>
      <c r="J293" s="2">
        <v>0</v>
      </c>
      <c r="K293" s="2">
        <f t="shared" si="14"/>
        <v>0</v>
      </c>
      <c r="L293" s="1">
        <v>23.17</v>
      </c>
      <c r="M293" s="1">
        <f t="shared" si="15"/>
        <v>37.58</v>
      </c>
    </row>
    <row r="294" spans="1:13" x14ac:dyDescent="0.25">
      <c r="A294" t="s">
        <v>694</v>
      </c>
      <c r="B294" t="s">
        <v>695</v>
      </c>
      <c r="C294" t="s">
        <v>88</v>
      </c>
      <c r="D294" s="1">
        <v>54.04</v>
      </c>
      <c r="E294" s="2">
        <v>6651</v>
      </c>
      <c r="F294" s="2">
        <v>3750</v>
      </c>
      <c r="G294" s="2">
        <f t="shared" si="13"/>
        <v>0</v>
      </c>
      <c r="H294" s="1">
        <v>41.77</v>
      </c>
      <c r="I294" s="2">
        <v>3830</v>
      </c>
      <c r="J294" s="2">
        <v>0</v>
      </c>
      <c r="K294" s="2">
        <f t="shared" si="14"/>
        <v>0</v>
      </c>
      <c r="L294" s="1">
        <v>189.2</v>
      </c>
      <c r="M294" s="1">
        <f t="shared" si="15"/>
        <v>285.01</v>
      </c>
    </row>
    <row r="295" spans="1:13" x14ac:dyDescent="0.25">
      <c r="A295" t="s">
        <v>696</v>
      </c>
      <c r="B295" t="s">
        <v>697</v>
      </c>
      <c r="C295" t="s">
        <v>91</v>
      </c>
      <c r="D295" s="1">
        <v>37.47</v>
      </c>
      <c r="E295" s="2">
        <v>4586</v>
      </c>
      <c r="F295" s="2">
        <v>2600</v>
      </c>
      <c r="G295" s="2">
        <f t="shared" si="13"/>
        <v>0</v>
      </c>
      <c r="H295" s="1">
        <v>28.6</v>
      </c>
      <c r="I295" s="2">
        <v>4401</v>
      </c>
      <c r="J295" s="2">
        <v>0</v>
      </c>
      <c r="K295" s="2">
        <f t="shared" si="14"/>
        <v>0</v>
      </c>
      <c r="L295" s="1">
        <v>217.41</v>
      </c>
      <c r="M295" s="1">
        <f t="shared" si="15"/>
        <v>283.48</v>
      </c>
    </row>
    <row r="296" spans="1:13" x14ac:dyDescent="0.25">
      <c r="A296" t="s">
        <v>698</v>
      </c>
      <c r="B296" t="s">
        <v>699</v>
      </c>
      <c r="C296" t="s">
        <v>150</v>
      </c>
      <c r="D296" s="1">
        <v>63.04</v>
      </c>
      <c r="E296" s="2">
        <v>18493</v>
      </c>
      <c r="F296" s="2">
        <v>4375</v>
      </c>
      <c r="G296" s="2">
        <f t="shared" si="13"/>
        <v>0</v>
      </c>
      <c r="H296" s="1">
        <v>203.3</v>
      </c>
      <c r="I296" s="2"/>
      <c r="J296" s="2"/>
      <c r="K296" s="2" t="str">
        <f t="shared" si="14"/>
        <v/>
      </c>
      <c r="L296" s="1"/>
      <c r="M296" s="1">
        <f t="shared" si="15"/>
        <v>266.34000000000003</v>
      </c>
    </row>
    <row r="297" spans="1:13" x14ac:dyDescent="0.25">
      <c r="A297" t="s">
        <v>702</v>
      </c>
      <c r="B297" t="s">
        <v>703</v>
      </c>
      <c r="C297" t="s">
        <v>32</v>
      </c>
      <c r="D297" s="1">
        <v>14.41</v>
      </c>
      <c r="E297" s="2">
        <v>926</v>
      </c>
      <c r="F297" s="2">
        <v>1000</v>
      </c>
      <c r="G297" s="2">
        <f t="shared" si="13"/>
        <v>74</v>
      </c>
      <c r="H297" s="1">
        <v>0</v>
      </c>
      <c r="I297" s="2">
        <v>1880</v>
      </c>
      <c r="J297" s="2">
        <v>0</v>
      </c>
      <c r="K297" s="2">
        <f t="shared" si="14"/>
        <v>0</v>
      </c>
      <c r="L297" s="1">
        <v>92.87</v>
      </c>
      <c r="M297" s="1">
        <f t="shared" si="15"/>
        <v>107.28</v>
      </c>
    </row>
    <row r="298" spans="1:13" x14ac:dyDescent="0.25">
      <c r="A298" t="s">
        <v>704</v>
      </c>
      <c r="B298" t="s">
        <v>705</v>
      </c>
      <c r="C298" t="s">
        <v>21</v>
      </c>
      <c r="D298" s="1">
        <v>7.21</v>
      </c>
      <c r="E298" s="2">
        <v>633</v>
      </c>
      <c r="F298" s="2">
        <v>500</v>
      </c>
      <c r="G298" s="2">
        <f t="shared" si="13"/>
        <v>0</v>
      </c>
      <c r="H298" s="1">
        <v>1.92</v>
      </c>
      <c r="I298" s="2"/>
      <c r="J298" s="2"/>
      <c r="K298" s="2" t="str">
        <f t="shared" si="14"/>
        <v/>
      </c>
      <c r="L298" s="1"/>
      <c r="M298" s="1">
        <f t="shared" si="15"/>
        <v>9.129999999999999</v>
      </c>
    </row>
    <row r="299" spans="1:13" x14ac:dyDescent="0.25">
      <c r="A299" t="s">
        <v>706</v>
      </c>
      <c r="B299" t="s">
        <v>707</v>
      </c>
      <c r="C299" t="s">
        <v>88</v>
      </c>
      <c r="D299" s="1">
        <v>54.04</v>
      </c>
      <c r="E299" s="2">
        <v>3750</v>
      </c>
      <c r="F299" s="2">
        <v>3750</v>
      </c>
      <c r="G299" s="2">
        <f t="shared" si="13"/>
        <v>0</v>
      </c>
      <c r="H299" s="1">
        <v>0</v>
      </c>
      <c r="I299" s="2">
        <v>0</v>
      </c>
      <c r="J299" s="2">
        <v>0</v>
      </c>
      <c r="K299" s="2">
        <f t="shared" si="14"/>
        <v>0</v>
      </c>
      <c r="L299" s="1">
        <v>0</v>
      </c>
      <c r="M299" s="1">
        <f t="shared" si="15"/>
        <v>54.04</v>
      </c>
    </row>
    <row r="300" spans="1:13" x14ac:dyDescent="0.25">
      <c r="A300" t="s">
        <v>708</v>
      </c>
      <c r="B300" t="s">
        <v>709</v>
      </c>
      <c r="C300" t="s">
        <v>508</v>
      </c>
      <c r="D300" s="1">
        <v>7.21</v>
      </c>
      <c r="E300" s="2">
        <v>1101</v>
      </c>
      <c r="F300" s="2">
        <v>500</v>
      </c>
      <c r="G300" s="2">
        <f t="shared" si="13"/>
        <v>0</v>
      </c>
      <c r="H300" s="1">
        <v>8.65</v>
      </c>
      <c r="I300" s="2">
        <v>1898</v>
      </c>
      <c r="J300" s="2">
        <v>0</v>
      </c>
      <c r="K300" s="2">
        <f t="shared" si="14"/>
        <v>0</v>
      </c>
      <c r="L300" s="1">
        <v>93.76</v>
      </c>
      <c r="M300" s="1">
        <f t="shared" si="15"/>
        <v>109.62</v>
      </c>
    </row>
    <row r="301" spans="1:13" x14ac:dyDescent="0.25">
      <c r="A301" t="s">
        <v>710</v>
      </c>
      <c r="B301" t="s">
        <v>711</v>
      </c>
      <c r="C301" t="s">
        <v>81</v>
      </c>
      <c r="D301" s="1">
        <v>14.41</v>
      </c>
      <c r="E301" s="2">
        <v>1582</v>
      </c>
      <c r="F301" s="2">
        <v>1000</v>
      </c>
      <c r="G301" s="2">
        <f t="shared" si="13"/>
        <v>0</v>
      </c>
      <c r="H301" s="1">
        <v>8.3800000000000008</v>
      </c>
      <c r="I301" s="2"/>
      <c r="J301" s="2"/>
      <c r="K301" s="2" t="str">
        <f t="shared" si="14"/>
        <v/>
      </c>
      <c r="L301" s="1"/>
      <c r="M301" s="1">
        <f t="shared" si="15"/>
        <v>22.79</v>
      </c>
    </row>
    <row r="302" spans="1:13" x14ac:dyDescent="0.25">
      <c r="A302" t="s">
        <v>712</v>
      </c>
      <c r="B302" t="s">
        <v>713</v>
      </c>
      <c r="C302" t="s">
        <v>91</v>
      </c>
      <c r="D302" s="1">
        <v>37.47</v>
      </c>
      <c r="E302" s="2">
        <v>3769</v>
      </c>
      <c r="F302" s="2">
        <v>2600</v>
      </c>
      <c r="G302" s="2">
        <f t="shared" si="13"/>
        <v>0</v>
      </c>
      <c r="H302" s="1">
        <v>16.829999999999998</v>
      </c>
      <c r="I302" s="2">
        <v>4502</v>
      </c>
      <c r="J302" s="2">
        <v>0</v>
      </c>
      <c r="K302" s="2">
        <f t="shared" si="14"/>
        <v>0</v>
      </c>
      <c r="L302" s="1">
        <v>222.4</v>
      </c>
      <c r="M302" s="1">
        <f t="shared" si="15"/>
        <v>276.7</v>
      </c>
    </row>
    <row r="303" spans="1:13" x14ac:dyDescent="0.25">
      <c r="A303" t="s">
        <v>714</v>
      </c>
      <c r="B303" t="s">
        <v>715</v>
      </c>
      <c r="C303" t="s">
        <v>44</v>
      </c>
      <c r="D303" s="1">
        <v>54.04</v>
      </c>
      <c r="E303" s="2">
        <v>10001</v>
      </c>
      <c r="F303" s="2">
        <v>3750</v>
      </c>
      <c r="G303" s="2">
        <f t="shared" si="13"/>
        <v>0</v>
      </c>
      <c r="H303" s="1">
        <v>90.01</v>
      </c>
      <c r="I303" s="2"/>
      <c r="J303" s="2"/>
      <c r="K303" s="2" t="str">
        <f t="shared" si="14"/>
        <v/>
      </c>
      <c r="L303" s="1"/>
      <c r="M303" s="1">
        <f t="shared" si="15"/>
        <v>144.05000000000001</v>
      </c>
    </row>
    <row r="304" spans="1:13" x14ac:dyDescent="0.25">
      <c r="A304" t="s">
        <v>716</v>
      </c>
      <c r="B304" t="s">
        <v>717</v>
      </c>
      <c r="C304" t="s">
        <v>91</v>
      </c>
      <c r="D304" s="1">
        <v>37.47</v>
      </c>
      <c r="E304" s="2">
        <v>1163</v>
      </c>
      <c r="F304" s="2">
        <v>2600</v>
      </c>
      <c r="G304" s="2">
        <f t="shared" si="13"/>
        <v>1437</v>
      </c>
      <c r="H304" s="1">
        <v>0</v>
      </c>
      <c r="I304" s="2">
        <v>1073</v>
      </c>
      <c r="J304" s="2">
        <v>0</v>
      </c>
      <c r="K304" s="2">
        <f t="shared" si="14"/>
        <v>0</v>
      </c>
      <c r="L304" s="1">
        <v>53.01</v>
      </c>
      <c r="M304" s="1">
        <f t="shared" si="15"/>
        <v>90.47999999999999</v>
      </c>
    </row>
    <row r="305" spans="1:13" x14ac:dyDescent="0.25">
      <c r="A305" t="s">
        <v>718</v>
      </c>
      <c r="B305" t="s">
        <v>719</v>
      </c>
      <c r="C305" t="s">
        <v>21</v>
      </c>
      <c r="D305" s="1">
        <v>7.21</v>
      </c>
      <c r="E305" s="2">
        <v>2901</v>
      </c>
      <c r="F305" s="2">
        <v>500</v>
      </c>
      <c r="G305" s="2">
        <f t="shared" si="13"/>
        <v>0</v>
      </c>
      <c r="H305" s="1">
        <v>34.57</v>
      </c>
      <c r="I305" s="2"/>
      <c r="J305" s="2"/>
      <c r="K305" s="2" t="str">
        <f t="shared" si="14"/>
        <v/>
      </c>
      <c r="L305" s="1"/>
      <c r="M305" s="1">
        <f t="shared" si="15"/>
        <v>41.78</v>
      </c>
    </row>
    <row r="306" spans="1:13" x14ac:dyDescent="0.25">
      <c r="A306" t="s">
        <v>720</v>
      </c>
      <c r="B306" t="s">
        <v>721</v>
      </c>
      <c r="C306" t="s">
        <v>88</v>
      </c>
      <c r="D306" s="1">
        <v>54.04</v>
      </c>
      <c r="E306" s="2">
        <v>3750</v>
      </c>
      <c r="F306" s="2">
        <v>3750</v>
      </c>
      <c r="G306" s="2">
        <f t="shared" si="13"/>
        <v>0</v>
      </c>
      <c r="H306" s="1">
        <v>0</v>
      </c>
      <c r="I306" s="2">
        <v>0</v>
      </c>
      <c r="J306" s="2">
        <v>0</v>
      </c>
      <c r="K306" s="2">
        <f t="shared" si="14"/>
        <v>0</v>
      </c>
      <c r="L306" s="1">
        <v>0</v>
      </c>
      <c r="M306" s="1">
        <f t="shared" si="15"/>
        <v>54.04</v>
      </c>
    </row>
    <row r="307" spans="1:13" x14ac:dyDescent="0.25">
      <c r="A307" t="s">
        <v>722</v>
      </c>
      <c r="B307" t="s">
        <v>723</v>
      </c>
      <c r="C307" t="s">
        <v>294</v>
      </c>
      <c r="D307" s="1">
        <v>54.04</v>
      </c>
      <c r="E307" s="2">
        <v>1436</v>
      </c>
      <c r="F307" s="2">
        <v>3750</v>
      </c>
      <c r="G307" s="2">
        <f t="shared" si="13"/>
        <v>2314</v>
      </c>
      <c r="H307" s="1">
        <v>0</v>
      </c>
      <c r="I307" s="2">
        <v>4641</v>
      </c>
      <c r="J307" s="2">
        <v>0</v>
      </c>
      <c r="K307" s="2">
        <f t="shared" si="14"/>
        <v>0</v>
      </c>
      <c r="L307" s="1">
        <v>229.27</v>
      </c>
      <c r="M307" s="1">
        <f t="shared" si="15"/>
        <v>283.31</v>
      </c>
    </row>
    <row r="308" spans="1:13" x14ac:dyDescent="0.25">
      <c r="A308" t="s">
        <v>724</v>
      </c>
      <c r="B308" t="s">
        <v>725</v>
      </c>
      <c r="C308" t="s">
        <v>47</v>
      </c>
      <c r="D308" s="1">
        <v>7.21</v>
      </c>
      <c r="E308" s="2">
        <v>140</v>
      </c>
      <c r="F308" s="2">
        <v>500</v>
      </c>
      <c r="G308" s="2">
        <f t="shared" si="13"/>
        <v>360</v>
      </c>
      <c r="H308" s="1">
        <v>0</v>
      </c>
      <c r="I308" s="2">
        <v>577</v>
      </c>
      <c r="J308" s="2">
        <v>0</v>
      </c>
      <c r="K308" s="2">
        <f t="shared" si="14"/>
        <v>0</v>
      </c>
      <c r="L308" s="1">
        <v>28.5</v>
      </c>
      <c r="M308" s="1">
        <f t="shared" si="15"/>
        <v>35.71</v>
      </c>
    </row>
    <row r="309" spans="1:13" x14ac:dyDescent="0.25">
      <c r="A309" t="s">
        <v>726</v>
      </c>
      <c r="B309" t="s">
        <v>727</v>
      </c>
      <c r="C309" t="s">
        <v>47</v>
      </c>
      <c r="D309" s="1">
        <v>7.21</v>
      </c>
      <c r="E309" s="2">
        <v>520</v>
      </c>
      <c r="F309" s="2">
        <v>500</v>
      </c>
      <c r="G309" s="2">
        <f t="shared" si="13"/>
        <v>0</v>
      </c>
      <c r="H309" s="1">
        <v>0.28999999999999998</v>
      </c>
      <c r="I309" s="2">
        <v>1001</v>
      </c>
      <c r="J309" s="2">
        <v>0</v>
      </c>
      <c r="K309" s="2">
        <f t="shared" si="14"/>
        <v>0</v>
      </c>
      <c r="L309" s="1">
        <v>49.45</v>
      </c>
      <c r="M309" s="1">
        <f t="shared" si="15"/>
        <v>56.95</v>
      </c>
    </row>
    <row r="310" spans="1:13" x14ac:dyDescent="0.25">
      <c r="A310" t="s">
        <v>728</v>
      </c>
      <c r="B310" t="s">
        <v>729</v>
      </c>
      <c r="C310" t="s">
        <v>21</v>
      </c>
      <c r="D310" s="1">
        <v>7.21</v>
      </c>
      <c r="E310" s="2">
        <v>500</v>
      </c>
      <c r="F310" s="2">
        <v>500</v>
      </c>
      <c r="G310" s="2">
        <f t="shared" si="13"/>
        <v>0</v>
      </c>
      <c r="H310" s="1">
        <v>0</v>
      </c>
      <c r="I310" s="2"/>
      <c r="J310" s="2"/>
      <c r="K310" s="2" t="str">
        <f t="shared" si="14"/>
        <v/>
      </c>
      <c r="L310" s="1"/>
      <c r="M310" s="1">
        <f t="shared" si="15"/>
        <v>7.21</v>
      </c>
    </row>
    <row r="311" spans="1:13" x14ac:dyDescent="0.25">
      <c r="A311" t="s">
        <v>730</v>
      </c>
      <c r="B311" t="s">
        <v>731</v>
      </c>
      <c r="C311" t="s">
        <v>294</v>
      </c>
      <c r="D311" s="1">
        <v>54.04</v>
      </c>
      <c r="E311" s="2">
        <v>3251</v>
      </c>
      <c r="F311" s="2">
        <v>3750</v>
      </c>
      <c r="G311" s="2">
        <f t="shared" si="13"/>
        <v>499</v>
      </c>
      <c r="H311" s="1">
        <v>0</v>
      </c>
      <c r="I311" s="2">
        <v>7534</v>
      </c>
      <c r="J311" s="2">
        <v>0</v>
      </c>
      <c r="K311" s="2">
        <f t="shared" si="14"/>
        <v>0</v>
      </c>
      <c r="L311" s="1">
        <v>372.18</v>
      </c>
      <c r="M311" s="1">
        <f t="shared" si="15"/>
        <v>426.22</v>
      </c>
    </row>
    <row r="312" spans="1:13" x14ac:dyDescent="0.25">
      <c r="A312" t="s">
        <v>732</v>
      </c>
      <c r="B312" t="s">
        <v>733</v>
      </c>
      <c r="C312" t="s">
        <v>47</v>
      </c>
      <c r="D312" s="1">
        <v>7.21</v>
      </c>
      <c r="E312" s="2">
        <v>500</v>
      </c>
      <c r="F312" s="2">
        <v>500</v>
      </c>
      <c r="G312" s="2">
        <f t="shared" si="13"/>
        <v>0</v>
      </c>
      <c r="H312" s="1">
        <v>0</v>
      </c>
      <c r="I312" s="2">
        <v>0</v>
      </c>
      <c r="J312" s="2">
        <v>0</v>
      </c>
      <c r="K312" s="2">
        <f t="shared" si="14"/>
        <v>0</v>
      </c>
      <c r="L312" s="1">
        <v>0</v>
      </c>
      <c r="M312" s="1">
        <f t="shared" si="15"/>
        <v>7.21</v>
      </c>
    </row>
    <row r="313" spans="1:13" x14ac:dyDescent="0.25">
      <c r="A313" t="s">
        <v>734</v>
      </c>
      <c r="B313" t="s">
        <v>735</v>
      </c>
      <c r="C313" t="s">
        <v>137</v>
      </c>
      <c r="D313" s="1">
        <v>14.41</v>
      </c>
      <c r="E313" s="2">
        <v>127</v>
      </c>
      <c r="F313" s="2">
        <v>1000</v>
      </c>
      <c r="G313" s="2">
        <f t="shared" si="13"/>
        <v>873</v>
      </c>
      <c r="H313" s="1">
        <v>0</v>
      </c>
      <c r="I313" s="2">
        <v>574</v>
      </c>
      <c r="J313" s="2">
        <v>0</v>
      </c>
      <c r="K313" s="2">
        <f t="shared" si="14"/>
        <v>0</v>
      </c>
      <c r="L313" s="1">
        <v>28.36</v>
      </c>
      <c r="M313" s="1">
        <f t="shared" si="15"/>
        <v>42.769999999999996</v>
      </c>
    </row>
    <row r="314" spans="1:13" x14ac:dyDescent="0.25">
      <c r="A314" t="s">
        <v>736</v>
      </c>
      <c r="B314" t="s">
        <v>737</v>
      </c>
      <c r="C314" t="s">
        <v>130</v>
      </c>
      <c r="D314" s="1">
        <v>37.47</v>
      </c>
      <c r="E314" s="2">
        <v>1059</v>
      </c>
      <c r="F314" s="2">
        <v>2600</v>
      </c>
      <c r="G314" s="2">
        <f t="shared" si="13"/>
        <v>1541</v>
      </c>
      <c r="H314" s="1">
        <v>0</v>
      </c>
      <c r="I314" s="2"/>
      <c r="J314" s="2"/>
      <c r="K314" s="2" t="str">
        <f t="shared" si="14"/>
        <v/>
      </c>
      <c r="L314" s="1"/>
      <c r="M314" s="1">
        <f t="shared" si="15"/>
        <v>37.47</v>
      </c>
    </row>
    <row r="315" spans="1:13" x14ac:dyDescent="0.25">
      <c r="A315" t="s">
        <v>738</v>
      </c>
      <c r="B315" t="s">
        <v>739</v>
      </c>
      <c r="C315" t="s">
        <v>32</v>
      </c>
      <c r="D315" s="1">
        <v>14.41</v>
      </c>
      <c r="E315" s="2">
        <v>981</v>
      </c>
      <c r="F315" s="2">
        <v>1000</v>
      </c>
      <c r="G315" s="2">
        <f t="shared" si="13"/>
        <v>19</v>
      </c>
      <c r="H315" s="1">
        <v>0</v>
      </c>
      <c r="I315" s="2">
        <v>797</v>
      </c>
      <c r="J315" s="2">
        <v>0</v>
      </c>
      <c r="K315" s="2">
        <f t="shared" si="14"/>
        <v>0</v>
      </c>
      <c r="L315" s="1">
        <v>39.369999999999997</v>
      </c>
      <c r="M315" s="1">
        <f t="shared" si="15"/>
        <v>53.78</v>
      </c>
    </row>
    <row r="316" spans="1:13" x14ac:dyDescent="0.25">
      <c r="A316" t="s">
        <v>740</v>
      </c>
      <c r="B316" t="s">
        <v>741</v>
      </c>
      <c r="C316" t="s">
        <v>21</v>
      </c>
      <c r="D316" s="1">
        <v>7.21</v>
      </c>
      <c r="E316" s="2">
        <v>500</v>
      </c>
      <c r="F316" s="2">
        <v>500</v>
      </c>
      <c r="G316" s="2">
        <f t="shared" si="13"/>
        <v>0</v>
      </c>
      <c r="H316" s="1">
        <v>0</v>
      </c>
      <c r="I316" s="2"/>
      <c r="J316" s="2"/>
      <c r="K316" s="2" t="str">
        <f t="shared" si="14"/>
        <v/>
      </c>
      <c r="L316" s="1"/>
      <c r="M316" s="1">
        <f t="shared" si="15"/>
        <v>7.21</v>
      </c>
    </row>
    <row r="317" spans="1:13" x14ac:dyDescent="0.25">
      <c r="A317" t="s">
        <v>742</v>
      </c>
      <c r="B317" t="s">
        <v>743</v>
      </c>
      <c r="C317" t="s">
        <v>81</v>
      </c>
      <c r="D317" s="1">
        <v>14.41</v>
      </c>
      <c r="E317" s="2">
        <v>1356</v>
      </c>
      <c r="F317" s="2">
        <v>1000</v>
      </c>
      <c r="G317" s="2">
        <f t="shared" si="13"/>
        <v>0</v>
      </c>
      <c r="H317" s="1">
        <v>5.13</v>
      </c>
      <c r="I317" s="2"/>
      <c r="J317" s="2"/>
      <c r="K317" s="2" t="str">
        <f t="shared" si="14"/>
        <v/>
      </c>
      <c r="L317" s="1"/>
      <c r="M317" s="1">
        <f t="shared" si="15"/>
        <v>19.54</v>
      </c>
    </row>
    <row r="318" spans="1:13" x14ac:dyDescent="0.25">
      <c r="A318" t="s">
        <v>744</v>
      </c>
      <c r="B318" t="s">
        <v>745</v>
      </c>
      <c r="C318" t="s">
        <v>21</v>
      </c>
      <c r="D318" s="1">
        <v>7.21</v>
      </c>
      <c r="E318" s="2">
        <v>78</v>
      </c>
      <c r="F318" s="2">
        <v>500</v>
      </c>
      <c r="G318" s="2">
        <f t="shared" si="13"/>
        <v>422</v>
      </c>
      <c r="H318" s="1">
        <v>0</v>
      </c>
      <c r="I318" s="2"/>
      <c r="J318" s="2"/>
      <c r="K318" s="2" t="str">
        <f t="shared" si="14"/>
        <v/>
      </c>
      <c r="L318" s="1"/>
      <c r="M318" s="1">
        <f t="shared" si="15"/>
        <v>7.21</v>
      </c>
    </row>
    <row r="319" spans="1:13" x14ac:dyDescent="0.25">
      <c r="A319" t="s">
        <v>746</v>
      </c>
      <c r="B319" t="s">
        <v>747</v>
      </c>
      <c r="C319" t="s">
        <v>21</v>
      </c>
      <c r="D319" s="1">
        <v>7.21</v>
      </c>
      <c r="E319" s="2">
        <v>500</v>
      </c>
      <c r="F319" s="2">
        <v>500</v>
      </c>
      <c r="G319" s="2">
        <f t="shared" si="13"/>
        <v>0</v>
      </c>
      <c r="H319" s="1">
        <v>0</v>
      </c>
      <c r="I319" s="2"/>
      <c r="J319" s="2"/>
      <c r="K319" s="2" t="str">
        <f t="shared" si="14"/>
        <v/>
      </c>
      <c r="L319" s="1"/>
      <c r="M319" s="1">
        <f t="shared" si="15"/>
        <v>7.21</v>
      </c>
    </row>
    <row r="320" spans="1:13" x14ac:dyDescent="0.25">
      <c r="A320" t="s">
        <v>748</v>
      </c>
      <c r="B320" t="s">
        <v>749</v>
      </c>
      <c r="C320" t="s">
        <v>91</v>
      </c>
      <c r="D320" s="1">
        <v>37.47</v>
      </c>
      <c r="E320" s="2">
        <v>1892</v>
      </c>
      <c r="F320" s="2">
        <v>2600</v>
      </c>
      <c r="G320" s="2">
        <f t="shared" si="13"/>
        <v>708</v>
      </c>
      <c r="H320" s="1">
        <v>0</v>
      </c>
      <c r="I320" s="2">
        <v>1508</v>
      </c>
      <c r="J320" s="2">
        <v>0</v>
      </c>
      <c r="K320" s="2">
        <f t="shared" si="14"/>
        <v>0</v>
      </c>
      <c r="L320" s="1">
        <v>74.5</v>
      </c>
      <c r="M320" s="1">
        <f t="shared" si="15"/>
        <v>111.97</v>
      </c>
    </row>
    <row r="321" spans="1:13" x14ac:dyDescent="0.25">
      <c r="A321" t="s">
        <v>759</v>
      </c>
      <c r="B321" t="s">
        <v>760</v>
      </c>
      <c r="C321" t="s">
        <v>32</v>
      </c>
      <c r="D321" s="1">
        <v>14.41</v>
      </c>
      <c r="E321" s="2">
        <v>2197</v>
      </c>
      <c r="F321" s="2">
        <v>1000</v>
      </c>
      <c r="G321" s="2">
        <f t="shared" si="13"/>
        <v>0</v>
      </c>
      <c r="H321" s="1">
        <v>17.239999999999998</v>
      </c>
      <c r="I321" s="2">
        <v>95</v>
      </c>
      <c r="J321" s="2">
        <v>0</v>
      </c>
      <c r="K321" s="2">
        <f t="shared" si="14"/>
        <v>0</v>
      </c>
      <c r="L321" s="1">
        <v>4.6900000000000004</v>
      </c>
      <c r="M321" s="1">
        <f t="shared" si="15"/>
        <v>36.339999999999996</v>
      </c>
    </row>
    <row r="322" spans="1:13" x14ac:dyDescent="0.25">
      <c r="A322" t="s">
        <v>761</v>
      </c>
      <c r="B322" t="s">
        <v>762</v>
      </c>
      <c r="C322" t="s">
        <v>130</v>
      </c>
      <c r="D322" s="1">
        <v>37.47</v>
      </c>
      <c r="E322" s="2">
        <v>2954</v>
      </c>
      <c r="F322" s="2">
        <v>2600</v>
      </c>
      <c r="G322" s="2">
        <f t="shared" si="13"/>
        <v>0</v>
      </c>
      <c r="H322" s="1">
        <v>5.0999999999999996</v>
      </c>
      <c r="I322" s="2"/>
      <c r="J322" s="2"/>
      <c r="K322" s="2" t="str">
        <f t="shared" si="14"/>
        <v/>
      </c>
      <c r="L322" s="1"/>
      <c r="M322" s="1">
        <f t="shared" si="15"/>
        <v>42.57</v>
      </c>
    </row>
    <row r="323" spans="1:13" x14ac:dyDescent="0.25">
      <c r="A323" t="s">
        <v>765</v>
      </c>
      <c r="B323" t="s">
        <v>766</v>
      </c>
      <c r="C323" t="s">
        <v>81</v>
      </c>
      <c r="D323" s="1">
        <v>14.41</v>
      </c>
      <c r="E323" s="2">
        <v>517</v>
      </c>
      <c r="F323" s="2">
        <v>1000</v>
      </c>
      <c r="G323" s="2">
        <f t="shared" si="13"/>
        <v>483</v>
      </c>
      <c r="H323" s="1">
        <v>0</v>
      </c>
      <c r="I323" s="2"/>
      <c r="J323" s="2"/>
      <c r="K323" s="2" t="str">
        <f t="shared" si="14"/>
        <v/>
      </c>
      <c r="L323" s="1"/>
      <c r="M323" s="1">
        <f t="shared" si="15"/>
        <v>14.41</v>
      </c>
    </row>
    <row r="324" spans="1:13" x14ac:dyDescent="0.25">
      <c r="A324" t="s">
        <v>767</v>
      </c>
      <c r="B324" t="s">
        <v>768</v>
      </c>
      <c r="C324" t="s">
        <v>21</v>
      </c>
      <c r="D324" s="1">
        <v>7.21</v>
      </c>
      <c r="E324" s="2">
        <v>794</v>
      </c>
      <c r="F324" s="2">
        <v>500</v>
      </c>
      <c r="G324" s="2">
        <f t="shared" si="13"/>
        <v>0</v>
      </c>
      <c r="H324" s="1">
        <v>4.2300000000000004</v>
      </c>
      <c r="I324" s="2"/>
      <c r="J324" s="2"/>
      <c r="K324" s="2" t="str">
        <f t="shared" si="14"/>
        <v/>
      </c>
      <c r="L324" s="1"/>
      <c r="M324" s="1">
        <f t="shared" si="15"/>
        <v>11.440000000000001</v>
      </c>
    </row>
    <row r="325" spans="1:13" x14ac:dyDescent="0.25">
      <c r="A325" t="s">
        <v>769</v>
      </c>
      <c r="B325" t="s">
        <v>770</v>
      </c>
      <c r="C325" t="s">
        <v>153</v>
      </c>
      <c r="D325" s="1">
        <v>14.41</v>
      </c>
      <c r="E325" s="2">
        <v>511</v>
      </c>
      <c r="F325" s="2">
        <v>1000</v>
      </c>
      <c r="G325" s="2">
        <f t="shared" si="13"/>
        <v>489</v>
      </c>
      <c r="H325" s="1">
        <v>0</v>
      </c>
      <c r="I325" s="2">
        <v>1097</v>
      </c>
      <c r="J325" s="2">
        <v>0</v>
      </c>
      <c r="K325" s="2">
        <f t="shared" si="14"/>
        <v>0</v>
      </c>
      <c r="L325" s="1">
        <v>54.19</v>
      </c>
      <c r="M325" s="1">
        <f t="shared" si="15"/>
        <v>68.599999999999994</v>
      </c>
    </row>
    <row r="326" spans="1:13" x14ac:dyDescent="0.25">
      <c r="A326" t="s">
        <v>771</v>
      </c>
      <c r="B326" t="s">
        <v>772</v>
      </c>
      <c r="C326" t="s">
        <v>63</v>
      </c>
      <c r="D326" s="1">
        <v>14.41</v>
      </c>
      <c r="E326" s="2">
        <v>278</v>
      </c>
      <c r="F326" s="2">
        <v>1000</v>
      </c>
      <c r="G326" s="2">
        <f t="shared" si="13"/>
        <v>722</v>
      </c>
      <c r="H326" s="1">
        <v>0</v>
      </c>
      <c r="I326" s="2"/>
      <c r="J326" s="2"/>
      <c r="K326" s="2" t="str">
        <f t="shared" si="14"/>
        <v/>
      </c>
      <c r="L326" s="1"/>
      <c r="M326" s="1">
        <f t="shared" si="15"/>
        <v>14.41</v>
      </c>
    </row>
    <row r="327" spans="1:13" x14ac:dyDescent="0.25">
      <c r="A327" t="s">
        <v>773</v>
      </c>
      <c r="B327" t="s">
        <v>774</v>
      </c>
      <c r="C327" t="s">
        <v>88</v>
      </c>
      <c r="D327" s="1">
        <v>54.04</v>
      </c>
      <c r="E327" s="2">
        <v>1105</v>
      </c>
      <c r="F327" s="2">
        <v>3750</v>
      </c>
      <c r="G327" s="2">
        <f t="shared" si="13"/>
        <v>2645</v>
      </c>
      <c r="H327" s="1">
        <v>0</v>
      </c>
      <c r="I327" s="2">
        <v>1030</v>
      </c>
      <c r="J327" s="2">
        <v>0</v>
      </c>
      <c r="K327" s="2">
        <f t="shared" si="14"/>
        <v>0</v>
      </c>
      <c r="L327" s="1">
        <v>50.88</v>
      </c>
      <c r="M327" s="1">
        <f t="shared" si="15"/>
        <v>104.92</v>
      </c>
    </row>
    <row r="328" spans="1:13" x14ac:dyDescent="0.25">
      <c r="A328" t="s">
        <v>775</v>
      </c>
      <c r="B328" t="s">
        <v>776</v>
      </c>
      <c r="C328" t="s">
        <v>88</v>
      </c>
      <c r="D328" s="1">
        <v>54.04</v>
      </c>
      <c r="E328" s="2">
        <v>3344</v>
      </c>
      <c r="F328" s="2">
        <v>3750</v>
      </c>
      <c r="G328" s="2">
        <f t="shared" si="13"/>
        <v>406</v>
      </c>
      <c r="H328" s="1">
        <v>0</v>
      </c>
      <c r="I328" s="2">
        <v>4136</v>
      </c>
      <c r="J328" s="2">
        <v>0</v>
      </c>
      <c r="K328" s="2">
        <f t="shared" si="14"/>
        <v>0</v>
      </c>
      <c r="L328" s="1">
        <v>204.32</v>
      </c>
      <c r="M328" s="1">
        <f t="shared" si="15"/>
        <v>258.36</v>
      </c>
    </row>
    <row r="329" spans="1:13" x14ac:dyDescent="0.25">
      <c r="A329" t="s">
        <v>777</v>
      </c>
      <c r="B329" t="s">
        <v>778</v>
      </c>
      <c r="C329" t="s">
        <v>21</v>
      </c>
      <c r="D329" s="1">
        <v>7.21</v>
      </c>
      <c r="E329" s="2">
        <v>392</v>
      </c>
      <c r="F329" s="2">
        <v>500</v>
      </c>
      <c r="G329" s="2">
        <f t="shared" ref="G329:G392" si="16">IF(OR(F329-E329&lt;0,F329-E329=0),0,F329-E329)</f>
        <v>108</v>
      </c>
      <c r="H329" s="1">
        <v>0</v>
      </c>
      <c r="I329" s="2"/>
      <c r="J329" s="2"/>
      <c r="K329" s="2" t="str">
        <f t="shared" ref="K329:K392" si="17">IF(I329="","",IF(OR(J329-I329&lt;0,J329-I329=0),0,J329-I329))</f>
        <v/>
      </c>
      <c r="L329" s="1"/>
      <c r="M329" s="1">
        <f t="shared" ref="M329:M392" si="18">D329+H329+L329</f>
        <v>7.21</v>
      </c>
    </row>
    <row r="330" spans="1:13" x14ac:dyDescent="0.25">
      <c r="A330" t="s">
        <v>779</v>
      </c>
      <c r="B330" t="s">
        <v>780</v>
      </c>
      <c r="C330" t="s">
        <v>91</v>
      </c>
      <c r="D330" s="1">
        <v>37.47</v>
      </c>
      <c r="E330" s="2">
        <v>1123</v>
      </c>
      <c r="F330" s="2">
        <v>2600</v>
      </c>
      <c r="G330" s="2">
        <f t="shared" si="16"/>
        <v>1477</v>
      </c>
      <c r="H330" s="1">
        <v>0</v>
      </c>
      <c r="I330" s="2">
        <v>52</v>
      </c>
      <c r="J330" s="2">
        <v>0</v>
      </c>
      <c r="K330" s="2">
        <f t="shared" si="17"/>
        <v>0</v>
      </c>
      <c r="L330" s="1">
        <v>2.57</v>
      </c>
      <c r="M330" s="1">
        <f t="shared" si="18"/>
        <v>40.04</v>
      </c>
    </row>
    <row r="331" spans="1:13" x14ac:dyDescent="0.25">
      <c r="A331" t="s">
        <v>781</v>
      </c>
      <c r="B331" t="s">
        <v>782</v>
      </c>
      <c r="C331" t="s">
        <v>91</v>
      </c>
      <c r="D331" s="1">
        <v>37.47</v>
      </c>
      <c r="E331" s="2">
        <v>386</v>
      </c>
      <c r="F331" s="2">
        <v>2600</v>
      </c>
      <c r="G331" s="2">
        <f t="shared" si="16"/>
        <v>2214</v>
      </c>
      <c r="H331" s="1">
        <v>0</v>
      </c>
      <c r="I331" s="2">
        <v>511</v>
      </c>
      <c r="J331" s="2">
        <v>0</v>
      </c>
      <c r="K331" s="2">
        <f t="shared" si="17"/>
        <v>0</v>
      </c>
      <c r="L331" s="1">
        <v>25.24</v>
      </c>
      <c r="M331" s="1">
        <f t="shared" si="18"/>
        <v>62.709999999999994</v>
      </c>
    </row>
    <row r="332" spans="1:13" x14ac:dyDescent="0.25">
      <c r="A332" t="s">
        <v>783</v>
      </c>
      <c r="B332" t="s">
        <v>784</v>
      </c>
      <c r="C332" t="s">
        <v>294</v>
      </c>
      <c r="D332" s="1">
        <v>54.04</v>
      </c>
      <c r="E332" s="2">
        <v>3750</v>
      </c>
      <c r="F332" s="2">
        <v>3750</v>
      </c>
      <c r="G332" s="2">
        <f t="shared" si="16"/>
        <v>0</v>
      </c>
      <c r="H332" s="1">
        <v>0</v>
      </c>
      <c r="I332" s="2">
        <v>0</v>
      </c>
      <c r="J332" s="2">
        <v>0</v>
      </c>
      <c r="K332" s="2">
        <f t="shared" si="17"/>
        <v>0</v>
      </c>
      <c r="L332" s="1">
        <v>0</v>
      </c>
      <c r="M332" s="1">
        <f t="shared" si="18"/>
        <v>54.04</v>
      </c>
    </row>
    <row r="333" spans="1:13" x14ac:dyDescent="0.25">
      <c r="A333" t="s">
        <v>785</v>
      </c>
      <c r="B333" t="s">
        <v>786</v>
      </c>
      <c r="C333" t="s">
        <v>511</v>
      </c>
      <c r="D333" s="1">
        <v>37.47</v>
      </c>
      <c r="E333" s="2">
        <v>959</v>
      </c>
      <c r="F333" s="2">
        <v>2600</v>
      </c>
      <c r="G333" s="2">
        <f t="shared" si="16"/>
        <v>1641</v>
      </c>
      <c r="H333" s="1">
        <v>0</v>
      </c>
      <c r="I333" s="2">
        <v>1076</v>
      </c>
      <c r="J333" s="2">
        <v>0</v>
      </c>
      <c r="K333" s="2">
        <f t="shared" si="17"/>
        <v>0</v>
      </c>
      <c r="L333" s="1">
        <v>53.15</v>
      </c>
      <c r="M333" s="1">
        <f t="shared" si="18"/>
        <v>90.62</v>
      </c>
    </row>
    <row r="334" spans="1:13" x14ac:dyDescent="0.25">
      <c r="A334" t="s">
        <v>787</v>
      </c>
      <c r="B334" t="s">
        <v>788</v>
      </c>
      <c r="C334" t="s">
        <v>91</v>
      </c>
      <c r="D334" s="1">
        <v>37.47</v>
      </c>
      <c r="E334" s="2">
        <v>421</v>
      </c>
      <c r="F334" s="2">
        <v>2600</v>
      </c>
      <c r="G334" s="2">
        <f t="shared" si="16"/>
        <v>2179</v>
      </c>
      <c r="H334" s="1">
        <v>0</v>
      </c>
      <c r="I334" s="2">
        <v>688</v>
      </c>
      <c r="J334" s="2">
        <v>0</v>
      </c>
      <c r="K334" s="2">
        <f t="shared" si="17"/>
        <v>0</v>
      </c>
      <c r="L334" s="1">
        <v>33.99</v>
      </c>
      <c r="M334" s="1">
        <f t="shared" si="18"/>
        <v>71.460000000000008</v>
      </c>
    </row>
    <row r="335" spans="1:13" x14ac:dyDescent="0.25">
      <c r="A335" t="s">
        <v>789</v>
      </c>
      <c r="B335" t="s">
        <v>790</v>
      </c>
      <c r="C335" t="s">
        <v>91</v>
      </c>
      <c r="D335" s="1">
        <v>37.47</v>
      </c>
      <c r="E335" s="2">
        <v>2600</v>
      </c>
      <c r="F335" s="2">
        <v>2600</v>
      </c>
      <c r="G335" s="2">
        <f t="shared" si="16"/>
        <v>0</v>
      </c>
      <c r="H335" s="1">
        <v>0</v>
      </c>
      <c r="I335" s="2">
        <v>0</v>
      </c>
      <c r="J335" s="2">
        <v>0</v>
      </c>
      <c r="K335" s="2">
        <f t="shared" si="17"/>
        <v>0</v>
      </c>
      <c r="L335" s="1">
        <v>0</v>
      </c>
      <c r="M335" s="1">
        <f t="shared" si="18"/>
        <v>37.47</v>
      </c>
    </row>
    <row r="336" spans="1:13" x14ac:dyDescent="0.25">
      <c r="A336" t="s">
        <v>791</v>
      </c>
      <c r="B336" t="s">
        <v>792</v>
      </c>
      <c r="C336" t="s">
        <v>294</v>
      </c>
      <c r="D336" s="1">
        <v>54.04</v>
      </c>
      <c r="E336" s="2">
        <v>526</v>
      </c>
      <c r="F336" s="2">
        <v>3750</v>
      </c>
      <c r="G336" s="2">
        <f t="shared" si="16"/>
        <v>3224</v>
      </c>
      <c r="H336" s="1">
        <v>0</v>
      </c>
      <c r="I336" s="2">
        <v>219</v>
      </c>
      <c r="J336" s="2">
        <v>0</v>
      </c>
      <c r="K336" s="2">
        <f t="shared" si="17"/>
        <v>0</v>
      </c>
      <c r="L336" s="1">
        <v>10.82</v>
      </c>
      <c r="M336" s="1">
        <f t="shared" si="18"/>
        <v>64.86</v>
      </c>
    </row>
    <row r="337" spans="1:13" x14ac:dyDescent="0.25">
      <c r="A337" t="s">
        <v>793</v>
      </c>
      <c r="B337" t="s">
        <v>794</v>
      </c>
      <c r="C337" t="s">
        <v>153</v>
      </c>
      <c r="D337" s="1">
        <v>14.41</v>
      </c>
      <c r="E337" s="2">
        <v>606</v>
      </c>
      <c r="F337" s="2">
        <v>1000</v>
      </c>
      <c r="G337" s="2">
        <f t="shared" si="16"/>
        <v>394</v>
      </c>
      <c r="H337" s="1">
        <v>0</v>
      </c>
      <c r="I337" s="2">
        <v>610</v>
      </c>
      <c r="J337" s="2">
        <v>0</v>
      </c>
      <c r="K337" s="2">
        <f t="shared" si="17"/>
        <v>0</v>
      </c>
      <c r="L337" s="1">
        <v>30.13</v>
      </c>
      <c r="M337" s="1">
        <f t="shared" si="18"/>
        <v>44.54</v>
      </c>
    </row>
    <row r="338" spans="1:13" x14ac:dyDescent="0.25">
      <c r="A338" t="s">
        <v>797</v>
      </c>
      <c r="B338" t="s">
        <v>798</v>
      </c>
      <c r="C338" t="s">
        <v>81</v>
      </c>
      <c r="D338" s="1">
        <v>14.41</v>
      </c>
      <c r="E338" s="2">
        <v>312</v>
      </c>
      <c r="F338" s="2">
        <v>1000</v>
      </c>
      <c r="G338" s="2">
        <f t="shared" si="16"/>
        <v>688</v>
      </c>
      <c r="H338" s="1">
        <v>0</v>
      </c>
      <c r="I338" s="2"/>
      <c r="J338" s="2"/>
      <c r="K338" s="2" t="str">
        <f t="shared" si="17"/>
        <v/>
      </c>
      <c r="L338" s="1"/>
      <c r="M338" s="1">
        <f t="shared" si="18"/>
        <v>14.41</v>
      </c>
    </row>
    <row r="339" spans="1:13" x14ac:dyDescent="0.25">
      <c r="A339" t="s">
        <v>799</v>
      </c>
      <c r="B339" t="s">
        <v>800</v>
      </c>
      <c r="C339" t="s">
        <v>386</v>
      </c>
      <c r="D339" s="1">
        <v>54.04</v>
      </c>
      <c r="E339" s="2">
        <v>842</v>
      </c>
      <c r="F339" s="2">
        <v>3750</v>
      </c>
      <c r="G339" s="2">
        <f t="shared" si="16"/>
        <v>2908</v>
      </c>
      <c r="H339" s="1">
        <v>0</v>
      </c>
      <c r="I339" s="2"/>
      <c r="J339" s="2"/>
      <c r="K339" s="2" t="str">
        <f t="shared" si="17"/>
        <v/>
      </c>
      <c r="L339" s="1"/>
      <c r="M339" s="1">
        <f t="shared" si="18"/>
        <v>54.04</v>
      </c>
    </row>
    <row r="340" spans="1:13" x14ac:dyDescent="0.25">
      <c r="A340" t="s">
        <v>801</v>
      </c>
      <c r="B340" t="s">
        <v>802</v>
      </c>
      <c r="C340" t="s">
        <v>91</v>
      </c>
      <c r="D340" s="1">
        <v>37.47</v>
      </c>
      <c r="E340" s="2">
        <v>3045</v>
      </c>
      <c r="F340" s="2">
        <v>2600</v>
      </c>
      <c r="G340" s="2">
        <f t="shared" si="16"/>
        <v>0</v>
      </c>
      <c r="H340" s="1">
        <v>6.41</v>
      </c>
      <c r="I340" s="2">
        <v>730</v>
      </c>
      <c r="J340" s="2">
        <v>0</v>
      </c>
      <c r="K340" s="2">
        <f t="shared" si="17"/>
        <v>0</v>
      </c>
      <c r="L340" s="1">
        <v>36.06</v>
      </c>
      <c r="M340" s="1">
        <f t="shared" si="18"/>
        <v>79.94</v>
      </c>
    </row>
    <row r="341" spans="1:13" x14ac:dyDescent="0.25">
      <c r="A341" t="s">
        <v>803</v>
      </c>
      <c r="B341" t="s">
        <v>804</v>
      </c>
      <c r="C341" t="s">
        <v>44</v>
      </c>
      <c r="D341" s="1">
        <v>54.04</v>
      </c>
      <c r="E341" s="2">
        <v>1117</v>
      </c>
      <c r="F341" s="2">
        <v>3750</v>
      </c>
      <c r="G341" s="2">
        <f t="shared" si="16"/>
        <v>2633</v>
      </c>
      <c r="H341" s="1">
        <v>0</v>
      </c>
      <c r="I341" s="2"/>
      <c r="J341" s="2"/>
      <c r="K341" s="2" t="str">
        <f t="shared" si="17"/>
        <v/>
      </c>
      <c r="L341" s="1"/>
      <c r="M341" s="1">
        <f t="shared" si="18"/>
        <v>54.04</v>
      </c>
    </row>
    <row r="342" spans="1:13" x14ac:dyDescent="0.25">
      <c r="A342" t="s">
        <v>805</v>
      </c>
      <c r="B342" t="s">
        <v>806</v>
      </c>
      <c r="C342" t="s">
        <v>91</v>
      </c>
      <c r="D342" s="1">
        <v>37.47</v>
      </c>
      <c r="E342" s="2">
        <v>1119</v>
      </c>
      <c r="F342" s="2">
        <v>2600</v>
      </c>
      <c r="G342" s="2">
        <f t="shared" si="16"/>
        <v>1481</v>
      </c>
      <c r="H342" s="1">
        <v>0</v>
      </c>
      <c r="I342" s="2">
        <v>1515</v>
      </c>
      <c r="J342" s="2">
        <v>0</v>
      </c>
      <c r="K342" s="2">
        <f t="shared" si="17"/>
        <v>0</v>
      </c>
      <c r="L342" s="1">
        <v>74.84</v>
      </c>
      <c r="M342" s="1">
        <f t="shared" si="18"/>
        <v>112.31</v>
      </c>
    </row>
    <row r="343" spans="1:13" x14ac:dyDescent="0.25">
      <c r="A343" t="s">
        <v>807</v>
      </c>
      <c r="B343" t="s">
        <v>808</v>
      </c>
      <c r="C343" t="s">
        <v>91</v>
      </c>
      <c r="D343" s="1">
        <v>37.47</v>
      </c>
      <c r="E343" s="2">
        <v>1028</v>
      </c>
      <c r="F343" s="2">
        <v>2600</v>
      </c>
      <c r="G343" s="2">
        <f t="shared" si="16"/>
        <v>1572</v>
      </c>
      <c r="H343" s="1">
        <v>0</v>
      </c>
      <c r="I343" s="2">
        <v>1455</v>
      </c>
      <c r="J343" s="2">
        <v>0</v>
      </c>
      <c r="K343" s="2">
        <f t="shared" si="17"/>
        <v>0</v>
      </c>
      <c r="L343" s="1">
        <v>71.88</v>
      </c>
      <c r="M343" s="1">
        <f t="shared" si="18"/>
        <v>109.35</v>
      </c>
    </row>
    <row r="344" spans="1:13" x14ac:dyDescent="0.25">
      <c r="A344" t="s">
        <v>809</v>
      </c>
      <c r="B344" t="s">
        <v>810</v>
      </c>
      <c r="C344" t="s">
        <v>91</v>
      </c>
      <c r="D344" s="1">
        <v>37.47</v>
      </c>
      <c r="E344" s="2">
        <v>1878</v>
      </c>
      <c r="F344" s="2">
        <v>2600</v>
      </c>
      <c r="G344" s="2">
        <f t="shared" si="16"/>
        <v>722</v>
      </c>
      <c r="H344" s="1">
        <v>0</v>
      </c>
      <c r="I344" s="2">
        <v>3516</v>
      </c>
      <c r="J344" s="2">
        <v>0</v>
      </c>
      <c r="K344" s="2">
        <f t="shared" si="17"/>
        <v>0</v>
      </c>
      <c r="L344" s="1">
        <v>173.69</v>
      </c>
      <c r="M344" s="1">
        <f t="shared" si="18"/>
        <v>211.16</v>
      </c>
    </row>
    <row r="345" spans="1:13" x14ac:dyDescent="0.25">
      <c r="A345" t="s">
        <v>811</v>
      </c>
      <c r="B345" t="s">
        <v>812</v>
      </c>
      <c r="C345" t="s">
        <v>88</v>
      </c>
      <c r="D345" s="1">
        <v>54.04</v>
      </c>
      <c r="E345" s="2">
        <v>5324</v>
      </c>
      <c r="F345" s="2">
        <v>3750</v>
      </c>
      <c r="G345" s="2">
        <f t="shared" si="16"/>
        <v>0</v>
      </c>
      <c r="H345" s="1">
        <v>22.67</v>
      </c>
      <c r="I345" s="2">
        <v>9085</v>
      </c>
      <c r="J345" s="2">
        <v>0</v>
      </c>
      <c r="K345" s="2">
        <f t="shared" si="17"/>
        <v>0</v>
      </c>
      <c r="L345" s="1">
        <v>448.8</v>
      </c>
      <c r="M345" s="1">
        <f t="shared" si="18"/>
        <v>525.51</v>
      </c>
    </row>
    <row r="346" spans="1:13" x14ac:dyDescent="0.25">
      <c r="A346" t="s">
        <v>813</v>
      </c>
      <c r="B346" t="s">
        <v>814</v>
      </c>
      <c r="C346" t="s">
        <v>32</v>
      </c>
      <c r="D346" s="1">
        <v>14.41</v>
      </c>
      <c r="E346" s="2">
        <v>3</v>
      </c>
      <c r="F346" s="2">
        <v>1000</v>
      </c>
      <c r="G346" s="2">
        <f t="shared" si="16"/>
        <v>997</v>
      </c>
      <c r="H346" s="1">
        <v>0</v>
      </c>
      <c r="I346" s="2">
        <v>13</v>
      </c>
      <c r="J346" s="2">
        <v>0</v>
      </c>
      <c r="K346" s="2">
        <f t="shared" si="17"/>
        <v>0</v>
      </c>
      <c r="L346" s="1">
        <v>0.64</v>
      </c>
      <c r="M346" s="1">
        <f t="shared" si="18"/>
        <v>15.05</v>
      </c>
    </row>
    <row r="347" spans="1:13" x14ac:dyDescent="0.25">
      <c r="A347" t="s">
        <v>815</v>
      </c>
      <c r="B347" t="s">
        <v>816</v>
      </c>
      <c r="C347" t="s">
        <v>130</v>
      </c>
      <c r="D347" s="1">
        <v>37.47</v>
      </c>
      <c r="E347" s="2">
        <v>741</v>
      </c>
      <c r="F347" s="2">
        <v>2600</v>
      </c>
      <c r="G347" s="2">
        <f t="shared" si="16"/>
        <v>1859</v>
      </c>
      <c r="H347" s="1">
        <v>0</v>
      </c>
      <c r="I347" s="2"/>
      <c r="J347" s="2"/>
      <c r="K347" s="2" t="str">
        <f t="shared" si="17"/>
        <v/>
      </c>
      <c r="L347" s="1"/>
      <c r="M347" s="1">
        <f t="shared" si="18"/>
        <v>37.47</v>
      </c>
    </row>
    <row r="348" spans="1:13" x14ac:dyDescent="0.25">
      <c r="A348" t="s">
        <v>817</v>
      </c>
      <c r="B348" t="s">
        <v>818</v>
      </c>
      <c r="C348" t="s">
        <v>47</v>
      </c>
      <c r="D348" s="1">
        <v>7.21</v>
      </c>
      <c r="E348" s="2">
        <v>48</v>
      </c>
      <c r="F348" s="2">
        <v>500</v>
      </c>
      <c r="G348" s="2">
        <f t="shared" si="16"/>
        <v>452</v>
      </c>
      <c r="H348" s="1">
        <v>0</v>
      </c>
      <c r="I348" s="2">
        <v>140</v>
      </c>
      <c r="J348" s="2">
        <v>0</v>
      </c>
      <c r="K348" s="2">
        <f t="shared" si="17"/>
        <v>0</v>
      </c>
      <c r="L348" s="1">
        <v>6.92</v>
      </c>
      <c r="M348" s="1">
        <f t="shared" si="18"/>
        <v>14.129999999999999</v>
      </c>
    </row>
    <row r="349" spans="1:13" x14ac:dyDescent="0.25">
      <c r="A349" t="s">
        <v>819</v>
      </c>
      <c r="B349" t="s">
        <v>820</v>
      </c>
      <c r="C349" t="s">
        <v>32</v>
      </c>
      <c r="D349" s="1">
        <v>14.41</v>
      </c>
      <c r="E349" s="2">
        <v>213</v>
      </c>
      <c r="F349" s="2">
        <v>1000</v>
      </c>
      <c r="G349" s="2">
        <f t="shared" si="16"/>
        <v>787</v>
      </c>
      <c r="H349" s="1">
        <v>0</v>
      </c>
      <c r="I349" s="2">
        <v>1040</v>
      </c>
      <c r="J349" s="2">
        <v>0</v>
      </c>
      <c r="K349" s="2">
        <f t="shared" si="17"/>
        <v>0</v>
      </c>
      <c r="L349" s="1">
        <v>51.38</v>
      </c>
      <c r="M349" s="1">
        <f t="shared" si="18"/>
        <v>65.790000000000006</v>
      </c>
    </row>
    <row r="350" spans="1:13" x14ac:dyDescent="0.25">
      <c r="A350" t="s">
        <v>821</v>
      </c>
      <c r="B350" t="s">
        <v>822</v>
      </c>
      <c r="C350" t="s">
        <v>88</v>
      </c>
      <c r="D350" s="1">
        <v>54.04</v>
      </c>
      <c r="E350" s="2">
        <v>1267</v>
      </c>
      <c r="F350" s="2">
        <v>3750</v>
      </c>
      <c r="G350" s="2">
        <f t="shared" si="16"/>
        <v>2483</v>
      </c>
      <c r="H350" s="1">
        <v>0</v>
      </c>
      <c r="I350" s="2">
        <v>2511</v>
      </c>
      <c r="J350" s="2">
        <v>0</v>
      </c>
      <c r="K350" s="2">
        <f t="shared" si="17"/>
        <v>0</v>
      </c>
      <c r="L350" s="1">
        <v>124.04</v>
      </c>
      <c r="M350" s="1">
        <f t="shared" si="18"/>
        <v>178.08</v>
      </c>
    </row>
    <row r="351" spans="1:13" x14ac:dyDescent="0.25">
      <c r="A351" t="s">
        <v>825</v>
      </c>
      <c r="B351" t="s">
        <v>826</v>
      </c>
      <c r="C351" t="s">
        <v>130</v>
      </c>
      <c r="D351" s="1">
        <v>37.47</v>
      </c>
      <c r="E351" s="2">
        <v>1162</v>
      </c>
      <c r="F351" s="2">
        <v>2600</v>
      </c>
      <c r="G351" s="2">
        <f t="shared" si="16"/>
        <v>1438</v>
      </c>
      <c r="H351" s="1">
        <v>0</v>
      </c>
      <c r="I351" s="2"/>
      <c r="J351" s="2"/>
      <c r="K351" s="2" t="str">
        <f t="shared" si="17"/>
        <v/>
      </c>
      <c r="L351" s="1"/>
      <c r="M351" s="1">
        <f t="shared" si="18"/>
        <v>37.47</v>
      </c>
    </row>
    <row r="352" spans="1:13" x14ac:dyDescent="0.25">
      <c r="A352" t="s">
        <v>827</v>
      </c>
      <c r="B352" t="s">
        <v>828</v>
      </c>
      <c r="C352" t="s">
        <v>508</v>
      </c>
      <c r="D352" s="1">
        <v>7.21</v>
      </c>
      <c r="E352" s="2">
        <v>125</v>
      </c>
      <c r="F352" s="2">
        <v>500</v>
      </c>
      <c r="G352" s="2">
        <f t="shared" si="16"/>
        <v>375</v>
      </c>
      <c r="H352" s="1">
        <v>0</v>
      </c>
      <c r="I352" s="2">
        <v>876</v>
      </c>
      <c r="J352" s="2">
        <v>0</v>
      </c>
      <c r="K352" s="2">
        <f t="shared" si="17"/>
        <v>0</v>
      </c>
      <c r="L352" s="1">
        <v>43.27</v>
      </c>
      <c r="M352" s="1">
        <f t="shared" si="18"/>
        <v>50.480000000000004</v>
      </c>
    </row>
    <row r="353" spans="1:13" x14ac:dyDescent="0.25">
      <c r="A353" t="s">
        <v>829</v>
      </c>
      <c r="B353" t="s">
        <v>830</v>
      </c>
      <c r="C353" t="s">
        <v>63</v>
      </c>
      <c r="D353" s="1">
        <v>14.41</v>
      </c>
      <c r="E353" s="2">
        <v>11428</v>
      </c>
      <c r="F353" s="2">
        <v>1000</v>
      </c>
      <c r="G353" s="2">
        <f t="shared" si="16"/>
        <v>0</v>
      </c>
      <c r="H353" s="1">
        <v>150.16</v>
      </c>
      <c r="I353" s="2"/>
      <c r="J353" s="2"/>
      <c r="K353" s="2" t="str">
        <f t="shared" si="17"/>
        <v/>
      </c>
      <c r="L353" s="1"/>
      <c r="M353" s="1">
        <f t="shared" si="18"/>
        <v>164.57</v>
      </c>
    </row>
    <row r="354" spans="1:13" x14ac:dyDescent="0.25">
      <c r="A354" t="s">
        <v>831</v>
      </c>
      <c r="B354" t="s">
        <v>832</v>
      </c>
      <c r="C354" t="s">
        <v>153</v>
      </c>
      <c r="D354" s="1">
        <v>14.41</v>
      </c>
      <c r="E354" s="2">
        <v>390</v>
      </c>
      <c r="F354" s="2">
        <v>1000</v>
      </c>
      <c r="G354" s="2">
        <f t="shared" si="16"/>
        <v>610</v>
      </c>
      <c r="H354" s="1">
        <v>0</v>
      </c>
      <c r="I354" s="2">
        <v>377</v>
      </c>
      <c r="J354" s="2">
        <v>0</v>
      </c>
      <c r="K354" s="2">
        <f t="shared" si="17"/>
        <v>0</v>
      </c>
      <c r="L354" s="1">
        <v>18.62</v>
      </c>
      <c r="M354" s="1">
        <f t="shared" si="18"/>
        <v>33.03</v>
      </c>
    </row>
    <row r="355" spans="1:13" x14ac:dyDescent="0.25">
      <c r="A355" t="s">
        <v>833</v>
      </c>
      <c r="B355" t="s">
        <v>834</v>
      </c>
      <c r="C355" t="s">
        <v>153</v>
      </c>
      <c r="D355" s="1">
        <v>14.41</v>
      </c>
      <c r="E355" s="2">
        <v>31</v>
      </c>
      <c r="F355" s="2">
        <v>1000</v>
      </c>
      <c r="G355" s="2">
        <f t="shared" si="16"/>
        <v>969</v>
      </c>
      <c r="H355" s="1">
        <v>0</v>
      </c>
      <c r="I355" s="2">
        <v>1</v>
      </c>
      <c r="J355" s="2">
        <v>0</v>
      </c>
      <c r="K355" s="2">
        <f t="shared" si="17"/>
        <v>0</v>
      </c>
      <c r="L355" s="1">
        <v>0.05</v>
      </c>
      <c r="M355" s="1">
        <f t="shared" si="18"/>
        <v>14.46</v>
      </c>
    </row>
    <row r="356" spans="1:13" x14ac:dyDescent="0.25">
      <c r="A356" t="s">
        <v>837</v>
      </c>
      <c r="B356" t="s">
        <v>838</v>
      </c>
      <c r="C356" t="s">
        <v>153</v>
      </c>
      <c r="D356" s="1">
        <v>14.41</v>
      </c>
      <c r="E356" s="2">
        <v>85</v>
      </c>
      <c r="F356" s="2">
        <v>1000</v>
      </c>
      <c r="G356" s="2">
        <f t="shared" si="16"/>
        <v>915</v>
      </c>
      <c r="H356" s="1">
        <v>0</v>
      </c>
      <c r="I356" s="2">
        <v>291</v>
      </c>
      <c r="J356" s="2">
        <v>0</v>
      </c>
      <c r="K356" s="2">
        <f t="shared" si="17"/>
        <v>0</v>
      </c>
      <c r="L356" s="1">
        <v>14.38</v>
      </c>
      <c r="M356" s="1">
        <f t="shared" si="18"/>
        <v>28.79</v>
      </c>
    </row>
    <row r="357" spans="1:13" x14ac:dyDescent="0.25">
      <c r="A357" t="s">
        <v>839</v>
      </c>
      <c r="B357" t="s">
        <v>840</v>
      </c>
      <c r="C357" t="s">
        <v>21</v>
      </c>
      <c r="D357" s="1">
        <v>7.21</v>
      </c>
      <c r="E357" s="2">
        <v>740</v>
      </c>
      <c r="F357" s="2">
        <v>500</v>
      </c>
      <c r="G357" s="2">
        <f t="shared" si="16"/>
        <v>0</v>
      </c>
      <c r="H357" s="1">
        <v>3.46</v>
      </c>
      <c r="I357" s="2"/>
      <c r="J357" s="2"/>
      <c r="K357" s="2" t="str">
        <f t="shared" si="17"/>
        <v/>
      </c>
      <c r="L357" s="1"/>
      <c r="M357" s="1">
        <f t="shared" si="18"/>
        <v>10.67</v>
      </c>
    </row>
    <row r="358" spans="1:13" x14ac:dyDescent="0.25">
      <c r="A358" t="s">
        <v>841</v>
      </c>
      <c r="B358" t="s">
        <v>842</v>
      </c>
      <c r="C358" t="s">
        <v>63</v>
      </c>
      <c r="D358" s="1">
        <v>14.41</v>
      </c>
      <c r="E358" s="2">
        <v>483</v>
      </c>
      <c r="F358" s="2">
        <v>1000</v>
      </c>
      <c r="G358" s="2">
        <f t="shared" si="16"/>
        <v>517</v>
      </c>
      <c r="H358" s="1">
        <v>0</v>
      </c>
      <c r="I358" s="2"/>
      <c r="J358" s="2"/>
      <c r="K358" s="2" t="str">
        <f t="shared" si="17"/>
        <v/>
      </c>
      <c r="L358" s="1"/>
      <c r="M358" s="1">
        <f t="shared" si="18"/>
        <v>14.41</v>
      </c>
    </row>
    <row r="359" spans="1:13" x14ac:dyDescent="0.25">
      <c r="A359" t="s">
        <v>843</v>
      </c>
      <c r="B359" t="s">
        <v>844</v>
      </c>
      <c r="C359" t="s">
        <v>21</v>
      </c>
      <c r="D359" s="1">
        <v>7.21</v>
      </c>
      <c r="E359" s="2">
        <v>1787</v>
      </c>
      <c r="F359" s="2">
        <v>500</v>
      </c>
      <c r="G359" s="2">
        <f t="shared" si="16"/>
        <v>0</v>
      </c>
      <c r="H359" s="1">
        <v>18.53</v>
      </c>
      <c r="I359" s="2"/>
      <c r="J359" s="2"/>
      <c r="K359" s="2" t="str">
        <f t="shared" si="17"/>
        <v/>
      </c>
      <c r="L359" s="1"/>
      <c r="M359" s="1">
        <f t="shared" si="18"/>
        <v>25.740000000000002</v>
      </c>
    </row>
    <row r="360" spans="1:13" x14ac:dyDescent="0.25">
      <c r="A360" t="s">
        <v>845</v>
      </c>
      <c r="B360" t="s">
        <v>846</v>
      </c>
      <c r="C360" t="s">
        <v>153</v>
      </c>
      <c r="D360" s="1">
        <v>14.41</v>
      </c>
      <c r="E360" s="2">
        <v>165</v>
      </c>
      <c r="F360" s="2">
        <v>1000</v>
      </c>
      <c r="G360" s="2">
        <f t="shared" si="16"/>
        <v>835</v>
      </c>
      <c r="H360" s="1">
        <v>0</v>
      </c>
      <c r="I360" s="2">
        <v>586</v>
      </c>
      <c r="J360" s="2">
        <v>0</v>
      </c>
      <c r="K360" s="2">
        <f t="shared" si="17"/>
        <v>0</v>
      </c>
      <c r="L360" s="1">
        <v>28.95</v>
      </c>
      <c r="M360" s="1">
        <f t="shared" si="18"/>
        <v>43.36</v>
      </c>
    </row>
    <row r="361" spans="1:13" x14ac:dyDescent="0.25">
      <c r="A361" t="s">
        <v>847</v>
      </c>
      <c r="B361" t="s">
        <v>848</v>
      </c>
      <c r="C361" t="s">
        <v>849</v>
      </c>
      <c r="D361" s="1">
        <v>7.21</v>
      </c>
      <c r="E361" s="2">
        <v>14</v>
      </c>
      <c r="F361" s="2">
        <v>500</v>
      </c>
      <c r="G361" s="2">
        <f t="shared" si="16"/>
        <v>486</v>
      </c>
      <c r="H361" s="1">
        <v>0</v>
      </c>
      <c r="I361" s="2">
        <v>49</v>
      </c>
      <c r="J361" s="2">
        <v>0</v>
      </c>
      <c r="K361" s="2">
        <f t="shared" si="17"/>
        <v>0</v>
      </c>
      <c r="L361" s="1">
        <v>2.42</v>
      </c>
      <c r="M361" s="1">
        <f t="shared" si="18"/>
        <v>9.629999999999999</v>
      </c>
    </row>
    <row r="362" spans="1:13" x14ac:dyDescent="0.25">
      <c r="A362" t="s">
        <v>850</v>
      </c>
      <c r="B362" t="s">
        <v>851</v>
      </c>
      <c r="C362" t="s">
        <v>251</v>
      </c>
      <c r="D362" s="1">
        <v>550</v>
      </c>
      <c r="E362" s="2">
        <v>6250</v>
      </c>
      <c r="F362" s="2">
        <v>50000</v>
      </c>
      <c r="G362" s="2">
        <f t="shared" si="16"/>
        <v>43750</v>
      </c>
      <c r="H362" s="1">
        <v>0</v>
      </c>
      <c r="I362" s="2"/>
      <c r="J362" s="2"/>
      <c r="K362" s="2" t="str">
        <f t="shared" si="17"/>
        <v/>
      </c>
      <c r="L362" s="1"/>
      <c r="M362" s="1">
        <f t="shared" si="18"/>
        <v>550</v>
      </c>
    </row>
    <row r="363" spans="1:13" x14ac:dyDescent="0.25">
      <c r="A363" t="s">
        <v>854</v>
      </c>
      <c r="B363" t="s">
        <v>855</v>
      </c>
      <c r="C363" t="s">
        <v>63</v>
      </c>
      <c r="D363" s="1">
        <v>14.41</v>
      </c>
      <c r="E363" s="2">
        <v>319</v>
      </c>
      <c r="F363" s="2">
        <v>1000</v>
      </c>
      <c r="G363" s="2">
        <f t="shared" si="16"/>
        <v>681</v>
      </c>
      <c r="H363" s="1">
        <v>0</v>
      </c>
      <c r="I363" s="2"/>
      <c r="J363" s="2"/>
      <c r="K363" s="2" t="str">
        <f t="shared" si="17"/>
        <v/>
      </c>
      <c r="L363" s="1"/>
      <c r="M363" s="1">
        <f t="shared" si="18"/>
        <v>14.41</v>
      </c>
    </row>
    <row r="364" spans="1:13" x14ac:dyDescent="0.25">
      <c r="A364" t="s">
        <v>856</v>
      </c>
      <c r="B364" t="s">
        <v>857</v>
      </c>
      <c r="C364" t="s">
        <v>88</v>
      </c>
      <c r="D364" s="1">
        <v>54.04</v>
      </c>
      <c r="E364" s="2">
        <v>6015</v>
      </c>
      <c r="F364" s="2">
        <v>3750</v>
      </c>
      <c r="G364" s="2">
        <f t="shared" si="16"/>
        <v>0</v>
      </c>
      <c r="H364" s="1">
        <v>32.619999999999997</v>
      </c>
      <c r="I364" s="2">
        <v>7148</v>
      </c>
      <c r="J364" s="2">
        <v>0</v>
      </c>
      <c r="K364" s="2">
        <f t="shared" si="17"/>
        <v>0</v>
      </c>
      <c r="L364" s="1">
        <v>353.11</v>
      </c>
      <c r="M364" s="1">
        <f t="shared" si="18"/>
        <v>439.77</v>
      </c>
    </row>
    <row r="365" spans="1:13" x14ac:dyDescent="0.25">
      <c r="A365" t="s">
        <v>858</v>
      </c>
      <c r="B365" t="s">
        <v>859</v>
      </c>
      <c r="C365" t="s">
        <v>21</v>
      </c>
      <c r="D365" s="1">
        <v>7.21</v>
      </c>
      <c r="E365" s="2">
        <v>225</v>
      </c>
      <c r="F365" s="2">
        <v>500</v>
      </c>
      <c r="G365" s="2">
        <f t="shared" si="16"/>
        <v>275</v>
      </c>
      <c r="H365" s="1">
        <v>0</v>
      </c>
      <c r="I365" s="2"/>
      <c r="J365" s="2"/>
      <c r="K365" s="2" t="str">
        <f t="shared" si="17"/>
        <v/>
      </c>
      <c r="L365" s="1"/>
      <c r="M365" s="1">
        <f t="shared" si="18"/>
        <v>7.21</v>
      </c>
    </row>
    <row r="366" spans="1:13" x14ac:dyDescent="0.25">
      <c r="A366" t="s">
        <v>860</v>
      </c>
      <c r="B366" t="s">
        <v>861</v>
      </c>
      <c r="C366" t="s">
        <v>153</v>
      </c>
      <c r="D366" s="1">
        <v>14.41</v>
      </c>
      <c r="E366" s="2">
        <v>78</v>
      </c>
      <c r="F366" s="2">
        <v>1000</v>
      </c>
      <c r="G366" s="2">
        <f t="shared" si="16"/>
        <v>922</v>
      </c>
      <c r="H366" s="1">
        <v>0</v>
      </c>
      <c r="I366" s="2">
        <v>121</v>
      </c>
      <c r="J366" s="2">
        <v>0</v>
      </c>
      <c r="K366" s="2">
        <f t="shared" si="17"/>
        <v>0</v>
      </c>
      <c r="L366" s="1">
        <v>5.98</v>
      </c>
      <c r="M366" s="1">
        <f t="shared" si="18"/>
        <v>20.39</v>
      </c>
    </row>
    <row r="367" spans="1:13" x14ac:dyDescent="0.25">
      <c r="A367" t="s">
        <v>864</v>
      </c>
      <c r="B367" t="s">
        <v>865</v>
      </c>
      <c r="C367" t="s">
        <v>44</v>
      </c>
      <c r="D367" s="1">
        <v>54.04</v>
      </c>
      <c r="E367" s="2">
        <v>3143</v>
      </c>
      <c r="F367" s="2">
        <v>3750</v>
      </c>
      <c r="G367" s="2">
        <f t="shared" si="16"/>
        <v>607</v>
      </c>
      <c r="H367" s="1">
        <v>0</v>
      </c>
      <c r="I367" s="2"/>
      <c r="J367" s="2"/>
      <c r="K367" s="2" t="str">
        <f t="shared" si="17"/>
        <v/>
      </c>
      <c r="L367" s="1"/>
      <c r="M367" s="1">
        <f t="shared" si="18"/>
        <v>54.04</v>
      </c>
    </row>
    <row r="368" spans="1:13" x14ac:dyDescent="0.25">
      <c r="A368" t="s">
        <v>866</v>
      </c>
      <c r="B368" t="s">
        <v>867</v>
      </c>
      <c r="C368" t="s">
        <v>294</v>
      </c>
      <c r="D368" s="1">
        <v>54.04</v>
      </c>
      <c r="E368" s="2">
        <v>10788</v>
      </c>
      <c r="F368" s="2">
        <v>3750</v>
      </c>
      <c r="G368" s="2">
        <f t="shared" si="16"/>
        <v>0</v>
      </c>
      <c r="H368" s="1">
        <v>101.35</v>
      </c>
      <c r="I368" s="2">
        <v>5249</v>
      </c>
      <c r="J368" s="2">
        <v>0</v>
      </c>
      <c r="K368" s="2">
        <f t="shared" si="17"/>
        <v>0</v>
      </c>
      <c r="L368" s="1">
        <v>259.3</v>
      </c>
      <c r="M368" s="1">
        <f t="shared" si="18"/>
        <v>414.69</v>
      </c>
    </row>
    <row r="369" spans="1:13" x14ac:dyDescent="0.25">
      <c r="A369" t="s">
        <v>868</v>
      </c>
      <c r="B369" t="s">
        <v>869</v>
      </c>
      <c r="C369" t="s">
        <v>91</v>
      </c>
      <c r="D369" s="1">
        <v>54.04</v>
      </c>
      <c r="E369" s="2">
        <v>564</v>
      </c>
      <c r="F369" s="2">
        <v>3750</v>
      </c>
      <c r="G369" s="2">
        <f t="shared" si="16"/>
        <v>3186</v>
      </c>
      <c r="H369" s="1">
        <v>0</v>
      </c>
      <c r="I369" s="2">
        <v>750</v>
      </c>
      <c r="J369" s="2">
        <v>0</v>
      </c>
      <c r="K369" s="2">
        <f t="shared" si="17"/>
        <v>0</v>
      </c>
      <c r="L369" s="1">
        <v>37.049999999999997</v>
      </c>
      <c r="M369" s="1">
        <f t="shared" si="18"/>
        <v>91.09</v>
      </c>
    </row>
    <row r="370" spans="1:13" x14ac:dyDescent="0.25">
      <c r="A370" t="s">
        <v>870</v>
      </c>
      <c r="B370" t="s">
        <v>871</v>
      </c>
      <c r="C370" t="s">
        <v>81</v>
      </c>
      <c r="D370" s="1">
        <v>14.41</v>
      </c>
      <c r="E370" s="2">
        <v>1401</v>
      </c>
      <c r="F370" s="2">
        <v>1000</v>
      </c>
      <c r="G370" s="2">
        <f t="shared" si="16"/>
        <v>0</v>
      </c>
      <c r="H370" s="1">
        <v>5.77</v>
      </c>
      <c r="I370" s="2"/>
      <c r="J370" s="2"/>
      <c r="K370" s="2" t="str">
        <f t="shared" si="17"/>
        <v/>
      </c>
      <c r="L370" s="1"/>
      <c r="M370" s="1">
        <f t="shared" si="18"/>
        <v>20.18</v>
      </c>
    </row>
    <row r="371" spans="1:13" x14ac:dyDescent="0.25">
      <c r="A371" t="s">
        <v>872</v>
      </c>
      <c r="B371" t="s">
        <v>873</v>
      </c>
      <c r="C371" t="s">
        <v>81</v>
      </c>
      <c r="D371" s="1">
        <v>14.41</v>
      </c>
      <c r="E371" s="2">
        <v>1356</v>
      </c>
      <c r="F371" s="2">
        <v>1000</v>
      </c>
      <c r="G371" s="2">
        <f t="shared" si="16"/>
        <v>0</v>
      </c>
      <c r="H371" s="1">
        <v>5.13</v>
      </c>
      <c r="I371" s="2"/>
      <c r="J371" s="2"/>
      <c r="K371" s="2" t="str">
        <f t="shared" si="17"/>
        <v/>
      </c>
      <c r="L371" s="1"/>
      <c r="M371" s="1">
        <f t="shared" si="18"/>
        <v>19.54</v>
      </c>
    </row>
    <row r="372" spans="1:13" x14ac:dyDescent="0.25">
      <c r="A372" t="s">
        <v>874</v>
      </c>
      <c r="B372" t="s">
        <v>875</v>
      </c>
      <c r="C372" t="s">
        <v>137</v>
      </c>
      <c r="D372" s="1">
        <v>14.41</v>
      </c>
      <c r="E372" s="2">
        <v>278</v>
      </c>
      <c r="F372" s="2">
        <v>1000</v>
      </c>
      <c r="G372" s="2">
        <f t="shared" si="16"/>
        <v>722</v>
      </c>
      <c r="H372" s="1">
        <v>0</v>
      </c>
      <c r="I372" s="2">
        <v>704</v>
      </c>
      <c r="J372" s="2">
        <v>0</v>
      </c>
      <c r="K372" s="2">
        <f t="shared" si="17"/>
        <v>0</v>
      </c>
      <c r="L372" s="1">
        <v>34.78</v>
      </c>
      <c r="M372" s="1">
        <f t="shared" si="18"/>
        <v>49.19</v>
      </c>
    </row>
    <row r="373" spans="1:13" x14ac:dyDescent="0.25">
      <c r="A373" t="s">
        <v>876</v>
      </c>
      <c r="B373" t="s">
        <v>877</v>
      </c>
      <c r="C373" t="s">
        <v>81</v>
      </c>
      <c r="D373" s="1">
        <v>14.41</v>
      </c>
      <c r="E373" s="2">
        <v>3713</v>
      </c>
      <c r="F373" s="2">
        <v>1000</v>
      </c>
      <c r="G373" s="2">
        <f t="shared" si="16"/>
        <v>0</v>
      </c>
      <c r="H373" s="1">
        <v>39.07</v>
      </c>
      <c r="I373" s="2"/>
      <c r="J373" s="2"/>
      <c r="K373" s="2" t="str">
        <f t="shared" si="17"/>
        <v/>
      </c>
      <c r="L373" s="1"/>
      <c r="M373" s="1">
        <f t="shared" si="18"/>
        <v>53.480000000000004</v>
      </c>
    </row>
    <row r="374" spans="1:13" x14ac:dyDescent="0.25">
      <c r="A374" t="s">
        <v>878</v>
      </c>
      <c r="B374" t="s">
        <v>879</v>
      </c>
      <c r="C374" t="s">
        <v>63</v>
      </c>
      <c r="D374" s="1">
        <v>14.41</v>
      </c>
      <c r="E374" s="2">
        <v>299</v>
      </c>
      <c r="F374" s="2">
        <v>1000</v>
      </c>
      <c r="G374" s="2">
        <f t="shared" si="16"/>
        <v>701</v>
      </c>
      <c r="H374" s="1">
        <v>0</v>
      </c>
      <c r="I374" s="2"/>
      <c r="J374" s="2"/>
      <c r="K374" s="2" t="str">
        <f t="shared" si="17"/>
        <v/>
      </c>
      <c r="L374" s="1"/>
      <c r="M374" s="1">
        <f t="shared" si="18"/>
        <v>14.41</v>
      </c>
    </row>
    <row r="375" spans="1:13" x14ac:dyDescent="0.25">
      <c r="A375" t="s">
        <v>884</v>
      </c>
      <c r="B375" t="s">
        <v>885</v>
      </c>
      <c r="C375" t="s">
        <v>63</v>
      </c>
      <c r="D375" s="1">
        <v>14.41</v>
      </c>
      <c r="E375" s="2">
        <v>1289</v>
      </c>
      <c r="F375" s="2">
        <v>1000</v>
      </c>
      <c r="G375" s="2">
        <f t="shared" si="16"/>
        <v>0</v>
      </c>
      <c r="H375" s="1">
        <v>4.16</v>
      </c>
      <c r="I375" s="2"/>
      <c r="J375" s="2"/>
      <c r="K375" s="2" t="str">
        <f t="shared" si="17"/>
        <v/>
      </c>
      <c r="L375" s="1"/>
      <c r="M375" s="1">
        <f t="shared" si="18"/>
        <v>18.57</v>
      </c>
    </row>
    <row r="376" spans="1:13" x14ac:dyDescent="0.25">
      <c r="A376" t="s">
        <v>886</v>
      </c>
      <c r="B376" t="s">
        <v>887</v>
      </c>
      <c r="C376" t="s">
        <v>88</v>
      </c>
      <c r="D376" s="1">
        <v>54.04</v>
      </c>
      <c r="E376" s="2">
        <v>11090</v>
      </c>
      <c r="F376" s="2">
        <v>3750</v>
      </c>
      <c r="G376" s="2">
        <f t="shared" si="16"/>
        <v>0</v>
      </c>
      <c r="H376" s="1">
        <v>105.7</v>
      </c>
      <c r="I376" s="2">
        <v>1419</v>
      </c>
      <c r="J376" s="2">
        <v>0</v>
      </c>
      <c r="K376" s="2">
        <f t="shared" si="17"/>
        <v>0</v>
      </c>
      <c r="L376" s="1">
        <v>70.099999999999994</v>
      </c>
      <c r="M376" s="1">
        <f t="shared" si="18"/>
        <v>229.84</v>
      </c>
    </row>
    <row r="377" spans="1:13" x14ac:dyDescent="0.25">
      <c r="A377" t="s">
        <v>890</v>
      </c>
      <c r="B377" t="s">
        <v>891</v>
      </c>
      <c r="C377" t="s">
        <v>153</v>
      </c>
      <c r="D377" s="1">
        <v>14.41</v>
      </c>
      <c r="E377" s="2">
        <v>1000</v>
      </c>
      <c r="F377" s="2">
        <v>1000</v>
      </c>
      <c r="G377" s="2">
        <f t="shared" si="16"/>
        <v>0</v>
      </c>
      <c r="H377" s="1">
        <v>0</v>
      </c>
      <c r="I377" s="2">
        <v>0</v>
      </c>
      <c r="J377" s="2">
        <v>0</v>
      </c>
      <c r="K377" s="2">
        <f t="shared" si="17"/>
        <v>0</v>
      </c>
      <c r="L377" s="1">
        <v>0</v>
      </c>
      <c r="M377" s="1">
        <f t="shared" si="18"/>
        <v>14.41</v>
      </c>
    </row>
    <row r="378" spans="1:13" x14ac:dyDescent="0.25">
      <c r="A378" t="s">
        <v>892</v>
      </c>
      <c r="B378" t="s">
        <v>893</v>
      </c>
      <c r="C378" t="s">
        <v>150</v>
      </c>
      <c r="D378" s="1">
        <v>63.04</v>
      </c>
      <c r="E378" s="2">
        <v>4375</v>
      </c>
      <c r="F378" s="2">
        <v>4375</v>
      </c>
      <c r="G378" s="2">
        <f t="shared" si="16"/>
        <v>0</v>
      </c>
      <c r="H378" s="1">
        <v>0</v>
      </c>
      <c r="I378" s="2"/>
      <c r="J378" s="2"/>
      <c r="K378" s="2" t="str">
        <f t="shared" si="17"/>
        <v/>
      </c>
      <c r="L378" s="1"/>
      <c r="M378" s="1">
        <f t="shared" si="18"/>
        <v>63.04</v>
      </c>
    </row>
    <row r="379" spans="1:13" x14ac:dyDescent="0.25">
      <c r="A379" t="s">
        <v>894</v>
      </c>
      <c r="B379" t="s">
        <v>895</v>
      </c>
      <c r="C379" t="s">
        <v>81</v>
      </c>
      <c r="D379" s="1">
        <v>14.41</v>
      </c>
      <c r="E379" s="2">
        <v>0</v>
      </c>
      <c r="F379" s="2">
        <v>1000</v>
      </c>
      <c r="G379" s="2">
        <f t="shared" si="16"/>
        <v>1000</v>
      </c>
      <c r="H379" s="1">
        <v>0</v>
      </c>
      <c r="I379" s="2"/>
      <c r="J379" s="2"/>
      <c r="K379" s="2" t="str">
        <f t="shared" si="17"/>
        <v/>
      </c>
      <c r="L379" s="1"/>
      <c r="M379" s="1">
        <f t="shared" si="18"/>
        <v>14.41</v>
      </c>
    </row>
    <row r="380" spans="1:13" x14ac:dyDescent="0.25">
      <c r="A380" t="s">
        <v>896</v>
      </c>
      <c r="B380" t="s">
        <v>897</v>
      </c>
      <c r="C380" t="s">
        <v>81</v>
      </c>
      <c r="D380" s="1">
        <v>14.41</v>
      </c>
      <c r="E380" s="2">
        <v>315</v>
      </c>
      <c r="F380" s="2">
        <v>1000</v>
      </c>
      <c r="G380" s="2">
        <f t="shared" si="16"/>
        <v>685</v>
      </c>
      <c r="H380" s="1">
        <v>0</v>
      </c>
      <c r="I380" s="2"/>
      <c r="J380" s="2"/>
      <c r="K380" s="2" t="str">
        <f t="shared" si="17"/>
        <v/>
      </c>
      <c r="L380" s="1"/>
      <c r="M380" s="1">
        <f t="shared" si="18"/>
        <v>14.41</v>
      </c>
    </row>
    <row r="381" spans="1:13" x14ac:dyDescent="0.25">
      <c r="A381" t="s">
        <v>898</v>
      </c>
      <c r="B381" t="s">
        <v>899</v>
      </c>
      <c r="C381" t="s">
        <v>21</v>
      </c>
      <c r="D381" s="1">
        <v>7.21</v>
      </c>
      <c r="E381" s="2">
        <v>9427</v>
      </c>
      <c r="F381" s="2">
        <v>500</v>
      </c>
      <c r="G381" s="2">
        <f t="shared" si="16"/>
        <v>0</v>
      </c>
      <c r="H381" s="1">
        <v>128.55000000000001</v>
      </c>
      <c r="I381" s="2"/>
      <c r="J381" s="2"/>
      <c r="K381" s="2" t="str">
        <f t="shared" si="17"/>
        <v/>
      </c>
      <c r="L381" s="1"/>
      <c r="M381" s="1">
        <f t="shared" si="18"/>
        <v>135.76000000000002</v>
      </c>
    </row>
    <row r="382" spans="1:13" x14ac:dyDescent="0.25">
      <c r="A382" t="s">
        <v>902</v>
      </c>
      <c r="B382" t="s">
        <v>903</v>
      </c>
      <c r="C382" t="s">
        <v>91</v>
      </c>
      <c r="D382" s="1">
        <v>37.47</v>
      </c>
      <c r="E382" s="2">
        <v>3886</v>
      </c>
      <c r="F382" s="2">
        <v>2600</v>
      </c>
      <c r="G382" s="2">
        <f t="shared" si="16"/>
        <v>0</v>
      </c>
      <c r="H382" s="1">
        <v>18.52</v>
      </c>
      <c r="I382" s="2">
        <v>6132</v>
      </c>
      <c r="J382" s="2">
        <v>0</v>
      </c>
      <c r="K382" s="2">
        <f t="shared" si="17"/>
        <v>0</v>
      </c>
      <c r="L382" s="1">
        <v>302.92</v>
      </c>
      <c r="M382" s="1">
        <f t="shared" si="18"/>
        <v>358.91</v>
      </c>
    </row>
    <row r="383" spans="1:13" x14ac:dyDescent="0.25">
      <c r="A383" t="s">
        <v>904</v>
      </c>
      <c r="B383" t="s">
        <v>905</v>
      </c>
      <c r="C383" t="s">
        <v>81</v>
      </c>
      <c r="D383" s="1">
        <v>14.41</v>
      </c>
      <c r="E383" s="2">
        <v>2894</v>
      </c>
      <c r="F383" s="2">
        <v>1000</v>
      </c>
      <c r="G383" s="2">
        <f t="shared" si="16"/>
        <v>0</v>
      </c>
      <c r="H383" s="1">
        <v>27.27</v>
      </c>
      <c r="I383" s="2"/>
      <c r="J383" s="2"/>
      <c r="K383" s="2" t="str">
        <f t="shared" si="17"/>
        <v/>
      </c>
      <c r="L383" s="1"/>
      <c r="M383" s="1">
        <f t="shared" si="18"/>
        <v>41.68</v>
      </c>
    </row>
    <row r="384" spans="1:13" x14ac:dyDescent="0.25">
      <c r="A384" t="s">
        <v>906</v>
      </c>
      <c r="B384" t="s">
        <v>907</v>
      </c>
      <c r="C384" t="s">
        <v>153</v>
      </c>
      <c r="D384" s="1">
        <v>14.41</v>
      </c>
      <c r="E384" s="2">
        <v>168</v>
      </c>
      <c r="F384" s="2">
        <v>1000</v>
      </c>
      <c r="G384" s="2">
        <f t="shared" si="16"/>
        <v>832</v>
      </c>
      <c r="H384" s="1">
        <v>0</v>
      </c>
      <c r="I384" s="2">
        <v>648</v>
      </c>
      <c r="J384" s="2">
        <v>0</v>
      </c>
      <c r="K384" s="2">
        <f t="shared" si="17"/>
        <v>0</v>
      </c>
      <c r="L384" s="1">
        <v>32.01</v>
      </c>
      <c r="M384" s="1">
        <f t="shared" si="18"/>
        <v>46.42</v>
      </c>
    </row>
    <row r="385" spans="1:13" x14ac:dyDescent="0.25">
      <c r="A385" t="s">
        <v>908</v>
      </c>
      <c r="B385" t="s">
        <v>909</v>
      </c>
      <c r="C385" t="s">
        <v>44</v>
      </c>
      <c r="D385" s="1">
        <v>54.04</v>
      </c>
      <c r="E385" s="2">
        <v>9193</v>
      </c>
      <c r="F385" s="2">
        <v>3750</v>
      </c>
      <c r="G385" s="2">
        <f t="shared" si="16"/>
        <v>0</v>
      </c>
      <c r="H385" s="1">
        <v>78.38</v>
      </c>
      <c r="I385" s="2"/>
      <c r="J385" s="2"/>
      <c r="K385" s="2" t="str">
        <f t="shared" si="17"/>
        <v/>
      </c>
      <c r="L385" s="1"/>
      <c r="M385" s="1">
        <f t="shared" si="18"/>
        <v>132.41999999999999</v>
      </c>
    </row>
    <row r="386" spans="1:13" x14ac:dyDescent="0.25">
      <c r="A386" t="s">
        <v>910</v>
      </c>
      <c r="B386" t="s">
        <v>911</v>
      </c>
      <c r="C386" t="s">
        <v>88</v>
      </c>
      <c r="D386" s="1">
        <v>54.04</v>
      </c>
      <c r="E386" s="2">
        <v>3750</v>
      </c>
      <c r="F386" s="2">
        <v>3750</v>
      </c>
      <c r="G386" s="2">
        <f t="shared" si="16"/>
        <v>0</v>
      </c>
      <c r="H386" s="1">
        <v>0</v>
      </c>
      <c r="I386" s="2">
        <v>22076</v>
      </c>
      <c r="J386" s="2">
        <v>0</v>
      </c>
      <c r="K386" s="2">
        <f t="shared" si="17"/>
        <v>0</v>
      </c>
      <c r="L386" s="1">
        <v>1090.55</v>
      </c>
      <c r="M386" s="1">
        <f t="shared" si="18"/>
        <v>1144.5899999999999</v>
      </c>
    </row>
    <row r="387" spans="1:13" x14ac:dyDescent="0.25">
      <c r="A387" t="s">
        <v>912</v>
      </c>
      <c r="B387" t="s">
        <v>913</v>
      </c>
      <c r="C387" t="s">
        <v>21</v>
      </c>
      <c r="D387" s="1">
        <v>7.21</v>
      </c>
      <c r="E387" s="2">
        <v>500</v>
      </c>
      <c r="F387" s="2">
        <v>500</v>
      </c>
      <c r="G387" s="2">
        <f t="shared" si="16"/>
        <v>0</v>
      </c>
      <c r="H387" s="1">
        <v>0</v>
      </c>
      <c r="I387" s="2"/>
      <c r="J387" s="2"/>
      <c r="K387" s="2" t="str">
        <f t="shared" si="17"/>
        <v/>
      </c>
      <c r="L387" s="1"/>
      <c r="M387" s="1">
        <f t="shared" si="18"/>
        <v>7.21</v>
      </c>
    </row>
    <row r="388" spans="1:13" x14ac:dyDescent="0.25">
      <c r="A388" t="s">
        <v>914</v>
      </c>
      <c r="B388" t="s">
        <v>915</v>
      </c>
      <c r="C388" t="s">
        <v>153</v>
      </c>
      <c r="D388" s="1">
        <v>14.41</v>
      </c>
      <c r="E388" s="2">
        <v>117</v>
      </c>
      <c r="F388" s="2">
        <v>1000</v>
      </c>
      <c r="G388" s="2">
        <f t="shared" si="16"/>
        <v>883</v>
      </c>
      <c r="H388" s="1">
        <v>0</v>
      </c>
      <c r="I388" s="2">
        <v>116</v>
      </c>
      <c r="J388" s="2">
        <v>0</v>
      </c>
      <c r="K388" s="2">
        <f t="shared" si="17"/>
        <v>0</v>
      </c>
      <c r="L388" s="1">
        <v>5.73</v>
      </c>
      <c r="M388" s="1">
        <f t="shared" si="18"/>
        <v>20.14</v>
      </c>
    </row>
    <row r="389" spans="1:13" x14ac:dyDescent="0.25">
      <c r="A389" t="s">
        <v>918</v>
      </c>
      <c r="B389" t="s">
        <v>919</v>
      </c>
      <c r="C389" t="s">
        <v>63</v>
      </c>
      <c r="D389" s="1">
        <v>14.41</v>
      </c>
      <c r="E389" s="2">
        <v>171</v>
      </c>
      <c r="F389" s="2">
        <v>1000</v>
      </c>
      <c r="G389" s="2">
        <f t="shared" si="16"/>
        <v>829</v>
      </c>
      <c r="H389" s="1">
        <v>0</v>
      </c>
      <c r="I389" s="2"/>
      <c r="J389" s="2"/>
      <c r="K389" s="2" t="str">
        <f t="shared" si="17"/>
        <v/>
      </c>
      <c r="L389" s="1"/>
      <c r="M389" s="1">
        <f t="shared" si="18"/>
        <v>14.41</v>
      </c>
    </row>
    <row r="390" spans="1:13" x14ac:dyDescent="0.25">
      <c r="A390" t="s">
        <v>920</v>
      </c>
      <c r="B390" t="s">
        <v>921</v>
      </c>
      <c r="C390" t="s">
        <v>294</v>
      </c>
      <c r="D390" s="1">
        <v>54.04</v>
      </c>
      <c r="E390" s="2">
        <v>8319</v>
      </c>
      <c r="F390" s="2">
        <v>3750</v>
      </c>
      <c r="G390" s="2">
        <f t="shared" si="16"/>
        <v>0</v>
      </c>
      <c r="H390" s="1">
        <v>65.790000000000006</v>
      </c>
      <c r="I390" s="2">
        <v>24624</v>
      </c>
      <c r="J390" s="2">
        <v>0</v>
      </c>
      <c r="K390" s="2">
        <f t="shared" si="17"/>
        <v>0</v>
      </c>
      <c r="L390" s="1">
        <v>1216.43</v>
      </c>
      <c r="M390" s="1">
        <f t="shared" si="18"/>
        <v>1336.26</v>
      </c>
    </row>
    <row r="391" spans="1:13" x14ac:dyDescent="0.25">
      <c r="A391" t="s">
        <v>922</v>
      </c>
      <c r="B391" t="s">
        <v>923</v>
      </c>
      <c r="C391" t="s">
        <v>88</v>
      </c>
      <c r="D391" s="1">
        <v>54.04</v>
      </c>
      <c r="E391" s="2">
        <v>481</v>
      </c>
      <c r="F391" s="2">
        <v>3750</v>
      </c>
      <c r="G391" s="2">
        <f t="shared" si="16"/>
        <v>3269</v>
      </c>
      <c r="H391" s="1">
        <v>0</v>
      </c>
      <c r="I391" s="2">
        <v>2320</v>
      </c>
      <c r="J391" s="2">
        <v>0</v>
      </c>
      <c r="K391" s="2">
        <f t="shared" si="17"/>
        <v>0</v>
      </c>
      <c r="L391" s="1">
        <v>114.61</v>
      </c>
      <c r="M391" s="1">
        <f t="shared" si="18"/>
        <v>168.65</v>
      </c>
    </row>
    <row r="392" spans="1:13" x14ac:dyDescent="0.25">
      <c r="A392" t="s">
        <v>924</v>
      </c>
      <c r="B392" t="s">
        <v>925</v>
      </c>
      <c r="C392" t="s">
        <v>153</v>
      </c>
      <c r="D392" s="1">
        <v>14.41</v>
      </c>
      <c r="E392" s="2">
        <v>211</v>
      </c>
      <c r="F392" s="2">
        <v>1000</v>
      </c>
      <c r="G392" s="2">
        <f t="shared" si="16"/>
        <v>789</v>
      </c>
      <c r="H392" s="1">
        <v>0</v>
      </c>
      <c r="I392" s="2">
        <v>330</v>
      </c>
      <c r="J392" s="2">
        <v>0</v>
      </c>
      <c r="K392" s="2">
        <f t="shared" si="17"/>
        <v>0</v>
      </c>
      <c r="L392" s="1">
        <v>16.3</v>
      </c>
      <c r="M392" s="1">
        <f t="shared" si="18"/>
        <v>30.71</v>
      </c>
    </row>
    <row r="393" spans="1:13" x14ac:dyDescent="0.25">
      <c r="A393" t="s">
        <v>926</v>
      </c>
      <c r="B393" t="s">
        <v>927</v>
      </c>
      <c r="C393" t="s">
        <v>130</v>
      </c>
      <c r="D393" s="1">
        <v>37.47</v>
      </c>
      <c r="E393" s="2">
        <v>2391</v>
      </c>
      <c r="F393" s="2">
        <v>5200</v>
      </c>
      <c r="G393" s="2">
        <f t="shared" ref="G393:G456" si="19">IF(OR(F393-E393&lt;0,F393-E393=0),0,F393-E393)</f>
        <v>2809</v>
      </c>
      <c r="H393" s="1">
        <v>0</v>
      </c>
      <c r="I393" s="2"/>
      <c r="J393" s="2"/>
      <c r="K393" s="2" t="str">
        <f t="shared" ref="K393:K456" si="20">IF(I393="","",IF(OR(J393-I393&lt;0,J393-I393=0),0,J393-I393))</f>
        <v/>
      </c>
      <c r="L393" s="1"/>
      <c r="M393" s="1">
        <f t="shared" ref="M393:M456" si="21">D393+H393+L393</f>
        <v>37.47</v>
      </c>
    </row>
    <row r="394" spans="1:13" x14ac:dyDescent="0.25">
      <c r="A394" t="s">
        <v>928</v>
      </c>
      <c r="B394" t="s">
        <v>929</v>
      </c>
      <c r="C394" t="s">
        <v>88</v>
      </c>
      <c r="D394" s="1">
        <v>54.04</v>
      </c>
      <c r="E394" s="2">
        <v>3519</v>
      </c>
      <c r="F394" s="2">
        <v>3750</v>
      </c>
      <c r="G394" s="2">
        <f t="shared" si="19"/>
        <v>231</v>
      </c>
      <c r="H394" s="1">
        <v>0</v>
      </c>
      <c r="I394" s="2">
        <v>4149</v>
      </c>
      <c r="J394" s="2">
        <v>0</v>
      </c>
      <c r="K394" s="2">
        <f t="shared" si="20"/>
        <v>0</v>
      </c>
      <c r="L394" s="1">
        <v>204.96</v>
      </c>
      <c r="M394" s="1">
        <f t="shared" si="21"/>
        <v>259</v>
      </c>
    </row>
    <row r="395" spans="1:13" x14ac:dyDescent="0.25">
      <c r="A395" t="s">
        <v>930</v>
      </c>
      <c r="B395" t="s">
        <v>931</v>
      </c>
      <c r="C395" t="s">
        <v>91</v>
      </c>
      <c r="D395" s="1">
        <v>37.47</v>
      </c>
      <c r="E395" s="2">
        <v>321</v>
      </c>
      <c r="F395" s="2">
        <v>2600</v>
      </c>
      <c r="G395" s="2">
        <f t="shared" si="19"/>
        <v>2279</v>
      </c>
      <c r="H395" s="1">
        <v>0</v>
      </c>
      <c r="I395" s="2">
        <v>1728</v>
      </c>
      <c r="J395" s="2">
        <v>0</v>
      </c>
      <c r="K395" s="2">
        <f t="shared" si="20"/>
        <v>0</v>
      </c>
      <c r="L395" s="1">
        <v>85.36</v>
      </c>
      <c r="M395" s="1">
        <f t="shared" si="21"/>
        <v>122.83</v>
      </c>
    </row>
    <row r="396" spans="1:13" x14ac:dyDescent="0.25">
      <c r="A396" t="s">
        <v>932</v>
      </c>
      <c r="B396" t="s">
        <v>933</v>
      </c>
      <c r="C396" t="s">
        <v>91</v>
      </c>
      <c r="D396" s="1">
        <v>37.47</v>
      </c>
      <c r="E396" s="2">
        <v>2379</v>
      </c>
      <c r="F396" s="2">
        <v>2600</v>
      </c>
      <c r="G396" s="2">
        <f t="shared" si="19"/>
        <v>221</v>
      </c>
      <c r="H396" s="1">
        <v>0</v>
      </c>
      <c r="I396" s="2">
        <v>2809</v>
      </c>
      <c r="J396" s="2">
        <v>0</v>
      </c>
      <c r="K396" s="2">
        <f t="shared" si="20"/>
        <v>0</v>
      </c>
      <c r="L396" s="1">
        <v>138.76</v>
      </c>
      <c r="M396" s="1">
        <f t="shared" si="21"/>
        <v>176.23</v>
      </c>
    </row>
    <row r="397" spans="1:13" x14ac:dyDescent="0.25">
      <c r="A397" t="s">
        <v>934</v>
      </c>
      <c r="B397" t="s">
        <v>935</v>
      </c>
      <c r="C397" t="s">
        <v>21</v>
      </c>
      <c r="D397" s="1">
        <v>7.21</v>
      </c>
      <c r="E397" s="2">
        <v>500</v>
      </c>
      <c r="F397" s="2">
        <v>500</v>
      </c>
      <c r="G397" s="2">
        <f t="shared" si="19"/>
        <v>0</v>
      </c>
      <c r="H397" s="1">
        <v>0</v>
      </c>
      <c r="I397" s="2"/>
      <c r="J397" s="2"/>
      <c r="K397" s="2" t="str">
        <f t="shared" si="20"/>
        <v/>
      </c>
      <c r="L397" s="1"/>
      <c r="M397" s="1">
        <f t="shared" si="21"/>
        <v>7.21</v>
      </c>
    </row>
    <row r="398" spans="1:13" x14ac:dyDescent="0.25">
      <c r="A398" t="s">
        <v>936</v>
      </c>
      <c r="B398" t="s">
        <v>937</v>
      </c>
      <c r="C398" t="s">
        <v>63</v>
      </c>
      <c r="D398" s="1">
        <v>14.41</v>
      </c>
      <c r="E398" s="2">
        <v>456</v>
      </c>
      <c r="F398" s="2">
        <v>1000</v>
      </c>
      <c r="G398" s="2">
        <f t="shared" si="19"/>
        <v>544</v>
      </c>
      <c r="H398" s="1">
        <v>0</v>
      </c>
      <c r="I398" s="2"/>
      <c r="J398" s="2"/>
      <c r="K398" s="2" t="str">
        <f t="shared" si="20"/>
        <v/>
      </c>
      <c r="L398" s="1"/>
      <c r="M398" s="1">
        <f t="shared" si="21"/>
        <v>14.41</v>
      </c>
    </row>
    <row r="399" spans="1:13" x14ac:dyDescent="0.25">
      <c r="A399" t="s">
        <v>938</v>
      </c>
      <c r="B399" t="s">
        <v>939</v>
      </c>
      <c r="C399" t="s">
        <v>153</v>
      </c>
      <c r="D399" s="1">
        <v>14.41</v>
      </c>
      <c r="E399" s="2">
        <v>1000</v>
      </c>
      <c r="F399" s="2">
        <v>1000</v>
      </c>
      <c r="G399" s="2">
        <f t="shared" si="19"/>
        <v>0</v>
      </c>
      <c r="H399" s="1">
        <v>0</v>
      </c>
      <c r="I399" s="2">
        <v>0</v>
      </c>
      <c r="J399" s="2">
        <v>0</v>
      </c>
      <c r="K399" s="2">
        <f t="shared" si="20"/>
        <v>0</v>
      </c>
      <c r="L399" s="1">
        <v>0</v>
      </c>
      <c r="M399" s="1">
        <f t="shared" si="21"/>
        <v>14.41</v>
      </c>
    </row>
    <row r="400" spans="1:13" x14ac:dyDescent="0.25">
      <c r="A400" t="s">
        <v>940</v>
      </c>
      <c r="B400" t="s">
        <v>941</v>
      </c>
      <c r="C400" t="s">
        <v>88</v>
      </c>
      <c r="D400" s="1">
        <v>54.04</v>
      </c>
      <c r="E400" s="2">
        <v>11268</v>
      </c>
      <c r="F400" s="2">
        <v>3750</v>
      </c>
      <c r="G400" s="2">
        <f t="shared" si="19"/>
        <v>0</v>
      </c>
      <c r="H400" s="1">
        <v>108.26</v>
      </c>
      <c r="I400" s="2">
        <v>3049</v>
      </c>
      <c r="J400" s="2">
        <v>0</v>
      </c>
      <c r="K400" s="2">
        <f t="shared" si="20"/>
        <v>0</v>
      </c>
      <c r="L400" s="1">
        <v>150.62</v>
      </c>
      <c r="M400" s="1">
        <f t="shared" si="21"/>
        <v>312.92</v>
      </c>
    </row>
    <row r="401" spans="1:13" x14ac:dyDescent="0.25">
      <c r="A401" t="s">
        <v>942</v>
      </c>
      <c r="B401" t="s">
        <v>943</v>
      </c>
      <c r="C401" t="s">
        <v>32</v>
      </c>
      <c r="D401" s="1">
        <v>14.41</v>
      </c>
      <c r="E401" s="2">
        <v>1000</v>
      </c>
      <c r="F401" s="2">
        <v>1000</v>
      </c>
      <c r="G401" s="2">
        <f t="shared" si="19"/>
        <v>0</v>
      </c>
      <c r="H401" s="1">
        <v>0</v>
      </c>
      <c r="I401" s="2">
        <v>0</v>
      </c>
      <c r="J401" s="2">
        <v>0</v>
      </c>
      <c r="K401" s="2">
        <f t="shared" si="20"/>
        <v>0</v>
      </c>
      <c r="L401" s="1">
        <v>0</v>
      </c>
      <c r="M401" s="1">
        <f t="shared" si="21"/>
        <v>14.41</v>
      </c>
    </row>
    <row r="402" spans="1:13" x14ac:dyDescent="0.25">
      <c r="A402" t="s">
        <v>948</v>
      </c>
      <c r="B402" t="s">
        <v>949</v>
      </c>
      <c r="C402" t="s">
        <v>153</v>
      </c>
      <c r="D402" s="1">
        <v>14.41</v>
      </c>
      <c r="E402" s="2">
        <v>2447</v>
      </c>
      <c r="F402" s="2">
        <v>1000</v>
      </c>
      <c r="G402" s="2">
        <f t="shared" si="19"/>
        <v>0</v>
      </c>
      <c r="H402" s="1">
        <v>20.84</v>
      </c>
      <c r="I402" s="2">
        <v>486</v>
      </c>
      <c r="J402" s="2">
        <v>0</v>
      </c>
      <c r="K402" s="2">
        <f t="shared" si="20"/>
        <v>0</v>
      </c>
      <c r="L402" s="1">
        <v>24.01</v>
      </c>
      <c r="M402" s="1">
        <f t="shared" si="21"/>
        <v>59.260000000000005</v>
      </c>
    </row>
    <row r="403" spans="1:13" x14ac:dyDescent="0.25">
      <c r="A403" t="s">
        <v>950</v>
      </c>
      <c r="B403" t="s">
        <v>951</v>
      </c>
      <c r="C403" t="s">
        <v>81</v>
      </c>
      <c r="D403" s="1">
        <v>14.41</v>
      </c>
      <c r="E403" s="2">
        <v>51</v>
      </c>
      <c r="F403" s="2">
        <v>1000</v>
      </c>
      <c r="G403" s="2">
        <f t="shared" si="19"/>
        <v>949</v>
      </c>
      <c r="H403" s="1">
        <v>0</v>
      </c>
      <c r="I403" s="2"/>
      <c r="J403" s="2"/>
      <c r="K403" s="2" t="str">
        <f t="shared" si="20"/>
        <v/>
      </c>
      <c r="L403" s="1"/>
      <c r="M403" s="1">
        <f t="shared" si="21"/>
        <v>14.41</v>
      </c>
    </row>
    <row r="404" spans="1:13" x14ac:dyDescent="0.25">
      <c r="A404" t="s">
        <v>952</v>
      </c>
      <c r="B404" t="s">
        <v>953</v>
      </c>
      <c r="C404" t="s">
        <v>44</v>
      </c>
      <c r="D404" s="1">
        <v>54.04</v>
      </c>
      <c r="E404" s="2">
        <v>4791</v>
      </c>
      <c r="F404" s="2">
        <v>3750</v>
      </c>
      <c r="G404" s="2">
        <f t="shared" si="19"/>
        <v>0</v>
      </c>
      <c r="H404" s="1">
        <v>14.99</v>
      </c>
      <c r="I404" s="2"/>
      <c r="J404" s="2"/>
      <c r="K404" s="2" t="str">
        <f t="shared" si="20"/>
        <v/>
      </c>
      <c r="L404" s="1"/>
      <c r="M404" s="1">
        <f t="shared" si="21"/>
        <v>69.03</v>
      </c>
    </row>
    <row r="405" spans="1:13" x14ac:dyDescent="0.25">
      <c r="A405" t="s">
        <v>954</v>
      </c>
      <c r="B405" t="s">
        <v>955</v>
      </c>
      <c r="C405" t="s">
        <v>63</v>
      </c>
      <c r="D405" s="1">
        <v>14.41</v>
      </c>
      <c r="E405" s="2">
        <v>2122</v>
      </c>
      <c r="F405" s="2">
        <v>1000</v>
      </c>
      <c r="G405" s="2">
        <f t="shared" si="19"/>
        <v>0</v>
      </c>
      <c r="H405" s="1">
        <v>16.16</v>
      </c>
      <c r="I405" s="2"/>
      <c r="J405" s="2"/>
      <c r="K405" s="2" t="str">
        <f t="shared" si="20"/>
        <v/>
      </c>
      <c r="L405" s="1"/>
      <c r="M405" s="1">
        <f t="shared" si="21"/>
        <v>30.57</v>
      </c>
    </row>
    <row r="406" spans="1:13" x14ac:dyDescent="0.25">
      <c r="A406" t="s">
        <v>956</v>
      </c>
      <c r="B406" t="s">
        <v>957</v>
      </c>
      <c r="C406" t="s">
        <v>21</v>
      </c>
      <c r="D406" s="1">
        <v>7.21</v>
      </c>
      <c r="E406" s="2">
        <v>5352</v>
      </c>
      <c r="F406" s="2">
        <v>500</v>
      </c>
      <c r="G406" s="2">
        <f t="shared" si="19"/>
        <v>0</v>
      </c>
      <c r="H406" s="1">
        <v>69.87</v>
      </c>
      <c r="I406" s="2"/>
      <c r="J406" s="2"/>
      <c r="K406" s="2" t="str">
        <f t="shared" si="20"/>
        <v/>
      </c>
      <c r="L406" s="1"/>
      <c r="M406" s="1">
        <f t="shared" si="21"/>
        <v>77.08</v>
      </c>
    </row>
    <row r="407" spans="1:13" x14ac:dyDescent="0.25">
      <c r="A407" t="s">
        <v>3213</v>
      </c>
      <c r="B407" t="s">
        <v>3214</v>
      </c>
      <c r="C407" t="s">
        <v>21</v>
      </c>
      <c r="D407" s="1">
        <v>7.21</v>
      </c>
      <c r="E407" s="2">
        <v>500</v>
      </c>
      <c r="F407" s="2">
        <v>500</v>
      </c>
      <c r="G407" s="2">
        <f t="shared" si="19"/>
        <v>0</v>
      </c>
      <c r="H407" s="1">
        <v>0</v>
      </c>
      <c r="I407" s="2"/>
      <c r="J407" s="2"/>
      <c r="K407" s="2" t="str">
        <f t="shared" si="20"/>
        <v/>
      </c>
      <c r="L407" s="1"/>
      <c r="M407" s="1">
        <f t="shared" si="21"/>
        <v>7.21</v>
      </c>
    </row>
    <row r="408" spans="1:13" x14ac:dyDescent="0.25">
      <c r="A408" t="s">
        <v>3374</v>
      </c>
      <c r="B408" t="s">
        <v>3375</v>
      </c>
      <c r="C408" t="s">
        <v>21</v>
      </c>
      <c r="D408" s="1">
        <v>7.21</v>
      </c>
      <c r="E408" s="2">
        <v>500</v>
      </c>
      <c r="F408" s="2">
        <v>1000</v>
      </c>
      <c r="G408" s="2">
        <f t="shared" si="19"/>
        <v>500</v>
      </c>
      <c r="H408" s="1">
        <v>0</v>
      </c>
      <c r="I408" s="2"/>
      <c r="J408" s="2"/>
      <c r="K408" s="2" t="str">
        <f t="shared" si="20"/>
        <v/>
      </c>
      <c r="L408" s="1"/>
      <c r="M408" s="1">
        <f t="shared" si="21"/>
        <v>7.21</v>
      </c>
    </row>
    <row r="409" spans="1:13" x14ac:dyDescent="0.25">
      <c r="A409" t="s">
        <v>3376</v>
      </c>
      <c r="B409" t="s">
        <v>3377</v>
      </c>
      <c r="C409" t="s">
        <v>21</v>
      </c>
      <c r="D409" s="1">
        <v>7.21</v>
      </c>
      <c r="E409" s="2">
        <v>500</v>
      </c>
      <c r="F409" s="2">
        <v>1000</v>
      </c>
      <c r="G409" s="2">
        <f t="shared" si="19"/>
        <v>500</v>
      </c>
      <c r="H409" s="1">
        <v>0</v>
      </c>
      <c r="I409" s="2"/>
      <c r="J409" s="2"/>
      <c r="K409" s="2" t="str">
        <f t="shared" si="20"/>
        <v/>
      </c>
      <c r="L409" s="1"/>
      <c r="M409" s="1">
        <f t="shared" si="21"/>
        <v>7.21</v>
      </c>
    </row>
    <row r="410" spans="1:13" x14ac:dyDescent="0.25">
      <c r="A410" t="s">
        <v>3215</v>
      </c>
      <c r="B410" t="s">
        <v>3216</v>
      </c>
      <c r="C410" t="s">
        <v>81</v>
      </c>
      <c r="D410" s="1">
        <v>14.41</v>
      </c>
      <c r="E410" s="2">
        <v>7023</v>
      </c>
      <c r="F410" s="2">
        <v>1000</v>
      </c>
      <c r="G410" s="2">
        <f t="shared" si="19"/>
        <v>0</v>
      </c>
      <c r="H410" s="1">
        <v>86.73</v>
      </c>
      <c r="I410" s="2"/>
      <c r="J410" s="2"/>
      <c r="K410" s="2" t="str">
        <f t="shared" si="20"/>
        <v/>
      </c>
      <c r="L410" s="1"/>
      <c r="M410" s="1">
        <f t="shared" si="21"/>
        <v>101.14</v>
      </c>
    </row>
    <row r="411" spans="1:13" x14ac:dyDescent="0.25">
      <c r="A411" t="s">
        <v>964</v>
      </c>
      <c r="B411" t="s">
        <v>965</v>
      </c>
      <c r="C411" t="s">
        <v>63</v>
      </c>
      <c r="D411" s="1">
        <v>14.41</v>
      </c>
      <c r="E411" s="2">
        <v>1000</v>
      </c>
      <c r="F411" s="2">
        <v>1000</v>
      </c>
      <c r="G411" s="2">
        <f t="shared" si="19"/>
        <v>0</v>
      </c>
      <c r="H411" s="1">
        <v>0</v>
      </c>
      <c r="I411" s="2"/>
      <c r="J411" s="2"/>
      <c r="K411" s="2" t="str">
        <f t="shared" si="20"/>
        <v/>
      </c>
      <c r="L411" s="1"/>
      <c r="M411" s="1">
        <f t="shared" si="21"/>
        <v>14.41</v>
      </c>
    </row>
    <row r="412" spans="1:13" x14ac:dyDescent="0.25">
      <c r="A412" t="s">
        <v>966</v>
      </c>
      <c r="B412" t="s">
        <v>967</v>
      </c>
      <c r="C412" t="s">
        <v>47</v>
      </c>
      <c r="D412" s="1">
        <v>7.21</v>
      </c>
      <c r="E412" s="2">
        <v>500</v>
      </c>
      <c r="F412" s="2">
        <v>500</v>
      </c>
      <c r="G412" s="2">
        <f t="shared" si="19"/>
        <v>0</v>
      </c>
      <c r="H412" s="1">
        <v>0</v>
      </c>
      <c r="I412" s="2">
        <v>0</v>
      </c>
      <c r="J412" s="2">
        <v>0</v>
      </c>
      <c r="K412" s="2">
        <f t="shared" si="20"/>
        <v>0</v>
      </c>
      <c r="L412" s="1">
        <v>0</v>
      </c>
      <c r="M412" s="1">
        <f t="shared" si="21"/>
        <v>7.21</v>
      </c>
    </row>
    <row r="413" spans="1:13" x14ac:dyDescent="0.25">
      <c r="A413" t="s">
        <v>3278</v>
      </c>
      <c r="B413" t="s">
        <v>3279</v>
      </c>
      <c r="C413" t="s">
        <v>81</v>
      </c>
      <c r="D413" s="1">
        <v>14.41</v>
      </c>
      <c r="E413" s="2">
        <v>1000</v>
      </c>
      <c r="F413" s="2">
        <v>1000</v>
      </c>
      <c r="G413" s="2">
        <f t="shared" si="19"/>
        <v>0</v>
      </c>
      <c r="H413" s="1">
        <v>0</v>
      </c>
      <c r="I413" s="2"/>
      <c r="J413" s="2"/>
      <c r="K413" s="2" t="str">
        <f t="shared" si="20"/>
        <v/>
      </c>
      <c r="L413" s="1"/>
      <c r="M413" s="1">
        <f t="shared" si="21"/>
        <v>14.41</v>
      </c>
    </row>
    <row r="414" spans="1:13" x14ac:dyDescent="0.25">
      <c r="A414" t="s">
        <v>968</v>
      </c>
      <c r="B414" t="s">
        <v>969</v>
      </c>
      <c r="C414" t="s">
        <v>130</v>
      </c>
      <c r="D414" s="1">
        <v>37.47</v>
      </c>
      <c r="E414" s="2">
        <v>2600</v>
      </c>
      <c r="F414" s="2">
        <v>5200</v>
      </c>
      <c r="G414" s="2">
        <f t="shared" si="19"/>
        <v>2600</v>
      </c>
      <c r="H414" s="1">
        <v>0</v>
      </c>
      <c r="I414" s="2"/>
      <c r="J414" s="2"/>
      <c r="K414" s="2" t="str">
        <f t="shared" si="20"/>
        <v/>
      </c>
      <c r="L414" s="1"/>
      <c r="M414" s="1">
        <f t="shared" si="21"/>
        <v>37.47</v>
      </c>
    </row>
    <row r="415" spans="1:13" x14ac:dyDescent="0.25">
      <c r="A415" t="s">
        <v>3165</v>
      </c>
      <c r="B415" t="s">
        <v>3166</v>
      </c>
      <c r="C415" t="s">
        <v>88</v>
      </c>
      <c r="D415" s="1">
        <v>54.04</v>
      </c>
      <c r="E415" s="2">
        <v>847</v>
      </c>
      <c r="F415" s="2">
        <v>3750</v>
      </c>
      <c r="G415" s="2">
        <f t="shared" si="19"/>
        <v>2903</v>
      </c>
      <c r="H415" s="1">
        <v>0</v>
      </c>
      <c r="I415" s="2">
        <v>3440</v>
      </c>
      <c r="J415" s="2">
        <v>0</v>
      </c>
      <c r="K415" s="2">
        <f t="shared" si="20"/>
        <v>0</v>
      </c>
      <c r="L415" s="1">
        <v>169.94</v>
      </c>
      <c r="M415" s="1">
        <f t="shared" si="21"/>
        <v>223.98</v>
      </c>
    </row>
    <row r="416" spans="1:13" x14ac:dyDescent="0.25">
      <c r="A416" t="s">
        <v>972</v>
      </c>
      <c r="B416" t="s">
        <v>973</v>
      </c>
      <c r="C416" t="s">
        <v>21</v>
      </c>
      <c r="D416" s="1">
        <v>7.21</v>
      </c>
      <c r="E416" s="2">
        <v>500</v>
      </c>
      <c r="F416" s="2">
        <v>1000</v>
      </c>
      <c r="G416" s="2">
        <f t="shared" si="19"/>
        <v>500</v>
      </c>
      <c r="H416" s="1">
        <v>0</v>
      </c>
      <c r="I416" s="2"/>
      <c r="J416" s="2"/>
      <c r="K416" s="2" t="str">
        <f t="shared" si="20"/>
        <v/>
      </c>
      <c r="L416" s="1"/>
      <c r="M416" s="1">
        <f t="shared" si="21"/>
        <v>7.21</v>
      </c>
    </row>
    <row r="417" spans="1:13" x14ac:dyDescent="0.25">
      <c r="A417" t="s">
        <v>3280</v>
      </c>
      <c r="B417" t="s">
        <v>3281</v>
      </c>
      <c r="C417" t="s">
        <v>47</v>
      </c>
      <c r="D417" s="1">
        <v>7.21</v>
      </c>
      <c r="E417" s="2">
        <v>317</v>
      </c>
      <c r="F417" s="2">
        <v>500</v>
      </c>
      <c r="G417" s="2">
        <f t="shared" si="19"/>
        <v>183</v>
      </c>
      <c r="H417" s="1">
        <v>0</v>
      </c>
      <c r="I417" s="2">
        <v>655</v>
      </c>
      <c r="J417" s="2">
        <v>0</v>
      </c>
      <c r="K417" s="2">
        <f t="shared" si="20"/>
        <v>0</v>
      </c>
      <c r="L417" s="1">
        <v>32.36</v>
      </c>
      <c r="M417" s="1">
        <f t="shared" si="21"/>
        <v>39.57</v>
      </c>
    </row>
    <row r="418" spans="1:13" x14ac:dyDescent="0.25">
      <c r="A418" t="s">
        <v>3378</v>
      </c>
      <c r="B418" t="s">
        <v>3379</v>
      </c>
      <c r="C418" t="s">
        <v>21</v>
      </c>
      <c r="D418" s="1">
        <v>7.21</v>
      </c>
      <c r="E418" s="2">
        <v>500</v>
      </c>
      <c r="F418" s="2">
        <v>1000</v>
      </c>
      <c r="G418" s="2">
        <f t="shared" si="19"/>
        <v>500</v>
      </c>
      <c r="H418" s="1">
        <v>0</v>
      </c>
      <c r="I418" s="2"/>
      <c r="J418" s="2"/>
      <c r="K418" s="2" t="str">
        <f t="shared" si="20"/>
        <v/>
      </c>
      <c r="L418" s="1"/>
      <c r="M418" s="1">
        <f t="shared" si="21"/>
        <v>7.21</v>
      </c>
    </row>
    <row r="419" spans="1:13" x14ac:dyDescent="0.25">
      <c r="A419" t="s">
        <v>980</v>
      </c>
      <c r="B419" t="s">
        <v>981</v>
      </c>
      <c r="C419" t="s">
        <v>91</v>
      </c>
      <c r="D419" s="1">
        <v>37.47</v>
      </c>
      <c r="E419" s="2">
        <v>421</v>
      </c>
      <c r="F419" s="2">
        <v>2600</v>
      </c>
      <c r="G419" s="2">
        <f t="shared" si="19"/>
        <v>2179</v>
      </c>
      <c r="H419" s="1">
        <v>0</v>
      </c>
      <c r="I419" s="2">
        <v>2464</v>
      </c>
      <c r="J419" s="2">
        <v>0</v>
      </c>
      <c r="K419" s="2">
        <f t="shared" si="20"/>
        <v>0</v>
      </c>
      <c r="L419" s="1">
        <v>121.72</v>
      </c>
      <c r="M419" s="1">
        <f t="shared" si="21"/>
        <v>159.19</v>
      </c>
    </row>
    <row r="420" spans="1:13" x14ac:dyDescent="0.25">
      <c r="A420" t="s">
        <v>982</v>
      </c>
      <c r="B420" t="s">
        <v>983</v>
      </c>
      <c r="C420" t="s">
        <v>603</v>
      </c>
      <c r="D420" s="1">
        <v>54.04</v>
      </c>
      <c r="E420" s="2">
        <v>84</v>
      </c>
      <c r="F420" s="2">
        <v>3750</v>
      </c>
      <c r="G420" s="2">
        <f t="shared" si="19"/>
        <v>3666</v>
      </c>
      <c r="H420" s="1">
        <v>0</v>
      </c>
      <c r="I420" s="2">
        <v>207</v>
      </c>
      <c r="J420" s="2">
        <v>0</v>
      </c>
      <c r="K420" s="2">
        <f t="shared" si="20"/>
        <v>0</v>
      </c>
      <c r="L420" s="1">
        <v>10.23</v>
      </c>
      <c r="M420" s="1">
        <f t="shared" si="21"/>
        <v>64.27</v>
      </c>
    </row>
    <row r="421" spans="1:13" x14ac:dyDescent="0.25">
      <c r="A421" t="s">
        <v>3284</v>
      </c>
      <c r="B421" t="s">
        <v>3285</v>
      </c>
      <c r="C421" t="s">
        <v>153</v>
      </c>
      <c r="D421" s="1">
        <v>14.41</v>
      </c>
      <c r="E421" s="2">
        <v>364</v>
      </c>
      <c r="F421" s="2">
        <v>1000</v>
      </c>
      <c r="G421" s="2">
        <f t="shared" si="19"/>
        <v>636</v>
      </c>
      <c r="H421" s="1">
        <v>0</v>
      </c>
      <c r="I421" s="2">
        <v>584</v>
      </c>
      <c r="J421" s="2">
        <v>0</v>
      </c>
      <c r="K421" s="2">
        <f t="shared" si="20"/>
        <v>0</v>
      </c>
      <c r="L421" s="1">
        <v>28.85</v>
      </c>
      <c r="M421" s="1">
        <f t="shared" si="21"/>
        <v>43.260000000000005</v>
      </c>
    </row>
    <row r="422" spans="1:13" x14ac:dyDescent="0.25">
      <c r="A422" t="s">
        <v>3380</v>
      </c>
      <c r="B422" t="s">
        <v>3381</v>
      </c>
      <c r="C422" t="s">
        <v>137</v>
      </c>
      <c r="D422" s="1">
        <v>14.41</v>
      </c>
      <c r="E422" s="2">
        <v>444</v>
      </c>
      <c r="F422" s="2">
        <v>1000</v>
      </c>
      <c r="G422" s="2">
        <f t="shared" si="19"/>
        <v>556</v>
      </c>
      <c r="H422" s="1">
        <v>0</v>
      </c>
      <c r="I422" s="2">
        <v>766</v>
      </c>
      <c r="J422" s="2">
        <v>0</v>
      </c>
      <c r="K422" s="2">
        <f t="shared" si="20"/>
        <v>0</v>
      </c>
      <c r="L422" s="1">
        <v>37.840000000000003</v>
      </c>
      <c r="M422" s="1">
        <f t="shared" si="21"/>
        <v>52.25</v>
      </c>
    </row>
    <row r="423" spans="1:13" x14ac:dyDescent="0.25">
      <c r="A423" t="s">
        <v>3311</v>
      </c>
      <c r="B423" t="s">
        <v>3312</v>
      </c>
      <c r="C423" t="s">
        <v>3202</v>
      </c>
      <c r="D423" s="1">
        <v>7.21</v>
      </c>
      <c r="E423" s="2">
        <v>359</v>
      </c>
      <c r="F423" s="2">
        <v>500</v>
      </c>
      <c r="G423" s="2">
        <f t="shared" si="19"/>
        <v>141</v>
      </c>
      <c r="H423" s="1">
        <v>0</v>
      </c>
      <c r="I423" s="2"/>
      <c r="J423" s="2"/>
      <c r="K423" s="2" t="str">
        <f t="shared" si="20"/>
        <v/>
      </c>
      <c r="L423" s="1"/>
      <c r="M423" s="1">
        <f t="shared" si="21"/>
        <v>7.21</v>
      </c>
    </row>
    <row r="424" spans="1:13" x14ac:dyDescent="0.25">
      <c r="A424" t="s">
        <v>3313</v>
      </c>
      <c r="B424" t="s">
        <v>3314</v>
      </c>
      <c r="C424" t="s">
        <v>3202</v>
      </c>
      <c r="D424" s="1">
        <v>7.21</v>
      </c>
      <c r="E424" s="2">
        <v>1095</v>
      </c>
      <c r="F424" s="2">
        <v>500</v>
      </c>
      <c r="G424" s="2">
        <f t="shared" si="19"/>
        <v>0</v>
      </c>
      <c r="H424" s="1">
        <v>8.57</v>
      </c>
      <c r="I424" s="2"/>
      <c r="J424" s="2"/>
      <c r="K424" s="2" t="str">
        <f t="shared" si="20"/>
        <v/>
      </c>
      <c r="L424" s="1"/>
      <c r="M424" s="1">
        <f t="shared" si="21"/>
        <v>15.780000000000001</v>
      </c>
    </row>
    <row r="425" spans="1:13" x14ac:dyDescent="0.25">
      <c r="A425" t="s">
        <v>986</v>
      </c>
      <c r="B425" t="s">
        <v>987</v>
      </c>
      <c r="C425" t="s">
        <v>47</v>
      </c>
      <c r="D425" s="1">
        <v>7.21</v>
      </c>
      <c r="E425" s="2">
        <v>143</v>
      </c>
      <c r="F425" s="2">
        <v>500</v>
      </c>
      <c r="G425" s="2">
        <f t="shared" si="19"/>
        <v>357</v>
      </c>
      <c r="H425" s="1">
        <v>0</v>
      </c>
      <c r="I425" s="2">
        <v>241</v>
      </c>
      <c r="J425" s="2">
        <v>0</v>
      </c>
      <c r="K425" s="2">
        <f t="shared" si="20"/>
        <v>0</v>
      </c>
      <c r="L425" s="1">
        <v>11.91</v>
      </c>
      <c r="M425" s="1">
        <f t="shared" si="21"/>
        <v>19.12</v>
      </c>
    </row>
    <row r="426" spans="1:13" x14ac:dyDescent="0.25">
      <c r="A426" t="s">
        <v>988</v>
      </c>
      <c r="B426" t="s">
        <v>989</v>
      </c>
      <c r="C426" t="s">
        <v>325</v>
      </c>
      <c r="D426" s="1">
        <v>14.41</v>
      </c>
      <c r="E426" s="2">
        <v>281</v>
      </c>
      <c r="F426" s="2">
        <v>1000</v>
      </c>
      <c r="G426" s="2">
        <f t="shared" si="19"/>
        <v>719</v>
      </c>
      <c r="H426" s="1">
        <v>0</v>
      </c>
      <c r="I426" s="2">
        <v>406</v>
      </c>
      <c r="J426" s="2">
        <v>0</v>
      </c>
      <c r="K426" s="2">
        <f t="shared" si="20"/>
        <v>0</v>
      </c>
      <c r="L426" s="1">
        <v>20.059999999999999</v>
      </c>
      <c r="M426" s="1">
        <f t="shared" si="21"/>
        <v>34.47</v>
      </c>
    </row>
    <row r="427" spans="1:13" x14ac:dyDescent="0.25">
      <c r="A427" t="s">
        <v>3315</v>
      </c>
      <c r="B427" t="s">
        <v>3316</v>
      </c>
      <c r="C427" t="s">
        <v>153</v>
      </c>
      <c r="D427" s="1">
        <v>14.41</v>
      </c>
      <c r="E427" s="2">
        <v>479</v>
      </c>
      <c r="F427" s="2">
        <v>1000</v>
      </c>
      <c r="G427" s="2">
        <f t="shared" si="19"/>
        <v>521</v>
      </c>
      <c r="H427" s="1">
        <v>0</v>
      </c>
      <c r="I427" s="2">
        <v>1381</v>
      </c>
      <c r="J427" s="2">
        <v>0</v>
      </c>
      <c r="K427" s="2">
        <f t="shared" si="20"/>
        <v>0</v>
      </c>
      <c r="L427" s="1">
        <v>68.22</v>
      </c>
      <c r="M427" s="1">
        <f t="shared" si="21"/>
        <v>82.63</v>
      </c>
    </row>
    <row r="428" spans="1:13" x14ac:dyDescent="0.25">
      <c r="A428" t="s">
        <v>3317</v>
      </c>
      <c r="B428" t="s">
        <v>3318</v>
      </c>
      <c r="C428" t="s">
        <v>153</v>
      </c>
      <c r="D428" s="1">
        <v>14.41</v>
      </c>
      <c r="E428" s="2">
        <v>4249</v>
      </c>
      <c r="F428" s="2">
        <v>1000</v>
      </c>
      <c r="G428" s="2">
        <f t="shared" si="19"/>
        <v>0</v>
      </c>
      <c r="H428" s="1">
        <v>46.79</v>
      </c>
      <c r="I428" s="2">
        <v>7654</v>
      </c>
      <c r="J428" s="2">
        <v>0</v>
      </c>
      <c r="K428" s="2">
        <f t="shared" si="20"/>
        <v>0</v>
      </c>
      <c r="L428" s="1">
        <v>378.11</v>
      </c>
      <c r="M428" s="1">
        <f t="shared" si="21"/>
        <v>439.31</v>
      </c>
    </row>
    <row r="429" spans="1:13" x14ac:dyDescent="0.25">
      <c r="A429" t="s">
        <v>990</v>
      </c>
      <c r="B429" t="s">
        <v>991</v>
      </c>
      <c r="C429" t="s">
        <v>153</v>
      </c>
      <c r="D429" s="1">
        <v>14.41</v>
      </c>
      <c r="E429" s="2">
        <v>1000</v>
      </c>
      <c r="F429" s="2">
        <v>1000</v>
      </c>
      <c r="G429" s="2">
        <f t="shared" si="19"/>
        <v>0</v>
      </c>
      <c r="H429" s="1">
        <v>0</v>
      </c>
      <c r="I429" s="2">
        <v>0</v>
      </c>
      <c r="J429" s="2">
        <v>0</v>
      </c>
      <c r="K429" s="2">
        <f t="shared" si="20"/>
        <v>0</v>
      </c>
      <c r="L429" s="1">
        <v>0</v>
      </c>
      <c r="M429" s="1">
        <f t="shared" si="21"/>
        <v>14.41</v>
      </c>
    </row>
    <row r="430" spans="1:13" x14ac:dyDescent="0.25">
      <c r="A430" t="s">
        <v>992</v>
      </c>
      <c r="B430" t="s">
        <v>993</v>
      </c>
      <c r="C430" t="s">
        <v>81</v>
      </c>
      <c r="D430" s="1">
        <v>14.41</v>
      </c>
      <c r="E430" s="2">
        <v>262</v>
      </c>
      <c r="F430" s="2">
        <v>1000</v>
      </c>
      <c r="G430" s="2">
        <f t="shared" si="19"/>
        <v>738</v>
      </c>
      <c r="H430" s="1">
        <v>0</v>
      </c>
      <c r="I430" s="2"/>
      <c r="J430" s="2"/>
      <c r="K430" s="2" t="str">
        <f t="shared" si="20"/>
        <v/>
      </c>
      <c r="L430" s="1"/>
      <c r="M430" s="1">
        <f t="shared" si="21"/>
        <v>14.41</v>
      </c>
    </row>
    <row r="431" spans="1:13" x14ac:dyDescent="0.25">
      <c r="A431" t="s">
        <v>994</v>
      </c>
      <c r="B431" t="s">
        <v>995</v>
      </c>
      <c r="C431" t="s">
        <v>21</v>
      </c>
      <c r="D431" s="1">
        <v>7.21</v>
      </c>
      <c r="E431" s="2">
        <v>32</v>
      </c>
      <c r="F431" s="2">
        <v>500</v>
      </c>
      <c r="G431" s="2">
        <f t="shared" si="19"/>
        <v>468</v>
      </c>
      <c r="H431" s="1">
        <v>0</v>
      </c>
      <c r="I431" s="2"/>
      <c r="J431" s="2"/>
      <c r="K431" s="2" t="str">
        <f t="shared" si="20"/>
        <v/>
      </c>
      <c r="L431" s="1"/>
      <c r="M431" s="1">
        <f t="shared" si="21"/>
        <v>7.21</v>
      </c>
    </row>
    <row r="432" spans="1:13" x14ac:dyDescent="0.25">
      <c r="A432" t="s">
        <v>996</v>
      </c>
      <c r="B432" t="s">
        <v>997</v>
      </c>
      <c r="C432" t="s">
        <v>91</v>
      </c>
      <c r="D432" s="1">
        <v>37.47</v>
      </c>
      <c r="E432" s="2">
        <v>25425</v>
      </c>
      <c r="F432" s="2">
        <v>2600</v>
      </c>
      <c r="G432" s="2">
        <f t="shared" si="19"/>
        <v>0</v>
      </c>
      <c r="H432" s="1">
        <v>328.68</v>
      </c>
      <c r="I432" s="2">
        <v>68</v>
      </c>
      <c r="J432" s="2">
        <v>0</v>
      </c>
      <c r="K432" s="2">
        <f t="shared" si="20"/>
        <v>0</v>
      </c>
      <c r="L432" s="1">
        <v>3.36</v>
      </c>
      <c r="M432" s="1">
        <f t="shared" si="21"/>
        <v>369.51</v>
      </c>
    </row>
    <row r="433" spans="1:13" x14ac:dyDescent="0.25">
      <c r="A433" t="s">
        <v>998</v>
      </c>
      <c r="B433" t="s">
        <v>999</v>
      </c>
      <c r="C433" t="s">
        <v>130</v>
      </c>
      <c r="D433" s="1">
        <v>37.47</v>
      </c>
      <c r="E433" s="2">
        <v>1921</v>
      </c>
      <c r="F433" s="2">
        <v>2600</v>
      </c>
      <c r="G433" s="2">
        <f t="shared" si="19"/>
        <v>679</v>
      </c>
      <c r="H433" s="1">
        <v>0</v>
      </c>
      <c r="I433" s="2"/>
      <c r="J433" s="2"/>
      <c r="K433" s="2" t="str">
        <f t="shared" si="20"/>
        <v/>
      </c>
      <c r="L433" s="1"/>
      <c r="M433" s="1">
        <f t="shared" si="21"/>
        <v>37.47</v>
      </c>
    </row>
    <row r="434" spans="1:13" x14ac:dyDescent="0.25">
      <c r="A434" t="s">
        <v>1000</v>
      </c>
      <c r="B434" t="s">
        <v>1001</v>
      </c>
      <c r="C434" t="s">
        <v>91</v>
      </c>
      <c r="D434" s="1">
        <v>37.47</v>
      </c>
      <c r="E434" s="2">
        <v>1457</v>
      </c>
      <c r="F434" s="2">
        <v>2600</v>
      </c>
      <c r="G434" s="2">
        <f t="shared" si="19"/>
        <v>1143</v>
      </c>
      <c r="H434" s="1">
        <v>0</v>
      </c>
      <c r="I434" s="2">
        <v>3119</v>
      </c>
      <c r="J434" s="2">
        <v>0</v>
      </c>
      <c r="K434" s="2">
        <f t="shared" si="20"/>
        <v>0</v>
      </c>
      <c r="L434" s="1">
        <v>154.08000000000001</v>
      </c>
      <c r="M434" s="1">
        <f t="shared" si="21"/>
        <v>191.55</v>
      </c>
    </row>
    <row r="435" spans="1:13" x14ac:dyDescent="0.25">
      <c r="A435" t="s">
        <v>1002</v>
      </c>
      <c r="B435" t="s">
        <v>1003</v>
      </c>
      <c r="C435" t="s">
        <v>91</v>
      </c>
      <c r="D435" s="1">
        <v>37.47</v>
      </c>
      <c r="E435" s="2">
        <v>405</v>
      </c>
      <c r="F435" s="2">
        <v>2600</v>
      </c>
      <c r="G435" s="2">
        <f t="shared" si="19"/>
        <v>2195</v>
      </c>
      <c r="H435" s="1">
        <v>0</v>
      </c>
      <c r="I435" s="2">
        <v>365</v>
      </c>
      <c r="J435" s="2">
        <v>0</v>
      </c>
      <c r="K435" s="2">
        <f t="shared" si="20"/>
        <v>0</v>
      </c>
      <c r="L435" s="1">
        <v>18.03</v>
      </c>
      <c r="M435" s="1">
        <f t="shared" si="21"/>
        <v>55.5</v>
      </c>
    </row>
    <row r="436" spans="1:13" x14ac:dyDescent="0.25">
      <c r="A436" t="s">
        <v>1004</v>
      </c>
      <c r="B436" t="s">
        <v>1005</v>
      </c>
      <c r="C436" t="s">
        <v>63</v>
      </c>
      <c r="D436" s="1">
        <v>14.41</v>
      </c>
      <c r="E436" s="2">
        <v>4091</v>
      </c>
      <c r="F436" s="2">
        <v>1000</v>
      </c>
      <c r="G436" s="2">
        <f t="shared" si="19"/>
        <v>0</v>
      </c>
      <c r="H436" s="1">
        <v>44.51</v>
      </c>
      <c r="I436" s="2"/>
      <c r="J436" s="2"/>
      <c r="K436" s="2" t="str">
        <f t="shared" si="20"/>
        <v/>
      </c>
      <c r="L436" s="1"/>
      <c r="M436" s="1">
        <f t="shared" si="21"/>
        <v>58.92</v>
      </c>
    </row>
    <row r="437" spans="1:13" x14ac:dyDescent="0.25">
      <c r="A437" t="s">
        <v>1006</v>
      </c>
      <c r="B437" t="s">
        <v>1007</v>
      </c>
      <c r="C437" t="s">
        <v>21</v>
      </c>
      <c r="D437" s="1">
        <v>7.21</v>
      </c>
      <c r="E437" s="2">
        <v>753</v>
      </c>
      <c r="F437" s="2">
        <v>500</v>
      </c>
      <c r="G437" s="2">
        <f t="shared" si="19"/>
        <v>0</v>
      </c>
      <c r="H437" s="1">
        <v>3.64</v>
      </c>
      <c r="I437" s="2"/>
      <c r="J437" s="2"/>
      <c r="K437" s="2" t="str">
        <f t="shared" si="20"/>
        <v/>
      </c>
      <c r="L437" s="1"/>
      <c r="M437" s="1">
        <f t="shared" si="21"/>
        <v>10.85</v>
      </c>
    </row>
    <row r="438" spans="1:13" x14ac:dyDescent="0.25">
      <c r="A438" t="s">
        <v>1008</v>
      </c>
      <c r="B438" t="s">
        <v>1009</v>
      </c>
      <c r="C438" t="s">
        <v>91</v>
      </c>
      <c r="D438" s="1">
        <v>37.47</v>
      </c>
      <c r="E438" s="2">
        <v>2128</v>
      </c>
      <c r="F438" s="2">
        <v>2600</v>
      </c>
      <c r="G438" s="2">
        <f t="shared" si="19"/>
        <v>472</v>
      </c>
      <c r="H438" s="1">
        <v>0</v>
      </c>
      <c r="I438" s="2">
        <v>1349</v>
      </c>
      <c r="J438" s="2">
        <v>0</v>
      </c>
      <c r="K438" s="2">
        <f t="shared" si="20"/>
        <v>0</v>
      </c>
      <c r="L438" s="1">
        <v>66.64</v>
      </c>
      <c r="M438" s="1">
        <f t="shared" si="21"/>
        <v>104.11</v>
      </c>
    </row>
    <row r="439" spans="1:13" x14ac:dyDescent="0.25">
      <c r="A439" t="s">
        <v>1010</v>
      </c>
      <c r="B439" t="s">
        <v>1011</v>
      </c>
      <c r="C439" t="s">
        <v>81</v>
      </c>
      <c r="D439" s="1">
        <v>14.41</v>
      </c>
      <c r="E439" s="2">
        <v>947</v>
      </c>
      <c r="F439" s="2">
        <v>1000</v>
      </c>
      <c r="G439" s="2">
        <f t="shared" si="19"/>
        <v>53</v>
      </c>
      <c r="H439" s="1">
        <v>0</v>
      </c>
      <c r="I439" s="2"/>
      <c r="J439" s="2"/>
      <c r="K439" s="2" t="str">
        <f t="shared" si="20"/>
        <v/>
      </c>
      <c r="L439" s="1"/>
      <c r="M439" s="1">
        <f t="shared" si="21"/>
        <v>14.41</v>
      </c>
    </row>
    <row r="440" spans="1:13" x14ac:dyDescent="0.25">
      <c r="A440" t="s">
        <v>1012</v>
      </c>
      <c r="B440" t="s">
        <v>1013</v>
      </c>
      <c r="C440" t="s">
        <v>88</v>
      </c>
      <c r="D440" s="1">
        <v>54.04</v>
      </c>
      <c r="E440" s="2">
        <v>837</v>
      </c>
      <c r="F440" s="2">
        <v>3750</v>
      </c>
      <c r="G440" s="2">
        <f t="shared" si="19"/>
        <v>2913</v>
      </c>
      <c r="H440" s="1">
        <v>0</v>
      </c>
      <c r="I440" s="2">
        <v>596</v>
      </c>
      <c r="J440" s="2">
        <v>0</v>
      </c>
      <c r="K440" s="2">
        <f t="shared" si="20"/>
        <v>0</v>
      </c>
      <c r="L440" s="1">
        <v>29.44</v>
      </c>
      <c r="M440" s="1">
        <f t="shared" si="21"/>
        <v>83.48</v>
      </c>
    </row>
    <row r="441" spans="1:13" x14ac:dyDescent="0.25">
      <c r="A441" t="s">
        <v>1014</v>
      </c>
      <c r="B441" t="s">
        <v>1015</v>
      </c>
      <c r="C441" t="s">
        <v>91</v>
      </c>
      <c r="D441" s="1">
        <v>37.47</v>
      </c>
      <c r="E441" s="2">
        <v>7352</v>
      </c>
      <c r="F441" s="2">
        <v>2600</v>
      </c>
      <c r="G441" s="2">
        <f t="shared" si="19"/>
        <v>0</v>
      </c>
      <c r="H441" s="1">
        <v>68.430000000000007</v>
      </c>
      <c r="I441" s="2">
        <v>3492</v>
      </c>
      <c r="J441" s="2">
        <v>0</v>
      </c>
      <c r="K441" s="2">
        <f t="shared" si="20"/>
        <v>0</v>
      </c>
      <c r="L441" s="1">
        <v>172.5</v>
      </c>
      <c r="M441" s="1">
        <f t="shared" si="21"/>
        <v>278.39999999999998</v>
      </c>
    </row>
    <row r="442" spans="1:13" x14ac:dyDescent="0.25">
      <c r="A442" t="s">
        <v>1016</v>
      </c>
      <c r="B442" t="s">
        <v>1017</v>
      </c>
      <c r="C442" t="s">
        <v>21</v>
      </c>
      <c r="D442" s="1">
        <v>7.21</v>
      </c>
      <c r="E442" s="2">
        <v>274</v>
      </c>
      <c r="F442" s="2">
        <v>500</v>
      </c>
      <c r="G442" s="2">
        <f t="shared" si="19"/>
        <v>226</v>
      </c>
      <c r="H442" s="1">
        <v>0</v>
      </c>
      <c r="I442" s="2"/>
      <c r="J442" s="2"/>
      <c r="K442" s="2" t="str">
        <f t="shared" si="20"/>
        <v/>
      </c>
      <c r="L442" s="1"/>
      <c r="M442" s="1">
        <f t="shared" si="21"/>
        <v>7.21</v>
      </c>
    </row>
    <row r="443" spans="1:13" x14ac:dyDescent="0.25">
      <c r="A443" t="s">
        <v>1018</v>
      </c>
      <c r="B443" t="s">
        <v>1019</v>
      </c>
      <c r="C443" t="s">
        <v>91</v>
      </c>
      <c r="D443" s="1">
        <v>37.47</v>
      </c>
      <c r="E443" s="2">
        <v>6174</v>
      </c>
      <c r="F443" s="2">
        <v>2600</v>
      </c>
      <c r="G443" s="2">
        <f t="shared" si="19"/>
        <v>0</v>
      </c>
      <c r="H443" s="1">
        <v>51.47</v>
      </c>
      <c r="I443" s="2">
        <v>9198</v>
      </c>
      <c r="J443" s="2">
        <v>0</v>
      </c>
      <c r="K443" s="2">
        <f t="shared" si="20"/>
        <v>0</v>
      </c>
      <c r="L443" s="1">
        <v>454.38</v>
      </c>
      <c r="M443" s="1">
        <f t="shared" si="21"/>
        <v>543.31999999999994</v>
      </c>
    </row>
    <row r="444" spans="1:13" x14ac:dyDescent="0.25">
      <c r="A444" t="s">
        <v>1020</v>
      </c>
      <c r="B444" t="s">
        <v>1021</v>
      </c>
      <c r="C444" t="s">
        <v>21</v>
      </c>
      <c r="D444" s="1">
        <v>7.21</v>
      </c>
      <c r="E444" s="2">
        <v>15438</v>
      </c>
      <c r="F444" s="2">
        <v>500</v>
      </c>
      <c r="G444" s="2">
        <f t="shared" si="19"/>
        <v>0</v>
      </c>
      <c r="H444" s="1">
        <v>215.11</v>
      </c>
      <c r="I444" s="2"/>
      <c r="J444" s="2"/>
      <c r="K444" s="2" t="str">
        <f t="shared" si="20"/>
        <v/>
      </c>
      <c r="L444" s="1"/>
      <c r="M444" s="1">
        <f t="shared" si="21"/>
        <v>222.32000000000002</v>
      </c>
    </row>
    <row r="445" spans="1:13" x14ac:dyDescent="0.25">
      <c r="A445" t="s">
        <v>1022</v>
      </c>
      <c r="B445" t="s">
        <v>1023</v>
      </c>
      <c r="C445" t="s">
        <v>91</v>
      </c>
      <c r="D445" s="1">
        <v>37.47</v>
      </c>
      <c r="E445" s="2">
        <v>8</v>
      </c>
      <c r="F445" s="2">
        <v>2600</v>
      </c>
      <c r="G445" s="2">
        <f t="shared" si="19"/>
        <v>2592</v>
      </c>
      <c r="H445" s="1">
        <v>0</v>
      </c>
      <c r="I445" s="2">
        <v>152</v>
      </c>
      <c r="J445" s="2">
        <v>0</v>
      </c>
      <c r="K445" s="2">
        <f t="shared" si="20"/>
        <v>0</v>
      </c>
      <c r="L445" s="1">
        <v>7.51</v>
      </c>
      <c r="M445" s="1">
        <f t="shared" si="21"/>
        <v>44.98</v>
      </c>
    </row>
    <row r="446" spans="1:13" x14ac:dyDescent="0.25">
      <c r="A446" t="s">
        <v>1024</v>
      </c>
      <c r="B446" t="s">
        <v>1025</v>
      </c>
      <c r="C446" t="s">
        <v>21</v>
      </c>
      <c r="D446" s="1">
        <v>7.21</v>
      </c>
      <c r="E446" s="2">
        <v>7930</v>
      </c>
      <c r="F446" s="2">
        <v>500</v>
      </c>
      <c r="G446" s="2">
        <f t="shared" si="19"/>
        <v>0</v>
      </c>
      <c r="H446" s="1">
        <v>106.99</v>
      </c>
      <c r="I446" s="2"/>
      <c r="J446" s="2"/>
      <c r="K446" s="2" t="str">
        <f t="shared" si="20"/>
        <v/>
      </c>
      <c r="L446" s="1"/>
      <c r="M446" s="1">
        <f t="shared" si="21"/>
        <v>114.19999999999999</v>
      </c>
    </row>
    <row r="447" spans="1:13" x14ac:dyDescent="0.25">
      <c r="A447" t="s">
        <v>1026</v>
      </c>
      <c r="B447" t="s">
        <v>1027</v>
      </c>
      <c r="C447" t="s">
        <v>88</v>
      </c>
      <c r="D447" s="1">
        <v>54.04</v>
      </c>
      <c r="E447" s="2">
        <v>872</v>
      </c>
      <c r="F447" s="2">
        <v>3750</v>
      </c>
      <c r="G447" s="2">
        <f t="shared" si="19"/>
        <v>2878</v>
      </c>
      <c r="H447" s="1">
        <v>0</v>
      </c>
      <c r="I447" s="2">
        <v>2475</v>
      </c>
      <c r="J447" s="2">
        <v>0</v>
      </c>
      <c r="K447" s="2">
        <f t="shared" si="20"/>
        <v>0</v>
      </c>
      <c r="L447" s="1">
        <v>122.27</v>
      </c>
      <c r="M447" s="1">
        <f t="shared" si="21"/>
        <v>176.31</v>
      </c>
    </row>
    <row r="448" spans="1:13" x14ac:dyDescent="0.25">
      <c r="A448" t="s">
        <v>1028</v>
      </c>
      <c r="B448" t="s">
        <v>1029</v>
      </c>
      <c r="C448" t="s">
        <v>21</v>
      </c>
      <c r="D448" s="1">
        <v>7.21</v>
      </c>
      <c r="E448" s="2">
        <v>1413</v>
      </c>
      <c r="F448" s="2">
        <v>500</v>
      </c>
      <c r="G448" s="2">
        <f t="shared" si="19"/>
        <v>0</v>
      </c>
      <c r="H448" s="1">
        <v>13.15</v>
      </c>
      <c r="I448" s="2"/>
      <c r="J448" s="2"/>
      <c r="K448" s="2" t="str">
        <f t="shared" si="20"/>
        <v/>
      </c>
      <c r="L448" s="1"/>
      <c r="M448" s="1">
        <f t="shared" si="21"/>
        <v>20.36</v>
      </c>
    </row>
    <row r="449" spans="1:13" x14ac:dyDescent="0.25">
      <c r="A449" t="s">
        <v>1030</v>
      </c>
      <c r="B449" t="s">
        <v>1031</v>
      </c>
      <c r="C449" t="s">
        <v>91</v>
      </c>
      <c r="D449" s="1">
        <v>37.47</v>
      </c>
      <c r="E449" s="2">
        <v>1588</v>
      </c>
      <c r="F449" s="2">
        <v>2600</v>
      </c>
      <c r="G449" s="2">
        <f t="shared" si="19"/>
        <v>1012</v>
      </c>
      <c r="H449" s="1">
        <v>0</v>
      </c>
      <c r="I449" s="2">
        <v>1174</v>
      </c>
      <c r="J449" s="2">
        <v>0</v>
      </c>
      <c r="K449" s="2">
        <f t="shared" si="20"/>
        <v>0</v>
      </c>
      <c r="L449" s="1">
        <v>58</v>
      </c>
      <c r="M449" s="1">
        <f t="shared" si="21"/>
        <v>95.47</v>
      </c>
    </row>
    <row r="450" spans="1:13" x14ac:dyDescent="0.25">
      <c r="A450" t="s">
        <v>1032</v>
      </c>
      <c r="B450" t="s">
        <v>1033</v>
      </c>
      <c r="C450" t="s">
        <v>153</v>
      </c>
      <c r="D450" s="1">
        <v>14.41</v>
      </c>
      <c r="E450" s="2">
        <v>1000</v>
      </c>
      <c r="F450" s="2">
        <v>1000</v>
      </c>
      <c r="G450" s="2">
        <f t="shared" si="19"/>
        <v>0</v>
      </c>
      <c r="H450" s="1">
        <v>0</v>
      </c>
      <c r="I450" s="2">
        <v>0</v>
      </c>
      <c r="J450" s="2">
        <v>0</v>
      </c>
      <c r="K450" s="2">
        <f t="shared" si="20"/>
        <v>0</v>
      </c>
      <c r="L450" s="1">
        <v>0</v>
      </c>
      <c r="M450" s="1">
        <f t="shared" si="21"/>
        <v>14.41</v>
      </c>
    </row>
    <row r="451" spans="1:13" x14ac:dyDescent="0.25">
      <c r="A451" t="s">
        <v>1034</v>
      </c>
      <c r="B451" t="s">
        <v>1035</v>
      </c>
      <c r="C451" t="s">
        <v>91</v>
      </c>
      <c r="D451" s="1">
        <v>37.47</v>
      </c>
      <c r="E451" s="2">
        <v>3691</v>
      </c>
      <c r="F451" s="2">
        <v>2600</v>
      </c>
      <c r="G451" s="2">
        <f t="shared" si="19"/>
        <v>0</v>
      </c>
      <c r="H451" s="1">
        <v>15.71</v>
      </c>
      <c r="I451" s="2">
        <v>5970</v>
      </c>
      <c r="J451" s="2">
        <v>0</v>
      </c>
      <c r="K451" s="2">
        <f t="shared" si="20"/>
        <v>0</v>
      </c>
      <c r="L451" s="1">
        <v>294.92</v>
      </c>
      <c r="M451" s="1">
        <f t="shared" si="21"/>
        <v>348.1</v>
      </c>
    </row>
    <row r="452" spans="1:13" x14ac:dyDescent="0.25">
      <c r="A452" t="s">
        <v>1036</v>
      </c>
      <c r="B452" t="s">
        <v>1037</v>
      </c>
      <c r="C452" t="s">
        <v>91</v>
      </c>
      <c r="D452" s="1">
        <v>37.47</v>
      </c>
      <c r="E452" s="2">
        <v>1048</v>
      </c>
      <c r="F452" s="2">
        <v>2600</v>
      </c>
      <c r="G452" s="2">
        <f t="shared" si="19"/>
        <v>1552</v>
      </c>
      <c r="H452" s="1">
        <v>0</v>
      </c>
      <c r="I452" s="2">
        <v>849</v>
      </c>
      <c r="J452" s="2">
        <v>0</v>
      </c>
      <c r="K452" s="2">
        <f t="shared" si="20"/>
        <v>0</v>
      </c>
      <c r="L452" s="1">
        <v>41.94</v>
      </c>
      <c r="M452" s="1">
        <f t="shared" si="21"/>
        <v>79.41</v>
      </c>
    </row>
    <row r="453" spans="1:13" x14ac:dyDescent="0.25">
      <c r="A453" t="s">
        <v>1040</v>
      </c>
      <c r="B453" t="s">
        <v>1041</v>
      </c>
      <c r="C453" t="s">
        <v>63</v>
      </c>
      <c r="D453" s="1">
        <v>14.41</v>
      </c>
      <c r="E453" s="2">
        <v>168</v>
      </c>
      <c r="F453" s="2">
        <v>1000</v>
      </c>
      <c r="G453" s="2">
        <f t="shared" si="19"/>
        <v>832</v>
      </c>
      <c r="H453" s="1">
        <v>0</v>
      </c>
      <c r="I453" s="2"/>
      <c r="J453" s="2"/>
      <c r="K453" s="2" t="str">
        <f t="shared" si="20"/>
        <v/>
      </c>
      <c r="L453" s="1"/>
      <c r="M453" s="1">
        <f t="shared" si="21"/>
        <v>14.41</v>
      </c>
    </row>
    <row r="454" spans="1:13" x14ac:dyDescent="0.25">
      <c r="A454" t="s">
        <v>1042</v>
      </c>
      <c r="B454" t="s">
        <v>1043</v>
      </c>
      <c r="C454" t="s">
        <v>88</v>
      </c>
      <c r="D454" s="1">
        <v>54.04</v>
      </c>
      <c r="E454" s="2">
        <v>6693</v>
      </c>
      <c r="F454" s="2">
        <v>3750</v>
      </c>
      <c r="G454" s="2">
        <f t="shared" si="19"/>
        <v>0</v>
      </c>
      <c r="H454" s="1">
        <v>42.38</v>
      </c>
      <c r="I454" s="2">
        <v>4334</v>
      </c>
      <c r="J454" s="2">
        <v>0</v>
      </c>
      <c r="K454" s="2">
        <f t="shared" si="20"/>
        <v>0</v>
      </c>
      <c r="L454" s="1">
        <v>214.1</v>
      </c>
      <c r="M454" s="1">
        <f t="shared" si="21"/>
        <v>310.52</v>
      </c>
    </row>
    <row r="455" spans="1:13" x14ac:dyDescent="0.25">
      <c r="A455" t="s">
        <v>1044</v>
      </c>
      <c r="B455" t="s">
        <v>1045</v>
      </c>
      <c r="C455" t="s">
        <v>54</v>
      </c>
      <c r="D455" s="1">
        <v>14.41</v>
      </c>
      <c r="E455" s="2">
        <v>1091</v>
      </c>
      <c r="F455" s="2">
        <v>1000</v>
      </c>
      <c r="G455" s="2">
        <f t="shared" si="19"/>
        <v>0</v>
      </c>
      <c r="H455" s="1">
        <v>1.31</v>
      </c>
      <c r="I455" s="2">
        <v>768</v>
      </c>
      <c r="J455" s="2">
        <v>0</v>
      </c>
      <c r="K455" s="2">
        <f t="shared" si="20"/>
        <v>0</v>
      </c>
      <c r="L455" s="1">
        <v>37.94</v>
      </c>
      <c r="M455" s="1">
        <f t="shared" si="21"/>
        <v>53.66</v>
      </c>
    </row>
    <row r="456" spans="1:13" x14ac:dyDescent="0.25">
      <c r="A456" t="s">
        <v>1046</v>
      </c>
      <c r="B456" t="s">
        <v>1047</v>
      </c>
      <c r="C456" t="s">
        <v>91</v>
      </c>
      <c r="D456" s="1">
        <v>37.47</v>
      </c>
      <c r="E456" s="2">
        <v>0</v>
      </c>
      <c r="F456" s="2">
        <v>2600</v>
      </c>
      <c r="G456" s="2">
        <f t="shared" si="19"/>
        <v>2600</v>
      </c>
      <c r="H456" s="1">
        <v>0</v>
      </c>
      <c r="I456" s="2">
        <v>14791</v>
      </c>
      <c r="J456" s="2">
        <v>0</v>
      </c>
      <c r="K456" s="2">
        <f t="shared" si="20"/>
        <v>0</v>
      </c>
      <c r="L456" s="1">
        <v>730.68</v>
      </c>
      <c r="M456" s="1">
        <f t="shared" si="21"/>
        <v>768.15</v>
      </c>
    </row>
    <row r="457" spans="1:13" x14ac:dyDescent="0.25">
      <c r="A457" t="s">
        <v>1050</v>
      </c>
      <c r="B457" t="s">
        <v>1051</v>
      </c>
      <c r="C457" t="s">
        <v>153</v>
      </c>
      <c r="D457" s="1">
        <v>14.41</v>
      </c>
      <c r="E457" s="2">
        <v>48</v>
      </c>
      <c r="F457" s="2">
        <v>1000</v>
      </c>
      <c r="G457" s="2">
        <f t="shared" ref="G457:G520" si="22">IF(OR(F457-E457&lt;0,F457-E457=0),0,F457-E457)</f>
        <v>952</v>
      </c>
      <c r="H457" s="1">
        <v>0</v>
      </c>
      <c r="I457" s="2">
        <v>395</v>
      </c>
      <c r="J457" s="2">
        <v>0</v>
      </c>
      <c r="K457" s="2">
        <f t="shared" ref="K457:K520" si="23">IF(I457="","",IF(OR(J457-I457&lt;0,J457-I457=0),0,J457-I457))</f>
        <v>0</v>
      </c>
      <c r="L457" s="1">
        <v>19.510000000000002</v>
      </c>
      <c r="M457" s="1">
        <f t="shared" ref="M457:M520" si="24">D457+H457+L457</f>
        <v>33.92</v>
      </c>
    </row>
    <row r="458" spans="1:13" x14ac:dyDescent="0.25">
      <c r="A458" t="s">
        <v>1052</v>
      </c>
      <c r="B458" t="s">
        <v>1053</v>
      </c>
      <c r="C458" t="s">
        <v>66</v>
      </c>
      <c r="D458" s="1">
        <v>7.21</v>
      </c>
      <c r="E458" s="2">
        <v>2610</v>
      </c>
      <c r="F458" s="2">
        <v>500</v>
      </c>
      <c r="G458" s="2">
        <f t="shared" si="22"/>
        <v>0</v>
      </c>
      <c r="H458" s="1">
        <v>30.38</v>
      </c>
      <c r="I458" s="2"/>
      <c r="J458" s="2"/>
      <c r="K458" s="2" t="str">
        <f t="shared" si="23"/>
        <v/>
      </c>
      <c r="L458" s="1"/>
      <c r="M458" s="1">
        <f t="shared" si="24"/>
        <v>37.589999999999996</v>
      </c>
    </row>
    <row r="459" spans="1:13" x14ac:dyDescent="0.25">
      <c r="A459" t="s">
        <v>1054</v>
      </c>
      <c r="B459" t="s">
        <v>1055</v>
      </c>
      <c r="C459" t="s">
        <v>81</v>
      </c>
      <c r="D459" s="1">
        <v>14.41</v>
      </c>
      <c r="E459" s="2">
        <v>183</v>
      </c>
      <c r="F459" s="2">
        <v>1000</v>
      </c>
      <c r="G459" s="2">
        <f t="shared" si="22"/>
        <v>817</v>
      </c>
      <c r="H459" s="1">
        <v>0</v>
      </c>
      <c r="I459" s="2"/>
      <c r="J459" s="2"/>
      <c r="K459" s="2" t="str">
        <f t="shared" si="23"/>
        <v/>
      </c>
      <c r="L459" s="1"/>
      <c r="M459" s="1">
        <f t="shared" si="24"/>
        <v>14.41</v>
      </c>
    </row>
    <row r="460" spans="1:13" x14ac:dyDescent="0.25">
      <c r="A460" t="s">
        <v>1056</v>
      </c>
      <c r="B460" t="s">
        <v>1057</v>
      </c>
      <c r="C460" t="s">
        <v>91</v>
      </c>
      <c r="D460" s="1">
        <v>37.47</v>
      </c>
      <c r="E460" s="2">
        <v>720</v>
      </c>
      <c r="F460" s="2">
        <v>2600</v>
      </c>
      <c r="G460" s="2">
        <f t="shared" si="22"/>
        <v>1880</v>
      </c>
      <c r="H460" s="1">
        <v>0</v>
      </c>
      <c r="I460" s="2">
        <v>894</v>
      </c>
      <c r="J460" s="2">
        <v>0</v>
      </c>
      <c r="K460" s="2">
        <f t="shared" si="23"/>
        <v>0</v>
      </c>
      <c r="L460" s="1">
        <v>44.16</v>
      </c>
      <c r="M460" s="1">
        <f t="shared" si="24"/>
        <v>81.63</v>
      </c>
    </row>
    <row r="461" spans="1:13" x14ac:dyDescent="0.25">
      <c r="A461" t="s">
        <v>1062</v>
      </c>
      <c r="B461" t="s">
        <v>1063</v>
      </c>
      <c r="C461" t="s">
        <v>32</v>
      </c>
      <c r="D461" s="1">
        <v>14.41</v>
      </c>
      <c r="E461" s="2">
        <v>538</v>
      </c>
      <c r="F461" s="2">
        <v>1000</v>
      </c>
      <c r="G461" s="2">
        <f t="shared" si="22"/>
        <v>462</v>
      </c>
      <c r="H461" s="1">
        <v>0</v>
      </c>
      <c r="I461" s="2">
        <v>993</v>
      </c>
      <c r="J461" s="2">
        <v>0</v>
      </c>
      <c r="K461" s="2">
        <f t="shared" si="23"/>
        <v>0</v>
      </c>
      <c r="L461" s="1">
        <v>49.05</v>
      </c>
      <c r="M461" s="1">
        <f t="shared" si="24"/>
        <v>63.459999999999994</v>
      </c>
    </row>
    <row r="462" spans="1:13" x14ac:dyDescent="0.25">
      <c r="A462" t="s">
        <v>1064</v>
      </c>
      <c r="B462" t="s">
        <v>1065</v>
      </c>
      <c r="C462" t="s">
        <v>81</v>
      </c>
      <c r="D462" s="1">
        <v>14.41</v>
      </c>
      <c r="E462" s="2">
        <v>2191</v>
      </c>
      <c r="F462" s="2">
        <v>1000</v>
      </c>
      <c r="G462" s="2">
        <f t="shared" si="22"/>
        <v>0</v>
      </c>
      <c r="H462" s="1">
        <v>17.149999999999999</v>
      </c>
      <c r="I462" s="2"/>
      <c r="J462" s="2"/>
      <c r="K462" s="2" t="str">
        <f t="shared" si="23"/>
        <v/>
      </c>
      <c r="L462" s="1"/>
      <c r="M462" s="1">
        <f t="shared" si="24"/>
        <v>31.56</v>
      </c>
    </row>
    <row r="463" spans="1:13" x14ac:dyDescent="0.25">
      <c r="A463" t="s">
        <v>1066</v>
      </c>
      <c r="B463" t="s">
        <v>1067</v>
      </c>
      <c r="C463" t="s">
        <v>32</v>
      </c>
      <c r="D463" s="1">
        <v>14.41</v>
      </c>
      <c r="E463" s="2">
        <v>1598</v>
      </c>
      <c r="F463" s="2">
        <v>1000</v>
      </c>
      <c r="G463" s="2">
        <f t="shared" si="22"/>
        <v>0</v>
      </c>
      <c r="H463" s="1">
        <v>8.61</v>
      </c>
      <c r="I463" s="2">
        <v>1346</v>
      </c>
      <c r="J463" s="2">
        <v>0</v>
      </c>
      <c r="K463" s="2">
        <f t="shared" si="23"/>
        <v>0</v>
      </c>
      <c r="L463" s="1">
        <v>66.489999999999995</v>
      </c>
      <c r="M463" s="1">
        <f t="shared" si="24"/>
        <v>89.509999999999991</v>
      </c>
    </row>
    <row r="464" spans="1:13" x14ac:dyDescent="0.25">
      <c r="A464" t="s">
        <v>1068</v>
      </c>
      <c r="B464" t="s">
        <v>1069</v>
      </c>
      <c r="C464" t="s">
        <v>88</v>
      </c>
      <c r="D464" s="1">
        <v>54.04</v>
      </c>
      <c r="E464" s="2">
        <v>658</v>
      </c>
      <c r="F464" s="2">
        <v>3750</v>
      </c>
      <c r="G464" s="2">
        <f t="shared" si="22"/>
        <v>3092</v>
      </c>
      <c r="H464" s="1">
        <v>0</v>
      </c>
      <c r="I464" s="2">
        <v>2706</v>
      </c>
      <c r="J464" s="2">
        <v>0</v>
      </c>
      <c r="K464" s="2">
        <f t="shared" si="23"/>
        <v>0</v>
      </c>
      <c r="L464" s="1">
        <v>133.68</v>
      </c>
      <c r="M464" s="1">
        <f t="shared" si="24"/>
        <v>187.72</v>
      </c>
    </row>
    <row r="465" spans="1:13" x14ac:dyDescent="0.25">
      <c r="A465" t="s">
        <v>1070</v>
      </c>
      <c r="B465" t="s">
        <v>1071</v>
      </c>
      <c r="C465" t="s">
        <v>220</v>
      </c>
      <c r="D465" s="1">
        <v>14.41</v>
      </c>
      <c r="E465" s="2">
        <v>613</v>
      </c>
      <c r="F465" s="2">
        <v>1000</v>
      </c>
      <c r="G465" s="2">
        <f t="shared" si="22"/>
        <v>387</v>
      </c>
      <c r="H465" s="1">
        <v>0</v>
      </c>
      <c r="I465" s="2">
        <v>501</v>
      </c>
      <c r="J465" s="2">
        <v>0</v>
      </c>
      <c r="K465" s="2">
        <f t="shared" si="23"/>
        <v>0</v>
      </c>
      <c r="L465" s="1">
        <v>24.75</v>
      </c>
      <c r="M465" s="1">
        <f t="shared" si="24"/>
        <v>39.159999999999997</v>
      </c>
    </row>
    <row r="466" spans="1:13" x14ac:dyDescent="0.25">
      <c r="A466" t="s">
        <v>1072</v>
      </c>
      <c r="B466" t="s">
        <v>1073</v>
      </c>
      <c r="C466" t="s">
        <v>1074</v>
      </c>
      <c r="D466" s="1">
        <v>54.04</v>
      </c>
      <c r="E466" s="2">
        <v>16401</v>
      </c>
      <c r="F466" s="2">
        <v>3750</v>
      </c>
      <c r="G466" s="2">
        <f t="shared" si="22"/>
        <v>0</v>
      </c>
      <c r="H466" s="1">
        <v>182.17</v>
      </c>
      <c r="I466" s="2"/>
      <c r="J466" s="2"/>
      <c r="K466" s="2" t="str">
        <f t="shared" si="23"/>
        <v/>
      </c>
      <c r="L466" s="1"/>
      <c r="M466" s="1">
        <f t="shared" si="24"/>
        <v>236.20999999999998</v>
      </c>
    </row>
    <row r="467" spans="1:13" x14ac:dyDescent="0.25">
      <c r="A467" t="s">
        <v>1077</v>
      </c>
      <c r="B467" t="s">
        <v>1078</v>
      </c>
      <c r="C467" t="s">
        <v>44</v>
      </c>
      <c r="D467" s="1">
        <v>54.04</v>
      </c>
      <c r="E467" s="2">
        <v>31890</v>
      </c>
      <c r="F467" s="2">
        <v>3750</v>
      </c>
      <c r="G467" s="2">
        <f t="shared" si="22"/>
        <v>0</v>
      </c>
      <c r="H467" s="1">
        <v>405.22</v>
      </c>
      <c r="I467" s="2"/>
      <c r="J467" s="2"/>
      <c r="K467" s="2" t="str">
        <f t="shared" si="23"/>
        <v/>
      </c>
      <c r="L467" s="1"/>
      <c r="M467" s="1">
        <f t="shared" si="24"/>
        <v>459.26000000000005</v>
      </c>
    </row>
    <row r="468" spans="1:13" x14ac:dyDescent="0.25">
      <c r="A468" t="s">
        <v>1079</v>
      </c>
      <c r="B468" t="s">
        <v>1080</v>
      </c>
      <c r="C468" t="s">
        <v>153</v>
      </c>
      <c r="D468" s="1">
        <v>14.41</v>
      </c>
      <c r="E468" s="2">
        <v>1441</v>
      </c>
      <c r="F468" s="2">
        <v>1000</v>
      </c>
      <c r="G468" s="2">
        <f t="shared" si="22"/>
        <v>0</v>
      </c>
      <c r="H468" s="1">
        <v>6.35</v>
      </c>
      <c r="I468" s="2">
        <v>1503</v>
      </c>
      <c r="J468" s="2">
        <v>0</v>
      </c>
      <c r="K468" s="2">
        <f t="shared" si="23"/>
        <v>0</v>
      </c>
      <c r="L468" s="1">
        <v>74.25</v>
      </c>
      <c r="M468" s="1">
        <f t="shared" si="24"/>
        <v>95.009999999999991</v>
      </c>
    </row>
    <row r="469" spans="1:13" x14ac:dyDescent="0.25">
      <c r="A469" t="s">
        <v>1081</v>
      </c>
      <c r="B469" t="s">
        <v>1082</v>
      </c>
      <c r="C469" t="s">
        <v>153</v>
      </c>
      <c r="D469" s="1">
        <v>14.41</v>
      </c>
      <c r="E469" s="2">
        <v>837</v>
      </c>
      <c r="F469" s="2">
        <v>1000</v>
      </c>
      <c r="G469" s="2">
        <f t="shared" si="22"/>
        <v>163</v>
      </c>
      <c r="H469" s="1">
        <v>0</v>
      </c>
      <c r="I469" s="2">
        <v>2014</v>
      </c>
      <c r="J469" s="2">
        <v>0</v>
      </c>
      <c r="K469" s="2">
        <f t="shared" si="23"/>
        <v>0</v>
      </c>
      <c r="L469" s="1">
        <v>99.49</v>
      </c>
      <c r="M469" s="1">
        <f t="shared" si="24"/>
        <v>113.89999999999999</v>
      </c>
    </row>
    <row r="470" spans="1:13" x14ac:dyDescent="0.25">
      <c r="A470" t="s">
        <v>1083</v>
      </c>
      <c r="B470" t="s">
        <v>1084</v>
      </c>
      <c r="C470" t="s">
        <v>44</v>
      </c>
      <c r="D470" s="1">
        <v>54.04</v>
      </c>
      <c r="E470" s="2">
        <v>6193</v>
      </c>
      <c r="F470" s="2">
        <v>3750</v>
      </c>
      <c r="G470" s="2">
        <f t="shared" si="22"/>
        <v>0</v>
      </c>
      <c r="H470" s="1">
        <v>35.18</v>
      </c>
      <c r="I470" s="2"/>
      <c r="J470" s="2"/>
      <c r="K470" s="2" t="str">
        <f t="shared" si="23"/>
        <v/>
      </c>
      <c r="L470" s="1"/>
      <c r="M470" s="1">
        <f t="shared" si="24"/>
        <v>89.22</v>
      </c>
    </row>
    <row r="471" spans="1:13" x14ac:dyDescent="0.25">
      <c r="A471" t="s">
        <v>1085</v>
      </c>
      <c r="B471" t="s">
        <v>1086</v>
      </c>
      <c r="C471" t="s">
        <v>44</v>
      </c>
      <c r="D471" s="1">
        <v>54.04</v>
      </c>
      <c r="E471" s="2">
        <v>11707</v>
      </c>
      <c r="F471" s="2">
        <v>3750</v>
      </c>
      <c r="G471" s="2">
        <f t="shared" si="22"/>
        <v>0</v>
      </c>
      <c r="H471" s="1">
        <v>114.58</v>
      </c>
      <c r="I471" s="2"/>
      <c r="J471" s="2"/>
      <c r="K471" s="2" t="str">
        <f t="shared" si="23"/>
        <v/>
      </c>
      <c r="L471" s="1"/>
      <c r="M471" s="1">
        <f t="shared" si="24"/>
        <v>168.62</v>
      </c>
    </row>
    <row r="472" spans="1:13" x14ac:dyDescent="0.25">
      <c r="A472" t="s">
        <v>1087</v>
      </c>
      <c r="B472" t="s">
        <v>1088</v>
      </c>
      <c r="C472" t="s">
        <v>153</v>
      </c>
      <c r="D472" s="1">
        <v>14.41</v>
      </c>
      <c r="E472" s="2">
        <v>2674</v>
      </c>
      <c r="F472" s="2">
        <v>1000</v>
      </c>
      <c r="G472" s="2">
        <f t="shared" si="22"/>
        <v>0</v>
      </c>
      <c r="H472" s="1">
        <v>24.11</v>
      </c>
      <c r="I472" s="2">
        <v>4769</v>
      </c>
      <c r="J472" s="2">
        <v>0</v>
      </c>
      <c r="K472" s="2">
        <f t="shared" si="23"/>
        <v>0</v>
      </c>
      <c r="L472" s="1">
        <v>235.59</v>
      </c>
      <c r="M472" s="1">
        <f t="shared" si="24"/>
        <v>274.11</v>
      </c>
    </row>
    <row r="473" spans="1:13" x14ac:dyDescent="0.25">
      <c r="A473" t="s">
        <v>1089</v>
      </c>
      <c r="B473" t="s">
        <v>1090</v>
      </c>
      <c r="C473" t="s">
        <v>44</v>
      </c>
      <c r="D473" s="1">
        <v>54.04</v>
      </c>
      <c r="E473" s="2">
        <v>10712</v>
      </c>
      <c r="F473" s="2">
        <v>3750</v>
      </c>
      <c r="G473" s="2">
        <f t="shared" si="22"/>
        <v>0</v>
      </c>
      <c r="H473" s="1">
        <v>100.25</v>
      </c>
      <c r="I473" s="2"/>
      <c r="J473" s="2"/>
      <c r="K473" s="2" t="str">
        <f t="shared" si="23"/>
        <v/>
      </c>
      <c r="L473" s="1"/>
      <c r="M473" s="1">
        <f t="shared" si="24"/>
        <v>154.29</v>
      </c>
    </row>
    <row r="474" spans="1:13" x14ac:dyDescent="0.25">
      <c r="A474" t="s">
        <v>1091</v>
      </c>
      <c r="B474" t="s">
        <v>1092</v>
      </c>
      <c r="C474" t="s">
        <v>91</v>
      </c>
      <c r="D474" s="1">
        <v>37.47</v>
      </c>
      <c r="E474" s="2">
        <v>2600</v>
      </c>
      <c r="F474" s="2">
        <v>2600</v>
      </c>
      <c r="G474" s="2">
        <f t="shared" si="22"/>
        <v>0</v>
      </c>
      <c r="H474" s="1">
        <v>0</v>
      </c>
      <c r="I474" s="2">
        <v>0</v>
      </c>
      <c r="J474" s="2">
        <v>0</v>
      </c>
      <c r="K474" s="2">
        <f t="shared" si="23"/>
        <v>0</v>
      </c>
      <c r="L474" s="1">
        <v>0</v>
      </c>
      <c r="M474" s="1">
        <f t="shared" si="24"/>
        <v>37.47</v>
      </c>
    </row>
    <row r="475" spans="1:13" x14ac:dyDescent="0.25">
      <c r="A475" t="s">
        <v>1093</v>
      </c>
      <c r="B475" t="s">
        <v>1094</v>
      </c>
      <c r="C475" t="s">
        <v>91</v>
      </c>
      <c r="D475" s="1">
        <v>37.47</v>
      </c>
      <c r="E475" s="2">
        <v>1331</v>
      </c>
      <c r="F475" s="2">
        <v>2600</v>
      </c>
      <c r="G475" s="2">
        <f t="shared" si="22"/>
        <v>1269</v>
      </c>
      <c r="H475" s="1">
        <v>0</v>
      </c>
      <c r="I475" s="2">
        <v>2235</v>
      </c>
      <c r="J475" s="2">
        <v>0</v>
      </c>
      <c r="K475" s="2">
        <f t="shared" si="23"/>
        <v>0</v>
      </c>
      <c r="L475" s="1">
        <v>110.41</v>
      </c>
      <c r="M475" s="1">
        <f t="shared" si="24"/>
        <v>147.88</v>
      </c>
    </row>
    <row r="476" spans="1:13" x14ac:dyDescent="0.25">
      <c r="A476" t="s">
        <v>1095</v>
      </c>
      <c r="B476" t="s">
        <v>1096</v>
      </c>
      <c r="C476" t="s">
        <v>153</v>
      </c>
      <c r="D476" s="1">
        <v>14.41</v>
      </c>
      <c r="E476" s="2">
        <v>256</v>
      </c>
      <c r="F476" s="2">
        <v>1000</v>
      </c>
      <c r="G476" s="2">
        <f t="shared" si="22"/>
        <v>744</v>
      </c>
      <c r="H476" s="1">
        <v>0</v>
      </c>
      <c r="I476" s="2">
        <v>492</v>
      </c>
      <c r="J476" s="2">
        <v>0</v>
      </c>
      <c r="K476" s="2">
        <f t="shared" si="23"/>
        <v>0</v>
      </c>
      <c r="L476" s="1">
        <v>24.3</v>
      </c>
      <c r="M476" s="1">
        <f t="shared" si="24"/>
        <v>38.71</v>
      </c>
    </row>
    <row r="477" spans="1:13" x14ac:dyDescent="0.25">
      <c r="A477" t="s">
        <v>1097</v>
      </c>
      <c r="B477" t="s">
        <v>1098</v>
      </c>
      <c r="C477" t="s">
        <v>63</v>
      </c>
      <c r="D477" s="1">
        <v>14.41</v>
      </c>
      <c r="E477" s="2">
        <v>827</v>
      </c>
      <c r="F477" s="2">
        <v>1000</v>
      </c>
      <c r="G477" s="2">
        <f t="shared" si="22"/>
        <v>173</v>
      </c>
      <c r="H477" s="1">
        <v>0</v>
      </c>
      <c r="I477" s="2"/>
      <c r="J477" s="2"/>
      <c r="K477" s="2" t="str">
        <f t="shared" si="23"/>
        <v/>
      </c>
      <c r="L477" s="1"/>
      <c r="M477" s="1">
        <f t="shared" si="24"/>
        <v>14.41</v>
      </c>
    </row>
    <row r="478" spans="1:13" x14ac:dyDescent="0.25">
      <c r="A478" t="s">
        <v>1099</v>
      </c>
      <c r="B478" t="s">
        <v>1100</v>
      </c>
      <c r="C478" t="s">
        <v>88</v>
      </c>
      <c r="D478" s="1">
        <v>54.04</v>
      </c>
      <c r="E478" s="2">
        <v>5469</v>
      </c>
      <c r="F478" s="2">
        <v>3750</v>
      </c>
      <c r="G478" s="2">
        <f t="shared" si="22"/>
        <v>0</v>
      </c>
      <c r="H478" s="1">
        <v>24.75</v>
      </c>
      <c r="I478" s="2">
        <v>4873</v>
      </c>
      <c r="J478" s="2">
        <v>0</v>
      </c>
      <c r="K478" s="2">
        <f t="shared" si="23"/>
        <v>0</v>
      </c>
      <c r="L478" s="1">
        <v>240.73</v>
      </c>
      <c r="M478" s="1">
        <f t="shared" si="24"/>
        <v>319.52</v>
      </c>
    </row>
    <row r="479" spans="1:13" x14ac:dyDescent="0.25">
      <c r="A479" t="s">
        <v>1101</v>
      </c>
      <c r="B479" t="s">
        <v>1102</v>
      </c>
      <c r="C479" t="s">
        <v>32</v>
      </c>
      <c r="D479" s="1">
        <v>7.21</v>
      </c>
      <c r="E479" s="2">
        <v>1000</v>
      </c>
      <c r="F479" s="2">
        <v>500</v>
      </c>
      <c r="G479" s="2">
        <f t="shared" si="22"/>
        <v>0</v>
      </c>
      <c r="H479" s="1">
        <v>7.2</v>
      </c>
      <c r="I479" s="2">
        <v>0</v>
      </c>
      <c r="J479" s="2">
        <v>0</v>
      </c>
      <c r="K479" s="2">
        <f t="shared" si="23"/>
        <v>0</v>
      </c>
      <c r="L479" s="1">
        <v>0</v>
      </c>
      <c r="M479" s="1">
        <f t="shared" si="24"/>
        <v>14.41</v>
      </c>
    </row>
    <row r="480" spans="1:13" x14ac:dyDescent="0.25">
      <c r="A480" t="s">
        <v>1103</v>
      </c>
      <c r="B480" t="s">
        <v>1104</v>
      </c>
      <c r="C480" t="s">
        <v>130</v>
      </c>
      <c r="D480" s="1">
        <v>37.47</v>
      </c>
      <c r="E480" s="2">
        <v>1982</v>
      </c>
      <c r="F480" s="2">
        <v>2600</v>
      </c>
      <c r="G480" s="2">
        <f t="shared" si="22"/>
        <v>618</v>
      </c>
      <c r="H480" s="1">
        <v>0</v>
      </c>
      <c r="I480" s="2"/>
      <c r="J480" s="2"/>
      <c r="K480" s="2" t="str">
        <f t="shared" si="23"/>
        <v/>
      </c>
      <c r="L480" s="1"/>
      <c r="M480" s="1">
        <f t="shared" si="24"/>
        <v>37.47</v>
      </c>
    </row>
    <row r="481" spans="1:13" x14ac:dyDescent="0.25">
      <c r="A481" t="s">
        <v>1105</v>
      </c>
      <c r="B481" t="s">
        <v>1106</v>
      </c>
      <c r="C481" t="s">
        <v>130</v>
      </c>
      <c r="D481" s="1">
        <v>37.47</v>
      </c>
      <c r="E481" s="2">
        <v>2600</v>
      </c>
      <c r="F481" s="2">
        <v>2600</v>
      </c>
      <c r="G481" s="2">
        <f t="shared" si="22"/>
        <v>0</v>
      </c>
      <c r="H481" s="1">
        <v>0</v>
      </c>
      <c r="I481" s="2"/>
      <c r="J481" s="2"/>
      <c r="K481" s="2" t="str">
        <f t="shared" si="23"/>
        <v/>
      </c>
      <c r="L481" s="1"/>
      <c r="M481" s="1">
        <f t="shared" si="24"/>
        <v>37.47</v>
      </c>
    </row>
    <row r="482" spans="1:13" x14ac:dyDescent="0.25">
      <c r="A482" t="s">
        <v>1107</v>
      </c>
      <c r="B482" t="s">
        <v>1108</v>
      </c>
      <c r="C482" t="s">
        <v>21</v>
      </c>
      <c r="D482" s="1">
        <v>7.21</v>
      </c>
      <c r="E482" s="2">
        <v>1246</v>
      </c>
      <c r="F482" s="2">
        <v>500</v>
      </c>
      <c r="G482" s="2">
        <f t="shared" si="22"/>
        <v>0</v>
      </c>
      <c r="H482" s="1">
        <v>10.74</v>
      </c>
      <c r="I482" s="2"/>
      <c r="J482" s="2"/>
      <c r="K482" s="2" t="str">
        <f t="shared" si="23"/>
        <v/>
      </c>
      <c r="L482" s="1"/>
      <c r="M482" s="1">
        <f t="shared" si="24"/>
        <v>17.95</v>
      </c>
    </row>
    <row r="483" spans="1:13" x14ac:dyDescent="0.25">
      <c r="A483" t="s">
        <v>1109</v>
      </c>
      <c r="B483" t="s">
        <v>1110</v>
      </c>
      <c r="C483" t="s">
        <v>32</v>
      </c>
      <c r="D483" s="1">
        <v>14.41</v>
      </c>
      <c r="E483" s="2">
        <v>120</v>
      </c>
      <c r="F483" s="2">
        <v>1000</v>
      </c>
      <c r="G483" s="2">
        <f t="shared" si="22"/>
        <v>880</v>
      </c>
      <c r="H483" s="1">
        <v>0</v>
      </c>
      <c r="I483" s="2">
        <v>618</v>
      </c>
      <c r="J483" s="2">
        <v>0</v>
      </c>
      <c r="K483" s="2">
        <f t="shared" si="23"/>
        <v>0</v>
      </c>
      <c r="L483" s="1">
        <v>30.53</v>
      </c>
      <c r="M483" s="1">
        <f t="shared" si="24"/>
        <v>44.94</v>
      </c>
    </row>
    <row r="484" spans="1:13" x14ac:dyDescent="0.25">
      <c r="A484" t="s">
        <v>1115</v>
      </c>
      <c r="B484" t="s">
        <v>1116</v>
      </c>
      <c r="C484" t="s">
        <v>47</v>
      </c>
      <c r="D484" s="1">
        <v>7.21</v>
      </c>
      <c r="E484" s="2">
        <v>182</v>
      </c>
      <c r="F484" s="2">
        <v>500</v>
      </c>
      <c r="G484" s="2">
        <f t="shared" si="22"/>
        <v>318</v>
      </c>
      <c r="H484" s="1">
        <v>0</v>
      </c>
      <c r="I484" s="2">
        <v>598</v>
      </c>
      <c r="J484" s="2">
        <v>0</v>
      </c>
      <c r="K484" s="2">
        <f t="shared" si="23"/>
        <v>0</v>
      </c>
      <c r="L484" s="1">
        <v>29.54</v>
      </c>
      <c r="M484" s="1">
        <f t="shared" si="24"/>
        <v>36.75</v>
      </c>
    </row>
    <row r="485" spans="1:13" x14ac:dyDescent="0.25">
      <c r="A485" t="s">
        <v>1117</v>
      </c>
      <c r="B485" t="s">
        <v>1118</v>
      </c>
      <c r="C485" t="s">
        <v>511</v>
      </c>
      <c r="D485" s="1">
        <v>37.47</v>
      </c>
      <c r="E485" s="2">
        <v>2600</v>
      </c>
      <c r="F485" s="2">
        <v>2600</v>
      </c>
      <c r="G485" s="2">
        <f t="shared" si="22"/>
        <v>0</v>
      </c>
      <c r="H485" s="1">
        <v>0</v>
      </c>
      <c r="I485" s="2">
        <v>0</v>
      </c>
      <c r="J485" s="2">
        <v>0</v>
      </c>
      <c r="K485" s="2">
        <f t="shared" si="23"/>
        <v>0</v>
      </c>
      <c r="L485" s="1">
        <v>0</v>
      </c>
      <c r="M485" s="1">
        <f t="shared" si="24"/>
        <v>37.47</v>
      </c>
    </row>
    <row r="486" spans="1:13" x14ac:dyDescent="0.25">
      <c r="A486" t="s">
        <v>1119</v>
      </c>
      <c r="B486" t="s">
        <v>1120</v>
      </c>
      <c r="C486" t="s">
        <v>153</v>
      </c>
      <c r="D486" s="1">
        <v>14.41</v>
      </c>
      <c r="E486" s="2">
        <v>1825</v>
      </c>
      <c r="F486" s="2">
        <v>1000</v>
      </c>
      <c r="G486" s="2">
        <f t="shared" si="22"/>
        <v>0</v>
      </c>
      <c r="H486" s="1">
        <v>11.88</v>
      </c>
      <c r="I486" s="2">
        <v>1760</v>
      </c>
      <c r="J486" s="2">
        <v>0</v>
      </c>
      <c r="K486" s="2">
        <f t="shared" si="23"/>
        <v>0</v>
      </c>
      <c r="L486" s="1">
        <v>86.94</v>
      </c>
      <c r="M486" s="1">
        <f t="shared" si="24"/>
        <v>113.22999999999999</v>
      </c>
    </row>
    <row r="487" spans="1:13" x14ac:dyDescent="0.25">
      <c r="A487" t="s">
        <v>1121</v>
      </c>
      <c r="B487" t="s">
        <v>1122</v>
      </c>
      <c r="C487" t="s">
        <v>130</v>
      </c>
      <c r="D487" s="1">
        <v>37.47</v>
      </c>
      <c r="E487" s="2">
        <v>594</v>
      </c>
      <c r="F487" s="2">
        <v>2600</v>
      </c>
      <c r="G487" s="2">
        <f t="shared" si="22"/>
        <v>2006</v>
      </c>
      <c r="H487" s="1">
        <v>0</v>
      </c>
      <c r="I487" s="2"/>
      <c r="J487" s="2"/>
      <c r="K487" s="2" t="str">
        <f t="shared" si="23"/>
        <v/>
      </c>
      <c r="L487" s="1"/>
      <c r="M487" s="1">
        <f t="shared" si="24"/>
        <v>37.47</v>
      </c>
    </row>
    <row r="488" spans="1:13" x14ac:dyDescent="0.25">
      <c r="A488" t="s">
        <v>1123</v>
      </c>
      <c r="B488" t="s">
        <v>1124</v>
      </c>
      <c r="C488" t="s">
        <v>91</v>
      </c>
      <c r="D488" s="1">
        <v>37.47</v>
      </c>
      <c r="E488" s="2">
        <v>631</v>
      </c>
      <c r="F488" s="2">
        <v>2600</v>
      </c>
      <c r="G488" s="2">
        <f t="shared" si="22"/>
        <v>1969</v>
      </c>
      <c r="H488" s="1">
        <v>0</v>
      </c>
      <c r="I488" s="2">
        <v>1527</v>
      </c>
      <c r="J488" s="2">
        <v>0</v>
      </c>
      <c r="K488" s="2">
        <f t="shared" si="23"/>
        <v>0</v>
      </c>
      <c r="L488" s="1">
        <v>75.430000000000007</v>
      </c>
      <c r="M488" s="1">
        <f t="shared" si="24"/>
        <v>112.9</v>
      </c>
    </row>
    <row r="489" spans="1:13" x14ac:dyDescent="0.25">
      <c r="A489" t="s">
        <v>1125</v>
      </c>
      <c r="B489" t="s">
        <v>1126</v>
      </c>
      <c r="C489" t="s">
        <v>32</v>
      </c>
      <c r="D489" s="1">
        <v>14.41</v>
      </c>
      <c r="E489" s="2">
        <v>1000</v>
      </c>
      <c r="F489" s="2">
        <v>1000</v>
      </c>
      <c r="G489" s="2">
        <f t="shared" si="22"/>
        <v>0</v>
      </c>
      <c r="H489" s="1">
        <v>0</v>
      </c>
      <c r="I489" s="2">
        <v>0</v>
      </c>
      <c r="J489" s="2">
        <v>0</v>
      </c>
      <c r="K489" s="2">
        <f t="shared" si="23"/>
        <v>0</v>
      </c>
      <c r="L489" s="1">
        <v>0</v>
      </c>
      <c r="M489" s="1">
        <f t="shared" si="24"/>
        <v>14.41</v>
      </c>
    </row>
    <row r="490" spans="1:13" x14ac:dyDescent="0.25">
      <c r="A490" t="s">
        <v>1127</v>
      </c>
      <c r="B490" t="s">
        <v>1128</v>
      </c>
      <c r="C490" t="s">
        <v>32</v>
      </c>
      <c r="D490" s="1">
        <v>14.41</v>
      </c>
      <c r="E490" s="2">
        <v>517</v>
      </c>
      <c r="F490" s="2">
        <v>1000</v>
      </c>
      <c r="G490" s="2">
        <f t="shared" si="22"/>
        <v>483</v>
      </c>
      <c r="H490" s="1">
        <v>0</v>
      </c>
      <c r="I490" s="2">
        <v>1462</v>
      </c>
      <c r="J490" s="2">
        <v>0</v>
      </c>
      <c r="K490" s="2">
        <f t="shared" si="23"/>
        <v>0</v>
      </c>
      <c r="L490" s="1">
        <v>72.22</v>
      </c>
      <c r="M490" s="1">
        <f t="shared" si="24"/>
        <v>86.63</v>
      </c>
    </row>
    <row r="491" spans="1:13" x14ac:dyDescent="0.25">
      <c r="A491" t="s">
        <v>1129</v>
      </c>
      <c r="B491" t="s">
        <v>1130</v>
      </c>
      <c r="C491" t="s">
        <v>325</v>
      </c>
      <c r="D491" s="1">
        <v>14.41</v>
      </c>
      <c r="E491" s="2">
        <v>1023</v>
      </c>
      <c r="F491" s="2">
        <v>1000</v>
      </c>
      <c r="G491" s="2">
        <f t="shared" si="22"/>
        <v>0</v>
      </c>
      <c r="H491" s="1">
        <v>0.33</v>
      </c>
      <c r="I491" s="2">
        <v>1373</v>
      </c>
      <c r="J491" s="2">
        <v>0</v>
      </c>
      <c r="K491" s="2">
        <f t="shared" si="23"/>
        <v>0</v>
      </c>
      <c r="L491" s="1">
        <v>67.83</v>
      </c>
      <c r="M491" s="1">
        <f t="shared" si="24"/>
        <v>82.57</v>
      </c>
    </row>
    <row r="492" spans="1:13" x14ac:dyDescent="0.25">
      <c r="A492" t="s">
        <v>1135</v>
      </c>
      <c r="B492" t="s">
        <v>1136</v>
      </c>
      <c r="C492" t="s">
        <v>130</v>
      </c>
      <c r="D492" s="1">
        <v>37.47</v>
      </c>
      <c r="E492" s="2">
        <v>1196</v>
      </c>
      <c r="F492" s="2">
        <v>2600</v>
      </c>
      <c r="G492" s="2">
        <f t="shared" si="22"/>
        <v>1404</v>
      </c>
      <c r="H492" s="1">
        <v>0</v>
      </c>
      <c r="I492" s="2"/>
      <c r="J492" s="2"/>
      <c r="K492" s="2" t="str">
        <f t="shared" si="23"/>
        <v/>
      </c>
      <c r="L492" s="1"/>
      <c r="M492" s="1">
        <f t="shared" si="24"/>
        <v>37.47</v>
      </c>
    </row>
    <row r="493" spans="1:13" x14ac:dyDescent="0.25">
      <c r="A493" t="s">
        <v>1137</v>
      </c>
      <c r="B493" t="s">
        <v>1138</v>
      </c>
      <c r="C493" t="s">
        <v>81</v>
      </c>
      <c r="D493" s="1">
        <v>14.41</v>
      </c>
      <c r="E493" s="2">
        <v>3656</v>
      </c>
      <c r="F493" s="2">
        <v>1000</v>
      </c>
      <c r="G493" s="2">
        <f t="shared" si="22"/>
        <v>0</v>
      </c>
      <c r="H493" s="1">
        <v>38.25</v>
      </c>
      <c r="I493" s="2"/>
      <c r="J493" s="2"/>
      <c r="K493" s="2" t="str">
        <f t="shared" si="23"/>
        <v/>
      </c>
      <c r="L493" s="1"/>
      <c r="M493" s="1">
        <f t="shared" si="24"/>
        <v>52.66</v>
      </c>
    </row>
    <row r="494" spans="1:13" x14ac:dyDescent="0.25">
      <c r="A494" t="s">
        <v>1139</v>
      </c>
      <c r="B494" t="s">
        <v>1140</v>
      </c>
      <c r="C494" t="s">
        <v>91</v>
      </c>
      <c r="D494" s="1">
        <v>37.47</v>
      </c>
      <c r="E494" s="2">
        <v>5165</v>
      </c>
      <c r="F494" s="2">
        <v>2600</v>
      </c>
      <c r="G494" s="2">
        <f t="shared" si="22"/>
        <v>0</v>
      </c>
      <c r="H494" s="1">
        <v>36.94</v>
      </c>
      <c r="I494" s="2">
        <v>822</v>
      </c>
      <c r="J494" s="2">
        <v>0</v>
      </c>
      <c r="K494" s="2">
        <f t="shared" si="23"/>
        <v>0</v>
      </c>
      <c r="L494" s="1">
        <v>40.61</v>
      </c>
      <c r="M494" s="1">
        <f t="shared" si="24"/>
        <v>115.02</v>
      </c>
    </row>
    <row r="495" spans="1:13" x14ac:dyDescent="0.25">
      <c r="A495" t="s">
        <v>1143</v>
      </c>
      <c r="B495" t="s">
        <v>1144</v>
      </c>
      <c r="C495" t="s">
        <v>603</v>
      </c>
      <c r="D495" s="1">
        <v>54.04</v>
      </c>
      <c r="E495" s="2">
        <v>1984</v>
      </c>
      <c r="F495" s="2">
        <v>3750</v>
      </c>
      <c r="G495" s="2">
        <f t="shared" si="22"/>
        <v>1766</v>
      </c>
      <c r="H495" s="1">
        <v>0</v>
      </c>
      <c r="I495" s="2">
        <v>6263</v>
      </c>
      <c r="J495" s="2">
        <v>0</v>
      </c>
      <c r="K495" s="2">
        <f t="shared" si="23"/>
        <v>0</v>
      </c>
      <c r="L495" s="1">
        <v>309.39</v>
      </c>
      <c r="M495" s="1">
        <f t="shared" si="24"/>
        <v>363.43</v>
      </c>
    </row>
    <row r="496" spans="1:13" x14ac:dyDescent="0.25">
      <c r="A496" t="s">
        <v>1145</v>
      </c>
      <c r="B496" t="s">
        <v>1146</v>
      </c>
      <c r="C496" t="s">
        <v>317</v>
      </c>
      <c r="D496" s="1">
        <v>14.41</v>
      </c>
      <c r="E496" s="2">
        <v>813</v>
      </c>
      <c r="F496" s="2">
        <v>1000</v>
      </c>
      <c r="G496" s="2">
        <f t="shared" si="22"/>
        <v>187</v>
      </c>
      <c r="H496" s="1">
        <v>0</v>
      </c>
      <c r="I496" s="2">
        <v>1541</v>
      </c>
      <c r="J496" s="2">
        <v>0</v>
      </c>
      <c r="K496" s="2">
        <f t="shared" si="23"/>
        <v>0</v>
      </c>
      <c r="L496" s="1">
        <v>76.13</v>
      </c>
      <c r="M496" s="1">
        <f t="shared" si="24"/>
        <v>90.539999999999992</v>
      </c>
    </row>
    <row r="497" spans="1:13" x14ac:dyDescent="0.25">
      <c r="A497" t="s">
        <v>1147</v>
      </c>
      <c r="B497" t="s">
        <v>1148</v>
      </c>
      <c r="C497" t="s">
        <v>508</v>
      </c>
      <c r="D497" s="1">
        <v>7.21</v>
      </c>
      <c r="E497" s="2">
        <v>151</v>
      </c>
      <c r="F497" s="2">
        <v>500</v>
      </c>
      <c r="G497" s="2">
        <f t="shared" si="22"/>
        <v>349</v>
      </c>
      <c r="H497" s="1">
        <v>0</v>
      </c>
      <c r="I497" s="2">
        <v>467</v>
      </c>
      <c r="J497" s="2">
        <v>0</v>
      </c>
      <c r="K497" s="2">
        <f t="shared" si="23"/>
        <v>0</v>
      </c>
      <c r="L497" s="1">
        <v>23.07</v>
      </c>
      <c r="M497" s="1">
        <f t="shared" si="24"/>
        <v>30.28</v>
      </c>
    </row>
    <row r="498" spans="1:13" x14ac:dyDescent="0.25">
      <c r="A498" t="s">
        <v>1149</v>
      </c>
      <c r="B498" t="s">
        <v>1150</v>
      </c>
      <c r="C498" t="s">
        <v>508</v>
      </c>
      <c r="D498" s="1">
        <v>7.21</v>
      </c>
      <c r="E498" s="2">
        <v>500</v>
      </c>
      <c r="F498" s="2">
        <v>500</v>
      </c>
      <c r="G498" s="2">
        <f t="shared" si="22"/>
        <v>0</v>
      </c>
      <c r="H498" s="1">
        <v>0</v>
      </c>
      <c r="I498" s="2">
        <v>0</v>
      </c>
      <c r="J498" s="2">
        <v>0</v>
      </c>
      <c r="K498" s="2">
        <f t="shared" si="23"/>
        <v>0</v>
      </c>
      <c r="L498" s="1">
        <v>0</v>
      </c>
      <c r="M498" s="1">
        <f t="shared" si="24"/>
        <v>7.21</v>
      </c>
    </row>
    <row r="499" spans="1:13" x14ac:dyDescent="0.25">
      <c r="A499" t="s">
        <v>1151</v>
      </c>
      <c r="B499" t="s">
        <v>1152</v>
      </c>
      <c r="C499" t="s">
        <v>130</v>
      </c>
      <c r="D499" s="1">
        <v>37.47</v>
      </c>
      <c r="E499" s="2">
        <v>2215</v>
      </c>
      <c r="F499" s="2">
        <v>2600</v>
      </c>
      <c r="G499" s="2">
        <f t="shared" si="22"/>
        <v>385</v>
      </c>
      <c r="H499" s="1">
        <v>0</v>
      </c>
      <c r="I499" s="2"/>
      <c r="J499" s="2"/>
      <c r="K499" s="2" t="str">
        <f t="shared" si="23"/>
        <v/>
      </c>
      <c r="L499" s="1"/>
      <c r="M499" s="1">
        <f t="shared" si="24"/>
        <v>37.47</v>
      </c>
    </row>
    <row r="500" spans="1:13" x14ac:dyDescent="0.25">
      <c r="A500" t="s">
        <v>1153</v>
      </c>
      <c r="B500" t="s">
        <v>1154</v>
      </c>
      <c r="C500" t="s">
        <v>153</v>
      </c>
      <c r="D500" s="1">
        <v>14.41</v>
      </c>
      <c r="E500" s="2">
        <v>460</v>
      </c>
      <c r="F500" s="2">
        <v>1000</v>
      </c>
      <c r="G500" s="2">
        <f t="shared" si="22"/>
        <v>540</v>
      </c>
      <c r="H500" s="1">
        <v>0</v>
      </c>
      <c r="I500" s="2">
        <v>301</v>
      </c>
      <c r="J500" s="2">
        <v>0</v>
      </c>
      <c r="K500" s="2">
        <f t="shared" si="23"/>
        <v>0</v>
      </c>
      <c r="L500" s="1">
        <v>14.87</v>
      </c>
      <c r="M500" s="1">
        <f t="shared" si="24"/>
        <v>29.28</v>
      </c>
    </row>
    <row r="501" spans="1:13" x14ac:dyDescent="0.25">
      <c r="A501" t="s">
        <v>1155</v>
      </c>
      <c r="B501" t="s">
        <v>1156</v>
      </c>
      <c r="C501" t="s">
        <v>153</v>
      </c>
      <c r="D501" s="1">
        <v>14.41</v>
      </c>
      <c r="E501" s="2">
        <v>1284</v>
      </c>
      <c r="F501" s="2">
        <v>1000</v>
      </c>
      <c r="G501" s="2">
        <f t="shared" si="22"/>
        <v>0</v>
      </c>
      <c r="H501" s="1">
        <v>4.09</v>
      </c>
      <c r="I501" s="2">
        <v>220</v>
      </c>
      <c r="J501" s="2">
        <v>0</v>
      </c>
      <c r="K501" s="2">
        <f t="shared" si="23"/>
        <v>0</v>
      </c>
      <c r="L501" s="1">
        <v>10.87</v>
      </c>
      <c r="M501" s="1">
        <f t="shared" si="24"/>
        <v>29.369999999999997</v>
      </c>
    </row>
    <row r="502" spans="1:13" x14ac:dyDescent="0.25">
      <c r="A502" t="s">
        <v>1157</v>
      </c>
      <c r="B502" t="s">
        <v>1158</v>
      </c>
      <c r="C502" t="s">
        <v>32</v>
      </c>
      <c r="D502" s="1">
        <v>14.41</v>
      </c>
      <c r="E502" s="2">
        <v>1066</v>
      </c>
      <c r="F502" s="2">
        <v>1000</v>
      </c>
      <c r="G502" s="2">
        <f t="shared" si="22"/>
        <v>0</v>
      </c>
      <c r="H502" s="1">
        <v>0.95</v>
      </c>
      <c r="I502" s="2">
        <v>686</v>
      </c>
      <c r="J502" s="2">
        <v>0</v>
      </c>
      <c r="K502" s="2">
        <f t="shared" si="23"/>
        <v>0</v>
      </c>
      <c r="L502" s="1">
        <v>33.89</v>
      </c>
      <c r="M502" s="1">
        <f t="shared" si="24"/>
        <v>49.25</v>
      </c>
    </row>
    <row r="503" spans="1:13" x14ac:dyDescent="0.25">
      <c r="A503" t="s">
        <v>1159</v>
      </c>
      <c r="B503" t="s">
        <v>1160</v>
      </c>
      <c r="C503" t="s">
        <v>32</v>
      </c>
      <c r="D503" s="1">
        <v>14.41</v>
      </c>
      <c r="E503" s="2">
        <v>1187</v>
      </c>
      <c r="F503" s="2">
        <v>1000</v>
      </c>
      <c r="G503" s="2">
        <f t="shared" si="22"/>
        <v>0</v>
      </c>
      <c r="H503" s="1">
        <v>2.69</v>
      </c>
      <c r="I503" s="2">
        <v>539</v>
      </c>
      <c r="J503" s="2">
        <v>0</v>
      </c>
      <c r="K503" s="2">
        <f t="shared" si="23"/>
        <v>0</v>
      </c>
      <c r="L503" s="1">
        <v>26.63</v>
      </c>
      <c r="M503" s="1">
        <f t="shared" si="24"/>
        <v>43.730000000000004</v>
      </c>
    </row>
    <row r="504" spans="1:13" x14ac:dyDescent="0.25">
      <c r="A504" t="s">
        <v>1161</v>
      </c>
      <c r="B504" t="s">
        <v>1162</v>
      </c>
      <c r="C504" t="s">
        <v>32</v>
      </c>
      <c r="D504" s="1">
        <v>14.41</v>
      </c>
      <c r="E504" s="2">
        <v>1289</v>
      </c>
      <c r="F504" s="2">
        <v>1000</v>
      </c>
      <c r="G504" s="2">
        <f t="shared" si="22"/>
        <v>0</v>
      </c>
      <c r="H504" s="1">
        <v>4.16</v>
      </c>
      <c r="I504" s="2">
        <v>130</v>
      </c>
      <c r="J504" s="2">
        <v>0</v>
      </c>
      <c r="K504" s="2">
        <f t="shared" si="23"/>
        <v>0</v>
      </c>
      <c r="L504" s="1">
        <v>6.42</v>
      </c>
      <c r="M504" s="1">
        <f t="shared" si="24"/>
        <v>24.990000000000002</v>
      </c>
    </row>
    <row r="505" spans="1:13" x14ac:dyDescent="0.25">
      <c r="A505" t="s">
        <v>1163</v>
      </c>
      <c r="B505" t="s">
        <v>1164</v>
      </c>
      <c r="C505" t="s">
        <v>21</v>
      </c>
      <c r="D505" s="1">
        <v>7.21</v>
      </c>
      <c r="E505" s="2">
        <v>500</v>
      </c>
      <c r="F505" s="2">
        <v>500</v>
      </c>
      <c r="G505" s="2">
        <f t="shared" si="22"/>
        <v>0</v>
      </c>
      <c r="H505" s="1">
        <v>0</v>
      </c>
      <c r="I505" s="2"/>
      <c r="J505" s="2"/>
      <c r="K505" s="2" t="str">
        <f t="shared" si="23"/>
        <v/>
      </c>
      <c r="L505" s="1"/>
      <c r="M505" s="1">
        <f t="shared" si="24"/>
        <v>7.21</v>
      </c>
    </row>
    <row r="506" spans="1:13" x14ac:dyDescent="0.25">
      <c r="A506" t="s">
        <v>1165</v>
      </c>
      <c r="B506" t="s">
        <v>1166</v>
      </c>
      <c r="C506" t="s">
        <v>153</v>
      </c>
      <c r="D506" s="1">
        <v>14.41</v>
      </c>
      <c r="E506" s="2">
        <v>1707</v>
      </c>
      <c r="F506" s="2">
        <v>1000</v>
      </c>
      <c r="G506" s="2">
        <f t="shared" si="22"/>
        <v>0</v>
      </c>
      <c r="H506" s="1">
        <v>10.18</v>
      </c>
      <c r="I506" s="2">
        <v>137</v>
      </c>
      <c r="J506" s="2">
        <v>0</v>
      </c>
      <c r="K506" s="2">
        <f t="shared" si="23"/>
        <v>0</v>
      </c>
      <c r="L506" s="1">
        <v>6.77</v>
      </c>
      <c r="M506" s="1">
        <f t="shared" si="24"/>
        <v>31.36</v>
      </c>
    </row>
    <row r="507" spans="1:13" x14ac:dyDescent="0.25">
      <c r="A507" t="s">
        <v>1167</v>
      </c>
      <c r="B507" t="s">
        <v>1168</v>
      </c>
      <c r="C507" t="s">
        <v>294</v>
      </c>
      <c r="D507" s="1">
        <v>54.04</v>
      </c>
      <c r="E507" s="2">
        <v>1058</v>
      </c>
      <c r="F507" s="2">
        <v>3750</v>
      </c>
      <c r="G507" s="2">
        <f t="shared" si="22"/>
        <v>2692</v>
      </c>
      <c r="H507" s="1">
        <v>0</v>
      </c>
      <c r="I507" s="2">
        <v>2749</v>
      </c>
      <c r="J507" s="2">
        <v>0</v>
      </c>
      <c r="K507" s="2">
        <f t="shared" si="23"/>
        <v>0</v>
      </c>
      <c r="L507" s="1">
        <v>135.80000000000001</v>
      </c>
      <c r="M507" s="1">
        <f t="shared" si="24"/>
        <v>189.84</v>
      </c>
    </row>
    <row r="508" spans="1:13" x14ac:dyDescent="0.25">
      <c r="A508" t="s">
        <v>1169</v>
      </c>
      <c r="B508" t="s">
        <v>1170</v>
      </c>
      <c r="C508" t="s">
        <v>32</v>
      </c>
      <c r="D508" s="1">
        <v>14.41</v>
      </c>
      <c r="E508" s="2">
        <v>0</v>
      </c>
      <c r="F508" s="2">
        <v>1000</v>
      </c>
      <c r="G508" s="2">
        <f t="shared" si="22"/>
        <v>1000</v>
      </c>
      <c r="H508" s="1">
        <v>0</v>
      </c>
      <c r="I508" s="2">
        <v>0</v>
      </c>
      <c r="J508" s="2">
        <v>0</v>
      </c>
      <c r="K508" s="2">
        <f t="shared" si="23"/>
        <v>0</v>
      </c>
      <c r="L508" s="1">
        <v>0</v>
      </c>
      <c r="M508" s="1">
        <f t="shared" si="24"/>
        <v>14.41</v>
      </c>
    </row>
    <row r="509" spans="1:13" x14ac:dyDescent="0.25">
      <c r="A509" t="s">
        <v>1171</v>
      </c>
      <c r="B509" t="s">
        <v>1172</v>
      </c>
      <c r="C509" t="s">
        <v>32</v>
      </c>
      <c r="D509" s="1">
        <v>14.41</v>
      </c>
      <c r="E509" s="2">
        <v>257</v>
      </c>
      <c r="F509" s="2">
        <v>1000</v>
      </c>
      <c r="G509" s="2">
        <f t="shared" si="22"/>
        <v>743</v>
      </c>
      <c r="H509" s="1">
        <v>0</v>
      </c>
      <c r="I509" s="2">
        <v>1171</v>
      </c>
      <c r="J509" s="2">
        <v>0</v>
      </c>
      <c r="K509" s="2">
        <f t="shared" si="23"/>
        <v>0</v>
      </c>
      <c r="L509" s="1">
        <v>57.85</v>
      </c>
      <c r="M509" s="1">
        <f t="shared" si="24"/>
        <v>72.260000000000005</v>
      </c>
    </row>
    <row r="510" spans="1:13" x14ac:dyDescent="0.25">
      <c r="A510" t="s">
        <v>1173</v>
      </c>
      <c r="B510" t="s">
        <v>1174</v>
      </c>
      <c r="C510" t="s">
        <v>91</v>
      </c>
      <c r="D510" s="1">
        <v>37.47</v>
      </c>
      <c r="E510" s="2">
        <v>2696</v>
      </c>
      <c r="F510" s="2">
        <v>2600</v>
      </c>
      <c r="G510" s="2">
        <f t="shared" si="22"/>
        <v>0</v>
      </c>
      <c r="H510" s="1">
        <v>1.38</v>
      </c>
      <c r="I510" s="2">
        <v>2745</v>
      </c>
      <c r="J510" s="2">
        <v>0</v>
      </c>
      <c r="K510" s="2">
        <f t="shared" si="23"/>
        <v>0</v>
      </c>
      <c r="L510" s="1">
        <v>135.6</v>
      </c>
      <c r="M510" s="1">
        <f t="shared" si="24"/>
        <v>174.45</v>
      </c>
    </row>
    <row r="511" spans="1:13" x14ac:dyDescent="0.25">
      <c r="A511" t="s">
        <v>1175</v>
      </c>
      <c r="B511" t="s">
        <v>1176</v>
      </c>
      <c r="C511" t="s">
        <v>63</v>
      </c>
      <c r="D511" s="1">
        <v>14.41</v>
      </c>
      <c r="E511" s="2">
        <v>3294</v>
      </c>
      <c r="F511" s="2">
        <v>1000</v>
      </c>
      <c r="G511" s="2">
        <f t="shared" si="22"/>
        <v>0</v>
      </c>
      <c r="H511" s="1">
        <v>33.03</v>
      </c>
      <c r="I511" s="2"/>
      <c r="J511" s="2"/>
      <c r="K511" s="2" t="str">
        <f t="shared" si="23"/>
        <v/>
      </c>
      <c r="L511" s="1"/>
      <c r="M511" s="1">
        <f t="shared" si="24"/>
        <v>47.44</v>
      </c>
    </row>
    <row r="512" spans="1:13" x14ac:dyDescent="0.25">
      <c r="A512" t="s">
        <v>1177</v>
      </c>
      <c r="B512" t="s">
        <v>1178</v>
      </c>
      <c r="C512" t="s">
        <v>32</v>
      </c>
      <c r="D512" s="1">
        <v>14.41</v>
      </c>
      <c r="E512" s="2">
        <v>258</v>
      </c>
      <c r="F512" s="2">
        <v>1000</v>
      </c>
      <c r="G512" s="2">
        <f t="shared" si="22"/>
        <v>742</v>
      </c>
      <c r="H512" s="1">
        <v>0</v>
      </c>
      <c r="I512" s="2">
        <v>781</v>
      </c>
      <c r="J512" s="2">
        <v>0</v>
      </c>
      <c r="K512" s="2">
        <f t="shared" si="23"/>
        <v>0</v>
      </c>
      <c r="L512" s="1">
        <v>38.58</v>
      </c>
      <c r="M512" s="1">
        <f t="shared" si="24"/>
        <v>52.989999999999995</v>
      </c>
    </row>
    <row r="513" spans="1:13" x14ac:dyDescent="0.25">
      <c r="A513" t="s">
        <v>1179</v>
      </c>
      <c r="B513" t="s">
        <v>1180</v>
      </c>
      <c r="C513" t="s">
        <v>32</v>
      </c>
      <c r="D513" s="1">
        <v>14.41</v>
      </c>
      <c r="E513" s="2">
        <v>265</v>
      </c>
      <c r="F513" s="2">
        <v>1000</v>
      </c>
      <c r="G513" s="2">
        <f t="shared" si="22"/>
        <v>735</v>
      </c>
      <c r="H513" s="1">
        <v>0</v>
      </c>
      <c r="I513" s="2">
        <v>1201</v>
      </c>
      <c r="J513" s="2">
        <v>0</v>
      </c>
      <c r="K513" s="2">
        <f t="shared" si="23"/>
        <v>0</v>
      </c>
      <c r="L513" s="1">
        <v>59.33</v>
      </c>
      <c r="M513" s="1">
        <f t="shared" si="24"/>
        <v>73.739999999999995</v>
      </c>
    </row>
    <row r="514" spans="1:13" x14ac:dyDescent="0.25">
      <c r="A514" t="s">
        <v>1181</v>
      </c>
      <c r="B514" t="s">
        <v>1182</v>
      </c>
      <c r="C514" t="s">
        <v>81</v>
      </c>
      <c r="D514" s="1">
        <v>14.41</v>
      </c>
      <c r="E514" s="2">
        <v>1000</v>
      </c>
      <c r="F514" s="2">
        <v>1000</v>
      </c>
      <c r="G514" s="2">
        <f t="shared" si="22"/>
        <v>0</v>
      </c>
      <c r="H514" s="1">
        <v>0</v>
      </c>
      <c r="I514" s="2"/>
      <c r="J514" s="2"/>
      <c r="K514" s="2" t="str">
        <f t="shared" si="23"/>
        <v/>
      </c>
      <c r="L514" s="1"/>
      <c r="M514" s="1">
        <f t="shared" si="24"/>
        <v>14.41</v>
      </c>
    </row>
    <row r="515" spans="1:13" x14ac:dyDescent="0.25">
      <c r="A515" t="s">
        <v>1183</v>
      </c>
      <c r="B515" t="s">
        <v>1184</v>
      </c>
      <c r="C515" t="s">
        <v>32</v>
      </c>
      <c r="D515" s="1">
        <v>14.41</v>
      </c>
      <c r="E515" s="2">
        <v>892</v>
      </c>
      <c r="F515" s="2">
        <v>1000</v>
      </c>
      <c r="G515" s="2">
        <f t="shared" si="22"/>
        <v>108</v>
      </c>
      <c r="H515" s="1">
        <v>0</v>
      </c>
      <c r="I515" s="2">
        <v>837</v>
      </c>
      <c r="J515" s="2">
        <v>0</v>
      </c>
      <c r="K515" s="2">
        <f t="shared" si="23"/>
        <v>0</v>
      </c>
      <c r="L515" s="1">
        <v>41.35</v>
      </c>
      <c r="M515" s="1">
        <f t="shared" si="24"/>
        <v>55.760000000000005</v>
      </c>
    </row>
    <row r="516" spans="1:13" x14ac:dyDescent="0.25">
      <c r="A516" t="s">
        <v>1185</v>
      </c>
      <c r="B516" t="s">
        <v>1186</v>
      </c>
      <c r="C516" t="s">
        <v>88</v>
      </c>
      <c r="D516" s="1">
        <v>54.04</v>
      </c>
      <c r="E516" s="2">
        <v>4635</v>
      </c>
      <c r="F516" s="2">
        <v>3750</v>
      </c>
      <c r="G516" s="2">
        <f t="shared" si="22"/>
        <v>0</v>
      </c>
      <c r="H516" s="1">
        <v>12.74</v>
      </c>
      <c r="I516" s="2">
        <v>6281</v>
      </c>
      <c r="J516" s="2">
        <v>0</v>
      </c>
      <c r="K516" s="2">
        <f t="shared" si="23"/>
        <v>0</v>
      </c>
      <c r="L516" s="1">
        <v>310.27999999999997</v>
      </c>
      <c r="M516" s="1">
        <f t="shared" si="24"/>
        <v>377.05999999999995</v>
      </c>
    </row>
    <row r="517" spans="1:13" x14ac:dyDescent="0.25">
      <c r="A517" t="s">
        <v>1187</v>
      </c>
      <c r="B517" t="s">
        <v>1188</v>
      </c>
      <c r="C517" t="s">
        <v>91</v>
      </c>
      <c r="D517" s="1">
        <v>37.47</v>
      </c>
      <c r="E517" s="2">
        <v>4538</v>
      </c>
      <c r="F517" s="2">
        <v>2600</v>
      </c>
      <c r="G517" s="2">
        <f t="shared" si="22"/>
        <v>0</v>
      </c>
      <c r="H517" s="1">
        <v>27.91</v>
      </c>
      <c r="I517" s="2">
        <v>419</v>
      </c>
      <c r="J517" s="2">
        <v>0</v>
      </c>
      <c r="K517" s="2">
        <f t="shared" si="23"/>
        <v>0</v>
      </c>
      <c r="L517" s="1">
        <v>20.7</v>
      </c>
      <c r="M517" s="1">
        <f t="shared" si="24"/>
        <v>86.08</v>
      </c>
    </row>
    <row r="518" spans="1:13" x14ac:dyDescent="0.25">
      <c r="A518" t="s">
        <v>1189</v>
      </c>
      <c r="B518" t="s">
        <v>1190</v>
      </c>
      <c r="C518" t="s">
        <v>130</v>
      </c>
      <c r="D518" s="1">
        <v>37.47</v>
      </c>
      <c r="E518" s="2">
        <v>2962</v>
      </c>
      <c r="F518" s="2">
        <v>2600</v>
      </c>
      <c r="G518" s="2">
        <f t="shared" si="22"/>
        <v>0</v>
      </c>
      <c r="H518" s="1">
        <v>5.21</v>
      </c>
      <c r="I518" s="2"/>
      <c r="J518" s="2"/>
      <c r="K518" s="2" t="str">
        <f t="shared" si="23"/>
        <v/>
      </c>
      <c r="L518" s="1"/>
      <c r="M518" s="1">
        <f t="shared" si="24"/>
        <v>42.68</v>
      </c>
    </row>
    <row r="519" spans="1:13" x14ac:dyDescent="0.25">
      <c r="A519" t="s">
        <v>1191</v>
      </c>
      <c r="B519" t="s">
        <v>1192</v>
      </c>
      <c r="C519" t="s">
        <v>130</v>
      </c>
      <c r="D519" s="1">
        <v>37.47</v>
      </c>
      <c r="E519" s="2">
        <v>2600</v>
      </c>
      <c r="F519" s="2">
        <v>2600</v>
      </c>
      <c r="G519" s="2">
        <f t="shared" si="22"/>
        <v>0</v>
      </c>
      <c r="H519" s="1">
        <v>0</v>
      </c>
      <c r="I519" s="2"/>
      <c r="J519" s="2"/>
      <c r="K519" s="2" t="str">
        <f t="shared" si="23"/>
        <v/>
      </c>
      <c r="L519" s="1"/>
      <c r="M519" s="1">
        <f t="shared" si="24"/>
        <v>37.47</v>
      </c>
    </row>
    <row r="520" spans="1:13" x14ac:dyDescent="0.25">
      <c r="A520" t="s">
        <v>1193</v>
      </c>
      <c r="B520" t="s">
        <v>1194</v>
      </c>
      <c r="C520" t="s">
        <v>130</v>
      </c>
      <c r="D520" s="1">
        <v>37.47</v>
      </c>
      <c r="E520" s="2">
        <v>3188</v>
      </c>
      <c r="F520" s="2">
        <v>2600</v>
      </c>
      <c r="G520" s="2">
        <f t="shared" si="22"/>
        <v>0</v>
      </c>
      <c r="H520" s="1">
        <v>8.4700000000000006</v>
      </c>
      <c r="I520" s="2"/>
      <c r="J520" s="2"/>
      <c r="K520" s="2" t="str">
        <f t="shared" si="23"/>
        <v/>
      </c>
      <c r="L520" s="1"/>
      <c r="M520" s="1">
        <f t="shared" si="24"/>
        <v>45.94</v>
      </c>
    </row>
    <row r="521" spans="1:13" x14ac:dyDescent="0.25">
      <c r="A521" t="s">
        <v>1195</v>
      </c>
      <c r="B521" t="s">
        <v>1196</v>
      </c>
      <c r="C521" t="s">
        <v>91</v>
      </c>
      <c r="D521" s="1">
        <v>37.47</v>
      </c>
      <c r="E521" s="2">
        <v>1618</v>
      </c>
      <c r="F521" s="2">
        <v>2600</v>
      </c>
      <c r="G521" s="2">
        <f t="shared" ref="G521:G584" si="25">IF(OR(F521-E521&lt;0,F521-E521=0),0,F521-E521)</f>
        <v>982</v>
      </c>
      <c r="H521" s="1">
        <v>0</v>
      </c>
      <c r="I521" s="2">
        <v>5244</v>
      </c>
      <c r="J521" s="2">
        <v>0</v>
      </c>
      <c r="K521" s="2">
        <f t="shared" ref="K521:K584" si="26">IF(I521="","",IF(OR(J521-I521&lt;0,J521-I521=0),0,J521-I521))</f>
        <v>0</v>
      </c>
      <c r="L521" s="1">
        <v>259.05</v>
      </c>
      <c r="M521" s="1">
        <f t="shared" ref="M521:M584" si="27">D521+H521+L521</f>
        <v>296.52</v>
      </c>
    </row>
    <row r="522" spans="1:13" x14ac:dyDescent="0.25">
      <c r="A522" t="s">
        <v>1197</v>
      </c>
      <c r="B522" t="s">
        <v>1198</v>
      </c>
      <c r="C522" t="s">
        <v>21</v>
      </c>
      <c r="D522" s="1">
        <v>7.21</v>
      </c>
      <c r="E522" s="2">
        <v>372</v>
      </c>
      <c r="F522" s="2">
        <v>500</v>
      </c>
      <c r="G522" s="2">
        <f t="shared" si="25"/>
        <v>128</v>
      </c>
      <c r="H522" s="1">
        <v>0</v>
      </c>
      <c r="I522" s="2"/>
      <c r="J522" s="2"/>
      <c r="K522" s="2" t="str">
        <f t="shared" si="26"/>
        <v/>
      </c>
      <c r="L522" s="1"/>
      <c r="M522" s="1">
        <f t="shared" si="27"/>
        <v>7.21</v>
      </c>
    </row>
    <row r="523" spans="1:13" x14ac:dyDescent="0.25">
      <c r="A523" t="s">
        <v>1199</v>
      </c>
      <c r="B523" t="s">
        <v>1200</v>
      </c>
      <c r="C523" t="s">
        <v>32</v>
      </c>
      <c r="D523" s="1">
        <v>14.41</v>
      </c>
      <c r="E523" s="2">
        <v>2390</v>
      </c>
      <c r="F523" s="2">
        <v>1000</v>
      </c>
      <c r="G523" s="2">
        <f t="shared" si="25"/>
        <v>0</v>
      </c>
      <c r="H523" s="1">
        <v>20.02</v>
      </c>
      <c r="I523" s="2">
        <v>224</v>
      </c>
      <c r="J523" s="2">
        <v>0</v>
      </c>
      <c r="K523" s="2">
        <f t="shared" si="26"/>
        <v>0</v>
      </c>
      <c r="L523" s="1">
        <v>11.07</v>
      </c>
      <c r="M523" s="1">
        <f t="shared" si="27"/>
        <v>45.5</v>
      </c>
    </row>
    <row r="524" spans="1:13" x14ac:dyDescent="0.25">
      <c r="A524" t="s">
        <v>1201</v>
      </c>
      <c r="B524" t="s">
        <v>1202</v>
      </c>
      <c r="C524" t="s">
        <v>32</v>
      </c>
      <c r="D524" s="1">
        <v>14.41</v>
      </c>
      <c r="E524" s="2">
        <v>763</v>
      </c>
      <c r="F524" s="2">
        <v>1000</v>
      </c>
      <c r="G524" s="2">
        <f t="shared" si="25"/>
        <v>237</v>
      </c>
      <c r="H524" s="1">
        <v>0</v>
      </c>
      <c r="I524" s="2">
        <v>217</v>
      </c>
      <c r="J524" s="2">
        <v>0</v>
      </c>
      <c r="K524" s="2">
        <f t="shared" si="26"/>
        <v>0</v>
      </c>
      <c r="L524" s="1">
        <v>10.72</v>
      </c>
      <c r="M524" s="1">
        <f t="shared" si="27"/>
        <v>25.130000000000003</v>
      </c>
    </row>
    <row r="525" spans="1:13" x14ac:dyDescent="0.25">
      <c r="A525" t="s">
        <v>1203</v>
      </c>
      <c r="B525" t="s">
        <v>1204</v>
      </c>
      <c r="C525" t="s">
        <v>81</v>
      </c>
      <c r="D525" s="1">
        <v>14.41</v>
      </c>
      <c r="E525" s="2">
        <v>1000</v>
      </c>
      <c r="F525" s="2">
        <v>1000</v>
      </c>
      <c r="G525" s="2">
        <f t="shared" si="25"/>
        <v>0</v>
      </c>
      <c r="H525" s="1">
        <v>0</v>
      </c>
      <c r="I525" s="2"/>
      <c r="J525" s="2"/>
      <c r="K525" s="2" t="str">
        <f t="shared" si="26"/>
        <v/>
      </c>
      <c r="L525" s="1"/>
      <c r="M525" s="1">
        <f t="shared" si="27"/>
        <v>14.41</v>
      </c>
    </row>
    <row r="526" spans="1:13" x14ac:dyDescent="0.25">
      <c r="A526" t="s">
        <v>1205</v>
      </c>
      <c r="B526" t="s">
        <v>1206</v>
      </c>
      <c r="C526" t="s">
        <v>88</v>
      </c>
      <c r="D526" s="1">
        <v>54.04</v>
      </c>
      <c r="E526" s="2">
        <v>4829</v>
      </c>
      <c r="F526" s="2">
        <v>3750</v>
      </c>
      <c r="G526" s="2">
        <f t="shared" si="25"/>
        <v>0</v>
      </c>
      <c r="H526" s="1">
        <v>15.54</v>
      </c>
      <c r="I526" s="2">
        <v>2896</v>
      </c>
      <c r="J526" s="2">
        <v>0</v>
      </c>
      <c r="K526" s="2">
        <f t="shared" si="26"/>
        <v>0</v>
      </c>
      <c r="L526" s="1">
        <v>143.06</v>
      </c>
      <c r="M526" s="1">
        <f t="shared" si="27"/>
        <v>212.64</v>
      </c>
    </row>
    <row r="527" spans="1:13" x14ac:dyDescent="0.25">
      <c r="A527" t="s">
        <v>1207</v>
      </c>
      <c r="B527" t="s">
        <v>1208</v>
      </c>
      <c r="C527" t="s">
        <v>91</v>
      </c>
      <c r="D527" s="1">
        <v>37.47</v>
      </c>
      <c r="E527" s="2">
        <v>200</v>
      </c>
      <c r="F527" s="2">
        <v>2600</v>
      </c>
      <c r="G527" s="2">
        <f t="shared" si="25"/>
        <v>2400</v>
      </c>
      <c r="H527" s="1">
        <v>0</v>
      </c>
      <c r="I527" s="2">
        <v>685</v>
      </c>
      <c r="J527" s="2">
        <v>0</v>
      </c>
      <c r="K527" s="2">
        <f t="shared" si="26"/>
        <v>0</v>
      </c>
      <c r="L527" s="1">
        <v>33.840000000000003</v>
      </c>
      <c r="M527" s="1">
        <f t="shared" si="27"/>
        <v>71.31</v>
      </c>
    </row>
    <row r="528" spans="1:13" x14ac:dyDescent="0.25">
      <c r="A528" t="s">
        <v>1209</v>
      </c>
      <c r="B528" t="s">
        <v>1210</v>
      </c>
      <c r="C528" t="s">
        <v>47</v>
      </c>
      <c r="D528" s="1">
        <v>7.21</v>
      </c>
      <c r="E528" s="2">
        <v>401</v>
      </c>
      <c r="F528" s="2">
        <v>500</v>
      </c>
      <c r="G528" s="2">
        <f t="shared" si="25"/>
        <v>99</v>
      </c>
      <c r="H528" s="1">
        <v>0</v>
      </c>
      <c r="I528" s="2">
        <v>516</v>
      </c>
      <c r="J528" s="2">
        <v>0</v>
      </c>
      <c r="K528" s="2">
        <f t="shared" si="26"/>
        <v>0</v>
      </c>
      <c r="L528" s="1">
        <v>25.49</v>
      </c>
      <c r="M528" s="1">
        <f t="shared" si="27"/>
        <v>32.699999999999996</v>
      </c>
    </row>
    <row r="529" spans="1:13" x14ac:dyDescent="0.25">
      <c r="A529" t="s">
        <v>1211</v>
      </c>
      <c r="B529" t="s">
        <v>1212</v>
      </c>
      <c r="C529" t="s">
        <v>130</v>
      </c>
      <c r="D529" s="1">
        <v>37.47</v>
      </c>
      <c r="E529" s="2">
        <v>1336</v>
      </c>
      <c r="F529" s="2">
        <v>2600</v>
      </c>
      <c r="G529" s="2">
        <f t="shared" si="25"/>
        <v>1264</v>
      </c>
      <c r="H529" s="1">
        <v>0</v>
      </c>
      <c r="I529" s="2"/>
      <c r="J529" s="2"/>
      <c r="K529" s="2" t="str">
        <f t="shared" si="26"/>
        <v/>
      </c>
      <c r="L529" s="1"/>
      <c r="M529" s="1">
        <f t="shared" si="27"/>
        <v>37.47</v>
      </c>
    </row>
    <row r="530" spans="1:13" x14ac:dyDescent="0.25">
      <c r="A530" t="s">
        <v>1213</v>
      </c>
      <c r="B530" t="s">
        <v>1214</v>
      </c>
      <c r="C530" t="s">
        <v>21</v>
      </c>
      <c r="D530" s="1">
        <v>7.21</v>
      </c>
      <c r="E530" s="2">
        <v>500</v>
      </c>
      <c r="F530" s="2">
        <v>500</v>
      </c>
      <c r="G530" s="2">
        <f t="shared" si="25"/>
        <v>0</v>
      </c>
      <c r="H530" s="1">
        <v>0</v>
      </c>
      <c r="I530" s="2"/>
      <c r="J530" s="2"/>
      <c r="K530" s="2" t="str">
        <f t="shared" si="26"/>
        <v/>
      </c>
      <c r="L530" s="1"/>
      <c r="M530" s="1">
        <f t="shared" si="27"/>
        <v>7.21</v>
      </c>
    </row>
    <row r="531" spans="1:13" x14ac:dyDescent="0.25">
      <c r="A531" t="s">
        <v>1215</v>
      </c>
      <c r="B531" t="s">
        <v>1216</v>
      </c>
      <c r="C531" t="s">
        <v>130</v>
      </c>
      <c r="D531" s="1">
        <v>37.47</v>
      </c>
      <c r="E531" s="2">
        <v>2349</v>
      </c>
      <c r="F531" s="2">
        <v>2600</v>
      </c>
      <c r="G531" s="2">
        <f t="shared" si="25"/>
        <v>251</v>
      </c>
      <c r="H531" s="1">
        <v>0</v>
      </c>
      <c r="I531" s="2"/>
      <c r="J531" s="2"/>
      <c r="K531" s="2" t="str">
        <f t="shared" si="26"/>
        <v/>
      </c>
      <c r="L531" s="1"/>
      <c r="M531" s="1">
        <f t="shared" si="27"/>
        <v>37.47</v>
      </c>
    </row>
    <row r="532" spans="1:13" x14ac:dyDescent="0.25">
      <c r="A532" t="s">
        <v>1217</v>
      </c>
      <c r="B532" t="s">
        <v>1218</v>
      </c>
      <c r="C532" t="s">
        <v>511</v>
      </c>
      <c r="D532" s="1">
        <v>37.47</v>
      </c>
      <c r="E532" s="2">
        <v>244</v>
      </c>
      <c r="F532" s="2">
        <v>2600</v>
      </c>
      <c r="G532" s="2">
        <f t="shared" si="25"/>
        <v>2356</v>
      </c>
      <c r="H532" s="1">
        <v>0</v>
      </c>
      <c r="I532" s="2">
        <v>432</v>
      </c>
      <c r="J532" s="2">
        <v>0</v>
      </c>
      <c r="K532" s="2">
        <f t="shared" si="26"/>
        <v>0</v>
      </c>
      <c r="L532" s="1">
        <v>21.34</v>
      </c>
      <c r="M532" s="1">
        <f t="shared" si="27"/>
        <v>58.81</v>
      </c>
    </row>
    <row r="533" spans="1:13" x14ac:dyDescent="0.25">
      <c r="A533" t="s">
        <v>1219</v>
      </c>
      <c r="B533" t="s">
        <v>1220</v>
      </c>
      <c r="C533" t="s">
        <v>63</v>
      </c>
      <c r="D533" s="1">
        <v>14.41</v>
      </c>
      <c r="E533" s="2">
        <v>1004</v>
      </c>
      <c r="F533" s="2">
        <v>1000</v>
      </c>
      <c r="G533" s="2">
        <f t="shared" si="25"/>
        <v>0</v>
      </c>
      <c r="H533" s="1">
        <v>0.06</v>
      </c>
      <c r="I533" s="2"/>
      <c r="J533" s="2"/>
      <c r="K533" s="2" t="str">
        <f t="shared" si="26"/>
        <v/>
      </c>
      <c r="L533" s="1"/>
      <c r="M533" s="1">
        <f t="shared" si="27"/>
        <v>14.47</v>
      </c>
    </row>
    <row r="534" spans="1:13" x14ac:dyDescent="0.25">
      <c r="A534" t="s">
        <v>1221</v>
      </c>
      <c r="B534" t="s">
        <v>1222</v>
      </c>
      <c r="C534" t="s">
        <v>32</v>
      </c>
      <c r="D534" s="1">
        <v>14.41</v>
      </c>
      <c r="E534" s="2">
        <v>1933</v>
      </c>
      <c r="F534" s="2">
        <v>1000</v>
      </c>
      <c r="G534" s="2">
        <f t="shared" si="25"/>
        <v>0</v>
      </c>
      <c r="H534" s="1">
        <v>13.44</v>
      </c>
      <c r="I534" s="2">
        <v>2348</v>
      </c>
      <c r="J534" s="2">
        <v>0</v>
      </c>
      <c r="K534" s="2">
        <f t="shared" si="26"/>
        <v>0</v>
      </c>
      <c r="L534" s="1">
        <v>115.99</v>
      </c>
      <c r="M534" s="1">
        <f t="shared" si="27"/>
        <v>143.84</v>
      </c>
    </row>
    <row r="535" spans="1:13" x14ac:dyDescent="0.25">
      <c r="A535" t="s">
        <v>1223</v>
      </c>
      <c r="B535" t="s">
        <v>1224</v>
      </c>
      <c r="C535" t="s">
        <v>153</v>
      </c>
      <c r="D535" s="1">
        <v>14.41</v>
      </c>
      <c r="E535" s="2">
        <v>703</v>
      </c>
      <c r="F535" s="2">
        <v>1000</v>
      </c>
      <c r="G535" s="2">
        <f t="shared" si="25"/>
        <v>297</v>
      </c>
      <c r="H535" s="1">
        <v>0</v>
      </c>
      <c r="I535" s="2">
        <v>745</v>
      </c>
      <c r="J535" s="2">
        <v>0</v>
      </c>
      <c r="K535" s="2">
        <f t="shared" si="26"/>
        <v>0</v>
      </c>
      <c r="L535" s="1">
        <v>36.799999999999997</v>
      </c>
      <c r="M535" s="1">
        <f t="shared" si="27"/>
        <v>51.209999999999994</v>
      </c>
    </row>
    <row r="536" spans="1:13" x14ac:dyDescent="0.25">
      <c r="A536" t="s">
        <v>1225</v>
      </c>
      <c r="B536" t="s">
        <v>1226</v>
      </c>
      <c r="C536" t="s">
        <v>130</v>
      </c>
      <c r="D536" s="1">
        <v>37.47</v>
      </c>
      <c r="E536" s="2">
        <v>2600</v>
      </c>
      <c r="F536" s="2">
        <v>2600</v>
      </c>
      <c r="G536" s="2">
        <f t="shared" si="25"/>
        <v>0</v>
      </c>
      <c r="H536" s="1">
        <v>0</v>
      </c>
      <c r="I536" s="2"/>
      <c r="J536" s="2"/>
      <c r="K536" s="2" t="str">
        <f t="shared" si="26"/>
        <v/>
      </c>
      <c r="L536" s="1"/>
      <c r="M536" s="1">
        <f t="shared" si="27"/>
        <v>37.47</v>
      </c>
    </row>
    <row r="537" spans="1:13" x14ac:dyDescent="0.25">
      <c r="A537" t="s">
        <v>1227</v>
      </c>
      <c r="B537" t="s">
        <v>1228</v>
      </c>
      <c r="C537" t="s">
        <v>603</v>
      </c>
      <c r="D537" s="1">
        <v>54.04</v>
      </c>
      <c r="E537" s="2">
        <v>3607</v>
      </c>
      <c r="F537" s="2">
        <v>3750</v>
      </c>
      <c r="G537" s="2">
        <f t="shared" si="25"/>
        <v>143</v>
      </c>
      <c r="H537" s="1">
        <v>0</v>
      </c>
      <c r="I537" s="2">
        <v>5241</v>
      </c>
      <c r="J537" s="2">
        <v>0</v>
      </c>
      <c r="K537" s="2">
        <f t="shared" si="26"/>
        <v>0</v>
      </c>
      <c r="L537" s="1">
        <v>258.91000000000003</v>
      </c>
      <c r="M537" s="1">
        <f t="shared" si="27"/>
        <v>312.95000000000005</v>
      </c>
    </row>
    <row r="538" spans="1:13" x14ac:dyDescent="0.25">
      <c r="A538" t="s">
        <v>1229</v>
      </c>
      <c r="B538" t="s">
        <v>1230</v>
      </c>
      <c r="C538" t="s">
        <v>81</v>
      </c>
      <c r="D538" s="1">
        <v>14.41</v>
      </c>
      <c r="E538" s="2">
        <v>1041</v>
      </c>
      <c r="F538" s="2">
        <v>1000</v>
      </c>
      <c r="G538" s="2">
        <f t="shared" si="25"/>
        <v>0</v>
      </c>
      <c r="H538" s="1">
        <v>0.59</v>
      </c>
      <c r="I538" s="2"/>
      <c r="J538" s="2"/>
      <c r="K538" s="2" t="str">
        <f t="shared" si="26"/>
        <v/>
      </c>
      <c r="L538" s="1"/>
      <c r="M538" s="1">
        <f t="shared" si="27"/>
        <v>15</v>
      </c>
    </row>
    <row r="539" spans="1:13" x14ac:dyDescent="0.25">
      <c r="A539" t="s">
        <v>1231</v>
      </c>
      <c r="B539" t="s">
        <v>1232</v>
      </c>
      <c r="C539" t="s">
        <v>47</v>
      </c>
      <c r="D539" s="1">
        <v>7.21</v>
      </c>
      <c r="E539" s="2">
        <v>497</v>
      </c>
      <c r="F539" s="2">
        <v>500</v>
      </c>
      <c r="G539" s="2">
        <f t="shared" si="25"/>
        <v>3</v>
      </c>
      <c r="H539" s="1">
        <v>0</v>
      </c>
      <c r="I539" s="2">
        <v>889</v>
      </c>
      <c r="J539" s="2">
        <v>0</v>
      </c>
      <c r="K539" s="2">
        <f t="shared" si="26"/>
        <v>0</v>
      </c>
      <c r="L539" s="1">
        <v>43.92</v>
      </c>
      <c r="M539" s="1">
        <f t="shared" si="27"/>
        <v>51.13</v>
      </c>
    </row>
    <row r="540" spans="1:13" x14ac:dyDescent="0.25">
      <c r="A540" t="s">
        <v>1233</v>
      </c>
      <c r="B540" t="s">
        <v>1234</v>
      </c>
      <c r="C540" t="s">
        <v>81</v>
      </c>
      <c r="D540" s="1">
        <v>14.41</v>
      </c>
      <c r="E540" s="2">
        <v>368</v>
      </c>
      <c r="F540" s="2">
        <v>1000</v>
      </c>
      <c r="G540" s="2">
        <f t="shared" si="25"/>
        <v>632</v>
      </c>
      <c r="H540" s="1">
        <v>0</v>
      </c>
      <c r="I540" s="2"/>
      <c r="J540" s="2"/>
      <c r="K540" s="2" t="str">
        <f t="shared" si="26"/>
        <v/>
      </c>
      <c r="L540" s="1"/>
      <c r="M540" s="1">
        <f t="shared" si="27"/>
        <v>14.41</v>
      </c>
    </row>
    <row r="541" spans="1:13" x14ac:dyDescent="0.25">
      <c r="A541" t="s">
        <v>1235</v>
      </c>
      <c r="B541" t="s">
        <v>1236</v>
      </c>
      <c r="C541" t="s">
        <v>91</v>
      </c>
      <c r="D541" s="1">
        <v>37.47</v>
      </c>
      <c r="E541" s="2">
        <v>4976</v>
      </c>
      <c r="F541" s="2">
        <v>2600</v>
      </c>
      <c r="G541" s="2">
        <f t="shared" si="25"/>
        <v>0</v>
      </c>
      <c r="H541" s="1">
        <v>34.21</v>
      </c>
      <c r="I541" s="2">
        <v>1361</v>
      </c>
      <c r="J541" s="2">
        <v>0</v>
      </c>
      <c r="K541" s="2">
        <f t="shared" si="26"/>
        <v>0</v>
      </c>
      <c r="L541" s="1">
        <v>67.23</v>
      </c>
      <c r="M541" s="1">
        <f t="shared" si="27"/>
        <v>138.91000000000003</v>
      </c>
    </row>
    <row r="542" spans="1:13" x14ac:dyDescent="0.25">
      <c r="A542" t="s">
        <v>1237</v>
      </c>
      <c r="B542" t="s">
        <v>1238</v>
      </c>
      <c r="C542" t="s">
        <v>32</v>
      </c>
      <c r="D542" s="1">
        <v>14.41</v>
      </c>
      <c r="E542" s="2">
        <v>1321</v>
      </c>
      <c r="F542" s="2">
        <v>1000</v>
      </c>
      <c r="G542" s="2">
        <f t="shared" si="25"/>
        <v>0</v>
      </c>
      <c r="H542" s="1">
        <v>4.62</v>
      </c>
      <c r="I542" s="2">
        <v>1068</v>
      </c>
      <c r="J542" s="2">
        <v>0</v>
      </c>
      <c r="K542" s="2">
        <f t="shared" si="26"/>
        <v>0</v>
      </c>
      <c r="L542" s="1">
        <v>52.76</v>
      </c>
      <c r="M542" s="1">
        <f t="shared" si="27"/>
        <v>71.789999999999992</v>
      </c>
    </row>
    <row r="543" spans="1:13" x14ac:dyDescent="0.25">
      <c r="A543" t="s">
        <v>1239</v>
      </c>
      <c r="B543" t="s">
        <v>1240</v>
      </c>
      <c r="C543" t="s">
        <v>508</v>
      </c>
      <c r="D543" s="1">
        <v>7.21</v>
      </c>
      <c r="E543" s="2">
        <v>0</v>
      </c>
      <c r="F543" s="2">
        <v>500</v>
      </c>
      <c r="G543" s="2">
        <f t="shared" si="25"/>
        <v>500</v>
      </c>
      <c r="H543" s="1">
        <v>0</v>
      </c>
      <c r="I543" s="2">
        <v>0</v>
      </c>
      <c r="J543" s="2">
        <v>0</v>
      </c>
      <c r="K543" s="2">
        <f t="shared" si="26"/>
        <v>0</v>
      </c>
      <c r="L543" s="1">
        <v>0</v>
      </c>
      <c r="M543" s="1">
        <f t="shared" si="27"/>
        <v>7.21</v>
      </c>
    </row>
    <row r="544" spans="1:13" x14ac:dyDescent="0.25">
      <c r="A544" t="s">
        <v>1241</v>
      </c>
      <c r="B544" t="s">
        <v>1242</v>
      </c>
      <c r="C544" t="s">
        <v>63</v>
      </c>
      <c r="D544" s="1">
        <v>14.41</v>
      </c>
      <c r="E544" s="2">
        <v>158</v>
      </c>
      <c r="F544" s="2">
        <v>1000</v>
      </c>
      <c r="G544" s="2">
        <f t="shared" si="25"/>
        <v>842</v>
      </c>
      <c r="H544" s="1">
        <v>0</v>
      </c>
      <c r="I544" s="2"/>
      <c r="J544" s="2"/>
      <c r="K544" s="2" t="str">
        <f t="shared" si="26"/>
        <v/>
      </c>
      <c r="L544" s="1"/>
      <c r="M544" s="1">
        <f t="shared" si="27"/>
        <v>14.41</v>
      </c>
    </row>
    <row r="545" spans="1:13" x14ac:dyDescent="0.25">
      <c r="A545" t="s">
        <v>1243</v>
      </c>
      <c r="B545" t="s">
        <v>1244</v>
      </c>
      <c r="C545" t="s">
        <v>32</v>
      </c>
      <c r="D545" s="1">
        <v>14.41</v>
      </c>
      <c r="E545" s="2">
        <v>693</v>
      </c>
      <c r="F545" s="2">
        <v>1000</v>
      </c>
      <c r="G545" s="2">
        <f t="shared" si="25"/>
        <v>307</v>
      </c>
      <c r="H545" s="1">
        <v>0</v>
      </c>
      <c r="I545" s="2">
        <v>590</v>
      </c>
      <c r="J545" s="2">
        <v>0</v>
      </c>
      <c r="K545" s="2">
        <f t="shared" si="26"/>
        <v>0</v>
      </c>
      <c r="L545" s="1">
        <v>29.15</v>
      </c>
      <c r="M545" s="1">
        <f t="shared" si="27"/>
        <v>43.56</v>
      </c>
    </row>
    <row r="546" spans="1:13" x14ac:dyDescent="0.25">
      <c r="A546" t="s">
        <v>1245</v>
      </c>
      <c r="B546" t="s">
        <v>1246</v>
      </c>
      <c r="C546" t="s">
        <v>1247</v>
      </c>
      <c r="D546" s="1">
        <v>54.04</v>
      </c>
      <c r="E546" s="2">
        <v>1249</v>
      </c>
      <c r="F546" s="2">
        <v>3750</v>
      </c>
      <c r="G546" s="2">
        <f t="shared" si="25"/>
        <v>2501</v>
      </c>
      <c r="H546" s="1">
        <v>0</v>
      </c>
      <c r="I546" s="2">
        <v>8821</v>
      </c>
      <c r="J546" s="2">
        <v>0</v>
      </c>
      <c r="K546" s="2">
        <f t="shared" si="26"/>
        <v>0</v>
      </c>
      <c r="L546" s="1">
        <v>435.76</v>
      </c>
      <c r="M546" s="1">
        <f t="shared" si="27"/>
        <v>489.8</v>
      </c>
    </row>
    <row r="547" spans="1:13" x14ac:dyDescent="0.25">
      <c r="A547" t="s">
        <v>1248</v>
      </c>
      <c r="B547" t="s">
        <v>1249</v>
      </c>
      <c r="C547" t="s">
        <v>32</v>
      </c>
      <c r="D547" s="1">
        <v>14.41</v>
      </c>
      <c r="E547" s="2">
        <v>664</v>
      </c>
      <c r="F547" s="2">
        <v>1000</v>
      </c>
      <c r="G547" s="2">
        <f t="shared" si="25"/>
        <v>336</v>
      </c>
      <c r="H547" s="1">
        <v>0</v>
      </c>
      <c r="I547" s="2">
        <v>440</v>
      </c>
      <c r="J547" s="2">
        <v>0</v>
      </c>
      <c r="K547" s="2">
        <f t="shared" si="26"/>
        <v>0</v>
      </c>
      <c r="L547" s="1">
        <v>21.74</v>
      </c>
      <c r="M547" s="1">
        <f t="shared" si="27"/>
        <v>36.15</v>
      </c>
    </row>
    <row r="548" spans="1:13" x14ac:dyDescent="0.25">
      <c r="A548" t="s">
        <v>1250</v>
      </c>
      <c r="B548" t="s">
        <v>1251</v>
      </c>
      <c r="C548" t="s">
        <v>63</v>
      </c>
      <c r="D548" s="1">
        <v>14.41</v>
      </c>
      <c r="E548" s="2">
        <v>1000</v>
      </c>
      <c r="F548" s="2">
        <v>1000</v>
      </c>
      <c r="G548" s="2">
        <f t="shared" si="25"/>
        <v>0</v>
      </c>
      <c r="H548" s="1">
        <v>0</v>
      </c>
      <c r="I548" s="2"/>
      <c r="J548" s="2"/>
      <c r="K548" s="2" t="str">
        <f t="shared" si="26"/>
        <v/>
      </c>
      <c r="L548" s="1"/>
      <c r="M548" s="1">
        <f t="shared" si="27"/>
        <v>14.41</v>
      </c>
    </row>
    <row r="549" spans="1:13" x14ac:dyDescent="0.25">
      <c r="A549" t="s">
        <v>1252</v>
      </c>
      <c r="B549" t="s">
        <v>1253</v>
      </c>
      <c r="C549" t="s">
        <v>130</v>
      </c>
      <c r="D549" s="1">
        <v>37.47</v>
      </c>
      <c r="E549" s="2">
        <v>587</v>
      </c>
      <c r="F549" s="2">
        <v>2600</v>
      </c>
      <c r="G549" s="2">
        <f t="shared" si="25"/>
        <v>2013</v>
      </c>
      <c r="H549" s="1">
        <v>0</v>
      </c>
      <c r="I549" s="2"/>
      <c r="J549" s="2"/>
      <c r="K549" s="2" t="str">
        <f t="shared" si="26"/>
        <v/>
      </c>
      <c r="L549" s="1"/>
      <c r="M549" s="1">
        <f t="shared" si="27"/>
        <v>37.47</v>
      </c>
    </row>
    <row r="550" spans="1:13" x14ac:dyDescent="0.25">
      <c r="A550" t="s">
        <v>1254</v>
      </c>
      <c r="B550" t="s">
        <v>1255</v>
      </c>
      <c r="C550" t="s">
        <v>21</v>
      </c>
      <c r="D550" s="1">
        <v>7.21</v>
      </c>
      <c r="E550" s="2">
        <v>500</v>
      </c>
      <c r="F550" s="2">
        <v>500</v>
      </c>
      <c r="G550" s="2">
        <f t="shared" si="25"/>
        <v>0</v>
      </c>
      <c r="H550" s="1">
        <v>0</v>
      </c>
      <c r="I550" s="2"/>
      <c r="J550" s="2"/>
      <c r="K550" s="2" t="str">
        <f t="shared" si="26"/>
        <v/>
      </c>
      <c r="L550" s="1"/>
      <c r="M550" s="1">
        <f t="shared" si="27"/>
        <v>7.21</v>
      </c>
    </row>
    <row r="551" spans="1:13" x14ac:dyDescent="0.25">
      <c r="A551" t="s">
        <v>1256</v>
      </c>
      <c r="B551" t="s">
        <v>1257</v>
      </c>
      <c r="C551" t="s">
        <v>153</v>
      </c>
      <c r="D551" s="1">
        <v>14.41</v>
      </c>
      <c r="E551" s="2">
        <v>3408</v>
      </c>
      <c r="F551" s="2">
        <v>1000</v>
      </c>
      <c r="G551" s="2">
        <f t="shared" si="25"/>
        <v>0</v>
      </c>
      <c r="H551" s="1">
        <v>34.68</v>
      </c>
      <c r="I551" s="2">
        <v>736</v>
      </c>
      <c r="J551" s="2">
        <v>0</v>
      </c>
      <c r="K551" s="2">
        <f t="shared" si="26"/>
        <v>0</v>
      </c>
      <c r="L551" s="1">
        <v>36.36</v>
      </c>
      <c r="M551" s="1">
        <f t="shared" si="27"/>
        <v>85.45</v>
      </c>
    </row>
    <row r="552" spans="1:13" x14ac:dyDescent="0.25">
      <c r="A552" t="s">
        <v>1258</v>
      </c>
      <c r="B552" t="s">
        <v>1259</v>
      </c>
      <c r="C552" t="s">
        <v>63</v>
      </c>
      <c r="D552" s="1">
        <v>14.41</v>
      </c>
      <c r="E552" s="2">
        <v>83</v>
      </c>
      <c r="F552" s="2">
        <v>1000</v>
      </c>
      <c r="G552" s="2">
        <f t="shared" si="25"/>
        <v>917</v>
      </c>
      <c r="H552" s="1">
        <v>0</v>
      </c>
      <c r="I552" s="2"/>
      <c r="J552" s="2"/>
      <c r="K552" s="2" t="str">
        <f t="shared" si="26"/>
        <v/>
      </c>
      <c r="L552" s="1"/>
      <c r="M552" s="1">
        <f t="shared" si="27"/>
        <v>14.41</v>
      </c>
    </row>
    <row r="553" spans="1:13" x14ac:dyDescent="0.25">
      <c r="A553" t="s">
        <v>1260</v>
      </c>
      <c r="B553" t="s">
        <v>1261</v>
      </c>
      <c r="C553" t="s">
        <v>317</v>
      </c>
      <c r="D553" s="1">
        <v>14.41</v>
      </c>
      <c r="E553" s="2">
        <v>412</v>
      </c>
      <c r="F553" s="2">
        <v>1000</v>
      </c>
      <c r="G553" s="2">
        <f t="shared" si="25"/>
        <v>588</v>
      </c>
      <c r="H553" s="1">
        <v>0</v>
      </c>
      <c r="I553" s="2">
        <v>1568</v>
      </c>
      <c r="J553" s="2">
        <v>0</v>
      </c>
      <c r="K553" s="2">
        <f t="shared" si="26"/>
        <v>0</v>
      </c>
      <c r="L553" s="1">
        <v>77.459999999999994</v>
      </c>
      <c r="M553" s="1">
        <f t="shared" si="27"/>
        <v>91.86999999999999</v>
      </c>
    </row>
    <row r="554" spans="1:13" x14ac:dyDescent="0.25">
      <c r="A554" t="s">
        <v>1262</v>
      </c>
      <c r="B554" t="s">
        <v>1263</v>
      </c>
      <c r="C554" t="s">
        <v>32</v>
      </c>
      <c r="D554" s="1">
        <v>14.41</v>
      </c>
      <c r="E554" s="2">
        <v>1748</v>
      </c>
      <c r="F554" s="2">
        <v>1000</v>
      </c>
      <c r="G554" s="2">
        <f t="shared" si="25"/>
        <v>0</v>
      </c>
      <c r="H554" s="1">
        <v>10.77</v>
      </c>
      <c r="I554" s="2">
        <v>2492</v>
      </c>
      <c r="J554" s="2">
        <v>0</v>
      </c>
      <c r="K554" s="2">
        <f t="shared" si="26"/>
        <v>0</v>
      </c>
      <c r="L554" s="1">
        <v>123.1</v>
      </c>
      <c r="M554" s="1">
        <f t="shared" si="27"/>
        <v>148.28</v>
      </c>
    </row>
    <row r="555" spans="1:13" x14ac:dyDescent="0.25">
      <c r="A555" t="s">
        <v>1264</v>
      </c>
      <c r="B555" t="s">
        <v>1265</v>
      </c>
      <c r="C555" t="s">
        <v>44</v>
      </c>
      <c r="D555" s="1">
        <v>54.04</v>
      </c>
      <c r="E555" s="2">
        <v>3827</v>
      </c>
      <c r="F555" s="2">
        <v>3750</v>
      </c>
      <c r="G555" s="2">
        <f t="shared" si="25"/>
        <v>0</v>
      </c>
      <c r="H555" s="1">
        <v>1.1100000000000001</v>
      </c>
      <c r="I555" s="2"/>
      <c r="J555" s="2"/>
      <c r="K555" s="2" t="str">
        <f t="shared" si="26"/>
        <v/>
      </c>
      <c r="L555" s="1"/>
      <c r="M555" s="1">
        <f t="shared" si="27"/>
        <v>55.15</v>
      </c>
    </row>
    <row r="556" spans="1:13" x14ac:dyDescent="0.25">
      <c r="A556" t="s">
        <v>1266</v>
      </c>
      <c r="B556" t="s">
        <v>1267</v>
      </c>
      <c r="C556" t="s">
        <v>386</v>
      </c>
      <c r="D556" s="1">
        <v>54.04</v>
      </c>
      <c r="E556" s="2">
        <v>3376</v>
      </c>
      <c r="F556" s="2">
        <v>3750</v>
      </c>
      <c r="G556" s="2">
        <f t="shared" si="25"/>
        <v>374</v>
      </c>
      <c r="H556" s="1">
        <v>0</v>
      </c>
      <c r="I556" s="2"/>
      <c r="J556" s="2"/>
      <c r="K556" s="2" t="str">
        <f t="shared" si="26"/>
        <v/>
      </c>
      <c r="L556" s="1"/>
      <c r="M556" s="1">
        <f t="shared" si="27"/>
        <v>54.04</v>
      </c>
    </row>
    <row r="557" spans="1:13" x14ac:dyDescent="0.25">
      <c r="A557" t="s">
        <v>1270</v>
      </c>
      <c r="B557" t="s">
        <v>1271</v>
      </c>
      <c r="C557" t="s">
        <v>508</v>
      </c>
      <c r="D557" s="1">
        <v>7.21</v>
      </c>
      <c r="E557" s="2">
        <v>2248</v>
      </c>
      <c r="F557" s="2">
        <v>500</v>
      </c>
      <c r="G557" s="2">
        <f t="shared" si="25"/>
        <v>0</v>
      </c>
      <c r="H557" s="1">
        <v>25.17</v>
      </c>
      <c r="I557" s="2">
        <v>128</v>
      </c>
      <c r="J557" s="2">
        <v>0</v>
      </c>
      <c r="K557" s="2">
        <f t="shared" si="26"/>
        <v>0</v>
      </c>
      <c r="L557" s="1">
        <v>6.32</v>
      </c>
      <c r="M557" s="1">
        <f t="shared" si="27"/>
        <v>38.700000000000003</v>
      </c>
    </row>
    <row r="558" spans="1:13" x14ac:dyDescent="0.25">
      <c r="A558" t="s">
        <v>1272</v>
      </c>
      <c r="B558" t="s">
        <v>1273</v>
      </c>
      <c r="C558" t="s">
        <v>508</v>
      </c>
      <c r="D558" s="1">
        <v>7.21</v>
      </c>
      <c r="E558" s="2">
        <v>500</v>
      </c>
      <c r="F558" s="2">
        <v>500</v>
      </c>
      <c r="G558" s="2">
        <f t="shared" si="25"/>
        <v>0</v>
      </c>
      <c r="H558" s="1">
        <v>0</v>
      </c>
      <c r="I558" s="2">
        <v>122</v>
      </c>
      <c r="J558" s="2">
        <v>0</v>
      </c>
      <c r="K558" s="2">
        <f t="shared" si="26"/>
        <v>0</v>
      </c>
      <c r="L558" s="1">
        <v>6.03</v>
      </c>
      <c r="M558" s="1">
        <f t="shared" si="27"/>
        <v>13.24</v>
      </c>
    </row>
    <row r="559" spans="1:13" x14ac:dyDescent="0.25">
      <c r="A559" t="s">
        <v>1274</v>
      </c>
      <c r="B559" t="s">
        <v>1275</v>
      </c>
      <c r="C559" t="s">
        <v>91</v>
      </c>
      <c r="D559" s="1">
        <v>37.47</v>
      </c>
      <c r="E559" s="2">
        <v>1152</v>
      </c>
      <c r="F559" s="2">
        <v>2600</v>
      </c>
      <c r="G559" s="2">
        <f t="shared" si="25"/>
        <v>1448</v>
      </c>
      <c r="H559" s="1">
        <v>0</v>
      </c>
      <c r="I559" s="2">
        <v>2419</v>
      </c>
      <c r="J559" s="2">
        <v>0</v>
      </c>
      <c r="K559" s="2">
        <f t="shared" si="26"/>
        <v>0</v>
      </c>
      <c r="L559" s="1">
        <v>119.5</v>
      </c>
      <c r="M559" s="1">
        <f t="shared" si="27"/>
        <v>156.97</v>
      </c>
    </row>
    <row r="560" spans="1:13" x14ac:dyDescent="0.25">
      <c r="A560" t="s">
        <v>1276</v>
      </c>
      <c r="B560" t="s">
        <v>1277</v>
      </c>
      <c r="C560" t="s">
        <v>508</v>
      </c>
      <c r="D560" s="1">
        <v>7.21</v>
      </c>
      <c r="E560" s="2">
        <v>500</v>
      </c>
      <c r="F560" s="2">
        <v>500</v>
      </c>
      <c r="G560" s="2">
        <f t="shared" si="25"/>
        <v>0</v>
      </c>
      <c r="H560" s="1">
        <v>0</v>
      </c>
      <c r="I560" s="2">
        <v>0</v>
      </c>
      <c r="J560" s="2">
        <v>0</v>
      </c>
      <c r="K560" s="2">
        <f t="shared" si="26"/>
        <v>0</v>
      </c>
      <c r="L560" s="1">
        <v>0</v>
      </c>
      <c r="M560" s="1">
        <f t="shared" si="27"/>
        <v>7.21</v>
      </c>
    </row>
    <row r="561" spans="1:13" x14ac:dyDescent="0.25">
      <c r="A561" t="s">
        <v>1278</v>
      </c>
      <c r="B561" t="s">
        <v>1279</v>
      </c>
      <c r="C561" t="s">
        <v>603</v>
      </c>
      <c r="D561" s="1">
        <v>54.04</v>
      </c>
      <c r="E561" s="2">
        <v>1864</v>
      </c>
      <c r="F561" s="2">
        <v>3750</v>
      </c>
      <c r="G561" s="2">
        <f t="shared" si="25"/>
        <v>1886</v>
      </c>
      <c r="H561" s="1">
        <v>0</v>
      </c>
      <c r="I561" s="2">
        <v>10079</v>
      </c>
      <c r="J561" s="2">
        <v>0</v>
      </c>
      <c r="K561" s="2">
        <f t="shared" si="26"/>
        <v>0</v>
      </c>
      <c r="L561" s="1">
        <v>497.9</v>
      </c>
      <c r="M561" s="1">
        <f t="shared" si="27"/>
        <v>551.93999999999994</v>
      </c>
    </row>
    <row r="562" spans="1:13" x14ac:dyDescent="0.25">
      <c r="A562" t="s">
        <v>1280</v>
      </c>
      <c r="B562" t="s">
        <v>1281</v>
      </c>
      <c r="C562" t="s">
        <v>603</v>
      </c>
      <c r="D562" s="1">
        <v>54.04</v>
      </c>
      <c r="E562" s="2">
        <v>1172</v>
      </c>
      <c r="F562" s="2">
        <v>3750</v>
      </c>
      <c r="G562" s="2">
        <f t="shared" si="25"/>
        <v>2578</v>
      </c>
      <c r="H562" s="1">
        <v>0</v>
      </c>
      <c r="I562" s="2">
        <v>1809</v>
      </c>
      <c r="J562" s="2">
        <v>0</v>
      </c>
      <c r="K562" s="2">
        <f t="shared" si="26"/>
        <v>0</v>
      </c>
      <c r="L562" s="1">
        <v>89.36</v>
      </c>
      <c r="M562" s="1">
        <f t="shared" si="27"/>
        <v>143.4</v>
      </c>
    </row>
    <row r="563" spans="1:13" x14ac:dyDescent="0.25">
      <c r="A563" t="s">
        <v>1282</v>
      </c>
      <c r="B563" t="s">
        <v>1283</v>
      </c>
      <c r="C563" t="s">
        <v>511</v>
      </c>
      <c r="D563" s="1">
        <v>37.47</v>
      </c>
      <c r="E563" s="2">
        <v>8339</v>
      </c>
      <c r="F563" s="2">
        <v>2600</v>
      </c>
      <c r="G563" s="2">
        <f t="shared" si="25"/>
        <v>0</v>
      </c>
      <c r="H563" s="1">
        <v>82.64</v>
      </c>
      <c r="I563" s="2">
        <v>2463</v>
      </c>
      <c r="J563" s="2">
        <v>0</v>
      </c>
      <c r="K563" s="2">
        <f t="shared" si="26"/>
        <v>0</v>
      </c>
      <c r="L563" s="1">
        <v>121.67</v>
      </c>
      <c r="M563" s="1">
        <f t="shared" si="27"/>
        <v>241.78</v>
      </c>
    </row>
    <row r="564" spans="1:13" x14ac:dyDescent="0.25">
      <c r="A564" t="s">
        <v>1284</v>
      </c>
      <c r="B564" t="s">
        <v>1285</v>
      </c>
      <c r="C564" t="s">
        <v>21</v>
      </c>
      <c r="D564" s="1">
        <v>7.21</v>
      </c>
      <c r="E564" s="2">
        <v>9345</v>
      </c>
      <c r="F564" s="2">
        <v>500</v>
      </c>
      <c r="G564" s="2">
        <f t="shared" si="25"/>
        <v>0</v>
      </c>
      <c r="H564" s="1">
        <v>127.37</v>
      </c>
      <c r="I564" s="2"/>
      <c r="J564" s="2"/>
      <c r="K564" s="2" t="str">
        <f t="shared" si="26"/>
        <v/>
      </c>
      <c r="L564" s="1"/>
      <c r="M564" s="1">
        <f t="shared" si="27"/>
        <v>134.58000000000001</v>
      </c>
    </row>
    <row r="565" spans="1:13" x14ac:dyDescent="0.25">
      <c r="A565" t="s">
        <v>1286</v>
      </c>
      <c r="B565" t="s">
        <v>1287</v>
      </c>
      <c r="C565" t="s">
        <v>91</v>
      </c>
      <c r="D565" s="1">
        <v>37.47</v>
      </c>
      <c r="E565" s="2">
        <v>3441</v>
      </c>
      <c r="F565" s="2">
        <v>2600</v>
      </c>
      <c r="G565" s="2">
        <f t="shared" si="25"/>
        <v>0</v>
      </c>
      <c r="H565" s="1">
        <v>12.11</v>
      </c>
      <c r="I565" s="2">
        <v>8086</v>
      </c>
      <c r="J565" s="2">
        <v>0</v>
      </c>
      <c r="K565" s="2">
        <f t="shared" si="26"/>
        <v>0</v>
      </c>
      <c r="L565" s="1">
        <v>399.45</v>
      </c>
      <c r="M565" s="1">
        <f t="shared" si="27"/>
        <v>449.03</v>
      </c>
    </row>
    <row r="566" spans="1:13" x14ac:dyDescent="0.25">
      <c r="A566" t="s">
        <v>1288</v>
      </c>
      <c r="B566" t="s">
        <v>1289</v>
      </c>
      <c r="C566" t="s">
        <v>88</v>
      </c>
      <c r="D566" s="1">
        <v>54.04</v>
      </c>
      <c r="E566" s="2">
        <v>2357</v>
      </c>
      <c r="F566" s="2">
        <v>3750</v>
      </c>
      <c r="G566" s="2">
        <f t="shared" si="25"/>
        <v>1393</v>
      </c>
      <c r="H566" s="1">
        <v>0</v>
      </c>
      <c r="I566" s="2">
        <v>1399</v>
      </c>
      <c r="J566" s="2">
        <v>0</v>
      </c>
      <c r="K566" s="2">
        <f t="shared" si="26"/>
        <v>0</v>
      </c>
      <c r="L566" s="1">
        <v>69.11</v>
      </c>
      <c r="M566" s="1">
        <f t="shared" si="27"/>
        <v>123.15</v>
      </c>
    </row>
    <row r="567" spans="1:13" x14ac:dyDescent="0.25">
      <c r="A567" t="s">
        <v>1290</v>
      </c>
      <c r="B567" t="s">
        <v>1291</v>
      </c>
      <c r="C567" t="s">
        <v>91</v>
      </c>
      <c r="D567" s="1">
        <v>37.47</v>
      </c>
      <c r="E567" s="2">
        <v>1140</v>
      </c>
      <c r="F567" s="2">
        <v>2600</v>
      </c>
      <c r="G567" s="2">
        <f t="shared" si="25"/>
        <v>1460</v>
      </c>
      <c r="H567" s="1">
        <v>0</v>
      </c>
      <c r="I567" s="2">
        <v>942</v>
      </c>
      <c r="J567" s="2">
        <v>0</v>
      </c>
      <c r="K567" s="2">
        <f t="shared" si="26"/>
        <v>0</v>
      </c>
      <c r="L567" s="1">
        <v>46.53</v>
      </c>
      <c r="M567" s="1">
        <f t="shared" si="27"/>
        <v>84</v>
      </c>
    </row>
    <row r="568" spans="1:13" x14ac:dyDescent="0.25">
      <c r="A568" t="s">
        <v>1292</v>
      </c>
      <c r="B568" t="s">
        <v>1293</v>
      </c>
      <c r="C568" t="s">
        <v>91</v>
      </c>
      <c r="D568" s="1">
        <v>37.47</v>
      </c>
      <c r="E568" s="2">
        <v>6355</v>
      </c>
      <c r="F568" s="2">
        <v>2600</v>
      </c>
      <c r="G568" s="2">
        <f t="shared" si="25"/>
        <v>0</v>
      </c>
      <c r="H568" s="1">
        <v>54.07</v>
      </c>
      <c r="I568" s="2">
        <v>2095</v>
      </c>
      <c r="J568" s="2">
        <v>0</v>
      </c>
      <c r="K568" s="2">
        <f t="shared" si="26"/>
        <v>0</v>
      </c>
      <c r="L568" s="1">
        <v>103.49</v>
      </c>
      <c r="M568" s="1">
        <f t="shared" si="27"/>
        <v>195.02999999999997</v>
      </c>
    </row>
    <row r="569" spans="1:13" x14ac:dyDescent="0.25">
      <c r="A569" t="s">
        <v>1294</v>
      </c>
      <c r="B569" t="s">
        <v>1295</v>
      </c>
      <c r="C569" t="s">
        <v>153</v>
      </c>
      <c r="D569" s="1">
        <v>14.41</v>
      </c>
      <c r="E569" s="2">
        <v>128</v>
      </c>
      <c r="F569" s="2">
        <v>1000</v>
      </c>
      <c r="G569" s="2">
        <f t="shared" si="25"/>
        <v>872</v>
      </c>
      <c r="H569" s="1">
        <v>0</v>
      </c>
      <c r="I569" s="2">
        <v>17</v>
      </c>
      <c r="J569" s="2">
        <v>0</v>
      </c>
      <c r="K569" s="2">
        <f t="shared" si="26"/>
        <v>0</v>
      </c>
      <c r="L569" s="1">
        <v>0.84</v>
      </c>
      <c r="M569" s="1">
        <f t="shared" si="27"/>
        <v>15.25</v>
      </c>
    </row>
    <row r="570" spans="1:13" x14ac:dyDescent="0.25">
      <c r="A570" t="s">
        <v>1296</v>
      </c>
      <c r="B570" t="s">
        <v>1297</v>
      </c>
      <c r="C570" t="s">
        <v>91</v>
      </c>
      <c r="D570" s="1">
        <v>37.47</v>
      </c>
      <c r="E570" s="2">
        <v>353</v>
      </c>
      <c r="F570" s="2">
        <v>2600</v>
      </c>
      <c r="G570" s="2">
        <f t="shared" si="25"/>
        <v>2247</v>
      </c>
      <c r="H570" s="1">
        <v>0</v>
      </c>
      <c r="I570" s="2">
        <v>231</v>
      </c>
      <c r="J570" s="2">
        <v>0</v>
      </c>
      <c r="K570" s="2">
        <f t="shared" si="26"/>
        <v>0</v>
      </c>
      <c r="L570" s="1">
        <v>11.41</v>
      </c>
      <c r="M570" s="1">
        <f t="shared" si="27"/>
        <v>48.879999999999995</v>
      </c>
    </row>
    <row r="571" spans="1:13" x14ac:dyDescent="0.25">
      <c r="A571" t="s">
        <v>1298</v>
      </c>
      <c r="B571" t="s">
        <v>1299</v>
      </c>
      <c r="C571" t="s">
        <v>153</v>
      </c>
      <c r="D571" s="1">
        <v>14.41</v>
      </c>
      <c r="E571" s="2">
        <v>1</v>
      </c>
      <c r="F571" s="2">
        <v>1000</v>
      </c>
      <c r="G571" s="2">
        <f t="shared" si="25"/>
        <v>999</v>
      </c>
      <c r="H571" s="1">
        <v>0</v>
      </c>
      <c r="I571" s="2">
        <v>0</v>
      </c>
      <c r="J571" s="2">
        <v>0</v>
      </c>
      <c r="K571" s="2">
        <f t="shared" si="26"/>
        <v>0</v>
      </c>
      <c r="L571" s="1">
        <v>0</v>
      </c>
      <c r="M571" s="1">
        <f t="shared" si="27"/>
        <v>14.41</v>
      </c>
    </row>
    <row r="572" spans="1:13" x14ac:dyDescent="0.25">
      <c r="A572" t="s">
        <v>1300</v>
      </c>
      <c r="B572" t="s">
        <v>1301</v>
      </c>
      <c r="C572" t="s">
        <v>91</v>
      </c>
      <c r="D572" s="1">
        <v>37.47</v>
      </c>
      <c r="E572" s="2">
        <v>1208</v>
      </c>
      <c r="F572" s="2">
        <v>2600</v>
      </c>
      <c r="G572" s="2">
        <f t="shared" si="25"/>
        <v>1392</v>
      </c>
      <c r="H572" s="1">
        <v>0</v>
      </c>
      <c r="I572" s="2">
        <v>2265</v>
      </c>
      <c r="J572" s="2">
        <v>0</v>
      </c>
      <c r="K572" s="2">
        <f t="shared" si="26"/>
        <v>0</v>
      </c>
      <c r="L572" s="1">
        <v>111.89</v>
      </c>
      <c r="M572" s="1">
        <f t="shared" si="27"/>
        <v>149.36000000000001</v>
      </c>
    </row>
    <row r="573" spans="1:13" x14ac:dyDescent="0.25">
      <c r="A573" t="s">
        <v>1302</v>
      </c>
      <c r="B573" t="s">
        <v>1303</v>
      </c>
      <c r="C573" t="s">
        <v>81</v>
      </c>
      <c r="D573" s="1">
        <v>14.41</v>
      </c>
      <c r="E573" s="2">
        <v>533</v>
      </c>
      <c r="F573" s="2">
        <v>1000</v>
      </c>
      <c r="G573" s="2">
        <f t="shared" si="25"/>
        <v>467</v>
      </c>
      <c r="H573" s="1">
        <v>0</v>
      </c>
      <c r="I573" s="2"/>
      <c r="J573" s="2"/>
      <c r="K573" s="2" t="str">
        <f t="shared" si="26"/>
        <v/>
      </c>
      <c r="L573" s="1"/>
      <c r="M573" s="1">
        <f t="shared" si="27"/>
        <v>14.41</v>
      </c>
    </row>
    <row r="574" spans="1:13" x14ac:dyDescent="0.25">
      <c r="A574" t="s">
        <v>1304</v>
      </c>
      <c r="B574" t="s">
        <v>1305</v>
      </c>
      <c r="C574" t="s">
        <v>91</v>
      </c>
      <c r="D574" s="1">
        <v>37.47</v>
      </c>
      <c r="E574" s="2">
        <v>1110</v>
      </c>
      <c r="F574" s="2">
        <v>2600</v>
      </c>
      <c r="G574" s="2">
        <f t="shared" si="25"/>
        <v>1490</v>
      </c>
      <c r="H574" s="1">
        <v>0</v>
      </c>
      <c r="I574" s="2">
        <v>452</v>
      </c>
      <c r="J574" s="2">
        <v>0</v>
      </c>
      <c r="K574" s="2">
        <f t="shared" si="26"/>
        <v>0</v>
      </c>
      <c r="L574" s="1">
        <v>22.33</v>
      </c>
      <c r="M574" s="1">
        <f t="shared" si="27"/>
        <v>59.8</v>
      </c>
    </row>
    <row r="575" spans="1:13" x14ac:dyDescent="0.25">
      <c r="A575" t="s">
        <v>1306</v>
      </c>
      <c r="B575" t="s">
        <v>1307</v>
      </c>
      <c r="C575" t="s">
        <v>88</v>
      </c>
      <c r="D575" s="1">
        <v>54.04</v>
      </c>
      <c r="E575" s="2">
        <v>706</v>
      </c>
      <c r="F575" s="2">
        <v>3750</v>
      </c>
      <c r="G575" s="2">
        <f t="shared" si="25"/>
        <v>3044</v>
      </c>
      <c r="H575" s="1">
        <v>0</v>
      </c>
      <c r="I575" s="2">
        <v>2390</v>
      </c>
      <c r="J575" s="2">
        <v>0</v>
      </c>
      <c r="K575" s="2">
        <f t="shared" si="26"/>
        <v>0</v>
      </c>
      <c r="L575" s="1">
        <v>118.07</v>
      </c>
      <c r="M575" s="1">
        <f t="shared" si="27"/>
        <v>172.10999999999999</v>
      </c>
    </row>
    <row r="576" spans="1:13" x14ac:dyDescent="0.25">
      <c r="A576" t="s">
        <v>1308</v>
      </c>
      <c r="B576" t="s">
        <v>1309</v>
      </c>
      <c r="C576" t="s">
        <v>63</v>
      </c>
      <c r="D576" s="1">
        <v>14.41</v>
      </c>
      <c r="E576" s="2">
        <v>118</v>
      </c>
      <c r="F576" s="2">
        <v>1000</v>
      </c>
      <c r="G576" s="2">
        <f t="shared" si="25"/>
        <v>882</v>
      </c>
      <c r="H576" s="1">
        <v>0</v>
      </c>
      <c r="I576" s="2"/>
      <c r="J576" s="2"/>
      <c r="K576" s="2" t="str">
        <f t="shared" si="26"/>
        <v/>
      </c>
      <c r="L576" s="1"/>
      <c r="M576" s="1">
        <f t="shared" si="27"/>
        <v>14.41</v>
      </c>
    </row>
    <row r="577" spans="1:13" x14ac:dyDescent="0.25">
      <c r="A577" t="s">
        <v>1310</v>
      </c>
      <c r="B577" t="s">
        <v>1311</v>
      </c>
      <c r="C577" t="s">
        <v>88</v>
      </c>
      <c r="D577" s="1">
        <v>54.04</v>
      </c>
      <c r="E577" s="2">
        <v>5926</v>
      </c>
      <c r="F577" s="2">
        <v>3750</v>
      </c>
      <c r="G577" s="2">
        <f t="shared" si="25"/>
        <v>0</v>
      </c>
      <c r="H577" s="1">
        <v>31.33</v>
      </c>
      <c r="I577" s="2">
        <v>4163</v>
      </c>
      <c r="J577" s="2">
        <v>0</v>
      </c>
      <c r="K577" s="2">
        <f t="shared" si="26"/>
        <v>0</v>
      </c>
      <c r="L577" s="1">
        <v>205.65</v>
      </c>
      <c r="M577" s="1">
        <f t="shared" si="27"/>
        <v>291.02</v>
      </c>
    </row>
    <row r="578" spans="1:13" x14ac:dyDescent="0.25">
      <c r="A578" t="s">
        <v>1312</v>
      </c>
      <c r="B578" t="s">
        <v>1313</v>
      </c>
      <c r="C578" t="s">
        <v>386</v>
      </c>
      <c r="D578" s="1">
        <v>54.04</v>
      </c>
      <c r="E578" s="2">
        <v>11581</v>
      </c>
      <c r="F578" s="2">
        <v>3750</v>
      </c>
      <c r="G578" s="2">
        <f t="shared" si="25"/>
        <v>0</v>
      </c>
      <c r="H578" s="1">
        <v>112.77</v>
      </c>
      <c r="I578" s="2"/>
      <c r="J578" s="2"/>
      <c r="K578" s="2" t="str">
        <f t="shared" si="26"/>
        <v/>
      </c>
      <c r="L578" s="1"/>
      <c r="M578" s="1">
        <f t="shared" si="27"/>
        <v>166.81</v>
      </c>
    </row>
    <row r="579" spans="1:13" x14ac:dyDescent="0.25">
      <c r="A579" t="s">
        <v>1314</v>
      </c>
      <c r="B579" t="s">
        <v>1315</v>
      </c>
      <c r="C579" t="s">
        <v>88</v>
      </c>
      <c r="D579" s="1">
        <v>54.04</v>
      </c>
      <c r="E579" s="2">
        <v>3802</v>
      </c>
      <c r="F579" s="2">
        <v>3750</v>
      </c>
      <c r="G579" s="2">
        <f t="shared" si="25"/>
        <v>0</v>
      </c>
      <c r="H579" s="1">
        <v>0.75</v>
      </c>
      <c r="I579" s="2">
        <v>3825</v>
      </c>
      <c r="J579" s="2">
        <v>0</v>
      </c>
      <c r="K579" s="2">
        <f t="shared" si="26"/>
        <v>0</v>
      </c>
      <c r="L579" s="1">
        <v>188.96</v>
      </c>
      <c r="M579" s="1">
        <f t="shared" si="27"/>
        <v>243.75</v>
      </c>
    </row>
    <row r="580" spans="1:13" x14ac:dyDescent="0.25">
      <c r="A580" t="s">
        <v>1318</v>
      </c>
      <c r="B580" t="s">
        <v>1319</v>
      </c>
      <c r="C580" t="s">
        <v>153</v>
      </c>
      <c r="D580" s="1">
        <v>14.41</v>
      </c>
      <c r="E580" s="2">
        <v>1126</v>
      </c>
      <c r="F580" s="2">
        <v>1000</v>
      </c>
      <c r="G580" s="2">
        <f t="shared" si="25"/>
        <v>0</v>
      </c>
      <c r="H580" s="1">
        <v>1.81</v>
      </c>
      <c r="I580" s="2">
        <v>1125</v>
      </c>
      <c r="J580" s="2">
        <v>0</v>
      </c>
      <c r="K580" s="2">
        <f t="shared" si="26"/>
        <v>0</v>
      </c>
      <c r="L580" s="1">
        <v>55.58</v>
      </c>
      <c r="M580" s="1">
        <f t="shared" si="27"/>
        <v>71.8</v>
      </c>
    </row>
    <row r="581" spans="1:13" x14ac:dyDescent="0.25">
      <c r="A581" t="s">
        <v>1320</v>
      </c>
      <c r="B581" t="s">
        <v>1321</v>
      </c>
      <c r="C581" t="s">
        <v>32</v>
      </c>
      <c r="D581" s="1">
        <v>14.41</v>
      </c>
      <c r="E581" s="2">
        <v>3418</v>
      </c>
      <c r="F581" s="2">
        <v>1000</v>
      </c>
      <c r="G581" s="2">
        <f t="shared" si="25"/>
        <v>0</v>
      </c>
      <c r="H581" s="1">
        <v>34.82</v>
      </c>
      <c r="I581" s="2">
        <v>1385</v>
      </c>
      <c r="J581" s="2">
        <v>0</v>
      </c>
      <c r="K581" s="2">
        <f t="shared" si="26"/>
        <v>0</v>
      </c>
      <c r="L581" s="1">
        <v>68.42</v>
      </c>
      <c r="M581" s="1">
        <f t="shared" si="27"/>
        <v>117.65</v>
      </c>
    </row>
    <row r="582" spans="1:13" x14ac:dyDescent="0.25">
      <c r="A582" t="s">
        <v>1322</v>
      </c>
      <c r="B582" t="s">
        <v>1323</v>
      </c>
      <c r="C582" t="s">
        <v>386</v>
      </c>
      <c r="D582" s="1">
        <v>54.04</v>
      </c>
      <c r="E582" s="2">
        <v>9326</v>
      </c>
      <c r="F582" s="2">
        <v>3750</v>
      </c>
      <c r="G582" s="2">
        <f t="shared" si="25"/>
        <v>0</v>
      </c>
      <c r="H582" s="1">
        <v>80.290000000000006</v>
      </c>
      <c r="I582" s="2"/>
      <c r="J582" s="2"/>
      <c r="K582" s="2" t="str">
        <f t="shared" si="26"/>
        <v/>
      </c>
      <c r="L582" s="1"/>
      <c r="M582" s="1">
        <f t="shared" si="27"/>
        <v>134.33000000000001</v>
      </c>
    </row>
    <row r="583" spans="1:13" x14ac:dyDescent="0.25">
      <c r="A583" t="s">
        <v>1324</v>
      </c>
      <c r="B583" t="s">
        <v>1325</v>
      </c>
      <c r="C583" t="s">
        <v>153</v>
      </c>
      <c r="D583" s="1">
        <v>14.41</v>
      </c>
      <c r="E583" s="2">
        <v>429</v>
      </c>
      <c r="F583" s="2">
        <v>1000</v>
      </c>
      <c r="G583" s="2">
        <f t="shared" si="25"/>
        <v>571</v>
      </c>
      <c r="H583" s="1">
        <v>0</v>
      </c>
      <c r="I583" s="2">
        <v>1591</v>
      </c>
      <c r="J583" s="2">
        <v>0</v>
      </c>
      <c r="K583" s="2">
        <f t="shared" si="26"/>
        <v>0</v>
      </c>
      <c r="L583" s="1">
        <v>78.599999999999994</v>
      </c>
      <c r="M583" s="1">
        <f t="shared" si="27"/>
        <v>93.009999999999991</v>
      </c>
    </row>
    <row r="584" spans="1:13" x14ac:dyDescent="0.25">
      <c r="A584" t="s">
        <v>1326</v>
      </c>
      <c r="B584" t="s">
        <v>1327</v>
      </c>
      <c r="C584" t="s">
        <v>153</v>
      </c>
      <c r="D584" s="1">
        <v>14.41</v>
      </c>
      <c r="E584" s="2">
        <v>579</v>
      </c>
      <c r="F584" s="2">
        <v>1000</v>
      </c>
      <c r="G584" s="2">
        <f t="shared" si="25"/>
        <v>421</v>
      </c>
      <c r="H584" s="1">
        <v>0</v>
      </c>
      <c r="I584" s="2">
        <v>1073</v>
      </c>
      <c r="J584" s="2">
        <v>0</v>
      </c>
      <c r="K584" s="2">
        <f t="shared" si="26"/>
        <v>0</v>
      </c>
      <c r="L584" s="1">
        <v>53.01</v>
      </c>
      <c r="M584" s="1">
        <f t="shared" si="27"/>
        <v>67.42</v>
      </c>
    </row>
    <row r="585" spans="1:13" x14ac:dyDescent="0.25">
      <c r="A585" t="s">
        <v>1328</v>
      </c>
      <c r="B585" t="s">
        <v>1329</v>
      </c>
      <c r="C585" t="s">
        <v>32</v>
      </c>
      <c r="D585" s="1">
        <v>14.41</v>
      </c>
      <c r="E585" s="2">
        <v>1000</v>
      </c>
      <c r="F585" s="2">
        <v>1000</v>
      </c>
      <c r="G585" s="2">
        <f t="shared" ref="G585:G648" si="28">IF(OR(F585-E585&lt;0,F585-E585=0),0,F585-E585)</f>
        <v>0</v>
      </c>
      <c r="H585" s="1">
        <v>0</v>
      </c>
      <c r="I585" s="2">
        <v>0</v>
      </c>
      <c r="J585" s="2">
        <v>0</v>
      </c>
      <c r="K585" s="2">
        <f t="shared" ref="K585:K648" si="29">IF(I585="","",IF(OR(J585-I585&lt;0,J585-I585=0),0,J585-I585))</f>
        <v>0</v>
      </c>
      <c r="L585" s="1">
        <v>0</v>
      </c>
      <c r="M585" s="1">
        <f t="shared" ref="M585:M648" si="30">D585+H585+L585</f>
        <v>14.41</v>
      </c>
    </row>
    <row r="586" spans="1:13" x14ac:dyDescent="0.25">
      <c r="A586" t="s">
        <v>1330</v>
      </c>
      <c r="B586" t="s">
        <v>1331</v>
      </c>
      <c r="C586" t="s">
        <v>91</v>
      </c>
      <c r="D586" s="1">
        <v>37.47</v>
      </c>
      <c r="E586" s="2">
        <v>2506</v>
      </c>
      <c r="F586" s="2">
        <v>2600</v>
      </c>
      <c r="G586" s="2">
        <f t="shared" si="28"/>
        <v>94</v>
      </c>
      <c r="H586" s="1">
        <v>0</v>
      </c>
      <c r="I586" s="2">
        <v>2183</v>
      </c>
      <c r="J586" s="2">
        <v>0</v>
      </c>
      <c r="K586" s="2">
        <f t="shared" si="29"/>
        <v>0</v>
      </c>
      <c r="L586" s="1">
        <v>107.84</v>
      </c>
      <c r="M586" s="1">
        <f t="shared" si="30"/>
        <v>145.31</v>
      </c>
    </row>
    <row r="587" spans="1:13" x14ac:dyDescent="0.25">
      <c r="A587" t="s">
        <v>1332</v>
      </c>
      <c r="B587" t="s">
        <v>1333</v>
      </c>
      <c r="C587" t="s">
        <v>21</v>
      </c>
      <c r="D587" s="1">
        <v>7.21</v>
      </c>
      <c r="E587" s="2">
        <v>1158</v>
      </c>
      <c r="F587" s="2">
        <v>500</v>
      </c>
      <c r="G587" s="2">
        <f t="shared" si="28"/>
        <v>0</v>
      </c>
      <c r="H587" s="1">
        <v>9.48</v>
      </c>
      <c r="I587" s="2"/>
      <c r="J587" s="2"/>
      <c r="K587" s="2" t="str">
        <f t="shared" si="29"/>
        <v/>
      </c>
      <c r="L587" s="1"/>
      <c r="M587" s="1">
        <f t="shared" si="30"/>
        <v>16.690000000000001</v>
      </c>
    </row>
    <row r="588" spans="1:13" x14ac:dyDescent="0.25">
      <c r="A588" t="s">
        <v>1334</v>
      </c>
      <c r="B588" t="s">
        <v>1335</v>
      </c>
      <c r="C588" t="s">
        <v>47</v>
      </c>
      <c r="D588" s="1">
        <v>7.21</v>
      </c>
      <c r="E588" s="2">
        <v>3265</v>
      </c>
      <c r="F588" s="2">
        <v>500</v>
      </c>
      <c r="G588" s="2">
        <f t="shared" si="28"/>
        <v>0</v>
      </c>
      <c r="H588" s="1">
        <v>39.82</v>
      </c>
      <c r="I588" s="2">
        <v>2974</v>
      </c>
      <c r="J588" s="2">
        <v>0</v>
      </c>
      <c r="K588" s="2">
        <f t="shared" si="29"/>
        <v>0</v>
      </c>
      <c r="L588" s="1">
        <v>146.91999999999999</v>
      </c>
      <c r="M588" s="1">
        <f t="shared" si="30"/>
        <v>193.95</v>
      </c>
    </row>
    <row r="589" spans="1:13" x14ac:dyDescent="0.25">
      <c r="A589" t="s">
        <v>1336</v>
      </c>
      <c r="B589" t="s">
        <v>1337</v>
      </c>
      <c r="C589" t="s">
        <v>88</v>
      </c>
      <c r="D589" s="1">
        <v>54.04</v>
      </c>
      <c r="E589" s="2">
        <v>3814</v>
      </c>
      <c r="F589" s="2">
        <v>3750</v>
      </c>
      <c r="G589" s="2">
        <f t="shared" si="28"/>
        <v>0</v>
      </c>
      <c r="H589" s="1">
        <v>0.92</v>
      </c>
      <c r="I589" s="2">
        <v>2827</v>
      </c>
      <c r="J589" s="2">
        <v>0</v>
      </c>
      <c r="K589" s="2">
        <f t="shared" si="29"/>
        <v>0</v>
      </c>
      <c r="L589" s="1">
        <v>139.65</v>
      </c>
      <c r="M589" s="1">
        <f t="shared" si="30"/>
        <v>194.61</v>
      </c>
    </row>
    <row r="590" spans="1:13" x14ac:dyDescent="0.25">
      <c r="A590" t="s">
        <v>1338</v>
      </c>
      <c r="B590" t="s">
        <v>1339</v>
      </c>
      <c r="C590" t="s">
        <v>386</v>
      </c>
      <c r="D590" s="1">
        <v>54.04</v>
      </c>
      <c r="E590" s="2">
        <v>5454</v>
      </c>
      <c r="F590" s="2">
        <v>3750</v>
      </c>
      <c r="G590" s="2">
        <f t="shared" si="28"/>
        <v>0</v>
      </c>
      <c r="H590" s="1">
        <v>24.54</v>
      </c>
      <c r="I590" s="2"/>
      <c r="J590" s="2"/>
      <c r="K590" s="2" t="str">
        <f t="shared" si="29"/>
        <v/>
      </c>
      <c r="L590" s="1"/>
      <c r="M590" s="1">
        <f t="shared" si="30"/>
        <v>78.58</v>
      </c>
    </row>
    <row r="591" spans="1:13" x14ac:dyDescent="0.25">
      <c r="A591" t="s">
        <v>1340</v>
      </c>
      <c r="B591" t="s">
        <v>1341</v>
      </c>
      <c r="C591" t="s">
        <v>508</v>
      </c>
      <c r="D591" s="1">
        <v>7.21</v>
      </c>
      <c r="E591" s="2">
        <v>500</v>
      </c>
      <c r="F591" s="2">
        <v>500</v>
      </c>
      <c r="G591" s="2">
        <f t="shared" si="28"/>
        <v>0</v>
      </c>
      <c r="H591" s="1">
        <v>0</v>
      </c>
      <c r="I591" s="2">
        <v>40</v>
      </c>
      <c r="J591" s="2">
        <v>0</v>
      </c>
      <c r="K591" s="2">
        <f t="shared" si="29"/>
        <v>0</v>
      </c>
      <c r="L591" s="1">
        <v>1.98</v>
      </c>
      <c r="M591" s="1">
        <f t="shared" si="30"/>
        <v>9.19</v>
      </c>
    </row>
    <row r="592" spans="1:13" x14ac:dyDescent="0.25">
      <c r="A592" t="s">
        <v>1342</v>
      </c>
      <c r="B592" t="s">
        <v>1343</v>
      </c>
      <c r="C592" t="s">
        <v>386</v>
      </c>
      <c r="D592" s="1">
        <v>54.04</v>
      </c>
      <c r="E592" s="2">
        <v>10407</v>
      </c>
      <c r="F592" s="2">
        <v>3750</v>
      </c>
      <c r="G592" s="2">
        <f t="shared" si="28"/>
        <v>0</v>
      </c>
      <c r="H592" s="1">
        <v>95.86</v>
      </c>
      <c r="I592" s="2"/>
      <c r="J592" s="2"/>
      <c r="K592" s="2" t="str">
        <f t="shared" si="29"/>
        <v/>
      </c>
      <c r="L592" s="1"/>
      <c r="M592" s="1">
        <f t="shared" si="30"/>
        <v>149.9</v>
      </c>
    </row>
    <row r="593" spans="1:13" x14ac:dyDescent="0.25">
      <c r="A593" t="s">
        <v>1348</v>
      </c>
      <c r="B593" t="s">
        <v>1349</v>
      </c>
      <c r="C593" t="s">
        <v>153</v>
      </c>
      <c r="D593" s="1">
        <v>14.41</v>
      </c>
      <c r="E593" s="2">
        <v>1424</v>
      </c>
      <c r="F593" s="2">
        <v>1000</v>
      </c>
      <c r="G593" s="2">
        <f t="shared" si="28"/>
        <v>0</v>
      </c>
      <c r="H593" s="1">
        <v>6.11</v>
      </c>
      <c r="I593" s="2">
        <v>733</v>
      </c>
      <c r="J593" s="2">
        <v>0</v>
      </c>
      <c r="K593" s="2">
        <f t="shared" si="29"/>
        <v>0</v>
      </c>
      <c r="L593" s="1">
        <v>36.21</v>
      </c>
      <c r="M593" s="1">
        <f t="shared" si="30"/>
        <v>56.730000000000004</v>
      </c>
    </row>
    <row r="594" spans="1:13" x14ac:dyDescent="0.25">
      <c r="A594" t="s">
        <v>1350</v>
      </c>
      <c r="B594" t="s">
        <v>1351</v>
      </c>
      <c r="C594" t="s">
        <v>32</v>
      </c>
      <c r="D594" s="1">
        <v>14.41</v>
      </c>
      <c r="E594" s="2">
        <v>769</v>
      </c>
      <c r="F594" s="2">
        <v>1000</v>
      </c>
      <c r="G594" s="2">
        <f t="shared" si="28"/>
        <v>231</v>
      </c>
      <c r="H594" s="1">
        <v>0</v>
      </c>
      <c r="I594" s="2">
        <v>565</v>
      </c>
      <c r="J594" s="2">
        <v>0</v>
      </c>
      <c r="K594" s="2">
        <f t="shared" si="29"/>
        <v>0</v>
      </c>
      <c r="L594" s="1">
        <v>27.91</v>
      </c>
      <c r="M594" s="1">
        <f t="shared" si="30"/>
        <v>42.32</v>
      </c>
    </row>
    <row r="595" spans="1:13" x14ac:dyDescent="0.25">
      <c r="A595" t="s">
        <v>1352</v>
      </c>
      <c r="B595" t="s">
        <v>1353</v>
      </c>
      <c r="C595" t="s">
        <v>386</v>
      </c>
      <c r="D595" s="1">
        <v>54.04</v>
      </c>
      <c r="E595" s="2">
        <v>2952</v>
      </c>
      <c r="F595" s="2">
        <v>3750</v>
      </c>
      <c r="G595" s="2">
        <f t="shared" si="28"/>
        <v>798</v>
      </c>
      <c r="H595" s="1">
        <v>0</v>
      </c>
      <c r="I595" s="2"/>
      <c r="J595" s="2"/>
      <c r="K595" s="2" t="str">
        <f t="shared" si="29"/>
        <v/>
      </c>
      <c r="L595" s="1"/>
      <c r="M595" s="1">
        <f t="shared" si="30"/>
        <v>54.04</v>
      </c>
    </row>
    <row r="596" spans="1:13" x14ac:dyDescent="0.25">
      <c r="A596" t="s">
        <v>1354</v>
      </c>
      <c r="B596" t="s">
        <v>1355</v>
      </c>
      <c r="C596" t="s">
        <v>153</v>
      </c>
      <c r="D596" s="1">
        <v>14.41</v>
      </c>
      <c r="E596" s="2">
        <v>930</v>
      </c>
      <c r="F596" s="2">
        <v>1000</v>
      </c>
      <c r="G596" s="2">
        <f t="shared" si="28"/>
        <v>70</v>
      </c>
      <c r="H596" s="1">
        <v>0</v>
      </c>
      <c r="I596" s="2">
        <v>675</v>
      </c>
      <c r="J596" s="2">
        <v>0</v>
      </c>
      <c r="K596" s="2">
        <f t="shared" si="29"/>
        <v>0</v>
      </c>
      <c r="L596" s="1">
        <v>33.35</v>
      </c>
      <c r="M596" s="1">
        <f t="shared" si="30"/>
        <v>47.760000000000005</v>
      </c>
    </row>
    <row r="597" spans="1:13" x14ac:dyDescent="0.25">
      <c r="A597" t="s">
        <v>1356</v>
      </c>
      <c r="B597" t="s">
        <v>1357</v>
      </c>
      <c r="C597" t="s">
        <v>88</v>
      </c>
      <c r="D597" s="1">
        <v>54.04</v>
      </c>
      <c r="E597" s="2">
        <v>2479</v>
      </c>
      <c r="F597" s="2">
        <v>3750</v>
      </c>
      <c r="G597" s="2">
        <f t="shared" si="28"/>
        <v>1271</v>
      </c>
      <c r="H597" s="1">
        <v>0</v>
      </c>
      <c r="I597" s="2">
        <v>10089</v>
      </c>
      <c r="J597" s="2">
        <v>0</v>
      </c>
      <c r="K597" s="2">
        <f t="shared" si="29"/>
        <v>0</v>
      </c>
      <c r="L597" s="1">
        <v>498.4</v>
      </c>
      <c r="M597" s="1">
        <f t="shared" si="30"/>
        <v>552.43999999999994</v>
      </c>
    </row>
    <row r="598" spans="1:13" x14ac:dyDescent="0.25">
      <c r="A598" t="s">
        <v>1358</v>
      </c>
      <c r="B598" t="s">
        <v>1359</v>
      </c>
      <c r="C598" t="s">
        <v>81</v>
      </c>
      <c r="D598" s="1">
        <v>14.41</v>
      </c>
      <c r="E598" s="2">
        <v>1000</v>
      </c>
      <c r="F598" s="2">
        <v>1000</v>
      </c>
      <c r="G598" s="2">
        <f t="shared" si="28"/>
        <v>0</v>
      </c>
      <c r="H598" s="1">
        <v>0</v>
      </c>
      <c r="I598" s="2"/>
      <c r="J598" s="2"/>
      <c r="K598" s="2" t="str">
        <f t="shared" si="29"/>
        <v/>
      </c>
      <c r="L598" s="1"/>
      <c r="M598" s="1">
        <f t="shared" si="30"/>
        <v>14.41</v>
      </c>
    </row>
    <row r="599" spans="1:13" x14ac:dyDescent="0.25">
      <c r="A599" t="s">
        <v>1360</v>
      </c>
      <c r="B599" t="s">
        <v>1361</v>
      </c>
      <c r="C599" t="s">
        <v>21</v>
      </c>
      <c r="D599" s="1">
        <v>7.21</v>
      </c>
      <c r="E599" s="2">
        <v>14</v>
      </c>
      <c r="F599" s="2">
        <v>500</v>
      </c>
      <c r="G599" s="2">
        <f t="shared" si="28"/>
        <v>486</v>
      </c>
      <c r="H599" s="1">
        <v>0</v>
      </c>
      <c r="I599" s="2"/>
      <c r="J599" s="2"/>
      <c r="K599" s="2" t="str">
        <f t="shared" si="29"/>
        <v/>
      </c>
      <c r="L599" s="1"/>
      <c r="M599" s="1">
        <f t="shared" si="30"/>
        <v>7.21</v>
      </c>
    </row>
    <row r="600" spans="1:13" x14ac:dyDescent="0.25">
      <c r="A600" t="s">
        <v>1362</v>
      </c>
      <c r="B600" t="s">
        <v>1363</v>
      </c>
      <c r="C600" t="s">
        <v>325</v>
      </c>
      <c r="D600" s="1">
        <v>14.41</v>
      </c>
      <c r="E600" s="2">
        <v>1721</v>
      </c>
      <c r="F600" s="2">
        <v>1000</v>
      </c>
      <c r="G600" s="2">
        <f t="shared" si="28"/>
        <v>0</v>
      </c>
      <c r="H600" s="1">
        <v>10.38</v>
      </c>
      <c r="I600" s="2">
        <v>461</v>
      </c>
      <c r="J600" s="2">
        <v>0</v>
      </c>
      <c r="K600" s="2">
        <f t="shared" si="29"/>
        <v>0</v>
      </c>
      <c r="L600" s="1">
        <v>22.77</v>
      </c>
      <c r="M600" s="1">
        <f t="shared" si="30"/>
        <v>47.56</v>
      </c>
    </row>
    <row r="601" spans="1:13" x14ac:dyDescent="0.25">
      <c r="A601" t="s">
        <v>1364</v>
      </c>
      <c r="B601" t="s">
        <v>1365</v>
      </c>
      <c r="C601" t="s">
        <v>21</v>
      </c>
      <c r="D601" s="1">
        <v>7.21</v>
      </c>
      <c r="E601" s="2">
        <v>75</v>
      </c>
      <c r="F601" s="2">
        <v>500</v>
      </c>
      <c r="G601" s="2">
        <f t="shared" si="28"/>
        <v>425</v>
      </c>
      <c r="H601" s="1">
        <v>0</v>
      </c>
      <c r="I601" s="2"/>
      <c r="J601" s="2"/>
      <c r="K601" s="2" t="str">
        <f t="shared" si="29"/>
        <v/>
      </c>
      <c r="L601" s="1"/>
      <c r="M601" s="1">
        <f t="shared" si="30"/>
        <v>7.21</v>
      </c>
    </row>
    <row r="602" spans="1:13" x14ac:dyDescent="0.25">
      <c r="A602" t="s">
        <v>1368</v>
      </c>
      <c r="B602" t="s">
        <v>1369</v>
      </c>
      <c r="C602" t="s">
        <v>603</v>
      </c>
      <c r="D602" s="1">
        <v>54.04</v>
      </c>
      <c r="E602" s="2">
        <v>3028</v>
      </c>
      <c r="F602" s="2">
        <v>3750</v>
      </c>
      <c r="G602" s="2">
        <f t="shared" si="28"/>
        <v>722</v>
      </c>
      <c r="H602" s="1">
        <v>0</v>
      </c>
      <c r="I602" s="2">
        <v>1717</v>
      </c>
      <c r="J602" s="2">
        <v>0</v>
      </c>
      <c r="K602" s="2">
        <f t="shared" si="29"/>
        <v>0</v>
      </c>
      <c r="L602" s="1">
        <v>84.82</v>
      </c>
      <c r="M602" s="1">
        <f t="shared" si="30"/>
        <v>138.85999999999999</v>
      </c>
    </row>
    <row r="603" spans="1:13" x14ac:dyDescent="0.25">
      <c r="A603" t="s">
        <v>1370</v>
      </c>
      <c r="B603" t="s">
        <v>1371</v>
      </c>
      <c r="C603" t="s">
        <v>153</v>
      </c>
      <c r="D603" s="1">
        <v>14.41</v>
      </c>
      <c r="E603" s="2">
        <v>131</v>
      </c>
      <c r="F603" s="2">
        <v>1000</v>
      </c>
      <c r="G603" s="2">
        <f t="shared" si="28"/>
        <v>869</v>
      </c>
      <c r="H603" s="1">
        <v>0</v>
      </c>
      <c r="I603" s="2">
        <v>886</v>
      </c>
      <c r="J603" s="2">
        <v>0</v>
      </c>
      <c r="K603" s="2">
        <f t="shared" si="29"/>
        <v>0</v>
      </c>
      <c r="L603" s="1">
        <v>43.77</v>
      </c>
      <c r="M603" s="1">
        <f t="shared" si="30"/>
        <v>58.180000000000007</v>
      </c>
    </row>
    <row r="604" spans="1:13" x14ac:dyDescent="0.25">
      <c r="A604" t="s">
        <v>1372</v>
      </c>
      <c r="B604" t="s">
        <v>1373</v>
      </c>
      <c r="C604" t="s">
        <v>91</v>
      </c>
      <c r="D604" s="1">
        <v>37.47</v>
      </c>
      <c r="E604" s="2">
        <v>2039</v>
      </c>
      <c r="F604" s="2">
        <v>2600</v>
      </c>
      <c r="G604" s="2">
        <f t="shared" si="28"/>
        <v>561</v>
      </c>
      <c r="H604" s="1">
        <v>0</v>
      </c>
      <c r="I604" s="2">
        <v>3585</v>
      </c>
      <c r="J604" s="2">
        <v>0</v>
      </c>
      <c r="K604" s="2">
        <f t="shared" si="29"/>
        <v>0</v>
      </c>
      <c r="L604" s="1">
        <v>177.1</v>
      </c>
      <c r="M604" s="1">
        <f t="shared" si="30"/>
        <v>214.57</v>
      </c>
    </row>
    <row r="605" spans="1:13" x14ac:dyDescent="0.25">
      <c r="A605" t="s">
        <v>1374</v>
      </c>
      <c r="B605" t="s">
        <v>1375</v>
      </c>
      <c r="C605" t="s">
        <v>294</v>
      </c>
      <c r="D605" s="1">
        <v>54.04</v>
      </c>
      <c r="E605" s="2">
        <v>343</v>
      </c>
      <c r="F605" s="2">
        <v>3750</v>
      </c>
      <c r="G605" s="2">
        <f t="shared" si="28"/>
        <v>3407</v>
      </c>
      <c r="H605" s="1">
        <v>0</v>
      </c>
      <c r="I605" s="2">
        <v>1490</v>
      </c>
      <c r="J605" s="2">
        <v>0</v>
      </c>
      <c r="K605" s="2">
        <f t="shared" si="29"/>
        <v>0</v>
      </c>
      <c r="L605" s="1">
        <v>73.61</v>
      </c>
      <c r="M605" s="1">
        <f t="shared" si="30"/>
        <v>127.65</v>
      </c>
    </row>
    <row r="606" spans="1:13" x14ac:dyDescent="0.25">
      <c r="A606" t="s">
        <v>1376</v>
      </c>
      <c r="B606" t="s">
        <v>1377</v>
      </c>
      <c r="C606" t="s">
        <v>137</v>
      </c>
      <c r="D606" s="1">
        <v>14.41</v>
      </c>
      <c r="E606" s="2">
        <v>167</v>
      </c>
      <c r="F606" s="2">
        <v>1000</v>
      </c>
      <c r="G606" s="2">
        <f t="shared" si="28"/>
        <v>833</v>
      </c>
      <c r="H606" s="1">
        <v>0</v>
      </c>
      <c r="I606" s="2">
        <v>11</v>
      </c>
      <c r="J606" s="2">
        <v>0</v>
      </c>
      <c r="K606" s="2">
        <f t="shared" si="29"/>
        <v>0</v>
      </c>
      <c r="L606" s="1">
        <v>0.54</v>
      </c>
      <c r="M606" s="1">
        <f t="shared" si="30"/>
        <v>14.95</v>
      </c>
    </row>
    <row r="607" spans="1:13" x14ac:dyDescent="0.25">
      <c r="A607" t="s">
        <v>1378</v>
      </c>
      <c r="B607" t="s">
        <v>1379</v>
      </c>
      <c r="C607" t="s">
        <v>137</v>
      </c>
      <c r="D607" s="1">
        <v>14.41</v>
      </c>
      <c r="E607" s="2">
        <v>108</v>
      </c>
      <c r="F607" s="2">
        <v>1000</v>
      </c>
      <c r="G607" s="2">
        <f t="shared" si="28"/>
        <v>892</v>
      </c>
      <c r="H607" s="1">
        <v>0</v>
      </c>
      <c r="I607" s="2">
        <v>410</v>
      </c>
      <c r="J607" s="2">
        <v>0</v>
      </c>
      <c r="K607" s="2">
        <f t="shared" si="29"/>
        <v>0</v>
      </c>
      <c r="L607" s="1">
        <v>20.25</v>
      </c>
      <c r="M607" s="1">
        <f t="shared" si="30"/>
        <v>34.659999999999997</v>
      </c>
    </row>
    <row r="608" spans="1:13" x14ac:dyDescent="0.25">
      <c r="A608" t="s">
        <v>1382</v>
      </c>
      <c r="B608" t="s">
        <v>1383</v>
      </c>
      <c r="C608" t="s">
        <v>21</v>
      </c>
      <c r="D608" s="1">
        <v>7.21</v>
      </c>
      <c r="E608" s="2">
        <v>558</v>
      </c>
      <c r="F608" s="2">
        <v>500</v>
      </c>
      <c r="G608" s="2">
        <f t="shared" si="28"/>
        <v>0</v>
      </c>
      <c r="H608" s="1">
        <v>0.84</v>
      </c>
      <c r="I608" s="2"/>
      <c r="J608" s="2"/>
      <c r="K608" s="2" t="str">
        <f t="shared" si="29"/>
        <v/>
      </c>
      <c r="L608" s="1"/>
      <c r="M608" s="1">
        <f t="shared" si="30"/>
        <v>8.0500000000000007</v>
      </c>
    </row>
    <row r="609" spans="1:13" x14ac:dyDescent="0.25">
      <c r="A609" t="s">
        <v>1384</v>
      </c>
      <c r="B609" t="s">
        <v>1385</v>
      </c>
      <c r="C609" t="s">
        <v>88</v>
      </c>
      <c r="D609" s="1">
        <v>54.04</v>
      </c>
      <c r="E609" s="2">
        <v>3341</v>
      </c>
      <c r="F609" s="2">
        <v>3750</v>
      </c>
      <c r="G609" s="2">
        <f t="shared" si="28"/>
        <v>409</v>
      </c>
      <c r="H609" s="1">
        <v>0</v>
      </c>
      <c r="I609" s="2">
        <v>5349</v>
      </c>
      <c r="J609" s="2">
        <v>0</v>
      </c>
      <c r="K609" s="2">
        <f t="shared" si="29"/>
        <v>0</v>
      </c>
      <c r="L609" s="1">
        <v>264.24</v>
      </c>
      <c r="M609" s="1">
        <f t="shared" si="30"/>
        <v>318.28000000000003</v>
      </c>
    </row>
    <row r="610" spans="1:13" x14ac:dyDescent="0.25">
      <c r="A610" t="s">
        <v>1386</v>
      </c>
      <c r="B610" t="s">
        <v>1387</v>
      </c>
      <c r="C610" t="s">
        <v>511</v>
      </c>
      <c r="D610" s="1">
        <v>37.47</v>
      </c>
      <c r="E610" s="2">
        <v>2454</v>
      </c>
      <c r="F610" s="2">
        <v>2600</v>
      </c>
      <c r="G610" s="2">
        <f t="shared" si="28"/>
        <v>146</v>
      </c>
      <c r="H610" s="1">
        <v>0</v>
      </c>
      <c r="I610" s="2">
        <v>412</v>
      </c>
      <c r="J610" s="2">
        <v>0</v>
      </c>
      <c r="K610" s="2">
        <f t="shared" si="29"/>
        <v>0</v>
      </c>
      <c r="L610" s="1">
        <v>20.350000000000001</v>
      </c>
      <c r="M610" s="1">
        <f t="shared" si="30"/>
        <v>57.82</v>
      </c>
    </row>
    <row r="611" spans="1:13" x14ac:dyDescent="0.25">
      <c r="A611" t="s">
        <v>1388</v>
      </c>
      <c r="B611" t="s">
        <v>1389</v>
      </c>
      <c r="C611" t="s">
        <v>21</v>
      </c>
      <c r="D611" s="1">
        <v>7.21</v>
      </c>
      <c r="E611" s="2">
        <v>182</v>
      </c>
      <c r="F611" s="2">
        <v>500</v>
      </c>
      <c r="G611" s="2">
        <f t="shared" si="28"/>
        <v>318</v>
      </c>
      <c r="H611" s="1">
        <v>0</v>
      </c>
      <c r="I611" s="2"/>
      <c r="J611" s="2"/>
      <c r="K611" s="2" t="str">
        <f t="shared" si="29"/>
        <v/>
      </c>
      <c r="L611" s="1"/>
      <c r="M611" s="1">
        <f t="shared" si="30"/>
        <v>7.21</v>
      </c>
    </row>
    <row r="612" spans="1:13" x14ac:dyDescent="0.25">
      <c r="A612" t="s">
        <v>1390</v>
      </c>
      <c r="B612" t="s">
        <v>1391</v>
      </c>
      <c r="C612" t="s">
        <v>153</v>
      </c>
      <c r="D612" s="1">
        <v>14.41</v>
      </c>
      <c r="E612" s="2">
        <v>261</v>
      </c>
      <c r="F612" s="2">
        <v>1000</v>
      </c>
      <c r="G612" s="2">
        <f t="shared" si="28"/>
        <v>739</v>
      </c>
      <c r="H612" s="1">
        <v>0</v>
      </c>
      <c r="I612" s="2">
        <v>357</v>
      </c>
      <c r="J612" s="2">
        <v>0</v>
      </c>
      <c r="K612" s="2">
        <f t="shared" si="29"/>
        <v>0</v>
      </c>
      <c r="L612" s="1">
        <v>17.64</v>
      </c>
      <c r="M612" s="1">
        <f t="shared" si="30"/>
        <v>32.049999999999997</v>
      </c>
    </row>
    <row r="613" spans="1:13" x14ac:dyDescent="0.25">
      <c r="A613" t="s">
        <v>1392</v>
      </c>
      <c r="B613" t="s">
        <v>1393</v>
      </c>
      <c r="C613" t="s">
        <v>32</v>
      </c>
      <c r="D613" s="1">
        <v>14.41</v>
      </c>
      <c r="E613" s="2">
        <v>578</v>
      </c>
      <c r="F613" s="2">
        <v>1000</v>
      </c>
      <c r="G613" s="2">
        <f t="shared" si="28"/>
        <v>422</v>
      </c>
      <c r="H613" s="1">
        <v>0</v>
      </c>
      <c r="I613" s="2">
        <v>533</v>
      </c>
      <c r="J613" s="2">
        <v>0</v>
      </c>
      <c r="K613" s="2">
        <f t="shared" si="29"/>
        <v>0</v>
      </c>
      <c r="L613" s="1">
        <v>26.33</v>
      </c>
      <c r="M613" s="1">
        <f t="shared" si="30"/>
        <v>40.739999999999995</v>
      </c>
    </row>
    <row r="614" spans="1:13" x14ac:dyDescent="0.25">
      <c r="A614" t="s">
        <v>1394</v>
      </c>
      <c r="B614" t="s">
        <v>1395</v>
      </c>
      <c r="C614" t="s">
        <v>130</v>
      </c>
      <c r="D614" s="1">
        <v>37.47</v>
      </c>
      <c r="E614" s="2">
        <v>704</v>
      </c>
      <c r="F614" s="2">
        <v>2600</v>
      </c>
      <c r="G614" s="2">
        <f t="shared" si="28"/>
        <v>1896</v>
      </c>
      <c r="H614" s="1">
        <v>0</v>
      </c>
      <c r="I614" s="2"/>
      <c r="J614" s="2"/>
      <c r="K614" s="2" t="str">
        <f t="shared" si="29"/>
        <v/>
      </c>
      <c r="L614" s="1"/>
      <c r="M614" s="1">
        <f t="shared" si="30"/>
        <v>37.47</v>
      </c>
    </row>
    <row r="615" spans="1:13" x14ac:dyDescent="0.25">
      <c r="A615" t="s">
        <v>1396</v>
      </c>
      <c r="B615" t="s">
        <v>1397</v>
      </c>
      <c r="C615" t="s">
        <v>21</v>
      </c>
      <c r="D615" s="1">
        <v>7.21</v>
      </c>
      <c r="E615" s="2">
        <v>16</v>
      </c>
      <c r="F615" s="2">
        <v>500</v>
      </c>
      <c r="G615" s="2">
        <f t="shared" si="28"/>
        <v>484</v>
      </c>
      <c r="H615" s="1">
        <v>0</v>
      </c>
      <c r="I615" s="2"/>
      <c r="J615" s="2"/>
      <c r="K615" s="2" t="str">
        <f t="shared" si="29"/>
        <v/>
      </c>
      <c r="L615" s="1"/>
      <c r="M615" s="1">
        <f t="shared" si="30"/>
        <v>7.21</v>
      </c>
    </row>
    <row r="616" spans="1:13" x14ac:dyDescent="0.25">
      <c r="A616" t="s">
        <v>1398</v>
      </c>
      <c r="B616" t="s">
        <v>1399</v>
      </c>
      <c r="C616" t="s">
        <v>47</v>
      </c>
      <c r="D616" s="1">
        <v>7.21</v>
      </c>
      <c r="E616" s="2">
        <v>120</v>
      </c>
      <c r="F616" s="2">
        <v>500</v>
      </c>
      <c r="G616" s="2">
        <f t="shared" si="28"/>
        <v>380</v>
      </c>
      <c r="H616" s="1">
        <v>0</v>
      </c>
      <c r="I616" s="2">
        <v>275</v>
      </c>
      <c r="J616" s="2">
        <v>0</v>
      </c>
      <c r="K616" s="2">
        <f t="shared" si="29"/>
        <v>0</v>
      </c>
      <c r="L616" s="1">
        <v>13.59</v>
      </c>
      <c r="M616" s="1">
        <f t="shared" si="30"/>
        <v>20.8</v>
      </c>
    </row>
    <row r="617" spans="1:13" x14ac:dyDescent="0.25">
      <c r="A617" t="s">
        <v>1400</v>
      </c>
      <c r="B617" t="s">
        <v>1401</v>
      </c>
      <c r="C617" t="s">
        <v>21</v>
      </c>
      <c r="D617" s="1">
        <v>7.21</v>
      </c>
      <c r="E617" s="2">
        <v>114</v>
      </c>
      <c r="F617" s="2">
        <v>500</v>
      </c>
      <c r="G617" s="2">
        <f t="shared" si="28"/>
        <v>386</v>
      </c>
      <c r="H617" s="1">
        <v>0</v>
      </c>
      <c r="I617" s="2"/>
      <c r="J617" s="2"/>
      <c r="K617" s="2" t="str">
        <f t="shared" si="29"/>
        <v/>
      </c>
      <c r="L617" s="1"/>
      <c r="M617" s="1">
        <f t="shared" si="30"/>
        <v>7.21</v>
      </c>
    </row>
    <row r="618" spans="1:13" x14ac:dyDescent="0.25">
      <c r="A618" t="s">
        <v>1402</v>
      </c>
      <c r="B618" t="s">
        <v>1403</v>
      </c>
      <c r="C618" t="s">
        <v>21</v>
      </c>
      <c r="D618" s="1">
        <v>7.21</v>
      </c>
      <c r="E618" s="2">
        <v>164</v>
      </c>
      <c r="F618" s="2">
        <v>500</v>
      </c>
      <c r="G618" s="2">
        <f t="shared" si="28"/>
        <v>336</v>
      </c>
      <c r="H618" s="1">
        <v>0</v>
      </c>
      <c r="I618" s="2"/>
      <c r="J618" s="2"/>
      <c r="K618" s="2" t="str">
        <f t="shared" si="29"/>
        <v/>
      </c>
      <c r="L618" s="1"/>
      <c r="M618" s="1">
        <f t="shared" si="30"/>
        <v>7.21</v>
      </c>
    </row>
    <row r="619" spans="1:13" x14ac:dyDescent="0.25">
      <c r="A619" t="s">
        <v>1404</v>
      </c>
      <c r="B619" t="s">
        <v>1405</v>
      </c>
      <c r="C619" t="s">
        <v>32</v>
      </c>
      <c r="D619" s="1">
        <v>14.41</v>
      </c>
      <c r="E619" s="2">
        <v>229</v>
      </c>
      <c r="F619" s="2">
        <v>1000</v>
      </c>
      <c r="G619" s="2">
        <f t="shared" si="28"/>
        <v>771</v>
      </c>
      <c r="H619" s="1">
        <v>0</v>
      </c>
      <c r="I619" s="2">
        <v>231</v>
      </c>
      <c r="J619" s="2">
        <v>0</v>
      </c>
      <c r="K619" s="2">
        <f t="shared" si="29"/>
        <v>0</v>
      </c>
      <c r="L619" s="1">
        <v>11.41</v>
      </c>
      <c r="M619" s="1">
        <f t="shared" si="30"/>
        <v>25.82</v>
      </c>
    </row>
    <row r="620" spans="1:13" x14ac:dyDescent="0.25">
      <c r="A620" t="s">
        <v>1406</v>
      </c>
      <c r="B620" t="s">
        <v>1407</v>
      </c>
      <c r="C620" t="s">
        <v>130</v>
      </c>
      <c r="D620" s="1">
        <v>37.47</v>
      </c>
      <c r="E620" s="2">
        <v>1970</v>
      </c>
      <c r="F620" s="2">
        <v>2600</v>
      </c>
      <c r="G620" s="2">
        <f t="shared" si="28"/>
        <v>630</v>
      </c>
      <c r="H620" s="1">
        <v>0</v>
      </c>
      <c r="I620" s="2"/>
      <c r="J620" s="2"/>
      <c r="K620" s="2" t="str">
        <f t="shared" si="29"/>
        <v/>
      </c>
      <c r="L620" s="1"/>
      <c r="M620" s="1">
        <f t="shared" si="30"/>
        <v>37.47</v>
      </c>
    </row>
    <row r="621" spans="1:13" x14ac:dyDescent="0.25">
      <c r="A621" t="s">
        <v>1408</v>
      </c>
      <c r="B621" t="s">
        <v>1409</v>
      </c>
      <c r="C621" t="s">
        <v>32</v>
      </c>
      <c r="D621" s="1">
        <v>14.41</v>
      </c>
      <c r="E621" s="2">
        <v>1155</v>
      </c>
      <c r="F621" s="2">
        <v>1000</v>
      </c>
      <c r="G621" s="2">
        <f t="shared" si="28"/>
        <v>0</v>
      </c>
      <c r="H621" s="1">
        <v>2.23</v>
      </c>
      <c r="I621" s="2">
        <v>4534</v>
      </c>
      <c r="J621" s="2">
        <v>0</v>
      </c>
      <c r="K621" s="2">
        <f t="shared" si="29"/>
        <v>0</v>
      </c>
      <c r="L621" s="1">
        <v>223.98</v>
      </c>
      <c r="M621" s="1">
        <f t="shared" si="30"/>
        <v>240.62</v>
      </c>
    </row>
    <row r="622" spans="1:13" x14ac:dyDescent="0.25">
      <c r="A622" t="s">
        <v>1410</v>
      </c>
      <c r="B622" t="s">
        <v>1411</v>
      </c>
      <c r="C622" t="s">
        <v>21</v>
      </c>
      <c r="D622" s="1">
        <v>7.21</v>
      </c>
      <c r="E622" s="2">
        <v>813</v>
      </c>
      <c r="F622" s="2">
        <v>500</v>
      </c>
      <c r="G622" s="2">
        <f t="shared" si="28"/>
        <v>0</v>
      </c>
      <c r="H622" s="1">
        <v>4.51</v>
      </c>
      <c r="I622" s="2"/>
      <c r="J622" s="2"/>
      <c r="K622" s="2" t="str">
        <f t="shared" si="29"/>
        <v/>
      </c>
      <c r="L622" s="1"/>
      <c r="M622" s="1">
        <f t="shared" si="30"/>
        <v>11.719999999999999</v>
      </c>
    </row>
    <row r="623" spans="1:13" x14ac:dyDescent="0.25">
      <c r="A623" t="s">
        <v>1412</v>
      </c>
      <c r="B623" t="s">
        <v>1413</v>
      </c>
      <c r="C623" t="s">
        <v>32</v>
      </c>
      <c r="D623" s="1">
        <v>14.41</v>
      </c>
      <c r="E623" s="2">
        <v>392</v>
      </c>
      <c r="F623" s="2">
        <v>1000</v>
      </c>
      <c r="G623" s="2">
        <f t="shared" si="28"/>
        <v>608</v>
      </c>
      <c r="H623" s="1">
        <v>0</v>
      </c>
      <c r="I623" s="2">
        <v>160</v>
      </c>
      <c r="J623" s="2">
        <v>0</v>
      </c>
      <c r="K623" s="2">
        <f t="shared" si="29"/>
        <v>0</v>
      </c>
      <c r="L623" s="1">
        <v>7.9</v>
      </c>
      <c r="M623" s="1">
        <f t="shared" si="30"/>
        <v>22.310000000000002</v>
      </c>
    </row>
    <row r="624" spans="1:13" x14ac:dyDescent="0.25">
      <c r="A624" t="s">
        <v>1416</v>
      </c>
      <c r="B624" t="s">
        <v>1417</v>
      </c>
      <c r="C624" t="s">
        <v>32</v>
      </c>
      <c r="D624" s="1">
        <v>14.41</v>
      </c>
      <c r="E624" s="2">
        <v>0</v>
      </c>
      <c r="F624" s="2">
        <v>1000</v>
      </c>
      <c r="G624" s="2">
        <f t="shared" si="28"/>
        <v>1000</v>
      </c>
      <c r="H624" s="1">
        <v>0</v>
      </c>
      <c r="I624" s="2">
        <v>33</v>
      </c>
      <c r="J624" s="2">
        <v>0</v>
      </c>
      <c r="K624" s="2">
        <f t="shared" si="29"/>
        <v>0</v>
      </c>
      <c r="L624" s="1">
        <v>1.63</v>
      </c>
      <c r="M624" s="1">
        <f t="shared" si="30"/>
        <v>16.04</v>
      </c>
    </row>
    <row r="625" spans="1:13" x14ac:dyDescent="0.25">
      <c r="A625" t="s">
        <v>1418</v>
      </c>
      <c r="B625" t="s">
        <v>1419</v>
      </c>
      <c r="C625" t="s">
        <v>21</v>
      </c>
      <c r="D625" s="1">
        <v>7.21</v>
      </c>
      <c r="E625" s="2">
        <v>263</v>
      </c>
      <c r="F625" s="2">
        <v>500</v>
      </c>
      <c r="G625" s="2">
        <f t="shared" si="28"/>
        <v>237</v>
      </c>
      <c r="H625" s="1">
        <v>0</v>
      </c>
      <c r="I625" s="2"/>
      <c r="J625" s="2"/>
      <c r="K625" s="2" t="str">
        <f t="shared" si="29"/>
        <v/>
      </c>
      <c r="L625" s="1"/>
      <c r="M625" s="1">
        <f t="shared" si="30"/>
        <v>7.21</v>
      </c>
    </row>
    <row r="626" spans="1:13" x14ac:dyDescent="0.25">
      <c r="A626" t="s">
        <v>1420</v>
      </c>
      <c r="B626" t="s">
        <v>1421</v>
      </c>
      <c r="C626" t="s">
        <v>91</v>
      </c>
      <c r="D626" s="1">
        <v>37.47</v>
      </c>
      <c r="E626" s="2">
        <v>296</v>
      </c>
      <c r="F626" s="2">
        <v>2600</v>
      </c>
      <c r="G626" s="2">
        <f t="shared" si="28"/>
        <v>2304</v>
      </c>
      <c r="H626" s="1">
        <v>0</v>
      </c>
      <c r="I626" s="2">
        <v>1697</v>
      </c>
      <c r="J626" s="2">
        <v>0</v>
      </c>
      <c r="K626" s="2">
        <f t="shared" si="29"/>
        <v>0</v>
      </c>
      <c r="L626" s="1">
        <v>83.83</v>
      </c>
      <c r="M626" s="1">
        <f t="shared" si="30"/>
        <v>121.3</v>
      </c>
    </row>
    <row r="627" spans="1:13" x14ac:dyDescent="0.25">
      <c r="A627" t="s">
        <v>1422</v>
      </c>
      <c r="B627" t="s">
        <v>1423</v>
      </c>
      <c r="C627" t="s">
        <v>47</v>
      </c>
      <c r="D627" s="1">
        <v>7.21</v>
      </c>
      <c r="E627" s="2">
        <v>500</v>
      </c>
      <c r="F627" s="2">
        <v>500</v>
      </c>
      <c r="G627" s="2">
        <f t="shared" si="28"/>
        <v>0</v>
      </c>
      <c r="H627" s="1">
        <v>0</v>
      </c>
      <c r="I627" s="2">
        <v>0</v>
      </c>
      <c r="J627" s="2">
        <v>0</v>
      </c>
      <c r="K627" s="2">
        <f t="shared" si="29"/>
        <v>0</v>
      </c>
      <c r="L627" s="1">
        <v>0</v>
      </c>
      <c r="M627" s="1">
        <f t="shared" si="30"/>
        <v>7.21</v>
      </c>
    </row>
    <row r="628" spans="1:13" x14ac:dyDescent="0.25">
      <c r="A628" t="s">
        <v>1424</v>
      </c>
      <c r="B628" t="s">
        <v>1425</v>
      </c>
      <c r="C628" t="s">
        <v>47</v>
      </c>
      <c r="D628" s="1">
        <v>7.21</v>
      </c>
      <c r="E628" s="2">
        <v>1639</v>
      </c>
      <c r="F628" s="2">
        <v>500</v>
      </c>
      <c r="G628" s="2">
        <f t="shared" si="28"/>
        <v>0</v>
      </c>
      <c r="H628" s="1">
        <v>16.399999999999999</v>
      </c>
      <c r="I628" s="2">
        <v>1593</v>
      </c>
      <c r="J628" s="2">
        <v>0</v>
      </c>
      <c r="K628" s="2">
        <f t="shared" si="29"/>
        <v>0</v>
      </c>
      <c r="L628" s="1">
        <v>78.69</v>
      </c>
      <c r="M628" s="1">
        <f t="shared" si="30"/>
        <v>102.3</v>
      </c>
    </row>
    <row r="629" spans="1:13" x14ac:dyDescent="0.25">
      <c r="A629" t="s">
        <v>1426</v>
      </c>
      <c r="B629" t="s">
        <v>1427</v>
      </c>
      <c r="C629" t="s">
        <v>21</v>
      </c>
      <c r="D629" s="1">
        <v>7.21</v>
      </c>
      <c r="E629" s="2">
        <v>892</v>
      </c>
      <c r="F629" s="2">
        <v>500</v>
      </c>
      <c r="G629" s="2">
        <f t="shared" si="28"/>
        <v>0</v>
      </c>
      <c r="H629" s="1">
        <v>5.64</v>
      </c>
      <c r="I629" s="2"/>
      <c r="J629" s="2"/>
      <c r="K629" s="2" t="str">
        <f t="shared" si="29"/>
        <v/>
      </c>
      <c r="L629" s="1"/>
      <c r="M629" s="1">
        <f t="shared" si="30"/>
        <v>12.85</v>
      </c>
    </row>
    <row r="630" spans="1:13" x14ac:dyDescent="0.25">
      <c r="A630" t="s">
        <v>1428</v>
      </c>
      <c r="B630" t="s">
        <v>1429</v>
      </c>
      <c r="C630" t="s">
        <v>44</v>
      </c>
      <c r="D630" s="1">
        <v>54.04</v>
      </c>
      <c r="E630" s="2">
        <v>538</v>
      </c>
      <c r="F630" s="2">
        <v>3750</v>
      </c>
      <c r="G630" s="2">
        <f t="shared" si="28"/>
        <v>3212</v>
      </c>
      <c r="H630" s="1">
        <v>0</v>
      </c>
      <c r="I630" s="2"/>
      <c r="J630" s="2"/>
      <c r="K630" s="2" t="str">
        <f t="shared" si="29"/>
        <v/>
      </c>
      <c r="L630" s="1"/>
      <c r="M630" s="1">
        <f t="shared" si="30"/>
        <v>54.04</v>
      </c>
    </row>
    <row r="631" spans="1:13" x14ac:dyDescent="0.25">
      <c r="A631" t="s">
        <v>1430</v>
      </c>
      <c r="B631" t="s">
        <v>1431</v>
      </c>
      <c r="C631" t="s">
        <v>91</v>
      </c>
      <c r="D631" s="1">
        <v>37.47</v>
      </c>
      <c r="E631" s="2">
        <v>1591</v>
      </c>
      <c r="F631" s="2">
        <v>2600</v>
      </c>
      <c r="G631" s="2">
        <f t="shared" si="28"/>
        <v>1009</v>
      </c>
      <c r="H631" s="1">
        <v>0</v>
      </c>
      <c r="I631" s="2">
        <v>1054</v>
      </c>
      <c r="J631" s="2">
        <v>0</v>
      </c>
      <c r="K631" s="2">
        <f t="shared" si="29"/>
        <v>0</v>
      </c>
      <c r="L631" s="1">
        <v>52.07</v>
      </c>
      <c r="M631" s="1">
        <f t="shared" si="30"/>
        <v>89.539999999999992</v>
      </c>
    </row>
    <row r="632" spans="1:13" x14ac:dyDescent="0.25">
      <c r="A632" t="s">
        <v>1432</v>
      </c>
      <c r="B632" t="s">
        <v>1433</v>
      </c>
      <c r="C632" t="s">
        <v>91</v>
      </c>
      <c r="D632" s="1">
        <v>37.47</v>
      </c>
      <c r="E632" s="2">
        <v>1757</v>
      </c>
      <c r="F632" s="2">
        <v>2600</v>
      </c>
      <c r="G632" s="2">
        <f t="shared" si="28"/>
        <v>843</v>
      </c>
      <c r="H632" s="1">
        <v>0</v>
      </c>
      <c r="I632" s="2">
        <v>312</v>
      </c>
      <c r="J632" s="2">
        <v>0</v>
      </c>
      <c r="K632" s="2">
        <f t="shared" si="29"/>
        <v>0</v>
      </c>
      <c r="L632" s="1">
        <v>15.41</v>
      </c>
      <c r="M632" s="1">
        <f t="shared" si="30"/>
        <v>52.879999999999995</v>
      </c>
    </row>
    <row r="633" spans="1:13" x14ac:dyDescent="0.25">
      <c r="A633" t="s">
        <v>1434</v>
      </c>
      <c r="B633" t="s">
        <v>1435</v>
      </c>
      <c r="C633" t="s">
        <v>21</v>
      </c>
      <c r="D633" s="1">
        <v>7.21</v>
      </c>
      <c r="E633" s="2">
        <v>154</v>
      </c>
      <c r="F633" s="2">
        <v>500</v>
      </c>
      <c r="G633" s="2">
        <f t="shared" si="28"/>
        <v>346</v>
      </c>
      <c r="H633" s="1">
        <v>0</v>
      </c>
      <c r="I633" s="2"/>
      <c r="J633" s="2"/>
      <c r="K633" s="2" t="str">
        <f t="shared" si="29"/>
        <v/>
      </c>
      <c r="L633" s="1"/>
      <c r="M633" s="1">
        <f t="shared" si="30"/>
        <v>7.21</v>
      </c>
    </row>
    <row r="634" spans="1:13" x14ac:dyDescent="0.25">
      <c r="A634" t="s">
        <v>1436</v>
      </c>
      <c r="B634" t="s">
        <v>1437</v>
      </c>
      <c r="C634" t="s">
        <v>508</v>
      </c>
      <c r="D634" s="1">
        <v>7.21</v>
      </c>
      <c r="E634" s="2">
        <v>500</v>
      </c>
      <c r="F634" s="2">
        <v>500</v>
      </c>
      <c r="G634" s="2">
        <f t="shared" si="28"/>
        <v>0</v>
      </c>
      <c r="H634" s="1">
        <v>0</v>
      </c>
      <c r="I634" s="2">
        <v>0</v>
      </c>
      <c r="J634" s="2">
        <v>0</v>
      </c>
      <c r="K634" s="2">
        <f t="shared" si="29"/>
        <v>0</v>
      </c>
      <c r="L634" s="1">
        <v>0</v>
      </c>
      <c r="M634" s="1">
        <f t="shared" si="30"/>
        <v>7.21</v>
      </c>
    </row>
    <row r="635" spans="1:13" x14ac:dyDescent="0.25">
      <c r="A635" t="s">
        <v>1438</v>
      </c>
      <c r="B635" t="s">
        <v>1439</v>
      </c>
      <c r="C635" t="s">
        <v>32</v>
      </c>
      <c r="D635" s="1">
        <v>14.41</v>
      </c>
      <c r="E635" s="2">
        <v>1821</v>
      </c>
      <c r="F635" s="2">
        <v>1000</v>
      </c>
      <c r="G635" s="2">
        <f t="shared" si="28"/>
        <v>0</v>
      </c>
      <c r="H635" s="1">
        <v>11.82</v>
      </c>
      <c r="I635" s="2">
        <v>2119</v>
      </c>
      <c r="J635" s="2">
        <v>0</v>
      </c>
      <c r="K635" s="2">
        <f t="shared" si="29"/>
        <v>0</v>
      </c>
      <c r="L635" s="1">
        <v>104.68</v>
      </c>
      <c r="M635" s="1">
        <f t="shared" si="30"/>
        <v>130.91</v>
      </c>
    </row>
    <row r="636" spans="1:13" x14ac:dyDescent="0.25">
      <c r="A636" t="s">
        <v>1440</v>
      </c>
      <c r="B636" t="s">
        <v>1441</v>
      </c>
      <c r="C636" t="s">
        <v>130</v>
      </c>
      <c r="D636" s="1">
        <v>37.47</v>
      </c>
      <c r="E636" s="2">
        <v>1491</v>
      </c>
      <c r="F636" s="2">
        <v>2600</v>
      </c>
      <c r="G636" s="2">
        <f t="shared" si="28"/>
        <v>1109</v>
      </c>
      <c r="H636" s="1">
        <v>0</v>
      </c>
      <c r="I636" s="2"/>
      <c r="J636" s="2"/>
      <c r="K636" s="2" t="str">
        <f t="shared" si="29"/>
        <v/>
      </c>
      <c r="L636" s="1"/>
      <c r="M636" s="1">
        <f t="shared" si="30"/>
        <v>37.47</v>
      </c>
    </row>
    <row r="637" spans="1:13" x14ac:dyDescent="0.25">
      <c r="A637" t="s">
        <v>1444</v>
      </c>
      <c r="B637" t="s">
        <v>1445</v>
      </c>
      <c r="C637" t="s">
        <v>21</v>
      </c>
      <c r="D637" s="1">
        <v>7.21</v>
      </c>
      <c r="E637" s="2">
        <v>567</v>
      </c>
      <c r="F637" s="2">
        <v>500</v>
      </c>
      <c r="G637" s="2">
        <f t="shared" si="28"/>
        <v>0</v>
      </c>
      <c r="H637" s="1">
        <v>0.96</v>
      </c>
      <c r="I637" s="2"/>
      <c r="J637" s="2"/>
      <c r="K637" s="2" t="str">
        <f t="shared" si="29"/>
        <v/>
      </c>
      <c r="L637" s="1"/>
      <c r="M637" s="1">
        <f t="shared" si="30"/>
        <v>8.17</v>
      </c>
    </row>
    <row r="638" spans="1:13" x14ac:dyDescent="0.25">
      <c r="A638" t="s">
        <v>1448</v>
      </c>
      <c r="B638" t="s">
        <v>1449</v>
      </c>
      <c r="C638" t="s">
        <v>21</v>
      </c>
      <c r="D638" s="1">
        <v>7.21</v>
      </c>
      <c r="E638" s="2">
        <v>1365</v>
      </c>
      <c r="F638" s="2">
        <v>500</v>
      </c>
      <c r="G638" s="2">
        <f t="shared" si="28"/>
        <v>0</v>
      </c>
      <c r="H638" s="1">
        <v>12.46</v>
      </c>
      <c r="I638" s="2"/>
      <c r="J638" s="2"/>
      <c r="K638" s="2" t="str">
        <f t="shared" si="29"/>
        <v/>
      </c>
      <c r="L638" s="1"/>
      <c r="M638" s="1">
        <f t="shared" si="30"/>
        <v>19.670000000000002</v>
      </c>
    </row>
    <row r="639" spans="1:13" x14ac:dyDescent="0.25">
      <c r="A639" t="s">
        <v>1450</v>
      </c>
      <c r="B639" t="s">
        <v>1451</v>
      </c>
      <c r="C639" t="s">
        <v>44</v>
      </c>
      <c r="D639" s="1">
        <v>54.04</v>
      </c>
      <c r="E639" s="2">
        <v>7049</v>
      </c>
      <c r="F639" s="2">
        <v>3750</v>
      </c>
      <c r="G639" s="2">
        <f t="shared" si="28"/>
        <v>0</v>
      </c>
      <c r="H639" s="1">
        <v>47.51</v>
      </c>
      <c r="I639" s="2"/>
      <c r="J639" s="2"/>
      <c r="K639" s="2" t="str">
        <f t="shared" si="29"/>
        <v/>
      </c>
      <c r="L639" s="1"/>
      <c r="M639" s="1">
        <f t="shared" si="30"/>
        <v>101.55</v>
      </c>
    </row>
    <row r="640" spans="1:13" x14ac:dyDescent="0.25">
      <c r="A640" t="s">
        <v>1452</v>
      </c>
      <c r="B640" t="s">
        <v>1453</v>
      </c>
      <c r="C640" t="s">
        <v>21</v>
      </c>
      <c r="D640" s="1">
        <v>7.21</v>
      </c>
      <c r="E640" s="2">
        <v>2100</v>
      </c>
      <c r="F640" s="2">
        <v>500</v>
      </c>
      <c r="G640" s="2">
        <f t="shared" si="28"/>
        <v>0</v>
      </c>
      <c r="H640" s="1">
        <v>23.04</v>
      </c>
      <c r="I640" s="2"/>
      <c r="J640" s="2"/>
      <c r="K640" s="2" t="str">
        <f t="shared" si="29"/>
        <v/>
      </c>
      <c r="L640" s="1"/>
      <c r="M640" s="1">
        <f t="shared" si="30"/>
        <v>30.25</v>
      </c>
    </row>
    <row r="641" spans="1:13" x14ac:dyDescent="0.25">
      <c r="A641" t="s">
        <v>1454</v>
      </c>
      <c r="B641" t="s">
        <v>1455</v>
      </c>
      <c r="C641" t="s">
        <v>88</v>
      </c>
      <c r="D641" s="1">
        <v>54.04</v>
      </c>
      <c r="E641" s="2">
        <v>463</v>
      </c>
      <c r="F641" s="2">
        <v>3750</v>
      </c>
      <c r="G641" s="2">
        <f t="shared" si="28"/>
        <v>3287</v>
      </c>
      <c r="H641" s="1">
        <v>0</v>
      </c>
      <c r="I641" s="2">
        <v>497</v>
      </c>
      <c r="J641" s="2">
        <v>0</v>
      </c>
      <c r="K641" s="2">
        <f t="shared" si="29"/>
        <v>0</v>
      </c>
      <c r="L641" s="1">
        <v>24.55</v>
      </c>
      <c r="M641" s="1">
        <f t="shared" si="30"/>
        <v>78.59</v>
      </c>
    </row>
    <row r="642" spans="1:13" x14ac:dyDescent="0.25">
      <c r="A642" t="s">
        <v>1456</v>
      </c>
      <c r="B642" t="s">
        <v>1457</v>
      </c>
      <c r="C642" t="s">
        <v>91</v>
      </c>
      <c r="D642" s="1">
        <v>37.47</v>
      </c>
      <c r="E642" s="2">
        <v>832</v>
      </c>
      <c r="F642" s="2">
        <v>2600</v>
      </c>
      <c r="G642" s="2">
        <f t="shared" si="28"/>
        <v>1768</v>
      </c>
      <c r="H642" s="1">
        <v>0</v>
      </c>
      <c r="I642" s="2">
        <v>1171</v>
      </c>
      <c r="J642" s="2">
        <v>0</v>
      </c>
      <c r="K642" s="2">
        <f t="shared" si="29"/>
        <v>0</v>
      </c>
      <c r="L642" s="1">
        <v>57.85</v>
      </c>
      <c r="M642" s="1">
        <f t="shared" si="30"/>
        <v>95.32</v>
      </c>
    </row>
    <row r="643" spans="1:13" x14ac:dyDescent="0.25">
      <c r="A643" t="s">
        <v>1458</v>
      </c>
      <c r="B643" t="s">
        <v>1459</v>
      </c>
      <c r="C643" t="s">
        <v>91</v>
      </c>
      <c r="D643" s="1">
        <v>37.47</v>
      </c>
      <c r="E643" s="2">
        <v>2600</v>
      </c>
      <c r="F643" s="2">
        <v>2600</v>
      </c>
      <c r="G643" s="2">
        <f t="shared" si="28"/>
        <v>0</v>
      </c>
      <c r="H643" s="1">
        <v>0</v>
      </c>
      <c r="I643" s="2">
        <v>0</v>
      </c>
      <c r="J643" s="2">
        <v>0</v>
      </c>
      <c r="K643" s="2">
        <f t="shared" si="29"/>
        <v>0</v>
      </c>
      <c r="L643" s="1">
        <v>0</v>
      </c>
      <c r="M643" s="1">
        <f t="shared" si="30"/>
        <v>37.47</v>
      </c>
    </row>
    <row r="644" spans="1:13" x14ac:dyDescent="0.25">
      <c r="A644" t="s">
        <v>1460</v>
      </c>
      <c r="B644" t="s">
        <v>1461</v>
      </c>
      <c r="C644" t="s">
        <v>91</v>
      </c>
      <c r="D644" s="1">
        <v>37.47</v>
      </c>
      <c r="E644" s="2">
        <v>1537</v>
      </c>
      <c r="F644" s="2">
        <v>2600</v>
      </c>
      <c r="G644" s="2">
        <f t="shared" si="28"/>
        <v>1063</v>
      </c>
      <c r="H644" s="1">
        <v>0</v>
      </c>
      <c r="I644" s="2">
        <v>3452</v>
      </c>
      <c r="J644" s="2">
        <v>0</v>
      </c>
      <c r="K644" s="2">
        <f t="shared" si="29"/>
        <v>0</v>
      </c>
      <c r="L644" s="1">
        <v>170.53</v>
      </c>
      <c r="M644" s="1">
        <f t="shared" si="30"/>
        <v>208</v>
      </c>
    </row>
    <row r="645" spans="1:13" x14ac:dyDescent="0.25">
      <c r="A645" t="s">
        <v>1462</v>
      </c>
      <c r="B645" t="s">
        <v>1463</v>
      </c>
      <c r="C645" t="s">
        <v>44</v>
      </c>
      <c r="D645" s="1">
        <v>54.04</v>
      </c>
      <c r="E645" s="2">
        <v>27602</v>
      </c>
      <c r="F645" s="2">
        <v>3750</v>
      </c>
      <c r="G645" s="2">
        <f t="shared" si="28"/>
        <v>0</v>
      </c>
      <c r="H645" s="1">
        <v>343.47</v>
      </c>
      <c r="I645" s="2"/>
      <c r="J645" s="2"/>
      <c r="K645" s="2" t="str">
        <f t="shared" si="29"/>
        <v/>
      </c>
      <c r="L645" s="1"/>
      <c r="M645" s="1">
        <f t="shared" si="30"/>
        <v>397.51000000000005</v>
      </c>
    </row>
    <row r="646" spans="1:13" x14ac:dyDescent="0.25">
      <c r="A646" t="s">
        <v>1464</v>
      </c>
      <c r="B646" t="s">
        <v>1465</v>
      </c>
      <c r="C646" t="s">
        <v>63</v>
      </c>
      <c r="D646" s="1">
        <v>14.41</v>
      </c>
      <c r="E646" s="2">
        <v>623</v>
      </c>
      <c r="F646" s="2">
        <v>1000</v>
      </c>
      <c r="G646" s="2">
        <f t="shared" si="28"/>
        <v>377</v>
      </c>
      <c r="H646" s="1">
        <v>0</v>
      </c>
      <c r="I646" s="2"/>
      <c r="J646" s="2"/>
      <c r="K646" s="2" t="str">
        <f t="shared" si="29"/>
        <v/>
      </c>
      <c r="L646" s="1"/>
      <c r="M646" s="1">
        <f t="shared" si="30"/>
        <v>14.41</v>
      </c>
    </row>
    <row r="647" spans="1:13" x14ac:dyDescent="0.25">
      <c r="A647" t="s">
        <v>1466</v>
      </c>
      <c r="B647" t="s">
        <v>1467</v>
      </c>
      <c r="C647" t="s">
        <v>21</v>
      </c>
      <c r="D647" s="1">
        <v>7.21</v>
      </c>
      <c r="E647" s="2">
        <v>1242</v>
      </c>
      <c r="F647" s="2">
        <v>500</v>
      </c>
      <c r="G647" s="2">
        <f t="shared" si="28"/>
        <v>0</v>
      </c>
      <c r="H647" s="1">
        <v>10.68</v>
      </c>
      <c r="I647" s="2"/>
      <c r="J647" s="2"/>
      <c r="K647" s="2" t="str">
        <f t="shared" si="29"/>
        <v/>
      </c>
      <c r="L647" s="1"/>
      <c r="M647" s="1">
        <f t="shared" si="30"/>
        <v>17.89</v>
      </c>
    </row>
    <row r="648" spans="1:13" x14ac:dyDescent="0.25">
      <c r="A648" t="s">
        <v>1468</v>
      </c>
      <c r="B648" t="s">
        <v>1469</v>
      </c>
      <c r="C648" t="s">
        <v>1247</v>
      </c>
      <c r="D648" s="1">
        <v>54.04</v>
      </c>
      <c r="E648" s="2">
        <v>7152</v>
      </c>
      <c r="F648" s="2">
        <v>3750</v>
      </c>
      <c r="G648" s="2">
        <f t="shared" si="28"/>
        <v>0</v>
      </c>
      <c r="H648" s="1">
        <v>48.99</v>
      </c>
      <c r="I648" s="2">
        <v>4432</v>
      </c>
      <c r="J648" s="2">
        <v>0</v>
      </c>
      <c r="K648" s="2">
        <f t="shared" si="29"/>
        <v>0</v>
      </c>
      <c r="L648" s="1">
        <v>218.94</v>
      </c>
      <c r="M648" s="1">
        <f t="shared" si="30"/>
        <v>321.97000000000003</v>
      </c>
    </row>
    <row r="649" spans="1:13" x14ac:dyDescent="0.25">
      <c r="A649" t="s">
        <v>1470</v>
      </c>
      <c r="B649" t="s">
        <v>1471</v>
      </c>
      <c r="C649" t="s">
        <v>88</v>
      </c>
      <c r="D649" s="1">
        <v>54.04</v>
      </c>
      <c r="E649" s="2">
        <v>10991</v>
      </c>
      <c r="F649" s="2">
        <v>3750</v>
      </c>
      <c r="G649" s="2">
        <f t="shared" ref="G649:G712" si="31">IF(OR(F649-E649&lt;0,F649-E649=0),0,F649-E649)</f>
        <v>0</v>
      </c>
      <c r="H649" s="1">
        <v>104.27</v>
      </c>
      <c r="I649" s="2">
        <v>1031</v>
      </c>
      <c r="J649" s="2">
        <v>0</v>
      </c>
      <c r="K649" s="2">
        <f t="shared" ref="K649:K712" si="32">IF(I649="","",IF(OR(J649-I649&lt;0,J649-I649=0),0,J649-I649))</f>
        <v>0</v>
      </c>
      <c r="L649" s="1">
        <v>50.93</v>
      </c>
      <c r="M649" s="1">
        <f t="shared" ref="M649:M712" si="33">D649+H649+L649</f>
        <v>209.24</v>
      </c>
    </row>
    <row r="650" spans="1:13" x14ac:dyDescent="0.25">
      <c r="A650" t="s">
        <v>1472</v>
      </c>
      <c r="B650" t="s">
        <v>1473</v>
      </c>
      <c r="C650" t="s">
        <v>21</v>
      </c>
      <c r="D650" s="1">
        <v>7.21</v>
      </c>
      <c r="E650" s="2">
        <v>880</v>
      </c>
      <c r="F650" s="2">
        <v>500</v>
      </c>
      <c r="G650" s="2">
        <f t="shared" si="31"/>
        <v>0</v>
      </c>
      <c r="H650" s="1">
        <v>5.47</v>
      </c>
      <c r="I650" s="2"/>
      <c r="J650" s="2"/>
      <c r="K650" s="2" t="str">
        <f t="shared" si="32"/>
        <v/>
      </c>
      <c r="L650" s="1"/>
      <c r="M650" s="1">
        <f t="shared" si="33"/>
        <v>12.68</v>
      </c>
    </row>
    <row r="651" spans="1:13" x14ac:dyDescent="0.25">
      <c r="A651" t="s">
        <v>1474</v>
      </c>
      <c r="B651" t="s">
        <v>1475</v>
      </c>
      <c r="C651" t="s">
        <v>21</v>
      </c>
      <c r="D651" s="1">
        <v>7.21</v>
      </c>
      <c r="E651" s="2">
        <v>1176</v>
      </c>
      <c r="F651" s="2">
        <v>500</v>
      </c>
      <c r="G651" s="2">
        <f t="shared" si="31"/>
        <v>0</v>
      </c>
      <c r="H651" s="1">
        <v>9.73</v>
      </c>
      <c r="I651" s="2"/>
      <c r="J651" s="2"/>
      <c r="K651" s="2" t="str">
        <f t="shared" si="32"/>
        <v/>
      </c>
      <c r="L651" s="1"/>
      <c r="M651" s="1">
        <f t="shared" si="33"/>
        <v>16.940000000000001</v>
      </c>
    </row>
    <row r="652" spans="1:13" x14ac:dyDescent="0.25">
      <c r="A652" t="s">
        <v>1476</v>
      </c>
      <c r="B652" t="s">
        <v>1477</v>
      </c>
      <c r="C652" t="s">
        <v>21</v>
      </c>
      <c r="D652" s="1">
        <v>7.21</v>
      </c>
      <c r="E652" s="2">
        <v>717</v>
      </c>
      <c r="F652" s="2">
        <v>500</v>
      </c>
      <c r="G652" s="2">
        <f t="shared" si="31"/>
        <v>0</v>
      </c>
      <c r="H652" s="1">
        <v>3.12</v>
      </c>
      <c r="I652" s="2"/>
      <c r="J652" s="2"/>
      <c r="K652" s="2" t="str">
        <f t="shared" si="32"/>
        <v/>
      </c>
      <c r="L652" s="1"/>
      <c r="M652" s="1">
        <f t="shared" si="33"/>
        <v>10.33</v>
      </c>
    </row>
    <row r="653" spans="1:13" x14ac:dyDescent="0.25">
      <c r="A653" t="s">
        <v>1480</v>
      </c>
      <c r="B653" t="s">
        <v>1481</v>
      </c>
      <c r="C653" t="s">
        <v>21</v>
      </c>
      <c r="D653" s="1">
        <v>7.21</v>
      </c>
      <c r="E653" s="2">
        <v>589</v>
      </c>
      <c r="F653" s="2">
        <v>500</v>
      </c>
      <c r="G653" s="2">
        <f t="shared" si="31"/>
        <v>0</v>
      </c>
      <c r="H653" s="1">
        <v>1.28</v>
      </c>
      <c r="I653" s="2"/>
      <c r="J653" s="2"/>
      <c r="K653" s="2" t="str">
        <f t="shared" si="32"/>
        <v/>
      </c>
      <c r="L653" s="1"/>
      <c r="M653" s="1">
        <f t="shared" si="33"/>
        <v>8.49</v>
      </c>
    </row>
    <row r="654" spans="1:13" x14ac:dyDescent="0.25">
      <c r="A654" t="s">
        <v>1482</v>
      </c>
      <c r="B654" t="s">
        <v>1483</v>
      </c>
      <c r="C654" t="s">
        <v>21</v>
      </c>
      <c r="D654" s="1">
        <v>7.21</v>
      </c>
      <c r="E654" s="2">
        <v>53</v>
      </c>
      <c r="F654" s="2">
        <v>500</v>
      </c>
      <c r="G654" s="2">
        <f t="shared" si="31"/>
        <v>447</v>
      </c>
      <c r="H654" s="1">
        <v>0</v>
      </c>
      <c r="I654" s="2"/>
      <c r="J654" s="2"/>
      <c r="K654" s="2" t="str">
        <f t="shared" si="32"/>
        <v/>
      </c>
      <c r="L654" s="1"/>
      <c r="M654" s="1">
        <f t="shared" si="33"/>
        <v>7.21</v>
      </c>
    </row>
    <row r="655" spans="1:13" x14ac:dyDescent="0.25">
      <c r="A655" t="s">
        <v>1484</v>
      </c>
      <c r="B655" t="s">
        <v>1485</v>
      </c>
      <c r="C655" t="s">
        <v>21</v>
      </c>
      <c r="D655" s="1">
        <v>7.21</v>
      </c>
      <c r="E655" s="2">
        <v>194</v>
      </c>
      <c r="F655" s="2">
        <v>500</v>
      </c>
      <c r="G655" s="2">
        <f t="shared" si="31"/>
        <v>306</v>
      </c>
      <c r="H655" s="1">
        <v>0</v>
      </c>
      <c r="I655" s="2"/>
      <c r="J655" s="2"/>
      <c r="K655" s="2" t="str">
        <f t="shared" si="32"/>
        <v/>
      </c>
      <c r="L655" s="1"/>
      <c r="M655" s="1">
        <f t="shared" si="33"/>
        <v>7.21</v>
      </c>
    </row>
    <row r="656" spans="1:13" x14ac:dyDescent="0.25">
      <c r="A656" t="s">
        <v>1486</v>
      </c>
      <c r="B656" t="s">
        <v>1487</v>
      </c>
      <c r="C656" t="s">
        <v>47</v>
      </c>
      <c r="D656" s="1">
        <v>7.21</v>
      </c>
      <c r="E656" s="2">
        <v>500</v>
      </c>
      <c r="F656" s="2">
        <v>500</v>
      </c>
      <c r="G656" s="2">
        <f t="shared" si="31"/>
        <v>0</v>
      </c>
      <c r="H656" s="1">
        <v>0</v>
      </c>
      <c r="I656" s="2">
        <v>0</v>
      </c>
      <c r="J656" s="2">
        <v>0</v>
      </c>
      <c r="K656" s="2">
        <f t="shared" si="32"/>
        <v>0</v>
      </c>
      <c r="L656" s="1">
        <v>0</v>
      </c>
      <c r="M656" s="1">
        <f t="shared" si="33"/>
        <v>7.21</v>
      </c>
    </row>
    <row r="657" spans="1:13" x14ac:dyDescent="0.25">
      <c r="A657" t="s">
        <v>1488</v>
      </c>
      <c r="B657" t="s">
        <v>1489</v>
      </c>
      <c r="C657" t="s">
        <v>32</v>
      </c>
      <c r="D657" s="1">
        <v>14.41</v>
      </c>
      <c r="E657" s="2">
        <v>1126</v>
      </c>
      <c r="F657" s="2">
        <v>1000</v>
      </c>
      <c r="G657" s="2">
        <f t="shared" si="31"/>
        <v>0</v>
      </c>
      <c r="H657" s="1">
        <v>1.81</v>
      </c>
      <c r="I657" s="2">
        <v>872</v>
      </c>
      <c r="J657" s="2">
        <v>0</v>
      </c>
      <c r="K657" s="2">
        <f t="shared" si="32"/>
        <v>0</v>
      </c>
      <c r="L657" s="1">
        <v>43.08</v>
      </c>
      <c r="M657" s="1">
        <f t="shared" si="33"/>
        <v>59.3</v>
      </c>
    </row>
    <row r="658" spans="1:13" x14ac:dyDescent="0.25">
      <c r="A658" t="s">
        <v>1490</v>
      </c>
      <c r="B658" t="s">
        <v>1491</v>
      </c>
      <c r="C658" t="s">
        <v>44</v>
      </c>
      <c r="D658" s="1">
        <v>54.04</v>
      </c>
      <c r="E658" s="2">
        <v>688</v>
      </c>
      <c r="F658" s="2">
        <v>3750</v>
      </c>
      <c r="G658" s="2">
        <f t="shared" si="31"/>
        <v>3062</v>
      </c>
      <c r="H658" s="1">
        <v>0</v>
      </c>
      <c r="I658" s="2"/>
      <c r="J658" s="2"/>
      <c r="K658" s="2" t="str">
        <f t="shared" si="32"/>
        <v/>
      </c>
      <c r="L658" s="1"/>
      <c r="M658" s="1">
        <f t="shared" si="33"/>
        <v>54.04</v>
      </c>
    </row>
    <row r="659" spans="1:13" x14ac:dyDescent="0.25">
      <c r="A659" t="s">
        <v>1492</v>
      </c>
      <c r="B659" t="s">
        <v>1493</v>
      </c>
      <c r="C659" t="s">
        <v>91</v>
      </c>
      <c r="D659" s="1">
        <v>37.47</v>
      </c>
      <c r="E659" s="2">
        <v>211</v>
      </c>
      <c r="F659" s="2">
        <v>2600</v>
      </c>
      <c r="G659" s="2">
        <f t="shared" si="31"/>
        <v>2389</v>
      </c>
      <c r="H659" s="1">
        <v>0</v>
      </c>
      <c r="I659" s="2">
        <v>326</v>
      </c>
      <c r="J659" s="2">
        <v>0</v>
      </c>
      <c r="K659" s="2">
        <f t="shared" si="32"/>
        <v>0</v>
      </c>
      <c r="L659" s="1">
        <v>16.100000000000001</v>
      </c>
      <c r="M659" s="1">
        <f t="shared" si="33"/>
        <v>53.57</v>
      </c>
    </row>
    <row r="660" spans="1:13" x14ac:dyDescent="0.25">
      <c r="A660" t="s">
        <v>1494</v>
      </c>
      <c r="B660" t="s">
        <v>1495</v>
      </c>
      <c r="C660" t="s">
        <v>91</v>
      </c>
      <c r="D660" s="1">
        <v>37.47</v>
      </c>
      <c r="E660" s="2">
        <v>1703</v>
      </c>
      <c r="F660" s="2">
        <v>2600</v>
      </c>
      <c r="G660" s="2">
        <f t="shared" si="31"/>
        <v>897</v>
      </c>
      <c r="H660" s="1">
        <v>0</v>
      </c>
      <c r="I660" s="2">
        <v>2709</v>
      </c>
      <c r="J660" s="2">
        <v>0</v>
      </c>
      <c r="K660" s="2">
        <f t="shared" si="32"/>
        <v>0</v>
      </c>
      <c r="L660" s="1">
        <v>133.82</v>
      </c>
      <c r="M660" s="1">
        <f t="shared" si="33"/>
        <v>171.29</v>
      </c>
    </row>
    <row r="661" spans="1:13" x14ac:dyDescent="0.25">
      <c r="A661" t="s">
        <v>1496</v>
      </c>
      <c r="B661" t="s">
        <v>1497</v>
      </c>
      <c r="C661" t="s">
        <v>81</v>
      </c>
      <c r="D661" s="1">
        <v>14.41</v>
      </c>
      <c r="E661" s="2">
        <v>1000</v>
      </c>
      <c r="F661" s="2">
        <v>1000</v>
      </c>
      <c r="G661" s="2">
        <f t="shared" si="31"/>
        <v>0</v>
      </c>
      <c r="H661" s="1">
        <v>0</v>
      </c>
      <c r="I661" s="2"/>
      <c r="J661" s="2"/>
      <c r="K661" s="2" t="str">
        <f t="shared" si="32"/>
        <v/>
      </c>
      <c r="L661" s="1"/>
      <c r="M661" s="1">
        <f t="shared" si="33"/>
        <v>14.41</v>
      </c>
    </row>
    <row r="662" spans="1:13" x14ac:dyDescent="0.25">
      <c r="A662" t="s">
        <v>1502</v>
      </c>
      <c r="B662" t="s">
        <v>1503</v>
      </c>
      <c r="C662" t="s">
        <v>81</v>
      </c>
      <c r="D662" s="1">
        <v>14.41</v>
      </c>
      <c r="E662" s="2">
        <v>951</v>
      </c>
      <c r="F662" s="2">
        <v>1000</v>
      </c>
      <c r="G662" s="2">
        <f t="shared" si="31"/>
        <v>49</v>
      </c>
      <c r="H662" s="1">
        <v>0</v>
      </c>
      <c r="I662" s="2"/>
      <c r="J662" s="2"/>
      <c r="K662" s="2" t="str">
        <f t="shared" si="32"/>
        <v/>
      </c>
      <c r="L662" s="1"/>
      <c r="M662" s="1">
        <f t="shared" si="33"/>
        <v>14.41</v>
      </c>
    </row>
    <row r="663" spans="1:13" x14ac:dyDescent="0.25">
      <c r="A663" t="s">
        <v>1504</v>
      </c>
      <c r="B663" t="s">
        <v>1505</v>
      </c>
      <c r="C663" t="s">
        <v>81</v>
      </c>
      <c r="D663" s="1">
        <v>14.41</v>
      </c>
      <c r="E663" s="2">
        <v>679</v>
      </c>
      <c r="F663" s="2">
        <v>1000</v>
      </c>
      <c r="G663" s="2">
        <f t="shared" si="31"/>
        <v>321</v>
      </c>
      <c r="H663" s="1">
        <v>0</v>
      </c>
      <c r="I663" s="2"/>
      <c r="J663" s="2"/>
      <c r="K663" s="2" t="str">
        <f t="shared" si="32"/>
        <v/>
      </c>
      <c r="L663" s="1"/>
      <c r="M663" s="1">
        <f t="shared" si="33"/>
        <v>14.41</v>
      </c>
    </row>
    <row r="664" spans="1:13" x14ac:dyDescent="0.25">
      <c r="A664" t="s">
        <v>1508</v>
      </c>
      <c r="B664" t="s">
        <v>1509</v>
      </c>
      <c r="C664" t="s">
        <v>21</v>
      </c>
      <c r="D664" s="1">
        <v>7.21</v>
      </c>
      <c r="E664" s="2">
        <v>1883</v>
      </c>
      <c r="F664" s="2">
        <v>500</v>
      </c>
      <c r="G664" s="2">
        <f t="shared" si="31"/>
        <v>0</v>
      </c>
      <c r="H664" s="1">
        <v>19.920000000000002</v>
      </c>
      <c r="I664" s="2"/>
      <c r="J664" s="2"/>
      <c r="K664" s="2" t="str">
        <f t="shared" si="32"/>
        <v/>
      </c>
      <c r="L664" s="1"/>
      <c r="M664" s="1">
        <f t="shared" si="33"/>
        <v>27.130000000000003</v>
      </c>
    </row>
    <row r="665" spans="1:13" x14ac:dyDescent="0.25">
      <c r="A665" t="s">
        <v>1510</v>
      </c>
      <c r="B665" t="s">
        <v>1511</v>
      </c>
      <c r="C665" t="s">
        <v>44</v>
      </c>
      <c r="D665" s="1">
        <v>54.04</v>
      </c>
      <c r="E665" s="2">
        <v>48048</v>
      </c>
      <c r="F665" s="2">
        <v>3750</v>
      </c>
      <c r="G665" s="2">
        <f t="shared" si="31"/>
        <v>0</v>
      </c>
      <c r="H665" s="1">
        <v>637.89</v>
      </c>
      <c r="I665" s="2"/>
      <c r="J665" s="2"/>
      <c r="K665" s="2" t="str">
        <f t="shared" si="32"/>
        <v/>
      </c>
      <c r="L665" s="1"/>
      <c r="M665" s="1">
        <f t="shared" si="33"/>
        <v>691.93</v>
      </c>
    </row>
    <row r="666" spans="1:13" x14ac:dyDescent="0.25">
      <c r="A666" t="s">
        <v>1512</v>
      </c>
      <c r="B666" t="s">
        <v>1513</v>
      </c>
      <c r="C666" t="s">
        <v>44</v>
      </c>
      <c r="D666" s="1">
        <v>54.04</v>
      </c>
      <c r="E666" s="2">
        <v>62252</v>
      </c>
      <c r="F666" s="2">
        <v>3750</v>
      </c>
      <c r="G666" s="2">
        <f t="shared" si="31"/>
        <v>0</v>
      </c>
      <c r="H666" s="1">
        <v>842.43</v>
      </c>
      <c r="I666" s="2"/>
      <c r="J666" s="2"/>
      <c r="K666" s="2" t="str">
        <f t="shared" si="32"/>
        <v/>
      </c>
      <c r="L666" s="1"/>
      <c r="M666" s="1">
        <f t="shared" si="33"/>
        <v>896.46999999999991</v>
      </c>
    </row>
    <row r="667" spans="1:13" x14ac:dyDescent="0.25">
      <c r="A667" t="s">
        <v>1514</v>
      </c>
      <c r="B667" t="s">
        <v>1515</v>
      </c>
      <c r="C667" t="s">
        <v>32</v>
      </c>
      <c r="D667" s="1">
        <v>14.41</v>
      </c>
      <c r="E667" s="2">
        <v>142</v>
      </c>
      <c r="F667" s="2">
        <v>1000</v>
      </c>
      <c r="G667" s="2">
        <f t="shared" si="31"/>
        <v>858</v>
      </c>
      <c r="H667" s="1">
        <v>0</v>
      </c>
      <c r="I667" s="2">
        <v>890</v>
      </c>
      <c r="J667" s="2">
        <v>0</v>
      </c>
      <c r="K667" s="2">
        <f t="shared" si="32"/>
        <v>0</v>
      </c>
      <c r="L667" s="1">
        <v>43.97</v>
      </c>
      <c r="M667" s="1">
        <f t="shared" si="33"/>
        <v>58.379999999999995</v>
      </c>
    </row>
    <row r="668" spans="1:13" x14ac:dyDescent="0.25">
      <c r="A668" t="s">
        <v>1516</v>
      </c>
      <c r="B668" t="s">
        <v>1517</v>
      </c>
      <c r="C668" t="s">
        <v>21</v>
      </c>
      <c r="D668" s="1">
        <v>7.21</v>
      </c>
      <c r="E668" s="2">
        <v>500</v>
      </c>
      <c r="F668" s="2">
        <v>500</v>
      </c>
      <c r="G668" s="2">
        <f t="shared" si="31"/>
        <v>0</v>
      </c>
      <c r="H668" s="1">
        <v>0</v>
      </c>
      <c r="I668" s="2"/>
      <c r="J668" s="2"/>
      <c r="K668" s="2" t="str">
        <f t="shared" si="32"/>
        <v/>
      </c>
      <c r="L668" s="1"/>
      <c r="M668" s="1">
        <f t="shared" si="33"/>
        <v>7.21</v>
      </c>
    </row>
    <row r="669" spans="1:13" x14ac:dyDescent="0.25">
      <c r="A669" t="s">
        <v>1518</v>
      </c>
      <c r="B669" t="s">
        <v>1519</v>
      </c>
      <c r="C669" t="s">
        <v>91</v>
      </c>
      <c r="D669" s="1">
        <v>37.47</v>
      </c>
      <c r="E669" s="2">
        <v>228</v>
      </c>
      <c r="F669" s="2">
        <v>2600</v>
      </c>
      <c r="G669" s="2">
        <f t="shared" si="31"/>
        <v>2372</v>
      </c>
      <c r="H669" s="1">
        <v>0</v>
      </c>
      <c r="I669" s="2">
        <v>268</v>
      </c>
      <c r="J669" s="2">
        <v>0</v>
      </c>
      <c r="K669" s="2">
        <f t="shared" si="32"/>
        <v>0</v>
      </c>
      <c r="L669" s="1">
        <v>13.24</v>
      </c>
      <c r="M669" s="1">
        <f t="shared" si="33"/>
        <v>50.71</v>
      </c>
    </row>
    <row r="670" spans="1:13" x14ac:dyDescent="0.25">
      <c r="A670" t="s">
        <v>1520</v>
      </c>
      <c r="B670" t="s">
        <v>1521</v>
      </c>
      <c r="C670" t="s">
        <v>91</v>
      </c>
      <c r="D670" s="1">
        <v>37.47</v>
      </c>
      <c r="E670" s="2">
        <v>651</v>
      </c>
      <c r="F670" s="2">
        <v>2600</v>
      </c>
      <c r="G670" s="2">
        <f t="shared" si="31"/>
        <v>1949</v>
      </c>
      <c r="H670" s="1">
        <v>0</v>
      </c>
      <c r="I670" s="2">
        <v>750</v>
      </c>
      <c r="J670" s="2">
        <v>0</v>
      </c>
      <c r="K670" s="2">
        <f t="shared" si="32"/>
        <v>0</v>
      </c>
      <c r="L670" s="1">
        <v>37.049999999999997</v>
      </c>
      <c r="M670" s="1">
        <f t="shared" si="33"/>
        <v>74.52</v>
      </c>
    </row>
    <row r="671" spans="1:13" x14ac:dyDescent="0.25">
      <c r="A671" t="s">
        <v>1522</v>
      </c>
      <c r="B671" t="s">
        <v>1523</v>
      </c>
      <c r="C671" t="s">
        <v>91</v>
      </c>
      <c r="D671" s="1">
        <v>37.47</v>
      </c>
      <c r="E671" s="2">
        <v>433</v>
      </c>
      <c r="F671" s="2">
        <v>2600</v>
      </c>
      <c r="G671" s="2">
        <f t="shared" si="31"/>
        <v>2167</v>
      </c>
      <c r="H671" s="1">
        <v>0</v>
      </c>
      <c r="I671" s="2">
        <v>898</v>
      </c>
      <c r="J671" s="2">
        <v>0</v>
      </c>
      <c r="K671" s="2">
        <f t="shared" si="32"/>
        <v>0</v>
      </c>
      <c r="L671" s="1">
        <v>44.36</v>
      </c>
      <c r="M671" s="1">
        <f t="shared" si="33"/>
        <v>81.83</v>
      </c>
    </row>
    <row r="672" spans="1:13" x14ac:dyDescent="0.25">
      <c r="A672" t="s">
        <v>1524</v>
      </c>
      <c r="B672" t="s">
        <v>1525</v>
      </c>
      <c r="C672" t="s">
        <v>130</v>
      </c>
      <c r="D672" s="1">
        <v>37.47</v>
      </c>
      <c r="E672" s="2">
        <v>2230</v>
      </c>
      <c r="F672" s="2">
        <v>2600</v>
      </c>
      <c r="G672" s="2">
        <f t="shared" si="31"/>
        <v>370</v>
      </c>
      <c r="H672" s="1">
        <v>0</v>
      </c>
      <c r="I672" s="2"/>
      <c r="J672" s="2"/>
      <c r="K672" s="2" t="str">
        <f t="shared" si="32"/>
        <v/>
      </c>
      <c r="L672" s="1"/>
      <c r="M672" s="1">
        <f t="shared" si="33"/>
        <v>37.47</v>
      </c>
    </row>
    <row r="673" spans="1:13" x14ac:dyDescent="0.25">
      <c r="A673" t="s">
        <v>1526</v>
      </c>
      <c r="B673" t="s">
        <v>1527</v>
      </c>
      <c r="C673" t="s">
        <v>21</v>
      </c>
      <c r="D673" s="1">
        <v>7.21</v>
      </c>
      <c r="E673" s="2">
        <v>3352</v>
      </c>
      <c r="F673" s="2">
        <v>500</v>
      </c>
      <c r="G673" s="2">
        <f t="shared" si="31"/>
        <v>0</v>
      </c>
      <c r="H673" s="1">
        <v>41.07</v>
      </c>
      <c r="I673" s="2"/>
      <c r="J673" s="2"/>
      <c r="K673" s="2" t="str">
        <f t="shared" si="32"/>
        <v/>
      </c>
      <c r="L673" s="1"/>
      <c r="M673" s="1">
        <f t="shared" si="33"/>
        <v>48.28</v>
      </c>
    </row>
    <row r="674" spans="1:13" x14ac:dyDescent="0.25">
      <c r="A674" t="s">
        <v>1528</v>
      </c>
      <c r="B674" t="s">
        <v>1529</v>
      </c>
      <c r="C674" t="s">
        <v>386</v>
      </c>
      <c r="D674" s="1">
        <v>54.04</v>
      </c>
      <c r="E674" s="2">
        <v>8849</v>
      </c>
      <c r="F674" s="2">
        <v>3750</v>
      </c>
      <c r="G674" s="2">
        <f t="shared" si="31"/>
        <v>0</v>
      </c>
      <c r="H674" s="1">
        <v>73.430000000000007</v>
      </c>
      <c r="I674" s="2"/>
      <c r="J674" s="2"/>
      <c r="K674" s="2" t="str">
        <f t="shared" si="32"/>
        <v/>
      </c>
      <c r="L674" s="1"/>
      <c r="M674" s="1">
        <f t="shared" si="33"/>
        <v>127.47</v>
      </c>
    </row>
    <row r="675" spans="1:13" x14ac:dyDescent="0.25">
      <c r="A675" t="s">
        <v>1530</v>
      </c>
      <c r="B675" t="s">
        <v>1531</v>
      </c>
      <c r="C675" t="s">
        <v>386</v>
      </c>
      <c r="D675" s="1">
        <v>54.04</v>
      </c>
      <c r="E675" s="2">
        <v>1861</v>
      </c>
      <c r="F675" s="2">
        <v>3750</v>
      </c>
      <c r="G675" s="2">
        <f t="shared" si="31"/>
        <v>1889</v>
      </c>
      <c r="H675" s="1">
        <v>0</v>
      </c>
      <c r="I675" s="2"/>
      <c r="J675" s="2"/>
      <c r="K675" s="2" t="str">
        <f t="shared" si="32"/>
        <v/>
      </c>
      <c r="L675" s="1"/>
      <c r="M675" s="1">
        <f t="shared" si="33"/>
        <v>54.04</v>
      </c>
    </row>
    <row r="676" spans="1:13" x14ac:dyDescent="0.25">
      <c r="A676" t="s">
        <v>1532</v>
      </c>
      <c r="B676" t="s">
        <v>1533</v>
      </c>
      <c r="C676" t="s">
        <v>21</v>
      </c>
      <c r="D676" s="1">
        <v>7.21</v>
      </c>
      <c r="E676" s="2">
        <v>6337</v>
      </c>
      <c r="F676" s="2">
        <v>500</v>
      </c>
      <c r="G676" s="2">
        <f t="shared" si="31"/>
        <v>0</v>
      </c>
      <c r="H676" s="1">
        <v>84.05</v>
      </c>
      <c r="I676" s="2"/>
      <c r="J676" s="2"/>
      <c r="K676" s="2" t="str">
        <f t="shared" si="32"/>
        <v/>
      </c>
      <c r="L676" s="1"/>
      <c r="M676" s="1">
        <f t="shared" si="33"/>
        <v>91.259999999999991</v>
      </c>
    </row>
    <row r="677" spans="1:13" x14ac:dyDescent="0.25">
      <c r="A677" t="s">
        <v>1534</v>
      </c>
      <c r="B677" t="s">
        <v>1535</v>
      </c>
      <c r="C677" t="s">
        <v>153</v>
      </c>
      <c r="D677" s="1">
        <v>14.41</v>
      </c>
      <c r="E677" s="2">
        <v>1000</v>
      </c>
      <c r="F677" s="2">
        <v>1000</v>
      </c>
      <c r="G677" s="2">
        <f t="shared" si="31"/>
        <v>0</v>
      </c>
      <c r="H677" s="1">
        <v>0</v>
      </c>
      <c r="I677" s="2">
        <v>0</v>
      </c>
      <c r="J677" s="2">
        <v>0</v>
      </c>
      <c r="K677" s="2">
        <f t="shared" si="32"/>
        <v>0</v>
      </c>
      <c r="L677" s="1">
        <v>0</v>
      </c>
      <c r="M677" s="1">
        <f t="shared" si="33"/>
        <v>14.41</v>
      </c>
    </row>
    <row r="678" spans="1:13" x14ac:dyDescent="0.25">
      <c r="A678" t="s">
        <v>1536</v>
      </c>
      <c r="B678" t="s">
        <v>1537</v>
      </c>
      <c r="C678" t="s">
        <v>63</v>
      </c>
      <c r="D678" s="1">
        <v>14.41</v>
      </c>
      <c r="E678" s="2">
        <v>924</v>
      </c>
      <c r="F678" s="2">
        <v>1000</v>
      </c>
      <c r="G678" s="2">
        <f t="shared" si="31"/>
        <v>76</v>
      </c>
      <c r="H678" s="1">
        <v>0</v>
      </c>
      <c r="I678" s="2"/>
      <c r="J678" s="2"/>
      <c r="K678" s="2" t="str">
        <f t="shared" si="32"/>
        <v/>
      </c>
      <c r="L678" s="1"/>
      <c r="M678" s="1">
        <f t="shared" si="33"/>
        <v>14.41</v>
      </c>
    </row>
    <row r="679" spans="1:13" x14ac:dyDescent="0.25">
      <c r="A679" t="s">
        <v>1538</v>
      </c>
      <c r="B679" t="s">
        <v>1539</v>
      </c>
      <c r="C679" t="s">
        <v>88</v>
      </c>
      <c r="D679" s="1">
        <v>54.04</v>
      </c>
      <c r="E679" s="2">
        <v>3080</v>
      </c>
      <c r="F679" s="2">
        <v>3750</v>
      </c>
      <c r="G679" s="2">
        <f t="shared" si="31"/>
        <v>670</v>
      </c>
      <c r="H679" s="1">
        <v>0</v>
      </c>
      <c r="I679" s="2">
        <v>1825</v>
      </c>
      <c r="J679" s="2">
        <v>0</v>
      </c>
      <c r="K679" s="2">
        <f t="shared" si="32"/>
        <v>0</v>
      </c>
      <c r="L679" s="1">
        <v>90.16</v>
      </c>
      <c r="M679" s="1">
        <f t="shared" si="33"/>
        <v>144.19999999999999</v>
      </c>
    </row>
    <row r="680" spans="1:13" x14ac:dyDescent="0.25">
      <c r="A680" t="s">
        <v>1540</v>
      </c>
      <c r="B680" t="s">
        <v>1541</v>
      </c>
      <c r="C680" t="s">
        <v>21</v>
      </c>
      <c r="D680" s="1">
        <v>7.21</v>
      </c>
      <c r="E680" s="2">
        <v>1478</v>
      </c>
      <c r="F680" s="2">
        <v>500</v>
      </c>
      <c r="G680" s="2">
        <f t="shared" si="31"/>
        <v>0</v>
      </c>
      <c r="H680" s="1">
        <v>14.08</v>
      </c>
      <c r="I680" s="2"/>
      <c r="J680" s="2"/>
      <c r="K680" s="2" t="str">
        <f t="shared" si="32"/>
        <v/>
      </c>
      <c r="L680" s="1"/>
      <c r="M680" s="1">
        <f t="shared" si="33"/>
        <v>21.29</v>
      </c>
    </row>
    <row r="681" spans="1:13" x14ac:dyDescent="0.25">
      <c r="A681" t="s">
        <v>1542</v>
      </c>
      <c r="B681" t="s">
        <v>1543</v>
      </c>
      <c r="C681" t="s">
        <v>32</v>
      </c>
      <c r="D681" s="1">
        <v>14.41</v>
      </c>
      <c r="E681" s="2">
        <v>4248</v>
      </c>
      <c r="F681" s="2">
        <v>1000</v>
      </c>
      <c r="G681" s="2">
        <f t="shared" si="31"/>
        <v>0</v>
      </c>
      <c r="H681" s="1">
        <v>46.77</v>
      </c>
      <c r="I681" s="2">
        <v>1410</v>
      </c>
      <c r="J681" s="2">
        <v>0</v>
      </c>
      <c r="K681" s="2">
        <f t="shared" si="32"/>
        <v>0</v>
      </c>
      <c r="L681" s="1">
        <v>69.650000000000006</v>
      </c>
      <c r="M681" s="1">
        <f t="shared" si="33"/>
        <v>130.83000000000001</v>
      </c>
    </row>
    <row r="682" spans="1:13" x14ac:dyDescent="0.25">
      <c r="A682" t="s">
        <v>1544</v>
      </c>
      <c r="B682" t="s">
        <v>1545</v>
      </c>
      <c r="C682" t="s">
        <v>21</v>
      </c>
      <c r="D682" s="1">
        <v>7.21</v>
      </c>
      <c r="E682" s="2">
        <v>7176</v>
      </c>
      <c r="F682" s="2">
        <v>500</v>
      </c>
      <c r="G682" s="2">
        <f t="shared" si="31"/>
        <v>0</v>
      </c>
      <c r="H682" s="1">
        <v>96.13</v>
      </c>
      <c r="I682" s="2"/>
      <c r="J682" s="2"/>
      <c r="K682" s="2" t="str">
        <f t="shared" si="32"/>
        <v/>
      </c>
      <c r="L682" s="1"/>
      <c r="M682" s="1">
        <f t="shared" si="33"/>
        <v>103.33999999999999</v>
      </c>
    </row>
    <row r="683" spans="1:13" x14ac:dyDescent="0.25">
      <c r="A683" t="s">
        <v>1548</v>
      </c>
      <c r="B683" t="s">
        <v>1549</v>
      </c>
      <c r="C683" t="s">
        <v>81</v>
      </c>
      <c r="D683" s="1">
        <v>14.41</v>
      </c>
      <c r="E683" s="2">
        <v>196</v>
      </c>
      <c r="F683" s="2">
        <v>1000</v>
      </c>
      <c r="G683" s="2">
        <f t="shared" si="31"/>
        <v>804</v>
      </c>
      <c r="H683" s="1">
        <v>0</v>
      </c>
      <c r="I683" s="2"/>
      <c r="J683" s="2"/>
      <c r="K683" s="2" t="str">
        <f t="shared" si="32"/>
        <v/>
      </c>
      <c r="L683" s="1"/>
      <c r="M683" s="1">
        <f t="shared" si="33"/>
        <v>14.41</v>
      </c>
    </row>
    <row r="684" spans="1:13" x14ac:dyDescent="0.25">
      <c r="A684" t="s">
        <v>1552</v>
      </c>
      <c r="B684" t="s">
        <v>1553</v>
      </c>
      <c r="C684" t="s">
        <v>44</v>
      </c>
      <c r="D684" s="1">
        <v>54.04</v>
      </c>
      <c r="E684" s="2">
        <v>9445</v>
      </c>
      <c r="F684" s="2">
        <v>3750</v>
      </c>
      <c r="G684" s="2">
        <f t="shared" si="31"/>
        <v>0</v>
      </c>
      <c r="H684" s="1">
        <v>82.01</v>
      </c>
      <c r="I684" s="2"/>
      <c r="J684" s="2"/>
      <c r="K684" s="2" t="str">
        <f t="shared" si="32"/>
        <v/>
      </c>
      <c r="L684" s="1"/>
      <c r="M684" s="1">
        <f t="shared" si="33"/>
        <v>136.05000000000001</v>
      </c>
    </row>
    <row r="685" spans="1:13" x14ac:dyDescent="0.25">
      <c r="A685" t="s">
        <v>1554</v>
      </c>
      <c r="B685" t="s">
        <v>1555</v>
      </c>
      <c r="C685" t="s">
        <v>21</v>
      </c>
      <c r="D685" s="1">
        <v>7.21</v>
      </c>
      <c r="E685" s="2">
        <v>1909</v>
      </c>
      <c r="F685" s="2">
        <v>500</v>
      </c>
      <c r="G685" s="2">
        <f t="shared" si="31"/>
        <v>0</v>
      </c>
      <c r="H685" s="1">
        <v>20.29</v>
      </c>
      <c r="I685" s="2"/>
      <c r="J685" s="2"/>
      <c r="K685" s="2" t="str">
        <f t="shared" si="32"/>
        <v/>
      </c>
      <c r="L685" s="1"/>
      <c r="M685" s="1">
        <f t="shared" si="33"/>
        <v>27.5</v>
      </c>
    </row>
    <row r="686" spans="1:13" x14ac:dyDescent="0.25">
      <c r="A686" t="s">
        <v>1558</v>
      </c>
      <c r="B686" t="s">
        <v>1559</v>
      </c>
      <c r="C686" t="s">
        <v>88</v>
      </c>
      <c r="D686" s="1">
        <v>54.04</v>
      </c>
      <c r="E686" s="2">
        <v>26877</v>
      </c>
      <c r="F686" s="2">
        <v>3750</v>
      </c>
      <c r="G686" s="2">
        <f t="shared" si="31"/>
        <v>0</v>
      </c>
      <c r="H686" s="1">
        <v>333.03</v>
      </c>
      <c r="I686" s="2">
        <v>5774</v>
      </c>
      <c r="J686" s="2">
        <v>0</v>
      </c>
      <c r="K686" s="2">
        <f t="shared" si="32"/>
        <v>0</v>
      </c>
      <c r="L686" s="1">
        <v>285.24</v>
      </c>
      <c r="M686" s="1">
        <f t="shared" si="33"/>
        <v>672.31</v>
      </c>
    </row>
    <row r="687" spans="1:13" x14ac:dyDescent="0.25">
      <c r="A687" t="s">
        <v>1560</v>
      </c>
      <c r="B687" t="s">
        <v>1561</v>
      </c>
      <c r="C687" t="s">
        <v>88</v>
      </c>
      <c r="D687" s="1">
        <v>54.04</v>
      </c>
      <c r="E687" s="2">
        <v>7163</v>
      </c>
      <c r="F687" s="2">
        <v>3750</v>
      </c>
      <c r="G687" s="2">
        <f t="shared" si="31"/>
        <v>0</v>
      </c>
      <c r="H687" s="1">
        <v>49.15</v>
      </c>
      <c r="I687" s="2">
        <v>2483</v>
      </c>
      <c r="J687" s="2">
        <v>0</v>
      </c>
      <c r="K687" s="2">
        <f t="shared" si="32"/>
        <v>0</v>
      </c>
      <c r="L687" s="1">
        <v>122.66</v>
      </c>
      <c r="M687" s="1">
        <f t="shared" si="33"/>
        <v>225.85</v>
      </c>
    </row>
    <row r="688" spans="1:13" x14ac:dyDescent="0.25">
      <c r="A688" t="s">
        <v>1562</v>
      </c>
      <c r="B688" t="s">
        <v>1563</v>
      </c>
      <c r="C688" t="s">
        <v>91</v>
      </c>
      <c r="D688" s="1">
        <v>37.47</v>
      </c>
      <c r="E688" s="2">
        <v>4649</v>
      </c>
      <c r="F688" s="2">
        <v>2600</v>
      </c>
      <c r="G688" s="2">
        <f t="shared" si="31"/>
        <v>0</v>
      </c>
      <c r="H688" s="1">
        <v>29.51</v>
      </c>
      <c r="I688" s="2">
        <v>2167</v>
      </c>
      <c r="J688" s="2">
        <v>0</v>
      </c>
      <c r="K688" s="2">
        <f t="shared" si="32"/>
        <v>0</v>
      </c>
      <c r="L688" s="1">
        <v>107.05</v>
      </c>
      <c r="M688" s="1">
        <f t="shared" si="33"/>
        <v>174.03</v>
      </c>
    </row>
    <row r="689" spans="1:13" x14ac:dyDescent="0.25">
      <c r="A689" t="s">
        <v>1564</v>
      </c>
      <c r="B689" t="s">
        <v>1565</v>
      </c>
      <c r="C689" t="s">
        <v>32</v>
      </c>
      <c r="D689" s="1">
        <v>14.41</v>
      </c>
      <c r="E689" s="2">
        <v>927</v>
      </c>
      <c r="F689" s="2">
        <v>1000</v>
      </c>
      <c r="G689" s="2">
        <f t="shared" si="31"/>
        <v>73</v>
      </c>
      <c r="H689" s="1">
        <v>0</v>
      </c>
      <c r="I689" s="2">
        <v>1524</v>
      </c>
      <c r="J689" s="2">
        <v>0</v>
      </c>
      <c r="K689" s="2">
        <f t="shared" si="32"/>
        <v>0</v>
      </c>
      <c r="L689" s="1">
        <v>75.290000000000006</v>
      </c>
      <c r="M689" s="1">
        <f t="shared" si="33"/>
        <v>89.7</v>
      </c>
    </row>
    <row r="690" spans="1:13" x14ac:dyDescent="0.25">
      <c r="A690" t="s">
        <v>1566</v>
      </c>
      <c r="B690" t="s">
        <v>1567</v>
      </c>
      <c r="C690" t="s">
        <v>63</v>
      </c>
      <c r="D690" s="1">
        <v>14.41</v>
      </c>
      <c r="E690" s="2">
        <v>1000</v>
      </c>
      <c r="F690" s="2">
        <v>1000</v>
      </c>
      <c r="G690" s="2">
        <f t="shared" si="31"/>
        <v>0</v>
      </c>
      <c r="H690" s="1">
        <v>0</v>
      </c>
      <c r="I690" s="2"/>
      <c r="J690" s="2"/>
      <c r="K690" s="2" t="str">
        <f t="shared" si="32"/>
        <v/>
      </c>
      <c r="L690" s="1"/>
      <c r="M690" s="1">
        <f t="shared" si="33"/>
        <v>14.41</v>
      </c>
    </row>
    <row r="691" spans="1:13" x14ac:dyDescent="0.25">
      <c r="A691" t="s">
        <v>1568</v>
      </c>
      <c r="B691" t="s">
        <v>1569</v>
      </c>
      <c r="C691" t="s">
        <v>91</v>
      </c>
      <c r="D691" s="1">
        <v>37.47</v>
      </c>
      <c r="E691" s="2">
        <v>4211</v>
      </c>
      <c r="F691" s="2">
        <v>2600</v>
      </c>
      <c r="G691" s="2">
        <f t="shared" si="31"/>
        <v>0</v>
      </c>
      <c r="H691" s="1">
        <v>23.2</v>
      </c>
      <c r="I691" s="2">
        <v>0</v>
      </c>
      <c r="J691" s="2">
        <v>0</v>
      </c>
      <c r="K691" s="2">
        <f t="shared" si="32"/>
        <v>0</v>
      </c>
      <c r="L691" s="1">
        <v>0</v>
      </c>
      <c r="M691" s="1">
        <f t="shared" si="33"/>
        <v>60.67</v>
      </c>
    </row>
    <row r="692" spans="1:13" x14ac:dyDescent="0.25">
      <c r="A692" t="s">
        <v>1570</v>
      </c>
      <c r="B692" t="s">
        <v>1571</v>
      </c>
      <c r="C692" t="s">
        <v>91</v>
      </c>
      <c r="D692" s="1">
        <v>37.47</v>
      </c>
      <c r="E692" s="2">
        <v>526</v>
      </c>
      <c r="F692" s="2">
        <v>2600</v>
      </c>
      <c r="G692" s="2">
        <f t="shared" si="31"/>
        <v>2074</v>
      </c>
      <c r="H692" s="1">
        <v>0</v>
      </c>
      <c r="I692" s="2">
        <v>1116</v>
      </c>
      <c r="J692" s="2">
        <v>0</v>
      </c>
      <c r="K692" s="2">
        <f t="shared" si="32"/>
        <v>0</v>
      </c>
      <c r="L692" s="1">
        <v>55.13</v>
      </c>
      <c r="M692" s="1">
        <f t="shared" si="33"/>
        <v>92.6</v>
      </c>
    </row>
    <row r="693" spans="1:13" x14ac:dyDescent="0.25">
      <c r="A693" t="s">
        <v>1572</v>
      </c>
      <c r="B693" t="s">
        <v>1573</v>
      </c>
      <c r="C693" t="s">
        <v>91</v>
      </c>
      <c r="D693" s="1">
        <v>37.47</v>
      </c>
      <c r="E693" s="2">
        <v>14406</v>
      </c>
      <c r="F693" s="2">
        <v>2600</v>
      </c>
      <c r="G693" s="2">
        <f t="shared" si="31"/>
        <v>0</v>
      </c>
      <c r="H693" s="1">
        <v>170.01</v>
      </c>
      <c r="I693" s="2">
        <v>4418</v>
      </c>
      <c r="J693" s="2">
        <v>0</v>
      </c>
      <c r="K693" s="2">
        <f t="shared" si="32"/>
        <v>0</v>
      </c>
      <c r="L693" s="1">
        <v>218.25</v>
      </c>
      <c r="M693" s="1">
        <f t="shared" si="33"/>
        <v>425.73</v>
      </c>
    </row>
    <row r="694" spans="1:13" x14ac:dyDescent="0.25">
      <c r="A694" t="s">
        <v>1574</v>
      </c>
      <c r="B694" t="s">
        <v>1575</v>
      </c>
      <c r="C694" t="s">
        <v>150</v>
      </c>
      <c r="D694" s="1">
        <v>63.04</v>
      </c>
      <c r="E694" s="2">
        <v>17099</v>
      </c>
      <c r="F694" s="2">
        <v>4375</v>
      </c>
      <c r="G694" s="2">
        <f t="shared" si="31"/>
        <v>0</v>
      </c>
      <c r="H694" s="1">
        <v>183.23</v>
      </c>
      <c r="I694" s="2"/>
      <c r="J694" s="2"/>
      <c r="K694" s="2" t="str">
        <f t="shared" si="32"/>
        <v/>
      </c>
      <c r="L694" s="1"/>
      <c r="M694" s="1">
        <f t="shared" si="33"/>
        <v>246.26999999999998</v>
      </c>
    </row>
    <row r="695" spans="1:13" x14ac:dyDescent="0.25">
      <c r="A695" t="s">
        <v>1576</v>
      </c>
      <c r="B695" t="s">
        <v>1577</v>
      </c>
      <c r="C695" t="s">
        <v>32</v>
      </c>
      <c r="D695" s="1">
        <v>14.41</v>
      </c>
      <c r="E695" s="2">
        <v>43</v>
      </c>
      <c r="F695" s="2">
        <v>1000</v>
      </c>
      <c r="G695" s="2">
        <f t="shared" si="31"/>
        <v>957</v>
      </c>
      <c r="H695" s="1">
        <v>0</v>
      </c>
      <c r="I695" s="2">
        <v>174</v>
      </c>
      <c r="J695" s="2">
        <v>0</v>
      </c>
      <c r="K695" s="2">
        <f t="shared" si="32"/>
        <v>0</v>
      </c>
      <c r="L695" s="1">
        <v>8.6</v>
      </c>
      <c r="M695" s="1">
        <f t="shared" si="33"/>
        <v>23.009999999999998</v>
      </c>
    </row>
    <row r="696" spans="1:13" x14ac:dyDescent="0.25">
      <c r="A696" t="s">
        <v>1578</v>
      </c>
      <c r="B696" t="s">
        <v>1579</v>
      </c>
      <c r="C696" t="s">
        <v>91</v>
      </c>
      <c r="D696" s="1">
        <v>37.47</v>
      </c>
      <c r="E696" s="2">
        <v>2600</v>
      </c>
      <c r="F696" s="2">
        <v>2600</v>
      </c>
      <c r="G696" s="2">
        <f t="shared" si="31"/>
        <v>0</v>
      </c>
      <c r="H696" s="1">
        <v>0</v>
      </c>
      <c r="I696" s="2">
        <v>0</v>
      </c>
      <c r="J696" s="2">
        <v>0</v>
      </c>
      <c r="K696" s="2">
        <f t="shared" si="32"/>
        <v>0</v>
      </c>
      <c r="L696" s="1">
        <v>0</v>
      </c>
      <c r="M696" s="1">
        <f t="shared" si="33"/>
        <v>37.47</v>
      </c>
    </row>
    <row r="697" spans="1:13" x14ac:dyDescent="0.25">
      <c r="A697" t="s">
        <v>1580</v>
      </c>
      <c r="B697" t="s">
        <v>1581</v>
      </c>
      <c r="C697" t="s">
        <v>91</v>
      </c>
      <c r="D697" s="1">
        <v>37.47</v>
      </c>
      <c r="E697" s="2">
        <v>1662</v>
      </c>
      <c r="F697" s="2">
        <v>2600</v>
      </c>
      <c r="G697" s="2">
        <f t="shared" si="31"/>
        <v>938</v>
      </c>
      <c r="H697" s="1">
        <v>0</v>
      </c>
      <c r="I697" s="2">
        <v>1612</v>
      </c>
      <c r="J697" s="2">
        <v>0</v>
      </c>
      <c r="K697" s="2">
        <f t="shared" si="32"/>
        <v>0</v>
      </c>
      <c r="L697" s="1">
        <v>79.63</v>
      </c>
      <c r="M697" s="1">
        <f t="shared" si="33"/>
        <v>117.1</v>
      </c>
    </row>
    <row r="698" spans="1:13" x14ac:dyDescent="0.25">
      <c r="A698" t="s">
        <v>1582</v>
      </c>
      <c r="B698" t="s">
        <v>1583</v>
      </c>
      <c r="C698" t="s">
        <v>47</v>
      </c>
      <c r="D698" s="1">
        <v>7.21</v>
      </c>
      <c r="E698" s="2">
        <v>0</v>
      </c>
      <c r="F698" s="2">
        <v>500</v>
      </c>
      <c r="G698" s="2">
        <f t="shared" si="31"/>
        <v>500</v>
      </c>
      <c r="H698" s="1">
        <v>0</v>
      </c>
      <c r="I698" s="2">
        <v>0</v>
      </c>
      <c r="J698" s="2">
        <v>0</v>
      </c>
      <c r="K698" s="2">
        <f t="shared" si="32"/>
        <v>0</v>
      </c>
      <c r="L698" s="1">
        <v>0</v>
      </c>
      <c r="M698" s="1">
        <f t="shared" si="33"/>
        <v>7.21</v>
      </c>
    </row>
    <row r="699" spans="1:13" x14ac:dyDescent="0.25">
      <c r="A699" t="s">
        <v>1586</v>
      </c>
      <c r="B699" t="s">
        <v>1587</v>
      </c>
      <c r="C699" t="s">
        <v>32</v>
      </c>
      <c r="D699" s="1">
        <v>14.41</v>
      </c>
      <c r="E699" s="2">
        <v>219</v>
      </c>
      <c r="F699" s="2">
        <v>1000</v>
      </c>
      <c r="G699" s="2">
        <f t="shared" si="31"/>
        <v>781</v>
      </c>
      <c r="H699" s="1">
        <v>0</v>
      </c>
      <c r="I699" s="2">
        <v>811</v>
      </c>
      <c r="J699" s="2">
        <v>0</v>
      </c>
      <c r="K699" s="2">
        <f t="shared" si="32"/>
        <v>0</v>
      </c>
      <c r="L699" s="1">
        <v>40.06</v>
      </c>
      <c r="M699" s="1">
        <f t="shared" si="33"/>
        <v>54.47</v>
      </c>
    </row>
    <row r="700" spans="1:13" x14ac:dyDescent="0.25">
      <c r="A700" t="s">
        <v>1588</v>
      </c>
      <c r="B700" t="s">
        <v>1589</v>
      </c>
      <c r="C700" t="s">
        <v>32</v>
      </c>
      <c r="D700" s="1">
        <v>14.41</v>
      </c>
      <c r="E700" s="2">
        <v>334</v>
      </c>
      <c r="F700" s="2">
        <v>1000</v>
      </c>
      <c r="G700" s="2">
        <f t="shared" si="31"/>
        <v>666</v>
      </c>
      <c r="H700" s="1">
        <v>0</v>
      </c>
      <c r="I700" s="2">
        <v>1585</v>
      </c>
      <c r="J700" s="2">
        <v>0</v>
      </c>
      <c r="K700" s="2">
        <f t="shared" si="32"/>
        <v>0</v>
      </c>
      <c r="L700" s="1">
        <v>78.3</v>
      </c>
      <c r="M700" s="1">
        <f t="shared" si="33"/>
        <v>92.71</v>
      </c>
    </row>
    <row r="701" spans="1:13" x14ac:dyDescent="0.25">
      <c r="A701" t="s">
        <v>1590</v>
      </c>
      <c r="B701" t="s">
        <v>1591</v>
      </c>
      <c r="C701" t="s">
        <v>21</v>
      </c>
      <c r="D701" s="1">
        <v>7.21</v>
      </c>
      <c r="E701" s="2">
        <v>2354</v>
      </c>
      <c r="F701" s="2">
        <v>500</v>
      </c>
      <c r="G701" s="2">
        <f t="shared" si="31"/>
        <v>0</v>
      </c>
      <c r="H701" s="1">
        <v>26.7</v>
      </c>
      <c r="I701" s="2"/>
      <c r="J701" s="2"/>
      <c r="K701" s="2" t="str">
        <f t="shared" si="32"/>
        <v/>
      </c>
      <c r="L701" s="1"/>
      <c r="M701" s="1">
        <f t="shared" si="33"/>
        <v>33.909999999999997</v>
      </c>
    </row>
    <row r="702" spans="1:13" x14ac:dyDescent="0.25">
      <c r="A702" t="s">
        <v>1592</v>
      </c>
      <c r="B702" t="s">
        <v>1593</v>
      </c>
      <c r="C702" t="s">
        <v>44</v>
      </c>
      <c r="D702" s="1">
        <v>54.04</v>
      </c>
      <c r="E702" s="2">
        <v>5112</v>
      </c>
      <c r="F702" s="2">
        <v>3750</v>
      </c>
      <c r="G702" s="2">
        <f t="shared" si="31"/>
        <v>0</v>
      </c>
      <c r="H702" s="1">
        <v>19.61</v>
      </c>
      <c r="I702" s="2"/>
      <c r="J702" s="2"/>
      <c r="K702" s="2" t="str">
        <f t="shared" si="32"/>
        <v/>
      </c>
      <c r="L702" s="1"/>
      <c r="M702" s="1">
        <f t="shared" si="33"/>
        <v>73.650000000000006</v>
      </c>
    </row>
    <row r="703" spans="1:13" x14ac:dyDescent="0.25">
      <c r="A703" t="s">
        <v>1594</v>
      </c>
      <c r="B703" t="s">
        <v>1595</v>
      </c>
      <c r="C703" t="s">
        <v>32</v>
      </c>
      <c r="D703" s="1">
        <v>14.41</v>
      </c>
      <c r="E703" s="2">
        <v>649</v>
      </c>
      <c r="F703" s="2">
        <v>1000</v>
      </c>
      <c r="G703" s="2">
        <f t="shared" si="31"/>
        <v>351</v>
      </c>
      <c r="H703" s="1">
        <v>0</v>
      </c>
      <c r="I703" s="2">
        <v>1575</v>
      </c>
      <c r="J703" s="2">
        <v>0</v>
      </c>
      <c r="K703" s="2">
        <f t="shared" si="32"/>
        <v>0</v>
      </c>
      <c r="L703" s="1">
        <v>77.81</v>
      </c>
      <c r="M703" s="1">
        <f t="shared" si="33"/>
        <v>92.22</v>
      </c>
    </row>
    <row r="704" spans="1:13" x14ac:dyDescent="0.25">
      <c r="A704" t="s">
        <v>1596</v>
      </c>
      <c r="B704" t="s">
        <v>1597</v>
      </c>
      <c r="C704" t="s">
        <v>91</v>
      </c>
      <c r="D704" s="1">
        <v>37.47</v>
      </c>
      <c r="E704" s="2">
        <v>1289</v>
      </c>
      <c r="F704" s="2">
        <v>2600</v>
      </c>
      <c r="G704" s="2">
        <f t="shared" si="31"/>
        <v>1311</v>
      </c>
      <c r="H704" s="1">
        <v>0</v>
      </c>
      <c r="I704" s="2">
        <v>2113</v>
      </c>
      <c r="J704" s="2">
        <v>0</v>
      </c>
      <c r="K704" s="2">
        <f t="shared" si="32"/>
        <v>0</v>
      </c>
      <c r="L704" s="1">
        <v>104.38</v>
      </c>
      <c r="M704" s="1">
        <f t="shared" si="33"/>
        <v>141.85</v>
      </c>
    </row>
    <row r="705" spans="1:13" x14ac:dyDescent="0.25">
      <c r="A705" t="s">
        <v>1598</v>
      </c>
      <c r="B705" t="s">
        <v>1599</v>
      </c>
      <c r="C705" t="s">
        <v>21</v>
      </c>
      <c r="D705" s="1">
        <v>7.21</v>
      </c>
      <c r="E705" s="2">
        <v>722</v>
      </c>
      <c r="F705" s="2">
        <v>500</v>
      </c>
      <c r="G705" s="2">
        <f t="shared" si="31"/>
        <v>0</v>
      </c>
      <c r="H705" s="1">
        <v>3.2</v>
      </c>
      <c r="I705" s="2"/>
      <c r="J705" s="2"/>
      <c r="K705" s="2" t="str">
        <f t="shared" si="32"/>
        <v/>
      </c>
      <c r="L705" s="1"/>
      <c r="M705" s="1">
        <f t="shared" si="33"/>
        <v>10.41</v>
      </c>
    </row>
    <row r="706" spans="1:13" x14ac:dyDescent="0.25">
      <c r="A706" t="s">
        <v>1600</v>
      </c>
      <c r="B706" t="s">
        <v>1601</v>
      </c>
      <c r="C706" t="s">
        <v>508</v>
      </c>
      <c r="D706" s="1">
        <v>7.21</v>
      </c>
      <c r="E706" s="2">
        <v>29</v>
      </c>
      <c r="F706" s="2">
        <v>500</v>
      </c>
      <c r="G706" s="2">
        <f t="shared" si="31"/>
        <v>471</v>
      </c>
      <c r="H706" s="1">
        <v>0</v>
      </c>
      <c r="I706" s="2">
        <v>21</v>
      </c>
      <c r="J706" s="2">
        <v>0</v>
      </c>
      <c r="K706" s="2">
        <f t="shared" si="32"/>
        <v>0</v>
      </c>
      <c r="L706" s="1">
        <v>1.04</v>
      </c>
      <c r="M706" s="1">
        <f t="shared" si="33"/>
        <v>8.25</v>
      </c>
    </row>
    <row r="707" spans="1:13" x14ac:dyDescent="0.25">
      <c r="A707" t="s">
        <v>1602</v>
      </c>
      <c r="B707" t="s">
        <v>1603</v>
      </c>
      <c r="C707" t="s">
        <v>21</v>
      </c>
      <c r="D707" s="1">
        <v>7.21</v>
      </c>
      <c r="E707" s="2">
        <v>500</v>
      </c>
      <c r="F707" s="2">
        <v>500</v>
      </c>
      <c r="G707" s="2">
        <f t="shared" si="31"/>
        <v>0</v>
      </c>
      <c r="H707" s="1">
        <v>0</v>
      </c>
      <c r="I707" s="2"/>
      <c r="J707" s="2"/>
      <c r="K707" s="2" t="str">
        <f t="shared" si="32"/>
        <v/>
      </c>
      <c r="L707" s="1"/>
      <c r="M707" s="1">
        <f t="shared" si="33"/>
        <v>7.21</v>
      </c>
    </row>
    <row r="708" spans="1:13" x14ac:dyDescent="0.25">
      <c r="A708" t="s">
        <v>1604</v>
      </c>
      <c r="B708" t="s">
        <v>1605</v>
      </c>
      <c r="C708" t="s">
        <v>91</v>
      </c>
      <c r="D708" s="1">
        <v>37.47</v>
      </c>
      <c r="E708" s="2">
        <v>522</v>
      </c>
      <c r="F708" s="2">
        <v>2600</v>
      </c>
      <c r="G708" s="2">
        <f t="shared" si="31"/>
        <v>2078</v>
      </c>
      <c r="H708" s="1">
        <v>0</v>
      </c>
      <c r="I708" s="2">
        <v>337</v>
      </c>
      <c r="J708" s="2">
        <v>0</v>
      </c>
      <c r="K708" s="2">
        <f t="shared" si="32"/>
        <v>0</v>
      </c>
      <c r="L708" s="1">
        <v>16.649999999999999</v>
      </c>
      <c r="M708" s="1">
        <f t="shared" si="33"/>
        <v>54.12</v>
      </c>
    </row>
    <row r="709" spans="1:13" x14ac:dyDescent="0.25">
      <c r="A709" t="s">
        <v>1606</v>
      </c>
      <c r="B709" t="s">
        <v>1607</v>
      </c>
      <c r="C709" t="s">
        <v>32</v>
      </c>
      <c r="D709" s="1">
        <v>14.41</v>
      </c>
      <c r="E709" s="2">
        <v>96</v>
      </c>
      <c r="F709" s="2">
        <v>1000</v>
      </c>
      <c r="G709" s="2">
        <f t="shared" si="31"/>
        <v>904</v>
      </c>
      <c r="H709" s="1">
        <v>0</v>
      </c>
      <c r="I709" s="2">
        <v>108</v>
      </c>
      <c r="J709" s="2">
        <v>0</v>
      </c>
      <c r="K709" s="2">
        <f t="shared" si="32"/>
        <v>0</v>
      </c>
      <c r="L709" s="1">
        <v>5.34</v>
      </c>
      <c r="M709" s="1">
        <f t="shared" si="33"/>
        <v>19.75</v>
      </c>
    </row>
    <row r="710" spans="1:13" x14ac:dyDescent="0.25">
      <c r="A710" t="s">
        <v>1608</v>
      </c>
      <c r="B710" t="s">
        <v>1609</v>
      </c>
      <c r="C710" t="s">
        <v>511</v>
      </c>
      <c r="D710" s="1">
        <v>37.47</v>
      </c>
      <c r="E710" s="2">
        <v>30</v>
      </c>
      <c r="F710" s="2">
        <v>2600</v>
      </c>
      <c r="G710" s="2">
        <f t="shared" si="31"/>
        <v>2570</v>
      </c>
      <c r="H710" s="1">
        <v>0</v>
      </c>
      <c r="I710" s="2">
        <v>68</v>
      </c>
      <c r="J710" s="2">
        <v>0</v>
      </c>
      <c r="K710" s="2">
        <f t="shared" si="32"/>
        <v>0</v>
      </c>
      <c r="L710" s="1">
        <v>3.36</v>
      </c>
      <c r="M710" s="1">
        <f t="shared" si="33"/>
        <v>40.83</v>
      </c>
    </row>
    <row r="711" spans="1:13" x14ac:dyDescent="0.25">
      <c r="A711" t="s">
        <v>1610</v>
      </c>
      <c r="B711" t="s">
        <v>1611</v>
      </c>
      <c r="C711" t="s">
        <v>386</v>
      </c>
      <c r="D711" s="1">
        <v>54.04</v>
      </c>
      <c r="E711" s="2">
        <v>1514</v>
      </c>
      <c r="F711" s="2">
        <v>3750</v>
      </c>
      <c r="G711" s="2">
        <f t="shared" si="31"/>
        <v>2236</v>
      </c>
      <c r="H711" s="1">
        <v>0</v>
      </c>
      <c r="I711" s="2"/>
      <c r="J711" s="2"/>
      <c r="K711" s="2" t="str">
        <f t="shared" si="32"/>
        <v/>
      </c>
      <c r="L711" s="1"/>
      <c r="M711" s="1">
        <f t="shared" si="33"/>
        <v>54.04</v>
      </c>
    </row>
    <row r="712" spans="1:13" x14ac:dyDescent="0.25">
      <c r="A712" t="s">
        <v>1612</v>
      </c>
      <c r="B712" t="s">
        <v>1613</v>
      </c>
      <c r="C712" t="s">
        <v>91</v>
      </c>
      <c r="D712" s="1">
        <v>37.47</v>
      </c>
      <c r="E712" s="2">
        <v>816</v>
      </c>
      <c r="F712" s="2">
        <v>2600</v>
      </c>
      <c r="G712" s="2">
        <f t="shared" si="31"/>
        <v>1784</v>
      </c>
      <c r="H712" s="1">
        <v>0</v>
      </c>
      <c r="I712" s="2">
        <v>3124</v>
      </c>
      <c r="J712" s="2">
        <v>0</v>
      </c>
      <c r="K712" s="2">
        <f t="shared" si="32"/>
        <v>0</v>
      </c>
      <c r="L712" s="1">
        <v>154.33000000000001</v>
      </c>
      <c r="M712" s="1">
        <f t="shared" si="33"/>
        <v>191.8</v>
      </c>
    </row>
    <row r="713" spans="1:13" x14ac:dyDescent="0.25">
      <c r="A713" t="s">
        <v>1614</v>
      </c>
      <c r="B713" t="s">
        <v>1615</v>
      </c>
      <c r="C713" t="s">
        <v>21</v>
      </c>
      <c r="D713" s="1">
        <v>7.21</v>
      </c>
      <c r="E713" s="2">
        <v>597</v>
      </c>
      <c r="F713" s="2">
        <v>500</v>
      </c>
      <c r="G713" s="2">
        <f t="shared" ref="G713:G776" si="34">IF(OR(F713-E713&lt;0,F713-E713=0),0,F713-E713)</f>
        <v>0</v>
      </c>
      <c r="H713" s="1">
        <v>1.4</v>
      </c>
      <c r="I713" s="2"/>
      <c r="J713" s="2"/>
      <c r="K713" s="2" t="str">
        <f t="shared" ref="K713:K776" si="35">IF(I713="","",IF(OR(J713-I713&lt;0,J713-I713=0),0,J713-I713))</f>
        <v/>
      </c>
      <c r="L713" s="1"/>
      <c r="M713" s="1">
        <f t="shared" ref="M713:M776" si="36">D713+H713+L713</f>
        <v>8.61</v>
      </c>
    </row>
    <row r="714" spans="1:13" x14ac:dyDescent="0.25">
      <c r="A714" t="s">
        <v>1616</v>
      </c>
      <c r="B714" t="s">
        <v>1617</v>
      </c>
      <c r="C714" t="s">
        <v>32</v>
      </c>
      <c r="D714" s="1">
        <v>14.41</v>
      </c>
      <c r="E714" s="2">
        <v>288</v>
      </c>
      <c r="F714" s="2">
        <v>1000</v>
      </c>
      <c r="G714" s="2">
        <f t="shared" si="34"/>
        <v>712</v>
      </c>
      <c r="H714" s="1">
        <v>0</v>
      </c>
      <c r="I714" s="2">
        <v>839</v>
      </c>
      <c r="J714" s="2">
        <v>0</v>
      </c>
      <c r="K714" s="2">
        <f t="shared" si="35"/>
        <v>0</v>
      </c>
      <c r="L714" s="1">
        <v>41.45</v>
      </c>
      <c r="M714" s="1">
        <f t="shared" si="36"/>
        <v>55.86</v>
      </c>
    </row>
    <row r="715" spans="1:13" x14ac:dyDescent="0.25">
      <c r="A715" t="s">
        <v>1618</v>
      </c>
      <c r="B715" t="s">
        <v>1619</v>
      </c>
      <c r="C715" t="s">
        <v>32</v>
      </c>
      <c r="D715" s="1">
        <v>14.41</v>
      </c>
      <c r="E715" s="2">
        <v>320</v>
      </c>
      <c r="F715" s="2">
        <v>1000</v>
      </c>
      <c r="G715" s="2">
        <f t="shared" si="34"/>
        <v>680</v>
      </c>
      <c r="H715" s="1">
        <v>0</v>
      </c>
      <c r="I715" s="2">
        <v>491</v>
      </c>
      <c r="J715" s="2">
        <v>0</v>
      </c>
      <c r="K715" s="2">
        <f t="shared" si="35"/>
        <v>0</v>
      </c>
      <c r="L715" s="1">
        <v>24.26</v>
      </c>
      <c r="M715" s="1">
        <f t="shared" si="36"/>
        <v>38.67</v>
      </c>
    </row>
    <row r="716" spans="1:13" x14ac:dyDescent="0.25">
      <c r="A716" t="s">
        <v>1620</v>
      </c>
      <c r="B716" t="s">
        <v>1621</v>
      </c>
      <c r="C716" t="s">
        <v>130</v>
      </c>
      <c r="D716" s="1">
        <v>37.47</v>
      </c>
      <c r="E716" s="2">
        <v>1804</v>
      </c>
      <c r="F716" s="2">
        <v>2600</v>
      </c>
      <c r="G716" s="2">
        <f t="shared" si="34"/>
        <v>796</v>
      </c>
      <c r="H716" s="1">
        <v>0</v>
      </c>
      <c r="I716" s="2"/>
      <c r="J716" s="2"/>
      <c r="K716" s="2" t="str">
        <f t="shared" si="35"/>
        <v/>
      </c>
      <c r="L716" s="1"/>
      <c r="M716" s="1">
        <f t="shared" si="36"/>
        <v>37.47</v>
      </c>
    </row>
    <row r="717" spans="1:13" x14ac:dyDescent="0.25">
      <c r="A717" t="s">
        <v>1622</v>
      </c>
      <c r="B717" t="s">
        <v>1623</v>
      </c>
      <c r="C717" t="s">
        <v>153</v>
      </c>
      <c r="D717" s="1">
        <v>14.41</v>
      </c>
      <c r="E717" s="2">
        <v>720</v>
      </c>
      <c r="F717" s="2">
        <v>1000</v>
      </c>
      <c r="G717" s="2">
        <f t="shared" si="34"/>
        <v>280</v>
      </c>
      <c r="H717" s="1">
        <v>0</v>
      </c>
      <c r="I717" s="2">
        <v>1448</v>
      </c>
      <c r="J717" s="2">
        <v>0</v>
      </c>
      <c r="K717" s="2">
        <f t="shared" si="35"/>
        <v>0</v>
      </c>
      <c r="L717" s="1">
        <v>71.53</v>
      </c>
      <c r="M717" s="1">
        <f t="shared" si="36"/>
        <v>85.94</v>
      </c>
    </row>
    <row r="718" spans="1:13" x14ac:dyDescent="0.25">
      <c r="A718" t="s">
        <v>1624</v>
      </c>
      <c r="B718" t="s">
        <v>1625</v>
      </c>
      <c r="C718" t="s">
        <v>81</v>
      </c>
      <c r="D718" s="1">
        <v>14.41</v>
      </c>
      <c r="E718" s="2">
        <v>5758</v>
      </c>
      <c r="F718" s="2">
        <v>1000</v>
      </c>
      <c r="G718" s="2">
        <f t="shared" si="34"/>
        <v>0</v>
      </c>
      <c r="H718" s="1">
        <v>68.52</v>
      </c>
      <c r="I718" s="2"/>
      <c r="J718" s="2"/>
      <c r="K718" s="2" t="str">
        <f t="shared" si="35"/>
        <v/>
      </c>
      <c r="L718" s="1"/>
      <c r="M718" s="1">
        <f t="shared" si="36"/>
        <v>82.929999999999993</v>
      </c>
    </row>
    <row r="719" spans="1:13" x14ac:dyDescent="0.25">
      <c r="A719" t="s">
        <v>1626</v>
      </c>
      <c r="B719" t="s">
        <v>1627</v>
      </c>
      <c r="C719" t="s">
        <v>63</v>
      </c>
      <c r="D719" s="1">
        <v>14.41</v>
      </c>
      <c r="E719" s="2">
        <v>1239</v>
      </c>
      <c r="F719" s="2">
        <v>1000</v>
      </c>
      <c r="G719" s="2">
        <f t="shared" si="34"/>
        <v>0</v>
      </c>
      <c r="H719" s="1">
        <v>3.44</v>
      </c>
      <c r="I719" s="2"/>
      <c r="J719" s="2"/>
      <c r="K719" s="2" t="str">
        <f t="shared" si="35"/>
        <v/>
      </c>
      <c r="L719" s="1"/>
      <c r="M719" s="1">
        <f t="shared" si="36"/>
        <v>17.850000000000001</v>
      </c>
    </row>
    <row r="720" spans="1:13" x14ac:dyDescent="0.25">
      <c r="A720" t="s">
        <v>1628</v>
      </c>
      <c r="B720" t="s">
        <v>1629</v>
      </c>
      <c r="C720" t="s">
        <v>63</v>
      </c>
      <c r="D720" s="1">
        <v>14.41</v>
      </c>
      <c r="E720" s="2">
        <v>210</v>
      </c>
      <c r="F720" s="2">
        <v>1000</v>
      </c>
      <c r="G720" s="2">
        <f t="shared" si="34"/>
        <v>790</v>
      </c>
      <c r="H720" s="1">
        <v>0</v>
      </c>
      <c r="I720" s="2"/>
      <c r="J720" s="2"/>
      <c r="K720" s="2" t="str">
        <f t="shared" si="35"/>
        <v/>
      </c>
      <c r="L720" s="1"/>
      <c r="M720" s="1">
        <f t="shared" si="36"/>
        <v>14.41</v>
      </c>
    </row>
    <row r="721" spans="1:13" x14ac:dyDescent="0.25">
      <c r="A721" t="s">
        <v>1630</v>
      </c>
      <c r="B721" t="s">
        <v>1631</v>
      </c>
      <c r="C721" t="s">
        <v>54</v>
      </c>
      <c r="D721" s="1">
        <v>14.41</v>
      </c>
      <c r="E721" s="2">
        <v>4677</v>
      </c>
      <c r="F721" s="2">
        <v>1000</v>
      </c>
      <c r="G721" s="2">
        <f t="shared" si="34"/>
        <v>0</v>
      </c>
      <c r="H721" s="1">
        <v>52.95</v>
      </c>
      <c r="I721" s="2">
        <v>5643</v>
      </c>
      <c r="J721" s="2">
        <v>0</v>
      </c>
      <c r="K721" s="2">
        <f t="shared" si="35"/>
        <v>0</v>
      </c>
      <c r="L721" s="1">
        <v>278.76</v>
      </c>
      <c r="M721" s="1">
        <f t="shared" si="36"/>
        <v>346.12</v>
      </c>
    </row>
    <row r="722" spans="1:13" x14ac:dyDescent="0.25">
      <c r="A722" t="s">
        <v>1632</v>
      </c>
      <c r="B722" t="s">
        <v>1633</v>
      </c>
      <c r="C722" t="s">
        <v>21</v>
      </c>
      <c r="D722" s="1">
        <v>7.21</v>
      </c>
      <c r="E722" s="2">
        <v>500</v>
      </c>
      <c r="F722" s="2">
        <v>500</v>
      </c>
      <c r="G722" s="2">
        <f t="shared" si="34"/>
        <v>0</v>
      </c>
      <c r="H722" s="1">
        <v>0</v>
      </c>
      <c r="I722" s="2"/>
      <c r="J722" s="2"/>
      <c r="K722" s="2" t="str">
        <f t="shared" si="35"/>
        <v/>
      </c>
      <c r="L722" s="1"/>
      <c r="M722" s="1">
        <f t="shared" si="36"/>
        <v>7.21</v>
      </c>
    </row>
    <row r="723" spans="1:13" x14ac:dyDescent="0.25">
      <c r="A723" t="s">
        <v>1634</v>
      </c>
      <c r="B723" t="s">
        <v>1635</v>
      </c>
      <c r="C723" t="s">
        <v>91</v>
      </c>
      <c r="D723" s="1">
        <v>37.47</v>
      </c>
      <c r="E723" s="2">
        <v>2600</v>
      </c>
      <c r="F723" s="2">
        <v>2600</v>
      </c>
      <c r="G723" s="2">
        <f t="shared" si="34"/>
        <v>0</v>
      </c>
      <c r="H723" s="1">
        <v>0</v>
      </c>
      <c r="I723" s="2">
        <v>0</v>
      </c>
      <c r="J723" s="2">
        <v>0</v>
      </c>
      <c r="K723" s="2">
        <f t="shared" si="35"/>
        <v>0</v>
      </c>
      <c r="L723" s="1">
        <v>0</v>
      </c>
      <c r="M723" s="1">
        <f t="shared" si="36"/>
        <v>37.47</v>
      </c>
    </row>
    <row r="724" spans="1:13" x14ac:dyDescent="0.25">
      <c r="A724" t="s">
        <v>1636</v>
      </c>
      <c r="B724" t="s">
        <v>1637</v>
      </c>
      <c r="C724" t="s">
        <v>91</v>
      </c>
      <c r="D724" s="1">
        <v>37.47</v>
      </c>
      <c r="E724" s="2">
        <v>1061</v>
      </c>
      <c r="F724" s="2">
        <v>2600</v>
      </c>
      <c r="G724" s="2">
        <f t="shared" si="34"/>
        <v>1539</v>
      </c>
      <c r="H724" s="1">
        <v>0</v>
      </c>
      <c r="I724" s="2">
        <v>2589</v>
      </c>
      <c r="J724" s="2">
        <v>0</v>
      </c>
      <c r="K724" s="2">
        <f t="shared" si="35"/>
        <v>0</v>
      </c>
      <c r="L724" s="1">
        <v>127.9</v>
      </c>
      <c r="M724" s="1">
        <f t="shared" si="36"/>
        <v>165.37</v>
      </c>
    </row>
    <row r="725" spans="1:13" x14ac:dyDescent="0.25">
      <c r="A725" t="s">
        <v>1638</v>
      </c>
      <c r="B725" t="s">
        <v>1639</v>
      </c>
      <c r="C725" t="s">
        <v>91</v>
      </c>
      <c r="D725" s="1">
        <v>37.47</v>
      </c>
      <c r="E725" s="2">
        <v>6603</v>
      </c>
      <c r="F725" s="2">
        <v>2600</v>
      </c>
      <c r="G725" s="2">
        <f t="shared" si="34"/>
        <v>0</v>
      </c>
      <c r="H725" s="1">
        <v>57.64</v>
      </c>
      <c r="I725" s="2">
        <v>6649</v>
      </c>
      <c r="J725" s="2">
        <v>0</v>
      </c>
      <c r="K725" s="2">
        <f t="shared" si="35"/>
        <v>0</v>
      </c>
      <c r="L725" s="1">
        <v>328.46</v>
      </c>
      <c r="M725" s="1">
        <f t="shared" si="36"/>
        <v>423.57</v>
      </c>
    </row>
    <row r="726" spans="1:13" x14ac:dyDescent="0.25">
      <c r="A726" t="s">
        <v>1640</v>
      </c>
      <c r="B726" t="s">
        <v>1641</v>
      </c>
      <c r="C726" t="s">
        <v>81</v>
      </c>
      <c r="D726" s="1">
        <v>14.41</v>
      </c>
      <c r="E726" s="2">
        <v>2518</v>
      </c>
      <c r="F726" s="2">
        <v>1000</v>
      </c>
      <c r="G726" s="2">
        <f t="shared" si="34"/>
        <v>0</v>
      </c>
      <c r="H726" s="1">
        <v>21.86</v>
      </c>
      <c r="I726" s="2"/>
      <c r="J726" s="2"/>
      <c r="K726" s="2" t="str">
        <f t="shared" si="35"/>
        <v/>
      </c>
      <c r="L726" s="1"/>
      <c r="M726" s="1">
        <f t="shared" si="36"/>
        <v>36.269999999999996</v>
      </c>
    </row>
    <row r="727" spans="1:13" x14ac:dyDescent="0.25">
      <c r="A727" t="s">
        <v>1642</v>
      </c>
      <c r="B727" t="s">
        <v>1643</v>
      </c>
      <c r="C727" t="s">
        <v>91</v>
      </c>
      <c r="D727" s="1">
        <v>37.47</v>
      </c>
      <c r="E727" s="2">
        <v>4</v>
      </c>
      <c r="F727" s="2">
        <v>2600</v>
      </c>
      <c r="G727" s="2">
        <f t="shared" si="34"/>
        <v>2596</v>
      </c>
      <c r="H727" s="1">
        <v>0</v>
      </c>
      <c r="I727" s="2">
        <v>21</v>
      </c>
      <c r="J727" s="2">
        <v>0</v>
      </c>
      <c r="K727" s="2">
        <f t="shared" si="35"/>
        <v>0</v>
      </c>
      <c r="L727" s="1">
        <v>1.04</v>
      </c>
      <c r="M727" s="1">
        <f t="shared" si="36"/>
        <v>38.51</v>
      </c>
    </row>
    <row r="728" spans="1:13" x14ac:dyDescent="0.25">
      <c r="A728" t="s">
        <v>1644</v>
      </c>
      <c r="B728" t="s">
        <v>1645</v>
      </c>
      <c r="C728" t="s">
        <v>88</v>
      </c>
      <c r="D728" s="1">
        <v>54.04</v>
      </c>
      <c r="E728" s="2">
        <v>1288</v>
      </c>
      <c r="F728" s="2">
        <v>3750</v>
      </c>
      <c r="G728" s="2">
        <f t="shared" si="34"/>
        <v>2462</v>
      </c>
      <c r="H728" s="1">
        <v>0</v>
      </c>
      <c r="I728" s="2">
        <v>2516</v>
      </c>
      <c r="J728" s="2">
        <v>0</v>
      </c>
      <c r="K728" s="2">
        <f t="shared" si="35"/>
        <v>0</v>
      </c>
      <c r="L728" s="1">
        <v>124.29</v>
      </c>
      <c r="M728" s="1">
        <f t="shared" si="36"/>
        <v>178.33</v>
      </c>
    </row>
    <row r="729" spans="1:13" x14ac:dyDescent="0.25">
      <c r="A729" t="s">
        <v>1646</v>
      </c>
      <c r="B729" t="s">
        <v>1647</v>
      </c>
      <c r="C729" t="s">
        <v>511</v>
      </c>
      <c r="D729" s="1">
        <v>37.47</v>
      </c>
      <c r="E729" s="2">
        <v>3148</v>
      </c>
      <c r="F729" s="2">
        <v>2600</v>
      </c>
      <c r="G729" s="2">
        <f t="shared" si="34"/>
        <v>0</v>
      </c>
      <c r="H729" s="1">
        <v>7.89</v>
      </c>
      <c r="I729" s="2">
        <v>251</v>
      </c>
      <c r="J729" s="2">
        <v>0</v>
      </c>
      <c r="K729" s="2">
        <f t="shared" si="35"/>
        <v>0</v>
      </c>
      <c r="L729" s="1">
        <v>12.4</v>
      </c>
      <c r="M729" s="1">
        <f t="shared" si="36"/>
        <v>57.76</v>
      </c>
    </row>
    <row r="730" spans="1:13" x14ac:dyDescent="0.25">
      <c r="A730" t="s">
        <v>1648</v>
      </c>
      <c r="B730" t="s">
        <v>1649</v>
      </c>
      <c r="C730" t="s">
        <v>81</v>
      </c>
      <c r="D730" s="1">
        <v>14.41</v>
      </c>
      <c r="E730" s="2">
        <v>682</v>
      </c>
      <c r="F730" s="2">
        <v>1000</v>
      </c>
      <c r="G730" s="2">
        <f t="shared" si="34"/>
        <v>318</v>
      </c>
      <c r="H730" s="1">
        <v>0</v>
      </c>
      <c r="I730" s="2"/>
      <c r="J730" s="2"/>
      <c r="K730" s="2" t="str">
        <f t="shared" si="35"/>
        <v/>
      </c>
      <c r="L730" s="1"/>
      <c r="M730" s="1">
        <f t="shared" si="36"/>
        <v>14.41</v>
      </c>
    </row>
    <row r="731" spans="1:13" x14ac:dyDescent="0.25">
      <c r="A731" t="s">
        <v>1650</v>
      </c>
      <c r="B731" t="s">
        <v>1651</v>
      </c>
      <c r="C731" t="s">
        <v>325</v>
      </c>
      <c r="D731" s="1">
        <v>14.41</v>
      </c>
      <c r="E731" s="2">
        <v>312</v>
      </c>
      <c r="F731" s="2">
        <v>1000</v>
      </c>
      <c r="G731" s="2">
        <f t="shared" si="34"/>
        <v>688</v>
      </c>
      <c r="H731" s="1">
        <v>0</v>
      </c>
      <c r="I731" s="2">
        <v>299</v>
      </c>
      <c r="J731" s="2">
        <v>0</v>
      </c>
      <c r="K731" s="2">
        <f t="shared" si="35"/>
        <v>0</v>
      </c>
      <c r="L731" s="1">
        <v>14.77</v>
      </c>
      <c r="M731" s="1">
        <f t="shared" si="36"/>
        <v>29.18</v>
      </c>
    </row>
    <row r="732" spans="1:13" x14ac:dyDescent="0.25">
      <c r="A732" t="s">
        <v>1652</v>
      </c>
      <c r="B732" t="s">
        <v>1653</v>
      </c>
      <c r="C732" t="s">
        <v>63</v>
      </c>
      <c r="D732" s="1">
        <v>14.41</v>
      </c>
      <c r="E732" s="2">
        <v>785</v>
      </c>
      <c r="F732" s="2">
        <v>1000</v>
      </c>
      <c r="G732" s="2">
        <f t="shared" si="34"/>
        <v>215</v>
      </c>
      <c r="H732" s="1">
        <v>0</v>
      </c>
      <c r="I732" s="2"/>
      <c r="J732" s="2"/>
      <c r="K732" s="2" t="str">
        <f t="shared" si="35"/>
        <v/>
      </c>
      <c r="L732" s="1"/>
      <c r="M732" s="1">
        <f t="shared" si="36"/>
        <v>14.41</v>
      </c>
    </row>
    <row r="733" spans="1:13" x14ac:dyDescent="0.25">
      <c r="A733" t="s">
        <v>1654</v>
      </c>
      <c r="B733" t="s">
        <v>1655</v>
      </c>
      <c r="C733" t="s">
        <v>32</v>
      </c>
      <c r="D733" s="1">
        <v>14.41</v>
      </c>
      <c r="E733" s="2">
        <v>151</v>
      </c>
      <c r="F733" s="2">
        <v>1000</v>
      </c>
      <c r="G733" s="2">
        <f t="shared" si="34"/>
        <v>849</v>
      </c>
      <c r="H733" s="1">
        <v>0</v>
      </c>
      <c r="I733" s="2">
        <v>993</v>
      </c>
      <c r="J733" s="2">
        <v>0</v>
      </c>
      <c r="K733" s="2">
        <f t="shared" si="35"/>
        <v>0</v>
      </c>
      <c r="L733" s="1">
        <v>49.05</v>
      </c>
      <c r="M733" s="1">
        <f t="shared" si="36"/>
        <v>63.459999999999994</v>
      </c>
    </row>
    <row r="734" spans="1:13" x14ac:dyDescent="0.25">
      <c r="A734" t="s">
        <v>1656</v>
      </c>
      <c r="B734" t="s">
        <v>1657</v>
      </c>
      <c r="C734" t="s">
        <v>150</v>
      </c>
      <c r="D734" s="1">
        <v>63.04</v>
      </c>
      <c r="E734" s="2">
        <v>22679</v>
      </c>
      <c r="F734" s="2">
        <v>4375</v>
      </c>
      <c r="G734" s="2">
        <f t="shared" si="34"/>
        <v>0</v>
      </c>
      <c r="H734" s="1">
        <v>263.58</v>
      </c>
      <c r="I734" s="2"/>
      <c r="J734" s="2"/>
      <c r="K734" s="2" t="str">
        <f t="shared" si="35"/>
        <v/>
      </c>
      <c r="L734" s="1"/>
      <c r="M734" s="1">
        <f t="shared" si="36"/>
        <v>326.62</v>
      </c>
    </row>
    <row r="735" spans="1:13" x14ac:dyDescent="0.25">
      <c r="A735" t="s">
        <v>1658</v>
      </c>
      <c r="B735" t="s">
        <v>1659</v>
      </c>
      <c r="C735" t="s">
        <v>153</v>
      </c>
      <c r="D735" s="1">
        <v>14.41</v>
      </c>
      <c r="E735" s="2">
        <v>2937</v>
      </c>
      <c r="F735" s="2">
        <v>1000</v>
      </c>
      <c r="G735" s="2">
        <f t="shared" si="34"/>
        <v>0</v>
      </c>
      <c r="H735" s="1">
        <v>27.89</v>
      </c>
      <c r="I735" s="2">
        <v>582</v>
      </c>
      <c r="J735" s="2">
        <v>0</v>
      </c>
      <c r="K735" s="2">
        <f t="shared" si="35"/>
        <v>0</v>
      </c>
      <c r="L735" s="1">
        <v>28.75</v>
      </c>
      <c r="M735" s="1">
        <f t="shared" si="36"/>
        <v>71.05</v>
      </c>
    </row>
    <row r="736" spans="1:13" x14ac:dyDescent="0.25">
      <c r="A736" t="s">
        <v>1660</v>
      </c>
      <c r="B736" t="s">
        <v>1661</v>
      </c>
      <c r="C736" t="s">
        <v>21</v>
      </c>
      <c r="D736" s="1">
        <v>7.21</v>
      </c>
      <c r="E736" s="2">
        <v>1392</v>
      </c>
      <c r="F736" s="2">
        <v>500</v>
      </c>
      <c r="G736" s="2">
        <f t="shared" si="34"/>
        <v>0</v>
      </c>
      <c r="H736" s="1">
        <v>12.84</v>
      </c>
      <c r="I736" s="2"/>
      <c r="J736" s="2"/>
      <c r="K736" s="2" t="str">
        <f t="shared" si="35"/>
        <v/>
      </c>
      <c r="L736" s="1"/>
      <c r="M736" s="1">
        <f t="shared" si="36"/>
        <v>20.05</v>
      </c>
    </row>
    <row r="737" spans="1:13" x14ac:dyDescent="0.25">
      <c r="A737" t="s">
        <v>1662</v>
      </c>
      <c r="B737" t="s">
        <v>1663</v>
      </c>
      <c r="C737" t="s">
        <v>91</v>
      </c>
      <c r="D737" s="1">
        <v>37.47</v>
      </c>
      <c r="E737" s="2">
        <v>2825</v>
      </c>
      <c r="F737" s="2">
        <v>2600</v>
      </c>
      <c r="G737" s="2">
        <f t="shared" si="34"/>
        <v>0</v>
      </c>
      <c r="H737" s="1">
        <v>3.24</v>
      </c>
      <c r="I737" s="2">
        <v>1480</v>
      </c>
      <c r="J737" s="2">
        <v>0</v>
      </c>
      <c r="K737" s="2">
        <f t="shared" si="35"/>
        <v>0</v>
      </c>
      <c r="L737" s="1">
        <v>73.11</v>
      </c>
      <c r="M737" s="1">
        <f t="shared" si="36"/>
        <v>113.82</v>
      </c>
    </row>
    <row r="738" spans="1:13" x14ac:dyDescent="0.25">
      <c r="A738" t="s">
        <v>1664</v>
      </c>
      <c r="B738" t="s">
        <v>1665</v>
      </c>
      <c r="C738" t="s">
        <v>325</v>
      </c>
      <c r="D738" s="1">
        <v>14.41</v>
      </c>
      <c r="E738" s="2">
        <v>196</v>
      </c>
      <c r="F738" s="2">
        <v>1000</v>
      </c>
      <c r="G738" s="2">
        <f t="shared" si="34"/>
        <v>804</v>
      </c>
      <c r="H738" s="1">
        <v>0</v>
      </c>
      <c r="I738" s="2">
        <v>713</v>
      </c>
      <c r="J738" s="2">
        <v>0</v>
      </c>
      <c r="K738" s="2">
        <f t="shared" si="35"/>
        <v>0</v>
      </c>
      <c r="L738" s="1">
        <v>35.22</v>
      </c>
      <c r="M738" s="1">
        <f t="shared" si="36"/>
        <v>49.629999999999995</v>
      </c>
    </row>
    <row r="739" spans="1:13" x14ac:dyDescent="0.25">
      <c r="A739" t="s">
        <v>1666</v>
      </c>
      <c r="B739" t="s">
        <v>1667</v>
      </c>
      <c r="C739" t="s">
        <v>91</v>
      </c>
      <c r="D739" s="1">
        <v>37.47</v>
      </c>
      <c r="E739" s="2">
        <v>318</v>
      </c>
      <c r="F739" s="2">
        <v>2600</v>
      </c>
      <c r="G739" s="2">
        <f t="shared" si="34"/>
        <v>2282</v>
      </c>
      <c r="H739" s="1">
        <v>0</v>
      </c>
      <c r="I739" s="2">
        <v>95</v>
      </c>
      <c r="J739" s="2">
        <v>0</v>
      </c>
      <c r="K739" s="2">
        <f t="shared" si="35"/>
        <v>0</v>
      </c>
      <c r="L739" s="1">
        <v>4.6900000000000004</v>
      </c>
      <c r="M739" s="1">
        <f t="shared" si="36"/>
        <v>42.16</v>
      </c>
    </row>
    <row r="740" spans="1:13" x14ac:dyDescent="0.25">
      <c r="A740" t="s">
        <v>1668</v>
      </c>
      <c r="B740" t="s">
        <v>1669</v>
      </c>
      <c r="C740" t="s">
        <v>91</v>
      </c>
      <c r="D740" s="1">
        <v>37.47</v>
      </c>
      <c r="E740" s="2">
        <v>795</v>
      </c>
      <c r="F740" s="2">
        <v>2600</v>
      </c>
      <c r="G740" s="2">
        <f t="shared" si="34"/>
        <v>1805</v>
      </c>
      <c r="H740" s="1">
        <v>0</v>
      </c>
      <c r="I740" s="2">
        <v>2677</v>
      </c>
      <c r="J740" s="2">
        <v>0</v>
      </c>
      <c r="K740" s="2">
        <f t="shared" si="35"/>
        <v>0</v>
      </c>
      <c r="L740" s="1">
        <v>132.24</v>
      </c>
      <c r="M740" s="1">
        <f t="shared" si="36"/>
        <v>169.71</v>
      </c>
    </row>
    <row r="741" spans="1:13" x14ac:dyDescent="0.25">
      <c r="A741" t="s">
        <v>1670</v>
      </c>
      <c r="B741" t="s">
        <v>1671</v>
      </c>
      <c r="C741" t="s">
        <v>386</v>
      </c>
      <c r="D741" s="1">
        <v>54.04</v>
      </c>
      <c r="E741" s="2">
        <v>5556</v>
      </c>
      <c r="F741" s="2">
        <v>3750</v>
      </c>
      <c r="G741" s="2">
        <f t="shared" si="34"/>
        <v>0</v>
      </c>
      <c r="H741" s="1">
        <v>26.01</v>
      </c>
      <c r="I741" s="2"/>
      <c r="J741" s="2"/>
      <c r="K741" s="2" t="str">
        <f t="shared" si="35"/>
        <v/>
      </c>
      <c r="L741" s="1"/>
      <c r="M741" s="1">
        <f t="shared" si="36"/>
        <v>80.05</v>
      </c>
    </row>
    <row r="742" spans="1:13" x14ac:dyDescent="0.25">
      <c r="A742" t="s">
        <v>1672</v>
      </c>
      <c r="B742" t="s">
        <v>1673</v>
      </c>
      <c r="C742" t="s">
        <v>88</v>
      </c>
      <c r="D742" s="1">
        <v>54.04</v>
      </c>
      <c r="E742" s="2">
        <v>3750</v>
      </c>
      <c r="F742" s="2">
        <v>3750</v>
      </c>
      <c r="G742" s="2">
        <f t="shared" si="34"/>
        <v>0</v>
      </c>
      <c r="H742" s="1">
        <v>0</v>
      </c>
      <c r="I742" s="2">
        <v>0</v>
      </c>
      <c r="J742" s="2">
        <v>0</v>
      </c>
      <c r="K742" s="2">
        <f t="shared" si="35"/>
        <v>0</v>
      </c>
      <c r="L742" s="1">
        <v>0</v>
      </c>
      <c r="M742" s="1">
        <f t="shared" si="36"/>
        <v>54.04</v>
      </c>
    </row>
    <row r="743" spans="1:13" x14ac:dyDescent="0.25">
      <c r="A743" t="s">
        <v>1676</v>
      </c>
      <c r="B743" t="s">
        <v>1677</v>
      </c>
      <c r="C743" t="s">
        <v>21</v>
      </c>
      <c r="D743" s="1">
        <v>7.21</v>
      </c>
      <c r="E743" s="2">
        <v>477</v>
      </c>
      <c r="F743" s="2">
        <v>500</v>
      </c>
      <c r="G743" s="2">
        <f t="shared" si="34"/>
        <v>23</v>
      </c>
      <c r="H743" s="1">
        <v>0</v>
      </c>
      <c r="I743" s="2"/>
      <c r="J743" s="2"/>
      <c r="K743" s="2" t="str">
        <f t="shared" si="35"/>
        <v/>
      </c>
      <c r="L743" s="1"/>
      <c r="M743" s="1">
        <f t="shared" si="36"/>
        <v>7.21</v>
      </c>
    </row>
    <row r="744" spans="1:13" x14ac:dyDescent="0.25">
      <c r="A744" t="s">
        <v>1678</v>
      </c>
      <c r="B744" t="s">
        <v>1679</v>
      </c>
      <c r="C744" t="s">
        <v>153</v>
      </c>
      <c r="D744" s="1">
        <v>14.41</v>
      </c>
      <c r="E744" s="2">
        <v>860</v>
      </c>
      <c r="F744" s="2">
        <v>1000</v>
      </c>
      <c r="G744" s="2">
        <f t="shared" si="34"/>
        <v>140</v>
      </c>
      <c r="H744" s="1">
        <v>0</v>
      </c>
      <c r="I744" s="2">
        <v>2560</v>
      </c>
      <c r="J744" s="2">
        <v>0</v>
      </c>
      <c r="K744" s="2">
        <f t="shared" si="35"/>
        <v>0</v>
      </c>
      <c r="L744" s="1">
        <v>126.46</v>
      </c>
      <c r="M744" s="1">
        <f t="shared" si="36"/>
        <v>140.87</v>
      </c>
    </row>
    <row r="745" spans="1:13" x14ac:dyDescent="0.25">
      <c r="A745" t="s">
        <v>1680</v>
      </c>
      <c r="B745" t="s">
        <v>1681</v>
      </c>
      <c r="C745" t="s">
        <v>130</v>
      </c>
      <c r="D745" s="1">
        <v>37.47</v>
      </c>
      <c r="E745" s="2">
        <v>2948</v>
      </c>
      <c r="F745" s="2">
        <v>2600</v>
      </c>
      <c r="G745" s="2">
        <f t="shared" si="34"/>
        <v>0</v>
      </c>
      <c r="H745" s="1">
        <v>5.01</v>
      </c>
      <c r="I745" s="2"/>
      <c r="J745" s="2"/>
      <c r="K745" s="2" t="str">
        <f t="shared" si="35"/>
        <v/>
      </c>
      <c r="L745" s="1"/>
      <c r="M745" s="1">
        <f t="shared" si="36"/>
        <v>42.48</v>
      </c>
    </row>
    <row r="746" spans="1:13" x14ac:dyDescent="0.25">
      <c r="A746" t="s">
        <v>1682</v>
      </c>
      <c r="B746" t="s">
        <v>1683</v>
      </c>
      <c r="C746" t="s">
        <v>21</v>
      </c>
      <c r="D746" s="1">
        <v>7.21</v>
      </c>
      <c r="E746" s="2">
        <v>133</v>
      </c>
      <c r="F746" s="2">
        <v>500</v>
      </c>
      <c r="G746" s="2">
        <f t="shared" si="34"/>
        <v>367</v>
      </c>
      <c r="H746" s="1">
        <v>0</v>
      </c>
      <c r="I746" s="2"/>
      <c r="J746" s="2"/>
      <c r="K746" s="2" t="str">
        <f t="shared" si="35"/>
        <v/>
      </c>
      <c r="L746" s="1"/>
      <c r="M746" s="1">
        <f t="shared" si="36"/>
        <v>7.21</v>
      </c>
    </row>
    <row r="747" spans="1:13" x14ac:dyDescent="0.25">
      <c r="A747" t="s">
        <v>1686</v>
      </c>
      <c r="B747" t="s">
        <v>1687</v>
      </c>
      <c r="C747" t="s">
        <v>47</v>
      </c>
      <c r="D747" s="1">
        <v>7.21</v>
      </c>
      <c r="E747" s="2">
        <v>249</v>
      </c>
      <c r="F747" s="2">
        <v>500</v>
      </c>
      <c r="G747" s="2">
        <f t="shared" si="34"/>
        <v>251</v>
      </c>
      <c r="H747" s="1">
        <v>0</v>
      </c>
      <c r="I747" s="2">
        <v>414</v>
      </c>
      <c r="J747" s="2">
        <v>0</v>
      </c>
      <c r="K747" s="2">
        <f t="shared" si="35"/>
        <v>0</v>
      </c>
      <c r="L747" s="1">
        <v>20.45</v>
      </c>
      <c r="M747" s="1">
        <f t="shared" si="36"/>
        <v>27.66</v>
      </c>
    </row>
    <row r="748" spans="1:13" x14ac:dyDescent="0.25">
      <c r="A748" t="s">
        <v>1690</v>
      </c>
      <c r="B748" t="s">
        <v>1691</v>
      </c>
      <c r="C748" t="s">
        <v>91</v>
      </c>
      <c r="D748" s="1">
        <v>37.47</v>
      </c>
      <c r="E748" s="2">
        <v>2890</v>
      </c>
      <c r="F748" s="2">
        <v>2600</v>
      </c>
      <c r="G748" s="2">
        <f t="shared" si="34"/>
        <v>0</v>
      </c>
      <c r="H748" s="1">
        <v>4.18</v>
      </c>
      <c r="I748" s="2">
        <v>3284</v>
      </c>
      <c r="J748" s="2">
        <v>0</v>
      </c>
      <c r="K748" s="2">
        <f t="shared" si="35"/>
        <v>0</v>
      </c>
      <c r="L748" s="1">
        <v>162.22999999999999</v>
      </c>
      <c r="M748" s="1">
        <f t="shared" si="36"/>
        <v>203.88</v>
      </c>
    </row>
    <row r="749" spans="1:13" x14ac:dyDescent="0.25">
      <c r="A749" t="s">
        <v>1692</v>
      </c>
      <c r="B749" t="s">
        <v>1693</v>
      </c>
      <c r="C749" t="s">
        <v>130</v>
      </c>
      <c r="D749" s="1">
        <v>37.47</v>
      </c>
      <c r="E749" s="2">
        <v>2600</v>
      </c>
      <c r="F749" s="2">
        <v>2600</v>
      </c>
      <c r="G749" s="2">
        <f t="shared" si="34"/>
        <v>0</v>
      </c>
      <c r="H749" s="1">
        <v>0</v>
      </c>
      <c r="I749" s="2"/>
      <c r="J749" s="2"/>
      <c r="K749" s="2" t="str">
        <f t="shared" si="35"/>
        <v/>
      </c>
      <c r="L749" s="1"/>
      <c r="M749" s="1">
        <f t="shared" si="36"/>
        <v>37.47</v>
      </c>
    </row>
    <row r="750" spans="1:13" x14ac:dyDescent="0.25">
      <c r="A750" t="s">
        <v>1696</v>
      </c>
      <c r="B750" t="s">
        <v>1697</v>
      </c>
      <c r="C750" t="s">
        <v>44</v>
      </c>
      <c r="D750" s="1">
        <v>54.04</v>
      </c>
      <c r="E750" s="2">
        <v>4484</v>
      </c>
      <c r="F750" s="2">
        <v>3750</v>
      </c>
      <c r="G750" s="2">
        <f t="shared" si="34"/>
        <v>0</v>
      </c>
      <c r="H750" s="1">
        <v>10.57</v>
      </c>
      <c r="I750" s="2"/>
      <c r="J750" s="2"/>
      <c r="K750" s="2" t="str">
        <f t="shared" si="35"/>
        <v/>
      </c>
      <c r="L750" s="1"/>
      <c r="M750" s="1">
        <f t="shared" si="36"/>
        <v>64.61</v>
      </c>
    </row>
    <row r="751" spans="1:13" x14ac:dyDescent="0.25">
      <c r="A751" t="s">
        <v>1698</v>
      </c>
      <c r="B751" t="s">
        <v>1699</v>
      </c>
      <c r="C751" t="s">
        <v>63</v>
      </c>
      <c r="D751" s="1">
        <v>14.41</v>
      </c>
      <c r="E751" s="2">
        <v>911</v>
      </c>
      <c r="F751" s="2">
        <v>1000</v>
      </c>
      <c r="G751" s="2">
        <f t="shared" si="34"/>
        <v>89</v>
      </c>
      <c r="H751" s="1">
        <v>0</v>
      </c>
      <c r="I751" s="2"/>
      <c r="J751" s="2"/>
      <c r="K751" s="2" t="str">
        <f t="shared" si="35"/>
        <v/>
      </c>
      <c r="L751" s="1"/>
      <c r="M751" s="1">
        <f t="shared" si="36"/>
        <v>14.41</v>
      </c>
    </row>
    <row r="752" spans="1:13" x14ac:dyDescent="0.25">
      <c r="A752" t="s">
        <v>1700</v>
      </c>
      <c r="B752" t="s">
        <v>1701</v>
      </c>
      <c r="C752" t="s">
        <v>150</v>
      </c>
      <c r="D752" s="1">
        <v>63.04</v>
      </c>
      <c r="E752" s="2">
        <v>4375</v>
      </c>
      <c r="F752" s="2">
        <v>4375</v>
      </c>
      <c r="G752" s="2">
        <f t="shared" si="34"/>
        <v>0</v>
      </c>
      <c r="H752" s="1">
        <v>0</v>
      </c>
      <c r="I752" s="2"/>
      <c r="J752" s="2"/>
      <c r="K752" s="2" t="str">
        <f t="shared" si="35"/>
        <v/>
      </c>
      <c r="L752" s="1"/>
      <c r="M752" s="1">
        <f t="shared" si="36"/>
        <v>63.04</v>
      </c>
    </row>
    <row r="753" spans="1:13" x14ac:dyDescent="0.25">
      <c r="A753" t="s">
        <v>3286</v>
      </c>
      <c r="B753" t="s">
        <v>3287</v>
      </c>
      <c r="C753" t="s">
        <v>137</v>
      </c>
      <c r="D753" s="1">
        <v>14.41</v>
      </c>
      <c r="E753" s="2">
        <v>1551</v>
      </c>
      <c r="F753" s="2">
        <v>1000</v>
      </c>
      <c r="G753" s="2">
        <f t="shared" si="34"/>
        <v>0</v>
      </c>
      <c r="H753" s="1">
        <v>7.93</v>
      </c>
      <c r="I753" s="2">
        <v>2181</v>
      </c>
      <c r="J753" s="2">
        <v>0</v>
      </c>
      <c r="K753" s="2">
        <f t="shared" si="35"/>
        <v>0</v>
      </c>
      <c r="L753" s="1">
        <v>107.74</v>
      </c>
      <c r="M753" s="1">
        <f t="shared" si="36"/>
        <v>130.07999999999998</v>
      </c>
    </row>
    <row r="754" spans="1:13" x14ac:dyDescent="0.25">
      <c r="A754" t="s">
        <v>1704</v>
      </c>
      <c r="B754" t="s">
        <v>1705</v>
      </c>
      <c r="C754" t="s">
        <v>63</v>
      </c>
      <c r="D754" s="1">
        <v>14.41</v>
      </c>
      <c r="E754" s="2">
        <v>1000</v>
      </c>
      <c r="F754" s="2">
        <v>1000</v>
      </c>
      <c r="G754" s="2">
        <f t="shared" si="34"/>
        <v>0</v>
      </c>
      <c r="H754" s="1">
        <v>0</v>
      </c>
      <c r="I754" s="2"/>
      <c r="J754" s="2"/>
      <c r="K754" s="2" t="str">
        <f t="shared" si="35"/>
        <v/>
      </c>
      <c r="L754" s="1"/>
      <c r="M754" s="1">
        <f t="shared" si="36"/>
        <v>14.41</v>
      </c>
    </row>
    <row r="755" spans="1:13" x14ac:dyDescent="0.25">
      <c r="A755" t="s">
        <v>1706</v>
      </c>
      <c r="B755" t="s">
        <v>1707</v>
      </c>
      <c r="C755" t="s">
        <v>81</v>
      </c>
      <c r="D755" s="1">
        <v>14.41</v>
      </c>
      <c r="E755" s="2">
        <v>1000</v>
      </c>
      <c r="F755" s="2">
        <v>1000</v>
      </c>
      <c r="G755" s="2">
        <f t="shared" si="34"/>
        <v>0</v>
      </c>
      <c r="H755" s="1">
        <v>0</v>
      </c>
      <c r="I755" s="2"/>
      <c r="J755" s="2"/>
      <c r="K755" s="2" t="str">
        <f t="shared" si="35"/>
        <v/>
      </c>
      <c r="L755" s="1"/>
      <c r="M755" s="1">
        <f t="shared" si="36"/>
        <v>14.41</v>
      </c>
    </row>
    <row r="756" spans="1:13" x14ac:dyDescent="0.25">
      <c r="A756" t="s">
        <v>1708</v>
      </c>
      <c r="B756" t="s">
        <v>1709</v>
      </c>
      <c r="C756" t="s">
        <v>44</v>
      </c>
      <c r="D756" s="1">
        <v>54.04</v>
      </c>
      <c r="E756" s="2">
        <v>5747</v>
      </c>
      <c r="F756" s="2">
        <v>3750</v>
      </c>
      <c r="G756" s="2">
        <f t="shared" si="34"/>
        <v>0</v>
      </c>
      <c r="H756" s="1">
        <v>28.76</v>
      </c>
      <c r="I756" s="2"/>
      <c r="J756" s="2"/>
      <c r="K756" s="2" t="str">
        <f t="shared" si="35"/>
        <v/>
      </c>
      <c r="L756" s="1"/>
      <c r="M756" s="1">
        <f t="shared" si="36"/>
        <v>82.8</v>
      </c>
    </row>
    <row r="757" spans="1:13" x14ac:dyDescent="0.25">
      <c r="A757" t="s">
        <v>1710</v>
      </c>
      <c r="B757" t="s">
        <v>1711</v>
      </c>
      <c r="C757" t="s">
        <v>153</v>
      </c>
      <c r="D757" s="1">
        <v>14.41</v>
      </c>
      <c r="E757" s="2">
        <v>549</v>
      </c>
      <c r="F757" s="2">
        <v>1000</v>
      </c>
      <c r="G757" s="2">
        <f t="shared" si="34"/>
        <v>451</v>
      </c>
      <c r="H757" s="1">
        <v>0</v>
      </c>
      <c r="I757" s="2">
        <v>2325</v>
      </c>
      <c r="J757" s="2">
        <v>0</v>
      </c>
      <c r="K757" s="2">
        <f t="shared" si="35"/>
        <v>0</v>
      </c>
      <c r="L757" s="1">
        <v>114.86</v>
      </c>
      <c r="M757" s="1">
        <f t="shared" si="36"/>
        <v>129.27000000000001</v>
      </c>
    </row>
    <row r="758" spans="1:13" x14ac:dyDescent="0.25">
      <c r="A758" t="s">
        <v>1712</v>
      </c>
      <c r="B758" t="s">
        <v>1713</v>
      </c>
      <c r="C758" t="s">
        <v>63</v>
      </c>
      <c r="D758" s="1">
        <v>14.41</v>
      </c>
      <c r="E758" s="2">
        <v>4427</v>
      </c>
      <c r="F758" s="2">
        <v>1000</v>
      </c>
      <c r="G758" s="2">
        <f t="shared" si="34"/>
        <v>0</v>
      </c>
      <c r="H758" s="1">
        <v>49.35</v>
      </c>
      <c r="I758" s="2"/>
      <c r="J758" s="2"/>
      <c r="K758" s="2" t="str">
        <f t="shared" si="35"/>
        <v/>
      </c>
      <c r="L758" s="1"/>
      <c r="M758" s="1">
        <f t="shared" si="36"/>
        <v>63.760000000000005</v>
      </c>
    </row>
    <row r="759" spans="1:13" x14ac:dyDescent="0.25">
      <c r="A759" t="s">
        <v>1714</v>
      </c>
      <c r="B759" t="s">
        <v>1715</v>
      </c>
      <c r="C759" t="s">
        <v>63</v>
      </c>
      <c r="D759" s="1">
        <v>14.41</v>
      </c>
      <c r="E759" s="2">
        <v>214</v>
      </c>
      <c r="F759" s="2">
        <v>1000</v>
      </c>
      <c r="G759" s="2">
        <f t="shared" si="34"/>
        <v>786</v>
      </c>
      <c r="H759" s="1">
        <v>0</v>
      </c>
      <c r="I759" s="2"/>
      <c r="J759" s="2"/>
      <c r="K759" s="2" t="str">
        <f t="shared" si="35"/>
        <v/>
      </c>
      <c r="L759" s="1"/>
      <c r="M759" s="1">
        <f t="shared" si="36"/>
        <v>14.41</v>
      </c>
    </row>
    <row r="760" spans="1:13" x14ac:dyDescent="0.25">
      <c r="A760" t="s">
        <v>1716</v>
      </c>
      <c r="B760" t="s">
        <v>1717</v>
      </c>
      <c r="C760" t="s">
        <v>63</v>
      </c>
      <c r="D760" s="1">
        <v>14.41</v>
      </c>
      <c r="E760" s="2">
        <v>3409</v>
      </c>
      <c r="F760" s="2">
        <v>1000</v>
      </c>
      <c r="G760" s="2">
        <f t="shared" si="34"/>
        <v>0</v>
      </c>
      <c r="H760" s="1">
        <v>34.69</v>
      </c>
      <c r="I760" s="2"/>
      <c r="J760" s="2"/>
      <c r="K760" s="2" t="str">
        <f t="shared" si="35"/>
        <v/>
      </c>
      <c r="L760" s="1"/>
      <c r="M760" s="1">
        <f t="shared" si="36"/>
        <v>49.099999999999994</v>
      </c>
    </row>
    <row r="761" spans="1:13" x14ac:dyDescent="0.25">
      <c r="A761" t="s">
        <v>1718</v>
      </c>
      <c r="B761" t="s">
        <v>1719</v>
      </c>
      <c r="C761" t="s">
        <v>88</v>
      </c>
      <c r="D761" s="1">
        <v>54.04</v>
      </c>
      <c r="E761" s="2">
        <v>1197</v>
      </c>
      <c r="F761" s="2">
        <v>3750</v>
      </c>
      <c r="G761" s="2">
        <f t="shared" si="34"/>
        <v>2553</v>
      </c>
      <c r="H761" s="1">
        <v>0</v>
      </c>
      <c r="I761" s="2">
        <v>347</v>
      </c>
      <c r="J761" s="2">
        <v>0</v>
      </c>
      <c r="K761" s="2">
        <f t="shared" si="35"/>
        <v>0</v>
      </c>
      <c r="L761" s="1">
        <v>17.14</v>
      </c>
      <c r="M761" s="1">
        <f t="shared" si="36"/>
        <v>71.180000000000007</v>
      </c>
    </row>
    <row r="762" spans="1:13" x14ac:dyDescent="0.25">
      <c r="A762" t="s">
        <v>1722</v>
      </c>
      <c r="B762" t="s">
        <v>1723</v>
      </c>
      <c r="C762" t="s">
        <v>153</v>
      </c>
      <c r="D762" s="1">
        <v>14.41</v>
      </c>
      <c r="E762" s="2">
        <v>2725</v>
      </c>
      <c r="F762" s="2">
        <v>1000</v>
      </c>
      <c r="G762" s="2">
        <f t="shared" si="34"/>
        <v>0</v>
      </c>
      <c r="H762" s="1">
        <v>24.84</v>
      </c>
      <c r="I762" s="2">
        <v>2029</v>
      </c>
      <c r="J762" s="2">
        <v>0</v>
      </c>
      <c r="K762" s="2">
        <f t="shared" si="35"/>
        <v>0</v>
      </c>
      <c r="L762" s="1">
        <v>100.23</v>
      </c>
      <c r="M762" s="1">
        <f t="shared" si="36"/>
        <v>139.48000000000002</v>
      </c>
    </row>
    <row r="763" spans="1:13" x14ac:dyDescent="0.25">
      <c r="A763" t="s">
        <v>1724</v>
      </c>
      <c r="B763" t="s">
        <v>1725</v>
      </c>
      <c r="C763" t="s">
        <v>63</v>
      </c>
      <c r="D763" s="1">
        <v>14.41</v>
      </c>
      <c r="E763" s="2">
        <v>573</v>
      </c>
      <c r="F763" s="2">
        <v>1000</v>
      </c>
      <c r="G763" s="2">
        <f t="shared" si="34"/>
        <v>427</v>
      </c>
      <c r="H763" s="1">
        <v>0</v>
      </c>
      <c r="I763" s="2"/>
      <c r="J763" s="2"/>
      <c r="K763" s="2" t="str">
        <f t="shared" si="35"/>
        <v/>
      </c>
      <c r="L763" s="1"/>
      <c r="M763" s="1">
        <f t="shared" si="36"/>
        <v>14.41</v>
      </c>
    </row>
    <row r="764" spans="1:13" x14ac:dyDescent="0.25">
      <c r="A764" t="s">
        <v>1726</v>
      </c>
      <c r="B764" t="s">
        <v>1727</v>
      </c>
      <c r="C764" t="s">
        <v>1728</v>
      </c>
      <c r="D764" s="1">
        <v>54.04</v>
      </c>
      <c r="E764" s="2">
        <v>2382</v>
      </c>
      <c r="F764" s="2">
        <v>3750</v>
      </c>
      <c r="G764" s="2">
        <f t="shared" si="34"/>
        <v>1368</v>
      </c>
      <c r="H764" s="1">
        <v>0</v>
      </c>
      <c r="I764" s="2"/>
      <c r="J764" s="2"/>
      <c r="K764" s="2" t="str">
        <f t="shared" si="35"/>
        <v/>
      </c>
      <c r="L764" s="1"/>
      <c r="M764" s="1">
        <f t="shared" si="36"/>
        <v>54.04</v>
      </c>
    </row>
    <row r="765" spans="1:13" x14ac:dyDescent="0.25">
      <c r="A765" t="s">
        <v>1729</v>
      </c>
      <c r="B765" t="s">
        <v>1730</v>
      </c>
      <c r="C765" t="s">
        <v>125</v>
      </c>
      <c r="D765" s="1">
        <v>14.41</v>
      </c>
      <c r="E765" s="2">
        <v>1429</v>
      </c>
      <c r="F765" s="2">
        <v>1000</v>
      </c>
      <c r="G765" s="2">
        <f t="shared" si="34"/>
        <v>0</v>
      </c>
      <c r="H765" s="1">
        <v>6.18</v>
      </c>
      <c r="I765" s="2"/>
      <c r="J765" s="2"/>
      <c r="K765" s="2" t="str">
        <f t="shared" si="35"/>
        <v/>
      </c>
      <c r="L765" s="1"/>
      <c r="M765" s="1">
        <f t="shared" si="36"/>
        <v>20.59</v>
      </c>
    </row>
    <row r="766" spans="1:13" x14ac:dyDescent="0.25">
      <c r="A766" t="s">
        <v>1731</v>
      </c>
      <c r="B766" t="s">
        <v>1732</v>
      </c>
      <c r="C766" t="s">
        <v>125</v>
      </c>
      <c r="D766" s="1">
        <v>14.41</v>
      </c>
      <c r="E766" s="2">
        <v>179</v>
      </c>
      <c r="F766" s="2">
        <v>1000</v>
      </c>
      <c r="G766" s="2">
        <f t="shared" si="34"/>
        <v>821</v>
      </c>
      <c r="H766" s="1">
        <v>0</v>
      </c>
      <c r="I766" s="2"/>
      <c r="J766" s="2"/>
      <c r="K766" s="2" t="str">
        <f t="shared" si="35"/>
        <v/>
      </c>
      <c r="L766" s="1"/>
      <c r="M766" s="1">
        <f t="shared" si="36"/>
        <v>14.41</v>
      </c>
    </row>
    <row r="767" spans="1:13" x14ac:dyDescent="0.25">
      <c r="A767" t="s">
        <v>1733</v>
      </c>
      <c r="B767" t="s">
        <v>1734</v>
      </c>
      <c r="C767" t="s">
        <v>63</v>
      </c>
      <c r="D767" s="1">
        <v>14.41</v>
      </c>
      <c r="E767" s="2">
        <v>3201</v>
      </c>
      <c r="F767" s="2">
        <v>1000</v>
      </c>
      <c r="G767" s="2">
        <f t="shared" si="34"/>
        <v>0</v>
      </c>
      <c r="H767" s="1">
        <v>31.69</v>
      </c>
      <c r="I767" s="2"/>
      <c r="J767" s="2"/>
      <c r="K767" s="2" t="str">
        <f t="shared" si="35"/>
        <v/>
      </c>
      <c r="L767" s="1"/>
      <c r="M767" s="1">
        <f t="shared" si="36"/>
        <v>46.1</v>
      </c>
    </row>
    <row r="768" spans="1:13" x14ac:dyDescent="0.25">
      <c r="A768" t="s">
        <v>1735</v>
      </c>
      <c r="B768" t="s">
        <v>1736</v>
      </c>
      <c r="C768" t="s">
        <v>153</v>
      </c>
      <c r="D768" s="1">
        <v>14.41</v>
      </c>
      <c r="E768" s="2">
        <v>790</v>
      </c>
      <c r="F768" s="2">
        <v>1000</v>
      </c>
      <c r="G768" s="2">
        <f t="shared" si="34"/>
        <v>210</v>
      </c>
      <c r="H768" s="1">
        <v>0</v>
      </c>
      <c r="I768" s="2">
        <v>1045</v>
      </c>
      <c r="J768" s="2">
        <v>0</v>
      </c>
      <c r="K768" s="2">
        <f t="shared" si="35"/>
        <v>0</v>
      </c>
      <c r="L768" s="1">
        <v>51.62</v>
      </c>
      <c r="M768" s="1">
        <f t="shared" si="36"/>
        <v>66.03</v>
      </c>
    </row>
    <row r="769" spans="1:13" x14ac:dyDescent="0.25">
      <c r="A769" t="s">
        <v>1737</v>
      </c>
      <c r="B769" t="s">
        <v>1738</v>
      </c>
      <c r="C769" t="s">
        <v>91</v>
      </c>
      <c r="D769" s="1">
        <v>37.47</v>
      </c>
      <c r="E769" s="2">
        <v>4886</v>
      </c>
      <c r="F769" s="2">
        <v>2600</v>
      </c>
      <c r="G769" s="2">
        <f t="shared" si="34"/>
        <v>0</v>
      </c>
      <c r="H769" s="1">
        <v>32.92</v>
      </c>
      <c r="I769" s="2">
        <v>4863</v>
      </c>
      <c r="J769" s="2">
        <v>0</v>
      </c>
      <c r="K769" s="2">
        <f t="shared" si="35"/>
        <v>0</v>
      </c>
      <c r="L769" s="1">
        <v>240.23</v>
      </c>
      <c r="M769" s="1">
        <f t="shared" si="36"/>
        <v>310.62</v>
      </c>
    </row>
    <row r="770" spans="1:13" x14ac:dyDescent="0.25">
      <c r="A770" t="s">
        <v>1739</v>
      </c>
      <c r="B770" t="s">
        <v>1740</v>
      </c>
      <c r="C770" t="s">
        <v>81</v>
      </c>
      <c r="D770" s="1">
        <v>14.41</v>
      </c>
      <c r="E770" s="2">
        <v>1000</v>
      </c>
      <c r="F770" s="2">
        <v>1000</v>
      </c>
      <c r="G770" s="2">
        <f t="shared" si="34"/>
        <v>0</v>
      </c>
      <c r="H770" s="1">
        <v>0</v>
      </c>
      <c r="I770" s="2"/>
      <c r="J770" s="2"/>
      <c r="K770" s="2" t="str">
        <f t="shared" si="35"/>
        <v/>
      </c>
      <c r="L770" s="1"/>
      <c r="M770" s="1">
        <f t="shared" si="36"/>
        <v>14.41</v>
      </c>
    </row>
    <row r="771" spans="1:13" x14ac:dyDescent="0.25">
      <c r="A771" t="s">
        <v>1741</v>
      </c>
      <c r="B771" t="s">
        <v>1742</v>
      </c>
      <c r="C771" t="s">
        <v>1743</v>
      </c>
      <c r="D771" s="1">
        <v>54.04</v>
      </c>
      <c r="E771" s="2">
        <v>1610</v>
      </c>
      <c r="F771" s="2">
        <v>3750</v>
      </c>
      <c r="G771" s="2">
        <f t="shared" si="34"/>
        <v>2140</v>
      </c>
      <c r="H771" s="1">
        <v>0</v>
      </c>
      <c r="I771" s="2"/>
      <c r="J771" s="2"/>
      <c r="K771" s="2" t="str">
        <f t="shared" si="35"/>
        <v/>
      </c>
      <c r="L771" s="1"/>
      <c r="M771" s="1">
        <f t="shared" si="36"/>
        <v>54.04</v>
      </c>
    </row>
    <row r="772" spans="1:13" x14ac:dyDescent="0.25">
      <c r="A772" t="s">
        <v>1744</v>
      </c>
      <c r="B772" t="s">
        <v>1745</v>
      </c>
      <c r="C772" t="s">
        <v>125</v>
      </c>
      <c r="D772" s="1">
        <v>14.41</v>
      </c>
      <c r="E772" s="2">
        <v>2948</v>
      </c>
      <c r="F772" s="2">
        <v>1000</v>
      </c>
      <c r="G772" s="2">
        <f t="shared" si="34"/>
        <v>0</v>
      </c>
      <c r="H772" s="1">
        <v>28.05</v>
      </c>
      <c r="I772" s="2"/>
      <c r="J772" s="2"/>
      <c r="K772" s="2" t="str">
        <f t="shared" si="35"/>
        <v/>
      </c>
      <c r="L772" s="1"/>
      <c r="M772" s="1">
        <f t="shared" si="36"/>
        <v>42.46</v>
      </c>
    </row>
    <row r="773" spans="1:13" x14ac:dyDescent="0.25">
      <c r="A773" t="s">
        <v>1746</v>
      </c>
      <c r="B773" t="s">
        <v>1747</v>
      </c>
      <c r="C773" t="s">
        <v>125</v>
      </c>
      <c r="D773" s="1">
        <v>14.41</v>
      </c>
      <c r="E773" s="2">
        <v>2767</v>
      </c>
      <c r="F773" s="2">
        <v>1000</v>
      </c>
      <c r="G773" s="2">
        <f t="shared" si="34"/>
        <v>0</v>
      </c>
      <c r="H773" s="1">
        <v>25.44</v>
      </c>
      <c r="I773" s="2"/>
      <c r="J773" s="2"/>
      <c r="K773" s="2" t="str">
        <f t="shared" si="35"/>
        <v/>
      </c>
      <c r="L773" s="1"/>
      <c r="M773" s="1">
        <f t="shared" si="36"/>
        <v>39.85</v>
      </c>
    </row>
    <row r="774" spans="1:13" x14ac:dyDescent="0.25">
      <c r="A774" t="s">
        <v>1748</v>
      </c>
      <c r="B774" t="s">
        <v>1749</v>
      </c>
      <c r="C774" t="s">
        <v>63</v>
      </c>
      <c r="D774" s="1">
        <v>14.41</v>
      </c>
      <c r="E774" s="2">
        <v>4123</v>
      </c>
      <c r="F774" s="2">
        <v>1000</v>
      </c>
      <c r="G774" s="2">
        <f t="shared" si="34"/>
        <v>0</v>
      </c>
      <c r="H774" s="1">
        <v>44.97</v>
      </c>
      <c r="I774" s="2"/>
      <c r="J774" s="2"/>
      <c r="K774" s="2" t="str">
        <f t="shared" si="35"/>
        <v/>
      </c>
      <c r="L774" s="1"/>
      <c r="M774" s="1">
        <f t="shared" si="36"/>
        <v>59.379999999999995</v>
      </c>
    </row>
    <row r="775" spans="1:13" x14ac:dyDescent="0.25">
      <c r="A775" t="s">
        <v>1750</v>
      </c>
      <c r="B775" t="s">
        <v>1751</v>
      </c>
      <c r="C775" t="s">
        <v>317</v>
      </c>
      <c r="D775" s="1">
        <v>14.41</v>
      </c>
      <c r="E775" s="2">
        <v>4268</v>
      </c>
      <c r="F775" s="2">
        <v>1000</v>
      </c>
      <c r="G775" s="2">
        <f t="shared" si="34"/>
        <v>0</v>
      </c>
      <c r="H775" s="1">
        <v>47.06</v>
      </c>
      <c r="I775" s="2">
        <v>3709</v>
      </c>
      <c r="J775" s="2">
        <v>0</v>
      </c>
      <c r="K775" s="2">
        <f t="shared" si="35"/>
        <v>0</v>
      </c>
      <c r="L775" s="1">
        <v>183.22</v>
      </c>
      <c r="M775" s="1">
        <f t="shared" si="36"/>
        <v>244.69</v>
      </c>
    </row>
    <row r="776" spans="1:13" x14ac:dyDescent="0.25">
      <c r="A776" t="s">
        <v>1752</v>
      </c>
      <c r="B776" t="s">
        <v>1753</v>
      </c>
      <c r="C776" t="s">
        <v>125</v>
      </c>
      <c r="D776" s="1">
        <v>14.41</v>
      </c>
      <c r="E776" s="2">
        <v>1000</v>
      </c>
      <c r="F776" s="2">
        <v>1000</v>
      </c>
      <c r="G776" s="2">
        <f t="shared" si="34"/>
        <v>0</v>
      </c>
      <c r="H776" s="1">
        <v>0</v>
      </c>
      <c r="I776" s="2"/>
      <c r="J776" s="2"/>
      <c r="K776" s="2" t="str">
        <f t="shared" si="35"/>
        <v/>
      </c>
      <c r="L776" s="1"/>
      <c r="M776" s="1">
        <f t="shared" si="36"/>
        <v>14.41</v>
      </c>
    </row>
    <row r="777" spans="1:13" x14ac:dyDescent="0.25">
      <c r="A777" t="s">
        <v>1754</v>
      </c>
      <c r="B777" t="s">
        <v>1755</v>
      </c>
      <c r="C777" t="s">
        <v>317</v>
      </c>
      <c r="D777" s="1">
        <v>14.41</v>
      </c>
      <c r="E777" s="2">
        <v>2298</v>
      </c>
      <c r="F777" s="2">
        <v>1000</v>
      </c>
      <c r="G777" s="2">
        <f t="shared" ref="G777:G840" si="37">IF(OR(F777-E777&lt;0,F777-E777=0),0,F777-E777)</f>
        <v>0</v>
      </c>
      <c r="H777" s="1">
        <v>18.690000000000001</v>
      </c>
      <c r="I777" s="2">
        <v>935</v>
      </c>
      <c r="J777" s="2">
        <v>0</v>
      </c>
      <c r="K777" s="2">
        <f t="shared" ref="K777:K840" si="38">IF(I777="","",IF(OR(J777-I777&lt;0,J777-I777=0),0,J777-I777))</f>
        <v>0</v>
      </c>
      <c r="L777" s="1">
        <v>46.19</v>
      </c>
      <c r="M777" s="1">
        <f t="shared" ref="M777:M840" si="39">D777+H777+L777</f>
        <v>79.289999999999992</v>
      </c>
    </row>
    <row r="778" spans="1:13" x14ac:dyDescent="0.25">
      <c r="A778" t="s">
        <v>1756</v>
      </c>
      <c r="B778" t="s">
        <v>1757</v>
      </c>
      <c r="C778" t="s">
        <v>125</v>
      </c>
      <c r="D778" s="1">
        <v>14.41</v>
      </c>
      <c r="E778" s="2">
        <v>1</v>
      </c>
      <c r="F778" s="2">
        <v>1000</v>
      </c>
      <c r="G778" s="2">
        <f t="shared" si="37"/>
        <v>999</v>
      </c>
      <c r="H778" s="1">
        <v>0</v>
      </c>
      <c r="I778" s="2"/>
      <c r="J778" s="2"/>
      <c r="K778" s="2" t="str">
        <f t="shared" si="38"/>
        <v/>
      </c>
      <c r="L778" s="1"/>
      <c r="M778" s="1">
        <f t="shared" si="39"/>
        <v>14.41</v>
      </c>
    </row>
    <row r="779" spans="1:13" x14ac:dyDescent="0.25">
      <c r="A779" t="s">
        <v>1758</v>
      </c>
      <c r="B779" t="s">
        <v>1759</v>
      </c>
      <c r="C779" t="s">
        <v>511</v>
      </c>
      <c r="D779" s="1">
        <v>37.47</v>
      </c>
      <c r="E779" s="2">
        <v>8274</v>
      </c>
      <c r="F779" s="2">
        <v>2600</v>
      </c>
      <c r="G779" s="2">
        <f t="shared" si="37"/>
        <v>0</v>
      </c>
      <c r="H779" s="1">
        <v>81.709999999999994</v>
      </c>
      <c r="I779" s="2">
        <v>636</v>
      </c>
      <c r="J779" s="2">
        <v>0</v>
      </c>
      <c r="K779" s="2">
        <f t="shared" si="38"/>
        <v>0</v>
      </c>
      <c r="L779" s="1">
        <v>31.42</v>
      </c>
      <c r="M779" s="1">
        <f t="shared" si="39"/>
        <v>150.6</v>
      </c>
    </row>
    <row r="780" spans="1:13" x14ac:dyDescent="0.25">
      <c r="A780" t="s">
        <v>1760</v>
      </c>
      <c r="B780" t="s">
        <v>1761</v>
      </c>
      <c r="C780" t="s">
        <v>125</v>
      </c>
      <c r="D780" s="1">
        <v>14.41</v>
      </c>
      <c r="E780" s="2">
        <v>1005</v>
      </c>
      <c r="F780" s="2">
        <v>1000</v>
      </c>
      <c r="G780" s="2">
        <f t="shared" si="37"/>
        <v>0</v>
      </c>
      <c r="H780" s="1">
        <v>7.0000000000000007E-2</v>
      </c>
      <c r="I780" s="2"/>
      <c r="J780" s="2"/>
      <c r="K780" s="2" t="str">
        <f t="shared" si="38"/>
        <v/>
      </c>
      <c r="L780" s="1"/>
      <c r="M780" s="1">
        <f t="shared" si="39"/>
        <v>14.48</v>
      </c>
    </row>
    <row r="781" spans="1:13" x14ac:dyDescent="0.25">
      <c r="A781" t="s">
        <v>1762</v>
      </c>
      <c r="B781" t="s">
        <v>1763</v>
      </c>
      <c r="C781" t="s">
        <v>125</v>
      </c>
      <c r="D781" s="1">
        <v>14.41</v>
      </c>
      <c r="E781" s="2">
        <v>1338</v>
      </c>
      <c r="F781" s="2">
        <v>1000</v>
      </c>
      <c r="G781" s="2">
        <f t="shared" si="37"/>
        <v>0</v>
      </c>
      <c r="H781" s="1">
        <v>4.87</v>
      </c>
      <c r="I781" s="2"/>
      <c r="J781" s="2"/>
      <c r="K781" s="2" t="str">
        <f t="shared" si="38"/>
        <v/>
      </c>
      <c r="L781" s="1"/>
      <c r="M781" s="1">
        <f t="shared" si="39"/>
        <v>19.28</v>
      </c>
    </row>
    <row r="782" spans="1:13" x14ac:dyDescent="0.25">
      <c r="A782" t="s">
        <v>1764</v>
      </c>
      <c r="B782" t="s">
        <v>1765</v>
      </c>
      <c r="C782" t="s">
        <v>125</v>
      </c>
      <c r="D782" s="1">
        <v>14.41</v>
      </c>
      <c r="E782" s="2">
        <v>1972</v>
      </c>
      <c r="F782" s="2">
        <v>1000</v>
      </c>
      <c r="G782" s="2">
        <f t="shared" si="37"/>
        <v>0</v>
      </c>
      <c r="H782" s="1">
        <v>14</v>
      </c>
      <c r="I782" s="2"/>
      <c r="J782" s="2"/>
      <c r="K782" s="2" t="str">
        <f t="shared" si="38"/>
        <v/>
      </c>
      <c r="L782" s="1"/>
      <c r="M782" s="1">
        <f t="shared" si="39"/>
        <v>28.41</v>
      </c>
    </row>
    <row r="783" spans="1:13" x14ac:dyDescent="0.25">
      <c r="A783" t="s">
        <v>1766</v>
      </c>
      <c r="B783" t="s">
        <v>1767</v>
      </c>
      <c r="C783" t="s">
        <v>125</v>
      </c>
      <c r="D783" s="1">
        <v>14.41</v>
      </c>
      <c r="E783" s="2">
        <v>1610</v>
      </c>
      <c r="F783" s="2">
        <v>1000</v>
      </c>
      <c r="G783" s="2">
        <f t="shared" si="37"/>
        <v>0</v>
      </c>
      <c r="H783" s="1">
        <v>8.7799999999999994</v>
      </c>
      <c r="I783" s="2"/>
      <c r="J783" s="2"/>
      <c r="K783" s="2" t="str">
        <f t="shared" si="38"/>
        <v/>
      </c>
      <c r="L783" s="1"/>
      <c r="M783" s="1">
        <f t="shared" si="39"/>
        <v>23.189999999999998</v>
      </c>
    </row>
    <row r="784" spans="1:13" x14ac:dyDescent="0.25">
      <c r="A784" t="s">
        <v>1768</v>
      </c>
      <c r="B784" t="s">
        <v>1769</v>
      </c>
      <c r="C784" t="s">
        <v>125</v>
      </c>
      <c r="D784" s="1">
        <v>14.41</v>
      </c>
      <c r="E784" s="2">
        <v>1000</v>
      </c>
      <c r="F784" s="2">
        <v>1000</v>
      </c>
      <c r="G784" s="2">
        <f t="shared" si="37"/>
        <v>0</v>
      </c>
      <c r="H784" s="1">
        <v>0</v>
      </c>
      <c r="I784" s="2"/>
      <c r="J784" s="2"/>
      <c r="K784" s="2" t="str">
        <f t="shared" si="38"/>
        <v/>
      </c>
      <c r="L784" s="1"/>
      <c r="M784" s="1">
        <f t="shared" si="39"/>
        <v>14.41</v>
      </c>
    </row>
    <row r="785" spans="1:13" x14ac:dyDescent="0.25">
      <c r="A785" t="s">
        <v>1770</v>
      </c>
      <c r="B785" t="s">
        <v>1771</v>
      </c>
      <c r="C785" t="s">
        <v>130</v>
      </c>
      <c r="D785" s="1">
        <v>37.47</v>
      </c>
      <c r="E785" s="2">
        <v>8619</v>
      </c>
      <c r="F785" s="2">
        <v>2600</v>
      </c>
      <c r="G785" s="2">
        <f t="shared" si="37"/>
        <v>0</v>
      </c>
      <c r="H785" s="1">
        <v>86.67</v>
      </c>
      <c r="I785" s="2"/>
      <c r="J785" s="2"/>
      <c r="K785" s="2" t="str">
        <f t="shared" si="38"/>
        <v/>
      </c>
      <c r="L785" s="1"/>
      <c r="M785" s="1">
        <f t="shared" si="39"/>
        <v>124.14</v>
      </c>
    </row>
    <row r="786" spans="1:13" x14ac:dyDescent="0.25">
      <c r="A786" t="s">
        <v>1772</v>
      </c>
      <c r="B786" t="s">
        <v>1773</v>
      </c>
      <c r="C786" t="s">
        <v>63</v>
      </c>
      <c r="D786" s="1">
        <v>14.41</v>
      </c>
      <c r="E786" s="2">
        <v>1455</v>
      </c>
      <c r="F786" s="2">
        <v>1000</v>
      </c>
      <c r="G786" s="2">
        <f t="shared" si="37"/>
        <v>0</v>
      </c>
      <c r="H786" s="1">
        <v>6.55</v>
      </c>
      <c r="I786" s="2"/>
      <c r="J786" s="2"/>
      <c r="K786" s="2" t="str">
        <f t="shared" si="38"/>
        <v/>
      </c>
      <c r="L786" s="1"/>
      <c r="M786" s="1">
        <f t="shared" si="39"/>
        <v>20.96</v>
      </c>
    </row>
    <row r="787" spans="1:13" x14ac:dyDescent="0.25">
      <c r="A787" t="s">
        <v>1774</v>
      </c>
      <c r="B787" t="s">
        <v>1775</v>
      </c>
      <c r="C787" t="s">
        <v>153</v>
      </c>
      <c r="D787" s="1">
        <v>14.41</v>
      </c>
      <c r="E787" s="2">
        <v>411</v>
      </c>
      <c r="F787" s="2">
        <v>1000</v>
      </c>
      <c r="G787" s="2">
        <f t="shared" si="37"/>
        <v>589</v>
      </c>
      <c r="H787" s="1">
        <v>0</v>
      </c>
      <c r="I787" s="2">
        <v>506</v>
      </c>
      <c r="J787" s="2">
        <v>0</v>
      </c>
      <c r="K787" s="2">
        <f t="shared" si="38"/>
        <v>0</v>
      </c>
      <c r="L787" s="1">
        <v>25</v>
      </c>
      <c r="M787" s="1">
        <f t="shared" si="39"/>
        <v>39.409999999999997</v>
      </c>
    </row>
    <row r="788" spans="1:13" x14ac:dyDescent="0.25">
      <c r="A788" t="s">
        <v>1776</v>
      </c>
      <c r="B788" t="s">
        <v>1777</v>
      </c>
      <c r="C788" t="s">
        <v>317</v>
      </c>
      <c r="D788" s="1">
        <v>14.41</v>
      </c>
      <c r="E788" s="2">
        <v>329</v>
      </c>
      <c r="F788" s="2">
        <v>1000</v>
      </c>
      <c r="G788" s="2">
        <f t="shared" si="37"/>
        <v>671</v>
      </c>
      <c r="H788" s="1">
        <v>0</v>
      </c>
      <c r="I788" s="2">
        <v>1529</v>
      </c>
      <c r="J788" s="2">
        <v>0</v>
      </c>
      <c r="K788" s="2">
        <f t="shared" si="38"/>
        <v>0</v>
      </c>
      <c r="L788" s="1">
        <v>75.53</v>
      </c>
      <c r="M788" s="1">
        <f t="shared" si="39"/>
        <v>89.94</v>
      </c>
    </row>
    <row r="789" spans="1:13" x14ac:dyDescent="0.25">
      <c r="A789" t="s">
        <v>1778</v>
      </c>
      <c r="B789" t="s">
        <v>1779</v>
      </c>
      <c r="C789" t="s">
        <v>153</v>
      </c>
      <c r="D789" s="1">
        <v>14.41</v>
      </c>
      <c r="E789" s="2">
        <v>861</v>
      </c>
      <c r="F789" s="2">
        <v>1000</v>
      </c>
      <c r="G789" s="2">
        <f t="shared" si="37"/>
        <v>139</v>
      </c>
      <c r="H789" s="1">
        <v>0</v>
      </c>
      <c r="I789" s="2">
        <v>1744</v>
      </c>
      <c r="J789" s="2">
        <v>0</v>
      </c>
      <c r="K789" s="2">
        <f t="shared" si="38"/>
        <v>0</v>
      </c>
      <c r="L789" s="1">
        <v>86.15</v>
      </c>
      <c r="M789" s="1">
        <f t="shared" si="39"/>
        <v>100.56</v>
      </c>
    </row>
    <row r="790" spans="1:13" x14ac:dyDescent="0.25">
      <c r="A790" t="s">
        <v>1780</v>
      </c>
      <c r="B790" t="s">
        <v>1781</v>
      </c>
      <c r="C790" t="s">
        <v>91</v>
      </c>
      <c r="D790" s="1">
        <v>37.47</v>
      </c>
      <c r="E790" s="2">
        <v>2600</v>
      </c>
      <c r="F790" s="2">
        <v>2600</v>
      </c>
      <c r="G790" s="2">
        <f t="shared" si="37"/>
        <v>0</v>
      </c>
      <c r="H790" s="1">
        <v>0</v>
      </c>
      <c r="I790" s="2">
        <v>2473</v>
      </c>
      <c r="J790" s="2">
        <v>0</v>
      </c>
      <c r="K790" s="2">
        <f t="shared" si="38"/>
        <v>0</v>
      </c>
      <c r="L790" s="1">
        <v>122.17</v>
      </c>
      <c r="M790" s="1">
        <f t="shared" si="39"/>
        <v>159.63999999999999</v>
      </c>
    </row>
    <row r="791" spans="1:13" x14ac:dyDescent="0.25">
      <c r="A791" t="s">
        <v>1782</v>
      </c>
      <c r="B791" t="s">
        <v>1783</v>
      </c>
      <c r="C791" t="s">
        <v>21</v>
      </c>
      <c r="D791" s="1">
        <v>7.21</v>
      </c>
      <c r="E791" s="2">
        <v>340</v>
      </c>
      <c r="F791" s="2">
        <v>500</v>
      </c>
      <c r="G791" s="2">
        <f t="shared" si="37"/>
        <v>160</v>
      </c>
      <c r="H791" s="1">
        <v>0</v>
      </c>
      <c r="I791" s="2"/>
      <c r="J791" s="2"/>
      <c r="K791" s="2" t="str">
        <f t="shared" si="38"/>
        <v/>
      </c>
      <c r="L791" s="1"/>
      <c r="M791" s="1">
        <f t="shared" si="39"/>
        <v>7.21</v>
      </c>
    </row>
    <row r="792" spans="1:13" x14ac:dyDescent="0.25">
      <c r="A792" t="s">
        <v>1786</v>
      </c>
      <c r="B792" t="s">
        <v>1787</v>
      </c>
      <c r="C792" t="s">
        <v>21</v>
      </c>
      <c r="D792" s="1">
        <v>7.21</v>
      </c>
      <c r="E792" s="2">
        <v>214</v>
      </c>
      <c r="F792" s="2">
        <v>500</v>
      </c>
      <c r="G792" s="2">
        <f t="shared" si="37"/>
        <v>286</v>
      </c>
      <c r="H792" s="1">
        <v>0</v>
      </c>
      <c r="I792" s="2"/>
      <c r="J792" s="2"/>
      <c r="K792" s="2" t="str">
        <f t="shared" si="38"/>
        <v/>
      </c>
      <c r="L792" s="1"/>
      <c r="M792" s="1">
        <f t="shared" si="39"/>
        <v>7.21</v>
      </c>
    </row>
    <row r="793" spans="1:13" x14ac:dyDescent="0.25">
      <c r="A793" t="s">
        <v>1788</v>
      </c>
      <c r="B793" t="s">
        <v>1789</v>
      </c>
      <c r="C793" t="s">
        <v>63</v>
      </c>
      <c r="D793" s="1">
        <v>14.41</v>
      </c>
      <c r="E793" s="2">
        <v>1039</v>
      </c>
      <c r="F793" s="2">
        <v>1000</v>
      </c>
      <c r="G793" s="2">
        <f t="shared" si="37"/>
        <v>0</v>
      </c>
      <c r="H793" s="1">
        <v>0.56000000000000005</v>
      </c>
      <c r="I793" s="2"/>
      <c r="J793" s="2"/>
      <c r="K793" s="2" t="str">
        <f t="shared" si="38"/>
        <v/>
      </c>
      <c r="L793" s="1"/>
      <c r="M793" s="1">
        <f t="shared" si="39"/>
        <v>14.97</v>
      </c>
    </row>
    <row r="794" spans="1:13" x14ac:dyDescent="0.25">
      <c r="A794" t="s">
        <v>3167</v>
      </c>
      <c r="B794" t="s">
        <v>1791</v>
      </c>
      <c r="C794" t="s">
        <v>2198</v>
      </c>
      <c r="D794" s="1">
        <v>37.47</v>
      </c>
      <c r="E794" s="2">
        <v>11301</v>
      </c>
      <c r="F794" s="2">
        <v>2600</v>
      </c>
      <c r="G794" s="2">
        <f t="shared" si="37"/>
        <v>0</v>
      </c>
      <c r="H794" s="1">
        <v>125.29</v>
      </c>
      <c r="I794" s="2"/>
      <c r="J794" s="2"/>
      <c r="K794" s="2" t="str">
        <f t="shared" si="38"/>
        <v/>
      </c>
      <c r="L794" s="1"/>
      <c r="M794" s="1">
        <f t="shared" si="39"/>
        <v>162.76</v>
      </c>
    </row>
    <row r="795" spans="1:13" x14ac:dyDescent="0.25">
      <c r="A795" t="s">
        <v>1792</v>
      </c>
      <c r="B795" t="s">
        <v>1793</v>
      </c>
      <c r="C795" t="s">
        <v>386</v>
      </c>
      <c r="D795" s="1">
        <v>54.04</v>
      </c>
      <c r="E795" s="2">
        <v>8308</v>
      </c>
      <c r="F795" s="2">
        <v>3750</v>
      </c>
      <c r="G795" s="2">
        <f t="shared" si="37"/>
        <v>0</v>
      </c>
      <c r="H795" s="1">
        <v>65.64</v>
      </c>
      <c r="I795" s="2"/>
      <c r="J795" s="2"/>
      <c r="K795" s="2" t="str">
        <f t="shared" si="38"/>
        <v/>
      </c>
      <c r="L795" s="1"/>
      <c r="M795" s="1">
        <f t="shared" si="39"/>
        <v>119.68</v>
      </c>
    </row>
    <row r="796" spans="1:13" x14ac:dyDescent="0.25">
      <c r="A796" t="s">
        <v>1794</v>
      </c>
      <c r="B796" t="s">
        <v>1795</v>
      </c>
      <c r="C796" t="s">
        <v>63</v>
      </c>
      <c r="D796" s="1">
        <v>14.41</v>
      </c>
      <c r="E796" s="2">
        <v>2420</v>
      </c>
      <c r="F796" s="2">
        <v>1000</v>
      </c>
      <c r="G796" s="2">
        <f t="shared" si="37"/>
        <v>0</v>
      </c>
      <c r="H796" s="1">
        <v>20.45</v>
      </c>
      <c r="I796" s="2"/>
      <c r="J796" s="2"/>
      <c r="K796" s="2" t="str">
        <f t="shared" si="38"/>
        <v/>
      </c>
      <c r="L796" s="1"/>
      <c r="M796" s="1">
        <f t="shared" si="39"/>
        <v>34.86</v>
      </c>
    </row>
    <row r="797" spans="1:13" x14ac:dyDescent="0.25">
      <c r="A797" t="s">
        <v>1796</v>
      </c>
      <c r="B797" t="s">
        <v>1797</v>
      </c>
      <c r="C797" t="s">
        <v>63</v>
      </c>
      <c r="D797" s="1">
        <v>14.41</v>
      </c>
      <c r="E797" s="2">
        <v>1562</v>
      </c>
      <c r="F797" s="2">
        <v>1000</v>
      </c>
      <c r="G797" s="2">
        <f t="shared" si="37"/>
        <v>0</v>
      </c>
      <c r="H797" s="1">
        <v>8.09</v>
      </c>
      <c r="I797" s="2"/>
      <c r="J797" s="2"/>
      <c r="K797" s="2" t="str">
        <f t="shared" si="38"/>
        <v/>
      </c>
      <c r="L797" s="1"/>
      <c r="M797" s="1">
        <f t="shared" si="39"/>
        <v>22.5</v>
      </c>
    </row>
    <row r="798" spans="1:13" x14ac:dyDescent="0.25">
      <c r="A798" t="s">
        <v>1798</v>
      </c>
      <c r="B798" t="s">
        <v>1799</v>
      </c>
      <c r="C798" t="s">
        <v>88</v>
      </c>
      <c r="D798" s="1">
        <v>54.04</v>
      </c>
      <c r="E798" s="2">
        <v>11827</v>
      </c>
      <c r="F798" s="2">
        <v>3750</v>
      </c>
      <c r="G798" s="2">
        <f t="shared" si="37"/>
        <v>0</v>
      </c>
      <c r="H798" s="1">
        <v>116.31</v>
      </c>
      <c r="I798" s="2">
        <v>5471</v>
      </c>
      <c r="J798" s="2">
        <v>0</v>
      </c>
      <c r="K798" s="2">
        <f t="shared" si="38"/>
        <v>0</v>
      </c>
      <c r="L798" s="1">
        <v>270.27</v>
      </c>
      <c r="M798" s="1">
        <f t="shared" si="39"/>
        <v>440.62</v>
      </c>
    </row>
    <row r="799" spans="1:13" x14ac:dyDescent="0.25">
      <c r="A799" t="s">
        <v>1800</v>
      </c>
      <c r="B799" t="s">
        <v>1801</v>
      </c>
      <c r="C799" t="s">
        <v>44</v>
      </c>
      <c r="D799" s="1">
        <v>54.04</v>
      </c>
      <c r="E799" s="2">
        <v>3750</v>
      </c>
      <c r="F799" s="2">
        <v>3750</v>
      </c>
      <c r="G799" s="2">
        <f t="shared" si="37"/>
        <v>0</v>
      </c>
      <c r="H799" s="1">
        <v>0</v>
      </c>
      <c r="I799" s="2"/>
      <c r="J799" s="2"/>
      <c r="K799" s="2" t="str">
        <f t="shared" si="38"/>
        <v/>
      </c>
      <c r="L799" s="1"/>
      <c r="M799" s="1">
        <f t="shared" si="39"/>
        <v>54.04</v>
      </c>
    </row>
    <row r="800" spans="1:13" x14ac:dyDescent="0.25">
      <c r="A800" t="s">
        <v>1802</v>
      </c>
      <c r="B800" t="s">
        <v>1803</v>
      </c>
      <c r="C800" t="s">
        <v>91</v>
      </c>
      <c r="D800" s="1">
        <v>37.47</v>
      </c>
      <c r="E800" s="2">
        <v>8343</v>
      </c>
      <c r="F800" s="2">
        <v>2600</v>
      </c>
      <c r="G800" s="2">
        <f t="shared" si="37"/>
        <v>0</v>
      </c>
      <c r="H800" s="1">
        <v>82.7</v>
      </c>
      <c r="I800" s="2">
        <v>13</v>
      </c>
      <c r="J800" s="2">
        <v>0</v>
      </c>
      <c r="K800" s="2">
        <f t="shared" si="38"/>
        <v>0</v>
      </c>
      <c r="L800" s="1">
        <v>0.64</v>
      </c>
      <c r="M800" s="1">
        <f t="shared" si="39"/>
        <v>120.81</v>
      </c>
    </row>
    <row r="801" spans="1:13" x14ac:dyDescent="0.25">
      <c r="A801" t="s">
        <v>1804</v>
      </c>
      <c r="B801" t="s">
        <v>1805</v>
      </c>
      <c r="C801" t="s">
        <v>63</v>
      </c>
      <c r="D801" s="1">
        <v>14.41</v>
      </c>
      <c r="E801" s="2">
        <v>1452</v>
      </c>
      <c r="F801" s="2">
        <v>1000</v>
      </c>
      <c r="G801" s="2">
        <f t="shared" si="37"/>
        <v>0</v>
      </c>
      <c r="H801" s="1">
        <v>6.51</v>
      </c>
      <c r="I801" s="2"/>
      <c r="J801" s="2"/>
      <c r="K801" s="2" t="str">
        <f t="shared" si="38"/>
        <v/>
      </c>
      <c r="L801" s="1"/>
      <c r="M801" s="1">
        <f t="shared" si="39"/>
        <v>20.92</v>
      </c>
    </row>
    <row r="802" spans="1:13" x14ac:dyDescent="0.25">
      <c r="A802" t="s">
        <v>1806</v>
      </c>
      <c r="B802" t="s">
        <v>1807</v>
      </c>
      <c r="C802" t="s">
        <v>81</v>
      </c>
      <c r="D802" s="1">
        <v>14.41</v>
      </c>
      <c r="E802" s="2">
        <v>711</v>
      </c>
      <c r="F802" s="2">
        <v>1000</v>
      </c>
      <c r="G802" s="2">
        <f t="shared" si="37"/>
        <v>289</v>
      </c>
      <c r="H802" s="1">
        <v>0</v>
      </c>
      <c r="I802" s="2"/>
      <c r="J802" s="2"/>
      <c r="K802" s="2" t="str">
        <f t="shared" si="38"/>
        <v/>
      </c>
      <c r="L802" s="1"/>
      <c r="M802" s="1">
        <f t="shared" si="39"/>
        <v>14.41</v>
      </c>
    </row>
    <row r="803" spans="1:13" x14ac:dyDescent="0.25">
      <c r="A803" t="s">
        <v>1808</v>
      </c>
      <c r="B803" t="s">
        <v>1809</v>
      </c>
      <c r="C803" t="s">
        <v>88</v>
      </c>
      <c r="D803" s="1">
        <v>54.04</v>
      </c>
      <c r="E803" s="2">
        <v>7167</v>
      </c>
      <c r="F803" s="2">
        <v>3750</v>
      </c>
      <c r="G803" s="2">
        <f t="shared" si="37"/>
        <v>0</v>
      </c>
      <c r="H803" s="1">
        <v>49.2</v>
      </c>
      <c r="I803" s="2">
        <v>6934</v>
      </c>
      <c r="J803" s="2">
        <v>0</v>
      </c>
      <c r="K803" s="2">
        <f t="shared" si="38"/>
        <v>0</v>
      </c>
      <c r="L803" s="1">
        <v>342.54</v>
      </c>
      <c r="M803" s="1">
        <f t="shared" si="39"/>
        <v>445.78000000000003</v>
      </c>
    </row>
    <row r="804" spans="1:13" x14ac:dyDescent="0.25">
      <c r="A804" t="s">
        <v>1810</v>
      </c>
      <c r="B804" t="s">
        <v>1811</v>
      </c>
      <c r="C804" t="s">
        <v>153</v>
      </c>
      <c r="D804" s="1">
        <v>14.41</v>
      </c>
      <c r="E804" s="2">
        <v>1423</v>
      </c>
      <c r="F804" s="2">
        <v>1000</v>
      </c>
      <c r="G804" s="2">
        <f t="shared" si="37"/>
        <v>0</v>
      </c>
      <c r="H804" s="1">
        <v>6.09</v>
      </c>
      <c r="I804" s="2">
        <v>1295</v>
      </c>
      <c r="J804" s="2">
        <v>0</v>
      </c>
      <c r="K804" s="2">
        <f t="shared" si="38"/>
        <v>0</v>
      </c>
      <c r="L804" s="1">
        <v>63.97</v>
      </c>
      <c r="M804" s="1">
        <f t="shared" si="39"/>
        <v>84.47</v>
      </c>
    </row>
    <row r="805" spans="1:13" x14ac:dyDescent="0.25">
      <c r="A805" t="s">
        <v>1812</v>
      </c>
      <c r="B805" t="s">
        <v>1813</v>
      </c>
      <c r="C805" t="s">
        <v>21</v>
      </c>
      <c r="D805" s="1">
        <v>7.21</v>
      </c>
      <c r="E805" s="2">
        <v>0</v>
      </c>
      <c r="F805" s="2">
        <v>500</v>
      </c>
      <c r="G805" s="2">
        <f t="shared" si="37"/>
        <v>500</v>
      </c>
      <c r="H805" s="1">
        <v>0</v>
      </c>
      <c r="I805" s="2"/>
      <c r="J805" s="2"/>
      <c r="K805" s="2" t="str">
        <f t="shared" si="38"/>
        <v/>
      </c>
      <c r="L805" s="1"/>
      <c r="M805" s="1">
        <f t="shared" si="39"/>
        <v>7.21</v>
      </c>
    </row>
    <row r="806" spans="1:13" x14ac:dyDescent="0.25">
      <c r="A806" t="s">
        <v>1814</v>
      </c>
      <c r="B806" t="s">
        <v>1815</v>
      </c>
      <c r="C806" t="s">
        <v>91</v>
      </c>
      <c r="D806" s="1">
        <v>37.47</v>
      </c>
      <c r="E806" s="2">
        <v>1850</v>
      </c>
      <c r="F806" s="2">
        <v>2600</v>
      </c>
      <c r="G806" s="2">
        <f t="shared" si="37"/>
        <v>750</v>
      </c>
      <c r="H806" s="1">
        <v>0</v>
      </c>
      <c r="I806" s="2">
        <v>1103</v>
      </c>
      <c r="J806" s="2">
        <v>0</v>
      </c>
      <c r="K806" s="2">
        <f t="shared" si="38"/>
        <v>0</v>
      </c>
      <c r="L806" s="1">
        <v>54.49</v>
      </c>
      <c r="M806" s="1">
        <f t="shared" si="39"/>
        <v>91.960000000000008</v>
      </c>
    </row>
    <row r="807" spans="1:13" x14ac:dyDescent="0.25">
      <c r="A807" t="s">
        <v>1816</v>
      </c>
      <c r="B807" t="s">
        <v>1817</v>
      </c>
      <c r="C807" t="s">
        <v>153</v>
      </c>
      <c r="D807" s="1">
        <v>14.41</v>
      </c>
      <c r="E807" s="2">
        <v>34</v>
      </c>
      <c r="F807" s="2">
        <v>1000</v>
      </c>
      <c r="G807" s="2">
        <f t="shared" si="37"/>
        <v>966</v>
      </c>
      <c r="H807" s="1">
        <v>0</v>
      </c>
      <c r="I807" s="2">
        <v>30</v>
      </c>
      <c r="J807" s="2">
        <v>0</v>
      </c>
      <c r="K807" s="2">
        <f t="shared" si="38"/>
        <v>0</v>
      </c>
      <c r="L807" s="1">
        <v>1.48</v>
      </c>
      <c r="M807" s="1">
        <f t="shared" si="39"/>
        <v>15.89</v>
      </c>
    </row>
    <row r="808" spans="1:13" x14ac:dyDescent="0.25">
      <c r="A808" t="s">
        <v>1818</v>
      </c>
      <c r="B808" t="s">
        <v>1819</v>
      </c>
      <c r="C808" t="s">
        <v>91</v>
      </c>
      <c r="D808" s="1">
        <v>37.47</v>
      </c>
      <c r="E808" s="2">
        <v>5383</v>
      </c>
      <c r="F808" s="2">
        <v>2600</v>
      </c>
      <c r="G808" s="2">
        <f t="shared" si="37"/>
        <v>0</v>
      </c>
      <c r="H808" s="1">
        <v>40.08</v>
      </c>
      <c r="I808" s="2">
        <v>1974</v>
      </c>
      <c r="J808" s="2">
        <v>0</v>
      </c>
      <c r="K808" s="2">
        <f t="shared" si="38"/>
        <v>0</v>
      </c>
      <c r="L808" s="1">
        <v>97.52</v>
      </c>
      <c r="M808" s="1">
        <f t="shared" si="39"/>
        <v>175.07</v>
      </c>
    </row>
    <row r="809" spans="1:13" x14ac:dyDescent="0.25">
      <c r="A809" t="s">
        <v>1820</v>
      </c>
      <c r="B809" t="s">
        <v>1821</v>
      </c>
      <c r="C809" t="s">
        <v>508</v>
      </c>
      <c r="D809" s="1">
        <v>7.21</v>
      </c>
      <c r="E809" s="2">
        <v>500</v>
      </c>
      <c r="F809" s="2">
        <v>500</v>
      </c>
      <c r="G809" s="2">
        <f t="shared" si="37"/>
        <v>0</v>
      </c>
      <c r="H809" s="1">
        <v>0</v>
      </c>
      <c r="I809" s="2">
        <v>0</v>
      </c>
      <c r="J809" s="2">
        <v>0</v>
      </c>
      <c r="K809" s="2">
        <f t="shared" si="38"/>
        <v>0</v>
      </c>
      <c r="L809" s="1">
        <v>0</v>
      </c>
      <c r="M809" s="1">
        <f t="shared" si="39"/>
        <v>7.21</v>
      </c>
    </row>
    <row r="810" spans="1:13" x14ac:dyDescent="0.25">
      <c r="A810" t="s">
        <v>1822</v>
      </c>
      <c r="B810" t="s">
        <v>1823</v>
      </c>
      <c r="C810" t="s">
        <v>32</v>
      </c>
      <c r="D810" s="1">
        <v>14.41</v>
      </c>
      <c r="E810" s="2">
        <v>303</v>
      </c>
      <c r="F810" s="2">
        <v>1000</v>
      </c>
      <c r="G810" s="2">
        <f t="shared" si="37"/>
        <v>697</v>
      </c>
      <c r="H810" s="1">
        <v>0</v>
      </c>
      <c r="I810" s="2">
        <v>609</v>
      </c>
      <c r="J810" s="2">
        <v>0</v>
      </c>
      <c r="K810" s="2">
        <f t="shared" si="38"/>
        <v>0</v>
      </c>
      <c r="L810" s="1">
        <v>30.08</v>
      </c>
      <c r="M810" s="1">
        <f t="shared" si="39"/>
        <v>44.489999999999995</v>
      </c>
    </row>
    <row r="811" spans="1:13" x14ac:dyDescent="0.25">
      <c r="A811" t="s">
        <v>3217</v>
      </c>
      <c r="B811" t="s">
        <v>3218</v>
      </c>
      <c r="C811" t="s">
        <v>137</v>
      </c>
      <c r="D811" s="1">
        <v>14.41</v>
      </c>
      <c r="E811" s="2">
        <v>1342</v>
      </c>
      <c r="F811" s="2">
        <v>1000</v>
      </c>
      <c r="G811" s="2">
        <f t="shared" si="37"/>
        <v>0</v>
      </c>
      <c r="H811" s="1">
        <v>4.92</v>
      </c>
      <c r="I811" s="2">
        <v>1486</v>
      </c>
      <c r="J811" s="2">
        <v>0</v>
      </c>
      <c r="K811" s="2">
        <f t="shared" si="38"/>
        <v>0</v>
      </c>
      <c r="L811" s="1">
        <v>73.41</v>
      </c>
      <c r="M811" s="1">
        <f t="shared" si="39"/>
        <v>92.74</v>
      </c>
    </row>
    <row r="812" spans="1:13" x14ac:dyDescent="0.25">
      <c r="A812" t="s">
        <v>3219</v>
      </c>
      <c r="B812" t="s">
        <v>3220</v>
      </c>
      <c r="C812" t="s">
        <v>294</v>
      </c>
      <c r="D812" s="1">
        <v>54.04</v>
      </c>
      <c r="E812" s="2">
        <v>1774</v>
      </c>
      <c r="F812" s="2">
        <v>3750</v>
      </c>
      <c r="G812" s="2">
        <f t="shared" si="37"/>
        <v>1976</v>
      </c>
      <c r="H812" s="1">
        <v>0</v>
      </c>
      <c r="I812" s="2">
        <v>2991</v>
      </c>
      <c r="J812" s="2">
        <v>0</v>
      </c>
      <c r="K812" s="2">
        <f t="shared" si="38"/>
        <v>0</v>
      </c>
      <c r="L812" s="1">
        <v>147.76</v>
      </c>
      <c r="M812" s="1">
        <f t="shared" si="39"/>
        <v>201.79999999999998</v>
      </c>
    </row>
    <row r="813" spans="1:13" x14ac:dyDescent="0.25">
      <c r="A813" t="s">
        <v>1824</v>
      </c>
      <c r="B813" t="s">
        <v>1825</v>
      </c>
      <c r="C813" t="s">
        <v>153</v>
      </c>
      <c r="D813" s="1">
        <v>14.41</v>
      </c>
      <c r="E813" s="2">
        <v>0</v>
      </c>
      <c r="F813" s="2">
        <v>1000</v>
      </c>
      <c r="G813" s="2">
        <f t="shared" si="37"/>
        <v>1000</v>
      </c>
      <c r="H813" s="1">
        <v>0</v>
      </c>
      <c r="I813" s="2">
        <v>0</v>
      </c>
      <c r="J813" s="2">
        <v>0</v>
      </c>
      <c r="K813" s="2">
        <f t="shared" si="38"/>
        <v>0</v>
      </c>
      <c r="L813" s="1">
        <v>0</v>
      </c>
      <c r="M813" s="1">
        <f t="shared" si="39"/>
        <v>14.41</v>
      </c>
    </row>
    <row r="814" spans="1:13" x14ac:dyDescent="0.25">
      <c r="A814" t="s">
        <v>1828</v>
      </c>
      <c r="B814" t="s">
        <v>1829</v>
      </c>
      <c r="C814" t="s">
        <v>153</v>
      </c>
      <c r="D814" s="1">
        <v>14.41</v>
      </c>
      <c r="E814" s="2">
        <v>74</v>
      </c>
      <c r="F814" s="2">
        <v>1000</v>
      </c>
      <c r="G814" s="2">
        <f t="shared" si="37"/>
        <v>926</v>
      </c>
      <c r="H814" s="1">
        <v>0</v>
      </c>
      <c r="I814" s="2">
        <v>117</v>
      </c>
      <c r="J814" s="2">
        <v>0</v>
      </c>
      <c r="K814" s="2">
        <f t="shared" si="38"/>
        <v>0</v>
      </c>
      <c r="L814" s="1">
        <v>5.78</v>
      </c>
      <c r="M814" s="1">
        <f t="shared" si="39"/>
        <v>20.190000000000001</v>
      </c>
    </row>
    <row r="815" spans="1:13" x14ac:dyDescent="0.25">
      <c r="A815" t="s">
        <v>1830</v>
      </c>
      <c r="B815" t="s">
        <v>1831</v>
      </c>
      <c r="C815" t="s">
        <v>153</v>
      </c>
      <c r="D815" s="1">
        <v>14.41</v>
      </c>
      <c r="E815" s="2">
        <v>1344</v>
      </c>
      <c r="F815" s="2">
        <v>1000</v>
      </c>
      <c r="G815" s="2">
        <f t="shared" si="37"/>
        <v>0</v>
      </c>
      <c r="H815" s="1">
        <v>4.95</v>
      </c>
      <c r="I815" s="2">
        <v>704</v>
      </c>
      <c r="J815" s="2">
        <v>0</v>
      </c>
      <c r="K815" s="2">
        <f t="shared" si="38"/>
        <v>0</v>
      </c>
      <c r="L815" s="1">
        <v>34.78</v>
      </c>
      <c r="M815" s="1">
        <f t="shared" si="39"/>
        <v>54.14</v>
      </c>
    </row>
    <row r="816" spans="1:13" x14ac:dyDescent="0.25">
      <c r="A816" t="s">
        <v>1834</v>
      </c>
      <c r="B816" t="s">
        <v>1835</v>
      </c>
      <c r="C816" t="s">
        <v>294</v>
      </c>
      <c r="D816" s="1">
        <v>54.04</v>
      </c>
      <c r="E816" s="2">
        <v>3188</v>
      </c>
      <c r="F816" s="2">
        <v>3750</v>
      </c>
      <c r="G816" s="2">
        <f t="shared" si="37"/>
        <v>562</v>
      </c>
      <c r="H816" s="1">
        <v>0</v>
      </c>
      <c r="I816" s="2">
        <v>3610</v>
      </c>
      <c r="J816" s="2">
        <v>0</v>
      </c>
      <c r="K816" s="2">
        <f t="shared" si="38"/>
        <v>0</v>
      </c>
      <c r="L816" s="1">
        <v>178.33</v>
      </c>
      <c r="M816" s="1">
        <f t="shared" si="39"/>
        <v>232.37</v>
      </c>
    </row>
    <row r="817" spans="1:13" x14ac:dyDescent="0.25">
      <c r="A817" t="s">
        <v>1836</v>
      </c>
      <c r="B817" t="s">
        <v>1837</v>
      </c>
      <c r="C817" t="s">
        <v>1838</v>
      </c>
      <c r="D817" s="1">
        <v>37.47</v>
      </c>
      <c r="E817" s="2">
        <v>4014</v>
      </c>
      <c r="F817" s="2">
        <v>2600</v>
      </c>
      <c r="G817" s="2">
        <f t="shared" si="37"/>
        <v>0</v>
      </c>
      <c r="H817" s="1">
        <v>20.36</v>
      </c>
      <c r="I817" s="2"/>
      <c r="J817" s="2"/>
      <c r="K817" s="2" t="str">
        <f t="shared" si="38"/>
        <v/>
      </c>
      <c r="L817" s="1"/>
      <c r="M817" s="1">
        <f t="shared" si="39"/>
        <v>57.83</v>
      </c>
    </row>
    <row r="818" spans="1:13" x14ac:dyDescent="0.25">
      <c r="A818" t="s">
        <v>1841</v>
      </c>
      <c r="B818" t="s">
        <v>1842</v>
      </c>
      <c r="C818" t="s">
        <v>21</v>
      </c>
      <c r="D818" s="1">
        <v>7.21</v>
      </c>
      <c r="E818" s="2">
        <v>1309</v>
      </c>
      <c r="F818" s="2">
        <v>500</v>
      </c>
      <c r="G818" s="2">
        <f t="shared" si="37"/>
        <v>0</v>
      </c>
      <c r="H818" s="1">
        <v>11.65</v>
      </c>
      <c r="I818" s="2"/>
      <c r="J818" s="2"/>
      <c r="K818" s="2" t="str">
        <f t="shared" si="38"/>
        <v/>
      </c>
      <c r="L818" s="1"/>
      <c r="M818" s="1">
        <f t="shared" si="39"/>
        <v>18.86</v>
      </c>
    </row>
    <row r="819" spans="1:13" x14ac:dyDescent="0.25">
      <c r="A819" t="s">
        <v>1843</v>
      </c>
      <c r="B819" t="s">
        <v>1844</v>
      </c>
      <c r="C819" t="s">
        <v>91</v>
      </c>
      <c r="D819" s="1">
        <v>37.47</v>
      </c>
      <c r="E819" s="2">
        <v>2600</v>
      </c>
      <c r="F819" s="2">
        <v>2600</v>
      </c>
      <c r="G819" s="2">
        <f t="shared" si="37"/>
        <v>0</v>
      </c>
      <c r="H819" s="1">
        <v>0</v>
      </c>
      <c r="I819" s="2">
        <v>0</v>
      </c>
      <c r="J819" s="2">
        <v>0</v>
      </c>
      <c r="K819" s="2">
        <f t="shared" si="38"/>
        <v>0</v>
      </c>
      <c r="L819" s="1">
        <v>0</v>
      </c>
      <c r="M819" s="1">
        <f t="shared" si="39"/>
        <v>37.47</v>
      </c>
    </row>
    <row r="820" spans="1:13" x14ac:dyDescent="0.25">
      <c r="A820" t="s">
        <v>1847</v>
      </c>
      <c r="B820" t="s">
        <v>1848</v>
      </c>
      <c r="C820" t="s">
        <v>1074</v>
      </c>
      <c r="D820" s="1">
        <v>54.04</v>
      </c>
      <c r="E820" s="2">
        <v>2403</v>
      </c>
      <c r="F820" s="2">
        <v>3750</v>
      </c>
      <c r="G820" s="2">
        <f t="shared" si="37"/>
        <v>1347</v>
      </c>
      <c r="H820" s="1">
        <v>0</v>
      </c>
      <c r="I820" s="2"/>
      <c r="J820" s="2"/>
      <c r="K820" s="2" t="str">
        <f t="shared" si="38"/>
        <v/>
      </c>
      <c r="L820" s="1"/>
      <c r="M820" s="1">
        <f t="shared" si="39"/>
        <v>54.04</v>
      </c>
    </row>
    <row r="821" spans="1:13" x14ac:dyDescent="0.25">
      <c r="A821" t="s">
        <v>1849</v>
      </c>
      <c r="B821" t="s">
        <v>1850</v>
      </c>
      <c r="C821" t="s">
        <v>21</v>
      </c>
      <c r="D821" s="1">
        <v>7.21</v>
      </c>
      <c r="E821" s="2">
        <v>179</v>
      </c>
      <c r="F821" s="2">
        <v>500</v>
      </c>
      <c r="G821" s="2">
        <f t="shared" si="37"/>
        <v>321</v>
      </c>
      <c r="H821" s="1">
        <v>0</v>
      </c>
      <c r="I821" s="2"/>
      <c r="J821" s="2"/>
      <c r="K821" s="2" t="str">
        <f t="shared" si="38"/>
        <v/>
      </c>
      <c r="L821" s="1"/>
      <c r="M821" s="1">
        <f t="shared" si="39"/>
        <v>7.21</v>
      </c>
    </row>
    <row r="822" spans="1:13" x14ac:dyDescent="0.25">
      <c r="A822" t="s">
        <v>1853</v>
      </c>
      <c r="B822" t="s">
        <v>1854</v>
      </c>
      <c r="C822" t="s">
        <v>32</v>
      </c>
      <c r="D822" s="1">
        <v>14.41</v>
      </c>
      <c r="E822" s="2">
        <v>173</v>
      </c>
      <c r="F822" s="2">
        <v>1000</v>
      </c>
      <c r="G822" s="2">
        <f t="shared" si="37"/>
        <v>827</v>
      </c>
      <c r="H822" s="1">
        <v>0</v>
      </c>
      <c r="I822" s="2">
        <v>199</v>
      </c>
      <c r="J822" s="2">
        <v>0</v>
      </c>
      <c r="K822" s="2">
        <f t="shared" si="38"/>
        <v>0</v>
      </c>
      <c r="L822" s="1">
        <v>9.83</v>
      </c>
      <c r="M822" s="1">
        <f t="shared" si="39"/>
        <v>24.240000000000002</v>
      </c>
    </row>
    <row r="823" spans="1:13" x14ac:dyDescent="0.25">
      <c r="A823" t="s">
        <v>1855</v>
      </c>
      <c r="B823" t="s">
        <v>1856</v>
      </c>
      <c r="C823" t="s">
        <v>130</v>
      </c>
      <c r="D823" s="1">
        <v>37.47</v>
      </c>
      <c r="E823" s="2">
        <v>2576</v>
      </c>
      <c r="F823" s="2">
        <v>2600</v>
      </c>
      <c r="G823" s="2">
        <f t="shared" si="37"/>
        <v>24</v>
      </c>
      <c r="H823" s="1">
        <v>0</v>
      </c>
      <c r="I823" s="2"/>
      <c r="J823" s="2"/>
      <c r="K823" s="2" t="str">
        <f t="shared" si="38"/>
        <v/>
      </c>
      <c r="L823" s="1"/>
      <c r="M823" s="1">
        <f t="shared" si="39"/>
        <v>37.47</v>
      </c>
    </row>
    <row r="824" spans="1:13" x14ac:dyDescent="0.25">
      <c r="A824" t="s">
        <v>1857</v>
      </c>
      <c r="B824" t="s">
        <v>1858</v>
      </c>
      <c r="C824" t="s">
        <v>21</v>
      </c>
      <c r="D824" s="1">
        <v>7.21</v>
      </c>
      <c r="E824" s="2">
        <v>904</v>
      </c>
      <c r="F824" s="2">
        <v>500</v>
      </c>
      <c r="G824" s="2">
        <f t="shared" si="37"/>
        <v>0</v>
      </c>
      <c r="H824" s="1">
        <v>5.82</v>
      </c>
      <c r="I824" s="2"/>
      <c r="J824" s="2"/>
      <c r="K824" s="2" t="str">
        <f t="shared" si="38"/>
        <v/>
      </c>
      <c r="L824" s="1"/>
      <c r="M824" s="1">
        <f t="shared" si="39"/>
        <v>13.030000000000001</v>
      </c>
    </row>
    <row r="825" spans="1:13" x14ac:dyDescent="0.25">
      <c r="A825" t="s">
        <v>1859</v>
      </c>
      <c r="B825" t="s">
        <v>1860</v>
      </c>
      <c r="C825" t="s">
        <v>44</v>
      </c>
      <c r="D825" s="1">
        <v>54.04</v>
      </c>
      <c r="E825" s="2">
        <v>7485</v>
      </c>
      <c r="F825" s="2">
        <v>3750</v>
      </c>
      <c r="G825" s="2">
        <f t="shared" si="37"/>
        <v>0</v>
      </c>
      <c r="H825" s="1">
        <v>53.78</v>
      </c>
      <c r="I825" s="2"/>
      <c r="J825" s="2"/>
      <c r="K825" s="2" t="str">
        <f t="shared" si="38"/>
        <v/>
      </c>
      <c r="L825" s="1"/>
      <c r="M825" s="1">
        <f t="shared" si="39"/>
        <v>107.82</v>
      </c>
    </row>
    <row r="826" spans="1:13" x14ac:dyDescent="0.25">
      <c r="A826" t="s">
        <v>1861</v>
      </c>
      <c r="B826" t="s">
        <v>1862</v>
      </c>
      <c r="C826" t="s">
        <v>81</v>
      </c>
      <c r="D826" s="1">
        <v>14.41</v>
      </c>
      <c r="E826" s="2">
        <v>2086</v>
      </c>
      <c r="F826" s="2">
        <v>1000</v>
      </c>
      <c r="G826" s="2">
        <f t="shared" si="37"/>
        <v>0</v>
      </c>
      <c r="H826" s="1">
        <v>15.64</v>
      </c>
      <c r="I826" s="2"/>
      <c r="J826" s="2"/>
      <c r="K826" s="2" t="str">
        <f t="shared" si="38"/>
        <v/>
      </c>
      <c r="L826" s="1"/>
      <c r="M826" s="1">
        <f t="shared" si="39"/>
        <v>30.05</v>
      </c>
    </row>
    <row r="827" spans="1:13" x14ac:dyDescent="0.25">
      <c r="A827" t="s">
        <v>1863</v>
      </c>
      <c r="B827" t="s">
        <v>1864</v>
      </c>
      <c r="C827" t="s">
        <v>81</v>
      </c>
      <c r="D827" s="1">
        <v>14.41</v>
      </c>
      <c r="E827" s="2">
        <v>935</v>
      </c>
      <c r="F827" s="2">
        <v>1000</v>
      </c>
      <c r="G827" s="2">
        <f t="shared" si="37"/>
        <v>65</v>
      </c>
      <c r="H827" s="1">
        <v>0</v>
      </c>
      <c r="I827" s="2"/>
      <c r="J827" s="2"/>
      <c r="K827" s="2" t="str">
        <f t="shared" si="38"/>
        <v/>
      </c>
      <c r="L827" s="1"/>
      <c r="M827" s="1">
        <f t="shared" si="39"/>
        <v>14.41</v>
      </c>
    </row>
    <row r="828" spans="1:13" x14ac:dyDescent="0.25">
      <c r="A828" t="s">
        <v>1865</v>
      </c>
      <c r="B828" t="s">
        <v>1866</v>
      </c>
      <c r="C828" t="s">
        <v>88</v>
      </c>
      <c r="D828" s="1">
        <v>54.04</v>
      </c>
      <c r="E828" s="2">
        <v>5244</v>
      </c>
      <c r="F828" s="2">
        <v>3750</v>
      </c>
      <c r="G828" s="2">
        <f t="shared" si="37"/>
        <v>0</v>
      </c>
      <c r="H828" s="1">
        <v>21.51</v>
      </c>
      <c r="I828" s="2">
        <v>292</v>
      </c>
      <c r="J828" s="2">
        <v>0</v>
      </c>
      <c r="K828" s="2">
        <f t="shared" si="38"/>
        <v>0</v>
      </c>
      <c r="L828" s="1">
        <v>14.42</v>
      </c>
      <c r="M828" s="1">
        <f t="shared" si="39"/>
        <v>89.97</v>
      </c>
    </row>
    <row r="829" spans="1:13" x14ac:dyDescent="0.25">
      <c r="A829" t="s">
        <v>3443</v>
      </c>
      <c r="B829" t="s">
        <v>3444</v>
      </c>
      <c r="C829" t="s">
        <v>91</v>
      </c>
      <c r="D829" s="1">
        <v>37.47</v>
      </c>
      <c r="E829" s="2">
        <v>2600</v>
      </c>
      <c r="F829" s="2">
        <v>2600</v>
      </c>
      <c r="G829" s="2">
        <f t="shared" si="37"/>
        <v>0</v>
      </c>
      <c r="H829" s="1">
        <v>0</v>
      </c>
      <c r="I829" s="2">
        <v>0</v>
      </c>
      <c r="J829" s="2">
        <v>0</v>
      </c>
      <c r="K829" s="2">
        <f t="shared" si="38"/>
        <v>0</v>
      </c>
      <c r="L829" s="1">
        <v>0</v>
      </c>
      <c r="M829" s="1">
        <f t="shared" si="39"/>
        <v>37.47</v>
      </c>
    </row>
    <row r="830" spans="1:13" x14ac:dyDescent="0.25">
      <c r="A830" t="s">
        <v>1867</v>
      </c>
      <c r="B830" t="s">
        <v>1868</v>
      </c>
      <c r="C830" t="s">
        <v>91</v>
      </c>
      <c r="D830" s="1">
        <v>37.47</v>
      </c>
      <c r="E830" s="2">
        <v>4861</v>
      </c>
      <c r="F830" s="2">
        <v>2600</v>
      </c>
      <c r="G830" s="2">
        <f t="shared" si="37"/>
        <v>0</v>
      </c>
      <c r="H830" s="1">
        <v>32.56</v>
      </c>
      <c r="I830" s="2">
        <v>1380</v>
      </c>
      <c r="J830" s="2">
        <v>0</v>
      </c>
      <c r="K830" s="2">
        <f t="shared" si="38"/>
        <v>0</v>
      </c>
      <c r="L830" s="1">
        <v>68.17</v>
      </c>
      <c r="M830" s="1">
        <f t="shared" si="39"/>
        <v>138.19999999999999</v>
      </c>
    </row>
    <row r="831" spans="1:13" x14ac:dyDescent="0.25">
      <c r="A831" t="s">
        <v>1871</v>
      </c>
      <c r="B831" t="s">
        <v>1872</v>
      </c>
      <c r="C831" t="s">
        <v>21</v>
      </c>
      <c r="D831" s="1">
        <v>7.21</v>
      </c>
      <c r="E831" s="2">
        <v>500</v>
      </c>
      <c r="F831" s="2">
        <v>500</v>
      </c>
      <c r="G831" s="2">
        <f t="shared" si="37"/>
        <v>0</v>
      </c>
      <c r="H831" s="1">
        <v>0</v>
      </c>
      <c r="I831" s="2"/>
      <c r="J831" s="2"/>
      <c r="K831" s="2" t="str">
        <f t="shared" si="38"/>
        <v/>
      </c>
      <c r="L831" s="1"/>
      <c r="M831" s="1">
        <f t="shared" si="39"/>
        <v>7.21</v>
      </c>
    </row>
    <row r="832" spans="1:13" x14ac:dyDescent="0.25">
      <c r="A832" t="s">
        <v>1875</v>
      </c>
      <c r="B832" t="s">
        <v>1876</v>
      </c>
      <c r="C832" t="s">
        <v>150</v>
      </c>
      <c r="D832" s="1">
        <v>63.04</v>
      </c>
      <c r="E832" s="2">
        <v>81886</v>
      </c>
      <c r="F832" s="2">
        <v>4375</v>
      </c>
      <c r="G832" s="2">
        <f t="shared" si="37"/>
        <v>0</v>
      </c>
      <c r="H832" s="1">
        <v>1116.1600000000001</v>
      </c>
      <c r="I832" s="2"/>
      <c r="J832" s="2"/>
      <c r="K832" s="2" t="str">
        <f t="shared" si="38"/>
        <v/>
      </c>
      <c r="L832" s="1"/>
      <c r="M832" s="1">
        <f t="shared" si="39"/>
        <v>1179.2</v>
      </c>
    </row>
    <row r="833" spans="1:13" x14ac:dyDescent="0.25">
      <c r="A833" t="s">
        <v>1879</v>
      </c>
      <c r="B833" t="s">
        <v>1880</v>
      </c>
      <c r="C833" t="s">
        <v>91</v>
      </c>
      <c r="D833" s="1">
        <v>37.47</v>
      </c>
      <c r="E833" s="2">
        <v>3582</v>
      </c>
      <c r="F833" s="2">
        <v>2600</v>
      </c>
      <c r="G833" s="2">
        <f t="shared" si="37"/>
        <v>0</v>
      </c>
      <c r="H833" s="1">
        <v>14.14</v>
      </c>
      <c r="I833" s="2">
        <v>2450</v>
      </c>
      <c r="J833" s="2">
        <v>0</v>
      </c>
      <c r="K833" s="2">
        <f t="shared" si="38"/>
        <v>0</v>
      </c>
      <c r="L833" s="1">
        <v>121.03</v>
      </c>
      <c r="M833" s="1">
        <f t="shared" si="39"/>
        <v>172.64</v>
      </c>
    </row>
    <row r="834" spans="1:13" x14ac:dyDescent="0.25">
      <c r="A834" t="s">
        <v>1881</v>
      </c>
      <c r="B834" t="s">
        <v>1882</v>
      </c>
      <c r="C834" t="s">
        <v>1883</v>
      </c>
      <c r="D834" s="1">
        <v>63.04</v>
      </c>
      <c r="E834" s="2">
        <v>921</v>
      </c>
      <c r="F834" s="2">
        <v>4375</v>
      </c>
      <c r="G834" s="2">
        <f t="shared" si="37"/>
        <v>3454</v>
      </c>
      <c r="H834" s="1">
        <v>0</v>
      </c>
      <c r="I834" s="2">
        <v>568</v>
      </c>
      <c r="J834" s="2">
        <v>0</v>
      </c>
      <c r="K834" s="2">
        <f t="shared" si="38"/>
        <v>0</v>
      </c>
      <c r="L834" s="1">
        <v>28.06</v>
      </c>
      <c r="M834" s="1">
        <f t="shared" si="39"/>
        <v>91.1</v>
      </c>
    </row>
    <row r="835" spans="1:13" x14ac:dyDescent="0.25">
      <c r="A835" t="s">
        <v>1886</v>
      </c>
      <c r="B835" t="s">
        <v>1887</v>
      </c>
      <c r="C835" t="s">
        <v>21</v>
      </c>
      <c r="D835" s="1">
        <v>7.21</v>
      </c>
      <c r="E835" s="2">
        <v>1831</v>
      </c>
      <c r="F835" s="2">
        <v>500</v>
      </c>
      <c r="G835" s="2">
        <f t="shared" si="37"/>
        <v>0</v>
      </c>
      <c r="H835" s="1">
        <v>19.170000000000002</v>
      </c>
      <c r="I835" s="2"/>
      <c r="J835" s="2"/>
      <c r="K835" s="2" t="str">
        <f t="shared" si="38"/>
        <v/>
      </c>
      <c r="L835" s="1"/>
      <c r="M835" s="1">
        <f t="shared" si="39"/>
        <v>26.380000000000003</v>
      </c>
    </row>
    <row r="836" spans="1:13" x14ac:dyDescent="0.25">
      <c r="A836" t="s">
        <v>1888</v>
      </c>
      <c r="B836" t="s">
        <v>1889</v>
      </c>
      <c r="C836" t="s">
        <v>130</v>
      </c>
      <c r="D836" s="1">
        <v>37.47</v>
      </c>
      <c r="E836" s="2">
        <v>8216</v>
      </c>
      <c r="F836" s="2">
        <v>2600</v>
      </c>
      <c r="G836" s="2">
        <f t="shared" si="37"/>
        <v>0</v>
      </c>
      <c r="H836" s="1">
        <v>80.87</v>
      </c>
      <c r="I836" s="2"/>
      <c r="J836" s="2"/>
      <c r="K836" s="2" t="str">
        <f t="shared" si="38"/>
        <v/>
      </c>
      <c r="L836" s="1"/>
      <c r="M836" s="1">
        <f t="shared" si="39"/>
        <v>118.34</v>
      </c>
    </row>
    <row r="837" spans="1:13" x14ac:dyDescent="0.25">
      <c r="A837" t="s">
        <v>1892</v>
      </c>
      <c r="B837" t="s">
        <v>1893</v>
      </c>
      <c r="C837" t="s">
        <v>88</v>
      </c>
      <c r="D837" s="1">
        <v>54.04</v>
      </c>
      <c r="E837" s="2">
        <v>3750</v>
      </c>
      <c r="F837" s="2">
        <v>3750</v>
      </c>
      <c r="G837" s="2">
        <f t="shared" si="37"/>
        <v>0</v>
      </c>
      <c r="H837" s="1">
        <v>0</v>
      </c>
      <c r="I837" s="2">
        <v>619</v>
      </c>
      <c r="J837" s="2">
        <v>0</v>
      </c>
      <c r="K837" s="2">
        <f t="shared" si="38"/>
        <v>0</v>
      </c>
      <c r="L837" s="1">
        <v>30.58</v>
      </c>
      <c r="M837" s="1">
        <f t="shared" si="39"/>
        <v>84.62</v>
      </c>
    </row>
    <row r="838" spans="1:13" x14ac:dyDescent="0.25">
      <c r="A838" t="s">
        <v>1894</v>
      </c>
      <c r="B838" t="s">
        <v>1895</v>
      </c>
      <c r="C838" t="s">
        <v>63</v>
      </c>
      <c r="D838" s="1">
        <v>14.41</v>
      </c>
      <c r="E838" s="2">
        <v>1220</v>
      </c>
      <c r="F838" s="2">
        <v>1000</v>
      </c>
      <c r="G838" s="2">
        <f t="shared" si="37"/>
        <v>0</v>
      </c>
      <c r="H838" s="1">
        <v>3.17</v>
      </c>
      <c r="I838" s="2"/>
      <c r="J838" s="2"/>
      <c r="K838" s="2" t="str">
        <f t="shared" si="38"/>
        <v/>
      </c>
      <c r="L838" s="1"/>
      <c r="M838" s="1">
        <f t="shared" si="39"/>
        <v>17.579999999999998</v>
      </c>
    </row>
    <row r="839" spans="1:13" x14ac:dyDescent="0.25">
      <c r="A839" t="s">
        <v>1896</v>
      </c>
      <c r="B839" t="s">
        <v>1897</v>
      </c>
      <c r="C839" t="s">
        <v>81</v>
      </c>
      <c r="D839" s="1">
        <v>14.41</v>
      </c>
      <c r="E839" s="2">
        <v>720</v>
      </c>
      <c r="F839" s="2">
        <v>1000</v>
      </c>
      <c r="G839" s="2">
        <f t="shared" si="37"/>
        <v>280</v>
      </c>
      <c r="H839" s="1">
        <v>0</v>
      </c>
      <c r="I839" s="2"/>
      <c r="J839" s="2"/>
      <c r="K839" s="2" t="str">
        <f t="shared" si="38"/>
        <v/>
      </c>
      <c r="L839" s="1"/>
      <c r="M839" s="1">
        <f t="shared" si="39"/>
        <v>14.41</v>
      </c>
    </row>
    <row r="840" spans="1:13" x14ac:dyDescent="0.25">
      <c r="A840" t="s">
        <v>1898</v>
      </c>
      <c r="B840" t="s">
        <v>1899</v>
      </c>
      <c r="C840" t="s">
        <v>130</v>
      </c>
      <c r="D840" s="1">
        <v>37.47</v>
      </c>
      <c r="E840" s="2">
        <v>221</v>
      </c>
      <c r="F840" s="2">
        <v>2600</v>
      </c>
      <c r="G840" s="2">
        <f t="shared" si="37"/>
        <v>2379</v>
      </c>
      <c r="H840" s="1">
        <v>0</v>
      </c>
      <c r="I840" s="2"/>
      <c r="J840" s="2"/>
      <c r="K840" s="2" t="str">
        <f t="shared" si="38"/>
        <v/>
      </c>
      <c r="L840" s="1"/>
      <c r="M840" s="1">
        <f t="shared" si="39"/>
        <v>37.47</v>
      </c>
    </row>
    <row r="841" spans="1:13" x14ac:dyDescent="0.25">
      <c r="A841" t="s">
        <v>1900</v>
      </c>
      <c r="B841" t="s">
        <v>1901</v>
      </c>
      <c r="C841" t="s">
        <v>153</v>
      </c>
      <c r="D841" s="1">
        <v>14.41</v>
      </c>
      <c r="E841" s="2">
        <v>1385</v>
      </c>
      <c r="F841" s="2">
        <v>1000</v>
      </c>
      <c r="G841" s="2">
        <f t="shared" ref="G841:G904" si="40">IF(OR(F841-E841&lt;0,F841-E841=0),0,F841-E841)</f>
        <v>0</v>
      </c>
      <c r="H841" s="1">
        <v>5.54</v>
      </c>
      <c r="I841" s="2">
        <v>1678</v>
      </c>
      <c r="J841" s="2">
        <v>0</v>
      </c>
      <c r="K841" s="2">
        <f t="shared" ref="K841:K904" si="41">IF(I841="","",IF(OR(J841-I841&lt;0,J841-I841=0),0,J841-I841))</f>
        <v>0</v>
      </c>
      <c r="L841" s="1">
        <v>82.89</v>
      </c>
      <c r="M841" s="1">
        <f t="shared" ref="M841:M904" si="42">D841+H841+L841</f>
        <v>102.84</v>
      </c>
    </row>
    <row r="842" spans="1:13" x14ac:dyDescent="0.25">
      <c r="A842" t="s">
        <v>1902</v>
      </c>
      <c r="B842" t="s">
        <v>1903</v>
      </c>
      <c r="C842" t="s">
        <v>1904</v>
      </c>
      <c r="D842" s="1">
        <v>54.04</v>
      </c>
      <c r="E842" s="2">
        <v>23723</v>
      </c>
      <c r="F842" s="2">
        <v>3750</v>
      </c>
      <c r="G842" s="2">
        <f t="shared" si="40"/>
        <v>0</v>
      </c>
      <c r="H842" s="1">
        <v>287.61</v>
      </c>
      <c r="I842" s="2"/>
      <c r="J842" s="2"/>
      <c r="K842" s="2" t="str">
        <f t="shared" si="41"/>
        <v/>
      </c>
      <c r="L842" s="1"/>
      <c r="M842" s="1">
        <f t="shared" si="42"/>
        <v>341.65000000000003</v>
      </c>
    </row>
    <row r="843" spans="1:13" x14ac:dyDescent="0.25">
      <c r="A843" t="s">
        <v>1905</v>
      </c>
      <c r="B843" t="s">
        <v>1906</v>
      </c>
      <c r="C843" t="s">
        <v>153</v>
      </c>
      <c r="D843" s="1">
        <v>14.41</v>
      </c>
      <c r="E843" s="2">
        <v>185</v>
      </c>
      <c r="F843" s="2">
        <v>1000</v>
      </c>
      <c r="G843" s="2">
        <f t="shared" si="40"/>
        <v>815</v>
      </c>
      <c r="H843" s="1">
        <v>0</v>
      </c>
      <c r="I843" s="2">
        <v>1012</v>
      </c>
      <c r="J843" s="2">
        <v>0</v>
      </c>
      <c r="K843" s="2">
        <f t="shared" si="41"/>
        <v>0</v>
      </c>
      <c r="L843" s="1">
        <v>49.99</v>
      </c>
      <c r="M843" s="1">
        <f t="shared" si="42"/>
        <v>64.400000000000006</v>
      </c>
    </row>
    <row r="844" spans="1:13" x14ac:dyDescent="0.25">
      <c r="A844" t="s">
        <v>1907</v>
      </c>
      <c r="B844" t="s">
        <v>1908</v>
      </c>
      <c r="C844" t="s">
        <v>21</v>
      </c>
      <c r="D844" s="1">
        <v>7.21</v>
      </c>
      <c r="E844" s="2">
        <v>1543</v>
      </c>
      <c r="F844" s="2">
        <v>500</v>
      </c>
      <c r="G844" s="2">
        <f t="shared" si="40"/>
        <v>0</v>
      </c>
      <c r="H844" s="1">
        <v>15.02</v>
      </c>
      <c r="I844" s="2"/>
      <c r="J844" s="2"/>
      <c r="K844" s="2" t="str">
        <f t="shared" si="41"/>
        <v/>
      </c>
      <c r="L844" s="1"/>
      <c r="M844" s="1">
        <f t="shared" si="42"/>
        <v>22.23</v>
      </c>
    </row>
    <row r="845" spans="1:13" x14ac:dyDescent="0.25">
      <c r="A845" t="s">
        <v>1909</v>
      </c>
      <c r="B845" t="s">
        <v>1910</v>
      </c>
      <c r="C845" t="s">
        <v>91</v>
      </c>
      <c r="D845" s="1">
        <v>37.47</v>
      </c>
      <c r="E845" s="2">
        <v>2591</v>
      </c>
      <c r="F845" s="2">
        <v>2600</v>
      </c>
      <c r="G845" s="2">
        <f t="shared" si="40"/>
        <v>9</v>
      </c>
      <c r="H845" s="1">
        <v>0</v>
      </c>
      <c r="I845" s="2">
        <v>1395</v>
      </c>
      <c r="J845" s="2">
        <v>0</v>
      </c>
      <c r="K845" s="2">
        <f t="shared" si="41"/>
        <v>0</v>
      </c>
      <c r="L845" s="1">
        <v>68.91</v>
      </c>
      <c r="M845" s="1">
        <f t="shared" si="42"/>
        <v>106.38</v>
      </c>
    </row>
    <row r="846" spans="1:13" x14ac:dyDescent="0.25">
      <c r="A846" t="s">
        <v>1911</v>
      </c>
      <c r="B846" t="s">
        <v>1912</v>
      </c>
      <c r="C846" t="s">
        <v>21</v>
      </c>
      <c r="D846" s="1">
        <v>7.21</v>
      </c>
      <c r="E846" s="2">
        <v>937</v>
      </c>
      <c r="F846" s="2">
        <v>500</v>
      </c>
      <c r="G846" s="2">
        <f t="shared" si="40"/>
        <v>0</v>
      </c>
      <c r="H846" s="1">
        <v>6.29</v>
      </c>
      <c r="I846" s="2"/>
      <c r="J846" s="2"/>
      <c r="K846" s="2" t="str">
        <f t="shared" si="41"/>
        <v/>
      </c>
      <c r="L846" s="1"/>
      <c r="M846" s="1">
        <f t="shared" si="42"/>
        <v>13.5</v>
      </c>
    </row>
    <row r="847" spans="1:13" x14ac:dyDescent="0.25">
      <c r="A847" t="s">
        <v>1913</v>
      </c>
      <c r="B847" t="s">
        <v>1914</v>
      </c>
      <c r="C847" t="s">
        <v>754</v>
      </c>
      <c r="D847" s="1">
        <v>7.21</v>
      </c>
      <c r="E847" s="2">
        <v>595</v>
      </c>
      <c r="F847" s="2">
        <v>500</v>
      </c>
      <c r="G847" s="2">
        <f t="shared" si="40"/>
        <v>0</v>
      </c>
      <c r="H847" s="1">
        <v>1.37</v>
      </c>
      <c r="I847" s="2"/>
      <c r="J847" s="2"/>
      <c r="K847" s="2" t="str">
        <f t="shared" si="41"/>
        <v/>
      </c>
      <c r="L847" s="1"/>
      <c r="M847" s="1">
        <f t="shared" si="42"/>
        <v>8.58</v>
      </c>
    </row>
    <row r="848" spans="1:13" x14ac:dyDescent="0.25">
      <c r="A848" t="s">
        <v>1915</v>
      </c>
      <c r="B848" t="s">
        <v>1916</v>
      </c>
      <c r="C848" t="s">
        <v>21</v>
      </c>
      <c r="D848" s="1">
        <v>7.21</v>
      </c>
      <c r="E848" s="2">
        <v>1348</v>
      </c>
      <c r="F848" s="2">
        <v>500</v>
      </c>
      <c r="G848" s="2">
        <f t="shared" si="40"/>
        <v>0</v>
      </c>
      <c r="H848" s="1">
        <v>12.21</v>
      </c>
      <c r="I848" s="2"/>
      <c r="J848" s="2"/>
      <c r="K848" s="2" t="str">
        <f t="shared" si="41"/>
        <v/>
      </c>
      <c r="L848" s="1"/>
      <c r="M848" s="1">
        <f t="shared" si="42"/>
        <v>19.420000000000002</v>
      </c>
    </row>
    <row r="849" spans="1:13" x14ac:dyDescent="0.25">
      <c r="A849" t="s">
        <v>1917</v>
      </c>
      <c r="B849" t="s">
        <v>1918</v>
      </c>
      <c r="C849" t="s">
        <v>21</v>
      </c>
      <c r="D849" s="1">
        <v>7.21</v>
      </c>
      <c r="E849" s="2">
        <v>1987</v>
      </c>
      <c r="F849" s="2">
        <v>500</v>
      </c>
      <c r="G849" s="2">
        <f t="shared" si="40"/>
        <v>0</v>
      </c>
      <c r="H849" s="1">
        <v>21.41</v>
      </c>
      <c r="I849" s="2"/>
      <c r="J849" s="2"/>
      <c r="K849" s="2" t="str">
        <f t="shared" si="41"/>
        <v/>
      </c>
      <c r="L849" s="1"/>
      <c r="M849" s="1">
        <f t="shared" si="42"/>
        <v>28.62</v>
      </c>
    </row>
    <row r="850" spans="1:13" x14ac:dyDescent="0.25">
      <c r="A850" t="s">
        <v>1919</v>
      </c>
      <c r="B850" t="s">
        <v>1920</v>
      </c>
      <c r="C850" t="s">
        <v>754</v>
      </c>
      <c r="D850" s="1">
        <v>7.21</v>
      </c>
      <c r="E850" s="2">
        <v>2679</v>
      </c>
      <c r="F850" s="2">
        <v>500</v>
      </c>
      <c r="G850" s="2">
        <f t="shared" si="40"/>
        <v>0</v>
      </c>
      <c r="H850" s="1">
        <v>31.38</v>
      </c>
      <c r="I850" s="2"/>
      <c r="J850" s="2"/>
      <c r="K850" s="2" t="str">
        <f t="shared" si="41"/>
        <v/>
      </c>
      <c r="L850" s="1"/>
      <c r="M850" s="1">
        <f t="shared" si="42"/>
        <v>38.589999999999996</v>
      </c>
    </row>
    <row r="851" spans="1:13" x14ac:dyDescent="0.25">
      <c r="A851" t="s">
        <v>1921</v>
      </c>
      <c r="B851" t="s">
        <v>1922</v>
      </c>
      <c r="C851" t="s">
        <v>153</v>
      </c>
      <c r="D851" s="1">
        <v>14.41</v>
      </c>
      <c r="E851" s="2">
        <v>174</v>
      </c>
      <c r="F851" s="2">
        <v>1000</v>
      </c>
      <c r="G851" s="2">
        <f t="shared" si="40"/>
        <v>826</v>
      </c>
      <c r="H851" s="1">
        <v>0</v>
      </c>
      <c r="I851" s="2">
        <v>391</v>
      </c>
      <c r="J851" s="2">
        <v>0</v>
      </c>
      <c r="K851" s="2">
        <f t="shared" si="41"/>
        <v>0</v>
      </c>
      <c r="L851" s="1">
        <v>19.32</v>
      </c>
      <c r="M851" s="1">
        <f t="shared" si="42"/>
        <v>33.730000000000004</v>
      </c>
    </row>
    <row r="852" spans="1:13" x14ac:dyDescent="0.25">
      <c r="A852" t="s">
        <v>1923</v>
      </c>
      <c r="B852" t="s">
        <v>1924</v>
      </c>
      <c r="C852" t="s">
        <v>88</v>
      </c>
      <c r="D852" s="1">
        <v>54.04</v>
      </c>
      <c r="E852" s="2">
        <v>23231</v>
      </c>
      <c r="F852" s="2">
        <v>3750</v>
      </c>
      <c r="G852" s="2">
        <f t="shared" si="40"/>
        <v>0</v>
      </c>
      <c r="H852" s="1">
        <v>280.52999999999997</v>
      </c>
      <c r="I852" s="2">
        <v>4417</v>
      </c>
      <c r="J852" s="2">
        <v>0</v>
      </c>
      <c r="K852" s="2">
        <f t="shared" si="41"/>
        <v>0</v>
      </c>
      <c r="L852" s="1">
        <v>218.2</v>
      </c>
      <c r="M852" s="1">
        <f t="shared" si="42"/>
        <v>552.77</v>
      </c>
    </row>
    <row r="853" spans="1:13" x14ac:dyDescent="0.25">
      <c r="A853" t="s">
        <v>1925</v>
      </c>
      <c r="B853" t="s">
        <v>1926</v>
      </c>
      <c r="C853" t="s">
        <v>81</v>
      </c>
      <c r="D853" s="1">
        <v>14.41</v>
      </c>
      <c r="E853" s="2">
        <v>1048</v>
      </c>
      <c r="F853" s="2">
        <v>1000</v>
      </c>
      <c r="G853" s="2">
        <f t="shared" si="40"/>
        <v>0</v>
      </c>
      <c r="H853" s="1">
        <v>0.69</v>
      </c>
      <c r="I853" s="2"/>
      <c r="J853" s="2"/>
      <c r="K853" s="2" t="str">
        <f t="shared" si="41"/>
        <v/>
      </c>
      <c r="L853" s="1"/>
      <c r="M853" s="1">
        <f t="shared" si="42"/>
        <v>15.1</v>
      </c>
    </row>
    <row r="854" spans="1:13" x14ac:dyDescent="0.25">
      <c r="A854" t="s">
        <v>1927</v>
      </c>
      <c r="B854" t="s">
        <v>1928</v>
      </c>
      <c r="C854" t="s">
        <v>130</v>
      </c>
      <c r="D854" s="1">
        <v>37.47</v>
      </c>
      <c r="E854" s="2">
        <v>1</v>
      </c>
      <c r="F854" s="2">
        <v>2600</v>
      </c>
      <c r="G854" s="2">
        <f t="shared" si="40"/>
        <v>2599</v>
      </c>
      <c r="H854" s="1">
        <v>0</v>
      </c>
      <c r="I854" s="2"/>
      <c r="J854" s="2"/>
      <c r="K854" s="2" t="str">
        <f t="shared" si="41"/>
        <v/>
      </c>
      <c r="L854" s="1"/>
      <c r="M854" s="1">
        <f t="shared" si="42"/>
        <v>37.47</v>
      </c>
    </row>
    <row r="855" spans="1:13" x14ac:dyDescent="0.25">
      <c r="A855" t="s">
        <v>1929</v>
      </c>
      <c r="B855" t="s">
        <v>1930</v>
      </c>
      <c r="C855" t="s">
        <v>130</v>
      </c>
      <c r="D855" s="1">
        <v>37.47</v>
      </c>
      <c r="E855" s="2">
        <v>6371</v>
      </c>
      <c r="F855" s="2">
        <v>2600</v>
      </c>
      <c r="G855" s="2">
        <f t="shared" si="40"/>
        <v>0</v>
      </c>
      <c r="H855" s="1">
        <v>54.3</v>
      </c>
      <c r="I855" s="2"/>
      <c r="J855" s="2"/>
      <c r="K855" s="2" t="str">
        <f t="shared" si="41"/>
        <v/>
      </c>
      <c r="L855" s="1"/>
      <c r="M855" s="1">
        <f t="shared" si="42"/>
        <v>91.77</v>
      </c>
    </row>
    <row r="856" spans="1:13" x14ac:dyDescent="0.25">
      <c r="A856" t="s">
        <v>1931</v>
      </c>
      <c r="B856" t="s">
        <v>1932</v>
      </c>
      <c r="C856" t="s">
        <v>44</v>
      </c>
      <c r="D856" s="1">
        <v>54.04</v>
      </c>
      <c r="E856" s="2">
        <v>7211</v>
      </c>
      <c r="F856" s="2">
        <v>3750</v>
      </c>
      <c r="G856" s="2">
        <f t="shared" si="40"/>
        <v>0</v>
      </c>
      <c r="H856" s="1">
        <v>49.84</v>
      </c>
      <c r="I856" s="2"/>
      <c r="J856" s="2"/>
      <c r="K856" s="2" t="str">
        <f t="shared" si="41"/>
        <v/>
      </c>
      <c r="L856" s="1"/>
      <c r="M856" s="1">
        <f t="shared" si="42"/>
        <v>103.88</v>
      </c>
    </row>
    <row r="857" spans="1:13" x14ac:dyDescent="0.25">
      <c r="A857" t="s">
        <v>1933</v>
      </c>
      <c r="B857" t="s">
        <v>1934</v>
      </c>
      <c r="C857" t="s">
        <v>91</v>
      </c>
      <c r="D857" s="1">
        <v>37.47</v>
      </c>
      <c r="E857" s="2">
        <v>1620</v>
      </c>
      <c r="F857" s="2">
        <v>2600</v>
      </c>
      <c r="G857" s="2">
        <f t="shared" si="40"/>
        <v>980</v>
      </c>
      <c r="H857" s="1">
        <v>0</v>
      </c>
      <c r="I857" s="2">
        <v>2297</v>
      </c>
      <c r="J857" s="2">
        <v>0</v>
      </c>
      <c r="K857" s="2">
        <f t="shared" si="41"/>
        <v>0</v>
      </c>
      <c r="L857" s="1">
        <v>113.47</v>
      </c>
      <c r="M857" s="1">
        <f t="shared" si="42"/>
        <v>150.94</v>
      </c>
    </row>
    <row r="858" spans="1:13" x14ac:dyDescent="0.25">
      <c r="A858" t="s">
        <v>1935</v>
      </c>
      <c r="B858" t="s">
        <v>1936</v>
      </c>
      <c r="C858" t="s">
        <v>153</v>
      </c>
      <c r="D858" s="1">
        <v>14.41</v>
      </c>
      <c r="E858" s="2">
        <v>816</v>
      </c>
      <c r="F858" s="2">
        <v>1000</v>
      </c>
      <c r="G858" s="2">
        <f t="shared" si="40"/>
        <v>184</v>
      </c>
      <c r="H858" s="1">
        <v>0</v>
      </c>
      <c r="I858" s="2">
        <v>0</v>
      </c>
      <c r="J858" s="2">
        <v>0</v>
      </c>
      <c r="K858" s="2">
        <f t="shared" si="41"/>
        <v>0</v>
      </c>
      <c r="L858" s="1">
        <v>0</v>
      </c>
      <c r="M858" s="1">
        <f t="shared" si="42"/>
        <v>14.41</v>
      </c>
    </row>
    <row r="859" spans="1:13" x14ac:dyDescent="0.25">
      <c r="A859" t="s">
        <v>1937</v>
      </c>
      <c r="B859" t="s">
        <v>1938</v>
      </c>
      <c r="C859" t="s">
        <v>81</v>
      </c>
      <c r="D859" s="1">
        <v>14.41</v>
      </c>
      <c r="E859" s="2">
        <v>1000</v>
      </c>
      <c r="F859" s="2">
        <v>1000</v>
      </c>
      <c r="G859" s="2">
        <f t="shared" si="40"/>
        <v>0</v>
      </c>
      <c r="H859" s="1">
        <v>0</v>
      </c>
      <c r="I859" s="2"/>
      <c r="J859" s="2"/>
      <c r="K859" s="2" t="str">
        <f t="shared" si="41"/>
        <v/>
      </c>
      <c r="L859" s="1"/>
      <c r="M859" s="1">
        <f t="shared" si="42"/>
        <v>14.41</v>
      </c>
    </row>
    <row r="860" spans="1:13" x14ac:dyDescent="0.25">
      <c r="A860" t="s">
        <v>1939</v>
      </c>
      <c r="B860" t="s">
        <v>1940</v>
      </c>
      <c r="C860" t="s">
        <v>164</v>
      </c>
      <c r="D860" s="1">
        <v>90.06</v>
      </c>
      <c r="E860" s="2">
        <v>13042</v>
      </c>
      <c r="F860" s="2">
        <v>6250</v>
      </c>
      <c r="G860" s="2">
        <f t="shared" si="40"/>
        <v>0</v>
      </c>
      <c r="H860" s="1">
        <v>97.8</v>
      </c>
      <c r="I860" s="2"/>
      <c r="J860" s="2"/>
      <c r="K860" s="2" t="str">
        <f t="shared" si="41"/>
        <v/>
      </c>
      <c r="L860" s="1"/>
      <c r="M860" s="1">
        <f t="shared" si="42"/>
        <v>187.86</v>
      </c>
    </row>
    <row r="861" spans="1:13" x14ac:dyDescent="0.25">
      <c r="A861" t="s">
        <v>1941</v>
      </c>
      <c r="B861" t="s">
        <v>1942</v>
      </c>
      <c r="C861" t="s">
        <v>63</v>
      </c>
      <c r="D861" s="1">
        <v>14.41</v>
      </c>
      <c r="E861" s="2">
        <v>1712</v>
      </c>
      <c r="F861" s="2">
        <v>1000</v>
      </c>
      <c r="G861" s="2">
        <f t="shared" si="40"/>
        <v>0</v>
      </c>
      <c r="H861" s="1">
        <v>10.25</v>
      </c>
      <c r="I861" s="2"/>
      <c r="J861" s="2"/>
      <c r="K861" s="2" t="str">
        <f t="shared" si="41"/>
        <v/>
      </c>
      <c r="L861" s="1"/>
      <c r="M861" s="1">
        <f t="shared" si="42"/>
        <v>24.66</v>
      </c>
    </row>
    <row r="862" spans="1:13" x14ac:dyDescent="0.25">
      <c r="A862" t="s">
        <v>1943</v>
      </c>
      <c r="B862" t="s">
        <v>1944</v>
      </c>
      <c r="C862" t="s">
        <v>153</v>
      </c>
      <c r="D862" s="1">
        <v>14.41</v>
      </c>
      <c r="E862" s="2">
        <v>75</v>
      </c>
      <c r="F862" s="2">
        <v>1000</v>
      </c>
      <c r="G862" s="2">
        <f t="shared" si="40"/>
        <v>925</v>
      </c>
      <c r="H862" s="1">
        <v>0</v>
      </c>
      <c r="I862" s="2">
        <v>1521</v>
      </c>
      <c r="J862" s="2">
        <v>0</v>
      </c>
      <c r="K862" s="2">
        <f t="shared" si="41"/>
        <v>0</v>
      </c>
      <c r="L862" s="1">
        <v>75.14</v>
      </c>
      <c r="M862" s="1">
        <f t="shared" si="42"/>
        <v>89.55</v>
      </c>
    </row>
    <row r="863" spans="1:13" x14ac:dyDescent="0.25">
      <c r="A863" t="s">
        <v>1947</v>
      </c>
      <c r="B863" t="s">
        <v>1948</v>
      </c>
      <c r="C863" t="s">
        <v>130</v>
      </c>
      <c r="D863" s="1">
        <v>37.47</v>
      </c>
      <c r="E863" s="2">
        <v>1626</v>
      </c>
      <c r="F863" s="2">
        <v>2600</v>
      </c>
      <c r="G863" s="2">
        <f t="shared" si="40"/>
        <v>974</v>
      </c>
      <c r="H863" s="1">
        <v>0</v>
      </c>
      <c r="I863" s="2"/>
      <c r="J863" s="2"/>
      <c r="K863" s="2" t="str">
        <f t="shared" si="41"/>
        <v/>
      </c>
      <c r="L863" s="1"/>
      <c r="M863" s="1">
        <f t="shared" si="42"/>
        <v>37.47</v>
      </c>
    </row>
    <row r="864" spans="1:13" x14ac:dyDescent="0.25">
      <c r="A864" t="s">
        <v>1949</v>
      </c>
      <c r="B864" t="s">
        <v>1950</v>
      </c>
      <c r="C864" t="s">
        <v>153</v>
      </c>
      <c r="D864" s="1">
        <v>14.41</v>
      </c>
      <c r="E864" s="2">
        <v>385</v>
      </c>
      <c r="F864" s="2">
        <v>1000</v>
      </c>
      <c r="G864" s="2">
        <f t="shared" si="40"/>
        <v>615</v>
      </c>
      <c r="H864" s="1">
        <v>0</v>
      </c>
      <c r="I864" s="2">
        <v>500</v>
      </c>
      <c r="J864" s="2">
        <v>0</v>
      </c>
      <c r="K864" s="2">
        <f t="shared" si="41"/>
        <v>0</v>
      </c>
      <c r="L864" s="1">
        <v>24.7</v>
      </c>
      <c r="M864" s="1">
        <f t="shared" si="42"/>
        <v>39.11</v>
      </c>
    </row>
    <row r="865" spans="1:13" x14ac:dyDescent="0.25">
      <c r="A865" t="s">
        <v>1951</v>
      </c>
      <c r="B865" t="s">
        <v>1952</v>
      </c>
      <c r="C865" t="s">
        <v>81</v>
      </c>
      <c r="D865" s="1">
        <v>14.41</v>
      </c>
      <c r="E865" s="2">
        <v>1000</v>
      </c>
      <c r="F865" s="2">
        <v>1000</v>
      </c>
      <c r="G865" s="2">
        <f t="shared" si="40"/>
        <v>0</v>
      </c>
      <c r="H865" s="1">
        <v>0</v>
      </c>
      <c r="I865" s="2"/>
      <c r="J865" s="2"/>
      <c r="K865" s="2" t="str">
        <f t="shared" si="41"/>
        <v/>
      </c>
      <c r="L865" s="1"/>
      <c r="M865" s="1">
        <f t="shared" si="42"/>
        <v>14.41</v>
      </c>
    </row>
    <row r="866" spans="1:13" x14ac:dyDescent="0.25">
      <c r="A866" t="s">
        <v>1955</v>
      </c>
      <c r="B866" t="s">
        <v>1956</v>
      </c>
      <c r="C866" t="s">
        <v>81</v>
      </c>
      <c r="D866" s="1">
        <v>14.41</v>
      </c>
      <c r="E866" s="2">
        <v>1000</v>
      </c>
      <c r="F866" s="2">
        <v>1000</v>
      </c>
      <c r="G866" s="2">
        <f t="shared" si="40"/>
        <v>0</v>
      </c>
      <c r="H866" s="1">
        <v>0</v>
      </c>
      <c r="I866" s="2"/>
      <c r="J866" s="2"/>
      <c r="K866" s="2" t="str">
        <f t="shared" si="41"/>
        <v/>
      </c>
      <c r="L866" s="1"/>
      <c r="M866" s="1">
        <f t="shared" si="42"/>
        <v>14.41</v>
      </c>
    </row>
    <row r="867" spans="1:13" x14ac:dyDescent="0.25">
      <c r="A867" t="s">
        <v>1957</v>
      </c>
      <c r="B867" t="s">
        <v>1958</v>
      </c>
      <c r="C867" t="s">
        <v>81</v>
      </c>
      <c r="D867" s="1">
        <v>14.41</v>
      </c>
      <c r="E867" s="2">
        <v>1000</v>
      </c>
      <c r="F867" s="2">
        <v>1000</v>
      </c>
      <c r="G867" s="2">
        <f t="shared" si="40"/>
        <v>0</v>
      </c>
      <c r="H867" s="1">
        <v>0</v>
      </c>
      <c r="I867" s="2"/>
      <c r="J867" s="2"/>
      <c r="K867" s="2" t="str">
        <f t="shared" si="41"/>
        <v/>
      </c>
      <c r="L867" s="1"/>
      <c r="M867" s="1">
        <f t="shared" si="42"/>
        <v>14.41</v>
      </c>
    </row>
    <row r="868" spans="1:13" x14ac:dyDescent="0.25">
      <c r="A868" t="s">
        <v>1959</v>
      </c>
      <c r="B868" t="s">
        <v>1960</v>
      </c>
      <c r="C868" t="s">
        <v>81</v>
      </c>
      <c r="D868" s="1">
        <v>14.41</v>
      </c>
      <c r="E868" s="2">
        <v>1000</v>
      </c>
      <c r="F868" s="2">
        <v>1000</v>
      </c>
      <c r="G868" s="2">
        <f t="shared" si="40"/>
        <v>0</v>
      </c>
      <c r="H868" s="1">
        <v>0</v>
      </c>
      <c r="I868" s="2"/>
      <c r="J868" s="2"/>
      <c r="K868" s="2" t="str">
        <f t="shared" si="41"/>
        <v/>
      </c>
      <c r="L868" s="1"/>
      <c r="M868" s="1">
        <f t="shared" si="42"/>
        <v>14.41</v>
      </c>
    </row>
    <row r="869" spans="1:13" x14ac:dyDescent="0.25">
      <c r="A869" t="s">
        <v>1961</v>
      </c>
      <c r="B869" t="s">
        <v>1962</v>
      </c>
      <c r="C869" t="s">
        <v>88</v>
      </c>
      <c r="D869" s="1">
        <v>54.04</v>
      </c>
      <c r="E869" s="2">
        <v>6126</v>
      </c>
      <c r="F869" s="2">
        <v>3750</v>
      </c>
      <c r="G869" s="2">
        <f t="shared" si="40"/>
        <v>0</v>
      </c>
      <c r="H869" s="1">
        <v>34.21</v>
      </c>
      <c r="I869" s="2">
        <v>3441</v>
      </c>
      <c r="J869" s="2">
        <v>0</v>
      </c>
      <c r="K869" s="2">
        <f t="shared" si="41"/>
        <v>0</v>
      </c>
      <c r="L869" s="1">
        <v>169.99</v>
      </c>
      <c r="M869" s="1">
        <f t="shared" si="42"/>
        <v>258.24</v>
      </c>
    </row>
    <row r="870" spans="1:13" x14ac:dyDescent="0.25">
      <c r="A870" t="s">
        <v>1963</v>
      </c>
      <c r="B870" t="s">
        <v>1964</v>
      </c>
      <c r="C870" t="s">
        <v>81</v>
      </c>
      <c r="D870" s="1">
        <v>14.41</v>
      </c>
      <c r="E870" s="2">
        <v>1000</v>
      </c>
      <c r="F870" s="2">
        <v>1000</v>
      </c>
      <c r="G870" s="2">
        <f t="shared" si="40"/>
        <v>0</v>
      </c>
      <c r="H870" s="1">
        <v>0</v>
      </c>
      <c r="I870" s="2"/>
      <c r="J870" s="2"/>
      <c r="K870" s="2" t="str">
        <f t="shared" si="41"/>
        <v/>
      </c>
      <c r="L870" s="1"/>
      <c r="M870" s="1">
        <f t="shared" si="42"/>
        <v>14.41</v>
      </c>
    </row>
    <row r="871" spans="1:13" x14ac:dyDescent="0.25">
      <c r="A871" t="s">
        <v>1965</v>
      </c>
      <c r="B871" t="s">
        <v>1966</v>
      </c>
      <c r="C871" t="s">
        <v>44</v>
      </c>
      <c r="D871" s="1">
        <v>54.04</v>
      </c>
      <c r="E871" s="2">
        <v>3750</v>
      </c>
      <c r="F871" s="2">
        <v>3750</v>
      </c>
      <c r="G871" s="2">
        <f t="shared" si="40"/>
        <v>0</v>
      </c>
      <c r="H871" s="1">
        <v>0</v>
      </c>
      <c r="I871" s="2"/>
      <c r="J871" s="2"/>
      <c r="K871" s="2" t="str">
        <f t="shared" si="41"/>
        <v/>
      </c>
      <c r="L871" s="1"/>
      <c r="M871" s="1">
        <f t="shared" si="42"/>
        <v>54.04</v>
      </c>
    </row>
    <row r="872" spans="1:13" x14ac:dyDescent="0.25">
      <c r="A872" t="s">
        <v>1967</v>
      </c>
      <c r="B872" t="s">
        <v>1968</v>
      </c>
      <c r="C872" t="s">
        <v>294</v>
      </c>
      <c r="D872" s="1">
        <v>54.04</v>
      </c>
      <c r="E872" s="2">
        <v>2375</v>
      </c>
      <c r="F872" s="2">
        <v>3750</v>
      </c>
      <c r="G872" s="2">
        <f t="shared" si="40"/>
        <v>1375</v>
      </c>
      <c r="H872" s="1">
        <v>0</v>
      </c>
      <c r="I872" s="2">
        <v>971</v>
      </c>
      <c r="J872" s="2">
        <v>0</v>
      </c>
      <c r="K872" s="2">
        <f t="shared" si="41"/>
        <v>0</v>
      </c>
      <c r="L872" s="1">
        <v>47.97</v>
      </c>
      <c r="M872" s="1">
        <f t="shared" si="42"/>
        <v>102.00999999999999</v>
      </c>
    </row>
    <row r="873" spans="1:13" x14ac:dyDescent="0.25">
      <c r="A873" t="s">
        <v>1969</v>
      </c>
      <c r="B873" t="s">
        <v>1970</v>
      </c>
      <c r="C873" t="s">
        <v>153</v>
      </c>
      <c r="D873" s="1">
        <v>14.41</v>
      </c>
      <c r="E873" s="2">
        <v>1042</v>
      </c>
      <c r="F873" s="2">
        <v>1000</v>
      </c>
      <c r="G873" s="2">
        <f t="shared" si="40"/>
        <v>0</v>
      </c>
      <c r="H873" s="1">
        <v>0.6</v>
      </c>
      <c r="I873" s="2">
        <v>3682</v>
      </c>
      <c r="J873" s="2">
        <v>0</v>
      </c>
      <c r="K873" s="2">
        <f t="shared" si="41"/>
        <v>0</v>
      </c>
      <c r="L873" s="1">
        <v>181.89</v>
      </c>
      <c r="M873" s="1">
        <f t="shared" si="42"/>
        <v>196.89999999999998</v>
      </c>
    </row>
    <row r="874" spans="1:13" x14ac:dyDescent="0.25">
      <c r="A874" t="s">
        <v>1973</v>
      </c>
      <c r="B874" t="s">
        <v>1974</v>
      </c>
      <c r="C874" t="s">
        <v>325</v>
      </c>
      <c r="D874" s="1">
        <v>14.41</v>
      </c>
      <c r="E874" s="2">
        <v>828</v>
      </c>
      <c r="F874" s="2">
        <v>1000</v>
      </c>
      <c r="G874" s="2">
        <f t="shared" si="40"/>
        <v>172</v>
      </c>
      <c r="H874" s="1">
        <v>0</v>
      </c>
      <c r="I874" s="2">
        <v>159</v>
      </c>
      <c r="J874" s="2">
        <v>0</v>
      </c>
      <c r="K874" s="2">
        <f t="shared" si="41"/>
        <v>0</v>
      </c>
      <c r="L874" s="1">
        <v>7.85</v>
      </c>
      <c r="M874" s="1">
        <f t="shared" si="42"/>
        <v>22.259999999999998</v>
      </c>
    </row>
    <row r="875" spans="1:13" x14ac:dyDescent="0.25">
      <c r="A875" t="s">
        <v>1975</v>
      </c>
      <c r="B875" t="s">
        <v>1976</v>
      </c>
      <c r="C875" t="s">
        <v>153</v>
      </c>
      <c r="D875" s="1">
        <v>14.41</v>
      </c>
      <c r="E875" s="2">
        <v>3174</v>
      </c>
      <c r="F875" s="2">
        <v>1000</v>
      </c>
      <c r="G875" s="2">
        <f t="shared" si="40"/>
        <v>0</v>
      </c>
      <c r="H875" s="1">
        <v>31.31</v>
      </c>
      <c r="I875" s="2">
        <v>201</v>
      </c>
      <c r="J875" s="2">
        <v>0</v>
      </c>
      <c r="K875" s="2">
        <f t="shared" si="41"/>
        <v>0</v>
      </c>
      <c r="L875" s="1">
        <v>9.93</v>
      </c>
      <c r="M875" s="1">
        <f t="shared" si="42"/>
        <v>55.65</v>
      </c>
    </row>
    <row r="876" spans="1:13" x14ac:dyDescent="0.25">
      <c r="A876" t="s">
        <v>1977</v>
      </c>
      <c r="B876" t="s">
        <v>1978</v>
      </c>
      <c r="C876" t="s">
        <v>91</v>
      </c>
      <c r="D876" s="1">
        <v>37.47</v>
      </c>
      <c r="E876" s="2">
        <v>2745</v>
      </c>
      <c r="F876" s="2">
        <v>2600</v>
      </c>
      <c r="G876" s="2">
        <f t="shared" si="40"/>
        <v>0</v>
      </c>
      <c r="H876" s="1">
        <v>2.09</v>
      </c>
      <c r="I876" s="2">
        <v>4153</v>
      </c>
      <c r="J876" s="2">
        <v>0</v>
      </c>
      <c r="K876" s="2">
        <f t="shared" si="41"/>
        <v>0</v>
      </c>
      <c r="L876" s="1">
        <v>205.16</v>
      </c>
      <c r="M876" s="1">
        <f t="shared" si="42"/>
        <v>244.72</v>
      </c>
    </row>
    <row r="877" spans="1:13" x14ac:dyDescent="0.25">
      <c r="A877" t="s">
        <v>1981</v>
      </c>
      <c r="B877" t="s">
        <v>1982</v>
      </c>
      <c r="C877" t="s">
        <v>91</v>
      </c>
      <c r="D877" s="1">
        <v>37.47</v>
      </c>
      <c r="E877" s="2">
        <v>1107</v>
      </c>
      <c r="F877" s="2">
        <v>2600</v>
      </c>
      <c r="G877" s="2">
        <f t="shared" si="40"/>
        <v>1493</v>
      </c>
      <c r="H877" s="1">
        <v>0</v>
      </c>
      <c r="I877" s="2">
        <v>1200</v>
      </c>
      <c r="J877" s="2">
        <v>0</v>
      </c>
      <c r="K877" s="2">
        <f t="shared" si="41"/>
        <v>0</v>
      </c>
      <c r="L877" s="1">
        <v>59.28</v>
      </c>
      <c r="M877" s="1">
        <f t="shared" si="42"/>
        <v>96.75</v>
      </c>
    </row>
    <row r="878" spans="1:13" x14ac:dyDescent="0.25">
      <c r="A878" t="s">
        <v>1983</v>
      </c>
      <c r="B878" t="s">
        <v>1984</v>
      </c>
      <c r="C878" t="s">
        <v>32</v>
      </c>
      <c r="D878" s="1">
        <v>14.41</v>
      </c>
      <c r="E878" s="2">
        <v>1000</v>
      </c>
      <c r="F878" s="2">
        <v>1000</v>
      </c>
      <c r="G878" s="2">
        <f t="shared" si="40"/>
        <v>0</v>
      </c>
      <c r="H878" s="1">
        <v>0</v>
      </c>
      <c r="I878" s="2">
        <v>0</v>
      </c>
      <c r="J878" s="2">
        <v>0</v>
      </c>
      <c r="K878" s="2">
        <f t="shared" si="41"/>
        <v>0</v>
      </c>
      <c r="L878" s="1">
        <v>0</v>
      </c>
      <c r="M878" s="1">
        <f t="shared" si="42"/>
        <v>14.41</v>
      </c>
    </row>
    <row r="879" spans="1:13" x14ac:dyDescent="0.25">
      <c r="A879" t="s">
        <v>1985</v>
      </c>
      <c r="B879" t="s">
        <v>1986</v>
      </c>
      <c r="C879" t="s">
        <v>130</v>
      </c>
      <c r="D879" s="1">
        <v>37.47</v>
      </c>
      <c r="E879" s="2">
        <v>8055</v>
      </c>
      <c r="F879" s="2">
        <v>2600</v>
      </c>
      <c r="G879" s="2">
        <f t="shared" si="40"/>
        <v>0</v>
      </c>
      <c r="H879" s="1">
        <v>78.55</v>
      </c>
      <c r="I879" s="2"/>
      <c r="J879" s="2"/>
      <c r="K879" s="2" t="str">
        <f t="shared" si="41"/>
        <v/>
      </c>
      <c r="L879" s="1"/>
      <c r="M879" s="1">
        <f t="shared" si="42"/>
        <v>116.02</v>
      </c>
    </row>
    <row r="880" spans="1:13" x14ac:dyDescent="0.25">
      <c r="A880" t="s">
        <v>1987</v>
      </c>
      <c r="B880" t="s">
        <v>1988</v>
      </c>
      <c r="C880" t="s">
        <v>91</v>
      </c>
      <c r="D880" s="1">
        <v>37.47</v>
      </c>
      <c r="E880" s="2">
        <v>3653</v>
      </c>
      <c r="F880" s="2">
        <v>2600</v>
      </c>
      <c r="G880" s="2">
        <f t="shared" si="40"/>
        <v>0</v>
      </c>
      <c r="H880" s="1">
        <v>15.16</v>
      </c>
      <c r="I880" s="2">
        <v>4488</v>
      </c>
      <c r="J880" s="2">
        <v>0</v>
      </c>
      <c r="K880" s="2">
        <f t="shared" si="41"/>
        <v>0</v>
      </c>
      <c r="L880" s="1">
        <v>221.71</v>
      </c>
      <c r="M880" s="1">
        <f t="shared" si="42"/>
        <v>274.34000000000003</v>
      </c>
    </row>
    <row r="881" spans="1:13" x14ac:dyDescent="0.25">
      <c r="A881" t="s">
        <v>1989</v>
      </c>
      <c r="B881" t="s">
        <v>1990</v>
      </c>
      <c r="C881" t="s">
        <v>130</v>
      </c>
      <c r="D881" s="1">
        <v>37.47</v>
      </c>
      <c r="E881" s="2">
        <v>5739</v>
      </c>
      <c r="F881" s="2">
        <v>2600</v>
      </c>
      <c r="G881" s="2">
        <f t="shared" si="40"/>
        <v>0</v>
      </c>
      <c r="H881" s="1">
        <v>45.2</v>
      </c>
      <c r="I881" s="2"/>
      <c r="J881" s="2"/>
      <c r="K881" s="2" t="str">
        <f t="shared" si="41"/>
        <v/>
      </c>
      <c r="L881" s="1"/>
      <c r="M881" s="1">
        <f t="shared" si="42"/>
        <v>82.67</v>
      </c>
    </row>
    <row r="882" spans="1:13" x14ac:dyDescent="0.25">
      <c r="A882" t="s">
        <v>1991</v>
      </c>
      <c r="B882" t="s">
        <v>1992</v>
      </c>
      <c r="C882" t="s">
        <v>21</v>
      </c>
      <c r="D882" s="1">
        <v>7.21</v>
      </c>
      <c r="E882" s="2">
        <v>1</v>
      </c>
      <c r="F882" s="2">
        <v>500</v>
      </c>
      <c r="G882" s="2">
        <f t="shared" si="40"/>
        <v>499</v>
      </c>
      <c r="H882" s="1">
        <v>0</v>
      </c>
      <c r="I882" s="2"/>
      <c r="J882" s="2"/>
      <c r="K882" s="2" t="str">
        <f t="shared" si="41"/>
        <v/>
      </c>
      <c r="L882" s="1"/>
      <c r="M882" s="1">
        <f t="shared" si="42"/>
        <v>7.21</v>
      </c>
    </row>
    <row r="883" spans="1:13" x14ac:dyDescent="0.25">
      <c r="A883" t="s">
        <v>1993</v>
      </c>
      <c r="B883" t="s">
        <v>1994</v>
      </c>
      <c r="C883" t="s">
        <v>153</v>
      </c>
      <c r="D883" s="1">
        <v>14.41</v>
      </c>
      <c r="E883" s="2">
        <v>1000</v>
      </c>
      <c r="F883" s="2">
        <v>1000</v>
      </c>
      <c r="G883" s="2">
        <f t="shared" si="40"/>
        <v>0</v>
      </c>
      <c r="H883" s="1">
        <v>0</v>
      </c>
      <c r="I883" s="2">
        <v>0</v>
      </c>
      <c r="J883" s="2">
        <v>0</v>
      </c>
      <c r="K883" s="2">
        <f t="shared" si="41"/>
        <v>0</v>
      </c>
      <c r="L883" s="1">
        <v>0</v>
      </c>
      <c r="M883" s="1">
        <f t="shared" si="42"/>
        <v>14.41</v>
      </c>
    </row>
    <row r="884" spans="1:13" x14ac:dyDescent="0.25">
      <c r="A884" t="s">
        <v>3194</v>
      </c>
      <c r="B884" t="s">
        <v>3195</v>
      </c>
      <c r="C884" t="s">
        <v>81</v>
      </c>
      <c r="D884" s="1">
        <v>14.41</v>
      </c>
      <c r="E884" s="2">
        <v>1000</v>
      </c>
      <c r="F884" s="2">
        <v>1000</v>
      </c>
      <c r="G884" s="2">
        <f t="shared" si="40"/>
        <v>0</v>
      </c>
      <c r="H884" s="1">
        <v>0</v>
      </c>
      <c r="I884" s="2"/>
      <c r="J884" s="2"/>
      <c r="K884" s="2" t="str">
        <f t="shared" si="41"/>
        <v/>
      </c>
      <c r="L884" s="1"/>
      <c r="M884" s="1">
        <f t="shared" si="42"/>
        <v>14.41</v>
      </c>
    </row>
    <row r="885" spans="1:13" x14ac:dyDescent="0.25">
      <c r="A885" t="s">
        <v>1995</v>
      </c>
      <c r="B885" t="s">
        <v>1996</v>
      </c>
      <c r="C885" t="s">
        <v>32</v>
      </c>
      <c r="D885" s="1">
        <v>14.41</v>
      </c>
      <c r="E885" s="2">
        <v>401</v>
      </c>
      <c r="F885" s="2">
        <v>1000</v>
      </c>
      <c r="G885" s="2">
        <f t="shared" si="40"/>
        <v>599</v>
      </c>
      <c r="H885" s="1">
        <v>0</v>
      </c>
      <c r="I885" s="2">
        <v>1013</v>
      </c>
      <c r="J885" s="2">
        <v>0</v>
      </c>
      <c r="K885" s="2">
        <f t="shared" si="41"/>
        <v>0</v>
      </c>
      <c r="L885" s="1">
        <v>50.04</v>
      </c>
      <c r="M885" s="1">
        <f t="shared" si="42"/>
        <v>64.45</v>
      </c>
    </row>
    <row r="886" spans="1:13" x14ac:dyDescent="0.25">
      <c r="A886" t="s">
        <v>1997</v>
      </c>
      <c r="B886" t="s">
        <v>1998</v>
      </c>
      <c r="C886" t="s">
        <v>91</v>
      </c>
      <c r="D886" s="1">
        <v>37.47</v>
      </c>
      <c r="E886" s="2">
        <v>1414</v>
      </c>
      <c r="F886" s="2">
        <v>2600</v>
      </c>
      <c r="G886" s="2">
        <f t="shared" si="40"/>
        <v>1186</v>
      </c>
      <c r="H886" s="1">
        <v>0</v>
      </c>
      <c r="I886" s="2">
        <v>2473</v>
      </c>
      <c r="J886" s="2">
        <v>0</v>
      </c>
      <c r="K886" s="2">
        <f t="shared" si="41"/>
        <v>0</v>
      </c>
      <c r="L886" s="1">
        <v>122.17</v>
      </c>
      <c r="M886" s="1">
        <f t="shared" si="42"/>
        <v>159.63999999999999</v>
      </c>
    </row>
    <row r="887" spans="1:13" x14ac:dyDescent="0.25">
      <c r="A887" t="s">
        <v>1999</v>
      </c>
      <c r="B887" t="s">
        <v>2000</v>
      </c>
      <c r="C887" t="s">
        <v>153</v>
      </c>
      <c r="D887" s="1">
        <v>14.41</v>
      </c>
      <c r="E887" s="2">
        <v>760</v>
      </c>
      <c r="F887" s="2">
        <v>1000</v>
      </c>
      <c r="G887" s="2">
        <f t="shared" si="40"/>
        <v>240</v>
      </c>
      <c r="H887" s="1">
        <v>0</v>
      </c>
      <c r="I887" s="2">
        <v>1272</v>
      </c>
      <c r="J887" s="2">
        <v>0</v>
      </c>
      <c r="K887" s="2">
        <f t="shared" si="41"/>
        <v>0</v>
      </c>
      <c r="L887" s="1">
        <v>62.84</v>
      </c>
      <c r="M887" s="1">
        <f t="shared" si="42"/>
        <v>77.25</v>
      </c>
    </row>
    <row r="888" spans="1:13" x14ac:dyDescent="0.25">
      <c r="A888" t="s">
        <v>2001</v>
      </c>
      <c r="B888" t="s">
        <v>2002</v>
      </c>
      <c r="C888" t="s">
        <v>153</v>
      </c>
      <c r="D888" s="1">
        <v>14.41</v>
      </c>
      <c r="E888" s="2">
        <v>701</v>
      </c>
      <c r="F888" s="2">
        <v>1000</v>
      </c>
      <c r="G888" s="2">
        <f t="shared" si="40"/>
        <v>299</v>
      </c>
      <c r="H888" s="1">
        <v>0</v>
      </c>
      <c r="I888" s="2">
        <v>1777</v>
      </c>
      <c r="J888" s="2">
        <v>0</v>
      </c>
      <c r="K888" s="2">
        <f t="shared" si="41"/>
        <v>0</v>
      </c>
      <c r="L888" s="1">
        <v>87.78</v>
      </c>
      <c r="M888" s="1">
        <f t="shared" si="42"/>
        <v>102.19</v>
      </c>
    </row>
    <row r="889" spans="1:13" x14ac:dyDescent="0.25">
      <c r="A889" t="s">
        <v>2003</v>
      </c>
      <c r="B889" t="s">
        <v>2004</v>
      </c>
      <c r="C889" t="s">
        <v>44</v>
      </c>
      <c r="D889" s="1">
        <v>54.04</v>
      </c>
      <c r="E889" s="2">
        <v>39427</v>
      </c>
      <c r="F889" s="2">
        <v>3750</v>
      </c>
      <c r="G889" s="2">
        <f t="shared" si="40"/>
        <v>0</v>
      </c>
      <c r="H889" s="1">
        <v>513.75</v>
      </c>
      <c r="I889" s="2"/>
      <c r="J889" s="2"/>
      <c r="K889" s="2" t="str">
        <f t="shared" si="41"/>
        <v/>
      </c>
      <c r="L889" s="1"/>
      <c r="M889" s="1">
        <f t="shared" si="42"/>
        <v>567.79</v>
      </c>
    </row>
    <row r="890" spans="1:13" x14ac:dyDescent="0.25">
      <c r="A890" t="s">
        <v>2005</v>
      </c>
      <c r="B890" t="s">
        <v>2006</v>
      </c>
      <c r="C890" t="s">
        <v>32</v>
      </c>
      <c r="D890" s="1">
        <v>14.41</v>
      </c>
      <c r="E890" s="2">
        <v>2873</v>
      </c>
      <c r="F890" s="2">
        <v>1000</v>
      </c>
      <c r="G890" s="2">
        <f t="shared" si="40"/>
        <v>0</v>
      </c>
      <c r="H890" s="1">
        <v>26.97</v>
      </c>
      <c r="I890" s="2">
        <v>3249</v>
      </c>
      <c r="J890" s="2">
        <v>0</v>
      </c>
      <c r="K890" s="2">
        <f t="shared" si="41"/>
        <v>0</v>
      </c>
      <c r="L890" s="1">
        <v>160.5</v>
      </c>
      <c r="M890" s="1">
        <f t="shared" si="42"/>
        <v>201.88</v>
      </c>
    </row>
    <row r="891" spans="1:13" x14ac:dyDescent="0.25">
      <c r="A891" t="s">
        <v>2007</v>
      </c>
      <c r="B891" t="s">
        <v>2008</v>
      </c>
      <c r="C891" t="s">
        <v>21</v>
      </c>
      <c r="D891" s="1">
        <v>7.21</v>
      </c>
      <c r="E891" s="2">
        <v>0</v>
      </c>
      <c r="F891" s="2">
        <v>500</v>
      </c>
      <c r="G891" s="2">
        <f t="shared" si="40"/>
        <v>500</v>
      </c>
      <c r="H891" s="1">
        <v>0</v>
      </c>
      <c r="I891" s="2"/>
      <c r="J891" s="2"/>
      <c r="K891" s="2" t="str">
        <f t="shared" si="41"/>
        <v/>
      </c>
      <c r="L891" s="1"/>
      <c r="M891" s="1">
        <f t="shared" si="42"/>
        <v>7.21</v>
      </c>
    </row>
    <row r="892" spans="1:13" x14ac:dyDescent="0.25">
      <c r="A892" t="s">
        <v>2011</v>
      </c>
      <c r="B892" t="s">
        <v>2012</v>
      </c>
      <c r="C892" t="s">
        <v>153</v>
      </c>
      <c r="D892" s="1">
        <v>14.41</v>
      </c>
      <c r="E892" s="2">
        <v>183</v>
      </c>
      <c r="F892" s="2">
        <v>1000</v>
      </c>
      <c r="G892" s="2">
        <f t="shared" si="40"/>
        <v>817</v>
      </c>
      <c r="H892" s="1">
        <v>0</v>
      </c>
      <c r="I892" s="2">
        <v>758</v>
      </c>
      <c r="J892" s="2">
        <v>0</v>
      </c>
      <c r="K892" s="2">
        <f t="shared" si="41"/>
        <v>0</v>
      </c>
      <c r="L892" s="1">
        <v>37.450000000000003</v>
      </c>
      <c r="M892" s="1">
        <f t="shared" si="42"/>
        <v>51.86</v>
      </c>
    </row>
    <row r="893" spans="1:13" x14ac:dyDescent="0.25">
      <c r="A893" t="s">
        <v>2013</v>
      </c>
      <c r="B893" t="s">
        <v>2014</v>
      </c>
      <c r="C893" t="s">
        <v>21</v>
      </c>
      <c r="D893" s="1">
        <v>7.21</v>
      </c>
      <c r="E893" s="2">
        <v>0</v>
      </c>
      <c r="F893" s="2">
        <v>500</v>
      </c>
      <c r="G893" s="2">
        <f t="shared" si="40"/>
        <v>500</v>
      </c>
      <c r="H893" s="1">
        <v>0</v>
      </c>
      <c r="I893" s="2"/>
      <c r="J893" s="2"/>
      <c r="K893" s="2" t="str">
        <f t="shared" si="41"/>
        <v/>
      </c>
      <c r="L893" s="1"/>
      <c r="M893" s="1">
        <f t="shared" si="42"/>
        <v>7.21</v>
      </c>
    </row>
    <row r="894" spans="1:13" x14ac:dyDescent="0.25">
      <c r="A894" t="s">
        <v>2015</v>
      </c>
      <c r="B894" t="s">
        <v>2016</v>
      </c>
      <c r="C894" t="s">
        <v>81</v>
      </c>
      <c r="D894" s="1">
        <v>14.41</v>
      </c>
      <c r="E894" s="2">
        <v>42</v>
      </c>
      <c r="F894" s="2">
        <v>1000</v>
      </c>
      <c r="G894" s="2">
        <f t="shared" si="40"/>
        <v>958</v>
      </c>
      <c r="H894" s="1">
        <v>0</v>
      </c>
      <c r="I894" s="2"/>
      <c r="J894" s="2"/>
      <c r="K894" s="2" t="str">
        <f t="shared" si="41"/>
        <v/>
      </c>
      <c r="L894" s="1"/>
      <c r="M894" s="1">
        <f t="shared" si="42"/>
        <v>14.41</v>
      </c>
    </row>
    <row r="895" spans="1:13" x14ac:dyDescent="0.25">
      <c r="A895" t="s">
        <v>2017</v>
      </c>
      <c r="B895" t="s">
        <v>2018</v>
      </c>
      <c r="C895" t="s">
        <v>63</v>
      </c>
      <c r="D895" s="1">
        <v>14.41</v>
      </c>
      <c r="E895" s="2">
        <v>629</v>
      </c>
      <c r="F895" s="2">
        <v>1000</v>
      </c>
      <c r="G895" s="2">
        <f t="shared" si="40"/>
        <v>371</v>
      </c>
      <c r="H895" s="1">
        <v>0</v>
      </c>
      <c r="I895" s="2"/>
      <c r="J895" s="2"/>
      <c r="K895" s="2" t="str">
        <f t="shared" si="41"/>
        <v/>
      </c>
      <c r="L895" s="1"/>
      <c r="M895" s="1">
        <f t="shared" si="42"/>
        <v>14.41</v>
      </c>
    </row>
    <row r="896" spans="1:13" x14ac:dyDescent="0.25">
      <c r="A896" t="s">
        <v>2019</v>
      </c>
      <c r="B896" t="s">
        <v>2020</v>
      </c>
      <c r="C896" t="s">
        <v>47</v>
      </c>
      <c r="D896" s="1">
        <v>7.21</v>
      </c>
      <c r="E896" s="2">
        <v>500</v>
      </c>
      <c r="F896" s="2">
        <v>500</v>
      </c>
      <c r="G896" s="2">
        <f t="shared" si="40"/>
        <v>0</v>
      </c>
      <c r="H896" s="1">
        <v>0</v>
      </c>
      <c r="I896" s="2">
        <v>8701</v>
      </c>
      <c r="J896" s="2">
        <v>0</v>
      </c>
      <c r="K896" s="2">
        <f t="shared" si="41"/>
        <v>0</v>
      </c>
      <c r="L896" s="1">
        <v>429.83</v>
      </c>
      <c r="M896" s="1">
        <f t="shared" si="42"/>
        <v>437.03999999999996</v>
      </c>
    </row>
    <row r="897" spans="1:13" x14ac:dyDescent="0.25">
      <c r="A897" t="s">
        <v>2021</v>
      </c>
      <c r="B897" t="s">
        <v>2022</v>
      </c>
      <c r="C897" t="s">
        <v>88</v>
      </c>
      <c r="D897" s="1">
        <v>54.04</v>
      </c>
      <c r="E897" s="2">
        <v>1293</v>
      </c>
      <c r="F897" s="2">
        <v>3750</v>
      </c>
      <c r="G897" s="2">
        <f t="shared" si="40"/>
        <v>2457</v>
      </c>
      <c r="H897" s="1">
        <v>0</v>
      </c>
      <c r="I897" s="2">
        <v>2294</v>
      </c>
      <c r="J897" s="2">
        <v>0</v>
      </c>
      <c r="K897" s="2">
        <f t="shared" si="41"/>
        <v>0</v>
      </c>
      <c r="L897" s="1">
        <v>113.32</v>
      </c>
      <c r="M897" s="1">
        <f t="shared" si="42"/>
        <v>167.35999999999999</v>
      </c>
    </row>
    <row r="898" spans="1:13" x14ac:dyDescent="0.25">
      <c r="A898" t="s">
        <v>2023</v>
      </c>
      <c r="B898" t="s">
        <v>2024</v>
      </c>
      <c r="C898" t="s">
        <v>153</v>
      </c>
      <c r="D898" s="1">
        <v>14.41</v>
      </c>
      <c r="E898" s="2">
        <v>345</v>
      </c>
      <c r="F898" s="2">
        <v>1000</v>
      </c>
      <c r="G898" s="2">
        <f t="shared" si="40"/>
        <v>655</v>
      </c>
      <c r="H898" s="1">
        <v>0</v>
      </c>
      <c r="I898" s="2">
        <v>513</v>
      </c>
      <c r="J898" s="2">
        <v>0</v>
      </c>
      <c r="K898" s="2">
        <f t="shared" si="41"/>
        <v>0</v>
      </c>
      <c r="L898" s="1">
        <v>25.34</v>
      </c>
      <c r="M898" s="1">
        <f t="shared" si="42"/>
        <v>39.75</v>
      </c>
    </row>
    <row r="899" spans="1:13" x14ac:dyDescent="0.25">
      <c r="A899" t="s">
        <v>2025</v>
      </c>
      <c r="B899" t="s">
        <v>2026</v>
      </c>
      <c r="C899" t="s">
        <v>47</v>
      </c>
      <c r="D899" s="1">
        <v>7.21</v>
      </c>
      <c r="E899" s="2">
        <v>86</v>
      </c>
      <c r="F899" s="2">
        <v>500</v>
      </c>
      <c r="G899" s="2">
        <f t="shared" si="40"/>
        <v>414</v>
      </c>
      <c r="H899" s="1">
        <v>0</v>
      </c>
      <c r="I899" s="2">
        <v>239</v>
      </c>
      <c r="J899" s="2">
        <v>0</v>
      </c>
      <c r="K899" s="2">
        <f t="shared" si="41"/>
        <v>0</v>
      </c>
      <c r="L899" s="1">
        <v>11.81</v>
      </c>
      <c r="M899" s="1">
        <f t="shared" si="42"/>
        <v>19.02</v>
      </c>
    </row>
    <row r="900" spans="1:13" x14ac:dyDescent="0.25">
      <c r="A900" t="s">
        <v>2027</v>
      </c>
      <c r="B900" t="s">
        <v>2028</v>
      </c>
      <c r="C900" t="s">
        <v>91</v>
      </c>
      <c r="D900" s="1">
        <v>37.47</v>
      </c>
      <c r="E900" s="2">
        <v>1441</v>
      </c>
      <c r="F900" s="2">
        <v>2600</v>
      </c>
      <c r="G900" s="2">
        <f t="shared" si="40"/>
        <v>1159</v>
      </c>
      <c r="H900" s="1">
        <v>0</v>
      </c>
      <c r="I900" s="2">
        <v>1736</v>
      </c>
      <c r="J900" s="2">
        <v>0</v>
      </c>
      <c r="K900" s="2">
        <f t="shared" si="41"/>
        <v>0</v>
      </c>
      <c r="L900" s="1">
        <v>85.76</v>
      </c>
      <c r="M900" s="1">
        <f t="shared" si="42"/>
        <v>123.23</v>
      </c>
    </row>
    <row r="901" spans="1:13" x14ac:dyDescent="0.25">
      <c r="A901" t="s">
        <v>2029</v>
      </c>
      <c r="B901" t="s">
        <v>2030</v>
      </c>
      <c r="C901" t="s">
        <v>317</v>
      </c>
      <c r="D901" s="1">
        <v>14.41</v>
      </c>
      <c r="E901" s="2">
        <v>126</v>
      </c>
      <c r="F901" s="2">
        <v>1000</v>
      </c>
      <c r="G901" s="2">
        <f t="shared" si="40"/>
        <v>874</v>
      </c>
      <c r="H901" s="1">
        <v>0</v>
      </c>
      <c r="I901" s="2">
        <v>208</v>
      </c>
      <c r="J901" s="2">
        <v>0</v>
      </c>
      <c r="K901" s="2">
        <f t="shared" si="41"/>
        <v>0</v>
      </c>
      <c r="L901" s="1">
        <v>10.28</v>
      </c>
      <c r="M901" s="1">
        <f t="shared" si="42"/>
        <v>24.689999999999998</v>
      </c>
    </row>
    <row r="902" spans="1:13" x14ac:dyDescent="0.25">
      <c r="A902" t="s">
        <v>2031</v>
      </c>
      <c r="B902" t="s">
        <v>2032</v>
      </c>
      <c r="C902" t="s">
        <v>2033</v>
      </c>
      <c r="D902" s="1">
        <v>14.41</v>
      </c>
      <c r="E902" s="2">
        <v>101</v>
      </c>
      <c r="F902" s="2">
        <v>1000</v>
      </c>
      <c r="G902" s="2">
        <f t="shared" si="40"/>
        <v>899</v>
      </c>
      <c r="H902" s="1">
        <v>0</v>
      </c>
      <c r="I902" s="2">
        <v>180</v>
      </c>
      <c r="J902" s="2">
        <v>0</v>
      </c>
      <c r="K902" s="2">
        <f t="shared" si="41"/>
        <v>0</v>
      </c>
      <c r="L902" s="1">
        <v>8.89</v>
      </c>
      <c r="M902" s="1">
        <f t="shared" si="42"/>
        <v>23.3</v>
      </c>
    </row>
    <row r="903" spans="1:13" x14ac:dyDescent="0.25">
      <c r="A903" t="s">
        <v>2034</v>
      </c>
      <c r="B903" t="s">
        <v>2035</v>
      </c>
      <c r="C903" t="s">
        <v>1247</v>
      </c>
      <c r="D903" s="1">
        <v>54.04</v>
      </c>
      <c r="E903" s="2">
        <v>213</v>
      </c>
      <c r="F903" s="2">
        <v>3750</v>
      </c>
      <c r="G903" s="2">
        <f t="shared" si="40"/>
        <v>3537</v>
      </c>
      <c r="H903" s="1">
        <v>0</v>
      </c>
      <c r="I903" s="2">
        <v>477</v>
      </c>
      <c r="J903" s="2">
        <v>0</v>
      </c>
      <c r="K903" s="2">
        <f t="shared" si="41"/>
        <v>0</v>
      </c>
      <c r="L903" s="1">
        <v>23.56</v>
      </c>
      <c r="M903" s="1">
        <f t="shared" si="42"/>
        <v>77.599999999999994</v>
      </c>
    </row>
    <row r="904" spans="1:13" x14ac:dyDescent="0.25">
      <c r="A904" t="s">
        <v>2036</v>
      </c>
      <c r="B904" t="s">
        <v>2037</v>
      </c>
      <c r="C904" t="s">
        <v>153</v>
      </c>
      <c r="D904" s="1">
        <v>14.41</v>
      </c>
      <c r="E904" s="2">
        <v>160</v>
      </c>
      <c r="F904" s="2">
        <v>1000</v>
      </c>
      <c r="G904" s="2">
        <f t="shared" si="40"/>
        <v>840</v>
      </c>
      <c r="H904" s="1">
        <v>0</v>
      </c>
      <c r="I904" s="2">
        <v>468</v>
      </c>
      <c r="J904" s="2">
        <v>0</v>
      </c>
      <c r="K904" s="2">
        <f t="shared" si="41"/>
        <v>0</v>
      </c>
      <c r="L904" s="1">
        <v>23.12</v>
      </c>
      <c r="M904" s="1">
        <f t="shared" si="42"/>
        <v>37.53</v>
      </c>
    </row>
    <row r="905" spans="1:13" x14ac:dyDescent="0.25">
      <c r="A905" t="s">
        <v>2038</v>
      </c>
      <c r="B905" t="s">
        <v>2039</v>
      </c>
      <c r="C905" t="s">
        <v>153</v>
      </c>
      <c r="D905" s="1">
        <v>14.41</v>
      </c>
      <c r="E905" s="2">
        <v>544</v>
      </c>
      <c r="F905" s="2">
        <v>1000</v>
      </c>
      <c r="G905" s="2">
        <f t="shared" ref="G905:G968" si="43">IF(OR(F905-E905&lt;0,F905-E905=0),0,F905-E905)</f>
        <v>456</v>
      </c>
      <c r="H905" s="1">
        <v>0</v>
      </c>
      <c r="I905" s="2">
        <v>1293</v>
      </c>
      <c r="J905" s="2">
        <v>0</v>
      </c>
      <c r="K905" s="2">
        <f t="shared" ref="K905:K968" si="44">IF(I905="","",IF(OR(J905-I905&lt;0,J905-I905=0),0,J905-I905))</f>
        <v>0</v>
      </c>
      <c r="L905" s="1">
        <v>63.87</v>
      </c>
      <c r="M905" s="1">
        <f t="shared" ref="M905:M968" si="45">D905+H905+L905</f>
        <v>78.28</v>
      </c>
    </row>
    <row r="906" spans="1:13" x14ac:dyDescent="0.25">
      <c r="A906" t="s">
        <v>2040</v>
      </c>
      <c r="B906" t="s">
        <v>2041</v>
      </c>
      <c r="C906" t="s">
        <v>153</v>
      </c>
      <c r="D906" s="1">
        <v>14.41</v>
      </c>
      <c r="E906" s="2">
        <v>732</v>
      </c>
      <c r="F906" s="2">
        <v>1000</v>
      </c>
      <c r="G906" s="2">
        <f t="shared" si="43"/>
        <v>268</v>
      </c>
      <c r="H906" s="1">
        <v>0</v>
      </c>
      <c r="I906" s="2">
        <v>8</v>
      </c>
      <c r="J906" s="2">
        <v>0</v>
      </c>
      <c r="K906" s="2">
        <f t="shared" si="44"/>
        <v>0</v>
      </c>
      <c r="L906" s="1">
        <v>0.4</v>
      </c>
      <c r="M906" s="1">
        <f t="shared" si="45"/>
        <v>14.81</v>
      </c>
    </row>
    <row r="907" spans="1:13" x14ac:dyDescent="0.25">
      <c r="A907" t="s">
        <v>2042</v>
      </c>
      <c r="B907" t="s">
        <v>2043</v>
      </c>
      <c r="C907" t="s">
        <v>294</v>
      </c>
      <c r="D907" s="1">
        <v>54.04</v>
      </c>
      <c r="E907" s="2">
        <v>3011</v>
      </c>
      <c r="F907" s="2">
        <v>3750</v>
      </c>
      <c r="G907" s="2">
        <f t="shared" si="43"/>
        <v>739</v>
      </c>
      <c r="H907" s="1">
        <v>0</v>
      </c>
      <c r="I907" s="2">
        <v>2133</v>
      </c>
      <c r="J907" s="2">
        <v>0</v>
      </c>
      <c r="K907" s="2">
        <f t="shared" si="44"/>
        <v>0</v>
      </c>
      <c r="L907" s="1">
        <v>105.37</v>
      </c>
      <c r="M907" s="1">
        <f t="shared" si="45"/>
        <v>159.41</v>
      </c>
    </row>
    <row r="908" spans="1:13" x14ac:dyDescent="0.25">
      <c r="A908" t="s">
        <v>2044</v>
      </c>
      <c r="B908" t="s">
        <v>2045</v>
      </c>
      <c r="C908" t="s">
        <v>603</v>
      </c>
      <c r="D908" s="1">
        <v>54.04</v>
      </c>
      <c r="E908" s="2">
        <v>2647</v>
      </c>
      <c r="F908" s="2">
        <v>3750</v>
      </c>
      <c r="G908" s="2">
        <f t="shared" si="43"/>
        <v>1103</v>
      </c>
      <c r="H908" s="1">
        <v>0</v>
      </c>
      <c r="I908" s="2">
        <v>2624</v>
      </c>
      <c r="J908" s="2">
        <v>0</v>
      </c>
      <c r="K908" s="2">
        <f t="shared" si="44"/>
        <v>0</v>
      </c>
      <c r="L908" s="1">
        <v>129.63</v>
      </c>
      <c r="M908" s="1">
        <f t="shared" si="45"/>
        <v>183.67</v>
      </c>
    </row>
    <row r="909" spans="1:13" x14ac:dyDescent="0.25">
      <c r="A909" t="s">
        <v>2046</v>
      </c>
      <c r="B909" t="s">
        <v>2047</v>
      </c>
      <c r="C909" t="s">
        <v>54</v>
      </c>
      <c r="D909" s="1">
        <v>14.41</v>
      </c>
      <c r="E909" s="2">
        <v>83</v>
      </c>
      <c r="F909" s="2">
        <v>1000</v>
      </c>
      <c r="G909" s="2">
        <f t="shared" si="43"/>
        <v>917</v>
      </c>
      <c r="H909" s="1">
        <v>0</v>
      </c>
      <c r="I909" s="2">
        <v>261</v>
      </c>
      <c r="J909" s="2">
        <v>0</v>
      </c>
      <c r="K909" s="2">
        <f t="shared" si="44"/>
        <v>0</v>
      </c>
      <c r="L909" s="1">
        <v>12.89</v>
      </c>
      <c r="M909" s="1">
        <f t="shared" si="45"/>
        <v>27.3</v>
      </c>
    </row>
    <row r="910" spans="1:13" x14ac:dyDescent="0.25">
      <c r="A910" t="s">
        <v>2048</v>
      </c>
      <c r="B910" t="s">
        <v>2049</v>
      </c>
      <c r="C910" t="s">
        <v>153</v>
      </c>
      <c r="D910" s="1">
        <v>14.41</v>
      </c>
      <c r="E910" s="2">
        <v>1668</v>
      </c>
      <c r="F910" s="2">
        <v>1000</v>
      </c>
      <c r="G910" s="2">
        <f t="shared" si="43"/>
        <v>0</v>
      </c>
      <c r="H910" s="1">
        <v>9.6199999999999992</v>
      </c>
      <c r="I910" s="2">
        <v>3422</v>
      </c>
      <c r="J910" s="2">
        <v>0</v>
      </c>
      <c r="K910" s="2">
        <f t="shared" si="44"/>
        <v>0</v>
      </c>
      <c r="L910" s="1">
        <v>169.05</v>
      </c>
      <c r="M910" s="1">
        <f t="shared" si="45"/>
        <v>193.08</v>
      </c>
    </row>
    <row r="911" spans="1:13" x14ac:dyDescent="0.25">
      <c r="A911" t="s">
        <v>2050</v>
      </c>
      <c r="B911" t="s">
        <v>2051</v>
      </c>
      <c r="C911" t="s">
        <v>511</v>
      </c>
      <c r="D911" s="1">
        <v>37.47</v>
      </c>
      <c r="E911" s="2">
        <v>852</v>
      </c>
      <c r="F911" s="2">
        <v>2600</v>
      </c>
      <c r="G911" s="2">
        <f t="shared" si="43"/>
        <v>1748</v>
      </c>
      <c r="H911" s="1">
        <v>0</v>
      </c>
      <c r="I911" s="2">
        <v>4092</v>
      </c>
      <c r="J911" s="2">
        <v>0</v>
      </c>
      <c r="K911" s="2">
        <f t="shared" si="44"/>
        <v>0</v>
      </c>
      <c r="L911" s="1">
        <v>202.14</v>
      </c>
      <c r="M911" s="1">
        <f t="shared" si="45"/>
        <v>239.60999999999999</v>
      </c>
    </row>
    <row r="912" spans="1:13" x14ac:dyDescent="0.25">
      <c r="A912" t="s">
        <v>2052</v>
      </c>
      <c r="B912" t="s">
        <v>2053</v>
      </c>
      <c r="C912" t="s">
        <v>91</v>
      </c>
      <c r="D912" s="1">
        <v>37.47</v>
      </c>
      <c r="E912" s="2">
        <v>1795</v>
      </c>
      <c r="F912" s="2">
        <v>2600</v>
      </c>
      <c r="G912" s="2">
        <f t="shared" si="43"/>
        <v>805</v>
      </c>
      <c r="H912" s="1">
        <v>0</v>
      </c>
      <c r="I912" s="2">
        <v>5212</v>
      </c>
      <c r="J912" s="2">
        <v>0</v>
      </c>
      <c r="K912" s="2">
        <f t="shared" si="44"/>
        <v>0</v>
      </c>
      <c r="L912" s="1">
        <v>257.47000000000003</v>
      </c>
      <c r="M912" s="1">
        <f t="shared" si="45"/>
        <v>294.94000000000005</v>
      </c>
    </row>
    <row r="913" spans="1:13" x14ac:dyDescent="0.25">
      <c r="A913" t="s">
        <v>2054</v>
      </c>
      <c r="B913" t="s">
        <v>2055</v>
      </c>
      <c r="C913" t="s">
        <v>47</v>
      </c>
      <c r="D913" s="1">
        <v>7.21</v>
      </c>
      <c r="E913" s="2">
        <v>6</v>
      </c>
      <c r="F913" s="2">
        <v>500</v>
      </c>
      <c r="G913" s="2">
        <f t="shared" si="43"/>
        <v>494</v>
      </c>
      <c r="H913" s="1">
        <v>0</v>
      </c>
      <c r="I913" s="2">
        <v>1</v>
      </c>
      <c r="J913" s="2">
        <v>0</v>
      </c>
      <c r="K913" s="2">
        <f t="shared" si="44"/>
        <v>0</v>
      </c>
      <c r="L913" s="1">
        <v>0.05</v>
      </c>
      <c r="M913" s="1">
        <f t="shared" si="45"/>
        <v>7.26</v>
      </c>
    </row>
    <row r="914" spans="1:13" x14ac:dyDescent="0.25">
      <c r="A914" t="s">
        <v>2056</v>
      </c>
      <c r="B914" t="s">
        <v>2057</v>
      </c>
      <c r="C914" t="s">
        <v>81</v>
      </c>
      <c r="D914" s="1">
        <v>14.41</v>
      </c>
      <c r="E914" s="2">
        <v>1852</v>
      </c>
      <c r="F914" s="2">
        <v>1000</v>
      </c>
      <c r="G914" s="2">
        <f t="shared" si="43"/>
        <v>0</v>
      </c>
      <c r="H914" s="1">
        <v>12.27</v>
      </c>
      <c r="I914" s="2"/>
      <c r="J914" s="2"/>
      <c r="K914" s="2" t="str">
        <f t="shared" si="44"/>
        <v/>
      </c>
      <c r="L914" s="1"/>
      <c r="M914" s="1">
        <f t="shared" si="45"/>
        <v>26.68</v>
      </c>
    </row>
    <row r="915" spans="1:13" x14ac:dyDescent="0.25">
      <c r="A915" t="s">
        <v>2058</v>
      </c>
      <c r="B915" t="s">
        <v>2059</v>
      </c>
      <c r="C915" t="s">
        <v>47</v>
      </c>
      <c r="D915" s="1">
        <v>7.21</v>
      </c>
      <c r="E915" s="2">
        <v>180</v>
      </c>
      <c r="F915" s="2">
        <v>500</v>
      </c>
      <c r="G915" s="2">
        <f t="shared" si="43"/>
        <v>320</v>
      </c>
      <c r="H915" s="1">
        <v>0</v>
      </c>
      <c r="I915" s="2">
        <v>825</v>
      </c>
      <c r="J915" s="2">
        <v>0</v>
      </c>
      <c r="K915" s="2">
        <f t="shared" si="44"/>
        <v>0</v>
      </c>
      <c r="L915" s="1">
        <v>40.76</v>
      </c>
      <c r="M915" s="1">
        <f t="shared" si="45"/>
        <v>47.97</v>
      </c>
    </row>
    <row r="916" spans="1:13" x14ac:dyDescent="0.25">
      <c r="A916" t="s">
        <v>2060</v>
      </c>
      <c r="B916" t="s">
        <v>2061</v>
      </c>
      <c r="C916" t="s">
        <v>91</v>
      </c>
      <c r="D916" s="1">
        <v>37.47</v>
      </c>
      <c r="E916" s="2">
        <v>3558</v>
      </c>
      <c r="F916" s="2">
        <v>2600</v>
      </c>
      <c r="G916" s="2">
        <f t="shared" si="43"/>
        <v>0</v>
      </c>
      <c r="H916" s="1">
        <v>13.8</v>
      </c>
      <c r="I916" s="2">
        <v>5349</v>
      </c>
      <c r="J916" s="2">
        <v>0</v>
      </c>
      <c r="K916" s="2">
        <f t="shared" si="44"/>
        <v>0</v>
      </c>
      <c r="L916" s="1">
        <v>264.24</v>
      </c>
      <c r="M916" s="1">
        <f t="shared" si="45"/>
        <v>315.51</v>
      </c>
    </row>
    <row r="917" spans="1:13" x14ac:dyDescent="0.25">
      <c r="A917" t="s">
        <v>2062</v>
      </c>
      <c r="B917" t="s">
        <v>2063</v>
      </c>
      <c r="C917" t="s">
        <v>44</v>
      </c>
      <c r="D917" s="1">
        <v>54.04</v>
      </c>
      <c r="E917" s="2">
        <v>63100</v>
      </c>
      <c r="F917" s="2">
        <v>3750</v>
      </c>
      <c r="G917" s="2">
        <f t="shared" si="43"/>
        <v>0</v>
      </c>
      <c r="H917" s="1">
        <v>854.64</v>
      </c>
      <c r="I917" s="2"/>
      <c r="J917" s="2"/>
      <c r="K917" s="2" t="str">
        <f t="shared" si="44"/>
        <v/>
      </c>
      <c r="L917" s="1"/>
      <c r="M917" s="1">
        <f t="shared" si="45"/>
        <v>908.68</v>
      </c>
    </row>
    <row r="918" spans="1:13" x14ac:dyDescent="0.25">
      <c r="A918" t="s">
        <v>2066</v>
      </c>
      <c r="B918" t="s">
        <v>2067</v>
      </c>
      <c r="C918" t="s">
        <v>44</v>
      </c>
      <c r="D918" s="1">
        <v>54.04</v>
      </c>
      <c r="E918" s="2">
        <v>7361</v>
      </c>
      <c r="F918" s="2">
        <v>3750</v>
      </c>
      <c r="G918" s="2">
        <f t="shared" si="43"/>
        <v>0</v>
      </c>
      <c r="H918" s="1">
        <v>52</v>
      </c>
      <c r="I918" s="2"/>
      <c r="J918" s="2"/>
      <c r="K918" s="2" t="str">
        <f t="shared" si="44"/>
        <v/>
      </c>
      <c r="L918" s="1"/>
      <c r="M918" s="1">
        <f t="shared" si="45"/>
        <v>106.03999999999999</v>
      </c>
    </row>
    <row r="919" spans="1:13" x14ac:dyDescent="0.25">
      <c r="A919" t="s">
        <v>2068</v>
      </c>
      <c r="B919" t="s">
        <v>2069</v>
      </c>
      <c r="C919" t="s">
        <v>44</v>
      </c>
      <c r="D919" s="1">
        <v>54.04</v>
      </c>
      <c r="E919" s="2">
        <v>37402</v>
      </c>
      <c r="F919" s="2">
        <v>3750</v>
      </c>
      <c r="G919" s="2">
        <f t="shared" si="43"/>
        <v>0</v>
      </c>
      <c r="H919" s="1">
        <v>484.59</v>
      </c>
      <c r="I919" s="2"/>
      <c r="J919" s="2"/>
      <c r="K919" s="2" t="str">
        <f t="shared" si="44"/>
        <v/>
      </c>
      <c r="L919" s="1"/>
      <c r="M919" s="1">
        <f t="shared" si="45"/>
        <v>538.63</v>
      </c>
    </row>
    <row r="920" spans="1:13" x14ac:dyDescent="0.25">
      <c r="A920" t="s">
        <v>2073</v>
      </c>
      <c r="B920" t="s">
        <v>2074</v>
      </c>
      <c r="C920" t="s">
        <v>21</v>
      </c>
      <c r="D920" s="1">
        <v>7.21</v>
      </c>
      <c r="E920" s="2">
        <v>937</v>
      </c>
      <c r="F920" s="2">
        <v>500</v>
      </c>
      <c r="G920" s="2">
        <f t="shared" si="43"/>
        <v>0</v>
      </c>
      <c r="H920" s="1">
        <v>6.29</v>
      </c>
      <c r="I920" s="2"/>
      <c r="J920" s="2"/>
      <c r="K920" s="2" t="str">
        <f t="shared" si="44"/>
        <v/>
      </c>
      <c r="L920" s="1"/>
      <c r="M920" s="1">
        <f t="shared" si="45"/>
        <v>13.5</v>
      </c>
    </row>
    <row r="921" spans="1:13" x14ac:dyDescent="0.25">
      <c r="A921" t="s">
        <v>2077</v>
      </c>
      <c r="B921" t="s">
        <v>2078</v>
      </c>
      <c r="C921" t="s">
        <v>150</v>
      </c>
      <c r="D921" s="1">
        <v>63.04</v>
      </c>
      <c r="E921" s="2">
        <v>4375</v>
      </c>
      <c r="F921" s="2">
        <v>4375</v>
      </c>
      <c r="G921" s="2">
        <f t="shared" si="43"/>
        <v>0</v>
      </c>
      <c r="H921" s="1">
        <v>0</v>
      </c>
      <c r="I921" s="2"/>
      <c r="J921" s="2"/>
      <c r="K921" s="2" t="str">
        <f t="shared" si="44"/>
        <v/>
      </c>
      <c r="L921" s="1"/>
      <c r="M921" s="1">
        <f t="shared" si="45"/>
        <v>63.04</v>
      </c>
    </row>
    <row r="922" spans="1:13" x14ac:dyDescent="0.25">
      <c r="A922" t="s">
        <v>2081</v>
      </c>
      <c r="B922" t="s">
        <v>2082</v>
      </c>
      <c r="C922" t="s">
        <v>44</v>
      </c>
      <c r="D922" s="1">
        <v>54.04</v>
      </c>
      <c r="E922" s="2">
        <v>9603</v>
      </c>
      <c r="F922" s="2">
        <v>3750</v>
      </c>
      <c r="G922" s="2">
        <f t="shared" si="43"/>
        <v>0</v>
      </c>
      <c r="H922" s="1">
        <v>84.28</v>
      </c>
      <c r="I922" s="2"/>
      <c r="J922" s="2"/>
      <c r="K922" s="2" t="str">
        <f t="shared" si="44"/>
        <v/>
      </c>
      <c r="L922" s="1"/>
      <c r="M922" s="1">
        <f t="shared" si="45"/>
        <v>138.32</v>
      </c>
    </row>
    <row r="923" spans="1:13" x14ac:dyDescent="0.25">
      <c r="A923" t="s">
        <v>2083</v>
      </c>
      <c r="B923" t="s">
        <v>2084</v>
      </c>
      <c r="C923" t="s">
        <v>21</v>
      </c>
      <c r="D923" s="1">
        <v>7.21</v>
      </c>
      <c r="E923" s="2">
        <v>500</v>
      </c>
      <c r="F923" s="2">
        <v>500</v>
      </c>
      <c r="G923" s="2">
        <f t="shared" si="43"/>
        <v>0</v>
      </c>
      <c r="H923" s="1">
        <v>0</v>
      </c>
      <c r="I923" s="2"/>
      <c r="J923" s="2"/>
      <c r="K923" s="2" t="str">
        <f t="shared" si="44"/>
        <v/>
      </c>
      <c r="L923" s="1"/>
      <c r="M923" s="1">
        <f t="shared" si="45"/>
        <v>7.21</v>
      </c>
    </row>
    <row r="924" spans="1:13" x14ac:dyDescent="0.25">
      <c r="A924" t="s">
        <v>2085</v>
      </c>
      <c r="B924" t="s">
        <v>2086</v>
      </c>
      <c r="C924" t="s">
        <v>81</v>
      </c>
      <c r="D924" s="1">
        <v>14.41</v>
      </c>
      <c r="E924" s="2">
        <v>845</v>
      </c>
      <c r="F924" s="2">
        <v>1000</v>
      </c>
      <c r="G924" s="2">
        <f t="shared" si="43"/>
        <v>155</v>
      </c>
      <c r="H924" s="1">
        <v>0</v>
      </c>
      <c r="I924" s="2"/>
      <c r="J924" s="2"/>
      <c r="K924" s="2" t="str">
        <f t="shared" si="44"/>
        <v/>
      </c>
      <c r="L924" s="1"/>
      <c r="M924" s="1">
        <f t="shared" si="45"/>
        <v>14.41</v>
      </c>
    </row>
    <row r="925" spans="1:13" x14ac:dyDescent="0.25">
      <c r="A925" t="s">
        <v>2087</v>
      </c>
      <c r="B925" t="s">
        <v>2088</v>
      </c>
      <c r="C925" t="s">
        <v>21</v>
      </c>
      <c r="D925" s="1">
        <v>7.21</v>
      </c>
      <c r="E925" s="2">
        <v>240</v>
      </c>
      <c r="F925" s="2">
        <v>500</v>
      </c>
      <c r="G925" s="2">
        <f t="shared" si="43"/>
        <v>260</v>
      </c>
      <c r="H925" s="1">
        <v>0</v>
      </c>
      <c r="I925" s="2"/>
      <c r="J925" s="2"/>
      <c r="K925" s="2" t="str">
        <f t="shared" si="44"/>
        <v/>
      </c>
      <c r="L925" s="1"/>
      <c r="M925" s="1">
        <f t="shared" si="45"/>
        <v>7.21</v>
      </c>
    </row>
    <row r="926" spans="1:13" x14ac:dyDescent="0.25">
      <c r="A926" t="s">
        <v>2091</v>
      </c>
      <c r="B926" t="s">
        <v>2092</v>
      </c>
      <c r="C926" t="s">
        <v>100</v>
      </c>
      <c r="D926" s="1">
        <v>798</v>
      </c>
      <c r="E926" s="2">
        <v>192</v>
      </c>
      <c r="F926" s="2">
        <v>0</v>
      </c>
      <c r="G926" s="2">
        <f t="shared" si="43"/>
        <v>0</v>
      </c>
      <c r="H926" s="1">
        <v>1.63</v>
      </c>
      <c r="I926" s="2">
        <v>14117</v>
      </c>
      <c r="J926" s="2">
        <v>20000</v>
      </c>
      <c r="K926" s="2">
        <f t="shared" si="44"/>
        <v>5883</v>
      </c>
      <c r="L926" s="1">
        <v>0</v>
      </c>
      <c r="M926" s="1">
        <f t="shared" si="45"/>
        <v>799.63</v>
      </c>
    </row>
    <row r="927" spans="1:13" x14ac:dyDescent="0.25">
      <c r="A927" t="s">
        <v>2093</v>
      </c>
      <c r="B927" t="s">
        <v>2094</v>
      </c>
      <c r="C927" t="s">
        <v>47</v>
      </c>
      <c r="D927" s="1">
        <v>7.21</v>
      </c>
      <c r="E927" s="2">
        <v>94</v>
      </c>
      <c r="F927" s="2">
        <v>500</v>
      </c>
      <c r="G927" s="2">
        <f t="shared" si="43"/>
        <v>406</v>
      </c>
      <c r="H927" s="1">
        <v>0</v>
      </c>
      <c r="I927" s="2">
        <v>86</v>
      </c>
      <c r="J927" s="2">
        <v>0</v>
      </c>
      <c r="K927" s="2">
        <f t="shared" si="44"/>
        <v>0</v>
      </c>
      <c r="L927" s="1">
        <v>4.25</v>
      </c>
      <c r="M927" s="1">
        <f t="shared" si="45"/>
        <v>11.46</v>
      </c>
    </row>
    <row r="928" spans="1:13" x14ac:dyDescent="0.25">
      <c r="A928" t="s">
        <v>2095</v>
      </c>
      <c r="B928" t="s">
        <v>2096</v>
      </c>
      <c r="C928" t="s">
        <v>91</v>
      </c>
      <c r="D928" s="1">
        <v>37.47</v>
      </c>
      <c r="E928" s="2">
        <v>1545</v>
      </c>
      <c r="F928" s="2">
        <v>2600</v>
      </c>
      <c r="G928" s="2">
        <f t="shared" si="43"/>
        <v>1055</v>
      </c>
      <c r="H928" s="1">
        <v>0</v>
      </c>
      <c r="I928" s="2">
        <v>1735</v>
      </c>
      <c r="J928" s="2">
        <v>0</v>
      </c>
      <c r="K928" s="2">
        <f t="shared" si="44"/>
        <v>0</v>
      </c>
      <c r="L928" s="1">
        <v>85.71</v>
      </c>
      <c r="M928" s="1">
        <f t="shared" si="45"/>
        <v>123.17999999999999</v>
      </c>
    </row>
    <row r="929" spans="1:13" x14ac:dyDescent="0.25">
      <c r="A929" t="s">
        <v>2097</v>
      </c>
      <c r="B929" t="s">
        <v>2098</v>
      </c>
      <c r="C929" t="s">
        <v>91</v>
      </c>
      <c r="D929" s="1">
        <v>37.47</v>
      </c>
      <c r="E929" s="2">
        <v>1502</v>
      </c>
      <c r="F929" s="2">
        <v>2600</v>
      </c>
      <c r="G929" s="2">
        <f t="shared" si="43"/>
        <v>1098</v>
      </c>
      <c r="H929" s="1">
        <v>0</v>
      </c>
      <c r="I929" s="2">
        <v>4968</v>
      </c>
      <c r="J929" s="2">
        <v>0</v>
      </c>
      <c r="K929" s="2">
        <f t="shared" si="44"/>
        <v>0</v>
      </c>
      <c r="L929" s="1">
        <v>245.42</v>
      </c>
      <c r="M929" s="1">
        <f t="shared" si="45"/>
        <v>282.89</v>
      </c>
    </row>
    <row r="930" spans="1:13" x14ac:dyDescent="0.25">
      <c r="A930" t="s">
        <v>2099</v>
      </c>
      <c r="B930" t="s">
        <v>2100</v>
      </c>
      <c r="C930" t="s">
        <v>91</v>
      </c>
      <c r="D930" s="1">
        <v>37.47</v>
      </c>
      <c r="E930" s="2">
        <v>4240</v>
      </c>
      <c r="F930" s="2">
        <v>2600</v>
      </c>
      <c r="G930" s="2">
        <f t="shared" si="43"/>
        <v>0</v>
      </c>
      <c r="H930" s="1">
        <v>23.62</v>
      </c>
      <c r="I930" s="2">
        <v>1714</v>
      </c>
      <c r="J930" s="2">
        <v>0</v>
      </c>
      <c r="K930" s="2">
        <f t="shared" si="44"/>
        <v>0</v>
      </c>
      <c r="L930" s="1">
        <v>84.67</v>
      </c>
      <c r="M930" s="1">
        <f t="shared" si="45"/>
        <v>145.76</v>
      </c>
    </row>
    <row r="931" spans="1:13" x14ac:dyDescent="0.25">
      <c r="A931" t="s">
        <v>2103</v>
      </c>
      <c r="B931" t="s">
        <v>2104</v>
      </c>
      <c r="C931" t="s">
        <v>32</v>
      </c>
      <c r="D931" s="1">
        <v>14.41</v>
      </c>
      <c r="E931" s="2">
        <v>2170</v>
      </c>
      <c r="F931" s="2">
        <v>1000</v>
      </c>
      <c r="G931" s="2">
        <f t="shared" si="43"/>
        <v>0</v>
      </c>
      <c r="H931" s="1">
        <v>16.850000000000001</v>
      </c>
      <c r="I931" s="2">
        <v>384</v>
      </c>
      <c r="J931" s="2">
        <v>0</v>
      </c>
      <c r="K931" s="2">
        <f t="shared" si="44"/>
        <v>0</v>
      </c>
      <c r="L931" s="1">
        <v>18.97</v>
      </c>
      <c r="M931" s="1">
        <f t="shared" si="45"/>
        <v>50.230000000000004</v>
      </c>
    </row>
    <row r="932" spans="1:13" x14ac:dyDescent="0.25">
      <c r="A932" t="s">
        <v>2107</v>
      </c>
      <c r="B932" t="s">
        <v>2108</v>
      </c>
      <c r="C932" t="s">
        <v>150</v>
      </c>
      <c r="D932" s="1">
        <v>63.04</v>
      </c>
      <c r="E932" s="2">
        <v>38729</v>
      </c>
      <c r="F932" s="2">
        <v>4375</v>
      </c>
      <c r="G932" s="2">
        <f t="shared" si="43"/>
        <v>0</v>
      </c>
      <c r="H932" s="1">
        <v>494.7</v>
      </c>
      <c r="I932" s="2"/>
      <c r="J932" s="2"/>
      <c r="K932" s="2" t="str">
        <f t="shared" si="44"/>
        <v/>
      </c>
      <c r="L932" s="1"/>
      <c r="M932" s="1">
        <f t="shared" si="45"/>
        <v>557.74</v>
      </c>
    </row>
    <row r="933" spans="1:13" x14ac:dyDescent="0.25">
      <c r="A933" t="s">
        <v>2109</v>
      </c>
      <c r="B933" t="s">
        <v>2110</v>
      </c>
      <c r="C933" t="s">
        <v>91</v>
      </c>
      <c r="D933" s="1">
        <v>37.47</v>
      </c>
      <c r="E933" s="2">
        <v>353</v>
      </c>
      <c r="F933" s="2">
        <v>2600</v>
      </c>
      <c r="G933" s="2">
        <f t="shared" si="43"/>
        <v>2247</v>
      </c>
      <c r="H933" s="1">
        <v>0</v>
      </c>
      <c r="I933" s="2">
        <v>2222</v>
      </c>
      <c r="J933" s="2">
        <v>0</v>
      </c>
      <c r="K933" s="2">
        <f t="shared" si="44"/>
        <v>0</v>
      </c>
      <c r="L933" s="1">
        <v>109.77</v>
      </c>
      <c r="M933" s="1">
        <f t="shared" si="45"/>
        <v>147.24</v>
      </c>
    </row>
    <row r="934" spans="1:13" x14ac:dyDescent="0.25">
      <c r="A934" t="s">
        <v>2111</v>
      </c>
      <c r="B934" t="s">
        <v>2112</v>
      </c>
      <c r="C934" t="s">
        <v>88</v>
      </c>
      <c r="D934" s="1">
        <v>54.04</v>
      </c>
      <c r="E934" s="2">
        <v>530</v>
      </c>
      <c r="F934" s="2">
        <v>3750</v>
      </c>
      <c r="G934" s="2">
        <f t="shared" si="43"/>
        <v>3220</v>
      </c>
      <c r="H934" s="1">
        <v>0</v>
      </c>
      <c r="I934" s="2">
        <v>2609</v>
      </c>
      <c r="J934" s="2">
        <v>0</v>
      </c>
      <c r="K934" s="2">
        <f t="shared" si="44"/>
        <v>0</v>
      </c>
      <c r="L934" s="1">
        <v>128.88</v>
      </c>
      <c r="M934" s="1">
        <f t="shared" si="45"/>
        <v>182.92</v>
      </c>
    </row>
    <row r="935" spans="1:13" x14ac:dyDescent="0.25">
      <c r="A935" t="s">
        <v>2113</v>
      </c>
      <c r="B935" t="s">
        <v>2114</v>
      </c>
      <c r="C935" t="s">
        <v>91</v>
      </c>
      <c r="D935" s="1">
        <v>37.47</v>
      </c>
      <c r="E935" s="2">
        <v>0</v>
      </c>
      <c r="F935" s="2">
        <v>2600</v>
      </c>
      <c r="G935" s="2">
        <f t="shared" si="43"/>
        <v>2600</v>
      </c>
      <c r="H935" s="1">
        <v>0</v>
      </c>
      <c r="I935" s="2">
        <v>79419</v>
      </c>
      <c r="J935" s="2">
        <v>0</v>
      </c>
      <c r="K935" s="2">
        <f t="shared" si="44"/>
        <v>0</v>
      </c>
      <c r="L935" s="1">
        <v>3923.3</v>
      </c>
      <c r="M935" s="1">
        <f t="shared" si="45"/>
        <v>3960.77</v>
      </c>
    </row>
    <row r="936" spans="1:13" x14ac:dyDescent="0.25">
      <c r="A936" t="s">
        <v>2115</v>
      </c>
      <c r="B936" t="s">
        <v>2116</v>
      </c>
      <c r="C936" t="s">
        <v>91</v>
      </c>
      <c r="D936" s="1">
        <v>37.47</v>
      </c>
      <c r="E936" s="2">
        <v>1619</v>
      </c>
      <c r="F936" s="2">
        <v>2600</v>
      </c>
      <c r="G936" s="2">
        <f t="shared" si="43"/>
        <v>981</v>
      </c>
      <c r="H936" s="1">
        <v>0</v>
      </c>
      <c r="I936" s="2">
        <v>4838</v>
      </c>
      <c r="J936" s="2">
        <v>0</v>
      </c>
      <c r="K936" s="2">
        <f t="shared" si="44"/>
        <v>0</v>
      </c>
      <c r="L936" s="1">
        <v>239</v>
      </c>
      <c r="M936" s="1">
        <f t="shared" si="45"/>
        <v>276.47000000000003</v>
      </c>
    </row>
    <row r="937" spans="1:13" x14ac:dyDescent="0.25">
      <c r="A937" t="s">
        <v>2117</v>
      </c>
      <c r="B937" t="s">
        <v>2118</v>
      </c>
      <c r="C937" t="s">
        <v>88</v>
      </c>
      <c r="D937" s="1">
        <v>54.04</v>
      </c>
      <c r="E937" s="2">
        <v>0</v>
      </c>
      <c r="F937" s="2">
        <v>3750</v>
      </c>
      <c r="G937" s="2">
        <f t="shared" si="43"/>
        <v>3750</v>
      </c>
      <c r="H937" s="1">
        <v>0</v>
      </c>
      <c r="I937" s="2">
        <v>7064</v>
      </c>
      <c r="J937" s="2">
        <v>0</v>
      </c>
      <c r="K937" s="2">
        <f t="shared" si="44"/>
        <v>0</v>
      </c>
      <c r="L937" s="1">
        <v>348.96</v>
      </c>
      <c r="M937" s="1">
        <f t="shared" si="45"/>
        <v>403</v>
      </c>
    </row>
    <row r="938" spans="1:13" x14ac:dyDescent="0.25">
      <c r="A938" t="s">
        <v>2119</v>
      </c>
      <c r="B938" t="s">
        <v>2120</v>
      </c>
      <c r="C938" t="s">
        <v>54</v>
      </c>
      <c r="D938" s="1">
        <v>14.41</v>
      </c>
      <c r="E938" s="2">
        <v>24</v>
      </c>
      <c r="F938" s="2">
        <v>1000</v>
      </c>
      <c r="G938" s="2">
        <f t="shared" si="43"/>
        <v>976</v>
      </c>
      <c r="H938" s="1">
        <v>0</v>
      </c>
      <c r="I938" s="2">
        <v>270</v>
      </c>
      <c r="J938" s="2">
        <v>0</v>
      </c>
      <c r="K938" s="2">
        <f t="shared" si="44"/>
        <v>0</v>
      </c>
      <c r="L938" s="1">
        <v>13.34</v>
      </c>
      <c r="M938" s="1">
        <f t="shared" si="45"/>
        <v>27.75</v>
      </c>
    </row>
    <row r="939" spans="1:13" x14ac:dyDescent="0.25">
      <c r="A939" t="s">
        <v>2121</v>
      </c>
      <c r="B939" t="s">
        <v>2122</v>
      </c>
      <c r="C939" t="s">
        <v>88</v>
      </c>
      <c r="D939" s="1">
        <v>54.04</v>
      </c>
      <c r="E939" s="2">
        <v>129</v>
      </c>
      <c r="F939" s="2">
        <v>3750</v>
      </c>
      <c r="G939" s="2">
        <f t="shared" si="43"/>
        <v>3621</v>
      </c>
      <c r="H939" s="1">
        <v>0</v>
      </c>
      <c r="I939" s="2">
        <v>483</v>
      </c>
      <c r="J939" s="2">
        <v>0</v>
      </c>
      <c r="K939" s="2">
        <f t="shared" si="44"/>
        <v>0</v>
      </c>
      <c r="L939" s="1">
        <v>23.86</v>
      </c>
      <c r="M939" s="1">
        <f t="shared" si="45"/>
        <v>77.900000000000006</v>
      </c>
    </row>
    <row r="940" spans="1:13" x14ac:dyDescent="0.25">
      <c r="A940" t="s">
        <v>2123</v>
      </c>
      <c r="B940" t="s">
        <v>2124</v>
      </c>
      <c r="C940" t="s">
        <v>88</v>
      </c>
      <c r="D940" s="1">
        <v>54.04</v>
      </c>
      <c r="E940" s="2">
        <v>1671</v>
      </c>
      <c r="F940" s="2">
        <v>3750</v>
      </c>
      <c r="G940" s="2">
        <f t="shared" si="43"/>
        <v>2079</v>
      </c>
      <c r="H940" s="1">
        <v>0</v>
      </c>
      <c r="I940" s="2">
        <v>15270</v>
      </c>
      <c r="J940" s="2">
        <v>0</v>
      </c>
      <c r="K940" s="2">
        <f t="shared" si="44"/>
        <v>0</v>
      </c>
      <c r="L940" s="1">
        <v>754.34</v>
      </c>
      <c r="M940" s="1">
        <f t="shared" si="45"/>
        <v>808.38</v>
      </c>
    </row>
    <row r="941" spans="1:13" x14ac:dyDescent="0.25">
      <c r="A941" t="s">
        <v>2125</v>
      </c>
      <c r="B941" t="s">
        <v>2126</v>
      </c>
      <c r="C941" t="s">
        <v>54</v>
      </c>
      <c r="D941" s="1">
        <v>14.41</v>
      </c>
      <c r="E941" s="2">
        <v>0</v>
      </c>
      <c r="F941" s="2">
        <v>1000</v>
      </c>
      <c r="G941" s="2">
        <f t="shared" si="43"/>
        <v>1000</v>
      </c>
      <c r="H941" s="1">
        <v>0</v>
      </c>
      <c r="I941" s="2">
        <v>0</v>
      </c>
      <c r="J941" s="2">
        <v>0</v>
      </c>
      <c r="K941" s="2">
        <f t="shared" si="44"/>
        <v>0</v>
      </c>
      <c r="L941" s="1">
        <v>0</v>
      </c>
      <c r="M941" s="1">
        <f t="shared" si="45"/>
        <v>14.41</v>
      </c>
    </row>
    <row r="942" spans="1:13" x14ac:dyDescent="0.25">
      <c r="A942" t="s">
        <v>2127</v>
      </c>
      <c r="B942" t="s">
        <v>2128</v>
      </c>
      <c r="C942" t="s">
        <v>54</v>
      </c>
      <c r="D942" s="1">
        <v>14.41</v>
      </c>
      <c r="E942" s="2">
        <v>0</v>
      </c>
      <c r="F942" s="2">
        <v>1000</v>
      </c>
      <c r="G942" s="2">
        <f t="shared" si="43"/>
        <v>1000</v>
      </c>
      <c r="H942" s="1">
        <v>0</v>
      </c>
      <c r="I942" s="2">
        <v>8531</v>
      </c>
      <c r="J942" s="2">
        <v>0</v>
      </c>
      <c r="K942" s="2">
        <f t="shared" si="44"/>
        <v>0</v>
      </c>
      <c r="L942" s="1">
        <v>421.43</v>
      </c>
      <c r="M942" s="1">
        <f t="shared" si="45"/>
        <v>435.84000000000003</v>
      </c>
    </row>
    <row r="943" spans="1:13" x14ac:dyDescent="0.25">
      <c r="A943" t="s">
        <v>2129</v>
      </c>
      <c r="B943" t="s">
        <v>2130</v>
      </c>
      <c r="C943" t="s">
        <v>88</v>
      </c>
      <c r="D943" s="1">
        <v>54.04</v>
      </c>
      <c r="E943" s="2">
        <v>5049</v>
      </c>
      <c r="F943" s="2">
        <v>3750</v>
      </c>
      <c r="G943" s="2">
        <f t="shared" si="43"/>
        <v>0</v>
      </c>
      <c r="H943" s="1">
        <v>18.71</v>
      </c>
      <c r="I943" s="2">
        <v>5010</v>
      </c>
      <c r="J943" s="2">
        <v>0</v>
      </c>
      <c r="K943" s="2">
        <f t="shared" si="44"/>
        <v>0</v>
      </c>
      <c r="L943" s="1">
        <v>247.49</v>
      </c>
      <c r="M943" s="1">
        <f t="shared" si="45"/>
        <v>320.24</v>
      </c>
    </row>
    <row r="944" spans="1:13" x14ac:dyDescent="0.25">
      <c r="A944" t="s">
        <v>2131</v>
      </c>
      <c r="B944" t="s">
        <v>2132</v>
      </c>
      <c r="C944" t="s">
        <v>88</v>
      </c>
      <c r="D944" s="1">
        <v>54.04</v>
      </c>
      <c r="E944" s="2">
        <v>6882</v>
      </c>
      <c r="F944" s="2">
        <v>3750</v>
      </c>
      <c r="G944" s="2">
        <f t="shared" si="43"/>
        <v>0</v>
      </c>
      <c r="H944" s="1">
        <v>45.1</v>
      </c>
      <c r="I944" s="2">
        <v>3513</v>
      </c>
      <c r="J944" s="2">
        <v>0</v>
      </c>
      <c r="K944" s="2">
        <f t="shared" si="44"/>
        <v>0</v>
      </c>
      <c r="L944" s="1">
        <v>173.54</v>
      </c>
      <c r="M944" s="1">
        <f t="shared" si="45"/>
        <v>272.68</v>
      </c>
    </row>
    <row r="945" spans="1:13" x14ac:dyDescent="0.25">
      <c r="A945" t="s">
        <v>2133</v>
      </c>
      <c r="B945" t="s">
        <v>2134</v>
      </c>
      <c r="C945" t="s">
        <v>21</v>
      </c>
      <c r="D945" s="1">
        <v>7.21</v>
      </c>
      <c r="E945" s="2">
        <v>1534</v>
      </c>
      <c r="F945" s="2">
        <v>500</v>
      </c>
      <c r="G945" s="2">
        <f t="shared" si="43"/>
        <v>0</v>
      </c>
      <c r="H945" s="1">
        <v>14.89</v>
      </c>
      <c r="I945" s="2"/>
      <c r="J945" s="2"/>
      <c r="K945" s="2" t="str">
        <f t="shared" si="44"/>
        <v/>
      </c>
      <c r="L945" s="1"/>
      <c r="M945" s="1">
        <f t="shared" si="45"/>
        <v>22.1</v>
      </c>
    </row>
    <row r="946" spans="1:13" x14ac:dyDescent="0.25">
      <c r="A946" t="s">
        <v>2137</v>
      </c>
      <c r="B946" t="s">
        <v>2138</v>
      </c>
      <c r="C946" t="s">
        <v>153</v>
      </c>
      <c r="D946" s="1">
        <v>14.41</v>
      </c>
      <c r="E946" s="2">
        <v>150</v>
      </c>
      <c r="F946" s="2">
        <v>1000</v>
      </c>
      <c r="G946" s="2">
        <f t="shared" si="43"/>
        <v>850</v>
      </c>
      <c r="H946" s="1">
        <v>0</v>
      </c>
      <c r="I946" s="2">
        <v>367</v>
      </c>
      <c r="J946" s="2">
        <v>0</v>
      </c>
      <c r="K946" s="2">
        <f t="shared" si="44"/>
        <v>0</v>
      </c>
      <c r="L946" s="1">
        <v>18.13</v>
      </c>
      <c r="M946" s="1">
        <f t="shared" si="45"/>
        <v>32.54</v>
      </c>
    </row>
    <row r="947" spans="1:13" x14ac:dyDescent="0.25">
      <c r="A947" t="s">
        <v>2139</v>
      </c>
      <c r="B947" t="s">
        <v>2140</v>
      </c>
      <c r="C947" t="s">
        <v>91</v>
      </c>
      <c r="D947" s="1">
        <v>37.47</v>
      </c>
      <c r="E947" s="2">
        <v>14344</v>
      </c>
      <c r="F947" s="2">
        <v>2600</v>
      </c>
      <c r="G947" s="2">
        <f t="shared" si="43"/>
        <v>0</v>
      </c>
      <c r="H947" s="1">
        <v>169.11</v>
      </c>
      <c r="I947" s="2">
        <v>2967</v>
      </c>
      <c r="J947" s="2">
        <v>0</v>
      </c>
      <c r="K947" s="2">
        <f t="shared" si="44"/>
        <v>0</v>
      </c>
      <c r="L947" s="1">
        <v>146.57</v>
      </c>
      <c r="M947" s="1">
        <f t="shared" si="45"/>
        <v>353.15</v>
      </c>
    </row>
    <row r="948" spans="1:13" x14ac:dyDescent="0.25">
      <c r="A948" t="s">
        <v>2141</v>
      </c>
      <c r="B948" t="s">
        <v>2142</v>
      </c>
      <c r="C948" t="s">
        <v>81</v>
      </c>
      <c r="D948" s="1">
        <v>14.41</v>
      </c>
      <c r="E948" s="2">
        <v>692</v>
      </c>
      <c r="F948" s="2">
        <v>1000</v>
      </c>
      <c r="G948" s="2">
        <f t="shared" si="43"/>
        <v>308</v>
      </c>
      <c r="H948" s="1">
        <v>0</v>
      </c>
      <c r="I948" s="2"/>
      <c r="J948" s="2"/>
      <c r="K948" s="2" t="str">
        <f t="shared" si="44"/>
        <v/>
      </c>
      <c r="L948" s="1"/>
      <c r="M948" s="1">
        <f t="shared" si="45"/>
        <v>14.41</v>
      </c>
    </row>
    <row r="949" spans="1:13" x14ac:dyDescent="0.25">
      <c r="A949" t="s">
        <v>2143</v>
      </c>
      <c r="B949" t="s">
        <v>2144</v>
      </c>
      <c r="C949" t="s">
        <v>81</v>
      </c>
      <c r="D949" s="1">
        <v>14.41</v>
      </c>
      <c r="E949" s="2">
        <v>102</v>
      </c>
      <c r="F949" s="2">
        <v>1000</v>
      </c>
      <c r="G949" s="2">
        <f t="shared" si="43"/>
        <v>898</v>
      </c>
      <c r="H949" s="1">
        <v>0</v>
      </c>
      <c r="I949" s="2"/>
      <c r="J949" s="2"/>
      <c r="K949" s="2" t="str">
        <f t="shared" si="44"/>
        <v/>
      </c>
      <c r="L949" s="1"/>
      <c r="M949" s="1">
        <f t="shared" si="45"/>
        <v>14.41</v>
      </c>
    </row>
    <row r="950" spans="1:13" x14ac:dyDescent="0.25">
      <c r="A950" t="s">
        <v>2147</v>
      </c>
      <c r="B950" t="s">
        <v>2148</v>
      </c>
      <c r="C950" t="s">
        <v>81</v>
      </c>
      <c r="D950" s="1">
        <v>14.41</v>
      </c>
      <c r="E950" s="2">
        <v>1475</v>
      </c>
      <c r="F950" s="2">
        <v>1000</v>
      </c>
      <c r="G950" s="2">
        <f t="shared" si="43"/>
        <v>0</v>
      </c>
      <c r="H950" s="1">
        <v>6.84</v>
      </c>
      <c r="I950" s="2"/>
      <c r="J950" s="2"/>
      <c r="K950" s="2" t="str">
        <f t="shared" si="44"/>
        <v/>
      </c>
      <c r="L950" s="1"/>
      <c r="M950" s="1">
        <f t="shared" si="45"/>
        <v>21.25</v>
      </c>
    </row>
    <row r="951" spans="1:13" x14ac:dyDescent="0.25">
      <c r="A951" t="s">
        <v>2149</v>
      </c>
      <c r="B951" t="s">
        <v>2150</v>
      </c>
      <c r="C951" t="s">
        <v>91</v>
      </c>
      <c r="D951" s="1">
        <v>37.47</v>
      </c>
      <c r="E951" s="2">
        <v>2196</v>
      </c>
      <c r="F951" s="2">
        <v>2600</v>
      </c>
      <c r="G951" s="2">
        <f t="shared" si="43"/>
        <v>404</v>
      </c>
      <c r="H951" s="1">
        <v>0</v>
      </c>
      <c r="I951" s="2">
        <v>661</v>
      </c>
      <c r="J951" s="2">
        <v>0</v>
      </c>
      <c r="K951" s="2">
        <f t="shared" si="44"/>
        <v>0</v>
      </c>
      <c r="L951" s="1">
        <v>32.65</v>
      </c>
      <c r="M951" s="1">
        <f t="shared" si="45"/>
        <v>70.12</v>
      </c>
    </row>
    <row r="952" spans="1:13" x14ac:dyDescent="0.25">
      <c r="A952" t="s">
        <v>2151</v>
      </c>
      <c r="B952" t="s">
        <v>2152</v>
      </c>
      <c r="C952" t="s">
        <v>130</v>
      </c>
      <c r="D952" s="1">
        <v>37.47</v>
      </c>
      <c r="E952" s="2">
        <v>6067</v>
      </c>
      <c r="F952" s="2">
        <v>2600</v>
      </c>
      <c r="G952" s="2">
        <f t="shared" si="43"/>
        <v>0</v>
      </c>
      <c r="H952" s="1">
        <v>49.92</v>
      </c>
      <c r="I952" s="2"/>
      <c r="J952" s="2"/>
      <c r="K952" s="2" t="str">
        <f t="shared" si="44"/>
        <v/>
      </c>
      <c r="L952" s="1"/>
      <c r="M952" s="1">
        <f t="shared" si="45"/>
        <v>87.39</v>
      </c>
    </row>
    <row r="953" spans="1:13" x14ac:dyDescent="0.25">
      <c r="A953" t="s">
        <v>2153</v>
      </c>
      <c r="B953" t="s">
        <v>2154</v>
      </c>
      <c r="C953" t="s">
        <v>81</v>
      </c>
      <c r="D953" s="1">
        <v>14.41</v>
      </c>
      <c r="E953" s="2">
        <v>413</v>
      </c>
      <c r="F953" s="2">
        <v>1000</v>
      </c>
      <c r="G953" s="2">
        <f t="shared" si="43"/>
        <v>587</v>
      </c>
      <c r="H953" s="1">
        <v>0</v>
      </c>
      <c r="I953" s="2"/>
      <c r="J953" s="2"/>
      <c r="K953" s="2" t="str">
        <f t="shared" si="44"/>
        <v/>
      </c>
      <c r="L953" s="1"/>
      <c r="M953" s="1">
        <f t="shared" si="45"/>
        <v>14.41</v>
      </c>
    </row>
    <row r="954" spans="1:13" x14ac:dyDescent="0.25">
      <c r="A954" t="s">
        <v>2155</v>
      </c>
      <c r="B954" t="s">
        <v>2156</v>
      </c>
      <c r="C954" t="s">
        <v>91</v>
      </c>
      <c r="D954" s="1">
        <v>37.47</v>
      </c>
      <c r="E954" s="2">
        <v>422</v>
      </c>
      <c r="F954" s="2">
        <v>2600</v>
      </c>
      <c r="G954" s="2">
        <f t="shared" si="43"/>
        <v>2178</v>
      </c>
      <c r="H954" s="1">
        <v>0</v>
      </c>
      <c r="I954" s="2">
        <v>1495</v>
      </c>
      <c r="J954" s="2">
        <v>0</v>
      </c>
      <c r="K954" s="2">
        <f t="shared" si="44"/>
        <v>0</v>
      </c>
      <c r="L954" s="1">
        <v>73.849999999999994</v>
      </c>
      <c r="M954" s="1">
        <f t="shared" si="45"/>
        <v>111.32</v>
      </c>
    </row>
    <row r="955" spans="1:13" x14ac:dyDescent="0.25">
      <c r="A955" t="s">
        <v>2157</v>
      </c>
      <c r="B955" t="s">
        <v>2158</v>
      </c>
      <c r="C955" t="s">
        <v>91</v>
      </c>
      <c r="D955" s="1">
        <v>37.47</v>
      </c>
      <c r="E955" s="2">
        <v>6527</v>
      </c>
      <c r="F955" s="2">
        <v>2600</v>
      </c>
      <c r="G955" s="2">
        <f t="shared" si="43"/>
        <v>0</v>
      </c>
      <c r="H955" s="1">
        <v>56.55</v>
      </c>
      <c r="I955" s="2">
        <v>1257</v>
      </c>
      <c r="J955" s="2">
        <v>0</v>
      </c>
      <c r="K955" s="2">
        <f t="shared" si="44"/>
        <v>0</v>
      </c>
      <c r="L955" s="1">
        <v>62.1</v>
      </c>
      <c r="M955" s="1">
        <f t="shared" si="45"/>
        <v>156.12</v>
      </c>
    </row>
    <row r="956" spans="1:13" x14ac:dyDescent="0.25">
      <c r="A956" t="s">
        <v>2159</v>
      </c>
      <c r="B956" t="s">
        <v>2160</v>
      </c>
      <c r="C956" t="s">
        <v>2161</v>
      </c>
      <c r="D956" s="1">
        <v>90.06</v>
      </c>
      <c r="E956" s="2">
        <v>21003</v>
      </c>
      <c r="F956" s="2">
        <v>6250</v>
      </c>
      <c r="G956" s="2">
        <f t="shared" si="43"/>
        <v>0</v>
      </c>
      <c r="H956" s="1">
        <v>212.44</v>
      </c>
      <c r="I956" s="2"/>
      <c r="J956" s="2"/>
      <c r="K956" s="2" t="str">
        <f t="shared" si="44"/>
        <v/>
      </c>
      <c r="L956" s="1"/>
      <c r="M956" s="1">
        <f t="shared" si="45"/>
        <v>302.5</v>
      </c>
    </row>
    <row r="957" spans="1:13" x14ac:dyDescent="0.25">
      <c r="A957" t="s">
        <v>2162</v>
      </c>
      <c r="B957" t="s">
        <v>2163</v>
      </c>
      <c r="C957" t="s">
        <v>130</v>
      </c>
      <c r="D957" s="1">
        <v>37.47</v>
      </c>
      <c r="E957" s="2">
        <v>5425</v>
      </c>
      <c r="F957" s="2">
        <v>2600</v>
      </c>
      <c r="G957" s="2">
        <f t="shared" si="43"/>
        <v>0</v>
      </c>
      <c r="H957" s="1">
        <v>40.68</v>
      </c>
      <c r="I957" s="2"/>
      <c r="J957" s="2"/>
      <c r="K957" s="2" t="str">
        <f t="shared" si="44"/>
        <v/>
      </c>
      <c r="L957" s="1"/>
      <c r="M957" s="1">
        <f t="shared" si="45"/>
        <v>78.150000000000006</v>
      </c>
    </row>
    <row r="958" spans="1:13" x14ac:dyDescent="0.25">
      <c r="A958" t="s">
        <v>2164</v>
      </c>
      <c r="B958" t="s">
        <v>2165</v>
      </c>
      <c r="C958" t="s">
        <v>81</v>
      </c>
      <c r="D958" s="1">
        <v>14.41</v>
      </c>
      <c r="E958" s="2">
        <v>0</v>
      </c>
      <c r="F958" s="2">
        <v>1000</v>
      </c>
      <c r="G958" s="2">
        <f t="shared" si="43"/>
        <v>1000</v>
      </c>
      <c r="H958" s="1">
        <v>0</v>
      </c>
      <c r="I958" s="2"/>
      <c r="J958" s="2"/>
      <c r="K958" s="2" t="str">
        <f t="shared" si="44"/>
        <v/>
      </c>
      <c r="L958" s="1"/>
      <c r="M958" s="1">
        <f t="shared" si="45"/>
        <v>14.41</v>
      </c>
    </row>
    <row r="959" spans="1:13" x14ac:dyDescent="0.25">
      <c r="A959" t="s">
        <v>2166</v>
      </c>
      <c r="B959" t="s">
        <v>2167</v>
      </c>
      <c r="C959" t="s">
        <v>44</v>
      </c>
      <c r="D959" s="1">
        <v>54.04</v>
      </c>
      <c r="E959" s="2">
        <v>13330</v>
      </c>
      <c r="F959" s="2">
        <v>3750</v>
      </c>
      <c r="G959" s="2">
        <f t="shared" si="43"/>
        <v>0</v>
      </c>
      <c r="H959" s="1">
        <v>137.94999999999999</v>
      </c>
      <c r="I959" s="2"/>
      <c r="J959" s="2"/>
      <c r="K959" s="2" t="str">
        <f t="shared" si="44"/>
        <v/>
      </c>
      <c r="L959" s="1"/>
      <c r="M959" s="1">
        <f t="shared" si="45"/>
        <v>191.98999999999998</v>
      </c>
    </row>
    <row r="960" spans="1:13" x14ac:dyDescent="0.25">
      <c r="A960" t="s">
        <v>2168</v>
      </c>
      <c r="B960" t="s">
        <v>2169</v>
      </c>
      <c r="C960" t="s">
        <v>44</v>
      </c>
      <c r="D960" s="1">
        <v>54.04</v>
      </c>
      <c r="E960" s="2">
        <v>4880</v>
      </c>
      <c r="F960" s="2">
        <v>3750</v>
      </c>
      <c r="G960" s="2">
        <f t="shared" si="43"/>
        <v>0</v>
      </c>
      <c r="H960" s="1">
        <v>16.27</v>
      </c>
      <c r="I960" s="2"/>
      <c r="J960" s="2"/>
      <c r="K960" s="2" t="str">
        <f t="shared" si="44"/>
        <v/>
      </c>
      <c r="L960" s="1"/>
      <c r="M960" s="1">
        <f t="shared" si="45"/>
        <v>70.31</v>
      </c>
    </row>
    <row r="961" spans="1:13" x14ac:dyDescent="0.25">
      <c r="A961" t="s">
        <v>2170</v>
      </c>
      <c r="B961" t="s">
        <v>2171</v>
      </c>
      <c r="C961" t="s">
        <v>63</v>
      </c>
      <c r="D961" s="1">
        <v>14.41</v>
      </c>
      <c r="E961" s="2">
        <v>1863</v>
      </c>
      <c r="F961" s="2">
        <v>1000</v>
      </c>
      <c r="G961" s="2">
        <f t="shared" si="43"/>
        <v>0</v>
      </c>
      <c r="H961" s="1">
        <v>12.43</v>
      </c>
      <c r="I961" s="2"/>
      <c r="J961" s="2"/>
      <c r="K961" s="2" t="str">
        <f t="shared" si="44"/>
        <v/>
      </c>
      <c r="L961" s="1"/>
      <c r="M961" s="1">
        <f t="shared" si="45"/>
        <v>26.84</v>
      </c>
    </row>
    <row r="962" spans="1:13" x14ac:dyDescent="0.25">
      <c r="A962" t="s">
        <v>2172</v>
      </c>
      <c r="B962" t="s">
        <v>2173</v>
      </c>
      <c r="C962" t="s">
        <v>81</v>
      </c>
      <c r="D962" s="1">
        <v>14.41</v>
      </c>
      <c r="E962" s="2">
        <v>548</v>
      </c>
      <c r="F962" s="2">
        <v>1000</v>
      </c>
      <c r="G962" s="2">
        <f t="shared" si="43"/>
        <v>452</v>
      </c>
      <c r="H962" s="1">
        <v>0</v>
      </c>
      <c r="I962" s="2"/>
      <c r="J962" s="2"/>
      <c r="K962" s="2" t="str">
        <f t="shared" si="44"/>
        <v/>
      </c>
      <c r="L962" s="1"/>
      <c r="M962" s="1">
        <f t="shared" si="45"/>
        <v>14.41</v>
      </c>
    </row>
    <row r="963" spans="1:13" x14ac:dyDescent="0.25">
      <c r="A963" t="s">
        <v>2174</v>
      </c>
      <c r="B963" t="s">
        <v>2175</v>
      </c>
      <c r="C963" t="s">
        <v>81</v>
      </c>
      <c r="D963" s="1">
        <v>14.41</v>
      </c>
      <c r="E963" s="2">
        <v>2036</v>
      </c>
      <c r="F963" s="2">
        <v>1000</v>
      </c>
      <c r="G963" s="2">
        <f t="shared" si="43"/>
        <v>0</v>
      </c>
      <c r="H963" s="1">
        <v>14.92</v>
      </c>
      <c r="I963" s="2"/>
      <c r="J963" s="2"/>
      <c r="K963" s="2" t="str">
        <f t="shared" si="44"/>
        <v/>
      </c>
      <c r="L963" s="1"/>
      <c r="M963" s="1">
        <f t="shared" si="45"/>
        <v>29.33</v>
      </c>
    </row>
    <row r="964" spans="1:13" x14ac:dyDescent="0.25">
      <c r="A964" t="s">
        <v>2176</v>
      </c>
      <c r="B964" t="s">
        <v>2177</v>
      </c>
      <c r="C964" t="s">
        <v>164</v>
      </c>
      <c r="D964" s="1">
        <v>90.06</v>
      </c>
      <c r="E964" s="2">
        <v>54404</v>
      </c>
      <c r="F964" s="2">
        <v>6250</v>
      </c>
      <c r="G964" s="2">
        <f t="shared" si="43"/>
        <v>0</v>
      </c>
      <c r="H964" s="1">
        <v>693.42</v>
      </c>
      <c r="I964" s="2"/>
      <c r="J964" s="2"/>
      <c r="K964" s="2" t="str">
        <f t="shared" si="44"/>
        <v/>
      </c>
      <c r="L964" s="1"/>
      <c r="M964" s="1">
        <f t="shared" si="45"/>
        <v>783.48</v>
      </c>
    </row>
    <row r="965" spans="1:13" x14ac:dyDescent="0.25">
      <c r="A965" t="s">
        <v>2178</v>
      </c>
      <c r="B965" t="s">
        <v>2179</v>
      </c>
      <c r="C965" t="s">
        <v>164</v>
      </c>
      <c r="D965" s="1">
        <v>90.06</v>
      </c>
      <c r="E965" s="2">
        <v>32119</v>
      </c>
      <c r="F965" s="2">
        <v>6250</v>
      </c>
      <c r="G965" s="2">
        <f t="shared" si="43"/>
        <v>0</v>
      </c>
      <c r="H965" s="1">
        <v>372.51</v>
      </c>
      <c r="I965" s="2"/>
      <c r="J965" s="2"/>
      <c r="K965" s="2" t="str">
        <f t="shared" si="44"/>
        <v/>
      </c>
      <c r="L965" s="1"/>
      <c r="M965" s="1">
        <f t="shared" si="45"/>
        <v>462.57</v>
      </c>
    </row>
    <row r="966" spans="1:13" x14ac:dyDescent="0.25">
      <c r="A966" t="s">
        <v>2180</v>
      </c>
      <c r="B966" t="s">
        <v>2181</v>
      </c>
      <c r="C966" t="s">
        <v>164</v>
      </c>
      <c r="D966" s="1">
        <v>90.06</v>
      </c>
      <c r="E966" s="2">
        <v>57316</v>
      </c>
      <c r="F966" s="2">
        <v>6250</v>
      </c>
      <c r="G966" s="2">
        <f t="shared" si="43"/>
        <v>0</v>
      </c>
      <c r="H966" s="1">
        <v>735.35</v>
      </c>
      <c r="I966" s="2"/>
      <c r="J966" s="2"/>
      <c r="K966" s="2" t="str">
        <f t="shared" si="44"/>
        <v/>
      </c>
      <c r="L966" s="1"/>
      <c r="M966" s="1">
        <f t="shared" si="45"/>
        <v>825.41000000000008</v>
      </c>
    </row>
    <row r="967" spans="1:13" x14ac:dyDescent="0.25">
      <c r="A967" t="s">
        <v>2182</v>
      </c>
      <c r="B967" t="s">
        <v>2183</v>
      </c>
      <c r="C967" t="s">
        <v>81</v>
      </c>
      <c r="D967" s="1">
        <v>14.41</v>
      </c>
      <c r="E967" s="2">
        <v>441</v>
      </c>
      <c r="F967" s="2">
        <v>1000</v>
      </c>
      <c r="G967" s="2">
        <f t="shared" si="43"/>
        <v>559</v>
      </c>
      <c r="H967" s="1">
        <v>0</v>
      </c>
      <c r="I967" s="2"/>
      <c r="J967" s="2"/>
      <c r="K967" s="2" t="str">
        <f t="shared" si="44"/>
        <v/>
      </c>
      <c r="L967" s="1"/>
      <c r="M967" s="1">
        <f t="shared" si="45"/>
        <v>14.41</v>
      </c>
    </row>
    <row r="968" spans="1:13" x14ac:dyDescent="0.25">
      <c r="A968" t="s">
        <v>2184</v>
      </c>
      <c r="B968" t="s">
        <v>2185</v>
      </c>
      <c r="C968" t="s">
        <v>508</v>
      </c>
      <c r="D968" s="1">
        <v>7.21</v>
      </c>
      <c r="E968" s="2">
        <v>486</v>
      </c>
      <c r="F968" s="2">
        <v>500</v>
      </c>
      <c r="G968" s="2">
        <f t="shared" si="43"/>
        <v>14</v>
      </c>
      <c r="H968" s="1">
        <v>0</v>
      </c>
      <c r="I968" s="2">
        <v>1009</v>
      </c>
      <c r="J968" s="2">
        <v>0</v>
      </c>
      <c r="K968" s="2">
        <f t="shared" si="44"/>
        <v>0</v>
      </c>
      <c r="L968" s="1">
        <v>49.84</v>
      </c>
      <c r="M968" s="1">
        <f t="shared" si="45"/>
        <v>57.050000000000004</v>
      </c>
    </row>
    <row r="969" spans="1:13" x14ac:dyDescent="0.25">
      <c r="A969" t="s">
        <v>2186</v>
      </c>
      <c r="B969" t="s">
        <v>2187</v>
      </c>
      <c r="C969" t="s">
        <v>81</v>
      </c>
      <c r="D969" s="1">
        <v>14.41</v>
      </c>
      <c r="E969" s="2">
        <v>0</v>
      </c>
      <c r="F969" s="2">
        <v>1000</v>
      </c>
      <c r="G969" s="2">
        <f t="shared" ref="G969:G1032" si="46">IF(OR(F969-E969&lt;0,F969-E969=0),0,F969-E969)</f>
        <v>1000</v>
      </c>
      <c r="H969" s="1">
        <v>0</v>
      </c>
      <c r="I969" s="2"/>
      <c r="J969" s="2"/>
      <c r="K969" s="2" t="str">
        <f t="shared" ref="K969:K1032" si="47">IF(I969="","",IF(OR(J969-I969&lt;0,J969-I969=0),0,J969-I969))</f>
        <v/>
      </c>
      <c r="L969" s="1"/>
      <c r="M969" s="1">
        <f t="shared" ref="M969:M1032" si="48">D969+H969+L969</f>
        <v>14.41</v>
      </c>
    </row>
    <row r="970" spans="1:13" x14ac:dyDescent="0.25">
      <c r="A970" t="s">
        <v>2188</v>
      </c>
      <c r="B970" t="s">
        <v>2189</v>
      </c>
      <c r="C970" t="s">
        <v>21</v>
      </c>
      <c r="D970" s="1">
        <v>7.21</v>
      </c>
      <c r="E970" s="2">
        <v>1188</v>
      </c>
      <c r="F970" s="2">
        <v>500</v>
      </c>
      <c r="G970" s="2">
        <f t="shared" si="46"/>
        <v>0</v>
      </c>
      <c r="H970" s="1">
        <v>9.91</v>
      </c>
      <c r="I970" s="2"/>
      <c r="J970" s="2"/>
      <c r="K970" s="2" t="str">
        <f t="shared" si="47"/>
        <v/>
      </c>
      <c r="L970" s="1"/>
      <c r="M970" s="1">
        <f t="shared" si="48"/>
        <v>17.12</v>
      </c>
    </row>
    <row r="971" spans="1:13" x14ac:dyDescent="0.25">
      <c r="A971" t="s">
        <v>2190</v>
      </c>
      <c r="B971" t="s">
        <v>2191</v>
      </c>
      <c r="C971" t="s">
        <v>386</v>
      </c>
      <c r="D971" s="1">
        <v>54.04</v>
      </c>
      <c r="E971" s="2">
        <v>9086</v>
      </c>
      <c r="F971" s="2">
        <v>3750</v>
      </c>
      <c r="G971" s="2">
        <f t="shared" si="46"/>
        <v>0</v>
      </c>
      <c r="H971" s="1">
        <v>76.84</v>
      </c>
      <c r="I971" s="2"/>
      <c r="J971" s="2"/>
      <c r="K971" s="2" t="str">
        <f t="shared" si="47"/>
        <v/>
      </c>
      <c r="L971" s="1"/>
      <c r="M971" s="1">
        <f t="shared" si="48"/>
        <v>130.88</v>
      </c>
    </row>
    <row r="972" spans="1:13" x14ac:dyDescent="0.25">
      <c r="A972" t="s">
        <v>2192</v>
      </c>
      <c r="B972" t="s">
        <v>2193</v>
      </c>
      <c r="C972" t="s">
        <v>91</v>
      </c>
      <c r="D972" s="1">
        <v>37.47</v>
      </c>
      <c r="E972" s="2">
        <v>2600</v>
      </c>
      <c r="F972" s="2">
        <v>2600</v>
      </c>
      <c r="G972" s="2">
        <f t="shared" si="46"/>
        <v>0</v>
      </c>
      <c r="H972" s="1">
        <v>0</v>
      </c>
      <c r="I972" s="2">
        <v>0</v>
      </c>
      <c r="J972" s="2">
        <v>0</v>
      </c>
      <c r="K972" s="2">
        <f t="shared" si="47"/>
        <v>0</v>
      </c>
      <c r="L972" s="1">
        <v>0</v>
      </c>
      <c r="M972" s="1">
        <f t="shared" si="48"/>
        <v>37.47</v>
      </c>
    </row>
    <row r="973" spans="1:13" x14ac:dyDescent="0.25">
      <c r="A973" t="s">
        <v>2194</v>
      </c>
      <c r="B973" t="s">
        <v>2195</v>
      </c>
      <c r="C973" t="s">
        <v>325</v>
      </c>
      <c r="D973" s="1">
        <v>14.41</v>
      </c>
      <c r="E973" s="2">
        <v>157</v>
      </c>
      <c r="F973" s="2">
        <v>1000</v>
      </c>
      <c r="G973" s="2">
        <f t="shared" si="46"/>
        <v>843</v>
      </c>
      <c r="H973" s="1">
        <v>0</v>
      </c>
      <c r="I973" s="2">
        <v>416</v>
      </c>
      <c r="J973" s="2">
        <v>0</v>
      </c>
      <c r="K973" s="2">
        <f t="shared" si="47"/>
        <v>0</v>
      </c>
      <c r="L973" s="1">
        <v>20.55</v>
      </c>
      <c r="M973" s="1">
        <f t="shared" si="48"/>
        <v>34.96</v>
      </c>
    </row>
    <row r="974" spans="1:13" x14ac:dyDescent="0.25">
      <c r="A974" t="s">
        <v>2196</v>
      </c>
      <c r="B974" t="s">
        <v>2197</v>
      </c>
      <c r="C974" t="s">
        <v>2198</v>
      </c>
      <c r="D974" s="1">
        <v>37.47</v>
      </c>
      <c r="E974" s="2">
        <v>2600</v>
      </c>
      <c r="F974" s="2">
        <v>2600</v>
      </c>
      <c r="G974" s="2">
        <f t="shared" si="46"/>
        <v>0</v>
      </c>
      <c r="H974" s="1">
        <v>0</v>
      </c>
      <c r="I974" s="2"/>
      <c r="J974" s="2"/>
      <c r="K974" s="2" t="str">
        <f t="shared" si="47"/>
        <v/>
      </c>
      <c r="L974" s="1"/>
      <c r="M974" s="1">
        <f t="shared" si="48"/>
        <v>37.47</v>
      </c>
    </row>
    <row r="975" spans="1:13" x14ac:dyDescent="0.25">
      <c r="A975" t="s">
        <v>2199</v>
      </c>
      <c r="B975" t="s">
        <v>2200</v>
      </c>
      <c r="C975" t="s">
        <v>130</v>
      </c>
      <c r="D975" s="1">
        <v>37.47</v>
      </c>
      <c r="E975" s="2">
        <v>1711</v>
      </c>
      <c r="F975" s="2">
        <v>2600</v>
      </c>
      <c r="G975" s="2">
        <f t="shared" si="46"/>
        <v>889</v>
      </c>
      <c r="H975" s="1">
        <v>0</v>
      </c>
      <c r="I975" s="2"/>
      <c r="J975" s="2"/>
      <c r="K975" s="2" t="str">
        <f t="shared" si="47"/>
        <v/>
      </c>
      <c r="L975" s="1"/>
      <c r="M975" s="1">
        <f t="shared" si="48"/>
        <v>37.47</v>
      </c>
    </row>
    <row r="976" spans="1:13" x14ac:dyDescent="0.25">
      <c r="A976" t="s">
        <v>2201</v>
      </c>
      <c r="B976" t="s">
        <v>2202</v>
      </c>
      <c r="C976" t="s">
        <v>130</v>
      </c>
      <c r="D976" s="1">
        <v>37.47</v>
      </c>
      <c r="E976" s="2">
        <v>2600</v>
      </c>
      <c r="F976" s="2">
        <v>2600</v>
      </c>
      <c r="G976" s="2">
        <f t="shared" si="46"/>
        <v>0</v>
      </c>
      <c r="H976" s="1">
        <v>0</v>
      </c>
      <c r="I976" s="2"/>
      <c r="J976" s="2"/>
      <c r="K976" s="2" t="str">
        <f t="shared" si="47"/>
        <v/>
      </c>
      <c r="L976" s="1"/>
      <c r="M976" s="1">
        <f t="shared" si="48"/>
        <v>37.47</v>
      </c>
    </row>
    <row r="977" spans="1:13" x14ac:dyDescent="0.25">
      <c r="A977" t="s">
        <v>2203</v>
      </c>
      <c r="B977" t="s">
        <v>2204</v>
      </c>
      <c r="C977" t="s">
        <v>32</v>
      </c>
      <c r="D977" s="1">
        <v>14.41</v>
      </c>
      <c r="E977" s="2">
        <v>485</v>
      </c>
      <c r="F977" s="2">
        <v>1000</v>
      </c>
      <c r="G977" s="2">
        <f t="shared" si="46"/>
        <v>515</v>
      </c>
      <c r="H977" s="1">
        <v>0</v>
      </c>
      <c r="I977" s="2">
        <v>631</v>
      </c>
      <c r="J977" s="2">
        <v>0</v>
      </c>
      <c r="K977" s="2">
        <f t="shared" si="47"/>
        <v>0</v>
      </c>
      <c r="L977" s="1">
        <v>31.17</v>
      </c>
      <c r="M977" s="1">
        <f t="shared" si="48"/>
        <v>45.58</v>
      </c>
    </row>
    <row r="978" spans="1:13" x14ac:dyDescent="0.25">
      <c r="A978" t="s">
        <v>2205</v>
      </c>
      <c r="B978" t="s">
        <v>2206</v>
      </c>
      <c r="C978" t="s">
        <v>91</v>
      </c>
      <c r="D978" s="1">
        <v>37.47</v>
      </c>
      <c r="E978" s="2">
        <v>4305</v>
      </c>
      <c r="F978" s="2">
        <v>2600</v>
      </c>
      <c r="G978" s="2">
        <f t="shared" si="46"/>
        <v>0</v>
      </c>
      <c r="H978" s="1">
        <v>24.55</v>
      </c>
      <c r="I978" s="2">
        <v>2734</v>
      </c>
      <c r="J978" s="2">
        <v>0</v>
      </c>
      <c r="K978" s="2">
        <f t="shared" si="47"/>
        <v>0</v>
      </c>
      <c r="L978" s="1">
        <v>135.06</v>
      </c>
      <c r="M978" s="1">
        <f t="shared" si="48"/>
        <v>197.07999999999998</v>
      </c>
    </row>
    <row r="979" spans="1:13" x14ac:dyDescent="0.25">
      <c r="A979" t="s">
        <v>2207</v>
      </c>
      <c r="B979" t="s">
        <v>2208</v>
      </c>
      <c r="C979" t="s">
        <v>21</v>
      </c>
      <c r="D979" s="1">
        <v>7.21</v>
      </c>
      <c r="E979" s="2">
        <v>443</v>
      </c>
      <c r="F979" s="2">
        <v>500</v>
      </c>
      <c r="G979" s="2">
        <f t="shared" si="46"/>
        <v>57</v>
      </c>
      <c r="H979" s="1">
        <v>0</v>
      </c>
      <c r="I979" s="2"/>
      <c r="J979" s="2"/>
      <c r="K979" s="2" t="str">
        <f t="shared" si="47"/>
        <v/>
      </c>
      <c r="L979" s="1"/>
      <c r="M979" s="1">
        <f t="shared" si="48"/>
        <v>7.21</v>
      </c>
    </row>
    <row r="980" spans="1:13" x14ac:dyDescent="0.25">
      <c r="A980" t="s">
        <v>2209</v>
      </c>
      <c r="B980" t="s">
        <v>2210</v>
      </c>
      <c r="C980" t="s">
        <v>63</v>
      </c>
      <c r="D980" s="1">
        <v>14.41</v>
      </c>
      <c r="E980" s="2">
        <v>1819</v>
      </c>
      <c r="F980" s="2">
        <v>1000</v>
      </c>
      <c r="G980" s="2">
        <f t="shared" si="46"/>
        <v>0</v>
      </c>
      <c r="H980" s="1">
        <v>11.79</v>
      </c>
      <c r="I980" s="2"/>
      <c r="J980" s="2"/>
      <c r="K980" s="2" t="str">
        <f t="shared" si="47"/>
        <v/>
      </c>
      <c r="L980" s="1"/>
      <c r="M980" s="1">
        <f t="shared" si="48"/>
        <v>26.2</v>
      </c>
    </row>
    <row r="981" spans="1:13" x14ac:dyDescent="0.25">
      <c r="A981" t="s">
        <v>2211</v>
      </c>
      <c r="B981" t="s">
        <v>2212</v>
      </c>
      <c r="C981" t="s">
        <v>81</v>
      </c>
      <c r="D981" s="1">
        <v>14.41</v>
      </c>
      <c r="E981" s="2">
        <v>764</v>
      </c>
      <c r="F981" s="2">
        <v>1000</v>
      </c>
      <c r="G981" s="2">
        <f t="shared" si="46"/>
        <v>236</v>
      </c>
      <c r="H981" s="1">
        <v>0</v>
      </c>
      <c r="I981" s="2"/>
      <c r="J981" s="2"/>
      <c r="K981" s="2" t="str">
        <f t="shared" si="47"/>
        <v/>
      </c>
      <c r="L981" s="1"/>
      <c r="M981" s="1">
        <f t="shared" si="48"/>
        <v>14.41</v>
      </c>
    </row>
    <row r="982" spans="1:13" x14ac:dyDescent="0.25">
      <c r="A982" t="s">
        <v>2213</v>
      </c>
      <c r="B982" t="s">
        <v>2214</v>
      </c>
      <c r="C982" t="s">
        <v>81</v>
      </c>
      <c r="D982" s="1">
        <v>14.41</v>
      </c>
      <c r="E982" s="2">
        <v>1452</v>
      </c>
      <c r="F982" s="2">
        <v>1000</v>
      </c>
      <c r="G982" s="2">
        <f t="shared" si="46"/>
        <v>0</v>
      </c>
      <c r="H982" s="1">
        <v>6.51</v>
      </c>
      <c r="I982" s="2"/>
      <c r="J982" s="2"/>
      <c r="K982" s="2" t="str">
        <f t="shared" si="47"/>
        <v/>
      </c>
      <c r="L982" s="1"/>
      <c r="M982" s="1">
        <f t="shared" si="48"/>
        <v>20.92</v>
      </c>
    </row>
    <row r="983" spans="1:13" x14ac:dyDescent="0.25">
      <c r="A983" t="s">
        <v>2215</v>
      </c>
      <c r="B983" t="s">
        <v>2216</v>
      </c>
      <c r="C983" t="s">
        <v>203</v>
      </c>
      <c r="D983" s="1">
        <v>54.04</v>
      </c>
      <c r="E983" s="2">
        <v>0</v>
      </c>
      <c r="F983" s="2">
        <v>3750</v>
      </c>
      <c r="G983" s="2">
        <f t="shared" si="46"/>
        <v>3750</v>
      </c>
      <c r="H983" s="1">
        <v>0</v>
      </c>
      <c r="I983" s="2"/>
      <c r="J983" s="2"/>
      <c r="K983" s="2" t="str">
        <f t="shared" si="47"/>
        <v/>
      </c>
      <c r="L983" s="1"/>
      <c r="M983" s="1">
        <f t="shared" si="48"/>
        <v>54.04</v>
      </c>
    </row>
    <row r="984" spans="1:13" x14ac:dyDescent="0.25">
      <c r="A984" t="s">
        <v>2217</v>
      </c>
      <c r="B984" t="s">
        <v>2218</v>
      </c>
      <c r="C984" t="s">
        <v>81</v>
      </c>
      <c r="D984" s="1">
        <v>14.41</v>
      </c>
      <c r="E984" s="2">
        <v>545</v>
      </c>
      <c r="F984" s="2">
        <v>1000</v>
      </c>
      <c r="G984" s="2">
        <f t="shared" si="46"/>
        <v>455</v>
      </c>
      <c r="H984" s="1">
        <v>0</v>
      </c>
      <c r="I984" s="2"/>
      <c r="J984" s="2"/>
      <c r="K984" s="2" t="str">
        <f t="shared" si="47"/>
        <v/>
      </c>
      <c r="L984" s="1"/>
      <c r="M984" s="1">
        <f t="shared" si="48"/>
        <v>14.41</v>
      </c>
    </row>
    <row r="985" spans="1:13" x14ac:dyDescent="0.25">
      <c r="A985" t="s">
        <v>2219</v>
      </c>
      <c r="B985" t="s">
        <v>2220</v>
      </c>
      <c r="C985" t="s">
        <v>91</v>
      </c>
      <c r="D985" s="1">
        <v>37.47</v>
      </c>
      <c r="E985" s="2">
        <v>2600</v>
      </c>
      <c r="F985" s="2">
        <v>2600</v>
      </c>
      <c r="G985" s="2">
        <f t="shared" si="46"/>
        <v>0</v>
      </c>
      <c r="H985" s="1">
        <v>0</v>
      </c>
      <c r="I985" s="2">
        <v>7089</v>
      </c>
      <c r="J985" s="2">
        <v>0</v>
      </c>
      <c r="K985" s="2">
        <f t="shared" si="47"/>
        <v>0</v>
      </c>
      <c r="L985" s="1">
        <v>350.2</v>
      </c>
      <c r="M985" s="1">
        <f t="shared" si="48"/>
        <v>387.66999999999996</v>
      </c>
    </row>
    <row r="986" spans="1:13" x14ac:dyDescent="0.25">
      <c r="A986" t="s">
        <v>2221</v>
      </c>
      <c r="B986" t="s">
        <v>2222</v>
      </c>
      <c r="C986" t="s">
        <v>32</v>
      </c>
      <c r="D986" s="1">
        <v>14.41</v>
      </c>
      <c r="E986" s="2">
        <v>1066</v>
      </c>
      <c r="F986" s="2">
        <v>1000</v>
      </c>
      <c r="G986" s="2">
        <f t="shared" si="46"/>
        <v>0</v>
      </c>
      <c r="H986" s="1">
        <v>0.95</v>
      </c>
      <c r="I986" s="2">
        <v>2108</v>
      </c>
      <c r="J986" s="2">
        <v>0</v>
      </c>
      <c r="K986" s="2">
        <f t="shared" si="47"/>
        <v>0</v>
      </c>
      <c r="L986" s="1">
        <v>104.14</v>
      </c>
      <c r="M986" s="1">
        <f t="shared" si="48"/>
        <v>119.5</v>
      </c>
    </row>
    <row r="987" spans="1:13" x14ac:dyDescent="0.25">
      <c r="A987" t="s">
        <v>2223</v>
      </c>
      <c r="B987" t="s">
        <v>2224</v>
      </c>
      <c r="C987" t="s">
        <v>91</v>
      </c>
      <c r="D987" s="1">
        <v>37.47</v>
      </c>
      <c r="E987" s="2">
        <v>2772</v>
      </c>
      <c r="F987" s="2">
        <v>2600</v>
      </c>
      <c r="G987" s="2">
        <f t="shared" si="46"/>
        <v>0</v>
      </c>
      <c r="H987" s="1">
        <v>2.48</v>
      </c>
      <c r="I987" s="2">
        <v>2339</v>
      </c>
      <c r="J987" s="2">
        <v>0</v>
      </c>
      <c r="K987" s="2">
        <f t="shared" si="47"/>
        <v>0</v>
      </c>
      <c r="L987" s="1">
        <v>115.55</v>
      </c>
      <c r="M987" s="1">
        <f t="shared" si="48"/>
        <v>155.5</v>
      </c>
    </row>
    <row r="988" spans="1:13" x14ac:dyDescent="0.25">
      <c r="A988" t="s">
        <v>2225</v>
      </c>
      <c r="B988" t="s">
        <v>2226</v>
      </c>
      <c r="C988" t="s">
        <v>88</v>
      </c>
      <c r="D988" s="1">
        <v>54.04</v>
      </c>
      <c r="E988" s="2">
        <v>357</v>
      </c>
      <c r="F988" s="2">
        <v>3750</v>
      </c>
      <c r="G988" s="2">
        <f t="shared" si="46"/>
        <v>3393</v>
      </c>
      <c r="H988" s="1">
        <v>0</v>
      </c>
      <c r="I988" s="2">
        <v>4648</v>
      </c>
      <c r="J988" s="2">
        <v>0</v>
      </c>
      <c r="K988" s="2">
        <f t="shared" si="47"/>
        <v>0</v>
      </c>
      <c r="L988" s="1">
        <v>229.61</v>
      </c>
      <c r="M988" s="1">
        <f t="shared" si="48"/>
        <v>283.65000000000003</v>
      </c>
    </row>
    <row r="989" spans="1:13" x14ac:dyDescent="0.25">
      <c r="A989" t="s">
        <v>2227</v>
      </c>
      <c r="B989" t="s">
        <v>2228</v>
      </c>
      <c r="C989" t="s">
        <v>91</v>
      </c>
      <c r="D989" s="1">
        <v>37.47</v>
      </c>
      <c r="E989" s="2">
        <v>736</v>
      </c>
      <c r="F989" s="2">
        <v>2600</v>
      </c>
      <c r="G989" s="2">
        <f t="shared" si="46"/>
        <v>1864</v>
      </c>
      <c r="H989" s="1">
        <v>0</v>
      </c>
      <c r="I989" s="2">
        <v>681</v>
      </c>
      <c r="J989" s="2">
        <v>0</v>
      </c>
      <c r="K989" s="2">
        <f t="shared" si="47"/>
        <v>0</v>
      </c>
      <c r="L989" s="1">
        <v>33.64</v>
      </c>
      <c r="M989" s="1">
        <f t="shared" si="48"/>
        <v>71.11</v>
      </c>
    </row>
    <row r="990" spans="1:13" x14ac:dyDescent="0.25">
      <c r="A990" t="s">
        <v>2229</v>
      </c>
      <c r="B990" t="s">
        <v>2230</v>
      </c>
      <c r="C990" t="s">
        <v>91</v>
      </c>
      <c r="D990" s="1">
        <v>37.47</v>
      </c>
      <c r="E990" s="2">
        <v>2600</v>
      </c>
      <c r="F990" s="2">
        <v>2600</v>
      </c>
      <c r="G990" s="2">
        <f t="shared" si="46"/>
        <v>0</v>
      </c>
      <c r="H990" s="1">
        <v>0</v>
      </c>
      <c r="I990" s="2">
        <v>6112</v>
      </c>
      <c r="J990" s="2">
        <v>0</v>
      </c>
      <c r="K990" s="2">
        <f t="shared" si="47"/>
        <v>0</v>
      </c>
      <c r="L990" s="1">
        <v>301.93</v>
      </c>
      <c r="M990" s="1">
        <f t="shared" si="48"/>
        <v>339.4</v>
      </c>
    </row>
    <row r="991" spans="1:13" x14ac:dyDescent="0.25">
      <c r="A991" t="s">
        <v>2231</v>
      </c>
      <c r="B991" t="s">
        <v>2232</v>
      </c>
      <c r="C991" t="s">
        <v>91</v>
      </c>
      <c r="D991" s="1">
        <v>37.47</v>
      </c>
      <c r="E991" s="2">
        <v>2938</v>
      </c>
      <c r="F991" s="2">
        <v>2600</v>
      </c>
      <c r="G991" s="2">
        <f t="shared" si="46"/>
        <v>0</v>
      </c>
      <c r="H991" s="1">
        <v>4.87</v>
      </c>
      <c r="I991" s="2">
        <v>1428</v>
      </c>
      <c r="J991" s="2">
        <v>0</v>
      </c>
      <c r="K991" s="2">
        <f t="shared" si="47"/>
        <v>0</v>
      </c>
      <c r="L991" s="1">
        <v>70.540000000000006</v>
      </c>
      <c r="M991" s="1">
        <f t="shared" si="48"/>
        <v>112.88</v>
      </c>
    </row>
    <row r="992" spans="1:13" x14ac:dyDescent="0.25">
      <c r="A992" t="s">
        <v>2233</v>
      </c>
      <c r="B992" t="s">
        <v>2234</v>
      </c>
      <c r="C992" t="s">
        <v>2235</v>
      </c>
      <c r="D992" s="1">
        <v>801.24</v>
      </c>
      <c r="E992" s="2">
        <v>3612</v>
      </c>
      <c r="F992" s="2">
        <v>0</v>
      </c>
      <c r="G992" s="2">
        <f t="shared" si="46"/>
        <v>0</v>
      </c>
      <c r="H992" s="1">
        <v>52.01</v>
      </c>
      <c r="I992" s="2">
        <v>34124</v>
      </c>
      <c r="J992" s="2">
        <v>0</v>
      </c>
      <c r="K992" s="2">
        <f t="shared" si="47"/>
        <v>0</v>
      </c>
      <c r="L992" s="1">
        <v>1685.73</v>
      </c>
      <c r="M992" s="1">
        <f t="shared" si="48"/>
        <v>2538.98</v>
      </c>
    </row>
    <row r="993" spans="1:13" x14ac:dyDescent="0.25">
      <c r="A993" t="s">
        <v>2236</v>
      </c>
      <c r="B993" t="s">
        <v>2237</v>
      </c>
      <c r="C993" t="s">
        <v>91</v>
      </c>
      <c r="D993" s="1">
        <v>37.47</v>
      </c>
      <c r="E993" s="2">
        <v>796</v>
      </c>
      <c r="F993" s="2">
        <v>2600</v>
      </c>
      <c r="G993" s="2">
        <f t="shared" si="46"/>
        <v>1804</v>
      </c>
      <c r="H993" s="1">
        <v>0</v>
      </c>
      <c r="I993" s="2">
        <v>239</v>
      </c>
      <c r="J993" s="2">
        <v>0</v>
      </c>
      <c r="K993" s="2">
        <f t="shared" si="47"/>
        <v>0</v>
      </c>
      <c r="L993" s="1">
        <v>11.81</v>
      </c>
      <c r="M993" s="1">
        <f t="shared" si="48"/>
        <v>49.28</v>
      </c>
    </row>
    <row r="994" spans="1:13" x14ac:dyDescent="0.25">
      <c r="A994" t="s">
        <v>2238</v>
      </c>
      <c r="B994" t="s">
        <v>2239</v>
      </c>
      <c r="C994" t="s">
        <v>153</v>
      </c>
      <c r="D994" s="1">
        <v>14.41</v>
      </c>
      <c r="E994" s="2">
        <v>1000</v>
      </c>
      <c r="F994" s="2">
        <v>1000</v>
      </c>
      <c r="G994" s="2">
        <f t="shared" si="46"/>
        <v>0</v>
      </c>
      <c r="H994" s="1">
        <v>0</v>
      </c>
      <c r="I994" s="2">
        <v>0</v>
      </c>
      <c r="J994" s="2">
        <v>0</v>
      </c>
      <c r="K994" s="2">
        <f t="shared" si="47"/>
        <v>0</v>
      </c>
      <c r="L994" s="1">
        <v>0</v>
      </c>
      <c r="M994" s="1">
        <f t="shared" si="48"/>
        <v>14.41</v>
      </c>
    </row>
    <row r="995" spans="1:13" x14ac:dyDescent="0.25">
      <c r="A995" t="s">
        <v>2240</v>
      </c>
      <c r="B995" t="s">
        <v>2241</v>
      </c>
      <c r="C995" t="s">
        <v>63</v>
      </c>
      <c r="D995" s="1">
        <v>14.41</v>
      </c>
      <c r="E995" s="2">
        <v>415</v>
      </c>
      <c r="F995" s="2">
        <v>1000</v>
      </c>
      <c r="G995" s="2">
        <f t="shared" si="46"/>
        <v>585</v>
      </c>
      <c r="H995" s="1">
        <v>0</v>
      </c>
      <c r="I995" s="2"/>
      <c r="J995" s="2"/>
      <c r="K995" s="2" t="str">
        <f t="shared" si="47"/>
        <v/>
      </c>
      <c r="L995" s="1"/>
      <c r="M995" s="1">
        <f t="shared" si="48"/>
        <v>14.41</v>
      </c>
    </row>
    <row r="996" spans="1:13" x14ac:dyDescent="0.25">
      <c r="A996" t="s">
        <v>2242</v>
      </c>
      <c r="B996" t="s">
        <v>2243</v>
      </c>
      <c r="C996" t="s">
        <v>91</v>
      </c>
      <c r="D996" s="1">
        <v>37.47</v>
      </c>
      <c r="E996" s="2">
        <v>2456</v>
      </c>
      <c r="F996" s="2">
        <v>2600</v>
      </c>
      <c r="G996" s="2">
        <f t="shared" si="46"/>
        <v>144</v>
      </c>
      <c r="H996" s="1">
        <v>0</v>
      </c>
      <c r="I996" s="2">
        <v>3540</v>
      </c>
      <c r="J996" s="2">
        <v>0</v>
      </c>
      <c r="K996" s="2">
        <f t="shared" si="47"/>
        <v>0</v>
      </c>
      <c r="L996" s="1">
        <v>174.88</v>
      </c>
      <c r="M996" s="1">
        <f t="shared" si="48"/>
        <v>212.35</v>
      </c>
    </row>
    <row r="997" spans="1:13" x14ac:dyDescent="0.25">
      <c r="A997" t="s">
        <v>2244</v>
      </c>
      <c r="B997" t="s">
        <v>2245</v>
      </c>
      <c r="C997" t="s">
        <v>32</v>
      </c>
      <c r="D997" s="1">
        <v>14.41</v>
      </c>
      <c r="E997" s="2">
        <v>368</v>
      </c>
      <c r="F997" s="2">
        <v>1000</v>
      </c>
      <c r="G997" s="2">
        <f t="shared" si="46"/>
        <v>632</v>
      </c>
      <c r="H997" s="1">
        <v>0</v>
      </c>
      <c r="I997" s="2">
        <v>1087</v>
      </c>
      <c r="J997" s="2">
        <v>0</v>
      </c>
      <c r="K997" s="2">
        <f t="shared" si="47"/>
        <v>0</v>
      </c>
      <c r="L997" s="1">
        <v>53.7</v>
      </c>
      <c r="M997" s="1">
        <f t="shared" si="48"/>
        <v>68.11</v>
      </c>
    </row>
    <row r="998" spans="1:13" x14ac:dyDescent="0.25">
      <c r="A998" t="s">
        <v>2246</v>
      </c>
      <c r="B998" t="s">
        <v>2247</v>
      </c>
      <c r="C998" t="s">
        <v>603</v>
      </c>
      <c r="D998" s="1">
        <v>54.04</v>
      </c>
      <c r="E998" s="2">
        <v>3329</v>
      </c>
      <c r="F998" s="2">
        <v>3750</v>
      </c>
      <c r="G998" s="2">
        <f t="shared" si="46"/>
        <v>421</v>
      </c>
      <c r="H998" s="1">
        <v>0</v>
      </c>
      <c r="I998" s="2">
        <v>4504</v>
      </c>
      <c r="J998" s="2">
        <v>0</v>
      </c>
      <c r="K998" s="2">
        <f t="shared" si="47"/>
        <v>0</v>
      </c>
      <c r="L998" s="1">
        <v>222.5</v>
      </c>
      <c r="M998" s="1">
        <f t="shared" si="48"/>
        <v>276.54000000000002</v>
      </c>
    </row>
    <row r="999" spans="1:13" x14ac:dyDescent="0.25">
      <c r="A999" t="s">
        <v>2248</v>
      </c>
      <c r="B999" t="s">
        <v>2249</v>
      </c>
      <c r="C999" t="s">
        <v>32</v>
      </c>
      <c r="D999" s="1">
        <v>14.41</v>
      </c>
      <c r="E999" s="2">
        <v>376</v>
      </c>
      <c r="F999" s="2">
        <v>1000</v>
      </c>
      <c r="G999" s="2">
        <f t="shared" si="46"/>
        <v>624</v>
      </c>
      <c r="H999" s="1">
        <v>0</v>
      </c>
      <c r="I999" s="2">
        <v>561</v>
      </c>
      <c r="J999" s="2">
        <v>0</v>
      </c>
      <c r="K999" s="2">
        <f t="shared" si="47"/>
        <v>0</v>
      </c>
      <c r="L999" s="1">
        <v>27.71</v>
      </c>
      <c r="M999" s="1">
        <f t="shared" si="48"/>
        <v>42.120000000000005</v>
      </c>
    </row>
    <row r="1000" spans="1:13" x14ac:dyDescent="0.25">
      <c r="A1000" t="s">
        <v>2250</v>
      </c>
      <c r="B1000" t="s">
        <v>2251</v>
      </c>
      <c r="C1000" t="s">
        <v>32</v>
      </c>
      <c r="D1000" s="1">
        <v>14.41</v>
      </c>
      <c r="E1000" s="2">
        <v>933</v>
      </c>
      <c r="F1000" s="2">
        <v>1000</v>
      </c>
      <c r="G1000" s="2">
        <f t="shared" si="46"/>
        <v>67</v>
      </c>
      <c r="H1000" s="1">
        <v>0</v>
      </c>
      <c r="I1000" s="2">
        <v>1430</v>
      </c>
      <c r="J1000" s="2">
        <v>0</v>
      </c>
      <c r="K1000" s="2">
        <f t="shared" si="47"/>
        <v>0</v>
      </c>
      <c r="L1000" s="1">
        <v>70.64</v>
      </c>
      <c r="M1000" s="1">
        <f t="shared" si="48"/>
        <v>85.05</v>
      </c>
    </row>
    <row r="1001" spans="1:13" x14ac:dyDescent="0.25">
      <c r="A1001" t="s">
        <v>2252</v>
      </c>
      <c r="B1001" t="s">
        <v>2253</v>
      </c>
      <c r="C1001" t="s">
        <v>603</v>
      </c>
      <c r="D1001" s="1">
        <v>54.04</v>
      </c>
      <c r="E1001" s="2">
        <v>672</v>
      </c>
      <c r="F1001" s="2">
        <v>3750</v>
      </c>
      <c r="G1001" s="2">
        <f t="shared" si="46"/>
        <v>3078</v>
      </c>
      <c r="H1001" s="1">
        <v>0</v>
      </c>
      <c r="I1001" s="2">
        <v>944</v>
      </c>
      <c r="J1001" s="2">
        <v>0</v>
      </c>
      <c r="K1001" s="2">
        <f t="shared" si="47"/>
        <v>0</v>
      </c>
      <c r="L1001" s="1">
        <v>46.63</v>
      </c>
      <c r="M1001" s="1">
        <f t="shared" si="48"/>
        <v>100.67</v>
      </c>
    </row>
    <row r="1002" spans="1:13" x14ac:dyDescent="0.25">
      <c r="A1002" t="s">
        <v>2254</v>
      </c>
      <c r="B1002" t="s">
        <v>2255</v>
      </c>
      <c r="C1002" t="s">
        <v>21</v>
      </c>
      <c r="D1002" s="1">
        <v>7.21</v>
      </c>
      <c r="E1002" s="2">
        <v>4878</v>
      </c>
      <c r="F1002" s="2">
        <v>500</v>
      </c>
      <c r="G1002" s="2">
        <f t="shared" si="46"/>
        <v>0</v>
      </c>
      <c r="H1002" s="1">
        <v>63.04</v>
      </c>
      <c r="I1002" s="2"/>
      <c r="J1002" s="2"/>
      <c r="K1002" s="2" t="str">
        <f t="shared" si="47"/>
        <v/>
      </c>
      <c r="L1002" s="1"/>
      <c r="M1002" s="1">
        <f t="shared" si="48"/>
        <v>70.25</v>
      </c>
    </row>
    <row r="1003" spans="1:13" x14ac:dyDescent="0.25">
      <c r="A1003" t="s">
        <v>2256</v>
      </c>
      <c r="B1003" t="s">
        <v>2257</v>
      </c>
      <c r="C1003" t="s">
        <v>88</v>
      </c>
      <c r="D1003" s="1">
        <v>54.04</v>
      </c>
      <c r="E1003" s="2">
        <v>5086</v>
      </c>
      <c r="F1003" s="2">
        <v>3750</v>
      </c>
      <c r="G1003" s="2">
        <f t="shared" si="46"/>
        <v>0</v>
      </c>
      <c r="H1003" s="1">
        <v>19.239999999999998</v>
      </c>
      <c r="I1003" s="2">
        <v>6547</v>
      </c>
      <c r="J1003" s="2">
        <v>0</v>
      </c>
      <c r="K1003" s="2">
        <f t="shared" si="47"/>
        <v>0</v>
      </c>
      <c r="L1003" s="1">
        <v>323.42</v>
      </c>
      <c r="M1003" s="1">
        <f t="shared" si="48"/>
        <v>396.70000000000005</v>
      </c>
    </row>
    <row r="1004" spans="1:13" x14ac:dyDescent="0.25">
      <c r="A1004" t="s">
        <v>2258</v>
      </c>
      <c r="B1004" t="s">
        <v>2259</v>
      </c>
      <c r="C1004" t="s">
        <v>91</v>
      </c>
      <c r="D1004" s="1">
        <v>37.47</v>
      </c>
      <c r="E1004" s="2">
        <v>1587</v>
      </c>
      <c r="F1004" s="2">
        <v>2600</v>
      </c>
      <c r="G1004" s="2">
        <f t="shared" si="46"/>
        <v>1013</v>
      </c>
      <c r="H1004" s="1">
        <v>0</v>
      </c>
      <c r="I1004" s="2">
        <v>1968</v>
      </c>
      <c r="J1004" s="2">
        <v>0</v>
      </c>
      <c r="K1004" s="2">
        <f t="shared" si="47"/>
        <v>0</v>
      </c>
      <c r="L1004" s="1">
        <v>97.22</v>
      </c>
      <c r="M1004" s="1">
        <f t="shared" si="48"/>
        <v>134.69</v>
      </c>
    </row>
    <row r="1005" spans="1:13" x14ac:dyDescent="0.25">
      <c r="A1005" t="s">
        <v>2260</v>
      </c>
      <c r="B1005" t="s">
        <v>2261</v>
      </c>
      <c r="C1005" t="s">
        <v>88</v>
      </c>
      <c r="D1005" s="1">
        <v>54.04</v>
      </c>
      <c r="E1005" s="2">
        <v>6011</v>
      </c>
      <c r="F1005" s="2">
        <v>3750</v>
      </c>
      <c r="G1005" s="2">
        <f t="shared" si="46"/>
        <v>0</v>
      </c>
      <c r="H1005" s="1">
        <v>32.56</v>
      </c>
      <c r="I1005" s="2">
        <v>4288</v>
      </c>
      <c r="J1005" s="2">
        <v>0</v>
      </c>
      <c r="K1005" s="2">
        <f t="shared" si="47"/>
        <v>0</v>
      </c>
      <c r="L1005" s="1">
        <v>211.83</v>
      </c>
      <c r="M1005" s="1">
        <f t="shared" si="48"/>
        <v>298.43</v>
      </c>
    </row>
    <row r="1006" spans="1:13" x14ac:dyDescent="0.25">
      <c r="A1006" t="s">
        <v>2262</v>
      </c>
      <c r="B1006" t="s">
        <v>2263</v>
      </c>
      <c r="C1006" t="s">
        <v>21</v>
      </c>
      <c r="D1006" s="1">
        <v>7.21</v>
      </c>
      <c r="E1006" s="2">
        <v>103</v>
      </c>
      <c r="F1006" s="2">
        <v>500</v>
      </c>
      <c r="G1006" s="2">
        <f t="shared" si="46"/>
        <v>397</v>
      </c>
      <c r="H1006" s="1">
        <v>0</v>
      </c>
      <c r="I1006" s="2"/>
      <c r="J1006" s="2"/>
      <c r="K1006" s="2" t="str">
        <f t="shared" si="47"/>
        <v/>
      </c>
      <c r="L1006" s="1"/>
      <c r="M1006" s="1">
        <f t="shared" si="48"/>
        <v>7.21</v>
      </c>
    </row>
    <row r="1007" spans="1:13" x14ac:dyDescent="0.25">
      <c r="A1007" t="s">
        <v>2264</v>
      </c>
      <c r="B1007" t="s">
        <v>2265</v>
      </c>
      <c r="C1007" t="s">
        <v>153</v>
      </c>
      <c r="D1007" s="1">
        <v>14.41</v>
      </c>
      <c r="E1007" s="2">
        <v>0</v>
      </c>
      <c r="F1007" s="2">
        <v>1000</v>
      </c>
      <c r="G1007" s="2">
        <f t="shared" si="46"/>
        <v>1000</v>
      </c>
      <c r="H1007" s="1">
        <v>0</v>
      </c>
      <c r="I1007" s="2">
        <v>550</v>
      </c>
      <c r="J1007" s="2">
        <v>0</v>
      </c>
      <c r="K1007" s="2">
        <f t="shared" si="47"/>
        <v>0</v>
      </c>
      <c r="L1007" s="1">
        <v>27.17</v>
      </c>
      <c r="M1007" s="1">
        <f t="shared" si="48"/>
        <v>41.58</v>
      </c>
    </row>
    <row r="1008" spans="1:13" x14ac:dyDescent="0.25">
      <c r="A1008" t="s">
        <v>2266</v>
      </c>
      <c r="B1008" t="s">
        <v>2267</v>
      </c>
      <c r="C1008" t="s">
        <v>91</v>
      </c>
      <c r="D1008" s="1">
        <v>37.47</v>
      </c>
      <c r="E1008" s="2">
        <v>7754</v>
      </c>
      <c r="F1008" s="2">
        <v>2600</v>
      </c>
      <c r="G1008" s="2">
        <f t="shared" si="46"/>
        <v>0</v>
      </c>
      <c r="H1008" s="1">
        <v>74.22</v>
      </c>
      <c r="I1008" s="2">
        <v>3898</v>
      </c>
      <c r="J1008" s="2">
        <v>0</v>
      </c>
      <c r="K1008" s="2">
        <f t="shared" si="47"/>
        <v>0</v>
      </c>
      <c r="L1008" s="1">
        <v>192.56</v>
      </c>
      <c r="M1008" s="1">
        <f t="shared" si="48"/>
        <v>304.25</v>
      </c>
    </row>
    <row r="1009" spans="1:13" x14ac:dyDescent="0.25">
      <c r="A1009" t="s">
        <v>2268</v>
      </c>
      <c r="B1009" t="s">
        <v>2269</v>
      </c>
      <c r="C1009" t="s">
        <v>153</v>
      </c>
      <c r="D1009" s="1">
        <v>14.41</v>
      </c>
      <c r="E1009" s="2">
        <v>604</v>
      </c>
      <c r="F1009" s="2">
        <v>1000</v>
      </c>
      <c r="G1009" s="2">
        <f t="shared" si="46"/>
        <v>396</v>
      </c>
      <c r="H1009" s="1">
        <v>0</v>
      </c>
      <c r="I1009" s="2">
        <v>741</v>
      </c>
      <c r="J1009" s="2">
        <v>0</v>
      </c>
      <c r="K1009" s="2">
        <f t="shared" si="47"/>
        <v>0</v>
      </c>
      <c r="L1009" s="1">
        <v>36.61</v>
      </c>
      <c r="M1009" s="1">
        <f t="shared" si="48"/>
        <v>51.019999999999996</v>
      </c>
    </row>
    <row r="1010" spans="1:13" x14ac:dyDescent="0.25">
      <c r="A1010" t="s">
        <v>2270</v>
      </c>
      <c r="B1010" t="s">
        <v>2271</v>
      </c>
      <c r="C1010" t="s">
        <v>91</v>
      </c>
      <c r="D1010" s="1">
        <v>37.47</v>
      </c>
      <c r="E1010" s="2">
        <v>2277</v>
      </c>
      <c r="F1010" s="2">
        <v>2600</v>
      </c>
      <c r="G1010" s="2">
        <f t="shared" si="46"/>
        <v>323</v>
      </c>
      <c r="H1010" s="1">
        <v>0</v>
      </c>
      <c r="I1010" s="2">
        <v>1597</v>
      </c>
      <c r="J1010" s="2">
        <v>0</v>
      </c>
      <c r="K1010" s="2">
        <f t="shared" si="47"/>
        <v>0</v>
      </c>
      <c r="L1010" s="1">
        <v>78.89</v>
      </c>
      <c r="M1010" s="1">
        <f t="shared" si="48"/>
        <v>116.36</v>
      </c>
    </row>
    <row r="1011" spans="1:13" x14ac:dyDescent="0.25">
      <c r="A1011" t="s">
        <v>2272</v>
      </c>
      <c r="B1011" t="s">
        <v>2273</v>
      </c>
      <c r="C1011" t="s">
        <v>88</v>
      </c>
      <c r="D1011" s="1">
        <v>54.04</v>
      </c>
      <c r="E1011" s="2">
        <v>3539</v>
      </c>
      <c r="F1011" s="2">
        <v>3750</v>
      </c>
      <c r="G1011" s="2">
        <f t="shared" si="46"/>
        <v>211</v>
      </c>
      <c r="H1011" s="1">
        <v>0</v>
      </c>
      <c r="I1011" s="2">
        <v>5275</v>
      </c>
      <c r="J1011" s="2">
        <v>0</v>
      </c>
      <c r="K1011" s="2">
        <f t="shared" si="47"/>
        <v>0</v>
      </c>
      <c r="L1011" s="1">
        <v>260.58999999999997</v>
      </c>
      <c r="M1011" s="1">
        <f t="shared" si="48"/>
        <v>314.63</v>
      </c>
    </row>
    <row r="1012" spans="1:13" x14ac:dyDescent="0.25">
      <c r="A1012" t="s">
        <v>2274</v>
      </c>
      <c r="B1012" t="s">
        <v>2275</v>
      </c>
      <c r="C1012" t="s">
        <v>81</v>
      </c>
      <c r="D1012" s="1">
        <v>14.41</v>
      </c>
      <c r="E1012" s="2">
        <v>10585</v>
      </c>
      <c r="F1012" s="2">
        <v>1000</v>
      </c>
      <c r="G1012" s="2">
        <f t="shared" si="46"/>
        <v>0</v>
      </c>
      <c r="H1012" s="1">
        <v>138.02000000000001</v>
      </c>
      <c r="I1012" s="2"/>
      <c r="J1012" s="2"/>
      <c r="K1012" s="2" t="str">
        <f t="shared" si="47"/>
        <v/>
      </c>
      <c r="L1012" s="1"/>
      <c r="M1012" s="1">
        <f t="shared" si="48"/>
        <v>152.43</v>
      </c>
    </row>
    <row r="1013" spans="1:13" x14ac:dyDescent="0.25">
      <c r="A1013" t="s">
        <v>2276</v>
      </c>
      <c r="B1013" t="s">
        <v>2277</v>
      </c>
      <c r="C1013" t="s">
        <v>88</v>
      </c>
      <c r="D1013" s="1">
        <v>54.04</v>
      </c>
      <c r="E1013" s="2">
        <v>159</v>
      </c>
      <c r="F1013" s="2">
        <v>3750</v>
      </c>
      <c r="G1013" s="2">
        <f t="shared" si="46"/>
        <v>3591</v>
      </c>
      <c r="H1013" s="1">
        <v>0</v>
      </c>
      <c r="I1013" s="2">
        <v>268</v>
      </c>
      <c r="J1013" s="2">
        <v>0</v>
      </c>
      <c r="K1013" s="2">
        <f t="shared" si="47"/>
        <v>0</v>
      </c>
      <c r="L1013" s="1">
        <v>13.24</v>
      </c>
      <c r="M1013" s="1">
        <f t="shared" si="48"/>
        <v>67.28</v>
      </c>
    </row>
    <row r="1014" spans="1:13" x14ac:dyDescent="0.25">
      <c r="A1014" t="s">
        <v>2278</v>
      </c>
      <c r="B1014" t="s">
        <v>2279</v>
      </c>
      <c r="C1014" t="s">
        <v>91</v>
      </c>
      <c r="D1014" s="1">
        <v>37.47</v>
      </c>
      <c r="E1014" s="2">
        <v>382</v>
      </c>
      <c r="F1014" s="2">
        <v>2600</v>
      </c>
      <c r="G1014" s="2">
        <f t="shared" si="46"/>
        <v>2218</v>
      </c>
      <c r="H1014" s="1">
        <v>0</v>
      </c>
      <c r="I1014" s="2">
        <v>344</v>
      </c>
      <c r="J1014" s="2">
        <v>0</v>
      </c>
      <c r="K1014" s="2">
        <f t="shared" si="47"/>
        <v>0</v>
      </c>
      <c r="L1014" s="1">
        <v>16.989999999999998</v>
      </c>
      <c r="M1014" s="1">
        <f t="shared" si="48"/>
        <v>54.459999999999994</v>
      </c>
    </row>
    <row r="1015" spans="1:13" x14ac:dyDescent="0.25">
      <c r="A1015" t="s">
        <v>2280</v>
      </c>
      <c r="B1015" t="s">
        <v>2281</v>
      </c>
      <c r="C1015" t="s">
        <v>32</v>
      </c>
      <c r="D1015" s="1">
        <v>14.41</v>
      </c>
      <c r="E1015" s="2">
        <v>0</v>
      </c>
      <c r="F1015" s="2">
        <v>1000</v>
      </c>
      <c r="G1015" s="2">
        <f t="shared" si="46"/>
        <v>1000</v>
      </c>
      <c r="H1015" s="1">
        <v>0</v>
      </c>
      <c r="I1015" s="2">
        <v>0</v>
      </c>
      <c r="J1015" s="2">
        <v>0</v>
      </c>
      <c r="K1015" s="2">
        <f t="shared" si="47"/>
        <v>0</v>
      </c>
      <c r="L1015" s="1">
        <v>0</v>
      </c>
      <c r="M1015" s="1">
        <f t="shared" si="48"/>
        <v>14.41</v>
      </c>
    </row>
    <row r="1016" spans="1:13" x14ac:dyDescent="0.25">
      <c r="A1016" t="s">
        <v>2282</v>
      </c>
      <c r="B1016" t="s">
        <v>2283</v>
      </c>
      <c r="C1016" t="s">
        <v>88</v>
      </c>
      <c r="D1016" s="1">
        <v>54.04</v>
      </c>
      <c r="E1016" s="2">
        <v>11991</v>
      </c>
      <c r="F1016" s="2">
        <v>3750</v>
      </c>
      <c r="G1016" s="2">
        <f t="shared" si="46"/>
        <v>0</v>
      </c>
      <c r="H1016" s="1">
        <v>118.67</v>
      </c>
      <c r="I1016" s="2">
        <v>7744</v>
      </c>
      <c r="J1016" s="2">
        <v>0</v>
      </c>
      <c r="K1016" s="2">
        <f t="shared" si="47"/>
        <v>0</v>
      </c>
      <c r="L1016" s="1">
        <v>382.55</v>
      </c>
      <c r="M1016" s="1">
        <f t="shared" si="48"/>
        <v>555.26</v>
      </c>
    </row>
    <row r="1017" spans="1:13" x14ac:dyDescent="0.25">
      <c r="A1017" t="s">
        <v>2284</v>
      </c>
      <c r="B1017" t="s">
        <v>2285</v>
      </c>
      <c r="C1017" t="s">
        <v>91</v>
      </c>
      <c r="D1017" s="1">
        <v>37.47</v>
      </c>
      <c r="E1017" s="2">
        <v>1472</v>
      </c>
      <c r="F1017" s="2">
        <v>2600</v>
      </c>
      <c r="G1017" s="2">
        <f t="shared" si="46"/>
        <v>1128</v>
      </c>
      <c r="H1017" s="1">
        <v>0</v>
      </c>
      <c r="I1017" s="2">
        <v>579</v>
      </c>
      <c r="J1017" s="2">
        <v>0</v>
      </c>
      <c r="K1017" s="2">
        <f t="shared" si="47"/>
        <v>0</v>
      </c>
      <c r="L1017" s="1">
        <v>28.6</v>
      </c>
      <c r="M1017" s="1">
        <f t="shared" si="48"/>
        <v>66.069999999999993</v>
      </c>
    </row>
    <row r="1018" spans="1:13" x14ac:dyDescent="0.25">
      <c r="A1018" t="s">
        <v>2286</v>
      </c>
      <c r="B1018" t="s">
        <v>2287</v>
      </c>
      <c r="C1018" t="s">
        <v>32</v>
      </c>
      <c r="D1018" s="1">
        <v>14.41</v>
      </c>
      <c r="E1018" s="2">
        <v>1000</v>
      </c>
      <c r="F1018" s="2">
        <v>1000</v>
      </c>
      <c r="G1018" s="2">
        <f t="shared" si="46"/>
        <v>0</v>
      </c>
      <c r="H1018" s="1">
        <v>0</v>
      </c>
      <c r="I1018" s="2">
        <v>0</v>
      </c>
      <c r="J1018" s="2">
        <v>0</v>
      </c>
      <c r="K1018" s="2">
        <f t="shared" si="47"/>
        <v>0</v>
      </c>
      <c r="L1018" s="1">
        <v>0</v>
      </c>
      <c r="M1018" s="1">
        <f t="shared" si="48"/>
        <v>14.41</v>
      </c>
    </row>
    <row r="1019" spans="1:13" x14ac:dyDescent="0.25">
      <c r="A1019" t="s">
        <v>2288</v>
      </c>
      <c r="B1019" t="s">
        <v>2289</v>
      </c>
      <c r="C1019" t="s">
        <v>88</v>
      </c>
      <c r="D1019" s="1">
        <v>54.04</v>
      </c>
      <c r="E1019" s="2">
        <v>1147</v>
      </c>
      <c r="F1019" s="2">
        <v>3750</v>
      </c>
      <c r="G1019" s="2">
        <f t="shared" si="46"/>
        <v>2603</v>
      </c>
      <c r="H1019" s="1">
        <v>0</v>
      </c>
      <c r="I1019" s="2">
        <v>783</v>
      </c>
      <c r="J1019" s="2">
        <v>0</v>
      </c>
      <c r="K1019" s="2">
        <f t="shared" si="47"/>
        <v>0</v>
      </c>
      <c r="L1019" s="1">
        <v>38.68</v>
      </c>
      <c r="M1019" s="1">
        <f t="shared" si="48"/>
        <v>92.72</v>
      </c>
    </row>
    <row r="1020" spans="1:13" x14ac:dyDescent="0.25">
      <c r="A1020" t="s">
        <v>2290</v>
      </c>
      <c r="B1020" t="s">
        <v>2291</v>
      </c>
      <c r="C1020" t="s">
        <v>91</v>
      </c>
      <c r="D1020" s="1">
        <v>37.47</v>
      </c>
      <c r="E1020" s="2">
        <v>3839</v>
      </c>
      <c r="F1020" s="2">
        <v>2600</v>
      </c>
      <c r="G1020" s="2">
        <f t="shared" si="46"/>
        <v>0</v>
      </c>
      <c r="H1020" s="1">
        <v>17.84</v>
      </c>
      <c r="I1020" s="2">
        <v>2334</v>
      </c>
      <c r="J1020" s="2">
        <v>0</v>
      </c>
      <c r="K1020" s="2">
        <f t="shared" si="47"/>
        <v>0</v>
      </c>
      <c r="L1020" s="1">
        <v>115.3</v>
      </c>
      <c r="M1020" s="1">
        <f t="shared" si="48"/>
        <v>170.61</v>
      </c>
    </row>
    <row r="1021" spans="1:13" x14ac:dyDescent="0.25">
      <c r="A1021" t="s">
        <v>2292</v>
      </c>
      <c r="B1021" t="s">
        <v>2293</v>
      </c>
      <c r="C1021" t="s">
        <v>91</v>
      </c>
      <c r="D1021" s="1">
        <v>37.47</v>
      </c>
      <c r="E1021" s="2">
        <v>120</v>
      </c>
      <c r="F1021" s="2">
        <v>2600</v>
      </c>
      <c r="G1021" s="2">
        <f t="shared" si="46"/>
        <v>2480</v>
      </c>
      <c r="H1021" s="1">
        <v>0</v>
      </c>
      <c r="I1021" s="2">
        <v>3970</v>
      </c>
      <c r="J1021" s="2">
        <v>0</v>
      </c>
      <c r="K1021" s="2">
        <f t="shared" si="47"/>
        <v>0</v>
      </c>
      <c r="L1021" s="1">
        <v>196.12</v>
      </c>
      <c r="M1021" s="1">
        <f t="shared" si="48"/>
        <v>233.59</v>
      </c>
    </row>
    <row r="1022" spans="1:13" x14ac:dyDescent="0.25">
      <c r="A1022" t="s">
        <v>2294</v>
      </c>
      <c r="B1022" t="s">
        <v>2295</v>
      </c>
      <c r="C1022" t="s">
        <v>88</v>
      </c>
      <c r="D1022" s="1">
        <v>54.04</v>
      </c>
      <c r="E1022" s="2">
        <v>3191</v>
      </c>
      <c r="F1022" s="2">
        <v>3750</v>
      </c>
      <c r="G1022" s="2">
        <f t="shared" si="46"/>
        <v>559</v>
      </c>
      <c r="H1022" s="1">
        <v>0</v>
      </c>
      <c r="I1022" s="2">
        <v>6298</v>
      </c>
      <c r="J1022" s="2">
        <v>0</v>
      </c>
      <c r="K1022" s="2">
        <f t="shared" si="47"/>
        <v>0</v>
      </c>
      <c r="L1022" s="1">
        <v>311.12</v>
      </c>
      <c r="M1022" s="1">
        <f t="shared" si="48"/>
        <v>365.16</v>
      </c>
    </row>
    <row r="1023" spans="1:13" x14ac:dyDescent="0.25">
      <c r="A1023" t="s">
        <v>2296</v>
      </c>
      <c r="B1023" t="s">
        <v>2297</v>
      </c>
      <c r="C1023" t="s">
        <v>153</v>
      </c>
      <c r="D1023" s="1">
        <v>14.41</v>
      </c>
      <c r="E1023" s="2">
        <v>130</v>
      </c>
      <c r="F1023" s="2">
        <v>1000</v>
      </c>
      <c r="G1023" s="2">
        <f t="shared" si="46"/>
        <v>870</v>
      </c>
      <c r="H1023" s="1">
        <v>0</v>
      </c>
      <c r="I1023" s="2">
        <v>567</v>
      </c>
      <c r="J1023" s="2">
        <v>0</v>
      </c>
      <c r="K1023" s="2">
        <f t="shared" si="47"/>
        <v>0</v>
      </c>
      <c r="L1023" s="1">
        <v>28.01</v>
      </c>
      <c r="M1023" s="1">
        <f t="shared" si="48"/>
        <v>42.42</v>
      </c>
    </row>
    <row r="1024" spans="1:13" x14ac:dyDescent="0.25">
      <c r="A1024" t="s">
        <v>2298</v>
      </c>
      <c r="B1024" t="s">
        <v>2299</v>
      </c>
      <c r="C1024" t="s">
        <v>153</v>
      </c>
      <c r="D1024" s="1">
        <v>14.41</v>
      </c>
      <c r="E1024" s="2">
        <v>39</v>
      </c>
      <c r="F1024" s="2">
        <v>1000</v>
      </c>
      <c r="G1024" s="2">
        <f t="shared" si="46"/>
        <v>961</v>
      </c>
      <c r="H1024" s="1">
        <v>0</v>
      </c>
      <c r="I1024" s="2">
        <v>373</v>
      </c>
      <c r="J1024" s="2">
        <v>0</v>
      </c>
      <c r="K1024" s="2">
        <f t="shared" si="47"/>
        <v>0</v>
      </c>
      <c r="L1024" s="1">
        <v>18.43</v>
      </c>
      <c r="M1024" s="1">
        <f t="shared" si="48"/>
        <v>32.840000000000003</v>
      </c>
    </row>
    <row r="1025" spans="1:13" x14ac:dyDescent="0.25">
      <c r="A1025" t="s">
        <v>2300</v>
      </c>
      <c r="B1025" t="s">
        <v>2301</v>
      </c>
      <c r="C1025" t="s">
        <v>1247</v>
      </c>
      <c r="D1025" s="1">
        <v>54.04</v>
      </c>
      <c r="E1025" s="2">
        <v>3660</v>
      </c>
      <c r="F1025" s="2">
        <v>3750</v>
      </c>
      <c r="G1025" s="2">
        <f t="shared" si="46"/>
        <v>90</v>
      </c>
      <c r="H1025" s="1">
        <v>0</v>
      </c>
      <c r="I1025" s="2">
        <v>8043</v>
      </c>
      <c r="J1025" s="2">
        <v>0</v>
      </c>
      <c r="K1025" s="2">
        <f t="shared" si="47"/>
        <v>0</v>
      </c>
      <c r="L1025" s="1">
        <v>397.32</v>
      </c>
      <c r="M1025" s="1">
        <f t="shared" si="48"/>
        <v>451.36</v>
      </c>
    </row>
    <row r="1026" spans="1:13" x14ac:dyDescent="0.25">
      <c r="A1026" t="s">
        <v>2302</v>
      </c>
      <c r="B1026" t="s">
        <v>2303</v>
      </c>
      <c r="C1026" t="s">
        <v>81</v>
      </c>
      <c r="D1026" s="1">
        <v>14.41</v>
      </c>
      <c r="E1026" s="2">
        <v>1000</v>
      </c>
      <c r="F1026" s="2">
        <v>1000</v>
      </c>
      <c r="G1026" s="2">
        <f t="shared" si="46"/>
        <v>0</v>
      </c>
      <c r="H1026" s="1">
        <v>0</v>
      </c>
      <c r="I1026" s="2"/>
      <c r="J1026" s="2"/>
      <c r="K1026" s="2" t="str">
        <f t="shared" si="47"/>
        <v/>
      </c>
      <c r="L1026" s="1"/>
      <c r="M1026" s="1">
        <f t="shared" si="48"/>
        <v>14.41</v>
      </c>
    </row>
    <row r="1027" spans="1:13" x14ac:dyDescent="0.25">
      <c r="A1027" t="s">
        <v>2304</v>
      </c>
      <c r="B1027" t="s">
        <v>2305</v>
      </c>
      <c r="C1027" t="s">
        <v>91</v>
      </c>
      <c r="D1027" s="1">
        <v>37.47</v>
      </c>
      <c r="E1027" s="2">
        <v>10377</v>
      </c>
      <c r="F1027" s="2">
        <v>2600</v>
      </c>
      <c r="G1027" s="2">
        <f t="shared" si="46"/>
        <v>0</v>
      </c>
      <c r="H1027" s="1">
        <v>111.99</v>
      </c>
      <c r="I1027" s="2">
        <v>6754</v>
      </c>
      <c r="J1027" s="2">
        <v>0</v>
      </c>
      <c r="K1027" s="2">
        <f t="shared" si="47"/>
        <v>0</v>
      </c>
      <c r="L1027" s="1">
        <v>333.65</v>
      </c>
      <c r="M1027" s="1">
        <f t="shared" si="48"/>
        <v>483.10999999999996</v>
      </c>
    </row>
    <row r="1028" spans="1:13" x14ac:dyDescent="0.25">
      <c r="A1028" t="s">
        <v>2306</v>
      </c>
      <c r="B1028" t="s">
        <v>2307</v>
      </c>
      <c r="C1028" t="s">
        <v>137</v>
      </c>
      <c r="D1028" s="1">
        <v>14.41</v>
      </c>
      <c r="E1028" s="2">
        <v>0</v>
      </c>
      <c r="F1028" s="2">
        <v>1000</v>
      </c>
      <c r="G1028" s="2">
        <f t="shared" si="46"/>
        <v>1000</v>
      </c>
      <c r="H1028" s="1">
        <v>0</v>
      </c>
      <c r="I1028" s="2">
        <v>275</v>
      </c>
      <c r="J1028" s="2">
        <v>0</v>
      </c>
      <c r="K1028" s="2">
        <f t="shared" si="47"/>
        <v>0</v>
      </c>
      <c r="L1028" s="1">
        <v>13.59</v>
      </c>
      <c r="M1028" s="1">
        <f t="shared" si="48"/>
        <v>28</v>
      </c>
    </row>
    <row r="1029" spans="1:13" x14ac:dyDescent="0.25">
      <c r="A1029" t="s">
        <v>3196</v>
      </c>
      <c r="B1029" t="s">
        <v>3197</v>
      </c>
      <c r="C1029" t="s">
        <v>137</v>
      </c>
      <c r="D1029" s="1">
        <v>14.41</v>
      </c>
      <c r="E1029" s="2">
        <v>387</v>
      </c>
      <c r="F1029" s="2">
        <v>1000</v>
      </c>
      <c r="G1029" s="2">
        <f t="shared" si="46"/>
        <v>613</v>
      </c>
      <c r="H1029" s="1">
        <v>0</v>
      </c>
      <c r="I1029" s="2">
        <v>996</v>
      </c>
      <c r="J1029" s="2">
        <v>0</v>
      </c>
      <c r="K1029" s="2">
        <f t="shared" si="47"/>
        <v>0</v>
      </c>
      <c r="L1029" s="1">
        <v>49.2</v>
      </c>
      <c r="M1029" s="1">
        <f t="shared" si="48"/>
        <v>63.61</v>
      </c>
    </row>
    <row r="1030" spans="1:13" x14ac:dyDescent="0.25">
      <c r="A1030" t="s">
        <v>3198</v>
      </c>
      <c r="B1030" t="s">
        <v>3199</v>
      </c>
      <c r="C1030" t="s">
        <v>3191</v>
      </c>
      <c r="D1030" s="1">
        <v>37.47</v>
      </c>
      <c r="E1030" s="2">
        <v>622</v>
      </c>
      <c r="F1030" s="2">
        <v>2600</v>
      </c>
      <c r="G1030" s="2">
        <f t="shared" si="46"/>
        <v>1978</v>
      </c>
      <c r="H1030" s="1">
        <v>0</v>
      </c>
      <c r="I1030" s="2">
        <v>174</v>
      </c>
      <c r="J1030" s="2">
        <v>0</v>
      </c>
      <c r="K1030" s="2">
        <f t="shared" si="47"/>
        <v>0</v>
      </c>
      <c r="L1030" s="1">
        <v>8.6</v>
      </c>
      <c r="M1030" s="1">
        <f t="shared" si="48"/>
        <v>46.07</v>
      </c>
    </row>
    <row r="1031" spans="1:13" x14ac:dyDescent="0.25">
      <c r="A1031" t="s">
        <v>2308</v>
      </c>
      <c r="B1031" t="s">
        <v>2309</v>
      </c>
      <c r="C1031" t="s">
        <v>63</v>
      </c>
      <c r="D1031" s="1">
        <v>14.41</v>
      </c>
      <c r="E1031" s="2">
        <v>25</v>
      </c>
      <c r="F1031" s="2">
        <v>1000</v>
      </c>
      <c r="G1031" s="2">
        <f t="shared" si="46"/>
        <v>975</v>
      </c>
      <c r="H1031" s="1">
        <v>0</v>
      </c>
      <c r="I1031" s="2"/>
      <c r="J1031" s="2"/>
      <c r="K1031" s="2" t="str">
        <f t="shared" si="47"/>
        <v/>
      </c>
      <c r="L1031" s="1"/>
      <c r="M1031" s="1">
        <f t="shared" si="48"/>
        <v>14.41</v>
      </c>
    </row>
    <row r="1032" spans="1:13" x14ac:dyDescent="0.25">
      <c r="A1032" t="s">
        <v>2310</v>
      </c>
      <c r="B1032" t="s">
        <v>2311</v>
      </c>
      <c r="C1032" t="s">
        <v>130</v>
      </c>
      <c r="D1032" s="1">
        <v>37.47</v>
      </c>
      <c r="E1032" s="2">
        <v>1861</v>
      </c>
      <c r="F1032" s="2">
        <v>2600</v>
      </c>
      <c r="G1032" s="2">
        <f t="shared" si="46"/>
        <v>739</v>
      </c>
      <c r="H1032" s="1">
        <v>0</v>
      </c>
      <c r="I1032" s="2"/>
      <c r="J1032" s="2"/>
      <c r="K1032" s="2" t="str">
        <f t="shared" si="47"/>
        <v/>
      </c>
      <c r="L1032" s="1"/>
      <c r="M1032" s="1">
        <f t="shared" si="48"/>
        <v>37.47</v>
      </c>
    </row>
    <row r="1033" spans="1:13" x14ac:dyDescent="0.25">
      <c r="A1033" t="s">
        <v>2312</v>
      </c>
      <c r="B1033" t="s">
        <v>2313</v>
      </c>
      <c r="C1033" t="s">
        <v>21</v>
      </c>
      <c r="D1033" s="1">
        <v>7.21</v>
      </c>
      <c r="E1033" s="2">
        <v>842</v>
      </c>
      <c r="F1033" s="2">
        <v>500</v>
      </c>
      <c r="G1033" s="2">
        <f t="shared" ref="G1033:G1096" si="49">IF(OR(F1033-E1033&lt;0,F1033-E1033=0),0,F1033-E1033)</f>
        <v>0</v>
      </c>
      <c r="H1033" s="1">
        <v>4.92</v>
      </c>
      <c r="I1033" s="2"/>
      <c r="J1033" s="2"/>
      <c r="K1033" s="2" t="str">
        <f t="shared" ref="K1033:K1096" si="50">IF(I1033="","",IF(OR(J1033-I1033&lt;0,J1033-I1033=0),0,J1033-I1033))</f>
        <v/>
      </c>
      <c r="L1033" s="1"/>
      <c r="M1033" s="1">
        <f t="shared" ref="M1033:M1096" si="51">D1033+H1033+L1033</f>
        <v>12.129999999999999</v>
      </c>
    </row>
    <row r="1034" spans="1:13" x14ac:dyDescent="0.25">
      <c r="A1034" t="s">
        <v>2316</v>
      </c>
      <c r="B1034" t="s">
        <v>2317</v>
      </c>
      <c r="C1034" t="s">
        <v>32</v>
      </c>
      <c r="D1034" s="1">
        <v>14.41</v>
      </c>
      <c r="E1034" s="2">
        <v>147</v>
      </c>
      <c r="F1034" s="2">
        <v>1000</v>
      </c>
      <c r="G1034" s="2">
        <f t="shared" si="49"/>
        <v>853</v>
      </c>
      <c r="H1034" s="1">
        <v>0</v>
      </c>
      <c r="I1034" s="2">
        <v>431</v>
      </c>
      <c r="J1034" s="2">
        <v>0</v>
      </c>
      <c r="K1034" s="2">
        <f t="shared" si="50"/>
        <v>0</v>
      </c>
      <c r="L1034" s="1">
        <v>21.29</v>
      </c>
      <c r="M1034" s="1">
        <f t="shared" si="51"/>
        <v>35.700000000000003</v>
      </c>
    </row>
    <row r="1035" spans="1:13" x14ac:dyDescent="0.25">
      <c r="A1035" t="s">
        <v>2318</v>
      </c>
      <c r="B1035" t="s">
        <v>2319</v>
      </c>
      <c r="C1035" t="s">
        <v>511</v>
      </c>
      <c r="D1035" s="1">
        <v>37.47</v>
      </c>
      <c r="E1035" s="2">
        <v>507</v>
      </c>
      <c r="F1035" s="2">
        <v>2600</v>
      </c>
      <c r="G1035" s="2">
        <f t="shared" si="49"/>
        <v>2093</v>
      </c>
      <c r="H1035" s="1">
        <v>0</v>
      </c>
      <c r="I1035" s="2">
        <v>1814</v>
      </c>
      <c r="J1035" s="2">
        <v>0</v>
      </c>
      <c r="K1035" s="2">
        <f t="shared" si="50"/>
        <v>0</v>
      </c>
      <c r="L1035" s="1">
        <v>89.61</v>
      </c>
      <c r="M1035" s="1">
        <f t="shared" si="51"/>
        <v>127.08</v>
      </c>
    </row>
    <row r="1036" spans="1:13" x14ac:dyDescent="0.25">
      <c r="A1036" t="s">
        <v>2320</v>
      </c>
      <c r="B1036" t="s">
        <v>2321</v>
      </c>
      <c r="C1036" t="s">
        <v>21</v>
      </c>
      <c r="D1036" s="1">
        <v>7.21</v>
      </c>
      <c r="E1036" s="2">
        <v>500</v>
      </c>
      <c r="F1036" s="2">
        <v>500</v>
      </c>
      <c r="G1036" s="2">
        <f t="shared" si="49"/>
        <v>0</v>
      </c>
      <c r="H1036" s="1">
        <v>0</v>
      </c>
      <c r="I1036" s="2"/>
      <c r="J1036" s="2"/>
      <c r="K1036" s="2" t="str">
        <f t="shared" si="50"/>
        <v/>
      </c>
      <c r="L1036" s="1"/>
      <c r="M1036" s="1">
        <f t="shared" si="51"/>
        <v>7.21</v>
      </c>
    </row>
    <row r="1037" spans="1:13" x14ac:dyDescent="0.25">
      <c r="A1037" t="s">
        <v>2322</v>
      </c>
      <c r="B1037" t="s">
        <v>2323</v>
      </c>
      <c r="C1037" t="s">
        <v>32</v>
      </c>
      <c r="D1037" s="1">
        <v>14.41</v>
      </c>
      <c r="E1037" s="2">
        <v>1431</v>
      </c>
      <c r="F1037" s="2">
        <v>1000</v>
      </c>
      <c r="G1037" s="2">
        <f t="shared" si="49"/>
        <v>0</v>
      </c>
      <c r="H1037" s="1">
        <v>6.21</v>
      </c>
      <c r="I1037" s="2">
        <v>286</v>
      </c>
      <c r="J1037" s="2">
        <v>0</v>
      </c>
      <c r="K1037" s="2">
        <f t="shared" si="50"/>
        <v>0</v>
      </c>
      <c r="L1037" s="1">
        <v>14.13</v>
      </c>
      <c r="M1037" s="1">
        <f t="shared" si="51"/>
        <v>34.75</v>
      </c>
    </row>
    <row r="1038" spans="1:13" x14ac:dyDescent="0.25">
      <c r="A1038" t="s">
        <v>2324</v>
      </c>
      <c r="B1038" t="s">
        <v>2325</v>
      </c>
      <c r="C1038" t="s">
        <v>603</v>
      </c>
      <c r="D1038" s="1">
        <v>54.04</v>
      </c>
      <c r="E1038" s="2">
        <v>3750</v>
      </c>
      <c r="F1038" s="2">
        <v>3750</v>
      </c>
      <c r="G1038" s="2">
        <f t="shared" si="49"/>
        <v>0</v>
      </c>
      <c r="H1038" s="1">
        <v>0</v>
      </c>
      <c r="I1038" s="2">
        <v>0</v>
      </c>
      <c r="J1038" s="2">
        <v>0</v>
      </c>
      <c r="K1038" s="2">
        <f t="shared" si="50"/>
        <v>0</v>
      </c>
      <c r="L1038" s="1">
        <v>0</v>
      </c>
      <c r="M1038" s="1">
        <f t="shared" si="51"/>
        <v>54.04</v>
      </c>
    </row>
    <row r="1039" spans="1:13" x14ac:dyDescent="0.25">
      <c r="A1039" t="s">
        <v>2326</v>
      </c>
      <c r="B1039" t="s">
        <v>2327</v>
      </c>
      <c r="C1039" t="s">
        <v>44</v>
      </c>
      <c r="D1039" s="1">
        <v>54.04</v>
      </c>
      <c r="E1039" s="2">
        <v>4097</v>
      </c>
      <c r="F1039" s="2">
        <v>3750</v>
      </c>
      <c r="G1039" s="2">
        <f t="shared" si="49"/>
        <v>0</v>
      </c>
      <c r="H1039" s="1">
        <v>5</v>
      </c>
      <c r="I1039" s="2"/>
      <c r="J1039" s="2"/>
      <c r="K1039" s="2" t="str">
        <f t="shared" si="50"/>
        <v/>
      </c>
      <c r="L1039" s="1"/>
      <c r="M1039" s="1">
        <f t="shared" si="51"/>
        <v>59.04</v>
      </c>
    </row>
    <row r="1040" spans="1:13" x14ac:dyDescent="0.25">
      <c r="A1040" t="s">
        <v>2328</v>
      </c>
      <c r="B1040" t="s">
        <v>2329</v>
      </c>
      <c r="C1040" t="s">
        <v>153</v>
      </c>
      <c r="D1040" s="1">
        <v>14.41</v>
      </c>
      <c r="E1040" s="2">
        <v>118</v>
      </c>
      <c r="F1040" s="2">
        <v>1000</v>
      </c>
      <c r="G1040" s="2">
        <f t="shared" si="49"/>
        <v>882</v>
      </c>
      <c r="H1040" s="1">
        <v>0</v>
      </c>
      <c r="I1040" s="2">
        <v>566</v>
      </c>
      <c r="J1040" s="2">
        <v>0</v>
      </c>
      <c r="K1040" s="2">
        <f t="shared" si="50"/>
        <v>0</v>
      </c>
      <c r="L1040" s="1">
        <v>27.96</v>
      </c>
      <c r="M1040" s="1">
        <f t="shared" si="51"/>
        <v>42.370000000000005</v>
      </c>
    </row>
    <row r="1041" spans="1:13" x14ac:dyDescent="0.25">
      <c r="A1041" t="s">
        <v>2330</v>
      </c>
      <c r="B1041" t="s">
        <v>2331</v>
      </c>
      <c r="C1041" t="s">
        <v>153</v>
      </c>
      <c r="D1041" s="1">
        <v>14.41</v>
      </c>
      <c r="E1041" s="2">
        <v>1098</v>
      </c>
      <c r="F1041" s="2">
        <v>1000</v>
      </c>
      <c r="G1041" s="2">
        <f t="shared" si="49"/>
        <v>0</v>
      </c>
      <c r="H1041" s="1">
        <v>1.41</v>
      </c>
      <c r="I1041" s="2">
        <v>3026</v>
      </c>
      <c r="J1041" s="2">
        <v>0</v>
      </c>
      <c r="K1041" s="2">
        <f t="shared" si="50"/>
        <v>0</v>
      </c>
      <c r="L1041" s="1">
        <v>149.47999999999999</v>
      </c>
      <c r="M1041" s="1">
        <f t="shared" si="51"/>
        <v>165.29999999999998</v>
      </c>
    </row>
    <row r="1042" spans="1:13" x14ac:dyDescent="0.25">
      <c r="A1042" t="s">
        <v>2332</v>
      </c>
      <c r="B1042" t="s">
        <v>2333</v>
      </c>
      <c r="C1042" t="s">
        <v>91</v>
      </c>
      <c r="D1042" s="1">
        <v>37.47</v>
      </c>
      <c r="E1042" s="2">
        <v>6341</v>
      </c>
      <c r="F1042" s="2">
        <v>2600</v>
      </c>
      <c r="G1042" s="2">
        <f t="shared" si="49"/>
        <v>0</v>
      </c>
      <c r="H1042" s="1">
        <v>53.87</v>
      </c>
      <c r="I1042" s="2">
        <v>5850</v>
      </c>
      <c r="J1042" s="2">
        <v>0</v>
      </c>
      <c r="K1042" s="2">
        <f t="shared" si="50"/>
        <v>0</v>
      </c>
      <c r="L1042" s="1">
        <v>288.99</v>
      </c>
      <c r="M1042" s="1">
        <f t="shared" si="51"/>
        <v>380.33000000000004</v>
      </c>
    </row>
    <row r="1043" spans="1:13" x14ac:dyDescent="0.25">
      <c r="A1043" t="s">
        <v>2334</v>
      </c>
      <c r="B1043" t="s">
        <v>2335</v>
      </c>
      <c r="C1043" t="s">
        <v>63</v>
      </c>
      <c r="D1043" s="1">
        <v>14.41</v>
      </c>
      <c r="E1043" s="2">
        <v>978</v>
      </c>
      <c r="F1043" s="2">
        <v>1000</v>
      </c>
      <c r="G1043" s="2">
        <f t="shared" si="49"/>
        <v>22</v>
      </c>
      <c r="H1043" s="1">
        <v>0</v>
      </c>
      <c r="I1043" s="2"/>
      <c r="J1043" s="2"/>
      <c r="K1043" s="2" t="str">
        <f t="shared" si="50"/>
        <v/>
      </c>
      <c r="L1043" s="1"/>
      <c r="M1043" s="1">
        <f t="shared" si="51"/>
        <v>14.41</v>
      </c>
    </row>
    <row r="1044" spans="1:13" x14ac:dyDescent="0.25">
      <c r="A1044" t="s">
        <v>2338</v>
      </c>
      <c r="B1044" t="s">
        <v>2339</v>
      </c>
      <c r="C1044" t="s">
        <v>91</v>
      </c>
      <c r="D1044" s="1">
        <v>37.47</v>
      </c>
      <c r="E1044" s="2">
        <v>1681</v>
      </c>
      <c r="F1044" s="2">
        <v>2600</v>
      </c>
      <c r="G1044" s="2">
        <f t="shared" si="49"/>
        <v>919</v>
      </c>
      <c r="H1044" s="1">
        <v>0</v>
      </c>
      <c r="I1044" s="2">
        <v>1498</v>
      </c>
      <c r="J1044" s="2">
        <v>0</v>
      </c>
      <c r="K1044" s="2">
        <f t="shared" si="50"/>
        <v>0</v>
      </c>
      <c r="L1044" s="1">
        <v>74</v>
      </c>
      <c r="M1044" s="1">
        <f t="shared" si="51"/>
        <v>111.47</v>
      </c>
    </row>
    <row r="1045" spans="1:13" x14ac:dyDescent="0.25">
      <c r="A1045" t="s">
        <v>2340</v>
      </c>
      <c r="B1045" t="s">
        <v>2341</v>
      </c>
      <c r="C1045" t="s">
        <v>54</v>
      </c>
      <c r="D1045" s="1">
        <v>14.41</v>
      </c>
      <c r="E1045" s="2">
        <v>158</v>
      </c>
      <c r="F1045" s="2">
        <v>1000</v>
      </c>
      <c r="G1045" s="2">
        <f t="shared" si="49"/>
        <v>842</v>
      </c>
      <c r="H1045" s="1">
        <v>0</v>
      </c>
      <c r="I1045" s="2">
        <v>493</v>
      </c>
      <c r="J1045" s="2">
        <v>0</v>
      </c>
      <c r="K1045" s="2">
        <f t="shared" si="50"/>
        <v>0</v>
      </c>
      <c r="L1045" s="1">
        <v>24.35</v>
      </c>
      <c r="M1045" s="1">
        <f t="shared" si="51"/>
        <v>38.760000000000005</v>
      </c>
    </row>
    <row r="1046" spans="1:13" x14ac:dyDescent="0.25">
      <c r="A1046" t="s">
        <v>2344</v>
      </c>
      <c r="B1046" t="s">
        <v>2345</v>
      </c>
      <c r="C1046" t="s">
        <v>153</v>
      </c>
      <c r="D1046" s="1">
        <v>14.41</v>
      </c>
      <c r="E1046" s="2">
        <v>1000</v>
      </c>
      <c r="F1046" s="2">
        <v>1000</v>
      </c>
      <c r="G1046" s="2">
        <f t="shared" si="49"/>
        <v>0</v>
      </c>
      <c r="H1046" s="1">
        <v>0</v>
      </c>
      <c r="I1046" s="2">
        <v>0</v>
      </c>
      <c r="J1046" s="2">
        <v>0</v>
      </c>
      <c r="K1046" s="2">
        <f t="shared" si="50"/>
        <v>0</v>
      </c>
      <c r="L1046" s="1">
        <v>0</v>
      </c>
      <c r="M1046" s="1">
        <f t="shared" si="51"/>
        <v>14.41</v>
      </c>
    </row>
    <row r="1047" spans="1:13" x14ac:dyDescent="0.25">
      <c r="A1047" t="s">
        <v>2346</v>
      </c>
      <c r="B1047" t="s">
        <v>2347</v>
      </c>
      <c r="C1047" t="s">
        <v>63</v>
      </c>
      <c r="D1047" s="1">
        <v>14.41</v>
      </c>
      <c r="E1047" s="2">
        <v>1184</v>
      </c>
      <c r="F1047" s="2">
        <v>1000</v>
      </c>
      <c r="G1047" s="2">
        <f t="shared" si="49"/>
        <v>0</v>
      </c>
      <c r="H1047" s="1">
        <v>2.65</v>
      </c>
      <c r="I1047" s="2"/>
      <c r="J1047" s="2"/>
      <c r="K1047" s="2" t="str">
        <f t="shared" si="50"/>
        <v/>
      </c>
      <c r="L1047" s="1"/>
      <c r="M1047" s="1">
        <f t="shared" si="51"/>
        <v>17.059999999999999</v>
      </c>
    </row>
    <row r="1048" spans="1:13" x14ac:dyDescent="0.25">
      <c r="A1048" t="s">
        <v>2348</v>
      </c>
      <c r="B1048" t="s">
        <v>2349</v>
      </c>
      <c r="C1048" t="s">
        <v>63</v>
      </c>
      <c r="D1048" s="1">
        <v>14.41</v>
      </c>
      <c r="E1048" s="2">
        <v>1000</v>
      </c>
      <c r="F1048" s="2">
        <v>1000</v>
      </c>
      <c r="G1048" s="2">
        <f t="shared" si="49"/>
        <v>0</v>
      </c>
      <c r="H1048" s="1">
        <v>0</v>
      </c>
      <c r="I1048" s="2"/>
      <c r="J1048" s="2"/>
      <c r="K1048" s="2" t="str">
        <f t="shared" si="50"/>
        <v/>
      </c>
      <c r="L1048" s="1"/>
      <c r="M1048" s="1">
        <f t="shared" si="51"/>
        <v>14.41</v>
      </c>
    </row>
    <row r="1049" spans="1:13" x14ac:dyDescent="0.25">
      <c r="A1049" t="s">
        <v>2350</v>
      </c>
      <c r="B1049" t="s">
        <v>2351</v>
      </c>
      <c r="C1049" t="s">
        <v>21</v>
      </c>
      <c r="D1049" s="1">
        <v>7.21</v>
      </c>
      <c r="E1049" s="2">
        <v>386</v>
      </c>
      <c r="F1049" s="2">
        <v>500</v>
      </c>
      <c r="G1049" s="2">
        <f t="shared" si="49"/>
        <v>114</v>
      </c>
      <c r="H1049" s="1">
        <v>0</v>
      </c>
      <c r="I1049" s="2"/>
      <c r="J1049" s="2"/>
      <c r="K1049" s="2" t="str">
        <f t="shared" si="50"/>
        <v/>
      </c>
      <c r="L1049" s="1"/>
      <c r="M1049" s="1">
        <f t="shared" si="51"/>
        <v>7.21</v>
      </c>
    </row>
    <row r="1050" spans="1:13" x14ac:dyDescent="0.25">
      <c r="A1050" t="s">
        <v>2352</v>
      </c>
      <c r="B1050" t="s">
        <v>2353</v>
      </c>
      <c r="C1050" t="s">
        <v>21</v>
      </c>
      <c r="D1050" s="1">
        <v>7.21</v>
      </c>
      <c r="E1050" s="2">
        <v>873</v>
      </c>
      <c r="F1050" s="2">
        <v>500</v>
      </c>
      <c r="G1050" s="2">
        <f t="shared" si="49"/>
        <v>0</v>
      </c>
      <c r="H1050" s="1">
        <v>5.37</v>
      </c>
      <c r="I1050" s="2"/>
      <c r="J1050" s="2"/>
      <c r="K1050" s="2" t="str">
        <f t="shared" si="50"/>
        <v/>
      </c>
      <c r="L1050" s="1"/>
      <c r="M1050" s="1">
        <f t="shared" si="51"/>
        <v>12.58</v>
      </c>
    </row>
    <row r="1051" spans="1:13" x14ac:dyDescent="0.25">
      <c r="A1051" t="s">
        <v>2354</v>
      </c>
      <c r="B1051" t="s">
        <v>2355</v>
      </c>
      <c r="C1051" t="s">
        <v>44</v>
      </c>
      <c r="D1051" s="1">
        <v>54.04</v>
      </c>
      <c r="E1051" s="2">
        <v>4220</v>
      </c>
      <c r="F1051" s="2">
        <v>3750</v>
      </c>
      <c r="G1051" s="2">
        <f t="shared" si="49"/>
        <v>0</v>
      </c>
      <c r="H1051" s="1">
        <v>6.77</v>
      </c>
      <c r="I1051" s="2"/>
      <c r="J1051" s="2"/>
      <c r="K1051" s="2" t="str">
        <f t="shared" si="50"/>
        <v/>
      </c>
      <c r="L1051" s="1"/>
      <c r="M1051" s="1">
        <f t="shared" si="51"/>
        <v>60.81</v>
      </c>
    </row>
    <row r="1052" spans="1:13" x14ac:dyDescent="0.25">
      <c r="A1052" t="s">
        <v>2358</v>
      </c>
      <c r="B1052" t="s">
        <v>2359</v>
      </c>
      <c r="C1052" t="s">
        <v>137</v>
      </c>
      <c r="D1052" s="1">
        <v>14.41</v>
      </c>
      <c r="E1052" s="2">
        <v>1080</v>
      </c>
      <c r="F1052" s="2">
        <v>1000</v>
      </c>
      <c r="G1052" s="2">
        <f t="shared" si="49"/>
        <v>0</v>
      </c>
      <c r="H1052" s="1">
        <v>1.1499999999999999</v>
      </c>
      <c r="I1052" s="2">
        <v>1628</v>
      </c>
      <c r="J1052" s="2">
        <v>0</v>
      </c>
      <c r="K1052" s="2">
        <f t="shared" si="50"/>
        <v>0</v>
      </c>
      <c r="L1052" s="1">
        <v>80.42</v>
      </c>
      <c r="M1052" s="1">
        <f t="shared" si="51"/>
        <v>95.98</v>
      </c>
    </row>
    <row r="1053" spans="1:13" x14ac:dyDescent="0.25">
      <c r="A1053" t="s">
        <v>2360</v>
      </c>
      <c r="B1053" t="s">
        <v>2361</v>
      </c>
      <c r="C1053" t="s">
        <v>21</v>
      </c>
      <c r="D1053" s="1">
        <v>7.21</v>
      </c>
      <c r="E1053" s="2">
        <v>484</v>
      </c>
      <c r="F1053" s="2">
        <v>500</v>
      </c>
      <c r="G1053" s="2">
        <f t="shared" si="49"/>
        <v>16</v>
      </c>
      <c r="H1053" s="1">
        <v>0</v>
      </c>
      <c r="I1053" s="2"/>
      <c r="J1053" s="2"/>
      <c r="K1053" s="2" t="str">
        <f t="shared" si="50"/>
        <v/>
      </c>
      <c r="L1053" s="1"/>
      <c r="M1053" s="1">
        <f t="shared" si="51"/>
        <v>7.21</v>
      </c>
    </row>
    <row r="1054" spans="1:13" x14ac:dyDescent="0.25">
      <c r="A1054" t="s">
        <v>2362</v>
      </c>
      <c r="B1054" t="s">
        <v>2363</v>
      </c>
      <c r="C1054" t="s">
        <v>21</v>
      </c>
      <c r="D1054" s="1">
        <v>7.21</v>
      </c>
      <c r="E1054" s="2">
        <v>500</v>
      </c>
      <c r="F1054" s="2">
        <v>500</v>
      </c>
      <c r="G1054" s="2">
        <f t="shared" si="49"/>
        <v>0</v>
      </c>
      <c r="H1054" s="1">
        <v>0</v>
      </c>
      <c r="I1054" s="2"/>
      <c r="J1054" s="2"/>
      <c r="K1054" s="2" t="str">
        <f t="shared" si="50"/>
        <v/>
      </c>
      <c r="L1054" s="1"/>
      <c r="M1054" s="1">
        <f t="shared" si="51"/>
        <v>7.21</v>
      </c>
    </row>
    <row r="1055" spans="1:13" x14ac:dyDescent="0.25">
      <c r="A1055" t="s">
        <v>2366</v>
      </c>
      <c r="B1055" t="s">
        <v>2367</v>
      </c>
      <c r="C1055" t="s">
        <v>21</v>
      </c>
      <c r="D1055" s="1">
        <v>7.21</v>
      </c>
      <c r="E1055" s="2">
        <v>500</v>
      </c>
      <c r="F1055" s="2">
        <v>500</v>
      </c>
      <c r="G1055" s="2">
        <f t="shared" si="49"/>
        <v>0</v>
      </c>
      <c r="H1055" s="1">
        <v>0</v>
      </c>
      <c r="I1055" s="2"/>
      <c r="J1055" s="2"/>
      <c r="K1055" s="2" t="str">
        <f t="shared" si="50"/>
        <v/>
      </c>
      <c r="L1055" s="1"/>
      <c r="M1055" s="1">
        <f t="shared" si="51"/>
        <v>7.21</v>
      </c>
    </row>
    <row r="1056" spans="1:13" x14ac:dyDescent="0.25">
      <c r="A1056" t="s">
        <v>2368</v>
      </c>
      <c r="B1056" t="s">
        <v>2369</v>
      </c>
      <c r="C1056" t="s">
        <v>63</v>
      </c>
      <c r="D1056" s="1">
        <v>14.41</v>
      </c>
      <c r="E1056" s="2">
        <v>68</v>
      </c>
      <c r="F1056" s="2">
        <v>1000</v>
      </c>
      <c r="G1056" s="2">
        <f t="shared" si="49"/>
        <v>932</v>
      </c>
      <c r="H1056" s="1">
        <v>0</v>
      </c>
      <c r="I1056" s="2"/>
      <c r="J1056" s="2"/>
      <c r="K1056" s="2" t="str">
        <f t="shared" si="50"/>
        <v/>
      </c>
      <c r="L1056" s="1"/>
      <c r="M1056" s="1">
        <f t="shared" si="51"/>
        <v>14.41</v>
      </c>
    </row>
    <row r="1057" spans="1:13" x14ac:dyDescent="0.25">
      <c r="A1057" t="s">
        <v>2372</v>
      </c>
      <c r="B1057" t="s">
        <v>2373</v>
      </c>
      <c r="C1057" t="s">
        <v>81</v>
      </c>
      <c r="D1057" s="1">
        <v>14.41</v>
      </c>
      <c r="E1057" s="2">
        <v>1879</v>
      </c>
      <c r="F1057" s="2">
        <v>1000</v>
      </c>
      <c r="G1057" s="2">
        <f t="shared" si="49"/>
        <v>0</v>
      </c>
      <c r="H1057" s="1">
        <v>12.66</v>
      </c>
      <c r="I1057" s="2"/>
      <c r="J1057" s="2"/>
      <c r="K1057" s="2" t="str">
        <f t="shared" si="50"/>
        <v/>
      </c>
      <c r="L1057" s="1"/>
      <c r="M1057" s="1">
        <f t="shared" si="51"/>
        <v>27.07</v>
      </c>
    </row>
    <row r="1058" spans="1:13" x14ac:dyDescent="0.25">
      <c r="A1058" t="s">
        <v>2374</v>
      </c>
      <c r="B1058" t="s">
        <v>2375</v>
      </c>
      <c r="C1058" t="s">
        <v>81</v>
      </c>
      <c r="D1058" s="1">
        <v>14.41</v>
      </c>
      <c r="E1058" s="2">
        <v>196</v>
      </c>
      <c r="F1058" s="2">
        <v>1000</v>
      </c>
      <c r="G1058" s="2">
        <f t="shared" si="49"/>
        <v>804</v>
      </c>
      <c r="H1058" s="1">
        <v>0</v>
      </c>
      <c r="I1058" s="2"/>
      <c r="J1058" s="2"/>
      <c r="K1058" s="2" t="str">
        <f t="shared" si="50"/>
        <v/>
      </c>
      <c r="L1058" s="1"/>
      <c r="M1058" s="1">
        <f t="shared" si="51"/>
        <v>14.41</v>
      </c>
    </row>
    <row r="1059" spans="1:13" x14ac:dyDescent="0.25">
      <c r="A1059" t="s">
        <v>2376</v>
      </c>
      <c r="B1059" t="s">
        <v>2377</v>
      </c>
      <c r="C1059" t="s">
        <v>386</v>
      </c>
      <c r="D1059" s="1">
        <v>54.04</v>
      </c>
      <c r="E1059" s="2">
        <v>2238</v>
      </c>
      <c r="F1059" s="2">
        <v>3750</v>
      </c>
      <c r="G1059" s="2">
        <f t="shared" si="49"/>
        <v>1512</v>
      </c>
      <c r="H1059" s="1">
        <v>0</v>
      </c>
      <c r="I1059" s="2"/>
      <c r="J1059" s="2"/>
      <c r="K1059" s="2" t="str">
        <f t="shared" si="50"/>
        <v/>
      </c>
      <c r="L1059" s="1"/>
      <c r="M1059" s="1">
        <f t="shared" si="51"/>
        <v>54.04</v>
      </c>
    </row>
    <row r="1060" spans="1:13" x14ac:dyDescent="0.25">
      <c r="A1060" t="s">
        <v>2378</v>
      </c>
      <c r="B1060" t="s">
        <v>2379</v>
      </c>
      <c r="C1060" t="s">
        <v>153</v>
      </c>
      <c r="D1060" s="1">
        <v>14.41</v>
      </c>
      <c r="E1060" s="2">
        <v>1000</v>
      </c>
      <c r="F1060" s="2">
        <v>1000</v>
      </c>
      <c r="G1060" s="2">
        <f t="shared" si="49"/>
        <v>0</v>
      </c>
      <c r="H1060" s="1">
        <v>0</v>
      </c>
      <c r="I1060" s="2">
        <v>905</v>
      </c>
      <c r="J1060" s="2">
        <v>0</v>
      </c>
      <c r="K1060" s="2">
        <f t="shared" si="50"/>
        <v>0</v>
      </c>
      <c r="L1060" s="1">
        <v>44.71</v>
      </c>
      <c r="M1060" s="1">
        <f t="shared" si="51"/>
        <v>59.120000000000005</v>
      </c>
    </row>
    <row r="1061" spans="1:13" x14ac:dyDescent="0.25">
      <c r="A1061" t="s">
        <v>2380</v>
      </c>
      <c r="B1061" t="s">
        <v>2381</v>
      </c>
      <c r="C1061" t="s">
        <v>63</v>
      </c>
      <c r="D1061" s="1">
        <v>14.41</v>
      </c>
      <c r="E1061" s="2">
        <v>94</v>
      </c>
      <c r="F1061" s="2">
        <v>1000</v>
      </c>
      <c r="G1061" s="2">
        <f t="shared" si="49"/>
        <v>906</v>
      </c>
      <c r="H1061" s="1">
        <v>0</v>
      </c>
      <c r="I1061" s="2"/>
      <c r="J1061" s="2"/>
      <c r="K1061" s="2" t="str">
        <f t="shared" si="50"/>
        <v/>
      </c>
      <c r="L1061" s="1"/>
      <c r="M1061" s="1">
        <f t="shared" si="51"/>
        <v>14.41</v>
      </c>
    </row>
    <row r="1062" spans="1:13" x14ac:dyDescent="0.25">
      <c r="A1062" t="s">
        <v>2382</v>
      </c>
      <c r="B1062" t="s">
        <v>2383</v>
      </c>
      <c r="C1062" t="s">
        <v>63</v>
      </c>
      <c r="D1062" s="1">
        <v>14.41</v>
      </c>
      <c r="E1062" s="2">
        <v>44</v>
      </c>
      <c r="F1062" s="2">
        <v>1000</v>
      </c>
      <c r="G1062" s="2">
        <f t="shared" si="49"/>
        <v>956</v>
      </c>
      <c r="H1062" s="1">
        <v>0</v>
      </c>
      <c r="I1062" s="2"/>
      <c r="J1062" s="2"/>
      <c r="K1062" s="2" t="str">
        <f t="shared" si="50"/>
        <v/>
      </c>
      <c r="L1062" s="1"/>
      <c r="M1062" s="1">
        <f t="shared" si="51"/>
        <v>14.41</v>
      </c>
    </row>
    <row r="1063" spans="1:13" x14ac:dyDescent="0.25">
      <c r="A1063" t="s">
        <v>2384</v>
      </c>
      <c r="B1063" t="s">
        <v>2385</v>
      </c>
      <c r="C1063" t="s">
        <v>91</v>
      </c>
      <c r="D1063" s="1">
        <v>37.47</v>
      </c>
      <c r="E1063" s="2">
        <v>1268</v>
      </c>
      <c r="F1063" s="2">
        <v>2600</v>
      </c>
      <c r="G1063" s="2">
        <f t="shared" si="49"/>
        <v>1332</v>
      </c>
      <c r="H1063" s="1">
        <v>0</v>
      </c>
      <c r="I1063" s="2">
        <v>175</v>
      </c>
      <c r="J1063" s="2">
        <v>0</v>
      </c>
      <c r="K1063" s="2">
        <f t="shared" si="50"/>
        <v>0</v>
      </c>
      <c r="L1063" s="1">
        <v>8.65</v>
      </c>
      <c r="M1063" s="1">
        <f t="shared" si="51"/>
        <v>46.12</v>
      </c>
    </row>
    <row r="1064" spans="1:13" x14ac:dyDescent="0.25">
      <c r="A1064" t="s">
        <v>2386</v>
      </c>
      <c r="B1064" t="s">
        <v>2387</v>
      </c>
      <c r="C1064" t="s">
        <v>21</v>
      </c>
      <c r="D1064" s="1">
        <v>7.21</v>
      </c>
      <c r="E1064" s="2">
        <v>19</v>
      </c>
      <c r="F1064" s="2">
        <v>500</v>
      </c>
      <c r="G1064" s="2">
        <f t="shared" si="49"/>
        <v>481</v>
      </c>
      <c r="H1064" s="1">
        <v>0</v>
      </c>
      <c r="I1064" s="2"/>
      <c r="J1064" s="2"/>
      <c r="K1064" s="2" t="str">
        <f t="shared" si="50"/>
        <v/>
      </c>
      <c r="L1064" s="1"/>
      <c r="M1064" s="1">
        <f t="shared" si="51"/>
        <v>7.21</v>
      </c>
    </row>
    <row r="1065" spans="1:13" x14ac:dyDescent="0.25">
      <c r="A1065" t="s">
        <v>2390</v>
      </c>
      <c r="B1065" t="s">
        <v>2391</v>
      </c>
      <c r="C1065" t="s">
        <v>66</v>
      </c>
      <c r="D1065" s="1">
        <v>7.21</v>
      </c>
      <c r="E1065" s="2">
        <v>3449</v>
      </c>
      <c r="F1065" s="2">
        <v>500</v>
      </c>
      <c r="G1065" s="2">
        <f t="shared" si="49"/>
        <v>0</v>
      </c>
      <c r="H1065" s="1">
        <v>42.47</v>
      </c>
      <c r="I1065" s="2"/>
      <c r="J1065" s="2"/>
      <c r="K1065" s="2" t="str">
        <f t="shared" si="50"/>
        <v/>
      </c>
      <c r="L1065" s="1"/>
      <c r="M1065" s="1">
        <f t="shared" si="51"/>
        <v>49.68</v>
      </c>
    </row>
    <row r="1066" spans="1:13" x14ac:dyDescent="0.25">
      <c r="A1066" t="s">
        <v>2392</v>
      </c>
      <c r="B1066" t="s">
        <v>2393</v>
      </c>
      <c r="C1066" t="s">
        <v>63</v>
      </c>
      <c r="D1066" s="1">
        <v>14.41</v>
      </c>
      <c r="E1066" s="2">
        <v>3606</v>
      </c>
      <c r="F1066" s="2">
        <v>1000</v>
      </c>
      <c r="G1066" s="2">
        <f t="shared" si="49"/>
        <v>0</v>
      </c>
      <c r="H1066" s="1">
        <v>37.53</v>
      </c>
      <c r="I1066" s="2"/>
      <c r="J1066" s="2"/>
      <c r="K1066" s="2" t="str">
        <f t="shared" si="50"/>
        <v/>
      </c>
      <c r="L1066" s="1"/>
      <c r="M1066" s="1">
        <f t="shared" si="51"/>
        <v>51.94</v>
      </c>
    </row>
    <row r="1067" spans="1:13" x14ac:dyDescent="0.25">
      <c r="A1067" t="s">
        <v>2396</v>
      </c>
      <c r="B1067" t="s">
        <v>2397</v>
      </c>
      <c r="C1067" t="s">
        <v>91</v>
      </c>
      <c r="D1067" s="1">
        <v>37.47</v>
      </c>
      <c r="E1067" s="2">
        <v>138</v>
      </c>
      <c r="F1067" s="2">
        <v>2600</v>
      </c>
      <c r="G1067" s="2">
        <f t="shared" si="49"/>
        <v>2462</v>
      </c>
      <c r="H1067" s="1">
        <v>0</v>
      </c>
      <c r="I1067" s="2">
        <v>530</v>
      </c>
      <c r="J1067" s="2">
        <v>0</v>
      </c>
      <c r="K1067" s="2">
        <f t="shared" si="50"/>
        <v>0</v>
      </c>
      <c r="L1067" s="1">
        <v>26.18</v>
      </c>
      <c r="M1067" s="1">
        <f t="shared" si="51"/>
        <v>63.65</v>
      </c>
    </row>
    <row r="1068" spans="1:13" x14ac:dyDescent="0.25">
      <c r="A1068" t="s">
        <v>2398</v>
      </c>
      <c r="B1068" t="s">
        <v>2399</v>
      </c>
      <c r="C1068" t="s">
        <v>603</v>
      </c>
      <c r="D1068" s="1">
        <v>54.04</v>
      </c>
      <c r="E1068" s="2">
        <v>1437</v>
      </c>
      <c r="F1068" s="2">
        <v>3750</v>
      </c>
      <c r="G1068" s="2">
        <f t="shared" si="49"/>
        <v>2313</v>
      </c>
      <c r="H1068" s="1">
        <v>0</v>
      </c>
      <c r="I1068" s="2">
        <v>2966</v>
      </c>
      <c r="J1068" s="2">
        <v>0</v>
      </c>
      <c r="K1068" s="2">
        <f t="shared" si="50"/>
        <v>0</v>
      </c>
      <c r="L1068" s="1">
        <v>146.52000000000001</v>
      </c>
      <c r="M1068" s="1">
        <f t="shared" si="51"/>
        <v>200.56</v>
      </c>
    </row>
    <row r="1069" spans="1:13" x14ac:dyDescent="0.25">
      <c r="A1069" t="s">
        <v>2400</v>
      </c>
      <c r="B1069" t="s">
        <v>2401</v>
      </c>
      <c r="C1069" t="s">
        <v>153</v>
      </c>
      <c r="D1069" s="1">
        <v>14.41</v>
      </c>
      <c r="E1069" s="2">
        <v>541</v>
      </c>
      <c r="F1069" s="2">
        <v>1000</v>
      </c>
      <c r="G1069" s="2">
        <f t="shared" si="49"/>
        <v>459</v>
      </c>
      <c r="H1069" s="1">
        <v>0</v>
      </c>
      <c r="I1069" s="2">
        <v>41</v>
      </c>
      <c r="J1069" s="2">
        <v>0</v>
      </c>
      <c r="K1069" s="2">
        <f t="shared" si="50"/>
        <v>0</v>
      </c>
      <c r="L1069" s="1">
        <v>2.0299999999999998</v>
      </c>
      <c r="M1069" s="1">
        <f t="shared" si="51"/>
        <v>16.440000000000001</v>
      </c>
    </row>
    <row r="1070" spans="1:13" x14ac:dyDescent="0.25">
      <c r="A1070" t="s">
        <v>3445</v>
      </c>
      <c r="B1070" t="s">
        <v>3446</v>
      </c>
      <c r="C1070" t="s">
        <v>137</v>
      </c>
      <c r="D1070" s="1">
        <v>14.41</v>
      </c>
      <c r="E1070" s="2">
        <v>1000</v>
      </c>
      <c r="F1070" s="2">
        <v>2000</v>
      </c>
      <c r="G1070" s="2">
        <f t="shared" si="49"/>
        <v>1000</v>
      </c>
      <c r="H1070" s="1">
        <v>0</v>
      </c>
      <c r="I1070" s="2">
        <v>0</v>
      </c>
      <c r="J1070" s="2">
        <v>0</v>
      </c>
      <c r="K1070" s="2">
        <f t="shared" si="50"/>
        <v>0</v>
      </c>
      <c r="L1070" s="1">
        <v>0</v>
      </c>
      <c r="M1070" s="1">
        <f t="shared" si="51"/>
        <v>14.41</v>
      </c>
    </row>
    <row r="1071" spans="1:13" x14ac:dyDescent="0.25">
      <c r="A1071" t="s">
        <v>3382</v>
      </c>
      <c r="B1071" t="s">
        <v>3383</v>
      </c>
      <c r="C1071" t="s">
        <v>386</v>
      </c>
      <c r="D1071" s="1">
        <v>54.04</v>
      </c>
      <c r="E1071" s="2">
        <v>23704</v>
      </c>
      <c r="F1071" s="2">
        <v>3750</v>
      </c>
      <c r="G1071" s="2">
        <f t="shared" si="49"/>
        <v>0</v>
      </c>
      <c r="H1071" s="1">
        <v>287.33999999999997</v>
      </c>
      <c r="I1071" s="2"/>
      <c r="J1071" s="2"/>
      <c r="K1071" s="2" t="str">
        <f t="shared" si="50"/>
        <v/>
      </c>
      <c r="L1071" s="1"/>
      <c r="M1071" s="1">
        <f t="shared" si="51"/>
        <v>341.38</v>
      </c>
    </row>
    <row r="1072" spans="1:13" x14ac:dyDescent="0.25">
      <c r="A1072" t="s">
        <v>3447</v>
      </c>
      <c r="B1072" t="s">
        <v>3448</v>
      </c>
      <c r="C1072" t="s">
        <v>91</v>
      </c>
      <c r="D1072" s="1">
        <v>37.47</v>
      </c>
      <c r="E1072" s="2">
        <v>2600</v>
      </c>
      <c r="F1072" s="2">
        <v>2600</v>
      </c>
      <c r="G1072" s="2">
        <f t="shared" si="49"/>
        <v>0</v>
      </c>
      <c r="H1072" s="1">
        <v>0</v>
      </c>
      <c r="I1072" s="2">
        <v>0</v>
      </c>
      <c r="J1072" s="2">
        <v>0</v>
      </c>
      <c r="K1072" s="2">
        <f t="shared" si="50"/>
        <v>0</v>
      </c>
      <c r="L1072" s="1">
        <v>0</v>
      </c>
      <c r="M1072" s="1">
        <f t="shared" si="51"/>
        <v>37.47</v>
      </c>
    </row>
    <row r="1073" spans="1:13" x14ac:dyDescent="0.25">
      <c r="A1073" t="s">
        <v>3384</v>
      </c>
      <c r="B1073" t="s">
        <v>3385</v>
      </c>
      <c r="C1073" t="s">
        <v>63</v>
      </c>
      <c r="D1073" s="1">
        <v>14.41</v>
      </c>
      <c r="E1073" s="2">
        <v>1368</v>
      </c>
      <c r="F1073" s="2">
        <v>1000</v>
      </c>
      <c r="G1073" s="2">
        <f t="shared" si="49"/>
        <v>0</v>
      </c>
      <c r="H1073" s="1">
        <v>5.3</v>
      </c>
      <c r="I1073" s="2"/>
      <c r="J1073" s="2"/>
      <c r="K1073" s="2" t="str">
        <f t="shared" si="50"/>
        <v/>
      </c>
      <c r="L1073" s="1"/>
      <c r="M1073" s="1">
        <f t="shared" si="51"/>
        <v>19.71</v>
      </c>
    </row>
    <row r="1074" spans="1:13" x14ac:dyDescent="0.25">
      <c r="A1074" t="s">
        <v>3386</v>
      </c>
      <c r="B1074" t="s">
        <v>3387</v>
      </c>
      <c r="C1074" t="s">
        <v>88</v>
      </c>
      <c r="D1074" s="1">
        <v>54.04</v>
      </c>
      <c r="E1074" s="2">
        <v>1389</v>
      </c>
      <c r="F1074" s="2">
        <v>3750</v>
      </c>
      <c r="G1074" s="2">
        <f t="shared" si="49"/>
        <v>2361</v>
      </c>
      <c r="H1074" s="1">
        <v>0</v>
      </c>
      <c r="I1074" s="2">
        <v>2850</v>
      </c>
      <c r="J1074" s="2">
        <v>0</v>
      </c>
      <c r="K1074" s="2">
        <f t="shared" si="50"/>
        <v>0</v>
      </c>
      <c r="L1074" s="1">
        <v>140.79</v>
      </c>
      <c r="M1074" s="1">
        <f t="shared" si="51"/>
        <v>194.82999999999998</v>
      </c>
    </row>
    <row r="1075" spans="1:13" x14ac:dyDescent="0.25">
      <c r="A1075" t="s">
        <v>3449</v>
      </c>
      <c r="B1075" t="s">
        <v>3450</v>
      </c>
      <c r="C1075" t="s">
        <v>63</v>
      </c>
      <c r="D1075" s="1">
        <v>14.41</v>
      </c>
      <c r="E1075" s="2">
        <v>1719</v>
      </c>
      <c r="F1075" s="2">
        <v>1000</v>
      </c>
      <c r="G1075" s="2">
        <f t="shared" si="49"/>
        <v>0</v>
      </c>
      <c r="H1075" s="1">
        <v>10.35</v>
      </c>
      <c r="I1075" s="2"/>
      <c r="J1075" s="2"/>
      <c r="K1075" s="2" t="str">
        <f t="shared" si="50"/>
        <v/>
      </c>
      <c r="L1075" s="1"/>
      <c r="M1075" s="1">
        <f t="shared" si="51"/>
        <v>24.759999999999998</v>
      </c>
    </row>
    <row r="1076" spans="1:13" x14ac:dyDescent="0.25">
      <c r="A1076" t="s">
        <v>3451</v>
      </c>
      <c r="B1076" t="s">
        <v>3452</v>
      </c>
      <c r="C1076" t="s">
        <v>3191</v>
      </c>
      <c r="D1076" s="1">
        <v>37.47</v>
      </c>
      <c r="E1076" s="2">
        <v>530</v>
      </c>
      <c r="F1076" s="2">
        <v>2600</v>
      </c>
      <c r="G1076" s="2">
        <f t="shared" si="49"/>
        <v>2070</v>
      </c>
      <c r="H1076" s="1">
        <v>0</v>
      </c>
      <c r="I1076" s="2">
        <v>539</v>
      </c>
      <c r="J1076" s="2">
        <v>0</v>
      </c>
      <c r="K1076" s="2">
        <f t="shared" si="50"/>
        <v>0</v>
      </c>
      <c r="L1076" s="1">
        <v>26.63</v>
      </c>
      <c r="M1076" s="1">
        <f t="shared" si="51"/>
        <v>64.099999999999994</v>
      </c>
    </row>
    <row r="1077" spans="1:13" x14ac:dyDescent="0.25">
      <c r="A1077" t="s">
        <v>3453</v>
      </c>
      <c r="B1077" t="s">
        <v>3454</v>
      </c>
      <c r="C1077" t="s">
        <v>63</v>
      </c>
      <c r="D1077" s="1">
        <v>14.41</v>
      </c>
      <c r="E1077" s="2">
        <v>1</v>
      </c>
      <c r="F1077" s="2">
        <v>1000</v>
      </c>
      <c r="G1077" s="2">
        <f t="shared" si="49"/>
        <v>999</v>
      </c>
      <c r="H1077" s="1">
        <v>0</v>
      </c>
      <c r="I1077" s="2"/>
      <c r="J1077" s="2"/>
      <c r="K1077" s="2" t="str">
        <f t="shared" si="50"/>
        <v/>
      </c>
      <c r="L1077" s="1"/>
      <c r="M1077" s="1">
        <f t="shared" si="51"/>
        <v>14.41</v>
      </c>
    </row>
    <row r="1078" spans="1:13" x14ac:dyDescent="0.25">
      <c r="A1078" t="s">
        <v>3455</v>
      </c>
      <c r="B1078" t="s">
        <v>3456</v>
      </c>
      <c r="C1078" t="s">
        <v>125</v>
      </c>
      <c r="D1078" s="1">
        <v>14.41</v>
      </c>
      <c r="E1078" s="2">
        <v>1000</v>
      </c>
      <c r="F1078" s="2">
        <v>1000</v>
      </c>
      <c r="G1078" s="2">
        <f t="shared" si="49"/>
        <v>0</v>
      </c>
      <c r="H1078" s="1">
        <v>0</v>
      </c>
      <c r="I1078" s="2"/>
      <c r="J1078" s="2"/>
      <c r="K1078" s="2" t="str">
        <f t="shared" si="50"/>
        <v/>
      </c>
      <c r="L1078" s="1"/>
      <c r="M1078" s="1">
        <f t="shared" si="51"/>
        <v>14.41</v>
      </c>
    </row>
    <row r="1079" spans="1:13" x14ac:dyDescent="0.25">
      <c r="A1079" t="s">
        <v>3457</v>
      </c>
      <c r="B1079" t="s">
        <v>3458</v>
      </c>
      <c r="C1079" t="s">
        <v>849</v>
      </c>
      <c r="D1079" s="1">
        <v>7.21</v>
      </c>
      <c r="E1079" s="2">
        <v>9923</v>
      </c>
      <c r="F1079" s="2">
        <v>500</v>
      </c>
      <c r="G1079" s="2">
        <f t="shared" si="49"/>
        <v>0</v>
      </c>
      <c r="H1079" s="1">
        <v>135.69</v>
      </c>
      <c r="I1079" s="2">
        <v>16162</v>
      </c>
      <c r="J1079" s="2">
        <v>0</v>
      </c>
      <c r="K1079" s="2">
        <f t="shared" si="50"/>
        <v>0</v>
      </c>
      <c r="L1079" s="1">
        <v>798.4</v>
      </c>
      <c r="M1079" s="1">
        <f t="shared" si="51"/>
        <v>941.3</v>
      </c>
    </row>
    <row r="1080" spans="1:13" x14ac:dyDescent="0.25">
      <c r="A1080" t="s">
        <v>3459</v>
      </c>
      <c r="B1080" t="s">
        <v>3460</v>
      </c>
      <c r="C1080" t="s">
        <v>54</v>
      </c>
      <c r="D1080" s="1">
        <v>14.41</v>
      </c>
      <c r="E1080" s="2">
        <v>809</v>
      </c>
      <c r="F1080" s="2">
        <v>1000</v>
      </c>
      <c r="G1080" s="2">
        <f t="shared" si="49"/>
        <v>191</v>
      </c>
      <c r="H1080" s="1">
        <v>0</v>
      </c>
      <c r="I1080" s="2">
        <v>1148</v>
      </c>
      <c r="J1080" s="2">
        <v>0</v>
      </c>
      <c r="K1080" s="2">
        <f t="shared" si="50"/>
        <v>0</v>
      </c>
      <c r="L1080" s="1">
        <v>56.71</v>
      </c>
      <c r="M1080" s="1">
        <f t="shared" si="51"/>
        <v>71.12</v>
      </c>
    </row>
    <row r="1081" spans="1:13" x14ac:dyDescent="0.25">
      <c r="A1081" t="s">
        <v>3168</v>
      </c>
      <c r="B1081" t="s">
        <v>3169</v>
      </c>
      <c r="C1081" t="s">
        <v>294</v>
      </c>
      <c r="D1081" s="1">
        <v>54.04</v>
      </c>
      <c r="E1081" s="2">
        <v>1728</v>
      </c>
      <c r="F1081" s="2">
        <v>3750</v>
      </c>
      <c r="G1081" s="2">
        <f t="shared" si="49"/>
        <v>2022</v>
      </c>
      <c r="H1081" s="1">
        <v>0</v>
      </c>
      <c r="I1081" s="2">
        <v>3443</v>
      </c>
      <c r="J1081" s="2">
        <v>0</v>
      </c>
      <c r="K1081" s="2">
        <f t="shared" si="50"/>
        <v>0</v>
      </c>
      <c r="L1081" s="1">
        <v>170.08</v>
      </c>
      <c r="M1081" s="1">
        <f t="shared" si="51"/>
        <v>224.12</v>
      </c>
    </row>
    <row r="1082" spans="1:13" x14ac:dyDescent="0.25">
      <c r="A1082" t="s">
        <v>3170</v>
      </c>
      <c r="B1082" t="s">
        <v>3171</v>
      </c>
      <c r="C1082" t="s">
        <v>511</v>
      </c>
      <c r="D1082" s="1">
        <v>37.47</v>
      </c>
      <c r="E1082" s="2">
        <v>5756</v>
      </c>
      <c r="F1082" s="2">
        <v>2600</v>
      </c>
      <c r="G1082" s="2">
        <f t="shared" si="49"/>
        <v>0</v>
      </c>
      <c r="H1082" s="1">
        <v>45.45</v>
      </c>
      <c r="I1082" s="2">
        <v>3246</v>
      </c>
      <c r="J1082" s="2">
        <v>0</v>
      </c>
      <c r="K1082" s="2">
        <f t="shared" si="50"/>
        <v>0</v>
      </c>
      <c r="L1082" s="1">
        <v>160.35</v>
      </c>
      <c r="M1082" s="1">
        <f t="shared" si="51"/>
        <v>243.26999999999998</v>
      </c>
    </row>
    <row r="1083" spans="1:13" x14ac:dyDescent="0.25">
      <c r="A1083" t="s">
        <v>3172</v>
      </c>
      <c r="B1083" t="s">
        <v>3173</v>
      </c>
      <c r="C1083" t="s">
        <v>511</v>
      </c>
      <c r="D1083" s="1">
        <v>37.47</v>
      </c>
      <c r="E1083" s="2">
        <v>1526</v>
      </c>
      <c r="F1083" s="2">
        <v>2600</v>
      </c>
      <c r="G1083" s="2">
        <f t="shared" si="49"/>
        <v>1074</v>
      </c>
      <c r="H1083" s="1">
        <v>0</v>
      </c>
      <c r="I1083" s="2">
        <v>4287</v>
      </c>
      <c r="J1083" s="2">
        <v>0</v>
      </c>
      <c r="K1083" s="2">
        <f t="shared" si="50"/>
        <v>0</v>
      </c>
      <c r="L1083" s="1">
        <v>211.78</v>
      </c>
      <c r="M1083" s="1">
        <f t="shared" si="51"/>
        <v>249.25</v>
      </c>
    </row>
    <row r="1084" spans="1:13" x14ac:dyDescent="0.25">
      <c r="A1084" t="s">
        <v>3174</v>
      </c>
      <c r="B1084" t="s">
        <v>3175</v>
      </c>
      <c r="C1084" t="s">
        <v>137</v>
      </c>
      <c r="D1084" s="1">
        <v>14.41</v>
      </c>
      <c r="E1084" s="2">
        <v>2650</v>
      </c>
      <c r="F1084" s="2">
        <v>1000</v>
      </c>
      <c r="G1084" s="2">
        <f t="shared" si="49"/>
        <v>0</v>
      </c>
      <c r="H1084" s="1">
        <v>23.76</v>
      </c>
      <c r="I1084" s="2">
        <v>1420</v>
      </c>
      <c r="J1084" s="2">
        <v>0</v>
      </c>
      <c r="K1084" s="2">
        <f t="shared" si="50"/>
        <v>0</v>
      </c>
      <c r="L1084" s="1">
        <v>70.150000000000006</v>
      </c>
      <c r="M1084" s="1">
        <f t="shared" si="51"/>
        <v>108.32000000000001</v>
      </c>
    </row>
    <row r="1085" spans="1:13" x14ac:dyDescent="0.25">
      <c r="A1085" t="s">
        <v>3221</v>
      </c>
      <c r="B1085" t="s">
        <v>3222</v>
      </c>
      <c r="C1085" t="s">
        <v>3223</v>
      </c>
      <c r="D1085" s="1">
        <v>25.94</v>
      </c>
      <c r="E1085" s="2">
        <v>316</v>
      </c>
      <c r="F1085" s="2">
        <v>1800</v>
      </c>
      <c r="G1085" s="2">
        <f t="shared" si="49"/>
        <v>1484</v>
      </c>
      <c r="H1085" s="1">
        <v>0</v>
      </c>
      <c r="I1085" s="2">
        <v>1155</v>
      </c>
      <c r="J1085" s="2">
        <v>0</v>
      </c>
      <c r="K1085" s="2">
        <f t="shared" si="50"/>
        <v>0</v>
      </c>
      <c r="L1085" s="1">
        <v>57.06</v>
      </c>
      <c r="M1085" s="1">
        <f t="shared" si="51"/>
        <v>83</v>
      </c>
    </row>
    <row r="1086" spans="1:13" x14ac:dyDescent="0.25">
      <c r="A1086" t="s">
        <v>3224</v>
      </c>
      <c r="B1086" t="s">
        <v>3225</v>
      </c>
      <c r="C1086" t="s">
        <v>66</v>
      </c>
      <c r="D1086" s="1">
        <v>7.21</v>
      </c>
      <c r="E1086" s="2">
        <v>238</v>
      </c>
      <c r="F1086" s="2">
        <v>500</v>
      </c>
      <c r="G1086" s="2">
        <f t="shared" si="49"/>
        <v>262</v>
      </c>
      <c r="H1086" s="1">
        <v>0</v>
      </c>
      <c r="I1086" s="2"/>
      <c r="J1086" s="2"/>
      <c r="K1086" s="2" t="str">
        <f t="shared" si="50"/>
        <v/>
      </c>
      <c r="L1086" s="1"/>
      <c r="M1086" s="1">
        <f t="shared" si="51"/>
        <v>7.21</v>
      </c>
    </row>
    <row r="1087" spans="1:13" x14ac:dyDescent="0.25">
      <c r="A1087" t="s">
        <v>3226</v>
      </c>
      <c r="B1087" t="s">
        <v>3227</v>
      </c>
      <c r="C1087" t="s">
        <v>3191</v>
      </c>
      <c r="D1087" s="1">
        <v>37.47</v>
      </c>
      <c r="E1087" s="2">
        <v>2600</v>
      </c>
      <c r="F1087" s="2">
        <v>2600</v>
      </c>
      <c r="G1087" s="2">
        <f t="shared" si="49"/>
        <v>0</v>
      </c>
      <c r="H1087" s="1">
        <v>0</v>
      </c>
      <c r="I1087" s="2">
        <v>0</v>
      </c>
      <c r="J1087" s="2">
        <v>0</v>
      </c>
      <c r="K1087" s="2">
        <f t="shared" si="50"/>
        <v>0</v>
      </c>
      <c r="L1087" s="1">
        <v>0</v>
      </c>
      <c r="M1087" s="1">
        <f t="shared" si="51"/>
        <v>37.47</v>
      </c>
    </row>
    <row r="1088" spans="1:13" x14ac:dyDescent="0.25">
      <c r="A1088" t="s">
        <v>3228</v>
      </c>
      <c r="B1088" t="s">
        <v>3229</v>
      </c>
      <c r="C1088" t="s">
        <v>294</v>
      </c>
      <c r="D1088" s="1">
        <v>54.04</v>
      </c>
      <c r="E1088" s="2">
        <v>11944</v>
      </c>
      <c r="F1088" s="2">
        <v>3750</v>
      </c>
      <c r="G1088" s="2">
        <f t="shared" si="49"/>
        <v>0</v>
      </c>
      <c r="H1088" s="1">
        <v>117.99</v>
      </c>
      <c r="I1088" s="2">
        <v>1474</v>
      </c>
      <c r="J1088" s="2">
        <v>0</v>
      </c>
      <c r="K1088" s="2">
        <f t="shared" si="50"/>
        <v>0</v>
      </c>
      <c r="L1088" s="1">
        <v>72.819999999999993</v>
      </c>
      <c r="M1088" s="1">
        <f t="shared" si="51"/>
        <v>244.85</v>
      </c>
    </row>
    <row r="1089" spans="1:13" x14ac:dyDescent="0.25">
      <c r="A1089" t="s">
        <v>3230</v>
      </c>
      <c r="B1089" t="s">
        <v>3231</v>
      </c>
      <c r="C1089" t="s">
        <v>3223</v>
      </c>
      <c r="D1089" s="1">
        <v>25.94</v>
      </c>
      <c r="E1089" s="2">
        <v>1230</v>
      </c>
      <c r="F1089" s="2">
        <v>1800</v>
      </c>
      <c r="G1089" s="2">
        <f t="shared" si="49"/>
        <v>570</v>
      </c>
      <c r="H1089" s="1">
        <v>0</v>
      </c>
      <c r="I1089" s="2">
        <v>506</v>
      </c>
      <c r="J1089" s="2">
        <v>0</v>
      </c>
      <c r="K1089" s="2">
        <f t="shared" si="50"/>
        <v>0</v>
      </c>
      <c r="L1089" s="1">
        <v>25</v>
      </c>
      <c r="M1089" s="1">
        <f t="shared" si="51"/>
        <v>50.94</v>
      </c>
    </row>
    <row r="1090" spans="1:13" x14ac:dyDescent="0.25">
      <c r="A1090" t="s">
        <v>3200</v>
      </c>
      <c r="B1090" t="s">
        <v>3201</v>
      </c>
      <c r="C1090" t="s">
        <v>3202</v>
      </c>
      <c r="D1090" s="1">
        <v>7.21</v>
      </c>
      <c r="E1090" s="2">
        <v>937</v>
      </c>
      <c r="F1090" s="2">
        <v>500</v>
      </c>
      <c r="G1090" s="2">
        <f t="shared" si="49"/>
        <v>0</v>
      </c>
      <c r="H1090" s="1">
        <v>6.29</v>
      </c>
      <c r="I1090" s="2"/>
      <c r="J1090" s="2"/>
      <c r="K1090" s="2" t="str">
        <f t="shared" si="50"/>
        <v/>
      </c>
      <c r="L1090" s="1"/>
      <c r="M1090" s="1">
        <f t="shared" si="51"/>
        <v>13.5</v>
      </c>
    </row>
    <row r="1091" spans="1:13" x14ac:dyDescent="0.25">
      <c r="A1091" t="s">
        <v>3232</v>
      </c>
      <c r="B1091" t="s">
        <v>3233</v>
      </c>
      <c r="C1091" t="s">
        <v>137</v>
      </c>
      <c r="D1091" s="1">
        <v>14.41</v>
      </c>
      <c r="E1091" s="2">
        <v>1072</v>
      </c>
      <c r="F1091" s="2">
        <v>1000</v>
      </c>
      <c r="G1091" s="2">
        <f t="shared" si="49"/>
        <v>0</v>
      </c>
      <c r="H1091" s="1">
        <v>1.04</v>
      </c>
      <c r="I1091" s="2">
        <v>3153</v>
      </c>
      <c r="J1091" s="2">
        <v>0</v>
      </c>
      <c r="K1091" s="2">
        <f t="shared" si="50"/>
        <v>0</v>
      </c>
      <c r="L1091" s="1">
        <v>155.76</v>
      </c>
      <c r="M1091" s="1">
        <f t="shared" si="51"/>
        <v>171.20999999999998</v>
      </c>
    </row>
    <row r="1092" spans="1:13" x14ac:dyDescent="0.25">
      <c r="A1092" t="s">
        <v>3234</v>
      </c>
      <c r="B1092" t="s">
        <v>3235</v>
      </c>
      <c r="C1092" t="s">
        <v>137</v>
      </c>
      <c r="D1092" s="1">
        <v>14.41</v>
      </c>
      <c r="E1092" s="2">
        <v>1422</v>
      </c>
      <c r="F1092" s="2">
        <v>1000</v>
      </c>
      <c r="G1092" s="2">
        <f t="shared" si="49"/>
        <v>0</v>
      </c>
      <c r="H1092" s="1">
        <v>6.08</v>
      </c>
      <c r="I1092" s="2">
        <v>1015</v>
      </c>
      <c r="J1092" s="2">
        <v>0</v>
      </c>
      <c r="K1092" s="2">
        <f t="shared" si="50"/>
        <v>0</v>
      </c>
      <c r="L1092" s="1">
        <v>50.14</v>
      </c>
      <c r="M1092" s="1">
        <f t="shared" si="51"/>
        <v>70.63</v>
      </c>
    </row>
    <row r="1093" spans="1:13" x14ac:dyDescent="0.25">
      <c r="A1093" t="s">
        <v>3388</v>
      </c>
      <c r="B1093" t="s">
        <v>3389</v>
      </c>
      <c r="C1093" t="s">
        <v>3191</v>
      </c>
      <c r="D1093" s="1">
        <v>37.47</v>
      </c>
      <c r="E1093" s="2">
        <v>2600</v>
      </c>
      <c r="F1093" s="2">
        <v>5200</v>
      </c>
      <c r="G1093" s="2">
        <f t="shared" si="49"/>
        <v>2600</v>
      </c>
      <c r="H1093" s="1">
        <v>0</v>
      </c>
      <c r="I1093" s="2">
        <v>0</v>
      </c>
      <c r="J1093" s="2">
        <v>0</v>
      </c>
      <c r="K1093" s="2">
        <f t="shared" si="50"/>
        <v>0</v>
      </c>
      <c r="L1093" s="1">
        <v>0</v>
      </c>
      <c r="M1093" s="1">
        <f t="shared" si="51"/>
        <v>37.47</v>
      </c>
    </row>
    <row r="1094" spans="1:13" x14ac:dyDescent="0.25">
      <c r="A1094" t="s">
        <v>3236</v>
      </c>
      <c r="B1094" t="s">
        <v>3237</v>
      </c>
      <c r="C1094" t="s">
        <v>3223</v>
      </c>
      <c r="D1094" s="1">
        <v>25.94</v>
      </c>
      <c r="E1094" s="2">
        <v>394</v>
      </c>
      <c r="F1094" s="2">
        <v>1800</v>
      </c>
      <c r="G1094" s="2">
        <f t="shared" si="49"/>
        <v>1406</v>
      </c>
      <c r="H1094" s="1">
        <v>0</v>
      </c>
      <c r="I1094" s="2">
        <v>509</v>
      </c>
      <c r="J1094" s="2">
        <v>0</v>
      </c>
      <c r="K1094" s="2">
        <f t="shared" si="50"/>
        <v>0</v>
      </c>
      <c r="L1094" s="1">
        <v>25.14</v>
      </c>
      <c r="M1094" s="1">
        <f t="shared" si="51"/>
        <v>51.08</v>
      </c>
    </row>
    <row r="1095" spans="1:13" x14ac:dyDescent="0.25">
      <c r="A1095" t="s">
        <v>3238</v>
      </c>
      <c r="B1095" t="s">
        <v>3239</v>
      </c>
      <c r="C1095" t="s">
        <v>3223</v>
      </c>
      <c r="D1095" s="1">
        <v>25.94</v>
      </c>
      <c r="E1095" s="2">
        <v>1329</v>
      </c>
      <c r="F1095" s="2">
        <v>1800</v>
      </c>
      <c r="G1095" s="2">
        <f t="shared" si="49"/>
        <v>471</v>
      </c>
      <c r="H1095" s="1">
        <v>0</v>
      </c>
      <c r="I1095" s="2">
        <v>9</v>
      </c>
      <c r="J1095" s="2">
        <v>0</v>
      </c>
      <c r="K1095" s="2">
        <f t="shared" si="50"/>
        <v>0</v>
      </c>
      <c r="L1095" s="1">
        <v>0.44</v>
      </c>
      <c r="M1095" s="1">
        <f t="shared" si="51"/>
        <v>26.380000000000003</v>
      </c>
    </row>
    <row r="1096" spans="1:13" x14ac:dyDescent="0.25">
      <c r="A1096" t="s">
        <v>3240</v>
      </c>
      <c r="B1096" t="s">
        <v>3241</v>
      </c>
      <c r="C1096" t="s">
        <v>137</v>
      </c>
      <c r="D1096" s="1">
        <v>14.41</v>
      </c>
      <c r="E1096" s="2">
        <v>6377</v>
      </c>
      <c r="F1096" s="2">
        <v>1000</v>
      </c>
      <c r="G1096" s="2">
        <f t="shared" si="49"/>
        <v>0</v>
      </c>
      <c r="H1096" s="1">
        <v>77.430000000000007</v>
      </c>
      <c r="I1096" s="2">
        <v>9822</v>
      </c>
      <c r="J1096" s="2">
        <v>0</v>
      </c>
      <c r="K1096" s="2">
        <f t="shared" si="50"/>
        <v>0</v>
      </c>
      <c r="L1096" s="1">
        <v>485.21</v>
      </c>
      <c r="M1096" s="1">
        <f t="shared" si="51"/>
        <v>577.04999999999995</v>
      </c>
    </row>
    <row r="1097" spans="1:13" x14ac:dyDescent="0.25">
      <c r="A1097" t="s">
        <v>3255</v>
      </c>
      <c r="B1097" t="s">
        <v>3256</v>
      </c>
      <c r="C1097" t="s">
        <v>137</v>
      </c>
      <c r="D1097" s="1">
        <v>7.21</v>
      </c>
      <c r="E1097" s="2">
        <v>458</v>
      </c>
      <c r="F1097" s="2">
        <v>1000</v>
      </c>
      <c r="G1097" s="2">
        <f t="shared" ref="G1097:G1160" si="52">IF(OR(F1097-E1097&lt;0,F1097-E1097=0),0,F1097-E1097)</f>
        <v>542</v>
      </c>
      <c r="H1097" s="1">
        <v>0</v>
      </c>
      <c r="I1097" s="2">
        <v>687</v>
      </c>
      <c r="J1097" s="2">
        <v>0</v>
      </c>
      <c r="K1097" s="2">
        <f t="shared" ref="K1097:K1160" si="53">IF(I1097="","",IF(OR(J1097-I1097&lt;0,J1097-I1097=0),0,J1097-I1097))</f>
        <v>0</v>
      </c>
      <c r="L1097" s="1">
        <v>33.94</v>
      </c>
      <c r="M1097" s="1">
        <f t="shared" ref="M1097:M1160" si="54">D1097+H1097+L1097</f>
        <v>41.15</v>
      </c>
    </row>
    <row r="1098" spans="1:13" x14ac:dyDescent="0.25">
      <c r="A1098" t="s">
        <v>3242</v>
      </c>
      <c r="B1098" t="s">
        <v>3243</v>
      </c>
      <c r="C1098" t="s">
        <v>125</v>
      </c>
      <c r="D1098" s="1">
        <v>14.41</v>
      </c>
      <c r="E1098" s="2">
        <v>219</v>
      </c>
      <c r="F1098" s="2">
        <v>1000</v>
      </c>
      <c r="G1098" s="2">
        <f t="shared" si="52"/>
        <v>781</v>
      </c>
      <c r="H1098" s="1">
        <v>0</v>
      </c>
      <c r="I1098" s="2"/>
      <c r="J1098" s="2"/>
      <c r="K1098" s="2" t="str">
        <f t="shared" si="53"/>
        <v/>
      </c>
      <c r="L1098" s="1"/>
      <c r="M1098" s="1">
        <f t="shared" si="54"/>
        <v>14.41</v>
      </c>
    </row>
    <row r="1099" spans="1:13" x14ac:dyDescent="0.25">
      <c r="A1099" t="s">
        <v>3244</v>
      </c>
      <c r="B1099" t="s">
        <v>3245</v>
      </c>
      <c r="C1099" t="s">
        <v>3223</v>
      </c>
      <c r="D1099" s="1">
        <v>25.94</v>
      </c>
      <c r="E1099" s="2">
        <v>714</v>
      </c>
      <c r="F1099" s="2">
        <v>1800</v>
      </c>
      <c r="G1099" s="2">
        <f t="shared" si="52"/>
        <v>1086</v>
      </c>
      <c r="H1099" s="1">
        <v>0</v>
      </c>
      <c r="I1099" s="2">
        <v>919</v>
      </c>
      <c r="J1099" s="2">
        <v>0</v>
      </c>
      <c r="K1099" s="2">
        <f t="shared" si="53"/>
        <v>0</v>
      </c>
      <c r="L1099" s="1">
        <v>45.4</v>
      </c>
      <c r="M1099" s="1">
        <f t="shared" si="54"/>
        <v>71.34</v>
      </c>
    </row>
    <row r="1100" spans="1:13" x14ac:dyDescent="0.25">
      <c r="A1100" t="s">
        <v>3246</v>
      </c>
      <c r="B1100" t="s">
        <v>3247</v>
      </c>
      <c r="C1100" t="s">
        <v>849</v>
      </c>
      <c r="D1100" s="1">
        <v>7.21</v>
      </c>
      <c r="E1100" s="2">
        <v>641</v>
      </c>
      <c r="F1100" s="2">
        <v>500</v>
      </c>
      <c r="G1100" s="2">
        <f t="shared" si="52"/>
        <v>0</v>
      </c>
      <c r="H1100" s="1">
        <v>2.0299999999999998</v>
      </c>
      <c r="I1100" s="2">
        <v>589</v>
      </c>
      <c r="J1100" s="2">
        <v>0</v>
      </c>
      <c r="K1100" s="2">
        <f t="shared" si="53"/>
        <v>0</v>
      </c>
      <c r="L1100" s="1">
        <v>29.1</v>
      </c>
      <c r="M1100" s="1">
        <f t="shared" si="54"/>
        <v>38.340000000000003</v>
      </c>
    </row>
    <row r="1101" spans="1:13" x14ac:dyDescent="0.25">
      <c r="A1101" t="s">
        <v>3257</v>
      </c>
      <c r="B1101" t="s">
        <v>3258</v>
      </c>
      <c r="C1101" t="s">
        <v>137</v>
      </c>
      <c r="D1101" s="1">
        <v>14.41</v>
      </c>
      <c r="E1101" s="2">
        <v>181</v>
      </c>
      <c r="F1101" s="2">
        <v>1000</v>
      </c>
      <c r="G1101" s="2">
        <f t="shared" si="52"/>
        <v>819</v>
      </c>
      <c r="H1101" s="1">
        <v>0</v>
      </c>
      <c r="I1101" s="2">
        <v>120</v>
      </c>
      <c r="J1101" s="2">
        <v>0</v>
      </c>
      <c r="K1101" s="2">
        <f t="shared" si="53"/>
        <v>0</v>
      </c>
      <c r="L1101" s="1">
        <v>5.93</v>
      </c>
      <c r="M1101" s="1">
        <f t="shared" si="54"/>
        <v>20.34</v>
      </c>
    </row>
    <row r="1102" spans="1:13" x14ac:dyDescent="0.25">
      <c r="A1102" t="s">
        <v>3248</v>
      </c>
      <c r="B1102" t="s">
        <v>3249</v>
      </c>
      <c r="C1102" t="s">
        <v>137</v>
      </c>
      <c r="D1102" s="1">
        <v>14.41</v>
      </c>
      <c r="E1102" s="2">
        <v>362</v>
      </c>
      <c r="F1102" s="2">
        <v>1000</v>
      </c>
      <c r="G1102" s="2">
        <f t="shared" si="52"/>
        <v>638</v>
      </c>
      <c r="H1102" s="1">
        <v>0</v>
      </c>
      <c r="I1102" s="2">
        <v>622</v>
      </c>
      <c r="J1102" s="2">
        <v>0</v>
      </c>
      <c r="K1102" s="2">
        <f t="shared" si="53"/>
        <v>0</v>
      </c>
      <c r="L1102" s="1">
        <v>30.73</v>
      </c>
      <c r="M1102" s="1">
        <f t="shared" si="54"/>
        <v>45.14</v>
      </c>
    </row>
    <row r="1103" spans="1:13" x14ac:dyDescent="0.25">
      <c r="A1103" t="s">
        <v>3259</v>
      </c>
      <c r="B1103" t="s">
        <v>3260</v>
      </c>
      <c r="C1103" t="s">
        <v>849</v>
      </c>
      <c r="D1103" s="1">
        <v>7.21</v>
      </c>
      <c r="E1103" s="2">
        <v>75</v>
      </c>
      <c r="F1103" s="2">
        <v>500</v>
      </c>
      <c r="G1103" s="2">
        <f t="shared" si="52"/>
        <v>425</v>
      </c>
      <c r="H1103" s="1">
        <v>0</v>
      </c>
      <c r="I1103" s="2">
        <v>416</v>
      </c>
      <c r="J1103" s="2">
        <v>0</v>
      </c>
      <c r="K1103" s="2">
        <f t="shared" si="53"/>
        <v>0</v>
      </c>
      <c r="L1103" s="1">
        <v>20.55</v>
      </c>
      <c r="M1103" s="1">
        <f t="shared" si="54"/>
        <v>27.76</v>
      </c>
    </row>
    <row r="1104" spans="1:13" x14ac:dyDescent="0.25">
      <c r="A1104" t="s">
        <v>3261</v>
      </c>
      <c r="B1104" t="s">
        <v>3262</v>
      </c>
      <c r="C1104" t="s">
        <v>63</v>
      </c>
      <c r="D1104" s="1">
        <v>14.41</v>
      </c>
      <c r="E1104" s="2">
        <v>2510</v>
      </c>
      <c r="F1104" s="2">
        <v>2000</v>
      </c>
      <c r="G1104" s="2">
        <f t="shared" si="52"/>
        <v>0</v>
      </c>
      <c r="H1104" s="1">
        <v>7.34</v>
      </c>
      <c r="I1104" s="2"/>
      <c r="J1104" s="2"/>
      <c r="K1104" s="2" t="str">
        <f t="shared" si="53"/>
        <v/>
      </c>
      <c r="L1104" s="1"/>
      <c r="M1104" s="1">
        <f t="shared" si="54"/>
        <v>21.75</v>
      </c>
    </row>
    <row r="1105" spans="1:13" x14ac:dyDescent="0.25">
      <c r="A1105" t="s">
        <v>3263</v>
      </c>
      <c r="B1105" t="s">
        <v>3264</v>
      </c>
      <c r="C1105" t="s">
        <v>63</v>
      </c>
      <c r="D1105" s="1">
        <v>14.41</v>
      </c>
      <c r="E1105" s="2">
        <v>4938</v>
      </c>
      <c r="F1105" s="2">
        <v>2000</v>
      </c>
      <c r="G1105" s="2">
        <f t="shared" si="52"/>
        <v>0</v>
      </c>
      <c r="H1105" s="1">
        <v>42.31</v>
      </c>
      <c r="I1105" s="2"/>
      <c r="J1105" s="2"/>
      <c r="K1105" s="2" t="str">
        <f t="shared" si="53"/>
        <v/>
      </c>
      <c r="L1105" s="1"/>
      <c r="M1105" s="1">
        <f t="shared" si="54"/>
        <v>56.72</v>
      </c>
    </row>
    <row r="1106" spans="1:13" x14ac:dyDescent="0.25">
      <c r="A1106" t="s">
        <v>3265</v>
      </c>
      <c r="B1106" t="s">
        <v>3266</v>
      </c>
      <c r="C1106" t="s">
        <v>63</v>
      </c>
      <c r="D1106" s="1">
        <v>14.41</v>
      </c>
      <c r="E1106" s="2">
        <v>431</v>
      </c>
      <c r="F1106" s="2">
        <v>2000</v>
      </c>
      <c r="G1106" s="2">
        <f t="shared" si="52"/>
        <v>1569</v>
      </c>
      <c r="H1106" s="1">
        <v>0</v>
      </c>
      <c r="I1106" s="2"/>
      <c r="J1106" s="2"/>
      <c r="K1106" s="2" t="str">
        <f t="shared" si="53"/>
        <v/>
      </c>
      <c r="L1106" s="1"/>
      <c r="M1106" s="1">
        <f t="shared" si="54"/>
        <v>14.41</v>
      </c>
    </row>
    <row r="1107" spans="1:13" x14ac:dyDescent="0.25">
      <c r="A1107" t="s">
        <v>3267</v>
      </c>
      <c r="B1107" t="s">
        <v>3268</v>
      </c>
      <c r="C1107" t="s">
        <v>63</v>
      </c>
      <c r="D1107" s="1">
        <v>14.41</v>
      </c>
      <c r="E1107" s="2">
        <v>518</v>
      </c>
      <c r="F1107" s="2">
        <v>2000</v>
      </c>
      <c r="G1107" s="2">
        <f t="shared" si="52"/>
        <v>1482</v>
      </c>
      <c r="H1107" s="1">
        <v>0</v>
      </c>
      <c r="I1107" s="2"/>
      <c r="J1107" s="2"/>
      <c r="K1107" s="2" t="str">
        <f t="shared" si="53"/>
        <v/>
      </c>
      <c r="L1107" s="1"/>
      <c r="M1107" s="1">
        <f t="shared" si="54"/>
        <v>14.41</v>
      </c>
    </row>
    <row r="1108" spans="1:13" x14ac:dyDescent="0.25">
      <c r="A1108" t="s">
        <v>3269</v>
      </c>
      <c r="B1108" t="s">
        <v>3270</v>
      </c>
      <c r="C1108" t="s">
        <v>63</v>
      </c>
      <c r="D1108" s="1">
        <v>14.41</v>
      </c>
      <c r="E1108" s="2">
        <v>1499</v>
      </c>
      <c r="F1108" s="2">
        <v>2000</v>
      </c>
      <c r="G1108" s="2">
        <f t="shared" si="52"/>
        <v>501</v>
      </c>
      <c r="H1108" s="1">
        <v>0</v>
      </c>
      <c r="I1108" s="2"/>
      <c r="J1108" s="2"/>
      <c r="K1108" s="2" t="str">
        <f t="shared" si="53"/>
        <v/>
      </c>
      <c r="L1108" s="1"/>
      <c r="M1108" s="1">
        <f t="shared" si="54"/>
        <v>14.41</v>
      </c>
    </row>
    <row r="1109" spans="1:13" x14ac:dyDescent="0.25">
      <c r="A1109" t="s">
        <v>3271</v>
      </c>
      <c r="B1109" t="s">
        <v>3272</v>
      </c>
      <c r="C1109" t="s">
        <v>63</v>
      </c>
      <c r="D1109" s="1">
        <v>14.41</v>
      </c>
      <c r="E1109" s="2">
        <v>952</v>
      </c>
      <c r="F1109" s="2">
        <v>2000</v>
      </c>
      <c r="G1109" s="2">
        <f t="shared" si="52"/>
        <v>1048</v>
      </c>
      <c r="H1109" s="1">
        <v>0</v>
      </c>
      <c r="I1109" s="2"/>
      <c r="J1109" s="2"/>
      <c r="K1109" s="2" t="str">
        <f t="shared" si="53"/>
        <v/>
      </c>
      <c r="L1109" s="1"/>
      <c r="M1109" s="1">
        <f t="shared" si="54"/>
        <v>14.41</v>
      </c>
    </row>
    <row r="1110" spans="1:13" x14ac:dyDescent="0.25">
      <c r="A1110" t="s">
        <v>3273</v>
      </c>
      <c r="B1110" t="s">
        <v>3274</v>
      </c>
      <c r="C1110" t="s">
        <v>63</v>
      </c>
      <c r="D1110" s="1">
        <v>14.41</v>
      </c>
      <c r="E1110" s="2">
        <v>5949</v>
      </c>
      <c r="F1110" s="2">
        <v>2000</v>
      </c>
      <c r="G1110" s="2">
        <f t="shared" si="52"/>
        <v>0</v>
      </c>
      <c r="H1110" s="1">
        <v>56.87</v>
      </c>
      <c r="I1110" s="2"/>
      <c r="J1110" s="2"/>
      <c r="K1110" s="2" t="str">
        <f t="shared" si="53"/>
        <v/>
      </c>
      <c r="L1110" s="1"/>
      <c r="M1110" s="1">
        <f t="shared" si="54"/>
        <v>71.28</v>
      </c>
    </row>
    <row r="1111" spans="1:13" x14ac:dyDescent="0.25">
      <c r="A1111" t="s">
        <v>3319</v>
      </c>
      <c r="B1111" t="s">
        <v>3320</v>
      </c>
      <c r="C1111" t="s">
        <v>137</v>
      </c>
      <c r="D1111" s="1">
        <v>14.41</v>
      </c>
      <c r="E1111" s="2">
        <v>486</v>
      </c>
      <c r="F1111" s="2">
        <v>1000</v>
      </c>
      <c r="G1111" s="2">
        <f t="shared" si="52"/>
        <v>514</v>
      </c>
      <c r="H1111" s="1">
        <v>0</v>
      </c>
      <c r="I1111" s="2">
        <v>593</v>
      </c>
      <c r="J1111" s="2">
        <v>0</v>
      </c>
      <c r="K1111" s="2">
        <f t="shared" si="53"/>
        <v>0</v>
      </c>
      <c r="L1111" s="1">
        <v>29.29</v>
      </c>
      <c r="M1111" s="1">
        <f t="shared" si="54"/>
        <v>43.7</v>
      </c>
    </row>
    <row r="1112" spans="1:13" x14ac:dyDescent="0.25">
      <c r="A1112" t="s">
        <v>3275</v>
      </c>
      <c r="B1112" t="s">
        <v>3276</v>
      </c>
      <c r="C1112" t="s">
        <v>3223</v>
      </c>
      <c r="D1112" s="1">
        <v>25.94</v>
      </c>
      <c r="E1112" s="2">
        <v>1521</v>
      </c>
      <c r="F1112" s="2">
        <v>1800</v>
      </c>
      <c r="G1112" s="2">
        <f t="shared" si="52"/>
        <v>279</v>
      </c>
      <c r="H1112" s="1">
        <v>0</v>
      </c>
      <c r="I1112" s="2">
        <v>1996</v>
      </c>
      <c r="J1112" s="2">
        <v>0</v>
      </c>
      <c r="K1112" s="2">
        <f t="shared" si="53"/>
        <v>0</v>
      </c>
      <c r="L1112" s="1">
        <v>98.6</v>
      </c>
      <c r="M1112" s="1">
        <f t="shared" si="54"/>
        <v>124.53999999999999</v>
      </c>
    </row>
    <row r="1113" spans="1:13" x14ac:dyDescent="0.25">
      <c r="A1113" t="s">
        <v>3288</v>
      </c>
      <c r="B1113" t="s">
        <v>3289</v>
      </c>
      <c r="C1113" t="s">
        <v>137</v>
      </c>
      <c r="D1113" s="1">
        <v>14.41</v>
      </c>
      <c r="E1113" s="2">
        <v>230</v>
      </c>
      <c r="F1113" s="2">
        <v>1000</v>
      </c>
      <c r="G1113" s="2">
        <f t="shared" si="52"/>
        <v>770</v>
      </c>
      <c r="H1113" s="1">
        <v>0</v>
      </c>
      <c r="I1113" s="2">
        <v>341</v>
      </c>
      <c r="J1113" s="2">
        <v>0</v>
      </c>
      <c r="K1113" s="2">
        <f t="shared" si="53"/>
        <v>0</v>
      </c>
      <c r="L1113" s="1">
        <v>16.850000000000001</v>
      </c>
      <c r="M1113" s="1">
        <f t="shared" si="54"/>
        <v>31.26</v>
      </c>
    </row>
    <row r="1114" spans="1:13" x14ac:dyDescent="0.25">
      <c r="A1114" t="s">
        <v>3290</v>
      </c>
      <c r="B1114" t="s">
        <v>3291</v>
      </c>
      <c r="C1114" t="s">
        <v>137</v>
      </c>
      <c r="D1114" s="1">
        <v>14.41</v>
      </c>
      <c r="E1114" s="2">
        <v>1935</v>
      </c>
      <c r="F1114" s="2">
        <v>1000</v>
      </c>
      <c r="G1114" s="2">
        <f t="shared" si="52"/>
        <v>0</v>
      </c>
      <c r="H1114" s="1">
        <v>13.46</v>
      </c>
      <c r="I1114" s="2">
        <v>5985</v>
      </c>
      <c r="J1114" s="2">
        <v>0</v>
      </c>
      <c r="K1114" s="2">
        <f t="shared" si="53"/>
        <v>0</v>
      </c>
      <c r="L1114" s="1">
        <v>295.66000000000003</v>
      </c>
      <c r="M1114" s="1">
        <f t="shared" si="54"/>
        <v>323.53000000000003</v>
      </c>
    </row>
    <row r="1115" spans="1:13" x14ac:dyDescent="0.25">
      <c r="A1115" t="s">
        <v>3292</v>
      </c>
      <c r="B1115" t="s">
        <v>3293</v>
      </c>
      <c r="C1115" t="s">
        <v>137</v>
      </c>
      <c r="D1115" s="1">
        <v>14.41</v>
      </c>
      <c r="E1115" s="2">
        <v>1000</v>
      </c>
      <c r="F1115" s="2">
        <v>1000</v>
      </c>
      <c r="G1115" s="2">
        <f t="shared" si="52"/>
        <v>0</v>
      </c>
      <c r="H1115" s="1">
        <v>0</v>
      </c>
      <c r="I1115" s="2">
        <v>0</v>
      </c>
      <c r="J1115" s="2">
        <v>0</v>
      </c>
      <c r="K1115" s="2">
        <f t="shared" si="53"/>
        <v>0</v>
      </c>
      <c r="L1115" s="1">
        <v>0</v>
      </c>
      <c r="M1115" s="1">
        <f t="shared" si="54"/>
        <v>14.41</v>
      </c>
    </row>
    <row r="1116" spans="1:13" x14ac:dyDescent="0.25">
      <c r="A1116" t="s">
        <v>3294</v>
      </c>
      <c r="B1116" t="s">
        <v>3295</v>
      </c>
      <c r="C1116" t="s">
        <v>849</v>
      </c>
      <c r="D1116" s="1">
        <v>7.21</v>
      </c>
      <c r="E1116" s="2">
        <v>500</v>
      </c>
      <c r="F1116" s="2">
        <v>500</v>
      </c>
      <c r="G1116" s="2">
        <f t="shared" si="52"/>
        <v>0</v>
      </c>
      <c r="H1116" s="1">
        <v>0</v>
      </c>
      <c r="I1116" s="2">
        <v>0</v>
      </c>
      <c r="J1116" s="2">
        <v>0</v>
      </c>
      <c r="K1116" s="2">
        <f t="shared" si="53"/>
        <v>0</v>
      </c>
      <c r="L1116" s="1">
        <v>0</v>
      </c>
      <c r="M1116" s="1">
        <f t="shared" si="54"/>
        <v>7.21</v>
      </c>
    </row>
    <row r="1117" spans="1:13" x14ac:dyDescent="0.25">
      <c r="A1117" t="s">
        <v>3296</v>
      </c>
      <c r="B1117" t="s">
        <v>3297</v>
      </c>
      <c r="C1117" t="s">
        <v>849</v>
      </c>
      <c r="D1117" s="1">
        <v>7.21</v>
      </c>
      <c r="E1117" s="2">
        <v>500</v>
      </c>
      <c r="F1117" s="2">
        <v>500</v>
      </c>
      <c r="G1117" s="2">
        <f t="shared" si="52"/>
        <v>0</v>
      </c>
      <c r="H1117" s="1">
        <v>0</v>
      </c>
      <c r="I1117" s="2">
        <v>0</v>
      </c>
      <c r="J1117" s="2">
        <v>0</v>
      </c>
      <c r="K1117" s="2">
        <f t="shared" si="53"/>
        <v>0</v>
      </c>
      <c r="L1117" s="1">
        <v>0</v>
      </c>
      <c r="M1117" s="1">
        <f t="shared" si="54"/>
        <v>7.21</v>
      </c>
    </row>
    <row r="1118" spans="1:13" x14ac:dyDescent="0.25">
      <c r="A1118" t="s">
        <v>3298</v>
      </c>
      <c r="B1118" t="s">
        <v>3299</v>
      </c>
      <c r="C1118" t="s">
        <v>125</v>
      </c>
      <c r="D1118" s="1">
        <v>14.41</v>
      </c>
      <c r="E1118" s="2">
        <v>1000</v>
      </c>
      <c r="F1118" s="2">
        <v>1000</v>
      </c>
      <c r="G1118" s="2">
        <f t="shared" si="52"/>
        <v>0</v>
      </c>
      <c r="H1118" s="1">
        <v>0</v>
      </c>
      <c r="I1118" s="2"/>
      <c r="J1118" s="2"/>
      <c r="K1118" s="2" t="str">
        <f t="shared" si="53"/>
        <v/>
      </c>
      <c r="L1118" s="1"/>
      <c r="M1118" s="1">
        <f t="shared" si="54"/>
        <v>14.41</v>
      </c>
    </row>
    <row r="1119" spans="1:13" x14ac:dyDescent="0.25">
      <c r="A1119" t="s">
        <v>3300</v>
      </c>
      <c r="B1119" t="s">
        <v>3301</v>
      </c>
      <c r="C1119" t="s">
        <v>137</v>
      </c>
      <c r="D1119" s="1">
        <v>14.41</v>
      </c>
      <c r="E1119" s="2">
        <v>1392</v>
      </c>
      <c r="F1119" s="2">
        <v>1000</v>
      </c>
      <c r="G1119" s="2">
        <f t="shared" si="52"/>
        <v>0</v>
      </c>
      <c r="H1119" s="1">
        <v>5.64</v>
      </c>
      <c r="I1119" s="2">
        <v>91</v>
      </c>
      <c r="J1119" s="2">
        <v>0</v>
      </c>
      <c r="K1119" s="2">
        <f t="shared" si="53"/>
        <v>0</v>
      </c>
      <c r="L1119" s="1">
        <v>4.5</v>
      </c>
      <c r="M1119" s="1">
        <f t="shared" si="54"/>
        <v>24.55</v>
      </c>
    </row>
    <row r="1120" spans="1:13" x14ac:dyDescent="0.25">
      <c r="A1120" t="s">
        <v>3302</v>
      </c>
      <c r="B1120" t="s">
        <v>3303</v>
      </c>
      <c r="C1120" t="s">
        <v>849</v>
      </c>
      <c r="D1120" s="1">
        <v>7.21</v>
      </c>
      <c r="E1120" s="2">
        <v>500</v>
      </c>
      <c r="F1120" s="2">
        <v>500</v>
      </c>
      <c r="G1120" s="2">
        <f t="shared" si="52"/>
        <v>0</v>
      </c>
      <c r="H1120" s="1">
        <v>0</v>
      </c>
      <c r="I1120" s="2">
        <v>0</v>
      </c>
      <c r="J1120" s="2">
        <v>0</v>
      </c>
      <c r="K1120" s="2">
        <f t="shared" si="53"/>
        <v>0</v>
      </c>
      <c r="L1120" s="1">
        <v>0</v>
      </c>
      <c r="M1120" s="1">
        <f t="shared" si="54"/>
        <v>7.21</v>
      </c>
    </row>
    <row r="1121" spans="1:13" x14ac:dyDescent="0.25">
      <c r="A1121" t="s">
        <v>3304</v>
      </c>
      <c r="B1121" t="s">
        <v>3305</v>
      </c>
      <c r="C1121" t="s">
        <v>137</v>
      </c>
      <c r="D1121" s="1">
        <v>14.41</v>
      </c>
      <c r="E1121" s="2">
        <v>5493</v>
      </c>
      <c r="F1121" s="2">
        <v>1000</v>
      </c>
      <c r="G1121" s="2">
        <f t="shared" si="52"/>
        <v>0</v>
      </c>
      <c r="H1121" s="1">
        <v>64.7</v>
      </c>
      <c r="I1121" s="2">
        <v>4386</v>
      </c>
      <c r="J1121" s="2">
        <v>0</v>
      </c>
      <c r="K1121" s="2">
        <f t="shared" si="53"/>
        <v>0</v>
      </c>
      <c r="L1121" s="1">
        <v>216.67</v>
      </c>
      <c r="M1121" s="1">
        <f t="shared" si="54"/>
        <v>295.77999999999997</v>
      </c>
    </row>
    <row r="1122" spans="1:13" x14ac:dyDescent="0.25">
      <c r="A1122" t="s">
        <v>3321</v>
      </c>
      <c r="B1122" t="s">
        <v>3322</v>
      </c>
      <c r="C1122" t="s">
        <v>294</v>
      </c>
      <c r="D1122" s="1">
        <v>54.04</v>
      </c>
      <c r="E1122" s="2">
        <v>1555</v>
      </c>
      <c r="F1122" s="2">
        <v>3750</v>
      </c>
      <c r="G1122" s="2">
        <f t="shared" si="52"/>
        <v>2195</v>
      </c>
      <c r="H1122" s="1">
        <v>0</v>
      </c>
      <c r="I1122" s="2">
        <v>2342</v>
      </c>
      <c r="J1122" s="2">
        <v>0</v>
      </c>
      <c r="K1122" s="2">
        <f t="shared" si="53"/>
        <v>0</v>
      </c>
      <c r="L1122" s="1">
        <v>115.69</v>
      </c>
      <c r="M1122" s="1">
        <f t="shared" si="54"/>
        <v>169.73</v>
      </c>
    </row>
    <row r="1123" spans="1:13" x14ac:dyDescent="0.25">
      <c r="A1123" t="s">
        <v>3323</v>
      </c>
      <c r="B1123" t="s">
        <v>3324</v>
      </c>
      <c r="C1123" t="s">
        <v>88</v>
      </c>
      <c r="D1123" s="1">
        <v>54.04</v>
      </c>
      <c r="E1123" s="2">
        <v>0</v>
      </c>
      <c r="F1123" s="2">
        <v>3750</v>
      </c>
      <c r="G1123" s="2">
        <f t="shared" si="52"/>
        <v>3750</v>
      </c>
      <c r="H1123" s="1">
        <v>0</v>
      </c>
      <c r="I1123" s="2">
        <v>0</v>
      </c>
      <c r="J1123" s="2">
        <v>0</v>
      </c>
      <c r="K1123" s="2">
        <f t="shared" si="53"/>
        <v>0</v>
      </c>
      <c r="L1123" s="1">
        <v>0</v>
      </c>
      <c r="M1123" s="1">
        <f t="shared" si="54"/>
        <v>54.04</v>
      </c>
    </row>
    <row r="1124" spans="1:13" x14ac:dyDescent="0.25">
      <c r="A1124" t="s">
        <v>3325</v>
      </c>
      <c r="B1124" t="s">
        <v>3326</v>
      </c>
      <c r="C1124" t="s">
        <v>849</v>
      </c>
      <c r="D1124" s="1">
        <v>7.21</v>
      </c>
      <c r="E1124" s="2">
        <v>500</v>
      </c>
      <c r="F1124" s="2">
        <v>500</v>
      </c>
      <c r="G1124" s="2">
        <f t="shared" si="52"/>
        <v>0</v>
      </c>
      <c r="H1124" s="1">
        <v>0</v>
      </c>
      <c r="I1124" s="2">
        <v>0</v>
      </c>
      <c r="J1124" s="2">
        <v>0</v>
      </c>
      <c r="K1124" s="2">
        <f t="shared" si="53"/>
        <v>0</v>
      </c>
      <c r="L1124" s="1">
        <v>0</v>
      </c>
      <c r="M1124" s="1">
        <f t="shared" si="54"/>
        <v>7.21</v>
      </c>
    </row>
    <row r="1125" spans="1:13" x14ac:dyDescent="0.25">
      <c r="A1125" t="s">
        <v>3306</v>
      </c>
      <c r="B1125" t="s">
        <v>3307</v>
      </c>
      <c r="C1125" t="s">
        <v>137</v>
      </c>
      <c r="D1125" s="1">
        <v>14.41</v>
      </c>
      <c r="E1125" s="2">
        <v>1195</v>
      </c>
      <c r="F1125" s="2">
        <v>1000</v>
      </c>
      <c r="G1125" s="2">
        <f t="shared" si="52"/>
        <v>0</v>
      </c>
      <c r="H1125" s="1">
        <v>2.81</v>
      </c>
      <c r="I1125" s="2">
        <v>20</v>
      </c>
      <c r="J1125" s="2">
        <v>0</v>
      </c>
      <c r="K1125" s="2">
        <f t="shared" si="53"/>
        <v>0</v>
      </c>
      <c r="L1125" s="1">
        <v>0.99</v>
      </c>
      <c r="M1125" s="1">
        <f t="shared" si="54"/>
        <v>18.209999999999997</v>
      </c>
    </row>
    <row r="1126" spans="1:13" x14ac:dyDescent="0.25">
      <c r="A1126" t="s">
        <v>3327</v>
      </c>
      <c r="B1126" t="s">
        <v>3328</v>
      </c>
      <c r="C1126" t="s">
        <v>137</v>
      </c>
      <c r="D1126" s="1">
        <v>14.41</v>
      </c>
      <c r="E1126" s="2">
        <v>479</v>
      </c>
      <c r="F1126" s="2">
        <v>1000</v>
      </c>
      <c r="G1126" s="2">
        <f t="shared" si="52"/>
        <v>521</v>
      </c>
      <c r="H1126" s="1">
        <v>0</v>
      </c>
      <c r="I1126" s="2">
        <v>751</v>
      </c>
      <c r="J1126" s="2">
        <v>0</v>
      </c>
      <c r="K1126" s="2">
        <f t="shared" si="53"/>
        <v>0</v>
      </c>
      <c r="L1126" s="1">
        <v>37.1</v>
      </c>
      <c r="M1126" s="1">
        <f t="shared" si="54"/>
        <v>51.510000000000005</v>
      </c>
    </row>
    <row r="1127" spans="1:13" x14ac:dyDescent="0.25">
      <c r="A1127" t="s">
        <v>3329</v>
      </c>
      <c r="B1127" t="s">
        <v>3330</v>
      </c>
      <c r="C1127" t="s">
        <v>153</v>
      </c>
      <c r="D1127" s="1">
        <v>14.41</v>
      </c>
      <c r="E1127" s="2">
        <v>91</v>
      </c>
      <c r="F1127" s="2">
        <v>1000</v>
      </c>
      <c r="G1127" s="2">
        <f t="shared" si="52"/>
        <v>909</v>
      </c>
      <c r="H1127" s="1">
        <v>0</v>
      </c>
      <c r="I1127" s="2">
        <v>140</v>
      </c>
      <c r="J1127" s="2">
        <v>0</v>
      </c>
      <c r="K1127" s="2">
        <f t="shared" si="53"/>
        <v>0</v>
      </c>
      <c r="L1127" s="1">
        <v>6.92</v>
      </c>
      <c r="M1127" s="1">
        <f t="shared" si="54"/>
        <v>21.33</v>
      </c>
    </row>
    <row r="1128" spans="1:13" x14ac:dyDescent="0.25">
      <c r="A1128" t="s">
        <v>3331</v>
      </c>
      <c r="B1128" t="s">
        <v>3332</v>
      </c>
      <c r="C1128" t="s">
        <v>153</v>
      </c>
      <c r="D1128" s="1">
        <v>14.41</v>
      </c>
      <c r="E1128" s="2">
        <v>1813</v>
      </c>
      <c r="F1128" s="2">
        <v>1000</v>
      </c>
      <c r="G1128" s="2">
        <f t="shared" si="52"/>
        <v>0</v>
      </c>
      <c r="H1128" s="1">
        <v>11.71</v>
      </c>
      <c r="I1128" s="2">
        <v>3421</v>
      </c>
      <c r="J1128" s="2">
        <v>0</v>
      </c>
      <c r="K1128" s="2">
        <f t="shared" si="53"/>
        <v>0</v>
      </c>
      <c r="L1128" s="1">
        <v>169</v>
      </c>
      <c r="M1128" s="1">
        <f t="shared" si="54"/>
        <v>195.12</v>
      </c>
    </row>
    <row r="1129" spans="1:13" x14ac:dyDescent="0.25">
      <c r="A1129" t="s">
        <v>3333</v>
      </c>
      <c r="B1129" t="s">
        <v>3334</v>
      </c>
      <c r="C1129" t="s">
        <v>153</v>
      </c>
      <c r="D1129" s="1">
        <v>14.41</v>
      </c>
      <c r="E1129" s="2">
        <v>2045</v>
      </c>
      <c r="F1129" s="2">
        <v>1000</v>
      </c>
      <c r="G1129" s="2">
        <f t="shared" si="52"/>
        <v>0</v>
      </c>
      <c r="H1129" s="1">
        <v>15.05</v>
      </c>
      <c r="I1129" s="2">
        <v>1745</v>
      </c>
      <c r="J1129" s="2">
        <v>0</v>
      </c>
      <c r="K1129" s="2">
        <f t="shared" si="53"/>
        <v>0</v>
      </c>
      <c r="L1129" s="1">
        <v>86.2</v>
      </c>
      <c r="M1129" s="1">
        <f t="shared" si="54"/>
        <v>115.66</v>
      </c>
    </row>
    <row r="1130" spans="1:13" x14ac:dyDescent="0.25">
      <c r="A1130" t="s">
        <v>3335</v>
      </c>
      <c r="B1130" t="s">
        <v>3336</v>
      </c>
      <c r="C1130" t="s">
        <v>511</v>
      </c>
      <c r="D1130" s="1">
        <v>37.47</v>
      </c>
      <c r="E1130" s="2">
        <v>1527</v>
      </c>
      <c r="F1130" s="2">
        <v>2600</v>
      </c>
      <c r="G1130" s="2">
        <f t="shared" si="52"/>
        <v>1073</v>
      </c>
      <c r="H1130" s="1">
        <v>0</v>
      </c>
      <c r="I1130" s="2">
        <v>1794</v>
      </c>
      <c r="J1130" s="2">
        <v>0</v>
      </c>
      <c r="K1130" s="2">
        <f t="shared" si="53"/>
        <v>0</v>
      </c>
      <c r="L1130" s="1">
        <v>88.62</v>
      </c>
      <c r="M1130" s="1">
        <f t="shared" si="54"/>
        <v>126.09</v>
      </c>
    </row>
    <row r="1131" spans="1:13" x14ac:dyDescent="0.25">
      <c r="A1131" t="s">
        <v>3308</v>
      </c>
      <c r="B1131" t="s">
        <v>3309</v>
      </c>
      <c r="C1131" t="s">
        <v>511</v>
      </c>
      <c r="D1131" s="1">
        <v>37.47</v>
      </c>
      <c r="E1131" s="2">
        <v>5948</v>
      </c>
      <c r="F1131" s="2">
        <v>2600</v>
      </c>
      <c r="G1131" s="2">
        <f t="shared" si="52"/>
        <v>0</v>
      </c>
      <c r="H1131" s="1">
        <v>48.21</v>
      </c>
      <c r="I1131" s="2">
        <v>6376</v>
      </c>
      <c r="J1131" s="2">
        <v>0</v>
      </c>
      <c r="K1131" s="2">
        <f t="shared" si="53"/>
        <v>0</v>
      </c>
      <c r="L1131" s="1">
        <v>314.97000000000003</v>
      </c>
      <c r="M1131" s="1">
        <f t="shared" si="54"/>
        <v>400.65000000000003</v>
      </c>
    </row>
    <row r="1132" spans="1:13" x14ac:dyDescent="0.25">
      <c r="A1132" t="s">
        <v>3337</v>
      </c>
      <c r="B1132" t="s">
        <v>3338</v>
      </c>
      <c r="C1132" t="s">
        <v>849</v>
      </c>
      <c r="D1132" s="1">
        <v>7.21</v>
      </c>
      <c r="E1132" s="2">
        <v>99</v>
      </c>
      <c r="F1132" s="2">
        <v>500</v>
      </c>
      <c r="G1132" s="2">
        <f t="shared" si="52"/>
        <v>401</v>
      </c>
      <c r="H1132" s="1">
        <v>0</v>
      </c>
      <c r="I1132" s="2">
        <v>168</v>
      </c>
      <c r="J1132" s="2">
        <v>0</v>
      </c>
      <c r="K1132" s="2">
        <f t="shared" si="53"/>
        <v>0</v>
      </c>
      <c r="L1132" s="1">
        <v>8.3000000000000007</v>
      </c>
      <c r="M1132" s="1">
        <f t="shared" si="54"/>
        <v>15.510000000000002</v>
      </c>
    </row>
    <row r="1133" spans="1:13" x14ac:dyDescent="0.25">
      <c r="A1133" t="s">
        <v>3339</v>
      </c>
      <c r="B1133" t="s">
        <v>3340</v>
      </c>
      <c r="C1133" t="s">
        <v>153</v>
      </c>
      <c r="D1133" s="1">
        <v>14.41</v>
      </c>
      <c r="E1133" s="2">
        <v>4185</v>
      </c>
      <c r="F1133" s="2">
        <v>1000</v>
      </c>
      <c r="G1133" s="2">
        <f t="shared" si="52"/>
        <v>0</v>
      </c>
      <c r="H1133" s="1">
        <v>45.86</v>
      </c>
      <c r="I1133" s="2">
        <v>3679</v>
      </c>
      <c r="J1133" s="2">
        <v>0</v>
      </c>
      <c r="K1133" s="2">
        <f t="shared" si="53"/>
        <v>0</v>
      </c>
      <c r="L1133" s="1">
        <v>181.74</v>
      </c>
      <c r="M1133" s="1">
        <f t="shared" si="54"/>
        <v>242.01</v>
      </c>
    </row>
    <row r="1134" spans="1:13" x14ac:dyDescent="0.25">
      <c r="A1134" t="s">
        <v>3341</v>
      </c>
      <c r="B1134" t="s">
        <v>3342</v>
      </c>
      <c r="C1134" t="s">
        <v>153</v>
      </c>
      <c r="D1134" s="1">
        <v>14.41</v>
      </c>
      <c r="E1134" s="2">
        <v>1000</v>
      </c>
      <c r="F1134" s="2">
        <v>1000</v>
      </c>
      <c r="G1134" s="2">
        <f t="shared" si="52"/>
        <v>0</v>
      </c>
      <c r="H1134" s="1">
        <v>0</v>
      </c>
      <c r="I1134" s="2">
        <v>0</v>
      </c>
      <c r="J1134" s="2">
        <v>0</v>
      </c>
      <c r="K1134" s="2">
        <f t="shared" si="53"/>
        <v>0</v>
      </c>
      <c r="L1134" s="1">
        <v>0</v>
      </c>
      <c r="M1134" s="1">
        <f t="shared" si="54"/>
        <v>14.41</v>
      </c>
    </row>
    <row r="1135" spans="1:13" x14ac:dyDescent="0.25">
      <c r="A1135" t="s">
        <v>3343</v>
      </c>
      <c r="B1135" t="s">
        <v>3344</v>
      </c>
      <c r="C1135" t="s">
        <v>3191</v>
      </c>
      <c r="D1135" s="1">
        <v>37.47</v>
      </c>
      <c r="E1135" s="2">
        <v>2600</v>
      </c>
      <c r="F1135" s="2">
        <v>2600</v>
      </c>
      <c r="G1135" s="2">
        <f t="shared" si="52"/>
        <v>0</v>
      </c>
      <c r="H1135" s="1">
        <v>0</v>
      </c>
      <c r="I1135" s="2">
        <v>0</v>
      </c>
      <c r="J1135" s="2">
        <v>0</v>
      </c>
      <c r="K1135" s="2">
        <f t="shared" si="53"/>
        <v>0</v>
      </c>
      <c r="L1135" s="1">
        <v>0</v>
      </c>
      <c r="M1135" s="1">
        <f t="shared" si="54"/>
        <v>37.47</v>
      </c>
    </row>
    <row r="1136" spans="1:13" x14ac:dyDescent="0.25">
      <c r="A1136" t="s">
        <v>3345</v>
      </c>
      <c r="B1136" t="s">
        <v>3346</v>
      </c>
      <c r="C1136" t="s">
        <v>125</v>
      </c>
      <c r="D1136" s="1">
        <v>14.41</v>
      </c>
      <c r="E1136" s="2">
        <v>1000</v>
      </c>
      <c r="F1136" s="2">
        <v>1000</v>
      </c>
      <c r="G1136" s="2">
        <f t="shared" si="52"/>
        <v>0</v>
      </c>
      <c r="H1136" s="1">
        <v>0</v>
      </c>
      <c r="I1136" s="2"/>
      <c r="J1136" s="2"/>
      <c r="K1136" s="2" t="str">
        <f t="shared" si="53"/>
        <v/>
      </c>
      <c r="L1136" s="1"/>
      <c r="M1136" s="1">
        <f t="shared" si="54"/>
        <v>14.41</v>
      </c>
    </row>
    <row r="1137" spans="1:13" x14ac:dyDescent="0.25">
      <c r="A1137" t="s">
        <v>3347</v>
      </c>
      <c r="B1137" t="s">
        <v>3348</v>
      </c>
      <c r="C1137" t="s">
        <v>3191</v>
      </c>
      <c r="D1137" s="1">
        <v>37.47</v>
      </c>
      <c r="E1137" s="2">
        <v>2600</v>
      </c>
      <c r="F1137" s="2">
        <v>2600</v>
      </c>
      <c r="G1137" s="2">
        <f t="shared" si="52"/>
        <v>0</v>
      </c>
      <c r="H1137" s="1">
        <v>0</v>
      </c>
      <c r="I1137" s="2">
        <v>0</v>
      </c>
      <c r="J1137" s="2">
        <v>0</v>
      </c>
      <c r="K1137" s="2">
        <f t="shared" si="53"/>
        <v>0</v>
      </c>
      <c r="L1137" s="1">
        <v>0</v>
      </c>
      <c r="M1137" s="1">
        <f t="shared" si="54"/>
        <v>37.47</v>
      </c>
    </row>
    <row r="1138" spans="1:13" x14ac:dyDescent="0.25">
      <c r="A1138" t="s">
        <v>3349</v>
      </c>
      <c r="B1138" t="s">
        <v>3350</v>
      </c>
      <c r="C1138" t="s">
        <v>294</v>
      </c>
      <c r="D1138" s="1">
        <v>54.04</v>
      </c>
      <c r="E1138" s="2">
        <v>745</v>
      </c>
      <c r="F1138" s="2">
        <v>3750</v>
      </c>
      <c r="G1138" s="2">
        <f t="shared" si="52"/>
        <v>3005</v>
      </c>
      <c r="H1138" s="1">
        <v>0</v>
      </c>
      <c r="I1138" s="2">
        <v>1185</v>
      </c>
      <c r="J1138" s="2">
        <v>0</v>
      </c>
      <c r="K1138" s="2">
        <f t="shared" si="53"/>
        <v>0</v>
      </c>
      <c r="L1138" s="1">
        <v>58.54</v>
      </c>
      <c r="M1138" s="1">
        <f t="shared" si="54"/>
        <v>112.58</v>
      </c>
    </row>
    <row r="1139" spans="1:13" x14ac:dyDescent="0.25">
      <c r="A1139" t="s">
        <v>3351</v>
      </c>
      <c r="B1139" t="s">
        <v>3352</v>
      </c>
      <c r="C1139" t="s">
        <v>294</v>
      </c>
      <c r="D1139" s="1">
        <v>54.04</v>
      </c>
      <c r="E1139" s="2">
        <v>265</v>
      </c>
      <c r="F1139" s="2">
        <v>3750</v>
      </c>
      <c r="G1139" s="2">
        <f t="shared" si="52"/>
        <v>3485</v>
      </c>
      <c r="H1139" s="1">
        <v>0</v>
      </c>
      <c r="I1139" s="2">
        <v>1144</v>
      </c>
      <c r="J1139" s="2">
        <v>0</v>
      </c>
      <c r="K1139" s="2">
        <f t="shared" si="53"/>
        <v>0</v>
      </c>
      <c r="L1139" s="1">
        <v>56.51</v>
      </c>
      <c r="M1139" s="1">
        <f t="shared" si="54"/>
        <v>110.55</v>
      </c>
    </row>
    <row r="1140" spans="1:13" x14ac:dyDescent="0.25">
      <c r="A1140" t="s">
        <v>3390</v>
      </c>
      <c r="B1140" t="s">
        <v>3391</v>
      </c>
      <c r="C1140" t="s">
        <v>153</v>
      </c>
      <c r="D1140" s="1">
        <v>14.41</v>
      </c>
      <c r="E1140" s="2">
        <v>0</v>
      </c>
      <c r="F1140" s="2">
        <v>2000</v>
      </c>
      <c r="G1140" s="2">
        <f t="shared" si="52"/>
        <v>2000</v>
      </c>
      <c r="H1140" s="1">
        <v>0</v>
      </c>
      <c r="I1140" s="2">
        <v>679</v>
      </c>
      <c r="J1140" s="2">
        <v>0</v>
      </c>
      <c r="K1140" s="2">
        <f t="shared" si="53"/>
        <v>0</v>
      </c>
      <c r="L1140" s="1">
        <v>33.54</v>
      </c>
      <c r="M1140" s="1">
        <f t="shared" si="54"/>
        <v>47.95</v>
      </c>
    </row>
    <row r="1141" spans="1:13" x14ac:dyDescent="0.25">
      <c r="A1141" t="s">
        <v>3392</v>
      </c>
      <c r="B1141" t="s">
        <v>3393</v>
      </c>
      <c r="C1141" t="s">
        <v>66</v>
      </c>
      <c r="D1141" s="1">
        <v>7.21</v>
      </c>
      <c r="E1141" s="2">
        <v>73</v>
      </c>
      <c r="F1141" s="2">
        <v>1000</v>
      </c>
      <c r="G1141" s="2">
        <f t="shared" si="52"/>
        <v>927</v>
      </c>
      <c r="H1141" s="1">
        <v>0</v>
      </c>
      <c r="I1141" s="2"/>
      <c r="J1141" s="2"/>
      <c r="K1141" s="2" t="str">
        <f t="shared" si="53"/>
        <v/>
      </c>
      <c r="L1141" s="1"/>
      <c r="M1141" s="1">
        <f t="shared" si="54"/>
        <v>7.21</v>
      </c>
    </row>
    <row r="1142" spans="1:13" x14ac:dyDescent="0.25">
      <c r="A1142" t="s">
        <v>3353</v>
      </c>
      <c r="B1142" t="s">
        <v>3354</v>
      </c>
      <c r="C1142" t="s">
        <v>137</v>
      </c>
      <c r="D1142" s="1">
        <v>14.41</v>
      </c>
      <c r="E1142" s="2">
        <v>1000</v>
      </c>
      <c r="F1142" s="2">
        <v>1000</v>
      </c>
      <c r="G1142" s="2">
        <f t="shared" si="52"/>
        <v>0</v>
      </c>
      <c r="H1142" s="1">
        <v>0</v>
      </c>
      <c r="I1142" s="2">
        <v>0</v>
      </c>
      <c r="J1142" s="2">
        <v>0</v>
      </c>
      <c r="K1142" s="2">
        <f t="shared" si="53"/>
        <v>0</v>
      </c>
      <c r="L1142" s="1">
        <v>0</v>
      </c>
      <c r="M1142" s="1">
        <f t="shared" si="54"/>
        <v>14.41</v>
      </c>
    </row>
    <row r="1143" spans="1:13" x14ac:dyDescent="0.25">
      <c r="A1143" t="s">
        <v>3355</v>
      </c>
      <c r="B1143" t="s">
        <v>3356</v>
      </c>
      <c r="C1143" t="s">
        <v>511</v>
      </c>
      <c r="D1143" s="1">
        <v>37.47</v>
      </c>
      <c r="E1143" s="2">
        <v>575</v>
      </c>
      <c r="F1143" s="2">
        <v>2600</v>
      </c>
      <c r="G1143" s="2">
        <f t="shared" si="52"/>
        <v>2025</v>
      </c>
      <c r="H1143" s="1">
        <v>0</v>
      </c>
      <c r="I1143" s="2">
        <v>1069</v>
      </c>
      <c r="J1143" s="2">
        <v>0</v>
      </c>
      <c r="K1143" s="2">
        <f t="shared" si="53"/>
        <v>0</v>
      </c>
      <c r="L1143" s="1">
        <v>52.81</v>
      </c>
      <c r="M1143" s="1">
        <f t="shared" si="54"/>
        <v>90.28</v>
      </c>
    </row>
    <row r="1144" spans="1:13" x14ac:dyDescent="0.25">
      <c r="A1144" t="s">
        <v>3357</v>
      </c>
      <c r="B1144" t="s">
        <v>3358</v>
      </c>
      <c r="C1144" t="s">
        <v>849</v>
      </c>
      <c r="D1144" s="1">
        <v>7.21</v>
      </c>
      <c r="E1144" s="2">
        <v>176</v>
      </c>
      <c r="F1144" s="2">
        <v>500</v>
      </c>
      <c r="G1144" s="2">
        <f t="shared" si="52"/>
        <v>324</v>
      </c>
      <c r="H1144" s="1">
        <v>0</v>
      </c>
      <c r="I1144" s="2">
        <v>117</v>
      </c>
      <c r="J1144" s="2">
        <v>0</v>
      </c>
      <c r="K1144" s="2">
        <f t="shared" si="53"/>
        <v>0</v>
      </c>
      <c r="L1144" s="1">
        <v>5.78</v>
      </c>
      <c r="M1144" s="1">
        <f t="shared" si="54"/>
        <v>12.99</v>
      </c>
    </row>
    <row r="1145" spans="1:13" x14ac:dyDescent="0.25">
      <c r="A1145" t="s">
        <v>3359</v>
      </c>
      <c r="B1145" t="s">
        <v>3360</v>
      </c>
      <c r="C1145" t="s">
        <v>137</v>
      </c>
      <c r="D1145" s="1">
        <v>14.41</v>
      </c>
      <c r="E1145" s="2">
        <v>14</v>
      </c>
      <c r="F1145" s="2">
        <v>1000</v>
      </c>
      <c r="G1145" s="2">
        <f t="shared" si="52"/>
        <v>986</v>
      </c>
      <c r="H1145" s="1">
        <v>0</v>
      </c>
      <c r="I1145" s="2">
        <v>308</v>
      </c>
      <c r="J1145" s="2">
        <v>0</v>
      </c>
      <c r="K1145" s="2">
        <f t="shared" si="53"/>
        <v>0</v>
      </c>
      <c r="L1145" s="1">
        <v>15.22</v>
      </c>
      <c r="M1145" s="1">
        <f t="shared" si="54"/>
        <v>29.630000000000003</v>
      </c>
    </row>
    <row r="1146" spans="1:13" x14ac:dyDescent="0.25">
      <c r="A1146" t="s">
        <v>3394</v>
      </c>
      <c r="B1146" t="s">
        <v>3395</v>
      </c>
      <c r="C1146" t="s">
        <v>153</v>
      </c>
      <c r="D1146" s="1">
        <v>14.41</v>
      </c>
      <c r="E1146" s="2">
        <v>2071</v>
      </c>
      <c r="F1146" s="2">
        <v>2000</v>
      </c>
      <c r="G1146" s="2">
        <f t="shared" si="52"/>
        <v>0</v>
      </c>
      <c r="H1146" s="1">
        <v>1.02</v>
      </c>
      <c r="I1146" s="2">
        <v>2766</v>
      </c>
      <c r="J1146" s="2">
        <v>0</v>
      </c>
      <c r="K1146" s="2">
        <f t="shared" si="53"/>
        <v>0</v>
      </c>
      <c r="L1146" s="1">
        <v>136.63999999999999</v>
      </c>
      <c r="M1146" s="1">
        <f t="shared" si="54"/>
        <v>152.07</v>
      </c>
    </row>
    <row r="1147" spans="1:13" x14ac:dyDescent="0.25">
      <c r="A1147" t="s">
        <v>3361</v>
      </c>
      <c r="B1147" t="s">
        <v>3362</v>
      </c>
      <c r="C1147" t="s">
        <v>153</v>
      </c>
      <c r="D1147" s="1">
        <v>14.41</v>
      </c>
      <c r="E1147" s="2">
        <v>613</v>
      </c>
      <c r="F1147" s="2">
        <v>1000</v>
      </c>
      <c r="G1147" s="2">
        <f t="shared" si="52"/>
        <v>387</v>
      </c>
      <c r="H1147" s="1">
        <v>0</v>
      </c>
      <c r="I1147" s="2">
        <v>900</v>
      </c>
      <c r="J1147" s="2">
        <v>0</v>
      </c>
      <c r="K1147" s="2">
        <f t="shared" si="53"/>
        <v>0</v>
      </c>
      <c r="L1147" s="1">
        <v>44.46</v>
      </c>
      <c r="M1147" s="1">
        <f t="shared" si="54"/>
        <v>58.870000000000005</v>
      </c>
    </row>
    <row r="1148" spans="1:13" x14ac:dyDescent="0.25">
      <c r="A1148" t="s">
        <v>3363</v>
      </c>
      <c r="B1148" t="s">
        <v>3364</v>
      </c>
      <c r="C1148" t="s">
        <v>153</v>
      </c>
      <c r="D1148" s="1">
        <v>14.41</v>
      </c>
      <c r="E1148" s="2">
        <v>4</v>
      </c>
      <c r="F1148" s="2">
        <v>1000</v>
      </c>
      <c r="G1148" s="2">
        <f t="shared" si="52"/>
        <v>996</v>
      </c>
      <c r="H1148" s="1">
        <v>0</v>
      </c>
      <c r="I1148" s="2">
        <v>328</v>
      </c>
      <c r="J1148" s="2">
        <v>0</v>
      </c>
      <c r="K1148" s="2">
        <f t="shared" si="53"/>
        <v>0</v>
      </c>
      <c r="L1148" s="1">
        <v>16.2</v>
      </c>
      <c r="M1148" s="1">
        <f t="shared" si="54"/>
        <v>30.61</v>
      </c>
    </row>
    <row r="1149" spans="1:13" x14ac:dyDescent="0.25">
      <c r="A1149" t="s">
        <v>3396</v>
      </c>
      <c r="B1149" t="s">
        <v>3397</v>
      </c>
      <c r="C1149" t="s">
        <v>153</v>
      </c>
      <c r="D1149" s="1">
        <v>14.41</v>
      </c>
      <c r="E1149" s="2">
        <v>277</v>
      </c>
      <c r="F1149" s="2">
        <v>1000</v>
      </c>
      <c r="G1149" s="2">
        <f t="shared" si="52"/>
        <v>723</v>
      </c>
      <c r="H1149" s="1">
        <v>0</v>
      </c>
      <c r="I1149" s="2">
        <v>1623</v>
      </c>
      <c r="J1149" s="2">
        <v>0</v>
      </c>
      <c r="K1149" s="2">
        <f t="shared" si="53"/>
        <v>0</v>
      </c>
      <c r="L1149" s="1">
        <v>80.180000000000007</v>
      </c>
      <c r="M1149" s="1">
        <f t="shared" si="54"/>
        <v>94.59</v>
      </c>
    </row>
    <row r="1150" spans="1:13" x14ac:dyDescent="0.25">
      <c r="A1150" t="s">
        <v>3398</v>
      </c>
      <c r="B1150" t="s">
        <v>3399</v>
      </c>
      <c r="C1150" t="s">
        <v>153</v>
      </c>
      <c r="D1150" s="1">
        <v>14.41</v>
      </c>
      <c r="E1150" s="2">
        <v>132</v>
      </c>
      <c r="F1150" s="2">
        <v>1000</v>
      </c>
      <c r="G1150" s="2">
        <f t="shared" si="52"/>
        <v>868</v>
      </c>
      <c r="H1150" s="1">
        <v>0</v>
      </c>
      <c r="I1150" s="2">
        <v>284</v>
      </c>
      <c r="J1150" s="2">
        <v>0</v>
      </c>
      <c r="K1150" s="2">
        <f t="shared" si="53"/>
        <v>0</v>
      </c>
      <c r="L1150" s="1">
        <v>14.03</v>
      </c>
      <c r="M1150" s="1">
        <f t="shared" si="54"/>
        <v>28.439999999999998</v>
      </c>
    </row>
    <row r="1151" spans="1:13" x14ac:dyDescent="0.25">
      <c r="A1151" t="s">
        <v>3365</v>
      </c>
      <c r="B1151" t="s">
        <v>3366</v>
      </c>
      <c r="C1151" t="s">
        <v>63</v>
      </c>
      <c r="D1151" s="1">
        <v>14.41</v>
      </c>
      <c r="E1151" s="2">
        <v>7</v>
      </c>
      <c r="F1151" s="2">
        <v>1000</v>
      </c>
      <c r="G1151" s="2">
        <f t="shared" si="52"/>
        <v>993</v>
      </c>
      <c r="H1151" s="1">
        <v>0</v>
      </c>
      <c r="I1151" s="2"/>
      <c r="J1151" s="2"/>
      <c r="K1151" s="2" t="str">
        <f t="shared" si="53"/>
        <v/>
      </c>
      <c r="L1151" s="1"/>
      <c r="M1151" s="1">
        <f t="shared" si="54"/>
        <v>14.41</v>
      </c>
    </row>
    <row r="1152" spans="1:13" x14ac:dyDescent="0.25">
      <c r="A1152" t="s">
        <v>3400</v>
      </c>
      <c r="B1152" t="s">
        <v>3401</v>
      </c>
      <c r="C1152" t="s">
        <v>153</v>
      </c>
      <c r="D1152" s="1">
        <v>14.41</v>
      </c>
      <c r="E1152" s="2">
        <v>883</v>
      </c>
      <c r="F1152" s="2">
        <v>1000</v>
      </c>
      <c r="G1152" s="2">
        <f t="shared" si="52"/>
        <v>117</v>
      </c>
      <c r="H1152" s="1">
        <v>0</v>
      </c>
      <c r="I1152" s="2">
        <v>826</v>
      </c>
      <c r="J1152" s="2">
        <v>0</v>
      </c>
      <c r="K1152" s="2">
        <f t="shared" si="53"/>
        <v>0</v>
      </c>
      <c r="L1152" s="1">
        <v>40.799999999999997</v>
      </c>
      <c r="M1152" s="1">
        <f t="shared" si="54"/>
        <v>55.209999999999994</v>
      </c>
    </row>
    <row r="1153" spans="1:13" x14ac:dyDescent="0.25">
      <c r="A1153" t="s">
        <v>3402</v>
      </c>
      <c r="B1153" t="s">
        <v>3403</v>
      </c>
      <c r="C1153" t="s">
        <v>153</v>
      </c>
      <c r="D1153" s="1">
        <v>14.41</v>
      </c>
      <c r="E1153" s="2">
        <v>1000</v>
      </c>
      <c r="F1153" s="2">
        <v>1000</v>
      </c>
      <c r="G1153" s="2">
        <f t="shared" si="52"/>
        <v>0</v>
      </c>
      <c r="H1153" s="1">
        <v>0</v>
      </c>
      <c r="I1153" s="2">
        <v>0</v>
      </c>
      <c r="J1153" s="2">
        <v>0</v>
      </c>
      <c r="K1153" s="2">
        <f t="shared" si="53"/>
        <v>0</v>
      </c>
      <c r="L1153" s="1">
        <v>0</v>
      </c>
      <c r="M1153" s="1">
        <f t="shared" si="54"/>
        <v>14.41</v>
      </c>
    </row>
    <row r="1154" spans="1:13" x14ac:dyDescent="0.25">
      <c r="A1154" t="s">
        <v>3404</v>
      </c>
      <c r="B1154" t="s">
        <v>3405</v>
      </c>
      <c r="C1154" t="s">
        <v>153</v>
      </c>
      <c r="D1154" s="1">
        <v>14.41</v>
      </c>
      <c r="E1154" s="2">
        <v>167</v>
      </c>
      <c r="F1154" s="2">
        <v>1000</v>
      </c>
      <c r="G1154" s="2">
        <f t="shared" si="52"/>
        <v>833</v>
      </c>
      <c r="H1154" s="1">
        <v>0</v>
      </c>
      <c r="I1154" s="2">
        <v>143</v>
      </c>
      <c r="J1154" s="2">
        <v>0</v>
      </c>
      <c r="K1154" s="2">
        <f t="shared" si="53"/>
        <v>0</v>
      </c>
      <c r="L1154" s="1">
        <v>7.06</v>
      </c>
      <c r="M1154" s="1">
        <f t="shared" si="54"/>
        <v>21.47</v>
      </c>
    </row>
    <row r="1155" spans="1:13" x14ac:dyDescent="0.25">
      <c r="A1155" t="s">
        <v>3461</v>
      </c>
      <c r="B1155" t="s">
        <v>3462</v>
      </c>
      <c r="C1155" t="s">
        <v>153</v>
      </c>
      <c r="D1155" s="1">
        <v>14.41</v>
      </c>
      <c r="E1155" s="2">
        <v>1000</v>
      </c>
      <c r="F1155" s="2">
        <v>2000</v>
      </c>
      <c r="G1155" s="2">
        <f t="shared" si="52"/>
        <v>1000</v>
      </c>
      <c r="H1155" s="1">
        <v>0</v>
      </c>
      <c r="I1155" s="2">
        <v>0</v>
      </c>
      <c r="J1155" s="2">
        <v>0</v>
      </c>
      <c r="K1155" s="2">
        <f t="shared" si="53"/>
        <v>0</v>
      </c>
      <c r="L1155" s="1">
        <v>0</v>
      </c>
      <c r="M1155" s="1">
        <f t="shared" si="54"/>
        <v>14.41</v>
      </c>
    </row>
    <row r="1156" spans="1:13" x14ac:dyDescent="0.25">
      <c r="A1156" t="s">
        <v>3367</v>
      </c>
      <c r="B1156" t="s">
        <v>3368</v>
      </c>
      <c r="C1156" t="s">
        <v>3223</v>
      </c>
      <c r="D1156" s="1">
        <v>25.94</v>
      </c>
      <c r="E1156" s="2">
        <v>594</v>
      </c>
      <c r="F1156" s="2">
        <v>1800</v>
      </c>
      <c r="G1156" s="2">
        <f t="shared" si="52"/>
        <v>1206</v>
      </c>
      <c r="H1156" s="1">
        <v>0</v>
      </c>
      <c r="I1156" s="2">
        <v>1198</v>
      </c>
      <c r="J1156" s="2">
        <v>0</v>
      </c>
      <c r="K1156" s="2">
        <f t="shared" si="53"/>
        <v>0</v>
      </c>
      <c r="L1156" s="1">
        <v>59.18</v>
      </c>
      <c r="M1156" s="1">
        <f t="shared" si="54"/>
        <v>85.12</v>
      </c>
    </row>
    <row r="1157" spans="1:13" x14ac:dyDescent="0.25">
      <c r="A1157" t="s">
        <v>3406</v>
      </c>
      <c r="B1157" t="s">
        <v>3407</v>
      </c>
      <c r="C1157" t="s">
        <v>153</v>
      </c>
      <c r="D1157" s="1">
        <v>14.41</v>
      </c>
      <c r="E1157" s="2">
        <v>269</v>
      </c>
      <c r="F1157" s="2">
        <v>1000</v>
      </c>
      <c r="G1157" s="2">
        <f t="shared" si="52"/>
        <v>731</v>
      </c>
      <c r="H1157" s="1">
        <v>0</v>
      </c>
      <c r="I1157" s="2">
        <v>842</v>
      </c>
      <c r="J1157" s="2">
        <v>0</v>
      </c>
      <c r="K1157" s="2">
        <f t="shared" si="53"/>
        <v>0</v>
      </c>
      <c r="L1157" s="1">
        <v>41.59</v>
      </c>
      <c r="M1157" s="1">
        <f t="shared" si="54"/>
        <v>56</v>
      </c>
    </row>
    <row r="1158" spans="1:13" x14ac:dyDescent="0.25">
      <c r="A1158" t="s">
        <v>3408</v>
      </c>
      <c r="B1158" t="s">
        <v>3409</v>
      </c>
      <c r="C1158" t="s">
        <v>153</v>
      </c>
      <c r="D1158" s="1">
        <v>14.41</v>
      </c>
      <c r="E1158" s="2">
        <v>553</v>
      </c>
      <c r="F1158" s="2">
        <v>1000</v>
      </c>
      <c r="G1158" s="2">
        <f t="shared" si="52"/>
        <v>447</v>
      </c>
      <c r="H1158" s="1">
        <v>0</v>
      </c>
      <c r="I1158" s="2">
        <v>3665</v>
      </c>
      <c r="J1158" s="2">
        <v>0</v>
      </c>
      <c r="K1158" s="2">
        <f t="shared" si="53"/>
        <v>0</v>
      </c>
      <c r="L1158" s="1">
        <v>181.05</v>
      </c>
      <c r="M1158" s="1">
        <f t="shared" si="54"/>
        <v>195.46</v>
      </c>
    </row>
    <row r="1159" spans="1:13" x14ac:dyDescent="0.25">
      <c r="A1159" t="s">
        <v>3410</v>
      </c>
      <c r="B1159" t="s">
        <v>3411</v>
      </c>
      <c r="C1159" t="s">
        <v>153</v>
      </c>
      <c r="D1159" s="1">
        <v>14.41</v>
      </c>
      <c r="E1159" s="2">
        <v>1693</v>
      </c>
      <c r="F1159" s="2">
        <v>2000</v>
      </c>
      <c r="G1159" s="2">
        <f t="shared" si="52"/>
        <v>307</v>
      </c>
      <c r="H1159" s="1">
        <v>0</v>
      </c>
      <c r="I1159" s="2">
        <v>736</v>
      </c>
      <c r="J1159" s="2">
        <v>0</v>
      </c>
      <c r="K1159" s="2">
        <f t="shared" si="53"/>
        <v>0</v>
      </c>
      <c r="L1159" s="1">
        <v>36.36</v>
      </c>
      <c r="M1159" s="1">
        <f t="shared" si="54"/>
        <v>50.769999999999996</v>
      </c>
    </row>
    <row r="1160" spans="1:13" x14ac:dyDescent="0.25">
      <c r="A1160" t="s">
        <v>3412</v>
      </c>
      <c r="B1160" t="s">
        <v>3413</v>
      </c>
      <c r="C1160" t="s">
        <v>153</v>
      </c>
      <c r="D1160" s="1">
        <v>14.41</v>
      </c>
      <c r="E1160" s="2">
        <v>132</v>
      </c>
      <c r="F1160" s="2">
        <v>1000</v>
      </c>
      <c r="G1160" s="2">
        <f t="shared" si="52"/>
        <v>868</v>
      </c>
      <c r="H1160" s="1">
        <v>0</v>
      </c>
      <c r="I1160" s="2">
        <v>211</v>
      </c>
      <c r="J1160" s="2">
        <v>0</v>
      </c>
      <c r="K1160" s="2">
        <f t="shared" si="53"/>
        <v>0</v>
      </c>
      <c r="L1160" s="1">
        <v>10.42</v>
      </c>
      <c r="M1160" s="1">
        <f t="shared" si="54"/>
        <v>24.83</v>
      </c>
    </row>
    <row r="1161" spans="1:13" x14ac:dyDescent="0.25">
      <c r="A1161" t="s">
        <v>3414</v>
      </c>
      <c r="B1161" t="s">
        <v>3415</v>
      </c>
      <c r="C1161" t="s">
        <v>153</v>
      </c>
      <c r="D1161" s="1">
        <v>14.41</v>
      </c>
      <c r="E1161" s="2">
        <v>1000</v>
      </c>
      <c r="F1161" s="2">
        <v>1000</v>
      </c>
      <c r="G1161" s="2">
        <f t="shared" ref="G1161:G1224" si="55">IF(OR(F1161-E1161&lt;0,F1161-E1161=0),0,F1161-E1161)</f>
        <v>0</v>
      </c>
      <c r="H1161" s="1">
        <v>0</v>
      </c>
      <c r="I1161" s="2">
        <v>0</v>
      </c>
      <c r="J1161" s="2">
        <v>0</v>
      </c>
      <c r="K1161" s="2">
        <f t="shared" ref="K1161:K1224" si="56">IF(I1161="","",IF(OR(J1161-I1161&lt;0,J1161-I1161=0),0,J1161-I1161))</f>
        <v>0</v>
      </c>
      <c r="L1161" s="1">
        <v>0</v>
      </c>
      <c r="M1161" s="1">
        <f t="shared" ref="M1161:M1224" si="57">D1161+H1161+L1161</f>
        <v>14.41</v>
      </c>
    </row>
    <row r="1162" spans="1:13" x14ac:dyDescent="0.25">
      <c r="A1162" t="s">
        <v>3416</v>
      </c>
      <c r="B1162" t="s">
        <v>3417</v>
      </c>
      <c r="C1162" t="s">
        <v>153</v>
      </c>
      <c r="D1162" s="1">
        <v>14.41</v>
      </c>
      <c r="E1162" s="2">
        <v>1000</v>
      </c>
      <c r="F1162" s="2">
        <v>1000</v>
      </c>
      <c r="G1162" s="2">
        <f t="shared" si="55"/>
        <v>0</v>
      </c>
      <c r="H1162" s="1">
        <v>0</v>
      </c>
      <c r="I1162" s="2">
        <v>0</v>
      </c>
      <c r="J1162" s="2">
        <v>0</v>
      </c>
      <c r="K1162" s="2">
        <f t="shared" si="56"/>
        <v>0</v>
      </c>
      <c r="L1162" s="1">
        <v>0</v>
      </c>
      <c r="M1162" s="1">
        <f t="shared" si="57"/>
        <v>14.41</v>
      </c>
    </row>
    <row r="1163" spans="1:13" x14ac:dyDescent="0.25">
      <c r="A1163" t="s">
        <v>3463</v>
      </c>
      <c r="B1163" t="s">
        <v>3464</v>
      </c>
      <c r="C1163" t="s">
        <v>153</v>
      </c>
      <c r="D1163" s="1">
        <v>14.41</v>
      </c>
      <c r="E1163" s="2">
        <v>1000</v>
      </c>
      <c r="F1163" s="2">
        <v>1000</v>
      </c>
      <c r="G1163" s="2">
        <f t="shared" si="55"/>
        <v>0</v>
      </c>
      <c r="H1163" s="1">
        <v>0</v>
      </c>
      <c r="I1163" s="2">
        <v>0</v>
      </c>
      <c r="J1163" s="2">
        <v>0</v>
      </c>
      <c r="K1163" s="2">
        <f t="shared" si="56"/>
        <v>0</v>
      </c>
      <c r="L1163" s="1">
        <v>0</v>
      </c>
      <c r="M1163" s="1">
        <f t="shared" si="57"/>
        <v>14.41</v>
      </c>
    </row>
    <row r="1164" spans="1:13" x14ac:dyDescent="0.25">
      <c r="A1164" t="s">
        <v>3418</v>
      </c>
      <c r="B1164" t="s">
        <v>3419</v>
      </c>
      <c r="C1164" t="s">
        <v>153</v>
      </c>
      <c r="D1164" s="1">
        <v>14.41</v>
      </c>
      <c r="E1164" s="2">
        <v>84</v>
      </c>
      <c r="F1164" s="2">
        <v>2000</v>
      </c>
      <c r="G1164" s="2">
        <f t="shared" si="55"/>
        <v>1916</v>
      </c>
      <c r="H1164" s="1">
        <v>0</v>
      </c>
      <c r="I1164" s="2">
        <v>609</v>
      </c>
      <c r="J1164" s="2">
        <v>0</v>
      </c>
      <c r="K1164" s="2">
        <f t="shared" si="56"/>
        <v>0</v>
      </c>
      <c r="L1164" s="1">
        <v>30.08</v>
      </c>
      <c r="M1164" s="1">
        <f t="shared" si="57"/>
        <v>44.489999999999995</v>
      </c>
    </row>
    <row r="1165" spans="1:13" x14ac:dyDescent="0.25">
      <c r="A1165" t="s">
        <v>3420</v>
      </c>
      <c r="B1165" t="s">
        <v>3421</v>
      </c>
      <c r="C1165" t="s">
        <v>153</v>
      </c>
      <c r="D1165" s="1">
        <v>14.41</v>
      </c>
      <c r="E1165" s="2">
        <v>1000</v>
      </c>
      <c r="F1165" s="2">
        <v>2000</v>
      </c>
      <c r="G1165" s="2">
        <f t="shared" si="55"/>
        <v>1000</v>
      </c>
      <c r="H1165" s="1">
        <v>0</v>
      </c>
      <c r="I1165" s="2">
        <v>0</v>
      </c>
      <c r="J1165" s="2">
        <v>0</v>
      </c>
      <c r="K1165" s="2">
        <f t="shared" si="56"/>
        <v>0</v>
      </c>
      <c r="L1165" s="1">
        <v>0</v>
      </c>
      <c r="M1165" s="1">
        <f t="shared" si="57"/>
        <v>14.41</v>
      </c>
    </row>
    <row r="1166" spans="1:13" x14ac:dyDescent="0.25">
      <c r="A1166" t="s">
        <v>3422</v>
      </c>
      <c r="B1166" t="s">
        <v>3423</v>
      </c>
      <c r="C1166" t="s">
        <v>88</v>
      </c>
      <c r="D1166" s="1">
        <v>54.04</v>
      </c>
      <c r="E1166" s="2">
        <v>3548</v>
      </c>
      <c r="F1166" s="2">
        <v>7500</v>
      </c>
      <c r="G1166" s="2">
        <f t="shared" si="55"/>
        <v>3952</v>
      </c>
      <c r="H1166" s="1">
        <v>0</v>
      </c>
      <c r="I1166" s="2">
        <v>737</v>
      </c>
      <c r="J1166" s="2">
        <v>0</v>
      </c>
      <c r="K1166" s="2">
        <f t="shared" si="56"/>
        <v>0</v>
      </c>
      <c r="L1166" s="1">
        <v>36.409999999999997</v>
      </c>
      <c r="M1166" s="1">
        <f t="shared" si="57"/>
        <v>90.449999999999989</v>
      </c>
    </row>
    <row r="1167" spans="1:13" x14ac:dyDescent="0.25">
      <c r="A1167" t="s">
        <v>3424</v>
      </c>
      <c r="B1167" t="s">
        <v>3425</v>
      </c>
      <c r="C1167" t="s">
        <v>125</v>
      </c>
      <c r="D1167" s="1">
        <v>14.41</v>
      </c>
      <c r="E1167" s="2">
        <v>30</v>
      </c>
      <c r="F1167" s="2">
        <v>1000</v>
      </c>
      <c r="G1167" s="2">
        <f t="shared" si="55"/>
        <v>970</v>
      </c>
      <c r="H1167" s="1">
        <v>0</v>
      </c>
      <c r="I1167" s="2"/>
      <c r="J1167" s="2"/>
      <c r="K1167" s="2" t="str">
        <f t="shared" si="56"/>
        <v/>
      </c>
      <c r="L1167" s="1"/>
      <c r="M1167" s="1">
        <f t="shared" si="57"/>
        <v>14.41</v>
      </c>
    </row>
    <row r="1168" spans="1:13" x14ac:dyDescent="0.25">
      <c r="A1168" t="s">
        <v>3369</v>
      </c>
      <c r="B1168" t="s">
        <v>3370</v>
      </c>
      <c r="C1168" t="s">
        <v>3178</v>
      </c>
      <c r="D1168" s="1">
        <v>54.04</v>
      </c>
      <c r="E1168" s="2">
        <v>8590</v>
      </c>
      <c r="F1168" s="2">
        <v>3750</v>
      </c>
      <c r="G1168" s="2">
        <f t="shared" si="55"/>
        <v>0</v>
      </c>
      <c r="H1168" s="1">
        <v>69.7</v>
      </c>
      <c r="I1168" s="2">
        <v>2</v>
      </c>
      <c r="J1168" s="2">
        <v>0</v>
      </c>
      <c r="K1168" s="2">
        <f t="shared" si="56"/>
        <v>0</v>
      </c>
      <c r="L1168" s="1">
        <v>0.1</v>
      </c>
      <c r="M1168" s="1">
        <f t="shared" si="57"/>
        <v>123.84</v>
      </c>
    </row>
    <row r="1169" spans="1:13" x14ac:dyDescent="0.25">
      <c r="A1169" t="s">
        <v>3426</v>
      </c>
      <c r="B1169" t="s">
        <v>3427</v>
      </c>
      <c r="C1169" t="s">
        <v>153</v>
      </c>
      <c r="D1169" s="1">
        <v>14.41</v>
      </c>
      <c r="E1169" s="2">
        <v>4380</v>
      </c>
      <c r="F1169" s="2">
        <v>2000</v>
      </c>
      <c r="G1169" s="2">
        <f t="shared" si="55"/>
        <v>0</v>
      </c>
      <c r="H1169" s="1">
        <v>34.270000000000003</v>
      </c>
      <c r="I1169" s="2">
        <v>1603</v>
      </c>
      <c r="J1169" s="2">
        <v>0</v>
      </c>
      <c r="K1169" s="2">
        <f t="shared" si="56"/>
        <v>0</v>
      </c>
      <c r="L1169" s="1">
        <v>79.19</v>
      </c>
      <c r="M1169" s="1">
        <f t="shared" si="57"/>
        <v>127.87</v>
      </c>
    </row>
    <row r="1170" spans="1:13" x14ac:dyDescent="0.25">
      <c r="A1170" t="s">
        <v>3428</v>
      </c>
      <c r="B1170" t="s">
        <v>3429</v>
      </c>
      <c r="C1170" t="s">
        <v>153</v>
      </c>
      <c r="D1170" s="1">
        <v>14.41</v>
      </c>
      <c r="E1170" s="2">
        <v>639</v>
      </c>
      <c r="F1170" s="2">
        <v>2000</v>
      </c>
      <c r="G1170" s="2">
        <f t="shared" si="55"/>
        <v>1361</v>
      </c>
      <c r="H1170" s="1">
        <v>0</v>
      </c>
      <c r="I1170" s="2">
        <v>574</v>
      </c>
      <c r="J1170" s="2">
        <v>0</v>
      </c>
      <c r="K1170" s="2">
        <f t="shared" si="56"/>
        <v>0</v>
      </c>
      <c r="L1170" s="1">
        <v>28.36</v>
      </c>
      <c r="M1170" s="1">
        <f t="shared" si="57"/>
        <v>42.769999999999996</v>
      </c>
    </row>
    <row r="1171" spans="1:13" x14ac:dyDescent="0.25">
      <c r="A1171" t="s">
        <v>3430</v>
      </c>
      <c r="B1171" t="s">
        <v>3431</v>
      </c>
      <c r="C1171" t="s">
        <v>386</v>
      </c>
      <c r="D1171" s="1">
        <v>54.04</v>
      </c>
      <c r="E1171" s="2">
        <v>17237</v>
      </c>
      <c r="F1171" s="2">
        <v>3750</v>
      </c>
      <c r="G1171" s="2">
        <f t="shared" si="55"/>
        <v>0</v>
      </c>
      <c r="H1171" s="1">
        <v>194.21</v>
      </c>
      <c r="I1171" s="2"/>
      <c r="J1171" s="2"/>
      <c r="K1171" s="2" t="str">
        <f t="shared" si="56"/>
        <v/>
      </c>
      <c r="L1171" s="1"/>
      <c r="M1171" s="1">
        <f t="shared" si="57"/>
        <v>248.25</v>
      </c>
    </row>
    <row r="1172" spans="1:13" x14ac:dyDescent="0.25">
      <c r="A1172" t="s">
        <v>3432</v>
      </c>
      <c r="B1172" t="s">
        <v>3433</v>
      </c>
      <c r="C1172" t="s">
        <v>137</v>
      </c>
      <c r="D1172" s="1">
        <v>14.41</v>
      </c>
      <c r="E1172" s="2">
        <v>1366</v>
      </c>
      <c r="F1172" s="2">
        <v>2000</v>
      </c>
      <c r="G1172" s="2">
        <f t="shared" si="55"/>
        <v>634</v>
      </c>
      <c r="H1172" s="1">
        <v>0</v>
      </c>
      <c r="I1172" s="2">
        <v>599</v>
      </c>
      <c r="J1172" s="2">
        <v>0</v>
      </c>
      <c r="K1172" s="2">
        <f t="shared" si="56"/>
        <v>0</v>
      </c>
      <c r="L1172" s="1">
        <v>29.59</v>
      </c>
      <c r="M1172" s="1">
        <f t="shared" si="57"/>
        <v>44</v>
      </c>
    </row>
    <row r="1173" spans="1:13" x14ac:dyDescent="0.25">
      <c r="A1173" t="s">
        <v>3465</v>
      </c>
      <c r="B1173" t="s">
        <v>3466</v>
      </c>
      <c r="C1173" t="s">
        <v>3191</v>
      </c>
      <c r="D1173" s="1">
        <v>37.47</v>
      </c>
      <c r="E1173" s="2">
        <v>30</v>
      </c>
      <c r="F1173" s="2">
        <v>5200</v>
      </c>
      <c r="G1173" s="2">
        <f t="shared" si="55"/>
        <v>5170</v>
      </c>
      <c r="H1173" s="1">
        <v>0</v>
      </c>
      <c r="I1173" s="2">
        <v>27</v>
      </c>
      <c r="J1173" s="2">
        <v>0</v>
      </c>
      <c r="K1173" s="2">
        <f t="shared" si="56"/>
        <v>0</v>
      </c>
      <c r="L1173" s="1">
        <v>1.33</v>
      </c>
      <c r="M1173" s="1">
        <f t="shared" si="57"/>
        <v>38.799999999999997</v>
      </c>
    </row>
    <row r="1174" spans="1:13" x14ac:dyDescent="0.25">
      <c r="A1174" t="s">
        <v>3467</v>
      </c>
      <c r="B1174" t="s">
        <v>3468</v>
      </c>
      <c r="C1174" t="s">
        <v>66</v>
      </c>
      <c r="D1174" s="1">
        <v>7.21</v>
      </c>
      <c r="E1174" s="2">
        <v>52</v>
      </c>
      <c r="F1174" s="2">
        <v>1000</v>
      </c>
      <c r="G1174" s="2">
        <f t="shared" si="55"/>
        <v>948</v>
      </c>
      <c r="H1174" s="1">
        <v>0</v>
      </c>
      <c r="I1174" s="2"/>
      <c r="J1174" s="2"/>
      <c r="K1174" s="2" t="str">
        <f t="shared" si="56"/>
        <v/>
      </c>
      <c r="L1174" s="1"/>
      <c r="M1174" s="1">
        <f t="shared" si="57"/>
        <v>7.21</v>
      </c>
    </row>
    <row r="1175" spans="1:13" x14ac:dyDescent="0.25">
      <c r="A1175" t="s">
        <v>3434</v>
      </c>
      <c r="B1175" t="s">
        <v>3435</v>
      </c>
      <c r="C1175" t="s">
        <v>63</v>
      </c>
      <c r="D1175" s="1">
        <v>14.41</v>
      </c>
      <c r="E1175" s="2">
        <v>1000</v>
      </c>
      <c r="F1175" s="2">
        <v>1000</v>
      </c>
      <c r="G1175" s="2">
        <f t="shared" si="55"/>
        <v>0</v>
      </c>
      <c r="H1175" s="1">
        <v>0</v>
      </c>
      <c r="I1175" s="2"/>
      <c r="J1175" s="2"/>
      <c r="K1175" s="2" t="str">
        <f t="shared" si="56"/>
        <v/>
      </c>
      <c r="L1175" s="1"/>
      <c r="M1175" s="1">
        <f t="shared" si="57"/>
        <v>14.41</v>
      </c>
    </row>
    <row r="1176" spans="1:13" x14ac:dyDescent="0.25">
      <c r="A1176" t="s">
        <v>2402</v>
      </c>
      <c r="B1176" t="s">
        <v>2403</v>
      </c>
      <c r="C1176" t="s">
        <v>44</v>
      </c>
      <c r="D1176" s="1">
        <v>54.04</v>
      </c>
      <c r="E1176" s="2">
        <v>9210</v>
      </c>
      <c r="F1176" s="2">
        <v>7500</v>
      </c>
      <c r="G1176" s="2">
        <f t="shared" si="55"/>
        <v>0</v>
      </c>
      <c r="H1176" s="1">
        <v>24.62</v>
      </c>
      <c r="I1176" s="2"/>
      <c r="J1176" s="2"/>
      <c r="K1176" s="2" t="str">
        <f t="shared" si="56"/>
        <v/>
      </c>
      <c r="L1176" s="1"/>
      <c r="M1176" s="1">
        <f t="shared" si="57"/>
        <v>78.66</v>
      </c>
    </row>
    <row r="1177" spans="1:13" x14ac:dyDescent="0.25">
      <c r="A1177" t="s">
        <v>3436</v>
      </c>
      <c r="B1177" t="s">
        <v>3437</v>
      </c>
      <c r="C1177" t="s">
        <v>91</v>
      </c>
      <c r="D1177" s="1">
        <v>37.47</v>
      </c>
      <c r="E1177" s="2">
        <v>2600</v>
      </c>
      <c r="F1177" s="2">
        <v>2600</v>
      </c>
      <c r="G1177" s="2">
        <f t="shared" si="55"/>
        <v>0</v>
      </c>
      <c r="H1177" s="1">
        <v>0</v>
      </c>
      <c r="I1177" s="2">
        <v>0</v>
      </c>
      <c r="J1177" s="2">
        <v>0</v>
      </c>
      <c r="K1177" s="2">
        <f t="shared" si="56"/>
        <v>0</v>
      </c>
      <c r="L1177" s="1">
        <v>0</v>
      </c>
      <c r="M1177" s="1">
        <f t="shared" si="57"/>
        <v>37.47</v>
      </c>
    </row>
    <row r="1178" spans="1:13" x14ac:dyDescent="0.25">
      <c r="A1178" t="s">
        <v>3438</v>
      </c>
      <c r="B1178" t="s">
        <v>3439</v>
      </c>
      <c r="C1178" t="s">
        <v>137</v>
      </c>
      <c r="D1178" s="1">
        <v>14.41</v>
      </c>
      <c r="E1178" s="2">
        <v>175</v>
      </c>
      <c r="F1178" s="2">
        <v>1000</v>
      </c>
      <c r="G1178" s="2">
        <f t="shared" si="55"/>
        <v>825</v>
      </c>
      <c r="H1178" s="1">
        <v>0</v>
      </c>
      <c r="I1178" s="2">
        <v>558</v>
      </c>
      <c r="J1178" s="2">
        <v>0</v>
      </c>
      <c r="K1178" s="2">
        <f t="shared" si="56"/>
        <v>0</v>
      </c>
      <c r="L1178" s="1">
        <v>27.57</v>
      </c>
      <c r="M1178" s="1">
        <f t="shared" si="57"/>
        <v>41.980000000000004</v>
      </c>
    </row>
    <row r="1179" spans="1:13" x14ac:dyDescent="0.25">
      <c r="A1179" t="s">
        <v>3469</v>
      </c>
      <c r="B1179" t="s">
        <v>3470</v>
      </c>
      <c r="C1179" t="s">
        <v>125</v>
      </c>
      <c r="D1179" s="1">
        <v>14.41</v>
      </c>
      <c r="E1179" s="2">
        <v>1705</v>
      </c>
      <c r="F1179" s="2">
        <v>2000</v>
      </c>
      <c r="G1179" s="2">
        <f t="shared" si="55"/>
        <v>295</v>
      </c>
      <c r="H1179" s="1">
        <v>0</v>
      </c>
      <c r="I1179" s="2"/>
      <c r="J1179" s="2"/>
      <c r="K1179" s="2" t="str">
        <f t="shared" si="56"/>
        <v/>
      </c>
      <c r="L1179" s="1"/>
      <c r="M1179" s="1">
        <f t="shared" si="57"/>
        <v>14.41</v>
      </c>
    </row>
    <row r="1180" spans="1:13" x14ac:dyDescent="0.25">
      <c r="A1180" t="s">
        <v>3471</v>
      </c>
      <c r="B1180" t="s">
        <v>3472</v>
      </c>
      <c r="C1180" t="s">
        <v>125</v>
      </c>
      <c r="D1180" s="1">
        <v>14.41</v>
      </c>
      <c r="E1180" s="2">
        <v>69</v>
      </c>
      <c r="F1180" s="2">
        <v>2000</v>
      </c>
      <c r="G1180" s="2">
        <f t="shared" si="55"/>
        <v>1931</v>
      </c>
      <c r="H1180" s="1">
        <v>0</v>
      </c>
      <c r="I1180" s="2"/>
      <c r="J1180" s="2"/>
      <c r="K1180" s="2" t="str">
        <f t="shared" si="56"/>
        <v/>
      </c>
      <c r="L1180" s="1"/>
      <c r="M1180" s="1">
        <f t="shared" si="57"/>
        <v>14.41</v>
      </c>
    </row>
    <row r="1181" spans="1:13" x14ac:dyDescent="0.25">
      <c r="A1181" t="s">
        <v>3473</v>
      </c>
      <c r="B1181" t="s">
        <v>3474</v>
      </c>
      <c r="C1181" t="s">
        <v>91</v>
      </c>
      <c r="D1181" s="1">
        <v>37.47</v>
      </c>
      <c r="E1181" s="2">
        <v>2600</v>
      </c>
      <c r="F1181" s="2">
        <v>5200</v>
      </c>
      <c r="G1181" s="2">
        <f t="shared" si="55"/>
        <v>2600</v>
      </c>
      <c r="H1181" s="1">
        <v>0</v>
      </c>
      <c r="I1181" s="2">
        <v>0</v>
      </c>
      <c r="J1181" s="2">
        <v>0</v>
      </c>
      <c r="K1181" s="2">
        <f t="shared" si="56"/>
        <v>0</v>
      </c>
      <c r="L1181" s="1">
        <v>0</v>
      </c>
      <c r="M1181" s="1">
        <f t="shared" si="57"/>
        <v>37.47</v>
      </c>
    </row>
    <row r="1182" spans="1:13" x14ac:dyDescent="0.25">
      <c r="A1182" t="s">
        <v>3475</v>
      </c>
      <c r="B1182" t="s">
        <v>3476</v>
      </c>
      <c r="C1182" t="s">
        <v>91</v>
      </c>
      <c r="D1182" s="1">
        <v>37.47</v>
      </c>
      <c r="E1182" s="2">
        <v>5193</v>
      </c>
      <c r="F1182" s="2">
        <v>5200</v>
      </c>
      <c r="G1182" s="2">
        <f t="shared" si="55"/>
        <v>7</v>
      </c>
      <c r="H1182" s="1">
        <v>0</v>
      </c>
      <c r="I1182" s="2">
        <v>1475</v>
      </c>
      <c r="J1182" s="2">
        <v>0</v>
      </c>
      <c r="K1182" s="2">
        <f t="shared" si="56"/>
        <v>0</v>
      </c>
      <c r="L1182" s="1">
        <v>72.87</v>
      </c>
      <c r="M1182" s="1">
        <f t="shared" si="57"/>
        <v>110.34</v>
      </c>
    </row>
    <row r="1183" spans="1:13" x14ac:dyDescent="0.25">
      <c r="A1183" t="s">
        <v>3440</v>
      </c>
      <c r="B1183" t="s">
        <v>3441</v>
      </c>
      <c r="C1183" t="s">
        <v>88</v>
      </c>
      <c r="D1183" s="1">
        <v>54.04</v>
      </c>
      <c r="E1183" s="2">
        <v>3047</v>
      </c>
      <c r="F1183" s="2">
        <v>3750</v>
      </c>
      <c r="G1183" s="2">
        <f t="shared" si="55"/>
        <v>703</v>
      </c>
      <c r="H1183" s="1">
        <v>0</v>
      </c>
      <c r="I1183" s="2">
        <v>2613</v>
      </c>
      <c r="J1183" s="2">
        <v>0</v>
      </c>
      <c r="K1183" s="2">
        <f t="shared" si="56"/>
        <v>0</v>
      </c>
      <c r="L1183" s="1">
        <v>129.08000000000001</v>
      </c>
      <c r="M1183" s="1">
        <f t="shared" si="57"/>
        <v>183.12</v>
      </c>
    </row>
    <row r="1184" spans="1:13" x14ac:dyDescent="0.25">
      <c r="A1184" t="s">
        <v>2406</v>
      </c>
      <c r="B1184" t="s">
        <v>2407</v>
      </c>
      <c r="C1184" t="s">
        <v>63</v>
      </c>
      <c r="D1184" s="1">
        <v>14.41</v>
      </c>
      <c r="E1184" s="2">
        <v>4122</v>
      </c>
      <c r="F1184" s="2">
        <v>1000</v>
      </c>
      <c r="G1184" s="2">
        <f t="shared" si="55"/>
        <v>0</v>
      </c>
      <c r="H1184" s="1">
        <v>44.96</v>
      </c>
      <c r="I1184" s="2"/>
      <c r="J1184" s="2"/>
      <c r="K1184" s="2" t="str">
        <f t="shared" si="56"/>
        <v/>
      </c>
      <c r="L1184" s="1"/>
      <c r="M1184" s="1">
        <f t="shared" si="57"/>
        <v>59.370000000000005</v>
      </c>
    </row>
    <row r="1185" spans="1:13" x14ac:dyDescent="0.25">
      <c r="A1185" t="s">
        <v>2408</v>
      </c>
      <c r="B1185" t="s">
        <v>2409</v>
      </c>
      <c r="C1185" t="s">
        <v>386</v>
      </c>
      <c r="D1185" s="1">
        <v>54.04</v>
      </c>
      <c r="E1185" s="2">
        <v>4353</v>
      </c>
      <c r="F1185" s="2">
        <v>3750</v>
      </c>
      <c r="G1185" s="2">
        <f t="shared" si="55"/>
        <v>0</v>
      </c>
      <c r="H1185" s="1">
        <v>8.68</v>
      </c>
      <c r="I1185" s="2"/>
      <c r="J1185" s="2"/>
      <c r="K1185" s="2" t="str">
        <f t="shared" si="56"/>
        <v/>
      </c>
      <c r="L1185" s="1"/>
      <c r="M1185" s="1">
        <f t="shared" si="57"/>
        <v>62.72</v>
      </c>
    </row>
    <row r="1186" spans="1:13" x14ac:dyDescent="0.25">
      <c r="A1186" t="s">
        <v>2416</v>
      </c>
      <c r="B1186" t="s">
        <v>2417</v>
      </c>
      <c r="C1186" t="s">
        <v>81</v>
      </c>
      <c r="D1186" s="1">
        <v>14.41</v>
      </c>
      <c r="E1186" s="2">
        <v>2808</v>
      </c>
      <c r="F1186" s="2">
        <v>1000</v>
      </c>
      <c r="G1186" s="2">
        <f t="shared" si="55"/>
        <v>0</v>
      </c>
      <c r="H1186" s="1">
        <v>26.04</v>
      </c>
      <c r="I1186" s="2"/>
      <c r="J1186" s="2"/>
      <c r="K1186" s="2" t="str">
        <f t="shared" si="56"/>
        <v/>
      </c>
      <c r="L1186" s="1"/>
      <c r="M1186" s="1">
        <f t="shared" si="57"/>
        <v>40.450000000000003</v>
      </c>
    </row>
    <row r="1187" spans="1:13" x14ac:dyDescent="0.25">
      <c r="A1187" t="s">
        <v>2418</v>
      </c>
      <c r="B1187" t="s">
        <v>2419</v>
      </c>
      <c r="C1187" t="s">
        <v>21</v>
      </c>
      <c r="D1187" s="1">
        <v>7.21</v>
      </c>
      <c r="E1187" s="2">
        <v>221</v>
      </c>
      <c r="F1187" s="2">
        <v>500</v>
      </c>
      <c r="G1187" s="2">
        <f t="shared" si="55"/>
        <v>279</v>
      </c>
      <c r="H1187" s="1">
        <v>0</v>
      </c>
      <c r="I1187" s="2"/>
      <c r="J1187" s="2"/>
      <c r="K1187" s="2" t="str">
        <f t="shared" si="56"/>
        <v/>
      </c>
      <c r="L1187" s="1"/>
      <c r="M1187" s="1">
        <f t="shared" si="57"/>
        <v>7.21</v>
      </c>
    </row>
    <row r="1188" spans="1:13" x14ac:dyDescent="0.25">
      <c r="A1188" t="s">
        <v>2420</v>
      </c>
      <c r="B1188" t="s">
        <v>2421</v>
      </c>
      <c r="C1188" t="s">
        <v>88</v>
      </c>
      <c r="D1188" s="1">
        <v>54.04</v>
      </c>
      <c r="E1188" s="2">
        <v>1385</v>
      </c>
      <c r="F1188" s="2">
        <v>3750</v>
      </c>
      <c r="G1188" s="2">
        <f t="shared" si="55"/>
        <v>2365</v>
      </c>
      <c r="H1188" s="1">
        <v>0</v>
      </c>
      <c r="I1188" s="2">
        <v>19155</v>
      </c>
      <c r="J1188" s="2">
        <v>0</v>
      </c>
      <c r="K1188" s="2">
        <f t="shared" si="56"/>
        <v>0</v>
      </c>
      <c r="L1188" s="1">
        <v>946.26</v>
      </c>
      <c r="M1188" s="1">
        <f t="shared" si="57"/>
        <v>1000.3</v>
      </c>
    </row>
    <row r="1189" spans="1:13" x14ac:dyDescent="0.25">
      <c r="A1189" t="s">
        <v>2424</v>
      </c>
      <c r="B1189" t="s">
        <v>2425</v>
      </c>
      <c r="C1189" t="s">
        <v>63</v>
      </c>
      <c r="D1189" s="1">
        <v>14.41</v>
      </c>
      <c r="E1189" s="2">
        <v>3326</v>
      </c>
      <c r="F1189" s="2">
        <v>1000</v>
      </c>
      <c r="G1189" s="2">
        <f t="shared" si="55"/>
        <v>0</v>
      </c>
      <c r="H1189" s="1">
        <v>33.49</v>
      </c>
      <c r="I1189" s="2"/>
      <c r="J1189" s="2"/>
      <c r="K1189" s="2" t="str">
        <f t="shared" si="56"/>
        <v/>
      </c>
      <c r="L1189" s="1"/>
      <c r="M1189" s="1">
        <f t="shared" si="57"/>
        <v>47.900000000000006</v>
      </c>
    </row>
    <row r="1190" spans="1:13" x14ac:dyDescent="0.25">
      <c r="A1190" t="s">
        <v>2426</v>
      </c>
      <c r="B1190" t="s">
        <v>2427</v>
      </c>
      <c r="C1190" t="s">
        <v>81</v>
      </c>
      <c r="D1190" s="1">
        <v>14.41</v>
      </c>
      <c r="E1190" s="2">
        <v>1113</v>
      </c>
      <c r="F1190" s="2">
        <v>1000</v>
      </c>
      <c r="G1190" s="2">
        <f t="shared" si="55"/>
        <v>0</v>
      </c>
      <c r="H1190" s="1">
        <v>1.63</v>
      </c>
      <c r="I1190" s="2"/>
      <c r="J1190" s="2"/>
      <c r="K1190" s="2" t="str">
        <f t="shared" si="56"/>
        <v/>
      </c>
      <c r="L1190" s="1"/>
      <c r="M1190" s="1">
        <f t="shared" si="57"/>
        <v>16.04</v>
      </c>
    </row>
    <row r="1191" spans="1:13" x14ac:dyDescent="0.25">
      <c r="A1191" t="s">
        <v>2428</v>
      </c>
      <c r="B1191" t="s">
        <v>2429</v>
      </c>
      <c r="C1191" t="s">
        <v>21</v>
      </c>
      <c r="D1191" s="1">
        <v>7.21</v>
      </c>
      <c r="E1191" s="2">
        <v>1706</v>
      </c>
      <c r="F1191" s="2">
        <v>500</v>
      </c>
      <c r="G1191" s="2">
        <f t="shared" si="55"/>
        <v>0</v>
      </c>
      <c r="H1191" s="1">
        <v>17.37</v>
      </c>
      <c r="I1191" s="2"/>
      <c r="J1191" s="2"/>
      <c r="K1191" s="2" t="str">
        <f t="shared" si="56"/>
        <v/>
      </c>
      <c r="L1191" s="1"/>
      <c r="M1191" s="1">
        <f t="shared" si="57"/>
        <v>24.580000000000002</v>
      </c>
    </row>
    <row r="1192" spans="1:13" x14ac:dyDescent="0.25">
      <c r="A1192" t="s">
        <v>2430</v>
      </c>
      <c r="B1192" t="s">
        <v>2431</v>
      </c>
      <c r="C1192" t="s">
        <v>81</v>
      </c>
      <c r="D1192" s="1">
        <v>14.41</v>
      </c>
      <c r="E1192" s="2">
        <v>658</v>
      </c>
      <c r="F1192" s="2">
        <v>1000</v>
      </c>
      <c r="G1192" s="2">
        <f t="shared" si="55"/>
        <v>342</v>
      </c>
      <c r="H1192" s="1">
        <v>0</v>
      </c>
      <c r="I1192" s="2"/>
      <c r="J1192" s="2"/>
      <c r="K1192" s="2" t="str">
        <f t="shared" si="56"/>
        <v/>
      </c>
      <c r="L1192" s="1"/>
      <c r="M1192" s="1">
        <f t="shared" si="57"/>
        <v>14.41</v>
      </c>
    </row>
    <row r="1193" spans="1:13" x14ac:dyDescent="0.25">
      <c r="A1193" t="s">
        <v>2432</v>
      </c>
      <c r="B1193" t="s">
        <v>2433</v>
      </c>
      <c r="C1193" t="s">
        <v>81</v>
      </c>
      <c r="D1193" s="1">
        <v>14.41</v>
      </c>
      <c r="E1193" s="2">
        <v>4431</v>
      </c>
      <c r="F1193" s="2">
        <v>1000</v>
      </c>
      <c r="G1193" s="2">
        <f t="shared" si="55"/>
        <v>0</v>
      </c>
      <c r="H1193" s="1">
        <v>49.41</v>
      </c>
      <c r="I1193" s="2"/>
      <c r="J1193" s="2"/>
      <c r="K1193" s="2" t="str">
        <f t="shared" si="56"/>
        <v/>
      </c>
      <c r="L1193" s="1"/>
      <c r="M1193" s="1">
        <f t="shared" si="57"/>
        <v>63.819999999999993</v>
      </c>
    </row>
    <row r="1194" spans="1:13" x14ac:dyDescent="0.25">
      <c r="A1194" t="s">
        <v>2438</v>
      </c>
      <c r="B1194" t="s">
        <v>2439</v>
      </c>
      <c r="C1194" t="s">
        <v>153</v>
      </c>
      <c r="D1194" s="1">
        <v>14.41</v>
      </c>
      <c r="E1194" s="2">
        <v>184</v>
      </c>
      <c r="F1194" s="2">
        <v>1000</v>
      </c>
      <c r="G1194" s="2">
        <f t="shared" si="55"/>
        <v>816</v>
      </c>
      <c r="H1194" s="1">
        <v>0</v>
      </c>
      <c r="I1194" s="2">
        <v>2234</v>
      </c>
      <c r="J1194" s="2">
        <v>0</v>
      </c>
      <c r="K1194" s="2">
        <f t="shared" si="56"/>
        <v>0</v>
      </c>
      <c r="L1194" s="1">
        <v>110.36</v>
      </c>
      <c r="M1194" s="1">
        <f t="shared" si="57"/>
        <v>124.77</v>
      </c>
    </row>
    <row r="1195" spans="1:13" x14ac:dyDescent="0.25">
      <c r="A1195" t="s">
        <v>2440</v>
      </c>
      <c r="B1195" t="s">
        <v>2441</v>
      </c>
      <c r="C1195" t="s">
        <v>81</v>
      </c>
      <c r="D1195" s="1">
        <v>14.41</v>
      </c>
      <c r="E1195" s="2">
        <v>517</v>
      </c>
      <c r="F1195" s="2">
        <v>1000</v>
      </c>
      <c r="G1195" s="2">
        <f t="shared" si="55"/>
        <v>483</v>
      </c>
      <c r="H1195" s="1">
        <v>0</v>
      </c>
      <c r="I1195" s="2"/>
      <c r="J1195" s="2"/>
      <c r="K1195" s="2" t="str">
        <f t="shared" si="56"/>
        <v/>
      </c>
      <c r="L1195" s="1"/>
      <c r="M1195" s="1">
        <f t="shared" si="57"/>
        <v>14.41</v>
      </c>
    </row>
    <row r="1196" spans="1:13" x14ac:dyDescent="0.25">
      <c r="A1196" t="s">
        <v>2442</v>
      </c>
      <c r="B1196" t="s">
        <v>2443</v>
      </c>
      <c r="C1196" t="s">
        <v>32</v>
      </c>
      <c r="D1196" s="1">
        <v>14.41</v>
      </c>
      <c r="E1196" s="2">
        <v>628</v>
      </c>
      <c r="F1196" s="2">
        <v>1000</v>
      </c>
      <c r="G1196" s="2">
        <f t="shared" si="55"/>
        <v>372</v>
      </c>
      <c r="H1196" s="1">
        <v>0</v>
      </c>
      <c r="I1196" s="2">
        <v>515</v>
      </c>
      <c r="J1196" s="2">
        <v>0</v>
      </c>
      <c r="K1196" s="2">
        <f t="shared" si="56"/>
        <v>0</v>
      </c>
      <c r="L1196" s="1">
        <v>25.44</v>
      </c>
      <c r="M1196" s="1">
        <f t="shared" si="57"/>
        <v>39.85</v>
      </c>
    </row>
    <row r="1197" spans="1:13" x14ac:dyDescent="0.25">
      <c r="A1197" t="s">
        <v>2444</v>
      </c>
      <c r="B1197" t="s">
        <v>2445</v>
      </c>
      <c r="C1197" t="s">
        <v>91</v>
      </c>
      <c r="D1197" s="1">
        <v>37.47</v>
      </c>
      <c r="E1197" s="2">
        <v>5784</v>
      </c>
      <c r="F1197" s="2">
        <v>2600</v>
      </c>
      <c r="G1197" s="2">
        <f t="shared" si="55"/>
        <v>0</v>
      </c>
      <c r="H1197" s="1">
        <v>45.85</v>
      </c>
      <c r="I1197" s="2">
        <v>4667</v>
      </c>
      <c r="J1197" s="2">
        <v>0</v>
      </c>
      <c r="K1197" s="2">
        <f t="shared" si="56"/>
        <v>0</v>
      </c>
      <c r="L1197" s="1">
        <v>230.55</v>
      </c>
      <c r="M1197" s="1">
        <f t="shared" si="57"/>
        <v>313.87</v>
      </c>
    </row>
    <row r="1198" spans="1:13" x14ac:dyDescent="0.25">
      <c r="A1198" t="s">
        <v>2446</v>
      </c>
      <c r="B1198" t="s">
        <v>2447</v>
      </c>
      <c r="C1198" t="s">
        <v>603</v>
      </c>
      <c r="D1198" s="1">
        <v>54.04</v>
      </c>
      <c r="E1198" s="2">
        <v>1839</v>
      </c>
      <c r="F1198" s="2">
        <v>3750</v>
      </c>
      <c r="G1198" s="2">
        <f t="shared" si="55"/>
        <v>1911</v>
      </c>
      <c r="H1198" s="1">
        <v>0</v>
      </c>
      <c r="I1198" s="2">
        <v>4007</v>
      </c>
      <c r="J1198" s="2">
        <v>0</v>
      </c>
      <c r="K1198" s="2">
        <f t="shared" si="56"/>
        <v>0</v>
      </c>
      <c r="L1198" s="1">
        <v>197.95</v>
      </c>
      <c r="M1198" s="1">
        <f t="shared" si="57"/>
        <v>251.98999999999998</v>
      </c>
    </row>
    <row r="1199" spans="1:13" x14ac:dyDescent="0.25">
      <c r="A1199" t="s">
        <v>2448</v>
      </c>
      <c r="B1199" t="s">
        <v>2449</v>
      </c>
      <c r="C1199" t="s">
        <v>44</v>
      </c>
      <c r="D1199" s="1">
        <v>54.04</v>
      </c>
      <c r="E1199" s="2">
        <v>4978</v>
      </c>
      <c r="F1199" s="2">
        <v>3750</v>
      </c>
      <c r="G1199" s="2">
        <f t="shared" si="55"/>
        <v>0</v>
      </c>
      <c r="H1199" s="1">
        <v>17.68</v>
      </c>
      <c r="I1199" s="2"/>
      <c r="J1199" s="2"/>
      <c r="K1199" s="2" t="str">
        <f t="shared" si="56"/>
        <v/>
      </c>
      <c r="L1199" s="1"/>
      <c r="M1199" s="1">
        <f t="shared" si="57"/>
        <v>71.72</v>
      </c>
    </row>
    <row r="1200" spans="1:13" x14ac:dyDescent="0.25">
      <c r="A1200" t="s">
        <v>2450</v>
      </c>
      <c r="B1200" t="s">
        <v>2451</v>
      </c>
      <c r="C1200" t="s">
        <v>603</v>
      </c>
      <c r="D1200" s="1">
        <v>54.04</v>
      </c>
      <c r="E1200" s="2">
        <v>1280</v>
      </c>
      <c r="F1200" s="2">
        <v>3750</v>
      </c>
      <c r="G1200" s="2">
        <f t="shared" si="55"/>
        <v>2470</v>
      </c>
      <c r="H1200" s="1">
        <v>0</v>
      </c>
      <c r="I1200" s="2">
        <v>1958</v>
      </c>
      <c r="J1200" s="2">
        <v>0</v>
      </c>
      <c r="K1200" s="2">
        <f t="shared" si="56"/>
        <v>0</v>
      </c>
      <c r="L1200" s="1">
        <v>96.73</v>
      </c>
      <c r="M1200" s="1">
        <f t="shared" si="57"/>
        <v>150.77000000000001</v>
      </c>
    </row>
    <row r="1201" spans="1:13" x14ac:dyDescent="0.25">
      <c r="A1201" t="s">
        <v>2455</v>
      </c>
      <c r="B1201" t="s">
        <v>2456</v>
      </c>
      <c r="C1201" t="s">
        <v>91</v>
      </c>
      <c r="D1201" s="1">
        <v>37.47</v>
      </c>
      <c r="E1201" s="2">
        <v>70</v>
      </c>
      <c r="F1201" s="2">
        <v>2600</v>
      </c>
      <c r="G1201" s="2">
        <f t="shared" si="55"/>
        <v>2530</v>
      </c>
      <c r="H1201" s="1">
        <v>0</v>
      </c>
      <c r="I1201" s="2">
        <v>187</v>
      </c>
      <c r="J1201" s="2">
        <v>0</v>
      </c>
      <c r="K1201" s="2">
        <f t="shared" si="56"/>
        <v>0</v>
      </c>
      <c r="L1201" s="1">
        <v>9.24</v>
      </c>
      <c r="M1201" s="1">
        <f t="shared" si="57"/>
        <v>46.71</v>
      </c>
    </row>
    <row r="1202" spans="1:13" x14ac:dyDescent="0.25">
      <c r="A1202" t="s">
        <v>2457</v>
      </c>
      <c r="B1202" t="s">
        <v>2458</v>
      </c>
      <c r="C1202" t="s">
        <v>130</v>
      </c>
      <c r="D1202" s="1">
        <v>37.47</v>
      </c>
      <c r="E1202" s="2">
        <v>8269</v>
      </c>
      <c r="F1202" s="2">
        <v>2600</v>
      </c>
      <c r="G1202" s="2">
        <f t="shared" si="55"/>
        <v>0</v>
      </c>
      <c r="H1202" s="1">
        <v>81.63</v>
      </c>
      <c r="I1202" s="2"/>
      <c r="J1202" s="2"/>
      <c r="K1202" s="2" t="str">
        <f t="shared" si="56"/>
        <v/>
      </c>
      <c r="L1202" s="1"/>
      <c r="M1202" s="1">
        <f t="shared" si="57"/>
        <v>119.1</v>
      </c>
    </row>
    <row r="1203" spans="1:13" x14ac:dyDescent="0.25">
      <c r="A1203" t="s">
        <v>2459</v>
      </c>
      <c r="B1203" t="s">
        <v>2460</v>
      </c>
      <c r="C1203" t="s">
        <v>91</v>
      </c>
      <c r="D1203" s="1">
        <v>37.47</v>
      </c>
      <c r="E1203" s="2">
        <v>3549</v>
      </c>
      <c r="F1203" s="2">
        <v>2600</v>
      </c>
      <c r="G1203" s="2">
        <f t="shared" si="55"/>
        <v>0</v>
      </c>
      <c r="H1203" s="1">
        <v>13.67</v>
      </c>
      <c r="I1203" s="2">
        <v>3700</v>
      </c>
      <c r="J1203" s="2">
        <v>0</v>
      </c>
      <c r="K1203" s="2">
        <f t="shared" si="56"/>
        <v>0</v>
      </c>
      <c r="L1203" s="1">
        <v>182.78</v>
      </c>
      <c r="M1203" s="1">
        <f t="shared" si="57"/>
        <v>233.92000000000002</v>
      </c>
    </row>
    <row r="1204" spans="1:13" x14ac:dyDescent="0.25">
      <c r="A1204" t="s">
        <v>2461</v>
      </c>
      <c r="B1204" t="s">
        <v>2462</v>
      </c>
      <c r="C1204" t="s">
        <v>88</v>
      </c>
      <c r="D1204" s="1">
        <v>54.04</v>
      </c>
      <c r="E1204" s="2">
        <v>1479</v>
      </c>
      <c r="F1204" s="2">
        <v>3750</v>
      </c>
      <c r="G1204" s="2">
        <f t="shared" si="55"/>
        <v>2271</v>
      </c>
      <c r="H1204" s="1">
        <v>0</v>
      </c>
      <c r="I1204" s="2">
        <v>626</v>
      </c>
      <c r="J1204" s="2">
        <v>0</v>
      </c>
      <c r="K1204" s="2">
        <f t="shared" si="56"/>
        <v>0</v>
      </c>
      <c r="L1204" s="1">
        <v>30.92</v>
      </c>
      <c r="M1204" s="1">
        <f t="shared" si="57"/>
        <v>84.960000000000008</v>
      </c>
    </row>
    <row r="1205" spans="1:13" x14ac:dyDescent="0.25">
      <c r="A1205" t="s">
        <v>2463</v>
      </c>
      <c r="B1205" t="s">
        <v>2464</v>
      </c>
      <c r="C1205" t="s">
        <v>63</v>
      </c>
      <c r="D1205" s="1">
        <v>14.41</v>
      </c>
      <c r="E1205" s="2">
        <v>1000</v>
      </c>
      <c r="F1205" s="2">
        <v>1000</v>
      </c>
      <c r="G1205" s="2">
        <f t="shared" si="55"/>
        <v>0</v>
      </c>
      <c r="H1205" s="1">
        <v>0</v>
      </c>
      <c r="I1205" s="2"/>
      <c r="J1205" s="2"/>
      <c r="K1205" s="2" t="str">
        <f t="shared" si="56"/>
        <v/>
      </c>
      <c r="L1205" s="1"/>
      <c r="M1205" s="1">
        <f t="shared" si="57"/>
        <v>14.41</v>
      </c>
    </row>
    <row r="1206" spans="1:13" x14ac:dyDescent="0.25">
      <c r="A1206" t="s">
        <v>2465</v>
      </c>
      <c r="B1206" t="s">
        <v>2466</v>
      </c>
      <c r="C1206" t="s">
        <v>294</v>
      </c>
      <c r="D1206" s="1">
        <v>54.04</v>
      </c>
      <c r="E1206" s="2">
        <v>3345</v>
      </c>
      <c r="F1206" s="2">
        <v>3750</v>
      </c>
      <c r="G1206" s="2">
        <f t="shared" si="55"/>
        <v>405</v>
      </c>
      <c r="H1206" s="1">
        <v>0</v>
      </c>
      <c r="I1206" s="2">
        <v>495</v>
      </c>
      <c r="J1206" s="2">
        <v>0</v>
      </c>
      <c r="K1206" s="2">
        <f t="shared" si="56"/>
        <v>0</v>
      </c>
      <c r="L1206" s="1">
        <v>24.45</v>
      </c>
      <c r="M1206" s="1">
        <f t="shared" si="57"/>
        <v>78.489999999999995</v>
      </c>
    </row>
    <row r="1207" spans="1:13" x14ac:dyDescent="0.25">
      <c r="A1207" t="s">
        <v>2467</v>
      </c>
      <c r="B1207" t="s">
        <v>2468</v>
      </c>
      <c r="C1207" t="s">
        <v>511</v>
      </c>
      <c r="D1207" s="1">
        <v>37.47</v>
      </c>
      <c r="E1207" s="2">
        <v>10495</v>
      </c>
      <c r="F1207" s="2">
        <v>2600</v>
      </c>
      <c r="G1207" s="2">
        <f t="shared" si="55"/>
        <v>0</v>
      </c>
      <c r="H1207" s="1">
        <v>113.69</v>
      </c>
      <c r="I1207" s="2">
        <v>991</v>
      </c>
      <c r="J1207" s="2">
        <v>0</v>
      </c>
      <c r="K1207" s="2">
        <f t="shared" si="56"/>
        <v>0</v>
      </c>
      <c r="L1207" s="1">
        <v>48.96</v>
      </c>
      <c r="M1207" s="1">
        <f t="shared" si="57"/>
        <v>200.12</v>
      </c>
    </row>
    <row r="1208" spans="1:13" x14ac:dyDescent="0.25">
      <c r="A1208" t="s">
        <v>2469</v>
      </c>
      <c r="B1208" t="s">
        <v>2470</v>
      </c>
      <c r="C1208" t="s">
        <v>63</v>
      </c>
      <c r="D1208" s="1">
        <v>14.41</v>
      </c>
      <c r="E1208" s="2">
        <v>1224</v>
      </c>
      <c r="F1208" s="2">
        <v>1000</v>
      </c>
      <c r="G1208" s="2">
        <f t="shared" si="55"/>
        <v>0</v>
      </c>
      <c r="H1208" s="1">
        <v>3.23</v>
      </c>
      <c r="I1208" s="2"/>
      <c r="J1208" s="2"/>
      <c r="K1208" s="2" t="str">
        <f t="shared" si="56"/>
        <v/>
      </c>
      <c r="L1208" s="1"/>
      <c r="M1208" s="1">
        <f t="shared" si="57"/>
        <v>17.64</v>
      </c>
    </row>
    <row r="1209" spans="1:13" x14ac:dyDescent="0.25">
      <c r="A1209" t="s">
        <v>2471</v>
      </c>
      <c r="B1209" t="s">
        <v>2472</v>
      </c>
      <c r="C1209" t="s">
        <v>81</v>
      </c>
      <c r="D1209" s="1">
        <v>14.41</v>
      </c>
      <c r="E1209" s="2">
        <v>1000</v>
      </c>
      <c r="F1209" s="2">
        <v>1000</v>
      </c>
      <c r="G1209" s="2">
        <f t="shared" si="55"/>
        <v>0</v>
      </c>
      <c r="H1209" s="1">
        <v>0</v>
      </c>
      <c r="I1209" s="2"/>
      <c r="J1209" s="2"/>
      <c r="K1209" s="2" t="str">
        <f t="shared" si="56"/>
        <v/>
      </c>
      <c r="L1209" s="1"/>
      <c r="M1209" s="1">
        <f t="shared" si="57"/>
        <v>14.41</v>
      </c>
    </row>
    <row r="1210" spans="1:13" x14ac:dyDescent="0.25">
      <c r="A1210" t="s">
        <v>2473</v>
      </c>
      <c r="B1210" t="s">
        <v>2474</v>
      </c>
      <c r="C1210" t="s">
        <v>32</v>
      </c>
      <c r="D1210" s="1">
        <v>14.41</v>
      </c>
      <c r="E1210" s="2">
        <v>205</v>
      </c>
      <c r="F1210" s="2">
        <v>1000</v>
      </c>
      <c r="G1210" s="2">
        <f t="shared" si="55"/>
        <v>795</v>
      </c>
      <c r="H1210" s="1">
        <v>0</v>
      </c>
      <c r="I1210" s="2">
        <v>508</v>
      </c>
      <c r="J1210" s="2">
        <v>0</v>
      </c>
      <c r="K1210" s="2">
        <f t="shared" si="56"/>
        <v>0</v>
      </c>
      <c r="L1210" s="1">
        <v>25.1</v>
      </c>
      <c r="M1210" s="1">
        <f t="shared" si="57"/>
        <v>39.510000000000005</v>
      </c>
    </row>
    <row r="1211" spans="1:13" x14ac:dyDescent="0.25">
      <c r="A1211" t="s">
        <v>2475</v>
      </c>
      <c r="B1211" t="s">
        <v>2476</v>
      </c>
      <c r="C1211" t="s">
        <v>317</v>
      </c>
      <c r="D1211" s="1">
        <v>14.41</v>
      </c>
      <c r="E1211" s="2">
        <v>210</v>
      </c>
      <c r="F1211" s="2">
        <v>1000</v>
      </c>
      <c r="G1211" s="2">
        <f t="shared" si="55"/>
        <v>790</v>
      </c>
      <c r="H1211" s="1">
        <v>0</v>
      </c>
      <c r="I1211" s="2">
        <v>560</v>
      </c>
      <c r="J1211" s="2">
        <v>0</v>
      </c>
      <c r="K1211" s="2">
        <f t="shared" si="56"/>
        <v>0</v>
      </c>
      <c r="L1211" s="1">
        <v>27.66</v>
      </c>
      <c r="M1211" s="1">
        <f t="shared" si="57"/>
        <v>42.07</v>
      </c>
    </row>
    <row r="1212" spans="1:13" x14ac:dyDescent="0.25">
      <c r="A1212" t="s">
        <v>2477</v>
      </c>
      <c r="B1212" t="s">
        <v>2478</v>
      </c>
      <c r="C1212" t="s">
        <v>32</v>
      </c>
      <c r="D1212" s="1">
        <v>14.41</v>
      </c>
      <c r="E1212" s="2">
        <v>296</v>
      </c>
      <c r="F1212" s="2">
        <v>1000</v>
      </c>
      <c r="G1212" s="2">
        <f t="shared" si="55"/>
        <v>704</v>
      </c>
      <c r="H1212" s="1">
        <v>0</v>
      </c>
      <c r="I1212" s="2">
        <v>681</v>
      </c>
      <c r="J1212" s="2">
        <v>0</v>
      </c>
      <c r="K1212" s="2">
        <f t="shared" si="56"/>
        <v>0</v>
      </c>
      <c r="L1212" s="1">
        <v>33.64</v>
      </c>
      <c r="M1212" s="1">
        <f t="shared" si="57"/>
        <v>48.05</v>
      </c>
    </row>
    <row r="1213" spans="1:13" x14ac:dyDescent="0.25">
      <c r="A1213" t="s">
        <v>2479</v>
      </c>
      <c r="B1213" t="s">
        <v>2480</v>
      </c>
      <c r="C1213" t="s">
        <v>88</v>
      </c>
      <c r="D1213" s="1">
        <v>54.04</v>
      </c>
      <c r="E1213" s="2">
        <v>7856</v>
      </c>
      <c r="F1213" s="2">
        <v>3750</v>
      </c>
      <c r="G1213" s="2">
        <f t="shared" si="55"/>
        <v>0</v>
      </c>
      <c r="H1213" s="1">
        <v>59.13</v>
      </c>
      <c r="I1213" s="2">
        <v>8268</v>
      </c>
      <c r="J1213" s="2">
        <v>0</v>
      </c>
      <c r="K1213" s="2">
        <f t="shared" si="56"/>
        <v>0</v>
      </c>
      <c r="L1213" s="1">
        <v>408.44</v>
      </c>
      <c r="M1213" s="1">
        <f t="shared" si="57"/>
        <v>521.61</v>
      </c>
    </row>
    <row r="1214" spans="1:13" x14ac:dyDescent="0.25">
      <c r="A1214" t="s">
        <v>2481</v>
      </c>
      <c r="B1214" t="s">
        <v>2482</v>
      </c>
      <c r="C1214" t="s">
        <v>88</v>
      </c>
      <c r="D1214" s="1">
        <v>54.04</v>
      </c>
      <c r="E1214" s="2">
        <v>7259</v>
      </c>
      <c r="F1214" s="2">
        <v>3750</v>
      </c>
      <c r="G1214" s="2">
        <f t="shared" si="55"/>
        <v>0</v>
      </c>
      <c r="H1214" s="1">
        <v>50.53</v>
      </c>
      <c r="I1214" s="2">
        <v>5914</v>
      </c>
      <c r="J1214" s="2">
        <v>0</v>
      </c>
      <c r="K1214" s="2">
        <f t="shared" si="56"/>
        <v>0</v>
      </c>
      <c r="L1214" s="1">
        <v>292.14999999999998</v>
      </c>
      <c r="M1214" s="1">
        <f t="shared" si="57"/>
        <v>396.71999999999997</v>
      </c>
    </row>
    <row r="1215" spans="1:13" x14ac:dyDescent="0.25">
      <c r="A1215" t="s">
        <v>2483</v>
      </c>
      <c r="B1215" t="s">
        <v>2484</v>
      </c>
      <c r="C1215" t="s">
        <v>54</v>
      </c>
      <c r="D1215" s="1">
        <v>14.41</v>
      </c>
      <c r="E1215" s="2">
        <v>265</v>
      </c>
      <c r="F1215" s="2">
        <v>1000</v>
      </c>
      <c r="G1215" s="2">
        <f t="shared" si="55"/>
        <v>735</v>
      </c>
      <c r="H1215" s="1">
        <v>0</v>
      </c>
      <c r="I1215" s="2">
        <v>1328</v>
      </c>
      <c r="J1215" s="2">
        <v>0</v>
      </c>
      <c r="K1215" s="2">
        <f t="shared" si="56"/>
        <v>0</v>
      </c>
      <c r="L1215" s="1">
        <v>65.599999999999994</v>
      </c>
      <c r="M1215" s="1">
        <f t="shared" si="57"/>
        <v>80.009999999999991</v>
      </c>
    </row>
    <row r="1216" spans="1:13" x14ac:dyDescent="0.25">
      <c r="A1216" t="s">
        <v>2485</v>
      </c>
      <c r="B1216" t="s">
        <v>2486</v>
      </c>
      <c r="C1216" t="s">
        <v>54</v>
      </c>
      <c r="D1216" s="1">
        <v>14.41</v>
      </c>
      <c r="E1216" s="2">
        <v>490</v>
      </c>
      <c r="F1216" s="2">
        <v>1000</v>
      </c>
      <c r="G1216" s="2">
        <f t="shared" si="55"/>
        <v>510</v>
      </c>
      <c r="H1216" s="1">
        <v>0</v>
      </c>
      <c r="I1216" s="2">
        <v>321</v>
      </c>
      <c r="J1216" s="2">
        <v>0</v>
      </c>
      <c r="K1216" s="2">
        <f t="shared" si="56"/>
        <v>0</v>
      </c>
      <c r="L1216" s="1">
        <v>15.86</v>
      </c>
      <c r="M1216" s="1">
        <f t="shared" si="57"/>
        <v>30.27</v>
      </c>
    </row>
    <row r="1217" spans="1:13" x14ac:dyDescent="0.25">
      <c r="A1217" t="s">
        <v>2487</v>
      </c>
      <c r="B1217" t="s">
        <v>2488</v>
      </c>
      <c r="C1217" t="s">
        <v>153</v>
      </c>
      <c r="D1217" s="1">
        <v>14.41</v>
      </c>
      <c r="E1217" s="2">
        <v>52</v>
      </c>
      <c r="F1217" s="2">
        <v>1000</v>
      </c>
      <c r="G1217" s="2">
        <f t="shared" si="55"/>
        <v>948</v>
      </c>
      <c r="H1217" s="1">
        <v>0</v>
      </c>
      <c r="I1217" s="2">
        <v>243</v>
      </c>
      <c r="J1217" s="2">
        <v>0</v>
      </c>
      <c r="K1217" s="2">
        <f t="shared" si="56"/>
        <v>0</v>
      </c>
      <c r="L1217" s="1">
        <v>12</v>
      </c>
      <c r="M1217" s="1">
        <f t="shared" si="57"/>
        <v>26.41</v>
      </c>
    </row>
    <row r="1218" spans="1:13" x14ac:dyDescent="0.25">
      <c r="A1218" t="s">
        <v>2489</v>
      </c>
      <c r="B1218" t="s">
        <v>2490</v>
      </c>
      <c r="C1218" t="s">
        <v>32</v>
      </c>
      <c r="D1218" s="1">
        <v>14.41</v>
      </c>
      <c r="E1218" s="2">
        <v>695</v>
      </c>
      <c r="F1218" s="2">
        <v>1000</v>
      </c>
      <c r="G1218" s="2">
        <f t="shared" si="55"/>
        <v>305</v>
      </c>
      <c r="H1218" s="1">
        <v>0</v>
      </c>
      <c r="I1218" s="2">
        <v>1497</v>
      </c>
      <c r="J1218" s="2">
        <v>0</v>
      </c>
      <c r="K1218" s="2">
        <f t="shared" si="56"/>
        <v>0</v>
      </c>
      <c r="L1218" s="1">
        <v>73.95</v>
      </c>
      <c r="M1218" s="1">
        <f t="shared" si="57"/>
        <v>88.36</v>
      </c>
    </row>
    <row r="1219" spans="1:13" x14ac:dyDescent="0.25">
      <c r="A1219" t="s">
        <v>2491</v>
      </c>
      <c r="B1219" t="s">
        <v>2492</v>
      </c>
      <c r="C1219" t="s">
        <v>137</v>
      </c>
      <c r="D1219" s="1">
        <v>14.41</v>
      </c>
      <c r="E1219" s="2">
        <v>39</v>
      </c>
      <c r="F1219" s="2">
        <v>1000</v>
      </c>
      <c r="G1219" s="2">
        <f t="shared" si="55"/>
        <v>961</v>
      </c>
      <c r="H1219" s="1">
        <v>0</v>
      </c>
      <c r="I1219" s="2">
        <v>181</v>
      </c>
      <c r="J1219" s="2">
        <v>0</v>
      </c>
      <c r="K1219" s="2">
        <f t="shared" si="56"/>
        <v>0</v>
      </c>
      <c r="L1219" s="1">
        <v>8.94</v>
      </c>
      <c r="M1219" s="1">
        <f t="shared" si="57"/>
        <v>23.35</v>
      </c>
    </row>
    <row r="1220" spans="1:13" x14ac:dyDescent="0.25">
      <c r="A1220" t="s">
        <v>2493</v>
      </c>
      <c r="B1220" t="s">
        <v>2494</v>
      </c>
      <c r="C1220" t="s">
        <v>91</v>
      </c>
      <c r="D1220" s="1">
        <v>37.47</v>
      </c>
      <c r="E1220" s="2">
        <v>1375</v>
      </c>
      <c r="F1220" s="2">
        <v>2600</v>
      </c>
      <c r="G1220" s="2">
        <f t="shared" si="55"/>
        <v>1225</v>
      </c>
      <c r="H1220" s="1">
        <v>0</v>
      </c>
      <c r="I1220" s="2">
        <v>1692</v>
      </c>
      <c r="J1220" s="2">
        <v>0</v>
      </c>
      <c r="K1220" s="2">
        <f t="shared" si="56"/>
        <v>0</v>
      </c>
      <c r="L1220" s="1">
        <v>83.58</v>
      </c>
      <c r="M1220" s="1">
        <f t="shared" si="57"/>
        <v>121.05</v>
      </c>
    </row>
    <row r="1221" spans="1:13" x14ac:dyDescent="0.25">
      <c r="A1221" t="s">
        <v>2495</v>
      </c>
      <c r="B1221" t="s">
        <v>2496</v>
      </c>
      <c r="C1221" t="s">
        <v>91</v>
      </c>
      <c r="D1221" s="1">
        <v>37.47</v>
      </c>
      <c r="E1221" s="2">
        <v>5898</v>
      </c>
      <c r="F1221" s="2">
        <v>2600</v>
      </c>
      <c r="G1221" s="2">
        <f t="shared" si="55"/>
        <v>0</v>
      </c>
      <c r="H1221" s="1">
        <v>47.49</v>
      </c>
      <c r="I1221" s="2">
        <v>1670</v>
      </c>
      <c r="J1221" s="2">
        <v>0</v>
      </c>
      <c r="K1221" s="2">
        <f t="shared" si="56"/>
        <v>0</v>
      </c>
      <c r="L1221" s="1">
        <v>82.5</v>
      </c>
      <c r="M1221" s="1">
        <f t="shared" si="57"/>
        <v>167.46</v>
      </c>
    </row>
    <row r="1222" spans="1:13" x14ac:dyDescent="0.25">
      <c r="A1222" t="s">
        <v>2497</v>
      </c>
      <c r="B1222" t="s">
        <v>2498</v>
      </c>
      <c r="C1222" t="s">
        <v>153</v>
      </c>
      <c r="D1222" s="1">
        <v>14.41</v>
      </c>
      <c r="E1222" s="2">
        <v>161</v>
      </c>
      <c r="F1222" s="2">
        <v>1000</v>
      </c>
      <c r="G1222" s="2">
        <f t="shared" si="55"/>
        <v>839</v>
      </c>
      <c r="H1222" s="1">
        <v>0</v>
      </c>
      <c r="I1222" s="2">
        <v>196</v>
      </c>
      <c r="J1222" s="2">
        <v>0</v>
      </c>
      <c r="K1222" s="2">
        <f t="shared" si="56"/>
        <v>0</v>
      </c>
      <c r="L1222" s="1">
        <v>9.68</v>
      </c>
      <c r="M1222" s="1">
        <f t="shared" si="57"/>
        <v>24.09</v>
      </c>
    </row>
    <row r="1223" spans="1:13" x14ac:dyDescent="0.25">
      <c r="A1223" t="s">
        <v>2499</v>
      </c>
      <c r="B1223" t="s">
        <v>2500</v>
      </c>
      <c r="C1223" t="s">
        <v>153</v>
      </c>
      <c r="D1223" s="1">
        <v>14.41</v>
      </c>
      <c r="E1223" s="2">
        <v>415</v>
      </c>
      <c r="F1223" s="2">
        <v>1000</v>
      </c>
      <c r="G1223" s="2">
        <f t="shared" si="55"/>
        <v>585</v>
      </c>
      <c r="H1223" s="1">
        <v>0</v>
      </c>
      <c r="I1223" s="2">
        <v>200</v>
      </c>
      <c r="J1223" s="2">
        <v>0</v>
      </c>
      <c r="K1223" s="2">
        <f t="shared" si="56"/>
        <v>0</v>
      </c>
      <c r="L1223" s="1">
        <v>9.8800000000000008</v>
      </c>
      <c r="M1223" s="1">
        <f t="shared" si="57"/>
        <v>24.29</v>
      </c>
    </row>
    <row r="1224" spans="1:13" x14ac:dyDescent="0.25">
      <c r="A1224" t="s">
        <v>2501</v>
      </c>
      <c r="B1224" t="s">
        <v>2502</v>
      </c>
      <c r="C1224" t="s">
        <v>63</v>
      </c>
      <c r="D1224" s="1">
        <v>14.41</v>
      </c>
      <c r="E1224" s="2">
        <v>2887</v>
      </c>
      <c r="F1224" s="2">
        <v>1000</v>
      </c>
      <c r="G1224" s="2">
        <f t="shared" si="55"/>
        <v>0</v>
      </c>
      <c r="H1224" s="1">
        <v>27.17</v>
      </c>
      <c r="I1224" s="2"/>
      <c r="J1224" s="2"/>
      <c r="K1224" s="2" t="str">
        <f t="shared" si="56"/>
        <v/>
      </c>
      <c r="L1224" s="1"/>
      <c r="M1224" s="1">
        <f t="shared" si="57"/>
        <v>41.58</v>
      </c>
    </row>
    <row r="1225" spans="1:13" x14ac:dyDescent="0.25">
      <c r="A1225" t="s">
        <v>2503</v>
      </c>
      <c r="B1225" t="s">
        <v>2504</v>
      </c>
      <c r="C1225" t="s">
        <v>386</v>
      </c>
      <c r="D1225" s="1">
        <v>54.04</v>
      </c>
      <c r="E1225" s="2">
        <v>3884</v>
      </c>
      <c r="F1225" s="2">
        <v>3750</v>
      </c>
      <c r="G1225" s="2">
        <f t="shared" ref="G1225:G1288" si="58">IF(OR(F1225-E1225&lt;0,F1225-E1225=0),0,F1225-E1225)</f>
        <v>0</v>
      </c>
      <c r="H1225" s="1">
        <v>1.93</v>
      </c>
      <c r="I1225" s="2"/>
      <c r="J1225" s="2"/>
      <c r="K1225" s="2" t="str">
        <f t="shared" ref="K1225:K1288" si="59">IF(I1225="","",IF(OR(J1225-I1225&lt;0,J1225-I1225=0),0,J1225-I1225))</f>
        <v/>
      </c>
      <c r="L1225" s="1"/>
      <c r="M1225" s="1">
        <f t="shared" ref="M1225:M1288" si="60">D1225+H1225+L1225</f>
        <v>55.97</v>
      </c>
    </row>
    <row r="1226" spans="1:13" x14ac:dyDescent="0.25">
      <c r="A1226" t="s">
        <v>2505</v>
      </c>
      <c r="B1226" t="s">
        <v>2506</v>
      </c>
      <c r="C1226" t="s">
        <v>88</v>
      </c>
      <c r="D1226" s="1">
        <v>54.04</v>
      </c>
      <c r="E1226" s="2">
        <v>7076</v>
      </c>
      <c r="F1226" s="2">
        <v>3750</v>
      </c>
      <c r="G1226" s="2">
        <f t="shared" si="58"/>
        <v>0</v>
      </c>
      <c r="H1226" s="1">
        <v>47.89</v>
      </c>
      <c r="I1226" s="2">
        <v>1834</v>
      </c>
      <c r="J1226" s="2">
        <v>0</v>
      </c>
      <c r="K1226" s="2">
        <f t="shared" si="59"/>
        <v>0</v>
      </c>
      <c r="L1226" s="1">
        <v>90.6</v>
      </c>
      <c r="M1226" s="1">
        <f t="shared" si="60"/>
        <v>192.53</v>
      </c>
    </row>
    <row r="1227" spans="1:13" x14ac:dyDescent="0.25">
      <c r="A1227" t="s">
        <v>2509</v>
      </c>
      <c r="B1227" t="s">
        <v>2510</v>
      </c>
      <c r="C1227" t="s">
        <v>508</v>
      </c>
      <c r="D1227" s="1">
        <v>7.21</v>
      </c>
      <c r="E1227" s="2">
        <v>500</v>
      </c>
      <c r="F1227" s="2">
        <v>500</v>
      </c>
      <c r="G1227" s="2">
        <f t="shared" si="58"/>
        <v>0</v>
      </c>
      <c r="H1227" s="1">
        <v>0</v>
      </c>
      <c r="I1227" s="2">
        <v>0</v>
      </c>
      <c r="J1227" s="2">
        <v>0</v>
      </c>
      <c r="K1227" s="2">
        <f t="shared" si="59"/>
        <v>0</v>
      </c>
      <c r="L1227" s="1">
        <v>0</v>
      </c>
      <c r="M1227" s="1">
        <f t="shared" si="60"/>
        <v>7.21</v>
      </c>
    </row>
    <row r="1228" spans="1:13" x14ac:dyDescent="0.25">
      <c r="A1228" t="s">
        <v>2511</v>
      </c>
      <c r="B1228" t="s">
        <v>2512</v>
      </c>
      <c r="C1228" t="s">
        <v>153</v>
      </c>
      <c r="D1228" s="1">
        <v>14.41</v>
      </c>
      <c r="E1228" s="2">
        <v>15358</v>
      </c>
      <c r="F1228" s="2">
        <v>1000</v>
      </c>
      <c r="G1228" s="2">
        <f t="shared" si="58"/>
        <v>0</v>
      </c>
      <c r="H1228" s="1">
        <v>206.76</v>
      </c>
      <c r="I1228" s="2">
        <v>2749</v>
      </c>
      <c r="J1228" s="2">
        <v>0</v>
      </c>
      <c r="K1228" s="2">
        <f t="shared" si="59"/>
        <v>0</v>
      </c>
      <c r="L1228" s="1">
        <v>135.80000000000001</v>
      </c>
      <c r="M1228" s="1">
        <f t="shared" si="60"/>
        <v>356.97</v>
      </c>
    </row>
    <row r="1229" spans="1:13" x14ac:dyDescent="0.25">
      <c r="A1229" t="s">
        <v>2517</v>
      </c>
      <c r="B1229" t="s">
        <v>2518</v>
      </c>
      <c r="C1229" t="s">
        <v>325</v>
      </c>
      <c r="D1229" s="1">
        <v>14.41</v>
      </c>
      <c r="E1229" s="2">
        <v>215</v>
      </c>
      <c r="F1229" s="2">
        <v>1000</v>
      </c>
      <c r="G1229" s="2">
        <f t="shared" si="58"/>
        <v>785</v>
      </c>
      <c r="H1229" s="1">
        <v>0</v>
      </c>
      <c r="I1229" s="2">
        <v>1226</v>
      </c>
      <c r="J1229" s="2">
        <v>0</v>
      </c>
      <c r="K1229" s="2">
        <f t="shared" si="59"/>
        <v>0</v>
      </c>
      <c r="L1229" s="1">
        <v>60.56</v>
      </c>
      <c r="M1229" s="1">
        <f t="shared" si="60"/>
        <v>74.97</v>
      </c>
    </row>
    <row r="1230" spans="1:13" x14ac:dyDescent="0.25">
      <c r="A1230" t="s">
        <v>2519</v>
      </c>
      <c r="B1230" t="s">
        <v>2520</v>
      </c>
      <c r="C1230" t="s">
        <v>91</v>
      </c>
      <c r="D1230" s="1">
        <v>37.47</v>
      </c>
      <c r="E1230" s="2">
        <v>1277</v>
      </c>
      <c r="F1230" s="2">
        <v>2600</v>
      </c>
      <c r="G1230" s="2">
        <f t="shared" si="58"/>
        <v>1323</v>
      </c>
      <c r="H1230" s="1">
        <v>0</v>
      </c>
      <c r="I1230" s="2">
        <v>2733</v>
      </c>
      <c r="J1230" s="2">
        <v>0</v>
      </c>
      <c r="K1230" s="2">
        <f t="shared" si="59"/>
        <v>0</v>
      </c>
      <c r="L1230" s="1">
        <v>135.01</v>
      </c>
      <c r="M1230" s="1">
        <f t="shared" si="60"/>
        <v>172.48</v>
      </c>
    </row>
    <row r="1231" spans="1:13" x14ac:dyDescent="0.25">
      <c r="A1231" t="s">
        <v>2521</v>
      </c>
      <c r="B1231" t="s">
        <v>2522</v>
      </c>
      <c r="C1231" t="s">
        <v>130</v>
      </c>
      <c r="D1231" s="1">
        <v>37.47</v>
      </c>
      <c r="E1231" s="2">
        <v>9058</v>
      </c>
      <c r="F1231" s="2">
        <v>2600</v>
      </c>
      <c r="G1231" s="2">
        <f t="shared" si="58"/>
        <v>0</v>
      </c>
      <c r="H1231" s="1">
        <v>93</v>
      </c>
      <c r="I1231" s="2"/>
      <c r="J1231" s="2"/>
      <c r="K1231" s="2" t="str">
        <f t="shared" si="59"/>
        <v/>
      </c>
      <c r="L1231" s="1"/>
      <c r="M1231" s="1">
        <f t="shared" si="60"/>
        <v>130.47</v>
      </c>
    </row>
    <row r="1232" spans="1:13" x14ac:dyDescent="0.25">
      <c r="A1232" t="s">
        <v>2523</v>
      </c>
      <c r="B1232" t="s">
        <v>2524</v>
      </c>
      <c r="C1232" t="s">
        <v>21</v>
      </c>
      <c r="D1232" s="1">
        <v>7.21</v>
      </c>
      <c r="E1232" s="2">
        <v>776</v>
      </c>
      <c r="F1232" s="2">
        <v>500</v>
      </c>
      <c r="G1232" s="2">
        <f t="shared" si="58"/>
        <v>0</v>
      </c>
      <c r="H1232" s="1">
        <v>3.97</v>
      </c>
      <c r="I1232" s="2"/>
      <c r="J1232" s="2"/>
      <c r="K1232" s="2" t="str">
        <f t="shared" si="59"/>
        <v/>
      </c>
      <c r="L1232" s="1"/>
      <c r="M1232" s="1">
        <f t="shared" si="60"/>
        <v>11.18</v>
      </c>
    </row>
    <row r="1233" spans="1:13" x14ac:dyDescent="0.25">
      <c r="A1233" t="s">
        <v>2525</v>
      </c>
      <c r="B1233" t="s">
        <v>2526</v>
      </c>
      <c r="C1233" t="s">
        <v>91</v>
      </c>
      <c r="D1233" s="1">
        <v>37.47</v>
      </c>
      <c r="E1233" s="2">
        <v>1461</v>
      </c>
      <c r="F1233" s="2">
        <v>2600</v>
      </c>
      <c r="G1233" s="2">
        <f t="shared" si="58"/>
        <v>1139</v>
      </c>
      <c r="H1233" s="1">
        <v>0</v>
      </c>
      <c r="I1233" s="2">
        <v>3335</v>
      </c>
      <c r="J1233" s="2">
        <v>0</v>
      </c>
      <c r="K1233" s="2">
        <f t="shared" si="59"/>
        <v>0</v>
      </c>
      <c r="L1233" s="1">
        <v>164.75</v>
      </c>
      <c r="M1233" s="1">
        <f t="shared" si="60"/>
        <v>202.22</v>
      </c>
    </row>
    <row r="1234" spans="1:13" x14ac:dyDescent="0.25">
      <c r="A1234" t="s">
        <v>2527</v>
      </c>
      <c r="B1234" t="s">
        <v>2528</v>
      </c>
      <c r="C1234" t="s">
        <v>153</v>
      </c>
      <c r="D1234" s="1">
        <v>14.41</v>
      </c>
      <c r="E1234" s="2">
        <v>369</v>
      </c>
      <c r="F1234" s="2">
        <v>1000</v>
      </c>
      <c r="G1234" s="2">
        <f t="shared" si="58"/>
        <v>631</v>
      </c>
      <c r="H1234" s="1">
        <v>0</v>
      </c>
      <c r="I1234" s="2">
        <v>2655</v>
      </c>
      <c r="J1234" s="2">
        <v>0</v>
      </c>
      <c r="K1234" s="2">
        <f t="shared" si="59"/>
        <v>0</v>
      </c>
      <c r="L1234" s="1">
        <v>131.16</v>
      </c>
      <c r="M1234" s="1">
        <f t="shared" si="60"/>
        <v>145.57</v>
      </c>
    </row>
    <row r="1235" spans="1:13" x14ac:dyDescent="0.25">
      <c r="A1235" t="s">
        <v>2529</v>
      </c>
      <c r="B1235" t="s">
        <v>2530</v>
      </c>
      <c r="C1235" t="s">
        <v>153</v>
      </c>
      <c r="D1235" s="1">
        <v>14.41</v>
      </c>
      <c r="E1235" s="2">
        <v>830</v>
      </c>
      <c r="F1235" s="2">
        <v>1000</v>
      </c>
      <c r="G1235" s="2">
        <f t="shared" si="58"/>
        <v>170</v>
      </c>
      <c r="H1235" s="1">
        <v>0</v>
      </c>
      <c r="I1235" s="2">
        <v>1994</v>
      </c>
      <c r="J1235" s="2">
        <v>0</v>
      </c>
      <c r="K1235" s="2">
        <f t="shared" si="59"/>
        <v>0</v>
      </c>
      <c r="L1235" s="1">
        <v>98.5</v>
      </c>
      <c r="M1235" s="1">
        <f t="shared" si="60"/>
        <v>112.91</v>
      </c>
    </row>
    <row r="1236" spans="1:13" x14ac:dyDescent="0.25">
      <c r="A1236" t="s">
        <v>2531</v>
      </c>
      <c r="B1236" t="s">
        <v>2532</v>
      </c>
      <c r="C1236" t="s">
        <v>21</v>
      </c>
      <c r="D1236" s="1">
        <v>7.21</v>
      </c>
      <c r="E1236" s="2">
        <v>587</v>
      </c>
      <c r="F1236" s="2">
        <v>500</v>
      </c>
      <c r="G1236" s="2">
        <f t="shared" si="58"/>
        <v>0</v>
      </c>
      <c r="H1236" s="1">
        <v>1.25</v>
      </c>
      <c r="I1236" s="2"/>
      <c r="J1236" s="2"/>
      <c r="K1236" s="2" t="str">
        <f t="shared" si="59"/>
        <v/>
      </c>
      <c r="L1236" s="1"/>
      <c r="M1236" s="1">
        <f t="shared" si="60"/>
        <v>8.4600000000000009</v>
      </c>
    </row>
    <row r="1237" spans="1:13" x14ac:dyDescent="0.25">
      <c r="A1237" t="s">
        <v>2533</v>
      </c>
      <c r="B1237" t="s">
        <v>2534</v>
      </c>
      <c r="C1237" t="s">
        <v>21</v>
      </c>
      <c r="D1237" s="1">
        <v>7.21</v>
      </c>
      <c r="E1237" s="2">
        <v>500</v>
      </c>
      <c r="F1237" s="2">
        <v>500</v>
      </c>
      <c r="G1237" s="2">
        <f t="shared" si="58"/>
        <v>0</v>
      </c>
      <c r="H1237" s="1">
        <v>0</v>
      </c>
      <c r="I1237" s="2"/>
      <c r="J1237" s="2"/>
      <c r="K1237" s="2" t="str">
        <f t="shared" si="59"/>
        <v/>
      </c>
      <c r="L1237" s="1"/>
      <c r="M1237" s="1">
        <f t="shared" si="60"/>
        <v>7.21</v>
      </c>
    </row>
    <row r="1238" spans="1:13" x14ac:dyDescent="0.25">
      <c r="A1238" t="s">
        <v>2535</v>
      </c>
      <c r="B1238" t="s">
        <v>2536</v>
      </c>
      <c r="C1238" t="s">
        <v>63</v>
      </c>
      <c r="D1238" s="1">
        <v>14.41</v>
      </c>
      <c r="E1238" s="2">
        <v>2380</v>
      </c>
      <c r="F1238" s="2">
        <v>1000</v>
      </c>
      <c r="G1238" s="2">
        <f t="shared" si="58"/>
        <v>0</v>
      </c>
      <c r="H1238" s="1">
        <v>19.87</v>
      </c>
      <c r="I1238" s="2"/>
      <c r="J1238" s="2"/>
      <c r="K1238" s="2" t="str">
        <f t="shared" si="59"/>
        <v/>
      </c>
      <c r="L1238" s="1"/>
      <c r="M1238" s="1">
        <f t="shared" si="60"/>
        <v>34.28</v>
      </c>
    </row>
    <row r="1239" spans="1:13" x14ac:dyDescent="0.25">
      <c r="A1239" t="s">
        <v>2537</v>
      </c>
      <c r="B1239" t="s">
        <v>2538</v>
      </c>
      <c r="C1239" t="s">
        <v>63</v>
      </c>
      <c r="D1239" s="1">
        <v>14.41</v>
      </c>
      <c r="E1239" s="2">
        <v>1865</v>
      </c>
      <c r="F1239" s="2">
        <v>1000</v>
      </c>
      <c r="G1239" s="2">
        <f t="shared" si="58"/>
        <v>0</v>
      </c>
      <c r="H1239" s="1">
        <v>12.46</v>
      </c>
      <c r="I1239" s="2"/>
      <c r="J1239" s="2"/>
      <c r="K1239" s="2" t="str">
        <f t="shared" si="59"/>
        <v/>
      </c>
      <c r="L1239" s="1"/>
      <c r="M1239" s="1">
        <f t="shared" si="60"/>
        <v>26.87</v>
      </c>
    </row>
    <row r="1240" spans="1:13" x14ac:dyDescent="0.25">
      <c r="A1240" t="s">
        <v>2539</v>
      </c>
      <c r="B1240" t="s">
        <v>2540</v>
      </c>
      <c r="C1240" t="s">
        <v>88</v>
      </c>
      <c r="D1240" s="1">
        <v>54.04</v>
      </c>
      <c r="E1240" s="2">
        <v>4448</v>
      </c>
      <c r="F1240" s="2">
        <v>3750</v>
      </c>
      <c r="G1240" s="2">
        <f t="shared" si="58"/>
        <v>0</v>
      </c>
      <c r="H1240" s="1">
        <v>10.050000000000001</v>
      </c>
      <c r="I1240" s="2">
        <v>4855</v>
      </c>
      <c r="J1240" s="2">
        <v>0</v>
      </c>
      <c r="K1240" s="2">
        <f t="shared" si="59"/>
        <v>0</v>
      </c>
      <c r="L1240" s="1">
        <v>239.84</v>
      </c>
      <c r="M1240" s="1">
        <f t="shared" si="60"/>
        <v>303.93</v>
      </c>
    </row>
    <row r="1241" spans="1:13" x14ac:dyDescent="0.25">
      <c r="A1241" t="s">
        <v>2541</v>
      </c>
      <c r="B1241" t="s">
        <v>2542</v>
      </c>
      <c r="C1241" t="s">
        <v>2543</v>
      </c>
      <c r="D1241" s="1">
        <v>14.41</v>
      </c>
      <c r="E1241" s="2">
        <v>525</v>
      </c>
      <c r="F1241" s="2">
        <v>1000</v>
      </c>
      <c r="G1241" s="2">
        <f t="shared" si="58"/>
        <v>475</v>
      </c>
      <c r="H1241" s="1">
        <v>0</v>
      </c>
      <c r="I1241" s="2">
        <v>933</v>
      </c>
      <c r="J1241" s="2">
        <v>0</v>
      </c>
      <c r="K1241" s="2">
        <f t="shared" si="59"/>
        <v>0</v>
      </c>
      <c r="L1241" s="1">
        <v>46.09</v>
      </c>
      <c r="M1241" s="1">
        <f t="shared" si="60"/>
        <v>60.5</v>
      </c>
    </row>
    <row r="1242" spans="1:13" x14ac:dyDescent="0.25">
      <c r="A1242" t="s">
        <v>2544</v>
      </c>
      <c r="B1242" t="s">
        <v>2545</v>
      </c>
      <c r="C1242" t="s">
        <v>63</v>
      </c>
      <c r="D1242" s="1">
        <v>14.41</v>
      </c>
      <c r="E1242" s="2">
        <v>1255</v>
      </c>
      <c r="F1242" s="2">
        <v>1000</v>
      </c>
      <c r="G1242" s="2">
        <f t="shared" si="58"/>
        <v>0</v>
      </c>
      <c r="H1242" s="1">
        <v>3.67</v>
      </c>
      <c r="I1242" s="2"/>
      <c r="J1242" s="2"/>
      <c r="K1242" s="2" t="str">
        <f t="shared" si="59"/>
        <v/>
      </c>
      <c r="L1242" s="1"/>
      <c r="M1242" s="1">
        <f t="shared" si="60"/>
        <v>18.079999999999998</v>
      </c>
    </row>
    <row r="1243" spans="1:13" x14ac:dyDescent="0.25">
      <c r="A1243" t="s">
        <v>2546</v>
      </c>
      <c r="B1243" t="s">
        <v>2547</v>
      </c>
      <c r="C1243" t="s">
        <v>153</v>
      </c>
      <c r="D1243" s="1">
        <v>14.41</v>
      </c>
      <c r="E1243" s="2">
        <v>538</v>
      </c>
      <c r="F1243" s="2">
        <v>1000</v>
      </c>
      <c r="G1243" s="2">
        <f t="shared" si="58"/>
        <v>462</v>
      </c>
      <c r="H1243" s="1">
        <v>0</v>
      </c>
      <c r="I1243" s="2">
        <v>106</v>
      </c>
      <c r="J1243" s="2">
        <v>0</v>
      </c>
      <c r="K1243" s="2">
        <f t="shared" si="59"/>
        <v>0</v>
      </c>
      <c r="L1243" s="1">
        <v>5.24</v>
      </c>
      <c r="M1243" s="1">
        <f t="shared" si="60"/>
        <v>19.649999999999999</v>
      </c>
    </row>
    <row r="1244" spans="1:13" x14ac:dyDescent="0.25">
      <c r="A1244" t="s">
        <v>2548</v>
      </c>
      <c r="B1244" t="s">
        <v>2549</v>
      </c>
      <c r="C1244" t="s">
        <v>81</v>
      </c>
      <c r="D1244" s="1">
        <v>14.41</v>
      </c>
      <c r="E1244" s="2">
        <v>3171</v>
      </c>
      <c r="F1244" s="2">
        <v>1000</v>
      </c>
      <c r="G1244" s="2">
        <f t="shared" si="58"/>
        <v>0</v>
      </c>
      <c r="H1244" s="1">
        <v>31.26</v>
      </c>
      <c r="I1244" s="2"/>
      <c r="J1244" s="2"/>
      <c r="K1244" s="2" t="str">
        <f t="shared" si="59"/>
        <v/>
      </c>
      <c r="L1244" s="1"/>
      <c r="M1244" s="1">
        <f t="shared" si="60"/>
        <v>45.67</v>
      </c>
    </row>
    <row r="1245" spans="1:13" x14ac:dyDescent="0.25">
      <c r="A1245" t="s">
        <v>2550</v>
      </c>
      <c r="B1245" t="s">
        <v>2551</v>
      </c>
      <c r="C1245" t="s">
        <v>81</v>
      </c>
      <c r="D1245" s="1">
        <v>14.41</v>
      </c>
      <c r="E1245" s="2">
        <v>1000</v>
      </c>
      <c r="F1245" s="2">
        <v>1000</v>
      </c>
      <c r="G1245" s="2">
        <f t="shared" si="58"/>
        <v>0</v>
      </c>
      <c r="H1245" s="1">
        <v>0</v>
      </c>
      <c r="I1245" s="2"/>
      <c r="J1245" s="2"/>
      <c r="K1245" s="2" t="str">
        <f t="shared" si="59"/>
        <v/>
      </c>
      <c r="L1245" s="1"/>
      <c r="M1245" s="1">
        <f t="shared" si="60"/>
        <v>14.41</v>
      </c>
    </row>
    <row r="1246" spans="1:13" x14ac:dyDescent="0.25">
      <c r="A1246" t="s">
        <v>2552</v>
      </c>
      <c r="B1246" t="s">
        <v>2553</v>
      </c>
      <c r="C1246" t="s">
        <v>91</v>
      </c>
      <c r="D1246" s="1">
        <v>37.47</v>
      </c>
      <c r="E1246" s="2">
        <v>4138</v>
      </c>
      <c r="F1246" s="2">
        <v>2600</v>
      </c>
      <c r="G1246" s="2">
        <f t="shared" si="58"/>
        <v>0</v>
      </c>
      <c r="H1246" s="1">
        <v>22.15</v>
      </c>
      <c r="I1246" s="2">
        <v>1685</v>
      </c>
      <c r="J1246" s="2">
        <v>0</v>
      </c>
      <c r="K1246" s="2">
        <f t="shared" si="59"/>
        <v>0</v>
      </c>
      <c r="L1246" s="1">
        <v>83.24</v>
      </c>
      <c r="M1246" s="1">
        <f t="shared" si="60"/>
        <v>142.85999999999999</v>
      </c>
    </row>
    <row r="1247" spans="1:13" x14ac:dyDescent="0.25">
      <c r="A1247" t="s">
        <v>2554</v>
      </c>
      <c r="B1247" t="s">
        <v>2555</v>
      </c>
      <c r="C1247" t="s">
        <v>130</v>
      </c>
      <c r="D1247" s="1">
        <v>37.47</v>
      </c>
      <c r="E1247" s="2">
        <v>2893</v>
      </c>
      <c r="F1247" s="2">
        <v>2600</v>
      </c>
      <c r="G1247" s="2">
        <f t="shared" si="58"/>
        <v>0</v>
      </c>
      <c r="H1247" s="1">
        <v>4.22</v>
      </c>
      <c r="I1247" s="2"/>
      <c r="J1247" s="2"/>
      <c r="K1247" s="2" t="str">
        <f t="shared" si="59"/>
        <v/>
      </c>
      <c r="L1247" s="1"/>
      <c r="M1247" s="1">
        <f t="shared" si="60"/>
        <v>41.69</v>
      </c>
    </row>
    <row r="1248" spans="1:13" x14ac:dyDescent="0.25">
      <c r="A1248" t="s">
        <v>2556</v>
      </c>
      <c r="B1248" t="s">
        <v>2557</v>
      </c>
      <c r="C1248" t="s">
        <v>63</v>
      </c>
      <c r="D1248" s="1">
        <v>14.41</v>
      </c>
      <c r="E1248" s="2">
        <v>751</v>
      </c>
      <c r="F1248" s="2">
        <v>1000</v>
      </c>
      <c r="G1248" s="2">
        <f t="shared" si="58"/>
        <v>249</v>
      </c>
      <c r="H1248" s="1">
        <v>0</v>
      </c>
      <c r="I1248" s="2"/>
      <c r="J1248" s="2"/>
      <c r="K1248" s="2" t="str">
        <f t="shared" si="59"/>
        <v/>
      </c>
      <c r="L1248" s="1"/>
      <c r="M1248" s="1">
        <f t="shared" si="60"/>
        <v>14.41</v>
      </c>
    </row>
    <row r="1249" spans="1:13" x14ac:dyDescent="0.25">
      <c r="A1249" t="s">
        <v>2558</v>
      </c>
      <c r="B1249" t="s">
        <v>2559</v>
      </c>
      <c r="C1249" t="s">
        <v>63</v>
      </c>
      <c r="D1249" s="1">
        <v>14.41</v>
      </c>
      <c r="E1249" s="2">
        <v>2920</v>
      </c>
      <c r="F1249" s="2">
        <v>1000</v>
      </c>
      <c r="G1249" s="2">
        <f t="shared" si="58"/>
        <v>0</v>
      </c>
      <c r="H1249" s="1">
        <v>27.65</v>
      </c>
      <c r="I1249" s="2"/>
      <c r="J1249" s="2"/>
      <c r="K1249" s="2" t="str">
        <f t="shared" si="59"/>
        <v/>
      </c>
      <c r="L1249" s="1"/>
      <c r="M1249" s="1">
        <f t="shared" si="60"/>
        <v>42.06</v>
      </c>
    </row>
    <row r="1250" spans="1:13" x14ac:dyDescent="0.25">
      <c r="A1250" t="s">
        <v>2560</v>
      </c>
      <c r="B1250" t="s">
        <v>2561</v>
      </c>
      <c r="C1250" t="s">
        <v>153</v>
      </c>
      <c r="D1250" s="1">
        <v>14.41</v>
      </c>
      <c r="E1250" s="2">
        <v>88</v>
      </c>
      <c r="F1250" s="2">
        <v>1000</v>
      </c>
      <c r="G1250" s="2">
        <f t="shared" si="58"/>
        <v>912</v>
      </c>
      <c r="H1250" s="1">
        <v>0</v>
      </c>
      <c r="I1250" s="2">
        <v>238</v>
      </c>
      <c r="J1250" s="2">
        <v>0</v>
      </c>
      <c r="K1250" s="2">
        <f t="shared" si="59"/>
        <v>0</v>
      </c>
      <c r="L1250" s="1">
        <v>11.76</v>
      </c>
      <c r="M1250" s="1">
        <f t="shared" si="60"/>
        <v>26.17</v>
      </c>
    </row>
    <row r="1251" spans="1:13" x14ac:dyDescent="0.25">
      <c r="A1251" t="s">
        <v>2562</v>
      </c>
      <c r="B1251" t="s">
        <v>2563</v>
      </c>
      <c r="C1251" t="s">
        <v>81</v>
      </c>
      <c r="D1251" s="1">
        <v>14.41</v>
      </c>
      <c r="E1251" s="2">
        <v>359</v>
      </c>
      <c r="F1251" s="2">
        <v>1000</v>
      </c>
      <c r="G1251" s="2">
        <f t="shared" si="58"/>
        <v>641</v>
      </c>
      <c r="H1251" s="1">
        <v>0</v>
      </c>
      <c r="I1251" s="2"/>
      <c r="J1251" s="2"/>
      <c r="K1251" s="2" t="str">
        <f t="shared" si="59"/>
        <v/>
      </c>
      <c r="L1251" s="1"/>
      <c r="M1251" s="1">
        <f t="shared" si="60"/>
        <v>14.41</v>
      </c>
    </row>
    <row r="1252" spans="1:13" x14ac:dyDescent="0.25">
      <c r="A1252" t="s">
        <v>2564</v>
      </c>
      <c r="B1252" t="s">
        <v>2565</v>
      </c>
      <c r="C1252" t="s">
        <v>1743</v>
      </c>
      <c r="D1252" s="1">
        <v>54.04</v>
      </c>
      <c r="E1252" s="2">
        <v>3750</v>
      </c>
      <c r="F1252" s="2">
        <v>3750</v>
      </c>
      <c r="G1252" s="2">
        <f t="shared" si="58"/>
        <v>0</v>
      </c>
      <c r="H1252" s="1">
        <v>0</v>
      </c>
      <c r="I1252" s="2"/>
      <c r="J1252" s="2"/>
      <c r="K1252" s="2" t="str">
        <f t="shared" si="59"/>
        <v/>
      </c>
      <c r="L1252" s="1"/>
      <c r="M1252" s="1">
        <f t="shared" si="60"/>
        <v>54.04</v>
      </c>
    </row>
    <row r="1253" spans="1:13" x14ac:dyDescent="0.25">
      <c r="A1253" t="s">
        <v>2568</v>
      </c>
      <c r="B1253" t="s">
        <v>2569</v>
      </c>
      <c r="C1253" t="s">
        <v>63</v>
      </c>
      <c r="D1253" s="1">
        <v>14.41</v>
      </c>
      <c r="E1253" s="2">
        <v>1406</v>
      </c>
      <c r="F1253" s="2">
        <v>1000</v>
      </c>
      <c r="G1253" s="2">
        <f t="shared" si="58"/>
        <v>0</v>
      </c>
      <c r="H1253" s="1">
        <v>5.85</v>
      </c>
      <c r="I1253" s="2"/>
      <c r="J1253" s="2"/>
      <c r="K1253" s="2" t="str">
        <f t="shared" si="59"/>
        <v/>
      </c>
      <c r="L1253" s="1"/>
      <c r="M1253" s="1">
        <f t="shared" si="60"/>
        <v>20.259999999999998</v>
      </c>
    </row>
    <row r="1254" spans="1:13" x14ac:dyDescent="0.25">
      <c r="A1254" t="s">
        <v>2570</v>
      </c>
      <c r="B1254" t="s">
        <v>2571</v>
      </c>
      <c r="C1254" t="s">
        <v>153</v>
      </c>
      <c r="D1254" s="1">
        <v>14.41</v>
      </c>
      <c r="E1254" s="2">
        <v>685</v>
      </c>
      <c r="F1254" s="2">
        <v>1000</v>
      </c>
      <c r="G1254" s="2">
        <f t="shared" si="58"/>
        <v>315</v>
      </c>
      <c r="H1254" s="1">
        <v>0</v>
      </c>
      <c r="I1254" s="2">
        <v>955</v>
      </c>
      <c r="J1254" s="2">
        <v>0</v>
      </c>
      <c r="K1254" s="2">
        <f t="shared" si="59"/>
        <v>0</v>
      </c>
      <c r="L1254" s="1">
        <v>47.18</v>
      </c>
      <c r="M1254" s="1">
        <f t="shared" si="60"/>
        <v>61.59</v>
      </c>
    </row>
    <row r="1255" spans="1:13" x14ac:dyDescent="0.25">
      <c r="A1255" t="s">
        <v>2572</v>
      </c>
      <c r="B1255" t="s">
        <v>2573</v>
      </c>
      <c r="C1255" t="s">
        <v>81</v>
      </c>
      <c r="D1255" s="1">
        <v>14.41</v>
      </c>
      <c r="E1255" s="2">
        <v>8</v>
      </c>
      <c r="F1255" s="2">
        <v>1000</v>
      </c>
      <c r="G1255" s="2">
        <f t="shared" si="58"/>
        <v>992</v>
      </c>
      <c r="H1255" s="1">
        <v>0</v>
      </c>
      <c r="I1255" s="2"/>
      <c r="J1255" s="2"/>
      <c r="K1255" s="2" t="str">
        <f t="shared" si="59"/>
        <v/>
      </c>
      <c r="L1255" s="1"/>
      <c r="M1255" s="1">
        <f t="shared" si="60"/>
        <v>14.41</v>
      </c>
    </row>
    <row r="1256" spans="1:13" x14ac:dyDescent="0.25">
      <c r="A1256" t="s">
        <v>2574</v>
      </c>
      <c r="B1256" t="s">
        <v>2575</v>
      </c>
      <c r="C1256" t="s">
        <v>325</v>
      </c>
      <c r="D1256" s="1">
        <v>14.41</v>
      </c>
      <c r="E1256" s="2">
        <v>170</v>
      </c>
      <c r="F1256" s="2">
        <v>1000</v>
      </c>
      <c r="G1256" s="2">
        <f t="shared" si="58"/>
        <v>830</v>
      </c>
      <c r="H1256" s="1">
        <v>0</v>
      </c>
      <c r="I1256" s="2">
        <v>319</v>
      </c>
      <c r="J1256" s="2">
        <v>0</v>
      </c>
      <c r="K1256" s="2">
        <f t="shared" si="59"/>
        <v>0</v>
      </c>
      <c r="L1256" s="1">
        <v>15.76</v>
      </c>
      <c r="M1256" s="1">
        <f t="shared" si="60"/>
        <v>30.17</v>
      </c>
    </row>
    <row r="1257" spans="1:13" x14ac:dyDescent="0.25">
      <c r="A1257" t="s">
        <v>2576</v>
      </c>
      <c r="B1257" t="s">
        <v>2577</v>
      </c>
      <c r="C1257" t="s">
        <v>603</v>
      </c>
      <c r="D1257" s="1">
        <v>54.04</v>
      </c>
      <c r="E1257" s="2">
        <v>419</v>
      </c>
      <c r="F1257" s="2">
        <v>3750</v>
      </c>
      <c r="G1257" s="2">
        <f t="shared" si="58"/>
        <v>3331</v>
      </c>
      <c r="H1257" s="1">
        <v>0</v>
      </c>
      <c r="I1257" s="2">
        <v>1748</v>
      </c>
      <c r="J1257" s="2">
        <v>0</v>
      </c>
      <c r="K1257" s="2">
        <f t="shared" si="59"/>
        <v>0</v>
      </c>
      <c r="L1257" s="1">
        <v>86.35</v>
      </c>
      <c r="M1257" s="1">
        <f t="shared" si="60"/>
        <v>140.38999999999999</v>
      </c>
    </row>
    <row r="1258" spans="1:13" x14ac:dyDescent="0.25">
      <c r="A1258" t="s">
        <v>2578</v>
      </c>
      <c r="B1258" t="s">
        <v>2579</v>
      </c>
      <c r="C1258" t="s">
        <v>153</v>
      </c>
      <c r="D1258" s="1">
        <v>14.41</v>
      </c>
      <c r="E1258" s="2">
        <v>150</v>
      </c>
      <c r="F1258" s="2">
        <v>1000</v>
      </c>
      <c r="G1258" s="2">
        <f t="shared" si="58"/>
        <v>850</v>
      </c>
      <c r="H1258" s="1">
        <v>0</v>
      </c>
      <c r="I1258" s="2">
        <v>305</v>
      </c>
      <c r="J1258" s="2">
        <v>0</v>
      </c>
      <c r="K1258" s="2">
        <f t="shared" si="59"/>
        <v>0</v>
      </c>
      <c r="L1258" s="1">
        <v>15.07</v>
      </c>
      <c r="M1258" s="1">
        <f t="shared" si="60"/>
        <v>29.48</v>
      </c>
    </row>
    <row r="1259" spans="1:13" x14ac:dyDescent="0.25">
      <c r="A1259" t="s">
        <v>2580</v>
      </c>
      <c r="B1259" t="s">
        <v>2581</v>
      </c>
      <c r="C1259" t="s">
        <v>91</v>
      </c>
      <c r="D1259" s="1">
        <v>37.47</v>
      </c>
      <c r="E1259" s="2">
        <v>3881</v>
      </c>
      <c r="F1259" s="2">
        <v>2600</v>
      </c>
      <c r="G1259" s="2">
        <f t="shared" si="58"/>
        <v>0</v>
      </c>
      <c r="H1259" s="1">
        <v>18.45</v>
      </c>
      <c r="I1259" s="2">
        <v>2683</v>
      </c>
      <c r="J1259" s="2">
        <v>0</v>
      </c>
      <c r="K1259" s="2">
        <f t="shared" si="59"/>
        <v>0</v>
      </c>
      <c r="L1259" s="1">
        <v>132.54</v>
      </c>
      <c r="M1259" s="1">
        <f t="shared" si="60"/>
        <v>188.45999999999998</v>
      </c>
    </row>
    <row r="1260" spans="1:13" x14ac:dyDescent="0.25">
      <c r="A1260" t="s">
        <v>2582</v>
      </c>
      <c r="B1260" t="s">
        <v>2583</v>
      </c>
      <c r="C1260" t="s">
        <v>91</v>
      </c>
      <c r="D1260" s="1">
        <v>37.47</v>
      </c>
      <c r="E1260" s="2">
        <v>1010</v>
      </c>
      <c r="F1260" s="2">
        <v>2600</v>
      </c>
      <c r="G1260" s="2">
        <f t="shared" si="58"/>
        <v>1590</v>
      </c>
      <c r="H1260" s="1">
        <v>0</v>
      </c>
      <c r="I1260" s="2">
        <v>1287</v>
      </c>
      <c r="J1260" s="2">
        <v>0</v>
      </c>
      <c r="K1260" s="2">
        <f t="shared" si="59"/>
        <v>0</v>
      </c>
      <c r="L1260" s="1">
        <v>63.58</v>
      </c>
      <c r="M1260" s="1">
        <f t="shared" si="60"/>
        <v>101.05</v>
      </c>
    </row>
    <row r="1261" spans="1:13" x14ac:dyDescent="0.25">
      <c r="A1261" t="s">
        <v>2584</v>
      </c>
      <c r="B1261" t="s">
        <v>2585</v>
      </c>
      <c r="C1261" t="s">
        <v>32</v>
      </c>
      <c r="D1261" s="1">
        <v>14.41</v>
      </c>
      <c r="E1261" s="2">
        <v>203</v>
      </c>
      <c r="F1261" s="2">
        <v>1000</v>
      </c>
      <c r="G1261" s="2">
        <f t="shared" si="58"/>
        <v>797</v>
      </c>
      <c r="H1261" s="1">
        <v>0</v>
      </c>
      <c r="I1261" s="2">
        <v>552</v>
      </c>
      <c r="J1261" s="2">
        <v>0</v>
      </c>
      <c r="K1261" s="2">
        <f t="shared" si="59"/>
        <v>0</v>
      </c>
      <c r="L1261" s="1">
        <v>27.27</v>
      </c>
      <c r="M1261" s="1">
        <f t="shared" si="60"/>
        <v>41.68</v>
      </c>
    </row>
    <row r="1262" spans="1:13" x14ac:dyDescent="0.25">
      <c r="A1262" t="s">
        <v>2586</v>
      </c>
      <c r="B1262" t="s">
        <v>2587</v>
      </c>
      <c r="C1262" t="s">
        <v>21</v>
      </c>
      <c r="D1262" s="1">
        <v>7.21</v>
      </c>
      <c r="E1262" s="2">
        <v>79</v>
      </c>
      <c r="F1262" s="2">
        <v>500</v>
      </c>
      <c r="G1262" s="2">
        <f t="shared" si="58"/>
        <v>421</v>
      </c>
      <c r="H1262" s="1">
        <v>0</v>
      </c>
      <c r="I1262" s="2"/>
      <c r="J1262" s="2"/>
      <c r="K1262" s="2" t="str">
        <f t="shared" si="59"/>
        <v/>
      </c>
      <c r="L1262" s="1"/>
      <c r="M1262" s="1">
        <f t="shared" si="60"/>
        <v>7.21</v>
      </c>
    </row>
    <row r="1263" spans="1:13" x14ac:dyDescent="0.25">
      <c r="A1263" t="s">
        <v>2588</v>
      </c>
      <c r="B1263" t="s">
        <v>2589</v>
      </c>
      <c r="C1263" t="s">
        <v>63</v>
      </c>
      <c r="D1263" s="1">
        <v>14.41</v>
      </c>
      <c r="E1263" s="2">
        <v>696</v>
      </c>
      <c r="F1263" s="2">
        <v>1000</v>
      </c>
      <c r="G1263" s="2">
        <f t="shared" si="58"/>
        <v>304</v>
      </c>
      <c r="H1263" s="1">
        <v>0</v>
      </c>
      <c r="I1263" s="2"/>
      <c r="J1263" s="2"/>
      <c r="K1263" s="2" t="str">
        <f t="shared" si="59"/>
        <v/>
      </c>
      <c r="L1263" s="1"/>
      <c r="M1263" s="1">
        <f t="shared" si="60"/>
        <v>14.41</v>
      </c>
    </row>
    <row r="1264" spans="1:13" x14ac:dyDescent="0.25">
      <c r="A1264" t="s">
        <v>2590</v>
      </c>
      <c r="B1264" t="s">
        <v>2591</v>
      </c>
      <c r="C1264" t="s">
        <v>32</v>
      </c>
      <c r="D1264" s="1">
        <v>14.41</v>
      </c>
      <c r="E1264" s="2">
        <v>215</v>
      </c>
      <c r="F1264" s="2">
        <v>1000</v>
      </c>
      <c r="G1264" s="2">
        <f t="shared" si="58"/>
        <v>785</v>
      </c>
      <c r="H1264" s="1">
        <v>0</v>
      </c>
      <c r="I1264" s="2">
        <v>135</v>
      </c>
      <c r="J1264" s="2">
        <v>0</v>
      </c>
      <c r="K1264" s="2">
        <f t="shared" si="59"/>
        <v>0</v>
      </c>
      <c r="L1264" s="1">
        <v>6.67</v>
      </c>
      <c r="M1264" s="1">
        <f t="shared" si="60"/>
        <v>21.08</v>
      </c>
    </row>
    <row r="1265" spans="1:13" x14ac:dyDescent="0.25">
      <c r="A1265" t="s">
        <v>2592</v>
      </c>
      <c r="B1265" t="s">
        <v>2593</v>
      </c>
      <c r="C1265" t="s">
        <v>153</v>
      </c>
      <c r="D1265" s="1">
        <v>14.41</v>
      </c>
      <c r="E1265" s="2">
        <v>3012</v>
      </c>
      <c r="F1265" s="2">
        <v>1000</v>
      </c>
      <c r="G1265" s="2">
        <f t="shared" si="58"/>
        <v>0</v>
      </c>
      <c r="H1265" s="1">
        <v>28.97</v>
      </c>
      <c r="I1265" s="2">
        <v>277</v>
      </c>
      <c r="J1265" s="2">
        <v>0</v>
      </c>
      <c r="K1265" s="2">
        <f t="shared" si="59"/>
        <v>0</v>
      </c>
      <c r="L1265" s="1">
        <v>13.68</v>
      </c>
      <c r="M1265" s="1">
        <f t="shared" si="60"/>
        <v>57.059999999999995</v>
      </c>
    </row>
    <row r="1266" spans="1:13" x14ac:dyDescent="0.25">
      <c r="A1266" t="s">
        <v>2594</v>
      </c>
      <c r="B1266" t="s">
        <v>2595</v>
      </c>
      <c r="C1266" t="s">
        <v>63</v>
      </c>
      <c r="D1266" s="1">
        <v>14.41</v>
      </c>
      <c r="E1266" s="2">
        <v>4032</v>
      </c>
      <c r="F1266" s="2">
        <v>1000</v>
      </c>
      <c r="G1266" s="2">
        <f t="shared" si="58"/>
        <v>0</v>
      </c>
      <c r="H1266" s="1">
        <v>43.66</v>
      </c>
      <c r="I1266" s="2"/>
      <c r="J1266" s="2"/>
      <c r="K1266" s="2" t="str">
        <f t="shared" si="59"/>
        <v/>
      </c>
      <c r="L1266" s="1"/>
      <c r="M1266" s="1">
        <f t="shared" si="60"/>
        <v>58.069999999999993</v>
      </c>
    </row>
    <row r="1267" spans="1:13" x14ac:dyDescent="0.25">
      <c r="A1267" t="s">
        <v>2596</v>
      </c>
      <c r="B1267" t="s">
        <v>2597</v>
      </c>
      <c r="C1267" t="s">
        <v>153</v>
      </c>
      <c r="D1267" s="1">
        <v>14.41</v>
      </c>
      <c r="E1267" s="2">
        <v>182</v>
      </c>
      <c r="F1267" s="2">
        <v>1000</v>
      </c>
      <c r="G1267" s="2">
        <f t="shared" si="58"/>
        <v>818</v>
      </c>
      <c r="H1267" s="1">
        <v>0</v>
      </c>
      <c r="I1267" s="2">
        <v>503</v>
      </c>
      <c r="J1267" s="2">
        <v>0</v>
      </c>
      <c r="K1267" s="2">
        <f t="shared" si="59"/>
        <v>0</v>
      </c>
      <c r="L1267" s="1">
        <v>24.85</v>
      </c>
      <c r="M1267" s="1">
        <f t="shared" si="60"/>
        <v>39.260000000000005</v>
      </c>
    </row>
    <row r="1268" spans="1:13" x14ac:dyDescent="0.25">
      <c r="A1268" t="s">
        <v>2598</v>
      </c>
      <c r="B1268" t="s">
        <v>2599</v>
      </c>
      <c r="C1268" t="s">
        <v>603</v>
      </c>
      <c r="D1268" s="1">
        <v>54.04</v>
      </c>
      <c r="E1268" s="2">
        <v>1202</v>
      </c>
      <c r="F1268" s="2">
        <v>3750</v>
      </c>
      <c r="G1268" s="2">
        <f t="shared" si="58"/>
        <v>2548</v>
      </c>
      <c r="H1268" s="1">
        <v>0</v>
      </c>
      <c r="I1268" s="2">
        <v>2668</v>
      </c>
      <c r="J1268" s="2">
        <v>0</v>
      </c>
      <c r="K1268" s="2">
        <f t="shared" si="59"/>
        <v>0</v>
      </c>
      <c r="L1268" s="1">
        <v>131.80000000000001</v>
      </c>
      <c r="M1268" s="1">
        <f t="shared" si="60"/>
        <v>185.84</v>
      </c>
    </row>
    <row r="1269" spans="1:13" x14ac:dyDescent="0.25">
      <c r="A1269" t="s">
        <v>2600</v>
      </c>
      <c r="B1269" t="s">
        <v>2601</v>
      </c>
      <c r="C1269" t="s">
        <v>386</v>
      </c>
      <c r="D1269" s="1">
        <v>54.04</v>
      </c>
      <c r="E1269" s="2">
        <v>3750</v>
      </c>
      <c r="F1269" s="2">
        <v>3750</v>
      </c>
      <c r="G1269" s="2">
        <f t="shared" si="58"/>
        <v>0</v>
      </c>
      <c r="H1269" s="1">
        <v>0</v>
      </c>
      <c r="I1269" s="2"/>
      <c r="J1269" s="2"/>
      <c r="K1269" s="2" t="str">
        <f t="shared" si="59"/>
        <v/>
      </c>
      <c r="L1269" s="1"/>
      <c r="M1269" s="1">
        <f t="shared" si="60"/>
        <v>54.04</v>
      </c>
    </row>
    <row r="1270" spans="1:13" x14ac:dyDescent="0.25">
      <c r="A1270" t="s">
        <v>2602</v>
      </c>
      <c r="B1270" t="s">
        <v>2603</v>
      </c>
      <c r="C1270" t="s">
        <v>81</v>
      </c>
      <c r="D1270" s="1">
        <v>14.41</v>
      </c>
      <c r="E1270" s="2">
        <v>2398</v>
      </c>
      <c r="F1270" s="2">
        <v>1000</v>
      </c>
      <c r="G1270" s="2">
        <f t="shared" si="58"/>
        <v>0</v>
      </c>
      <c r="H1270" s="1">
        <v>20.13</v>
      </c>
      <c r="I1270" s="2"/>
      <c r="J1270" s="2"/>
      <c r="K1270" s="2" t="str">
        <f t="shared" si="59"/>
        <v/>
      </c>
      <c r="L1270" s="1"/>
      <c r="M1270" s="1">
        <f t="shared" si="60"/>
        <v>34.54</v>
      </c>
    </row>
    <row r="1271" spans="1:13" x14ac:dyDescent="0.25">
      <c r="A1271" t="s">
        <v>2604</v>
      </c>
      <c r="B1271" t="s">
        <v>2605</v>
      </c>
      <c r="C1271" t="s">
        <v>88</v>
      </c>
      <c r="D1271" s="1">
        <v>54.04</v>
      </c>
      <c r="E1271" s="2">
        <v>7597</v>
      </c>
      <c r="F1271" s="2">
        <v>3750</v>
      </c>
      <c r="G1271" s="2">
        <f t="shared" si="58"/>
        <v>0</v>
      </c>
      <c r="H1271" s="1">
        <v>55.4</v>
      </c>
      <c r="I1271" s="2">
        <v>6719</v>
      </c>
      <c r="J1271" s="2">
        <v>0</v>
      </c>
      <c r="K1271" s="2">
        <f t="shared" si="59"/>
        <v>0</v>
      </c>
      <c r="L1271" s="1">
        <v>331.92</v>
      </c>
      <c r="M1271" s="1">
        <f t="shared" si="60"/>
        <v>441.36</v>
      </c>
    </row>
    <row r="1272" spans="1:13" x14ac:dyDescent="0.25">
      <c r="A1272" t="s">
        <v>2606</v>
      </c>
      <c r="B1272" t="s">
        <v>2607</v>
      </c>
      <c r="C1272" t="s">
        <v>44</v>
      </c>
      <c r="D1272" s="1">
        <v>54.04</v>
      </c>
      <c r="E1272" s="2">
        <v>1854</v>
      </c>
      <c r="F1272" s="2">
        <v>3750</v>
      </c>
      <c r="G1272" s="2">
        <f t="shared" si="58"/>
        <v>1896</v>
      </c>
      <c r="H1272" s="1">
        <v>0</v>
      </c>
      <c r="I1272" s="2"/>
      <c r="J1272" s="2"/>
      <c r="K1272" s="2" t="str">
        <f t="shared" si="59"/>
        <v/>
      </c>
      <c r="L1272" s="1"/>
      <c r="M1272" s="1">
        <f t="shared" si="60"/>
        <v>54.04</v>
      </c>
    </row>
    <row r="1273" spans="1:13" x14ac:dyDescent="0.25">
      <c r="A1273" t="s">
        <v>2610</v>
      </c>
      <c r="B1273" t="s">
        <v>2611</v>
      </c>
      <c r="C1273" t="s">
        <v>130</v>
      </c>
      <c r="D1273" s="1">
        <v>37.47</v>
      </c>
      <c r="E1273" s="2">
        <v>46</v>
      </c>
      <c r="F1273" s="2">
        <v>2600</v>
      </c>
      <c r="G1273" s="2">
        <f t="shared" si="58"/>
        <v>2554</v>
      </c>
      <c r="H1273" s="1">
        <v>0</v>
      </c>
      <c r="I1273" s="2"/>
      <c r="J1273" s="2"/>
      <c r="K1273" s="2" t="str">
        <f t="shared" si="59"/>
        <v/>
      </c>
      <c r="L1273" s="1"/>
      <c r="M1273" s="1">
        <f t="shared" si="60"/>
        <v>37.47</v>
      </c>
    </row>
    <row r="1274" spans="1:13" x14ac:dyDescent="0.25">
      <c r="A1274" t="s">
        <v>2612</v>
      </c>
      <c r="B1274" t="s">
        <v>2613</v>
      </c>
      <c r="C1274" t="s">
        <v>81</v>
      </c>
      <c r="D1274" s="1">
        <v>14.41</v>
      </c>
      <c r="E1274" s="2">
        <v>29</v>
      </c>
      <c r="F1274" s="2">
        <v>1000</v>
      </c>
      <c r="G1274" s="2">
        <f t="shared" si="58"/>
        <v>971</v>
      </c>
      <c r="H1274" s="1">
        <v>0</v>
      </c>
      <c r="I1274" s="2"/>
      <c r="J1274" s="2"/>
      <c r="K1274" s="2" t="str">
        <f t="shared" si="59"/>
        <v/>
      </c>
      <c r="L1274" s="1"/>
      <c r="M1274" s="1">
        <f t="shared" si="60"/>
        <v>14.41</v>
      </c>
    </row>
    <row r="1275" spans="1:13" x14ac:dyDescent="0.25">
      <c r="A1275" t="s">
        <v>2614</v>
      </c>
      <c r="B1275" t="s">
        <v>2615</v>
      </c>
      <c r="C1275" t="s">
        <v>21</v>
      </c>
      <c r="D1275" s="1">
        <v>7.21</v>
      </c>
      <c r="E1275" s="2">
        <v>456</v>
      </c>
      <c r="F1275" s="2">
        <v>500</v>
      </c>
      <c r="G1275" s="2">
        <f t="shared" si="58"/>
        <v>44</v>
      </c>
      <c r="H1275" s="1">
        <v>0</v>
      </c>
      <c r="I1275" s="2"/>
      <c r="J1275" s="2"/>
      <c r="K1275" s="2" t="str">
        <f t="shared" si="59"/>
        <v/>
      </c>
      <c r="L1275" s="1"/>
      <c r="M1275" s="1">
        <f t="shared" si="60"/>
        <v>7.21</v>
      </c>
    </row>
    <row r="1276" spans="1:13" x14ac:dyDescent="0.25">
      <c r="A1276" t="s">
        <v>2616</v>
      </c>
      <c r="B1276" t="s">
        <v>2617</v>
      </c>
      <c r="C1276" t="s">
        <v>21</v>
      </c>
      <c r="D1276" s="1">
        <v>7.21</v>
      </c>
      <c r="E1276" s="2">
        <v>0</v>
      </c>
      <c r="F1276" s="2">
        <v>500</v>
      </c>
      <c r="G1276" s="2">
        <f t="shared" si="58"/>
        <v>500</v>
      </c>
      <c r="H1276" s="1">
        <v>0</v>
      </c>
      <c r="I1276" s="2"/>
      <c r="J1276" s="2"/>
      <c r="K1276" s="2" t="str">
        <f t="shared" si="59"/>
        <v/>
      </c>
      <c r="L1276" s="1"/>
      <c r="M1276" s="1">
        <f t="shared" si="60"/>
        <v>7.21</v>
      </c>
    </row>
    <row r="1277" spans="1:13" x14ac:dyDescent="0.25">
      <c r="A1277" t="s">
        <v>2618</v>
      </c>
      <c r="B1277" t="s">
        <v>2619</v>
      </c>
      <c r="C1277" t="s">
        <v>153</v>
      </c>
      <c r="D1277" s="1">
        <v>14.41</v>
      </c>
      <c r="E1277" s="2">
        <v>201</v>
      </c>
      <c r="F1277" s="2">
        <v>1000</v>
      </c>
      <c r="G1277" s="2">
        <f t="shared" si="58"/>
        <v>799</v>
      </c>
      <c r="H1277" s="1">
        <v>0</v>
      </c>
      <c r="I1277" s="2">
        <v>132</v>
      </c>
      <c r="J1277" s="2">
        <v>0</v>
      </c>
      <c r="K1277" s="2">
        <f t="shared" si="59"/>
        <v>0</v>
      </c>
      <c r="L1277" s="1">
        <v>6.52</v>
      </c>
      <c r="M1277" s="1">
        <f t="shared" si="60"/>
        <v>20.93</v>
      </c>
    </row>
    <row r="1278" spans="1:13" x14ac:dyDescent="0.25">
      <c r="A1278" t="s">
        <v>2620</v>
      </c>
      <c r="B1278" t="s">
        <v>2621</v>
      </c>
      <c r="C1278" t="s">
        <v>91</v>
      </c>
      <c r="D1278" s="1">
        <v>37.47</v>
      </c>
      <c r="E1278" s="2">
        <v>2254</v>
      </c>
      <c r="F1278" s="2">
        <v>2600</v>
      </c>
      <c r="G1278" s="2">
        <f t="shared" si="58"/>
        <v>346</v>
      </c>
      <c r="H1278" s="1">
        <v>0</v>
      </c>
      <c r="I1278" s="2">
        <v>1736</v>
      </c>
      <c r="J1278" s="2">
        <v>0</v>
      </c>
      <c r="K1278" s="2">
        <f t="shared" si="59"/>
        <v>0</v>
      </c>
      <c r="L1278" s="1">
        <v>85.76</v>
      </c>
      <c r="M1278" s="1">
        <f t="shared" si="60"/>
        <v>123.23</v>
      </c>
    </row>
    <row r="1279" spans="1:13" x14ac:dyDescent="0.25">
      <c r="A1279" t="s">
        <v>2622</v>
      </c>
      <c r="B1279" t="s">
        <v>2623</v>
      </c>
      <c r="C1279" t="s">
        <v>153</v>
      </c>
      <c r="D1279" s="1">
        <v>14.41</v>
      </c>
      <c r="E1279" s="2">
        <v>1000</v>
      </c>
      <c r="F1279" s="2">
        <v>1000</v>
      </c>
      <c r="G1279" s="2">
        <f t="shared" si="58"/>
        <v>0</v>
      </c>
      <c r="H1279" s="1">
        <v>0</v>
      </c>
      <c r="I1279" s="2">
        <v>0</v>
      </c>
      <c r="J1279" s="2">
        <v>0</v>
      </c>
      <c r="K1279" s="2">
        <f t="shared" si="59"/>
        <v>0</v>
      </c>
      <c r="L1279" s="1">
        <v>0</v>
      </c>
      <c r="M1279" s="1">
        <f t="shared" si="60"/>
        <v>14.41</v>
      </c>
    </row>
    <row r="1280" spans="1:13" x14ac:dyDescent="0.25">
      <c r="A1280" t="s">
        <v>2624</v>
      </c>
      <c r="B1280" t="s">
        <v>2625</v>
      </c>
      <c r="C1280" t="s">
        <v>32</v>
      </c>
      <c r="D1280" s="1">
        <v>14.41</v>
      </c>
      <c r="E1280" s="2">
        <v>76</v>
      </c>
      <c r="F1280" s="2">
        <v>1000</v>
      </c>
      <c r="G1280" s="2">
        <f t="shared" si="58"/>
        <v>924</v>
      </c>
      <c r="H1280" s="1">
        <v>0</v>
      </c>
      <c r="I1280" s="2">
        <v>36</v>
      </c>
      <c r="J1280" s="2">
        <v>0</v>
      </c>
      <c r="K1280" s="2">
        <f t="shared" si="59"/>
        <v>0</v>
      </c>
      <c r="L1280" s="1">
        <v>1.78</v>
      </c>
      <c r="M1280" s="1">
        <f t="shared" si="60"/>
        <v>16.190000000000001</v>
      </c>
    </row>
    <row r="1281" spans="1:13" x14ac:dyDescent="0.25">
      <c r="A1281" t="s">
        <v>2626</v>
      </c>
      <c r="B1281" t="s">
        <v>2627</v>
      </c>
      <c r="C1281" t="s">
        <v>21</v>
      </c>
      <c r="D1281" s="1">
        <v>7.21</v>
      </c>
      <c r="E1281" s="2">
        <v>16</v>
      </c>
      <c r="F1281" s="2">
        <v>500</v>
      </c>
      <c r="G1281" s="2">
        <f t="shared" si="58"/>
        <v>484</v>
      </c>
      <c r="H1281" s="1">
        <v>0</v>
      </c>
      <c r="I1281" s="2"/>
      <c r="J1281" s="2"/>
      <c r="K1281" s="2" t="str">
        <f t="shared" si="59"/>
        <v/>
      </c>
      <c r="L1281" s="1"/>
      <c r="M1281" s="1">
        <f t="shared" si="60"/>
        <v>7.21</v>
      </c>
    </row>
    <row r="1282" spans="1:13" x14ac:dyDescent="0.25">
      <c r="A1282" t="s">
        <v>2628</v>
      </c>
      <c r="B1282" t="s">
        <v>2629</v>
      </c>
      <c r="C1282" t="s">
        <v>21</v>
      </c>
      <c r="D1282" s="1">
        <v>7.21</v>
      </c>
      <c r="E1282" s="2">
        <v>39</v>
      </c>
      <c r="F1282" s="2">
        <v>500</v>
      </c>
      <c r="G1282" s="2">
        <f t="shared" si="58"/>
        <v>461</v>
      </c>
      <c r="H1282" s="1">
        <v>0</v>
      </c>
      <c r="I1282" s="2"/>
      <c r="J1282" s="2"/>
      <c r="K1282" s="2" t="str">
        <f t="shared" si="59"/>
        <v/>
      </c>
      <c r="L1282" s="1"/>
      <c r="M1282" s="1">
        <f t="shared" si="60"/>
        <v>7.21</v>
      </c>
    </row>
    <row r="1283" spans="1:13" x14ac:dyDescent="0.25">
      <c r="A1283" t="s">
        <v>2630</v>
      </c>
      <c r="B1283" t="s">
        <v>2631</v>
      </c>
      <c r="C1283" t="s">
        <v>130</v>
      </c>
      <c r="D1283" s="1">
        <v>37.47</v>
      </c>
      <c r="E1283" s="2">
        <v>7877</v>
      </c>
      <c r="F1283" s="2">
        <v>2600</v>
      </c>
      <c r="G1283" s="2">
        <f t="shared" si="58"/>
        <v>0</v>
      </c>
      <c r="H1283" s="1">
        <v>75.989999999999995</v>
      </c>
      <c r="I1283" s="2"/>
      <c r="J1283" s="2"/>
      <c r="K1283" s="2" t="str">
        <f t="shared" si="59"/>
        <v/>
      </c>
      <c r="L1283" s="1"/>
      <c r="M1283" s="1">
        <f t="shared" si="60"/>
        <v>113.46</v>
      </c>
    </row>
    <row r="1284" spans="1:13" x14ac:dyDescent="0.25">
      <c r="A1284" t="s">
        <v>2632</v>
      </c>
      <c r="B1284" t="s">
        <v>2633</v>
      </c>
      <c r="C1284" t="s">
        <v>153</v>
      </c>
      <c r="D1284" s="1">
        <v>14.41</v>
      </c>
      <c r="E1284" s="2">
        <v>3</v>
      </c>
      <c r="F1284" s="2">
        <v>1000</v>
      </c>
      <c r="G1284" s="2">
        <f t="shared" si="58"/>
        <v>997</v>
      </c>
      <c r="H1284" s="1">
        <v>0</v>
      </c>
      <c r="I1284" s="2">
        <v>71</v>
      </c>
      <c r="J1284" s="2">
        <v>0</v>
      </c>
      <c r="K1284" s="2">
        <f t="shared" si="59"/>
        <v>0</v>
      </c>
      <c r="L1284" s="1">
        <v>3.51</v>
      </c>
      <c r="M1284" s="1">
        <f t="shared" si="60"/>
        <v>17.920000000000002</v>
      </c>
    </row>
    <row r="1285" spans="1:13" x14ac:dyDescent="0.25">
      <c r="A1285" t="s">
        <v>2634</v>
      </c>
      <c r="B1285" t="s">
        <v>2635</v>
      </c>
      <c r="C1285" t="s">
        <v>150</v>
      </c>
      <c r="D1285" s="1">
        <v>63.04</v>
      </c>
      <c r="E1285" s="2">
        <v>4551</v>
      </c>
      <c r="F1285" s="2">
        <v>4375</v>
      </c>
      <c r="G1285" s="2">
        <f t="shared" si="58"/>
        <v>0</v>
      </c>
      <c r="H1285" s="1">
        <v>2.5299999999999998</v>
      </c>
      <c r="I1285" s="2"/>
      <c r="J1285" s="2"/>
      <c r="K1285" s="2" t="str">
        <f t="shared" si="59"/>
        <v/>
      </c>
      <c r="L1285" s="1"/>
      <c r="M1285" s="1">
        <f t="shared" si="60"/>
        <v>65.569999999999993</v>
      </c>
    </row>
    <row r="1286" spans="1:13" x14ac:dyDescent="0.25">
      <c r="A1286" t="s">
        <v>2636</v>
      </c>
      <c r="B1286" t="s">
        <v>2637</v>
      </c>
      <c r="C1286" t="s">
        <v>47</v>
      </c>
      <c r="D1286" s="1">
        <v>7.21</v>
      </c>
      <c r="E1286" s="2">
        <v>1250</v>
      </c>
      <c r="F1286" s="2">
        <v>500</v>
      </c>
      <c r="G1286" s="2">
        <f t="shared" si="58"/>
        <v>0</v>
      </c>
      <c r="H1286" s="1">
        <v>10.8</v>
      </c>
      <c r="I1286" s="2">
        <v>888</v>
      </c>
      <c r="J1286" s="2">
        <v>0</v>
      </c>
      <c r="K1286" s="2">
        <f t="shared" si="59"/>
        <v>0</v>
      </c>
      <c r="L1286" s="1">
        <v>43.87</v>
      </c>
      <c r="M1286" s="1">
        <f t="shared" si="60"/>
        <v>61.879999999999995</v>
      </c>
    </row>
    <row r="1287" spans="1:13" x14ac:dyDescent="0.25">
      <c r="A1287" t="s">
        <v>2638</v>
      </c>
      <c r="B1287" t="s">
        <v>2639</v>
      </c>
      <c r="C1287" t="s">
        <v>130</v>
      </c>
      <c r="D1287" s="1">
        <v>37.47</v>
      </c>
      <c r="E1287" s="2">
        <v>5571</v>
      </c>
      <c r="F1287" s="2">
        <v>2600</v>
      </c>
      <c r="G1287" s="2">
        <f t="shared" si="58"/>
        <v>0</v>
      </c>
      <c r="H1287" s="1">
        <v>42.78</v>
      </c>
      <c r="I1287" s="2"/>
      <c r="J1287" s="2"/>
      <c r="K1287" s="2" t="str">
        <f t="shared" si="59"/>
        <v/>
      </c>
      <c r="L1287" s="1"/>
      <c r="M1287" s="1">
        <f t="shared" si="60"/>
        <v>80.25</v>
      </c>
    </row>
    <row r="1288" spans="1:13" x14ac:dyDescent="0.25">
      <c r="A1288" t="s">
        <v>2640</v>
      </c>
      <c r="B1288" t="s">
        <v>2641</v>
      </c>
      <c r="C1288" t="s">
        <v>47</v>
      </c>
      <c r="D1288" s="1">
        <v>7.21</v>
      </c>
      <c r="E1288" s="2">
        <v>500</v>
      </c>
      <c r="F1288" s="2">
        <v>500</v>
      </c>
      <c r="G1288" s="2">
        <f t="shared" si="58"/>
        <v>0</v>
      </c>
      <c r="H1288" s="1">
        <v>0</v>
      </c>
      <c r="I1288" s="2">
        <v>0</v>
      </c>
      <c r="J1288" s="2">
        <v>0</v>
      </c>
      <c r="K1288" s="2">
        <f t="shared" si="59"/>
        <v>0</v>
      </c>
      <c r="L1288" s="1">
        <v>0</v>
      </c>
      <c r="M1288" s="1">
        <f t="shared" si="60"/>
        <v>7.21</v>
      </c>
    </row>
    <row r="1289" spans="1:13" x14ac:dyDescent="0.25">
      <c r="A1289" t="s">
        <v>2642</v>
      </c>
      <c r="B1289" t="s">
        <v>2643</v>
      </c>
      <c r="C1289" t="s">
        <v>21</v>
      </c>
      <c r="D1289" s="1">
        <v>7.21</v>
      </c>
      <c r="E1289" s="2">
        <v>20</v>
      </c>
      <c r="F1289" s="2">
        <v>500</v>
      </c>
      <c r="G1289" s="2">
        <f t="shared" ref="G1289:G1352" si="61">IF(OR(F1289-E1289&lt;0,F1289-E1289=0),0,F1289-E1289)</f>
        <v>480</v>
      </c>
      <c r="H1289" s="1">
        <v>0</v>
      </c>
      <c r="I1289" s="2"/>
      <c r="J1289" s="2"/>
      <c r="K1289" s="2" t="str">
        <f t="shared" ref="K1289:K1352" si="62">IF(I1289="","",IF(OR(J1289-I1289&lt;0,J1289-I1289=0),0,J1289-I1289))</f>
        <v/>
      </c>
      <c r="L1289" s="1"/>
      <c r="M1289" s="1">
        <f t="shared" ref="M1289:M1352" si="63">D1289+H1289+L1289</f>
        <v>7.21</v>
      </c>
    </row>
    <row r="1290" spans="1:13" x14ac:dyDescent="0.25">
      <c r="A1290" t="s">
        <v>2644</v>
      </c>
      <c r="B1290" t="s">
        <v>2645</v>
      </c>
      <c r="C1290" t="s">
        <v>91</v>
      </c>
      <c r="D1290" s="1">
        <v>37.47</v>
      </c>
      <c r="E1290" s="2">
        <v>4394</v>
      </c>
      <c r="F1290" s="2">
        <v>2600</v>
      </c>
      <c r="G1290" s="2">
        <f t="shared" si="61"/>
        <v>0</v>
      </c>
      <c r="H1290" s="1">
        <v>25.83</v>
      </c>
      <c r="I1290" s="2">
        <v>1261</v>
      </c>
      <c r="J1290" s="2">
        <v>0</v>
      </c>
      <c r="K1290" s="2">
        <f t="shared" si="62"/>
        <v>0</v>
      </c>
      <c r="L1290" s="1">
        <v>62.29</v>
      </c>
      <c r="M1290" s="1">
        <f t="shared" si="63"/>
        <v>125.59</v>
      </c>
    </row>
    <row r="1291" spans="1:13" x14ac:dyDescent="0.25">
      <c r="A1291" t="s">
        <v>2646</v>
      </c>
      <c r="B1291" t="s">
        <v>2647</v>
      </c>
      <c r="C1291" t="s">
        <v>47</v>
      </c>
      <c r="D1291" s="1">
        <v>7.21</v>
      </c>
      <c r="E1291" s="2">
        <v>288</v>
      </c>
      <c r="F1291" s="2">
        <v>500</v>
      </c>
      <c r="G1291" s="2">
        <f t="shared" si="61"/>
        <v>212</v>
      </c>
      <c r="H1291" s="1">
        <v>0</v>
      </c>
      <c r="I1291" s="2">
        <v>436</v>
      </c>
      <c r="J1291" s="2">
        <v>0</v>
      </c>
      <c r="K1291" s="2">
        <f t="shared" si="62"/>
        <v>0</v>
      </c>
      <c r="L1291" s="1">
        <v>21.54</v>
      </c>
      <c r="M1291" s="1">
        <f t="shared" si="63"/>
        <v>28.75</v>
      </c>
    </row>
    <row r="1292" spans="1:13" x14ac:dyDescent="0.25">
      <c r="A1292" t="s">
        <v>2648</v>
      </c>
      <c r="B1292" t="s">
        <v>2649</v>
      </c>
      <c r="C1292" t="s">
        <v>54</v>
      </c>
      <c r="D1292" s="1">
        <v>14.41</v>
      </c>
      <c r="E1292" s="2">
        <v>572</v>
      </c>
      <c r="F1292" s="2">
        <v>1000</v>
      </c>
      <c r="G1292" s="2">
        <f t="shared" si="61"/>
        <v>428</v>
      </c>
      <c r="H1292" s="1">
        <v>0</v>
      </c>
      <c r="I1292" s="2">
        <v>9</v>
      </c>
      <c r="J1292" s="2">
        <v>0</v>
      </c>
      <c r="K1292" s="2">
        <f t="shared" si="62"/>
        <v>0</v>
      </c>
      <c r="L1292" s="1">
        <v>0.44</v>
      </c>
      <c r="M1292" s="1">
        <f t="shared" si="63"/>
        <v>14.85</v>
      </c>
    </row>
    <row r="1293" spans="1:13" x14ac:dyDescent="0.25">
      <c r="A1293" t="s">
        <v>2650</v>
      </c>
      <c r="B1293" t="s">
        <v>2651</v>
      </c>
      <c r="C1293" t="s">
        <v>386</v>
      </c>
      <c r="D1293" s="1">
        <v>54.04</v>
      </c>
      <c r="E1293" s="2">
        <v>1402</v>
      </c>
      <c r="F1293" s="2">
        <v>3750</v>
      </c>
      <c r="G1293" s="2">
        <f t="shared" si="61"/>
        <v>2348</v>
      </c>
      <c r="H1293" s="1">
        <v>0</v>
      </c>
      <c r="I1293" s="2"/>
      <c r="J1293" s="2"/>
      <c r="K1293" s="2" t="str">
        <f t="shared" si="62"/>
        <v/>
      </c>
      <c r="L1293" s="1"/>
      <c r="M1293" s="1">
        <f t="shared" si="63"/>
        <v>54.04</v>
      </c>
    </row>
    <row r="1294" spans="1:13" x14ac:dyDescent="0.25">
      <c r="A1294" t="s">
        <v>2652</v>
      </c>
      <c r="B1294" t="s">
        <v>2653</v>
      </c>
      <c r="C1294" t="s">
        <v>88</v>
      </c>
      <c r="D1294" s="1">
        <v>54.04</v>
      </c>
      <c r="E1294" s="2">
        <v>474</v>
      </c>
      <c r="F1294" s="2">
        <v>3750</v>
      </c>
      <c r="G1294" s="2">
        <f t="shared" si="61"/>
        <v>3276</v>
      </c>
      <c r="H1294" s="1">
        <v>0</v>
      </c>
      <c r="I1294" s="2">
        <v>6159</v>
      </c>
      <c r="J1294" s="2">
        <v>0</v>
      </c>
      <c r="K1294" s="2">
        <f t="shared" si="62"/>
        <v>0</v>
      </c>
      <c r="L1294" s="1">
        <v>304.25</v>
      </c>
      <c r="M1294" s="1">
        <f t="shared" si="63"/>
        <v>358.29</v>
      </c>
    </row>
    <row r="1295" spans="1:13" x14ac:dyDescent="0.25">
      <c r="A1295" t="s">
        <v>2654</v>
      </c>
      <c r="B1295" t="s">
        <v>2655</v>
      </c>
      <c r="C1295" t="s">
        <v>91</v>
      </c>
      <c r="D1295" s="1">
        <v>37.47</v>
      </c>
      <c r="E1295" s="2">
        <v>5559</v>
      </c>
      <c r="F1295" s="2">
        <v>2600</v>
      </c>
      <c r="G1295" s="2">
        <f t="shared" si="61"/>
        <v>0</v>
      </c>
      <c r="H1295" s="1">
        <v>42.61</v>
      </c>
      <c r="I1295" s="2">
        <v>3406</v>
      </c>
      <c r="J1295" s="2">
        <v>0</v>
      </c>
      <c r="K1295" s="2">
        <f t="shared" si="62"/>
        <v>0</v>
      </c>
      <c r="L1295" s="1">
        <v>168.26</v>
      </c>
      <c r="M1295" s="1">
        <f t="shared" si="63"/>
        <v>248.33999999999997</v>
      </c>
    </row>
    <row r="1296" spans="1:13" x14ac:dyDescent="0.25">
      <c r="A1296" t="s">
        <v>2656</v>
      </c>
      <c r="B1296" t="s">
        <v>2657</v>
      </c>
      <c r="C1296" t="s">
        <v>81</v>
      </c>
      <c r="D1296" s="1">
        <v>14.41</v>
      </c>
      <c r="E1296" s="2">
        <v>1000</v>
      </c>
      <c r="F1296" s="2">
        <v>1000</v>
      </c>
      <c r="G1296" s="2">
        <f t="shared" si="61"/>
        <v>0</v>
      </c>
      <c r="H1296" s="1">
        <v>0</v>
      </c>
      <c r="I1296" s="2"/>
      <c r="J1296" s="2"/>
      <c r="K1296" s="2" t="str">
        <f t="shared" si="62"/>
        <v/>
      </c>
      <c r="L1296" s="1"/>
      <c r="M1296" s="1">
        <f t="shared" si="63"/>
        <v>14.41</v>
      </c>
    </row>
    <row r="1297" spans="1:13" x14ac:dyDescent="0.25">
      <c r="A1297" t="s">
        <v>2661</v>
      </c>
      <c r="B1297" t="s">
        <v>2662</v>
      </c>
      <c r="C1297" t="s">
        <v>81</v>
      </c>
      <c r="D1297" s="1">
        <v>14.41</v>
      </c>
      <c r="E1297" s="2">
        <v>46</v>
      </c>
      <c r="F1297" s="2">
        <v>1000</v>
      </c>
      <c r="G1297" s="2">
        <f t="shared" si="61"/>
        <v>954</v>
      </c>
      <c r="H1297" s="1">
        <v>0</v>
      </c>
      <c r="I1297" s="2"/>
      <c r="J1297" s="2"/>
      <c r="K1297" s="2" t="str">
        <f t="shared" si="62"/>
        <v/>
      </c>
      <c r="L1297" s="1"/>
      <c r="M1297" s="1">
        <f t="shared" si="63"/>
        <v>14.41</v>
      </c>
    </row>
    <row r="1298" spans="1:13" x14ac:dyDescent="0.25">
      <c r="A1298" t="s">
        <v>2663</v>
      </c>
      <c r="B1298" t="s">
        <v>2664</v>
      </c>
      <c r="C1298" t="s">
        <v>153</v>
      </c>
      <c r="D1298" s="1">
        <v>14.41</v>
      </c>
      <c r="E1298" s="2">
        <v>1000</v>
      </c>
      <c r="F1298" s="2">
        <v>1000</v>
      </c>
      <c r="G1298" s="2">
        <f t="shared" si="61"/>
        <v>0</v>
      </c>
      <c r="H1298" s="1">
        <v>0</v>
      </c>
      <c r="I1298" s="2">
        <v>0</v>
      </c>
      <c r="J1298" s="2">
        <v>0</v>
      </c>
      <c r="K1298" s="2">
        <f t="shared" si="62"/>
        <v>0</v>
      </c>
      <c r="L1298" s="1">
        <v>0</v>
      </c>
      <c r="M1298" s="1">
        <f t="shared" si="63"/>
        <v>14.41</v>
      </c>
    </row>
    <row r="1299" spans="1:13" x14ac:dyDescent="0.25">
      <c r="A1299" t="s">
        <v>2665</v>
      </c>
      <c r="B1299" t="s">
        <v>2666</v>
      </c>
      <c r="C1299" t="s">
        <v>153</v>
      </c>
      <c r="D1299" s="1">
        <v>14.41</v>
      </c>
      <c r="E1299" s="2">
        <v>1000</v>
      </c>
      <c r="F1299" s="2">
        <v>1000</v>
      </c>
      <c r="G1299" s="2">
        <f t="shared" si="61"/>
        <v>0</v>
      </c>
      <c r="H1299" s="1">
        <v>0</v>
      </c>
      <c r="I1299" s="2">
        <v>0</v>
      </c>
      <c r="J1299" s="2">
        <v>0</v>
      </c>
      <c r="K1299" s="2">
        <f t="shared" si="62"/>
        <v>0</v>
      </c>
      <c r="L1299" s="1">
        <v>0</v>
      </c>
      <c r="M1299" s="1">
        <f t="shared" si="63"/>
        <v>14.41</v>
      </c>
    </row>
    <row r="1300" spans="1:13" x14ac:dyDescent="0.25">
      <c r="A1300" t="s">
        <v>2667</v>
      </c>
      <c r="B1300" t="s">
        <v>2668</v>
      </c>
      <c r="C1300" t="s">
        <v>603</v>
      </c>
      <c r="D1300" s="1">
        <v>54.04</v>
      </c>
      <c r="E1300" s="2">
        <v>6318</v>
      </c>
      <c r="F1300" s="2">
        <v>3750</v>
      </c>
      <c r="G1300" s="2">
        <f t="shared" si="61"/>
        <v>0</v>
      </c>
      <c r="H1300" s="1">
        <v>36.979999999999997</v>
      </c>
      <c r="I1300" s="2">
        <v>3770</v>
      </c>
      <c r="J1300" s="2">
        <v>0</v>
      </c>
      <c r="K1300" s="2">
        <f t="shared" si="62"/>
        <v>0</v>
      </c>
      <c r="L1300" s="1">
        <v>186.24</v>
      </c>
      <c r="M1300" s="1">
        <f t="shared" si="63"/>
        <v>277.26</v>
      </c>
    </row>
    <row r="1301" spans="1:13" x14ac:dyDescent="0.25">
      <c r="A1301" t="s">
        <v>2669</v>
      </c>
      <c r="B1301" t="s">
        <v>2670</v>
      </c>
      <c r="C1301" t="s">
        <v>386</v>
      </c>
      <c r="D1301" s="1">
        <v>54.04</v>
      </c>
      <c r="E1301" s="2">
        <v>2839</v>
      </c>
      <c r="F1301" s="2">
        <v>3750</v>
      </c>
      <c r="G1301" s="2">
        <f t="shared" si="61"/>
        <v>911</v>
      </c>
      <c r="H1301" s="1">
        <v>0</v>
      </c>
      <c r="I1301" s="2"/>
      <c r="J1301" s="2"/>
      <c r="K1301" s="2" t="str">
        <f t="shared" si="62"/>
        <v/>
      </c>
      <c r="L1301" s="1"/>
      <c r="M1301" s="1">
        <f t="shared" si="63"/>
        <v>54.04</v>
      </c>
    </row>
    <row r="1302" spans="1:13" x14ac:dyDescent="0.25">
      <c r="A1302" t="s">
        <v>2671</v>
      </c>
      <c r="B1302" t="s">
        <v>2672</v>
      </c>
      <c r="C1302" t="s">
        <v>63</v>
      </c>
      <c r="D1302" s="1">
        <v>14.41</v>
      </c>
      <c r="E1302" s="2">
        <v>1000</v>
      </c>
      <c r="F1302" s="2">
        <v>1000</v>
      </c>
      <c r="G1302" s="2">
        <f t="shared" si="61"/>
        <v>0</v>
      </c>
      <c r="H1302" s="1">
        <v>0</v>
      </c>
      <c r="I1302" s="2"/>
      <c r="J1302" s="2"/>
      <c r="K1302" s="2" t="str">
        <f t="shared" si="62"/>
        <v/>
      </c>
      <c r="L1302" s="1"/>
      <c r="M1302" s="1">
        <f t="shared" si="63"/>
        <v>14.41</v>
      </c>
    </row>
    <row r="1303" spans="1:13" x14ac:dyDescent="0.25">
      <c r="A1303" t="s">
        <v>2673</v>
      </c>
      <c r="B1303" t="s">
        <v>2674</v>
      </c>
      <c r="C1303" t="s">
        <v>63</v>
      </c>
      <c r="D1303" s="1">
        <v>14.41</v>
      </c>
      <c r="E1303" s="2">
        <v>4076</v>
      </c>
      <c r="F1303" s="2">
        <v>1000</v>
      </c>
      <c r="G1303" s="2">
        <f t="shared" si="61"/>
        <v>0</v>
      </c>
      <c r="H1303" s="1">
        <v>44.29</v>
      </c>
      <c r="I1303" s="2"/>
      <c r="J1303" s="2"/>
      <c r="K1303" s="2" t="str">
        <f t="shared" si="62"/>
        <v/>
      </c>
      <c r="L1303" s="1"/>
      <c r="M1303" s="1">
        <f t="shared" si="63"/>
        <v>58.7</v>
      </c>
    </row>
    <row r="1304" spans="1:13" x14ac:dyDescent="0.25">
      <c r="A1304" t="s">
        <v>2675</v>
      </c>
      <c r="B1304" t="s">
        <v>2676</v>
      </c>
      <c r="C1304" t="s">
        <v>81</v>
      </c>
      <c r="D1304" s="1">
        <v>14.41</v>
      </c>
      <c r="E1304" s="2">
        <v>3865</v>
      </c>
      <c r="F1304" s="2">
        <v>1000</v>
      </c>
      <c r="G1304" s="2">
        <f t="shared" si="61"/>
        <v>0</v>
      </c>
      <c r="H1304" s="1">
        <v>41.26</v>
      </c>
      <c r="I1304" s="2"/>
      <c r="J1304" s="2"/>
      <c r="K1304" s="2" t="str">
        <f t="shared" si="62"/>
        <v/>
      </c>
      <c r="L1304" s="1"/>
      <c r="M1304" s="1">
        <f t="shared" si="63"/>
        <v>55.67</v>
      </c>
    </row>
    <row r="1305" spans="1:13" x14ac:dyDescent="0.25">
      <c r="A1305" t="s">
        <v>2677</v>
      </c>
      <c r="B1305" t="s">
        <v>2678</v>
      </c>
      <c r="C1305" t="s">
        <v>44</v>
      </c>
      <c r="D1305" s="1">
        <v>54.04</v>
      </c>
      <c r="E1305" s="2">
        <v>7394</v>
      </c>
      <c r="F1305" s="2">
        <v>3750</v>
      </c>
      <c r="G1305" s="2">
        <f t="shared" si="61"/>
        <v>0</v>
      </c>
      <c r="H1305" s="1">
        <v>52.47</v>
      </c>
      <c r="I1305" s="2"/>
      <c r="J1305" s="2"/>
      <c r="K1305" s="2" t="str">
        <f t="shared" si="62"/>
        <v/>
      </c>
      <c r="L1305" s="1"/>
      <c r="M1305" s="1">
        <f t="shared" si="63"/>
        <v>106.50999999999999</v>
      </c>
    </row>
    <row r="1306" spans="1:13" x14ac:dyDescent="0.25">
      <c r="A1306" t="s">
        <v>2679</v>
      </c>
      <c r="B1306" t="s">
        <v>2680</v>
      </c>
      <c r="C1306" t="s">
        <v>511</v>
      </c>
      <c r="D1306" s="1">
        <v>37.47</v>
      </c>
      <c r="E1306" s="2">
        <v>10201</v>
      </c>
      <c r="F1306" s="2">
        <v>2600</v>
      </c>
      <c r="G1306" s="2">
        <f t="shared" si="61"/>
        <v>0</v>
      </c>
      <c r="H1306" s="1">
        <v>109.45</v>
      </c>
      <c r="I1306" s="2">
        <v>325</v>
      </c>
      <c r="J1306" s="2">
        <v>0</v>
      </c>
      <c r="K1306" s="2">
        <f t="shared" si="62"/>
        <v>0</v>
      </c>
      <c r="L1306" s="1">
        <v>16.059999999999999</v>
      </c>
      <c r="M1306" s="1">
        <f t="shared" si="63"/>
        <v>162.98000000000002</v>
      </c>
    </row>
    <row r="1307" spans="1:13" x14ac:dyDescent="0.25">
      <c r="A1307" t="s">
        <v>2683</v>
      </c>
      <c r="B1307" t="s">
        <v>2684</v>
      </c>
      <c r="C1307" t="s">
        <v>63</v>
      </c>
      <c r="D1307" s="1">
        <v>14.41</v>
      </c>
      <c r="E1307" s="2">
        <v>10234</v>
      </c>
      <c r="F1307" s="2">
        <v>1000</v>
      </c>
      <c r="G1307" s="2">
        <f t="shared" si="61"/>
        <v>0</v>
      </c>
      <c r="H1307" s="1">
        <v>132.97</v>
      </c>
      <c r="I1307" s="2"/>
      <c r="J1307" s="2"/>
      <c r="K1307" s="2" t="str">
        <f t="shared" si="62"/>
        <v/>
      </c>
      <c r="L1307" s="1"/>
      <c r="M1307" s="1">
        <f t="shared" si="63"/>
        <v>147.38</v>
      </c>
    </row>
    <row r="1308" spans="1:13" x14ac:dyDescent="0.25">
      <c r="A1308" t="s">
        <v>2685</v>
      </c>
      <c r="B1308" t="s">
        <v>2686</v>
      </c>
      <c r="C1308" t="s">
        <v>32</v>
      </c>
      <c r="D1308" s="1">
        <v>14.41</v>
      </c>
      <c r="E1308" s="2">
        <v>180</v>
      </c>
      <c r="F1308" s="2">
        <v>1000</v>
      </c>
      <c r="G1308" s="2">
        <f t="shared" si="61"/>
        <v>820</v>
      </c>
      <c r="H1308" s="1">
        <v>0</v>
      </c>
      <c r="I1308" s="2">
        <v>893</v>
      </c>
      <c r="J1308" s="2">
        <v>0</v>
      </c>
      <c r="K1308" s="2">
        <f t="shared" si="62"/>
        <v>0</v>
      </c>
      <c r="L1308" s="1">
        <v>44.11</v>
      </c>
      <c r="M1308" s="1">
        <f t="shared" si="63"/>
        <v>58.519999999999996</v>
      </c>
    </row>
    <row r="1309" spans="1:13" x14ac:dyDescent="0.25">
      <c r="A1309" t="s">
        <v>2687</v>
      </c>
      <c r="B1309" t="s">
        <v>2688</v>
      </c>
      <c r="C1309" t="s">
        <v>63</v>
      </c>
      <c r="D1309" s="1">
        <v>14.41</v>
      </c>
      <c r="E1309" s="2">
        <v>108</v>
      </c>
      <c r="F1309" s="2">
        <v>1000</v>
      </c>
      <c r="G1309" s="2">
        <f t="shared" si="61"/>
        <v>892</v>
      </c>
      <c r="H1309" s="1">
        <v>0</v>
      </c>
      <c r="I1309" s="2"/>
      <c r="J1309" s="2"/>
      <c r="K1309" s="2" t="str">
        <f t="shared" si="62"/>
        <v/>
      </c>
      <c r="L1309" s="1"/>
      <c r="M1309" s="1">
        <f t="shared" si="63"/>
        <v>14.41</v>
      </c>
    </row>
    <row r="1310" spans="1:13" x14ac:dyDescent="0.25">
      <c r="A1310" t="s">
        <v>2689</v>
      </c>
      <c r="B1310" t="s">
        <v>2690</v>
      </c>
      <c r="C1310" t="s">
        <v>574</v>
      </c>
      <c r="D1310" s="1">
        <v>37.47</v>
      </c>
      <c r="E1310" s="2">
        <v>4393</v>
      </c>
      <c r="F1310" s="2">
        <v>2600</v>
      </c>
      <c r="G1310" s="2">
        <f t="shared" si="61"/>
        <v>0</v>
      </c>
      <c r="H1310" s="1">
        <v>25.82</v>
      </c>
      <c r="I1310" s="2"/>
      <c r="J1310" s="2"/>
      <c r="K1310" s="2" t="str">
        <f t="shared" si="62"/>
        <v/>
      </c>
      <c r="L1310" s="1"/>
      <c r="M1310" s="1">
        <f t="shared" si="63"/>
        <v>63.29</v>
      </c>
    </row>
    <row r="1311" spans="1:13" x14ac:dyDescent="0.25">
      <c r="A1311" t="s">
        <v>2691</v>
      </c>
      <c r="B1311" t="s">
        <v>2692</v>
      </c>
      <c r="C1311" t="s">
        <v>63</v>
      </c>
      <c r="D1311" s="1">
        <v>14.41</v>
      </c>
      <c r="E1311" s="2">
        <v>369</v>
      </c>
      <c r="F1311" s="2">
        <v>1000</v>
      </c>
      <c r="G1311" s="2">
        <f t="shared" si="61"/>
        <v>631</v>
      </c>
      <c r="H1311" s="1">
        <v>0</v>
      </c>
      <c r="I1311" s="2"/>
      <c r="J1311" s="2"/>
      <c r="K1311" s="2" t="str">
        <f t="shared" si="62"/>
        <v/>
      </c>
      <c r="L1311" s="1"/>
      <c r="M1311" s="1">
        <f t="shared" si="63"/>
        <v>14.41</v>
      </c>
    </row>
    <row r="1312" spans="1:13" x14ac:dyDescent="0.25">
      <c r="A1312" t="s">
        <v>2693</v>
      </c>
      <c r="B1312" t="s">
        <v>2694</v>
      </c>
      <c r="C1312" t="s">
        <v>386</v>
      </c>
      <c r="D1312" s="1">
        <v>54.04</v>
      </c>
      <c r="E1312" s="2">
        <v>7538</v>
      </c>
      <c r="F1312" s="2">
        <v>3750</v>
      </c>
      <c r="G1312" s="2">
        <f t="shared" si="61"/>
        <v>0</v>
      </c>
      <c r="H1312" s="1">
        <v>54.55</v>
      </c>
      <c r="I1312" s="2"/>
      <c r="J1312" s="2"/>
      <c r="K1312" s="2" t="str">
        <f t="shared" si="62"/>
        <v/>
      </c>
      <c r="L1312" s="1"/>
      <c r="M1312" s="1">
        <f t="shared" si="63"/>
        <v>108.59</v>
      </c>
    </row>
    <row r="1313" spans="1:13" x14ac:dyDescent="0.25">
      <c r="A1313" t="s">
        <v>2695</v>
      </c>
      <c r="B1313" t="s">
        <v>2696</v>
      </c>
      <c r="C1313" t="s">
        <v>63</v>
      </c>
      <c r="D1313" s="1">
        <v>14.41</v>
      </c>
      <c r="E1313" s="2">
        <v>1693</v>
      </c>
      <c r="F1313" s="2">
        <v>1000</v>
      </c>
      <c r="G1313" s="2">
        <f t="shared" si="61"/>
        <v>0</v>
      </c>
      <c r="H1313" s="1">
        <v>9.98</v>
      </c>
      <c r="I1313" s="2"/>
      <c r="J1313" s="2"/>
      <c r="K1313" s="2" t="str">
        <f t="shared" si="62"/>
        <v/>
      </c>
      <c r="L1313" s="1"/>
      <c r="M1313" s="1">
        <f t="shared" si="63"/>
        <v>24.39</v>
      </c>
    </row>
    <row r="1314" spans="1:13" x14ac:dyDescent="0.25">
      <c r="A1314" t="s">
        <v>2697</v>
      </c>
      <c r="B1314" t="s">
        <v>2698</v>
      </c>
      <c r="C1314" t="s">
        <v>125</v>
      </c>
      <c r="D1314" s="1">
        <v>14.41</v>
      </c>
      <c r="E1314" s="2">
        <v>467</v>
      </c>
      <c r="F1314" s="2">
        <v>1000</v>
      </c>
      <c r="G1314" s="2">
        <f t="shared" si="61"/>
        <v>533</v>
      </c>
      <c r="H1314" s="1">
        <v>0</v>
      </c>
      <c r="I1314" s="2"/>
      <c r="J1314" s="2"/>
      <c r="K1314" s="2" t="str">
        <f t="shared" si="62"/>
        <v/>
      </c>
      <c r="L1314" s="1"/>
      <c r="M1314" s="1">
        <f t="shared" si="63"/>
        <v>14.41</v>
      </c>
    </row>
    <row r="1315" spans="1:13" x14ac:dyDescent="0.25">
      <c r="A1315" t="s">
        <v>2701</v>
      </c>
      <c r="B1315" t="s">
        <v>2702</v>
      </c>
      <c r="C1315" t="s">
        <v>81</v>
      </c>
      <c r="D1315" s="1">
        <v>14.41</v>
      </c>
      <c r="E1315" s="2">
        <v>7670</v>
      </c>
      <c r="F1315" s="2">
        <v>1000</v>
      </c>
      <c r="G1315" s="2">
        <f t="shared" si="61"/>
        <v>0</v>
      </c>
      <c r="H1315" s="1">
        <v>96.05</v>
      </c>
      <c r="I1315" s="2"/>
      <c r="J1315" s="2"/>
      <c r="K1315" s="2" t="str">
        <f t="shared" si="62"/>
        <v/>
      </c>
      <c r="L1315" s="1"/>
      <c r="M1315" s="1">
        <f t="shared" si="63"/>
        <v>110.46</v>
      </c>
    </row>
    <row r="1316" spans="1:13" x14ac:dyDescent="0.25">
      <c r="A1316" t="s">
        <v>2703</v>
      </c>
      <c r="B1316" t="s">
        <v>2704</v>
      </c>
      <c r="C1316" t="s">
        <v>1743</v>
      </c>
      <c r="D1316" s="1">
        <v>54.04</v>
      </c>
      <c r="E1316" s="2">
        <v>3625</v>
      </c>
      <c r="F1316" s="2">
        <v>3750</v>
      </c>
      <c r="G1316" s="2">
        <f t="shared" si="61"/>
        <v>125</v>
      </c>
      <c r="H1316" s="1">
        <v>0</v>
      </c>
      <c r="I1316" s="2"/>
      <c r="J1316" s="2"/>
      <c r="K1316" s="2" t="str">
        <f t="shared" si="62"/>
        <v/>
      </c>
      <c r="L1316" s="1"/>
      <c r="M1316" s="1">
        <f t="shared" si="63"/>
        <v>54.04</v>
      </c>
    </row>
    <row r="1317" spans="1:13" x14ac:dyDescent="0.25">
      <c r="A1317" t="s">
        <v>2705</v>
      </c>
      <c r="B1317" t="s">
        <v>2706</v>
      </c>
      <c r="C1317" t="s">
        <v>1728</v>
      </c>
      <c r="D1317" s="1">
        <v>54.04</v>
      </c>
      <c r="E1317" s="2">
        <v>1816</v>
      </c>
      <c r="F1317" s="2">
        <v>3750</v>
      </c>
      <c r="G1317" s="2">
        <f t="shared" si="61"/>
        <v>1934</v>
      </c>
      <c r="H1317" s="1">
        <v>0</v>
      </c>
      <c r="I1317" s="2"/>
      <c r="J1317" s="2"/>
      <c r="K1317" s="2" t="str">
        <f t="shared" si="62"/>
        <v/>
      </c>
      <c r="L1317" s="1"/>
      <c r="M1317" s="1">
        <f t="shared" si="63"/>
        <v>54.04</v>
      </c>
    </row>
    <row r="1318" spans="1:13" x14ac:dyDescent="0.25">
      <c r="A1318" t="s">
        <v>2707</v>
      </c>
      <c r="B1318" t="s">
        <v>2708</v>
      </c>
      <c r="C1318" t="s">
        <v>130</v>
      </c>
      <c r="D1318" s="1">
        <v>37.47</v>
      </c>
      <c r="E1318" s="2">
        <v>4757</v>
      </c>
      <c r="F1318" s="2">
        <v>2600</v>
      </c>
      <c r="G1318" s="2">
        <f t="shared" si="61"/>
        <v>0</v>
      </c>
      <c r="H1318" s="1">
        <v>31.06</v>
      </c>
      <c r="I1318" s="2"/>
      <c r="J1318" s="2"/>
      <c r="K1318" s="2" t="str">
        <f t="shared" si="62"/>
        <v/>
      </c>
      <c r="L1318" s="1"/>
      <c r="M1318" s="1">
        <f t="shared" si="63"/>
        <v>68.53</v>
      </c>
    </row>
    <row r="1319" spans="1:13" x14ac:dyDescent="0.25">
      <c r="A1319" t="s">
        <v>2709</v>
      </c>
      <c r="B1319" t="s">
        <v>2710</v>
      </c>
      <c r="C1319" t="s">
        <v>91</v>
      </c>
      <c r="D1319" s="1">
        <v>37.47</v>
      </c>
      <c r="E1319" s="2">
        <v>2600</v>
      </c>
      <c r="F1319" s="2">
        <v>2600</v>
      </c>
      <c r="G1319" s="2">
        <f t="shared" si="61"/>
        <v>0</v>
      </c>
      <c r="H1319" s="1">
        <v>0</v>
      </c>
      <c r="I1319" s="2">
        <v>0</v>
      </c>
      <c r="J1319" s="2">
        <v>0</v>
      </c>
      <c r="K1319" s="2">
        <f t="shared" si="62"/>
        <v>0</v>
      </c>
      <c r="L1319" s="1">
        <v>0</v>
      </c>
      <c r="M1319" s="1">
        <f t="shared" si="63"/>
        <v>37.47</v>
      </c>
    </row>
    <row r="1320" spans="1:13" x14ac:dyDescent="0.25">
      <c r="A1320" t="s">
        <v>2711</v>
      </c>
      <c r="B1320" t="s">
        <v>2712</v>
      </c>
      <c r="C1320" t="s">
        <v>32</v>
      </c>
      <c r="D1320" s="1">
        <v>14.41</v>
      </c>
      <c r="E1320" s="2">
        <v>1000</v>
      </c>
      <c r="F1320" s="2">
        <v>1000</v>
      </c>
      <c r="G1320" s="2">
        <f t="shared" si="61"/>
        <v>0</v>
      </c>
      <c r="H1320" s="1">
        <v>0</v>
      </c>
      <c r="I1320" s="2">
        <v>0</v>
      </c>
      <c r="J1320" s="2">
        <v>0</v>
      </c>
      <c r="K1320" s="2">
        <f t="shared" si="62"/>
        <v>0</v>
      </c>
      <c r="L1320" s="1">
        <v>0</v>
      </c>
      <c r="M1320" s="1">
        <f t="shared" si="63"/>
        <v>14.41</v>
      </c>
    </row>
    <row r="1321" spans="1:13" x14ac:dyDescent="0.25">
      <c r="A1321" t="s">
        <v>2713</v>
      </c>
      <c r="B1321" t="s">
        <v>2714</v>
      </c>
      <c r="C1321" t="s">
        <v>2198</v>
      </c>
      <c r="D1321" s="1">
        <v>37.47</v>
      </c>
      <c r="E1321" s="2">
        <v>10524</v>
      </c>
      <c r="F1321" s="2">
        <v>2600</v>
      </c>
      <c r="G1321" s="2">
        <f t="shared" si="61"/>
        <v>0</v>
      </c>
      <c r="H1321" s="1">
        <v>114.11</v>
      </c>
      <c r="I1321" s="2"/>
      <c r="J1321" s="2"/>
      <c r="K1321" s="2" t="str">
        <f t="shared" si="62"/>
        <v/>
      </c>
      <c r="L1321" s="1"/>
      <c r="M1321" s="1">
        <f t="shared" si="63"/>
        <v>151.57999999999998</v>
      </c>
    </row>
    <row r="1322" spans="1:13" x14ac:dyDescent="0.25">
      <c r="A1322" t="s">
        <v>2715</v>
      </c>
      <c r="B1322" t="s">
        <v>2716</v>
      </c>
      <c r="C1322" t="s">
        <v>21</v>
      </c>
      <c r="D1322" s="1">
        <v>7.21</v>
      </c>
      <c r="E1322" s="2">
        <v>767</v>
      </c>
      <c r="F1322" s="2">
        <v>500</v>
      </c>
      <c r="G1322" s="2">
        <f t="shared" si="61"/>
        <v>0</v>
      </c>
      <c r="H1322" s="1">
        <v>3.84</v>
      </c>
      <c r="I1322" s="2"/>
      <c r="J1322" s="2"/>
      <c r="K1322" s="2" t="str">
        <f t="shared" si="62"/>
        <v/>
      </c>
      <c r="L1322" s="1"/>
      <c r="M1322" s="1">
        <f t="shared" si="63"/>
        <v>11.05</v>
      </c>
    </row>
    <row r="1323" spans="1:13" x14ac:dyDescent="0.25">
      <c r="A1323" t="s">
        <v>2717</v>
      </c>
      <c r="B1323" t="s">
        <v>2718</v>
      </c>
      <c r="C1323" t="s">
        <v>47</v>
      </c>
      <c r="D1323" s="1">
        <v>7.21</v>
      </c>
      <c r="E1323" s="2">
        <v>104</v>
      </c>
      <c r="F1323" s="2">
        <v>500</v>
      </c>
      <c r="G1323" s="2">
        <f t="shared" si="61"/>
        <v>396</v>
      </c>
      <c r="H1323" s="1">
        <v>0</v>
      </c>
      <c r="I1323" s="2">
        <v>58</v>
      </c>
      <c r="J1323" s="2">
        <v>0</v>
      </c>
      <c r="K1323" s="2">
        <f t="shared" si="62"/>
        <v>0</v>
      </c>
      <c r="L1323" s="1">
        <v>2.87</v>
      </c>
      <c r="M1323" s="1">
        <f t="shared" si="63"/>
        <v>10.08</v>
      </c>
    </row>
    <row r="1324" spans="1:13" x14ac:dyDescent="0.25">
      <c r="A1324" t="s">
        <v>2719</v>
      </c>
      <c r="B1324" t="s">
        <v>2720</v>
      </c>
      <c r="C1324" t="s">
        <v>21</v>
      </c>
      <c r="D1324" s="1">
        <v>7.21</v>
      </c>
      <c r="E1324" s="2">
        <v>143</v>
      </c>
      <c r="F1324" s="2">
        <v>500</v>
      </c>
      <c r="G1324" s="2">
        <f t="shared" si="61"/>
        <v>357</v>
      </c>
      <c r="H1324" s="1">
        <v>0</v>
      </c>
      <c r="I1324" s="2"/>
      <c r="J1324" s="2"/>
      <c r="K1324" s="2" t="str">
        <f t="shared" si="62"/>
        <v/>
      </c>
      <c r="L1324" s="1"/>
      <c r="M1324" s="1">
        <f t="shared" si="63"/>
        <v>7.21</v>
      </c>
    </row>
    <row r="1325" spans="1:13" x14ac:dyDescent="0.25">
      <c r="A1325" t="s">
        <v>2721</v>
      </c>
      <c r="B1325" t="s">
        <v>2722</v>
      </c>
      <c r="C1325" t="s">
        <v>81</v>
      </c>
      <c r="D1325" s="1">
        <v>14.41</v>
      </c>
      <c r="E1325" s="2">
        <v>324</v>
      </c>
      <c r="F1325" s="2">
        <v>1000</v>
      </c>
      <c r="G1325" s="2">
        <f t="shared" si="61"/>
        <v>676</v>
      </c>
      <c r="H1325" s="1">
        <v>0</v>
      </c>
      <c r="I1325" s="2"/>
      <c r="J1325" s="2"/>
      <c r="K1325" s="2" t="str">
        <f t="shared" si="62"/>
        <v/>
      </c>
      <c r="L1325" s="1"/>
      <c r="M1325" s="1">
        <f t="shared" si="63"/>
        <v>14.41</v>
      </c>
    </row>
    <row r="1326" spans="1:13" x14ac:dyDescent="0.25">
      <c r="A1326" t="s">
        <v>2723</v>
      </c>
      <c r="B1326" t="s">
        <v>2724</v>
      </c>
      <c r="C1326" t="s">
        <v>511</v>
      </c>
      <c r="D1326" s="1">
        <v>37.47</v>
      </c>
      <c r="E1326" s="2">
        <v>3213</v>
      </c>
      <c r="F1326" s="2">
        <v>2600</v>
      </c>
      <c r="G1326" s="2">
        <f t="shared" si="61"/>
        <v>0</v>
      </c>
      <c r="H1326" s="1">
        <v>8.83</v>
      </c>
      <c r="I1326" s="2">
        <v>565</v>
      </c>
      <c r="J1326" s="2">
        <v>0</v>
      </c>
      <c r="K1326" s="2">
        <f t="shared" si="62"/>
        <v>0</v>
      </c>
      <c r="L1326" s="1">
        <v>27.91</v>
      </c>
      <c r="M1326" s="1">
        <f t="shared" si="63"/>
        <v>74.209999999999994</v>
      </c>
    </row>
    <row r="1327" spans="1:13" x14ac:dyDescent="0.25">
      <c r="A1327" t="s">
        <v>3176</v>
      </c>
      <c r="B1327" t="s">
        <v>3177</v>
      </c>
      <c r="C1327" t="s">
        <v>3178</v>
      </c>
      <c r="D1327" s="1">
        <v>54.04</v>
      </c>
      <c r="E1327" s="2">
        <v>2117</v>
      </c>
      <c r="F1327" s="2">
        <v>3750</v>
      </c>
      <c r="G1327" s="2">
        <f t="shared" si="61"/>
        <v>1633</v>
      </c>
      <c r="H1327" s="1">
        <v>0</v>
      </c>
      <c r="I1327" s="2">
        <v>3115</v>
      </c>
      <c r="J1327" s="2">
        <v>0</v>
      </c>
      <c r="K1327" s="2">
        <f t="shared" si="62"/>
        <v>0</v>
      </c>
      <c r="L1327" s="1">
        <v>153.88</v>
      </c>
      <c r="M1327" s="1">
        <f t="shared" si="63"/>
        <v>207.92</v>
      </c>
    </row>
    <row r="1328" spans="1:13" x14ac:dyDescent="0.25">
      <c r="A1328" t="s">
        <v>3179</v>
      </c>
      <c r="B1328" t="s">
        <v>3180</v>
      </c>
      <c r="C1328" t="s">
        <v>137</v>
      </c>
      <c r="D1328" s="1">
        <v>14.41</v>
      </c>
      <c r="E1328" s="2">
        <v>269</v>
      </c>
      <c r="F1328" s="2">
        <v>1000</v>
      </c>
      <c r="G1328" s="2">
        <f t="shared" si="61"/>
        <v>731</v>
      </c>
      <c r="H1328" s="1">
        <v>0</v>
      </c>
      <c r="I1328" s="2">
        <v>1232</v>
      </c>
      <c r="J1328" s="2">
        <v>0</v>
      </c>
      <c r="K1328" s="2">
        <f t="shared" si="62"/>
        <v>0</v>
      </c>
      <c r="L1328" s="1">
        <v>60.86</v>
      </c>
      <c r="M1328" s="1">
        <f t="shared" si="63"/>
        <v>75.27</v>
      </c>
    </row>
    <row r="1329" spans="1:13" x14ac:dyDescent="0.25">
      <c r="A1329" t="s">
        <v>3181</v>
      </c>
      <c r="B1329" t="s">
        <v>3182</v>
      </c>
      <c r="C1329" t="s">
        <v>3183</v>
      </c>
      <c r="D1329" s="1">
        <v>90.06</v>
      </c>
      <c r="E1329" s="2">
        <v>5619</v>
      </c>
      <c r="F1329" s="2">
        <v>6250</v>
      </c>
      <c r="G1329" s="2">
        <f t="shared" si="61"/>
        <v>631</v>
      </c>
      <c r="H1329" s="1">
        <v>0</v>
      </c>
      <c r="I1329" s="2">
        <v>12804</v>
      </c>
      <c r="J1329" s="2">
        <v>0</v>
      </c>
      <c r="K1329" s="2">
        <f t="shared" si="62"/>
        <v>0</v>
      </c>
      <c r="L1329" s="1">
        <v>632.52</v>
      </c>
      <c r="M1329" s="1">
        <f t="shared" si="63"/>
        <v>722.57999999999993</v>
      </c>
    </row>
    <row r="1330" spans="1:13" x14ac:dyDescent="0.25">
      <c r="A1330" t="s">
        <v>3184</v>
      </c>
      <c r="B1330" t="s">
        <v>3185</v>
      </c>
      <c r="C1330" t="s">
        <v>137</v>
      </c>
      <c r="D1330" s="1">
        <v>14.41</v>
      </c>
      <c r="E1330" s="2">
        <v>587</v>
      </c>
      <c r="F1330" s="2">
        <v>1000</v>
      </c>
      <c r="G1330" s="2">
        <f t="shared" si="61"/>
        <v>413</v>
      </c>
      <c r="H1330" s="1">
        <v>0</v>
      </c>
      <c r="I1330" s="2">
        <v>723</v>
      </c>
      <c r="J1330" s="2">
        <v>0</v>
      </c>
      <c r="K1330" s="2">
        <f t="shared" si="62"/>
        <v>0</v>
      </c>
      <c r="L1330" s="1">
        <v>35.72</v>
      </c>
      <c r="M1330" s="1">
        <f t="shared" si="63"/>
        <v>50.129999999999995</v>
      </c>
    </row>
    <row r="1331" spans="1:13" x14ac:dyDescent="0.25">
      <c r="A1331" t="s">
        <v>3203</v>
      </c>
      <c r="B1331" t="s">
        <v>3204</v>
      </c>
      <c r="C1331" t="s">
        <v>137</v>
      </c>
      <c r="D1331" s="1">
        <v>14.41</v>
      </c>
      <c r="E1331" s="2">
        <v>1000</v>
      </c>
      <c r="F1331" s="2">
        <v>1000</v>
      </c>
      <c r="G1331" s="2">
        <f t="shared" si="61"/>
        <v>0</v>
      </c>
      <c r="H1331" s="1">
        <v>0</v>
      </c>
      <c r="I1331" s="2">
        <v>0</v>
      </c>
      <c r="J1331" s="2">
        <v>0</v>
      </c>
      <c r="K1331" s="2">
        <f t="shared" si="62"/>
        <v>0</v>
      </c>
      <c r="L1331" s="1">
        <v>0</v>
      </c>
      <c r="M1331" s="1">
        <f t="shared" si="63"/>
        <v>14.41</v>
      </c>
    </row>
    <row r="1332" spans="1:13" x14ac:dyDescent="0.25">
      <c r="A1332" t="s">
        <v>3205</v>
      </c>
      <c r="B1332" t="s">
        <v>3206</v>
      </c>
      <c r="C1332" t="s">
        <v>137</v>
      </c>
      <c r="D1332" s="1">
        <v>14.41</v>
      </c>
      <c r="E1332" s="2">
        <v>1516</v>
      </c>
      <c r="F1332" s="2">
        <v>1000</v>
      </c>
      <c r="G1332" s="2">
        <f t="shared" si="61"/>
        <v>0</v>
      </c>
      <c r="H1332" s="1">
        <v>7.43</v>
      </c>
      <c r="I1332" s="2">
        <v>1013</v>
      </c>
      <c r="J1332" s="2">
        <v>0</v>
      </c>
      <c r="K1332" s="2">
        <f t="shared" si="62"/>
        <v>0</v>
      </c>
      <c r="L1332" s="1">
        <v>50.04</v>
      </c>
      <c r="M1332" s="1">
        <f t="shared" si="63"/>
        <v>71.88</v>
      </c>
    </row>
    <row r="1333" spans="1:13" x14ac:dyDescent="0.25">
      <c r="A1333" t="s">
        <v>3186</v>
      </c>
      <c r="B1333" t="s">
        <v>3187</v>
      </c>
      <c r="C1333" t="s">
        <v>137</v>
      </c>
      <c r="D1333" s="1">
        <v>14.41</v>
      </c>
      <c r="E1333" s="2">
        <v>92</v>
      </c>
      <c r="F1333" s="2">
        <v>1000</v>
      </c>
      <c r="G1333" s="2">
        <f t="shared" si="61"/>
        <v>908</v>
      </c>
      <c r="H1333" s="1">
        <v>0</v>
      </c>
      <c r="I1333" s="2">
        <v>164</v>
      </c>
      <c r="J1333" s="2">
        <v>0</v>
      </c>
      <c r="K1333" s="2">
        <f t="shared" si="62"/>
        <v>0</v>
      </c>
      <c r="L1333" s="1">
        <v>8.1</v>
      </c>
      <c r="M1333" s="1">
        <f t="shared" si="63"/>
        <v>22.509999999999998</v>
      </c>
    </row>
    <row r="1334" spans="1:13" x14ac:dyDescent="0.25">
      <c r="A1334" t="s">
        <v>2725</v>
      </c>
      <c r="B1334" t="s">
        <v>2726</v>
      </c>
      <c r="C1334" t="s">
        <v>21</v>
      </c>
      <c r="D1334" s="1">
        <v>7.21</v>
      </c>
      <c r="E1334" s="2">
        <v>431</v>
      </c>
      <c r="F1334" s="2">
        <v>500</v>
      </c>
      <c r="G1334" s="2">
        <f t="shared" si="61"/>
        <v>69</v>
      </c>
      <c r="H1334" s="1">
        <v>0</v>
      </c>
      <c r="I1334" s="2"/>
      <c r="J1334" s="2"/>
      <c r="K1334" s="2" t="str">
        <f t="shared" si="62"/>
        <v/>
      </c>
      <c r="L1334" s="1"/>
      <c r="M1334" s="1">
        <f t="shared" si="63"/>
        <v>7.21</v>
      </c>
    </row>
    <row r="1335" spans="1:13" x14ac:dyDescent="0.25">
      <c r="A1335" t="s">
        <v>2727</v>
      </c>
      <c r="B1335" t="s">
        <v>2728</v>
      </c>
      <c r="C1335" t="s">
        <v>66</v>
      </c>
      <c r="D1335" s="1">
        <v>7.21</v>
      </c>
      <c r="E1335" s="2">
        <v>2600</v>
      </c>
      <c r="F1335" s="2">
        <v>500</v>
      </c>
      <c r="G1335" s="2">
        <f t="shared" si="61"/>
        <v>0</v>
      </c>
      <c r="H1335" s="1">
        <v>30.24</v>
      </c>
      <c r="I1335" s="2"/>
      <c r="J1335" s="2"/>
      <c r="K1335" s="2" t="str">
        <f t="shared" si="62"/>
        <v/>
      </c>
      <c r="L1335" s="1"/>
      <c r="M1335" s="1">
        <f t="shared" si="63"/>
        <v>37.449999999999996</v>
      </c>
    </row>
    <row r="1336" spans="1:13" x14ac:dyDescent="0.25">
      <c r="A1336" t="s">
        <v>2729</v>
      </c>
      <c r="B1336" t="s">
        <v>2730</v>
      </c>
      <c r="C1336" t="s">
        <v>66</v>
      </c>
      <c r="D1336" s="1">
        <v>7.21</v>
      </c>
      <c r="E1336" s="2">
        <v>2074</v>
      </c>
      <c r="F1336" s="2">
        <v>500</v>
      </c>
      <c r="G1336" s="2">
        <f t="shared" si="61"/>
        <v>0</v>
      </c>
      <c r="H1336" s="1">
        <v>22.67</v>
      </c>
      <c r="I1336" s="2"/>
      <c r="J1336" s="2"/>
      <c r="K1336" s="2" t="str">
        <f t="shared" si="62"/>
        <v/>
      </c>
      <c r="L1336" s="1"/>
      <c r="M1336" s="1">
        <f t="shared" si="63"/>
        <v>29.880000000000003</v>
      </c>
    </row>
    <row r="1337" spans="1:13" x14ac:dyDescent="0.25">
      <c r="A1337" t="s">
        <v>2731</v>
      </c>
      <c r="B1337" t="s">
        <v>2732</v>
      </c>
      <c r="C1337" t="s">
        <v>63</v>
      </c>
      <c r="D1337" s="1">
        <v>14.41</v>
      </c>
      <c r="E1337" s="2">
        <v>1029</v>
      </c>
      <c r="F1337" s="2">
        <v>1000</v>
      </c>
      <c r="G1337" s="2">
        <f t="shared" si="61"/>
        <v>0</v>
      </c>
      <c r="H1337" s="1">
        <v>0.42</v>
      </c>
      <c r="I1337" s="2"/>
      <c r="J1337" s="2"/>
      <c r="K1337" s="2" t="str">
        <f t="shared" si="62"/>
        <v/>
      </c>
      <c r="L1337" s="1"/>
      <c r="M1337" s="1">
        <f t="shared" si="63"/>
        <v>14.83</v>
      </c>
    </row>
    <row r="1338" spans="1:13" x14ac:dyDescent="0.25">
      <c r="A1338" t="s">
        <v>2733</v>
      </c>
      <c r="B1338" t="s">
        <v>2734</v>
      </c>
      <c r="C1338" t="s">
        <v>91</v>
      </c>
      <c r="D1338" s="1">
        <v>37.47</v>
      </c>
      <c r="E1338" s="2">
        <v>10985</v>
      </c>
      <c r="F1338" s="2">
        <v>2600</v>
      </c>
      <c r="G1338" s="2">
        <f t="shared" si="61"/>
        <v>0</v>
      </c>
      <c r="H1338" s="1">
        <v>120.74</v>
      </c>
      <c r="I1338" s="2">
        <v>3414</v>
      </c>
      <c r="J1338" s="2">
        <v>0</v>
      </c>
      <c r="K1338" s="2">
        <f t="shared" si="62"/>
        <v>0</v>
      </c>
      <c r="L1338" s="1">
        <v>168.65</v>
      </c>
      <c r="M1338" s="1">
        <f t="shared" si="63"/>
        <v>326.86</v>
      </c>
    </row>
    <row r="1339" spans="1:13" x14ac:dyDescent="0.25">
      <c r="A1339" t="s">
        <v>2735</v>
      </c>
      <c r="B1339" t="s">
        <v>2736</v>
      </c>
      <c r="C1339" t="s">
        <v>21</v>
      </c>
      <c r="D1339" s="1">
        <v>7.21</v>
      </c>
      <c r="E1339" s="2">
        <v>32</v>
      </c>
      <c r="F1339" s="2">
        <v>500</v>
      </c>
      <c r="G1339" s="2">
        <f t="shared" si="61"/>
        <v>468</v>
      </c>
      <c r="H1339" s="1">
        <v>0</v>
      </c>
      <c r="I1339" s="2"/>
      <c r="J1339" s="2"/>
      <c r="K1339" s="2" t="str">
        <f t="shared" si="62"/>
        <v/>
      </c>
      <c r="L1339" s="1"/>
      <c r="M1339" s="1">
        <f t="shared" si="63"/>
        <v>7.21</v>
      </c>
    </row>
    <row r="1340" spans="1:13" x14ac:dyDescent="0.25">
      <c r="A1340" t="s">
        <v>2737</v>
      </c>
      <c r="B1340" t="s">
        <v>2738</v>
      </c>
      <c r="C1340" t="s">
        <v>32</v>
      </c>
      <c r="D1340" s="1">
        <v>14.41</v>
      </c>
      <c r="E1340" s="2">
        <v>108</v>
      </c>
      <c r="F1340" s="2">
        <v>1000</v>
      </c>
      <c r="G1340" s="2">
        <f t="shared" si="61"/>
        <v>892</v>
      </c>
      <c r="H1340" s="1">
        <v>0</v>
      </c>
      <c r="I1340" s="2">
        <v>264</v>
      </c>
      <c r="J1340" s="2">
        <v>0</v>
      </c>
      <c r="K1340" s="2">
        <f t="shared" si="62"/>
        <v>0</v>
      </c>
      <c r="L1340" s="1">
        <v>13.04</v>
      </c>
      <c r="M1340" s="1">
        <f t="shared" si="63"/>
        <v>27.45</v>
      </c>
    </row>
    <row r="1341" spans="1:13" x14ac:dyDescent="0.25">
      <c r="A1341" t="s">
        <v>2739</v>
      </c>
      <c r="B1341" t="s">
        <v>2740</v>
      </c>
      <c r="C1341" t="s">
        <v>21</v>
      </c>
      <c r="D1341" s="1">
        <v>7.21</v>
      </c>
      <c r="E1341" s="2">
        <v>129</v>
      </c>
      <c r="F1341" s="2">
        <v>500</v>
      </c>
      <c r="G1341" s="2">
        <f t="shared" si="61"/>
        <v>371</v>
      </c>
      <c r="H1341" s="1">
        <v>0</v>
      </c>
      <c r="I1341" s="2"/>
      <c r="J1341" s="2"/>
      <c r="K1341" s="2" t="str">
        <f t="shared" si="62"/>
        <v/>
      </c>
      <c r="L1341" s="1"/>
      <c r="M1341" s="1">
        <f t="shared" si="63"/>
        <v>7.21</v>
      </c>
    </row>
    <row r="1342" spans="1:13" x14ac:dyDescent="0.25">
      <c r="A1342" t="s">
        <v>2741</v>
      </c>
      <c r="B1342" t="s">
        <v>2742</v>
      </c>
      <c r="C1342" t="s">
        <v>21</v>
      </c>
      <c r="D1342" s="1">
        <v>7.21</v>
      </c>
      <c r="E1342" s="2">
        <v>72</v>
      </c>
      <c r="F1342" s="2">
        <v>500</v>
      </c>
      <c r="G1342" s="2">
        <f t="shared" si="61"/>
        <v>428</v>
      </c>
      <c r="H1342" s="1">
        <v>0</v>
      </c>
      <c r="I1342" s="2"/>
      <c r="J1342" s="2"/>
      <c r="K1342" s="2" t="str">
        <f t="shared" si="62"/>
        <v/>
      </c>
      <c r="L1342" s="1"/>
      <c r="M1342" s="1">
        <f t="shared" si="63"/>
        <v>7.21</v>
      </c>
    </row>
    <row r="1343" spans="1:13" x14ac:dyDescent="0.25">
      <c r="A1343" t="s">
        <v>2743</v>
      </c>
      <c r="B1343" t="s">
        <v>2744</v>
      </c>
      <c r="C1343" t="s">
        <v>91</v>
      </c>
      <c r="D1343" s="1">
        <v>37.47</v>
      </c>
      <c r="E1343" s="2">
        <v>1325</v>
      </c>
      <c r="F1343" s="2">
        <v>2600</v>
      </c>
      <c r="G1343" s="2">
        <f t="shared" si="61"/>
        <v>1275</v>
      </c>
      <c r="H1343" s="1">
        <v>0</v>
      </c>
      <c r="I1343" s="2">
        <v>2166</v>
      </c>
      <c r="J1343" s="2">
        <v>0</v>
      </c>
      <c r="K1343" s="2">
        <f t="shared" si="62"/>
        <v>0</v>
      </c>
      <c r="L1343" s="1">
        <v>107</v>
      </c>
      <c r="M1343" s="1">
        <f t="shared" si="63"/>
        <v>144.47</v>
      </c>
    </row>
    <row r="1344" spans="1:13" x14ac:dyDescent="0.25">
      <c r="A1344" t="s">
        <v>2745</v>
      </c>
      <c r="B1344" t="s">
        <v>2746</v>
      </c>
      <c r="C1344" t="s">
        <v>81</v>
      </c>
      <c r="D1344" s="1">
        <v>14.41</v>
      </c>
      <c r="E1344" s="2">
        <v>1079</v>
      </c>
      <c r="F1344" s="2">
        <v>1000</v>
      </c>
      <c r="G1344" s="2">
        <f t="shared" si="61"/>
        <v>0</v>
      </c>
      <c r="H1344" s="1">
        <v>1.1399999999999999</v>
      </c>
      <c r="I1344" s="2"/>
      <c r="J1344" s="2"/>
      <c r="K1344" s="2" t="str">
        <f t="shared" si="62"/>
        <v/>
      </c>
      <c r="L1344" s="1"/>
      <c r="M1344" s="1">
        <f t="shared" si="63"/>
        <v>15.55</v>
      </c>
    </row>
    <row r="1345" spans="1:13" x14ac:dyDescent="0.25">
      <c r="A1345" t="s">
        <v>2747</v>
      </c>
      <c r="B1345" t="s">
        <v>2748</v>
      </c>
      <c r="C1345" t="s">
        <v>81</v>
      </c>
      <c r="D1345" s="1">
        <v>14.41</v>
      </c>
      <c r="E1345" s="2">
        <v>1000</v>
      </c>
      <c r="F1345" s="2">
        <v>1000</v>
      </c>
      <c r="G1345" s="2">
        <f t="shared" si="61"/>
        <v>0</v>
      </c>
      <c r="H1345" s="1">
        <v>0</v>
      </c>
      <c r="I1345" s="2"/>
      <c r="J1345" s="2"/>
      <c r="K1345" s="2" t="str">
        <f t="shared" si="62"/>
        <v/>
      </c>
      <c r="L1345" s="1"/>
      <c r="M1345" s="1">
        <f t="shared" si="63"/>
        <v>14.41</v>
      </c>
    </row>
    <row r="1346" spans="1:13" x14ac:dyDescent="0.25">
      <c r="A1346" t="s">
        <v>2749</v>
      </c>
      <c r="B1346" t="s">
        <v>2750</v>
      </c>
      <c r="C1346" t="s">
        <v>325</v>
      </c>
      <c r="D1346" s="1">
        <v>14.41</v>
      </c>
      <c r="E1346" s="2">
        <v>2245</v>
      </c>
      <c r="F1346" s="2">
        <v>1000</v>
      </c>
      <c r="G1346" s="2">
        <f t="shared" si="61"/>
        <v>0</v>
      </c>
      <c r="H1346" s="1">
        <v>17.93</v>
      </c>
      <c r="I1346" s="2">
        <v>1425</v>
      </c>
      <c r="J1346" s="2">
        <v>0</v>
      </c>
      <c r="K1346" s="2">
        <f t="shared" si="62"/>
        <v>0</v>
      </c>
      <c r="L1346" s="1">
        <v>70.400000000000006</v>
      </c>
      <c r="M1346" s="1">
        <f t="shared" si="63"/>
        <v>102.74000000000001</v>
      </c>
    </row>
    <row r="1347" spans="1:13" x14ac:dyDescent="0.25">
      <c r="A1347" t="s">
        <v>2751</v>
      </c>
      <c r="B1347" t="s">
        <v>2752</v>
      </c>
      <c r="C1347" t="s">
        <v>153</v>
      </c>
      <c r="D1347" s="1">
        <v>14.41</v>
      </c>
      <c r="E1347" s="2">
        <v>530</v>
      </c>
      <c r="F1347" s="2">
        <v>1000</v>
      </c>
      <c r="G1347" s="2">
        <f t="shared" si="61"/>
        <v>470</v>
      </c>
      <c r="H1347" s="1">
        <v>0</v>
      </c>
      <c r="I1347" s="2">
        <v>729</v>
      </c>
      <c r="J1347" s="2">
        <v>0</v>
      </c>
      <c r="K1347" s="2">
        <f t="shared" si="62"/>
        <v>0</v>
      </c>
      <c r="L1347" s="1">
        <v>36.01</v>
      </c>
      <c r="M1347" s="1">
        <f t="shared" si="63"/>
        <v>50.42</v>
      </c>
    </row>
    <row r="1348" spans="1:13" x14ac:dyDescent="0.25">
      <c r="A1348" t="s">
        <v>2753</v>
      </c>
      <c r="B1348" t="s">
        <v>2754</v>
      </c>
      <c r="C1348" t="s">
        <v>32</v>
      </c>
      <c r="D1348" s="1">
        <v>14.41</v>
      </c>
      <c r="E1348" s="2">
        <v>82</v>
      </c>
      <c r="F1348" s="2">
        <v>1000</v>
      </c>
      <c r="G1348" s="2">
        <f t="shared" si="61"/>
        <v>918</v>
      </c>
      <c r="H1348" s="1">
        <v>0</v>
      </c>
      <c r="I1348" s="2">
        <v>83</v>
      </c>
      <c r="J1348" s="2">
        <v>0</v>
      </c>
      <c r="K1348" s="2">
        <f t="shared" si="62"/>
        <v>0</v>
      </c>
      <c r="L1348" s="1">
        <v>4.0999999999999996</v>
      </c>
      <c r="M1348" s="1">
        <f t="shared" si="63"/>
        <v>18.509999999999998</v>
      </c>
    </row>
    <row r="1349" spans="1:13" x14ac:dyDescent="0.25">
      <c r="A1349" t="s">
        <v>2755</v>
      </c>
      <c r="B1349" t="s">
        <v>2756</v>
      </c>
      <c r="C1349" t="s">
        <v>386</v>
      </c>
      <c r="D1349" s="1">
        <v>54.04</v>
      </c>
      <c r="E1349" s="2">
        <v>1782</v>
      </c>
      <c r="F1349" s="2">
        <v>3750</v>
      </c>
      <c r="G1349" s="2">
        <f t="shared" si="61"/>
        <v>1968</v>
      </c>
      <c r="H1349" s="1">
        <v>0</v>
      </c>
      <c r="I1349" s="2"/>
      <c r="J1349" s="2"/>
      <c r="K1349" s="2" t="str">
        <f t="shared" si="62"/>
        <v/>
      </c>
      <c r="L1349" s="1"/>
      <c r="M1349" s="1">
        <f t="shared" si="63"/>
        <v>54.04</v>
      </c>
    </row>
    <row r="1350" spans="1:13" x14ac:dyDescent="0.25">
      <c r="A1350" t="s">
        <v>2757</v>
      </c>
      <c r="B1350" t="s">
        <v>2758</v>
      </c>
      <c r="C1350" t="s">
        <v>81</v>
      </c>
      <c r="D1350" s="1">
        <v>14.41</v>
      </c>
      <c r="E1350" s="2">
        <v>1300</v>
      </c>
      <c r="F1350" s="2">
        <v>1000</v>
      </c>
      <c r="G1350" s="2">
        <f t="shared" si="61"/>
        <v>0</v>
      </c>
      <c r="H1350" s="1">
        <v>4.32</v>
      </c>
      <c r="I1350" s="2"/>
      <c r="J1350" s="2"/>
      <c r="K1350" s="2" t="str">
        <f t="shared" si="62"/>
        <v/>
      </c>
      <c r="L1350" s="1"/>
      <c r="M1350" s="1">
        <f t="shared" si="63"/>
        <v>18.73</v>
      </c>
    </row>
    <row r="1351" spans="1:13" x14ac:dyDescent="0.25">
      <c r="A1351" t="s">
        <v>2759</v>
      </c>
      <c r="B1351" t="s">
        <v>2760</v>
      </c>
      <c r="C1351" t="s">
        <v>603</v>
      </c>
      <c r="D1351" s="1">
        <v>54.04</v>
      </c>
      <c r="E1351" s="2">
        <v>1892</v>
      </c>
      <c r="F1351" s="2">
        <v>3750</v>
      </c>
      <c r="G1351" s="2">
        <f t="shared" si="61"/>
        <v>1858</v>
      </c>
      <c r="H1351" s="1">
        <v>0</v>
      </c>
      <c r="I1351" s="2">
        <v>767</v>
      </c>
      <c r="J1351" s="2">
        <v>0</v>
      </c>
      <c r="K1351" s="2">
        <f t="shared" si="62"/>
        <v>0</v>
      </c>
      <c r="L1351" s="1">
        <v>37.89</v>
      </c>
      <c r="M1351" s="1">
        <f t="shared" si="63"/>
        <v>91.93</v>
      </c>
    </row>
    <row r="1352" spans="1:13" x14ac:dyDescent="0.25">
      <c r="A1352" t="s">
        <v>2761</v>
      </c>
      <c r="B1352" t="s">
        <v>2762</v>
      </c>
      <c r="C1352" t="s">
        <v>386</v>
      </c>
      <c r="D1352" s="1">
        <v>54.04</v>
      </c>
      <c r="E1352" s="2">
        <v>1310</v>
      </c>
      <c r="F1352" s="2">
        <v>3750</v>
      </c>
      <c r="G1352" s="2">
        <f t="shared" si="61"/>
        <v>2440</v>
      </c>
      <c r="H1352" s="1">
        <v>0</v>
      </c>
      <c r="I1352" s="2"/>
      <c r="J1352" s="2"/>
      <c r="K1352" s="2" t="str">
        <f t="shared" si="62"/>
        <v/>
      </c>
      <c r="L1352" s="1"/>
      <c r="M1352" s="1">
        <f t="shared" si="63"/>
        <v>54.04</v>
      </c>
    </row>
    <row r="1353" spans="1:13" x14ac:dyDescent="0.25">
      <c r="A1353" t="s">
        <v>2763</v>
      </c>
      <c r="B1353" t="s">
        <v>2764</v>
      </c>
      <c r="C1353" t="s">
        <v>386</v>
      </c>
      <c r="D1353" s="1">
        <v>54.04</v>
      </c>
      <c r="E1353" s="2">
        <v>2133</v>
      </c>
      <c r="F1353" s="2">
        <v>3750</v>
      </c>
      <c r="G1353" s="2">
        <f t="shared" ref="G1353:G1416" si="64">IF(OR(F1353-E1353&lt;0,F1353-E1353=0),0,F1353-E1353)</f>
        <v>1617</v>
      </c>
      <c r="H1353" s="1">
        <v>0</v>
      </c>
      <c r="I1353" s="2"/>
      <c r="J1353" s="2"/>
      <c r="K1353" s="2" t="str">
        <f t="shared" ref="K1353:K1416" si="65">IF(I1353="","",IF(OR(J1353-I1353&lt;0,J1353-I1353=0),0,J1353-I1353))</f>
        <v/>
      </c>
      <c r="L1353" s="1"/>
      <c r="M1353" s="1">
        <f t="shared" ref="M1353:M1416" si="66">D1353+H1353+L1353</f>
        <v>54.04</v>
      </c>
    </row>
    <row r="1354" spans="1:13" x14ac:dyDescent="0.25">
      <c r="A1354" t="s">
        <v>2765</v>
      </c>
      <c r="B1354" t="s">
        <v>2766</v>
      </c>
      <c r="C1354" t="s">
        <v>386</v>
      </c>
      <c r="D1354" s="1">
        <v>54.04</v>
      </c>
      <c r="E1354" s="2">
        <v>53</v>
      </c>
      <c r="F1354" s="2">
        <v>3750</v>
      </c>
      <c r="G1354" s="2">
        <f t="shared" si="64"/>
        <v>3697</v>
      </c>
      <c r="H1354" s="1">
        <v>0</v>
      </c>
      <c r="I1354" s="2"/>
      <c r="J1354" s="2"/>
      <c r="K1354" s="2" t="str">
        <f t="shared" si="65"/>
        <v/>
      </c>
      <c r="L1354" s="1"/>
      <c r="M1354" s="1">
        <f t="shared" si="66"/>
        <v>54.04</v>
      </c>
    </row>
    <row r="1355" spans="1:13" x14ac:dyDescent="0.25">
      <c r="A1355" t="s">
        <v>2767</v>
      </c>
      <c r="B1355" t="s">
        <v>2768</v>
      </c>
      <c r="C1355" t="s">
        <v>91</v>
      </c>
      <c r="D1355" s="1">
        <v>37.47</v>
      </c>
      <c r="E1355" s="2">
        <v>770</v>
      </c>
      <c r="F1355" s="2">
        <v>2600</v>
      </c>
      <c r="G1355" s="2">
        <f t="shared" si="64"/>
        <v>1830</v>
      </c>
      <c r="H1355" s="1">
        <v>0</v>
      </c>
      <c r="I1355" s="2">
        <v>1539</v>
      </c>
      <c r="J1355" s="2">
        <v>0</v>
      </c>
      <c r="K1355" s="2">
        <f t="shared" si="65"/>
        <v>0</v>
      </c>
      <c r="L1355" s="1">
        <v>76.03</v>
      </c>
      <c r="M1355" s="1">
        <f t="shared" si="66"/>
        <v>113.5</v>
      </c>
    </row>
    <row r="1356" spans="1:13" x14ac:dyDescent="0.25">
      <c r="A1356" t="s">
        <v>2769</v>
      </c>
      <c r="B1356" t="s">
        <v>2770</v>
      </c>
      <c r="C1356" t="s">
        <v>153</v>
      </c>
      <c r="D1356" s="1">
        <v>14.41</v>
      </c>
      <c r="E1356" s="2">
        <v>359</v>
      </c>
      <c r="F1356" s="2">
        <v>1000</v>
      </c>
      <c r="G1356" s="2">
        <f t="shared" si="64"/>
        <v>641</v>
      </c>
      <c r="H1356" s="1">
        <v>0</v>
      </c>
      <c r="I1356" s="2">
        <v>1260</v>
      </c>
      <c r="J1356" s="2">
        <v>0</v>
      </c>
      <c r="K1356" s="2">
        <f t="shared" si="65"/>
        <v>0</v>
      </c>
      <c r="L1356" s="1">
        <v>62.24</v>
      </c>
      <c r="M1356" s="1">
        <f t="shared" si="66"/>
        <v>76.650000000000006</v>
      </c>
    </row>
    <row r="1357" spans="1:13" x14ac:dyDescent="0.25">
      <c r="A1357" t="s">
        <v>2771</v>
      </c>
      <c r="B1357" t="s">
        <v>2772</v>
      </c>
      <c r="C1357" t="s">
        <v>386</v>
      </c>
      <c r="D1357" s="1">
        <v>54.04</v>
      </c>
      <c r="E1357" s="2">
        <v>496</v>
      </c>
      <c r="F1357" s="2">
        <v>3750</v>
      </c>
      <c r="G1357" s="2">
        <f t="shared" si="64"/>
        <v>3254</v>
      </c>
      <c r="H1357" s="1">
        <v>0</v>
      </c>
      <c r="I1357" s="2"/>
      <c r="J1357" s="2"/>
      <c r="K1357" s="2" t="str">
        <f t="shared" si="65"/>
        <v/>
      </c>
      <c r="L1357" s="1"/>
      <c r="M1357" s="1">
        <f t="shared" si="66"/>
        <v>54.04</v>
      </c>
    </row>
    <row r="1358" spans="1:13" x14ac:dyDescent="0.25">
      <c r="A1358" t="s">
        <v>2773</v>
      </c>
      <c r="B1358" t="s">
        <v>2774</v>
      </c>
      <c r="C1358" t="s">
        <v>88</v>
      </c>
      <c r="D1358" s="1">
        <v>54.04</v>
      </c>
      <c r="E1358" s="2">
        <v>1269</v>
      </c>
      <c r="F1358" s="2">
        <v>3750</v>
      </c>
      <c r="G1358" s="2">
        <f t="shared" si="64"/>
        <v>2481</v>
      </c>
      <c r="H1358" s="1">
        <v>0</v>
      </c>
      <c r="I1358" s="2">
        <v>4382</v>
      </c>
      <c r="J1358" s="2">
        <v>0</v>
      </c>
      <c r="K1358" s="2">
        <f t="shared" si="65"/>
        <v>0</v>
      </c>
      <c r="L1358" s="1">
        <v>216.47</v>
      </c>
      <c r="M1358" s="1">
        <f t="shared" si="66"/>
        <v>270.51</v>
      </c>
    </row>
    <row r="1359" spans="1:13" x14ac:dyDescent="0.25">
      <c r="A1359" t="s">
        <v>2775</v>
      </c>
      <c r="B1359" t="s">
        <v>2776</v>
      </c>
      <c r="C1359" t="s">
        <v>508</v>
      </c>
      <c r="D1359" s="1">
        <v>7.21</v>
      </c>
      <c r="E1359" s="2">
        <v>0</v>
      </c>
      <c r="F1359" s="2">
        <v>500</v>
      </c>
      <c r="G1359" s="2">
        <f t="shared" si="64"/>
        <v>500</v>
      </c>
      <c r="H1359" s="1">
        <v>0</v>
      </c>
      <c r="I1359" s="2">
        <v>0</v>
      </c>
      <c r="J1359" s="2">
        <v>0</v>
      </c>
      <c r="K1359" s="2">
        <f t="shared" si="65"/>
        <v>0</v>
      </c>
      <c r="L1359" s="1">
        <v>0</v>
      </c>
      <c r="M1359" s="1">
        <f t="shared" si="66"/>
        <v>7.21</v>
      </c>
    </row>
    <row r="1360" spans="1:13" x14ac:dyDescent="0.25">
      <c r="A1360" t="s">
        <v>2777</v>
      </c>
      <c r="B1360" t="s">
        <v>2778</v>
      </c>
      <c r="C1360" t="s">
        <v>21</v>
      </c>
      <c r="D1360" s="1">
        <v>7.21</v>
      </c>
      <c r="E1360" s="2">
        <v>2105</v>
      </c>
      <c r="F1360" s="2">
        <v>500</v>
      </c>
      <c r="G1360" s="2">
        <f t="shared" si="64"/>
        <v>0</v>
      </c>
      <c r="H1360" s="1">
        <v>23.11</v>
      </c>
      <c r="I1360" s="2"/>
      <c r="J1360" s="2"/>
      <c r="K1360" s="2" t="str">
        <f t="shared" si="65"/>
        <v/>
      </c>
      <c r="L1360" s="1"/>
      <c r="M1360" s="1">
        <f t="shared" si="66"/>
        <v>30.32</v>
      </c>
    </row>
    <row r="1361" spans="1:13" x14ac:dyDescent="0.25">
      <c r="A1361" t="s">
        <v>2779</v>
      </c>
      <c r="B1361" t="s">
        <v>2780</v>
      </c>
      <c r="C1361" t="s">
        <v>21</v>
      </c>
      <c r="D1361" s="1">
        <v>7.21</v>
      </c>
      <c r="E1361" s="2">
        <v>109</v>
      </c>
      <c r="F1361" s="2">
        <v>500</v>
      </c>
      <c r="G1361" s="2">
        <f t="shared" si="64"/>
        <v>391</v>
      </c>
      <c r="H1361" s="1">
        <v>0</v>
      </c>
      <c r="I1361" s="2"/>
      <c r="J1361" s="2"/>
      <c r="K1361" s="2" t="str">
        <f t="shared" si="65"/>
        <v/>
      </c>
      <c r="L1361" s="1"/>
      <c r="M1361" s="1">
        <f t="shared" si="66"/>
        <v>7.21</v>
      </c>
    </row>
    <row r="1362" spans="1:13" x14ac:dyDescent="0.25">
      <c r="A1362" t="s">
        <v>2781</v>
      </c>
      <c r="B1362" t="s">
        <v>2782</v>
      </c>
      <c r="C1362" t="s">
        <v>386</v>
      </c>
      <c r="D1362" s="1">
        <v>54.04</v>
      </c>
      <c r="E1362" s="2">
        <v>3750</v>
      </c>
      <c r="F1362" s="2">
        <v>3750</v>
      </c>
      <c r="G1362" s="2">
        <f t="shared" si="64"/>
        <v>0</v>
      </c>
      <c r="H1362" s="1">
        <v>0</v>
      </c>
      <c r="I1362" s="2"/>
      <c r="J1362" s="2"/>
      <c r="K1362" s="2" t="str">
        <f t="shared" si="65"/>
        <v/>
      </c>
      <c r="L1362" s="1"/>
      <c r="M1362" s="1">
        <f t="shared" si="66"/>
        <v>54.04</v>
      </c>
    </row>
    <row r="1363" spans="1:13" x14ac:dyDescent="0.25">
      <c r="A1363" t="s">
        <v>2783</v>
      </c>
      <c r="B1363" t="s">
        <v>2784</v>
      </c>
      <c r="C1363" t="s">
        <v>44</v>
      </c>
      <c r="D1363" s="1">
        <v>54.04</v>
      </c>
      <c r="E1363" s="2">
        <v>7933</v>
      </c>
      <c r="F1363" s="2">
        <v>3750</v>
      </c>
      <c r="G1363" s="2">
        <f t="shared" si="64"/>
        <v>0</v>
      </c>
      <c r="H1363" s="1">
        <v>60.24</v>
      </c>
      <c r="I1363" s="2"/>
      <c r="J1363" s="2"/>
      <c r="K1363" s="2" t="str">
        <f t="shared" si="65"/>
        <v/>
      </c>
      <c r="L1363" s="1"/>
      <c r="M1363" s="1">
        <f t="shared" si="66"/>
        <v>114.28</v>
      </c>
    </row>
    <row r="1364" spans="1:13" x14ac:dyDescent="0.25">
      <c r="A1364" t="s">
        <v>2785</v>
      </c>
      <c r="B1364" t="s">
        <v>2786</v>
      </c>
      <c r="C1364" t="s">
        <v>47</v>
      </c>
      <c r="D1364" s="1">
        <v>7.21</v>
      </c>
      <c r="E1364" s="2">
        <v>172</v>
      </c>
      <c r="F1364" s="2">
        <v>500</v>
      </c>
      <c r="G1364" s="2">
        <f t="shared" si="64"/>
        <v>328</v>
      </c>
      <c r="H1364" s="1">
        <v>0</v>
      </c>
      <c r="I1364" s="2">
        <v>1163</v>
      </c>
      <c r="J1364" s="2">
        <v>0</v>
      </c>
      <c r="K1364" s="2">
        <f t="shared" si="65"/>
        <v>0</v>
      </c>
      <c r="L1364" s="1">
        <v>57.45</v>
      </c>
      <c r="M1364" s="1">
        <f t="shared" si="66"/>
        <v>64.66</v>
      </c>
    </row>
    <row r="1365" spans="1:13" x14ac:dyDescent="0.25">
      <c r="A1365" t="s">
        <v>2787</v>
      </c>
      <c r="B1365" t="s">
        <v>2788</v>
      </c>
      <c r="C1365" t="s">
        <v>386</v>
      </c>
      <c r="D1365" s="1">
        <v>54.04</v>
      </c>
      <c r="E1365" s="2">
        <v>5547</v>
      </c>
      <c r="F1365" s="2">
        <v>3750</v>
      </c>
      <c r="G1365" s="2">
        <f t="shared" si="64"/>
        <v>0</v>
      </c>
      <c r="H1365" s="1">
        <v>25.88</v>
      </c>
      <c r="I1365" s="2"/>
      <c r="J1365" s="2"/>
      <c r="K1365" s="2" t="str">
        <f t="shared" si="65"/>
        <v/>
      </c>
      <c r="L1365" s="1"/>
      <c r="M1365" s="1">
        <f t="shared" si="66"/>
        <v>79.92</v>
      </c>
    </row>
    <row r="1366" spans="1:13" x14ac:dyDescent="0.25">
      <c r="A1366" t="s">
        <v>2789</v>
      </c>
      <c r="B1366" t="s">
        <v>2790</v>
      </c>
      <c r="C1366" t="s">
        <v>21</v>
      </c>
      <c r="D1366" s="1">
        <v>7.21</v>
      </c>
      <c r="E1366" s="2">
        <v>1021</v>
      </c>
      <c r="F1366" s="2">
        <v>500</v>
      </c>
      <c r="G1366" s="2">
        <f t="shared" si="64"/>
        <v>0</v>
      </c>
      <c r="H1366" s="1">
        <v>7.5</v>
      </c>
      <c r="I1366" s="2"/>
      <c r="J1366" s="2"/>
      <c r="K1366" s="2" t="str">
        <f t="shared" si="65"/>
        <v/>
      </c>
      <c r="L1366" s="1"/>
      <c r="M1366" s="1">
        <f t="shared" si="66"/>
        <v>14.71</v>
      </c>
    </row>
    <row r="1367" spans="1:13" x14ac:dyDescent="0.25">
      <c r="A1367" t="s">
        <v>2791</v>
      </c>
      <c r="B1367" t="s">
        <v>2792</v>
      </c>
      <c r="C1367" t="s">
        <v>91</v>
      </c>
      <c r="D1367" s="1">
        <v>37.47</v>
      </c>
      <c r="E1367" s="2">
        <v>3176</v>
      </c>
      <c r="F1367" s="2">
        <v>2600</v>
      </c>
      <c r="G1367" s="2">
        <f t="shared" si="64"/>
        <v>0</v>
      </c>
      <c r="H1367" s="1">
        <v>8.2899999999999991</v>
      </c>
      <c r="I1367" s="2">
        <v>81</v>
      </c>
      <c r="J1367" s="2">
        <v>0</v>
      </c>
      <c r="K1367" s="2">
        <f t="shared" si="65"/>
        <v>0</v>
      </c>
      <c r="L1367" s="1">
        <v>4</v>
      </c>
      <c r="M1367" s="1">
        <f t="shared" si="66"/>
        <v>49.76</v>
      </c>
    </row>
    <row r="1368" spans="1:13" x14ac:dyDescent="0.25">
      <c r="A1368" t="s">
        <v>2793</v>
      </c>
      <c r="B1368" t="s">
        <v>2794</v>
      </c>
      <c r="C1368" t="s">
        <v>63</v>
      </c>
      <c r="D1368" s="1">
        <v>14.41</v>
      </c>
      <c r="E1368" s="2">
        <v>2832</v>
      </c>
      <c r="F1368" s="2">
        <v>1000</v>
      </c>
      <c r="G1368" s="2">
        <f t="shared" si="64"/>
        <v>0</v>
      </c>
      <c r="H1368" s="1">
        <v>26.38</v>
      </c>
      <c r="I1368" s="2"/>
      <c r="J1368" s="2"/>
      <c r="K1368" s="2" t="str">
        <f t="shared" si="65"/>
        <v/>
      </c>
      <c r="L1368" s="1"/>
      <c r="M1368" s="1">
        <f t="shared" si="66"/>
        <v>40.79</v>
      </c>
    </row>
    <row r="1369" spans="1:13" x14ac:dyDescent="0.25">
      <c r="A1369" t="s">
        <v>2795</v>
      </c>
      <c r="B1369" t="s">
        <v>2796</v>
      </c>
      <c r="C1369" t="s">
        <v>63</v>
      </c>
      <c r="D1369" s="1">
        <v>14.41</v>
      </c>
      <c r="E1369" s="2">
        <v>1411</v>
      </c>
      <c r="F1369" s="2">
        <v>1000</v>
      </c>
      <c r="G1369" s="2">
        <f t="shared" si="64"/>
        <v>0</v>
      </c>
      <c r="H1369" s="1">
        <v>5.92</v>
      </c>
      <c r="I1369" s="2"/>
      <c r="J1369" s="2"/>
      <c r="K1369" s="2" t="str">
        <f t="shared" si="65"/>
        <v/>
      </c>
      <c r="L1369" s="1"/>
      <c r="M1369" s="1">
        <f t="shared" si="66"/>
        <v>20.329999999999998</v>
      </c>
    </row>
    <row r="1370" spans="1:13" x14ac:dyDescent="0.25">
      <c r="A1370" t="s">
        <v>2797</v>
      </c>
      <c r="B1370" t="s">
        <v>2798</v>
      </c>
      <c r="C1370" t="s">
        <v>137</v>
      </c>
      <c r="D1370" s="1">
        <v>14.41</v>
      </c>
      <c r="E1370" s="2">
        <v>2956</v>
      </c>
      <c r="F1370" s="2">
        <v>1000</v>
      </c>
      <c r="G1370" s="2">
        <f t="shared" si="64"/>
        <v>0</v>
      </c>
      <c r="H1370" s="1">
        <v>28.17</v>
      </c>
      <c r="I1370" s="2">
        <v>1331</v>
      </c>
      <c r="J1370" s="2">
        <v>0</v>
      </c>
      <c r="K1370" s="2">
        <f t="shared" si="65"/>
        <v>0</v>
      </c>
      <c r="L1370" s="1">
        <v>65.75</v>
      </c>
      <c r="M1370" s="1">
        <f t="shared" si="66"/>
        <v>108.33</v>
      </c>
    </row>
    <row r="1371" spans="1:13" x14ac:dyDescent="0.25">
      <c r="A1371" t="s">
        <v>2799</v>
      </c>
      <c r="B1371" t="s">
        <v>2800</v>
      </c>
      <c r="C1371" t="s">
        <v>91</v>
      </c>
      <c r="D1371" s="1">
        <v>37.47</v>
      </c>
      <c r="E1371" s="2">
        <v>5139</v>
      </c>
      <c r="F1371" s="2">
        <v>2600</v>
      </c>
      <c r="G1371" s="2">
        <f t="shared" si="64"/>
        <v>0</v>
      </c>
      <c r="H1371" s="1">
        <v>36.56</v>
      </c>
      <c r="I1371" s="2">
        <v>6152</v>
      </c>
      <c r="J1371" s="2">
        <v>0</v>
      </c>
      <c r="K1371" s="2">
        <f t="shared" si="65"/>
        <v>0</v>
      </c>
      <c r="L1371" s="1">
        <v>303.91000000000003</v>
      </c>
      <c r="M1371" s="1">
        <f t="shared" si="66"/>
        <v>377.94000000000005</v>
      </c>
    </row>
    <row r="1372" spans="1:13" x14ac:dyDescent="0.25">
      <c r="A1372" t="s">
        <v>2801</v>
      </c>
      <c r="B1372" t="s">
        <v>2802</v>
      </c>
      <c r="C1372" t="s">
        <v>81</v>
      </c>
      <c r="D1372" s="1">
        <v>14.41</v>
      </c>
      <c r="E1372" s="2">
        <v>642</v>
      </c>
      <c r="F1372" s="2">
        <v>1000</v>
      </c>
      <c r="G1372" s="2">
        <f t="shared" si="64"/>
        <v>358</v>
      </c>
      <c r="H1372" s="1">
        <v>0</v>
      </c>
      <c r="I1372" s="2"/>
      <c r="J1372" s="2"/>
      <c r="K1372" s="2" t="str">
        <f t="shared" si="65"/>
        <v/>
      </c>
      <c r="L1372" s="1"/>
      <c r="M1372" s="1">
        <f t="shared" si="66"/>
        <v>14.41</v>
      </c>
    </row>
    <row r="1373" spans="1:13" x14ac:dyDescent="0.25">
      <c r="A1373" t="s">
        <v>2803</v>
      </c>
      <c r="B1373" t="s">
        <v>2804</v>
      </c>
      <c r="C1373" t="s">
        <v>47</v>
      </c>
      <c r="D1373" s="1">
        <v>7.21</v>
      </c>
      <c r="E1373" s="2">
        <v>257</v>
      </c>
      <c r="F1373" s="2">
        <v>500</v>
      </c>
      <c r="G1373" s="2">
        <f t="shared" si="64"/>
        <v>243</v>
      </c>
      <c r="H1373" s="1">
        <v>0</v>
      </c>
      <c r="I1373" s="2">
        <v>113</v>
      </c>
      <c r="J1373" s="2">
        <v>0</v>
      </c>
      <c r="K1373" s="2">
        <f t="shared" si="65"/>
        <v>0</v>
      </c>
      <c r="L1373" s="1">
        <v>5.58</v>
      </c>
      <c r="M1373" s="1">
        <f t="shared" si="66"/>
        <v>12.79</v>
      </c>
    </row>
    <row r="1374" spans="1:13" x14ac:dyDescent="0.25">
      <c r="A1374" t="s">
        <v>2805</v>
      </c>
      <c r="B1374" t="s">
        <v>2806</v>
      </c>
      <c r="C1374" t="s">
        <v>63</v>
      </c>
      <c r="D1374" s="1">
        <v>14.41</v>
      </c>
      <c r="E1374" s="2">
        <v>2796</v>
      </c>
      <c r="F1374" s="2">
        <v>1000</v>
      </c>
      <c r="G1374" s="2">
        <f t="shared" si="64"/>
        <v>0</v>
      </c>
      <c r="H1374" s="1">
        <v>25.86</v>
      </c>
      <c r="I1374" s="2"/>
      <c r="J1374" s="2"/>
      <c r="K1374" s="2" t="str">
        <f t="shared" si="65"/>
        <v/>
      </c>
      <c r="L1374" s="1"/>
      <c r="M1374" s="1">
        <f t="shared" si="66"/>
        <v>40.269999999999996</v>
      </c>
    </row>
    <row r="1375" spans="1:13" x14ac:dyDescent="0.25">
      <c r="A1375" t="s">
        <v>2807</v>
      </c>
      <c r="B1375" t="s">
        <v>2808</v>
      </c>
      <c r="C1375" t="s">
        <v>47</v>
      </c>
      <c r="D1375" s="1">
        <v>7.21</v>
      </c>
      <c r="E1375" s="2">
        <v>214</v>
      </c>
      <c r="F1375" s="2">
        <v>500</v>
      </c>
      <c r="G1375" s="2">
        <f t="shared" si="64"/>
        <v>286</v>
      </c>
      <c r="H1375" s="1">
        <v>0</v>
      </c>
      <c r="I1375" s="2">
        <v>3241</v>
      </c>
      <c r="J1375" s="2">
        <v>0</v>
      </c>
      <c r="K1375" s="2">
        <f t="shared" si="65"/>
        <v>0</v>
      </c>
      <c r="L1375" s="1">
        <v>160.11000000000001</v>
      </c>
      <c r="M1375" s="1">
        <f t="shared" si="66"/>
        <v>167.32000000000002</v>
      </c>
    </row>
    <row r="1376" spans="1:13" x14ac:dyDescent="0.25">
      <c r="A1376" t="s">
        <v>2809</v>
      </c>
      <c r="B1376" t="s">
        <v>2810</v>
      </c>
      <c r="C1376" t="s">
        <v>44</v>
      </c>
      <c r="D1376" s="1">
        <v>54.04</v>
      </c>
      <c r="E1376" s="2">
        <v>5115</v>
      </c>
      <c r="F1376" s="2">
        <v>3750</v>
      </c>
      <c r="G1376" s="2">
        <f t="shared" si="64"/>
        <v>0</v>
      </c>
      <c r="H1376" s="1">
        <v>19.66</v>
      </c>
      <c r="I1376" s="2"/>
      <c r="J1376" s="2"/>
      <c r="K1376" s="2" t="str">
        <f t="shared" si="65"/>
        <v/>
      </c>
      <c r="L1376" s="1"/>
      <c r="M1376" s="1">
        <f t="shared" si="66"/>
        <v>73.7</v>
      </c>
    </row>
    <row r="1377" spans="1:13" x14ac:dyDescent="0.25">
      <c r="A1377" t="s">
        <v>2811</v>
      </c>
      <c r="B1377" t="s">
        <v>2812</v>
      </c>
      <c r="C1377" t="s">
        <v>21</v>
      </c>
      <c r="D1377" s="1">
        <v>7.21</v>
      </c>
      <c r="E1377" s="2">
        <v>12262</v>
      </c>
      <c r="F1377" s="2">
        <v>500</v>
      </c>
      <c r="G1377" s="2">
        <f t="shared" si="64"/>
        <v>0</v>
      </c>
      <c r="H1377" s="1">
        <v>169.37</v>
      </c>
      <c r="I1377" s="2"/>
      <c r="J1377" s="2"/>
      <c r="K1377" s="2" t="str">
        <f t="shared" si="65"/>
        <v/>
      </c>
      <c r="L1377" s="1"/>
      <c r="M1377" s="1">
        <f t="shared" si="66"/>
        <v>176.58</v>
      </c>
    </row>
    <row r="1378" spans="1:13" x14ac:dyDescent="0.25">
      <c r="A1378" t="s">
        <v>2813</v>
      </c>
      <c r="B1378" t="s">
        <v>2814</v>
      </c>
      <c r="C1378" t="s">
        <v>91</v>
      </c>
      <c r="D1378" s="1">
        <v>37.47</v>
      </c>
      <c r="E1378" s="2">
        <v>1820</v>
      </c>
      <c r="F1378" s="2">
        <v>2600</v>
      </c>
      <c r="G1378" s="2">
        <f t="shared" si="64"/>
        <v>780</v>
      </c>
      <c r="H1378" s="1">
        <v>0</v>
      </c>
      <c r="I1378" s="2">
        <v>60</v>
      </c>
      <c r="J1378" s="2">
        <v>0</v>
      </c>
      <c r="K1378" s="2">
        <f t="shared" si="65"/>
        <v>0</v>
      </c>
      <c r="L1378" s="1">
        <v>2.96</v>
      </c>
      <c r="M1378" s="1">
        <f t="shared" si="66"/>
        <v>40.43</v>
      </c>
    </row>
    <row r="1379" spans="1:13" x14ac:dyDescent="0.25">
      <c r="A1379" t="s">
        <v>2815</v>
      </c>
      <c r="B1379" t="s">
        <v>2816</v>
      </c>
      <c r="C1379" t="s">
        <v>91</v>
      </c>
      <c r="D1379" s="1">
        <v>37.47</v>
      </c>
      <c r="E1379" s="2">
        <v>1586</v>
      </c>
      <c r="F1379" s="2">
        <v>2600</v>
      </c>
      <c r="G1379" s="2">
        <f t="shared" si="64"/>
        <v>1014</v>
      </c>
      <c r="H1379" s="1">
        <v>0</v>
      </c>
      <c r="I1379" s="2">
        <v>595</v>
      </c>
      <c r="J1379" s="2">
        <v>0</v>
      </c>
      <c r="K1379" s="2">
        <f t="shared" si="65"/>
        <v>0</v>
      </c>
      <c r="L1379" s="1">
        <v>29.39</v>
      </c>
      <c r="M1379" s="1">
        <f t="shared" si="66"/>
        <v>66.86</v>
      </c>
    </row>
    <row r="1380" spans="1:13" x14ac:dyDescent="0.25">
      <c r="A1380" t="s">
        <v>2817</v>
      </c>
      <c r="B1380" t="s">
        <v>2818</v>
      </c>
      <c r="C1380" t="s">
        <v>81</v>
      </c>
      <c r="D1380" s="1">
        <v>14.41</v>
      </c>
      <c r="E1380" s="2">
        <v>1000</v>
      </c>
      <c r="F1380" s="2">
        <v>1000</v>
      </c>
      <c r="G1380" s="2">
        <f t="shared" si="64"/>
        <v>0</v>
      </c>
      <c r="H1380" s="1">
        <v>0</v>
      </c>
      <c r="I1380" s="2"/>
      <c r="J1380" s="2"/>
      <c r="K1380" s="2" t="str">
        <f t="shared" si="65"/>
        <v/>
      </c>
      <c r="L1380" s="1"/>
      <c r="M1380" s="1">
        <f t="shared" si="66"/>
        <v>14.41</v>
      </c>
    </row>
    <row r="1381" spans="1:13" x14ac:dyDescent="0.25">
      <c r="A1381" t="s">
        <v>2819</v>
      </c>
      <c r="B1381" t="s">
        <v>2820</v>
      </c>
      <c r="C1381" t="s">
        <v>91</v>
      </c>
      <c r="D1381" s="1">
        <v>37.47</v>
      </c>
      <c r="E1381" s="2">
        <v>5335</v>
      </c>
      <c r="F1381" s="2">
        <v>2600</v>
      </c>
      <c r="G1381" s="2">
        <f t="shared" si="64"/>
        <v>0</v>
      </c>
      <c r="H1381" s="1">
        <v>39.380000000000003</v>
      </c>
      <c r="I1381" s="2">
        <v>6362</v>
      </c>
      <c r="J1381" s="2">
        <v>0</v>
      </c>
      <c r="K1381" s="2">
        <f t="shared" si="65"/>
        <v>0</v>
      </c>
      <c r="L1381" s="1">
        <v>314.27999999999997</v>
      </c>
      <c r="M1381" s="1">
        <f t="shared" si="66"/>
        <v>391.13</v>
      </c>
    </row>
    <row r="1382" spans="1:13" x14ac:dyDescent="0.25">
      <c r="A1382" t="s">
        <v>2821</v>
      </c>
      <c r="B1382" t="s">
        <v>2822</v>
      </c>
      <c r="C1382" t="s">
        <v>63</v>
      </c>
      <c r="D1382" s="1">
        <v>14.41</v>
      </c>
      <c r="E1382" s="2">
        <v>2312</v>
      </c>
      <c r="F1382" s="2">
        <v>1000</v>
      </c>
      <c r="G1382" s="2">
        <f t="shared" si="64"/>
        <v>0</v>
      </c>
      <c r="H1382" s="1">
        <v>18.89</v>
      </c>
      <c r="I1382" s="2"/>
      <c r="J1382" s="2"/>
      <c r="K1382" s="2" t="str">
        <f t="shared" si="65"/>
        <v/>
      </c>
      <c r="L1382" s="1"/>
      <c r="M1382" s="1">
        <f t="shared" si="66"/>
        <v>33.299999999999997</v>
      </c>
    </row>
    <row r="1383" spans="1:13" x14ac:dyDescent="0.25">
      <c r="A1383" t="s">
        <v>2823</v>
      </c>
      <c r="B1383" t="s">
        <v>2824</v>
      </c>
      <c r="C1383" t="s">
        <v>21</v>
      </c>
      <c r="D1383" s="1">
        <v>7.21</v>
      </c>
      <c r="E1383" s="2">
        <v>432</v>
      </c>
      <c r="F1383" s="2">
        <v>500</v>
      </c>
      <c r="G1383" s="2">
        <f t="shared" si="64"/>
        <v>68</v>
      </c>
      <c r="H1383" s="1">
        <v>0</v>
      </c>
      <c r="I1383" s="2"/>
      <c r="J1383" s="2"/>
      <c r="K1383" s="2" t="str">
        <f t="shared" si="65"/>
        <v/>
      </c>
      <c r="L1383" s="1"/>
      <c r="M1383" s="1">
        <f t="shared" si="66"/>
        <v>7.21</v>
      </c>
    </row>
    <row r="1384" spans="1:13" x14ac:dyDescent="0.25">
      <c r="A1384" t="s">
        <v>2825</v>
      </c>
      <c r="B1384" t="s">
        <v>2826</v>
      </c>
      <c r="C1384" t="s">
        <v>63</v>
      </c>
      <c r="D1384" s="1">
        <v>14.41</v>
      </c>
      <c r="E1384" s="2">
        <v>1027</v>
      </c>
      <c r="F1384" s="2">
        <v>1000</v>
      </c>
      <c r="G1384" s="2">
        <f t="shared" si="64"/>
        <v>0</v>
      </c>
      <c r="H1384" s="1">
        <v>0.39</v>
      </c>
      <c r="I1384" s="2"/>
      <c r="J1384" s="2"/>
      <c r="K1384" s="2" t="str">
        <f t="shared" si="65"/>
        <v/>
      </c>
      <c r="L1384" s="1"/>
      <c r="M1384" s="1">
        <f t="shared" si="66"/>
        <v>14.8</v>
      </c>
    </row>
    <row r="1385" spans="1:13" x14ac:dyDescent="0.25">
      <c r="A1385" t="s">
        <v>2827</v>
      </c>
      <c r="B1385" t="s">
        <v>2828</v>
      </c>
      <c r="C1385" t="s">
        <v>508</v>
      </c>
      <c r="D1385" s="1">
        <v>7.21</v>
      </c>
      <c r="E1385" s="2">
        <v>275</v>
      </c>
      <c r="F1385" s="2">
        <v>500</v>
      </c>
      <c r="G1385" s="2">
        <f t="shared" si="64"/>
        <v>225</v>
      </c>
      <c r="H1385" s="1">
        <v>0</v>
      </c>
      <c r="I1385" s="2">
        <v>15</v>
      </c>
      <c r="J1385" s="2">
        <v>0</v>
      </c>
      <c r="K1385" s="2">
        <f t="shared" si="65"/>
        <v>0</v>
      </c>
      <c r="L1385" s="1">
        <v>0.74</v>
      </c>
      <c r="M1385" s="1">
        <f t="shared" si="66"/>
        <v>7.95</v>
      </c>
    </row>
    <row r="1386" spans="1:13" x14ac:dyDescent="0.25">
      <c r="A1386" t="s">
        <v>2829</v>
      </c>
      <c r="B1386" t="s">
        <v>2830</v>
      </c>
      <c r="C1386" t="s">
        <v>508</v>
      </c>
      <c r="D1386" s="1">
        <v>7.21</v>
      </c>
      <c r="E1386" s="2">
        <v>35</v>
      </c>
      <c r="F1386" s="2">
        <v>500</v>
      </c>
      <c r="G1386" s="2">
        <f t="shared" si="64"/>
        <v>465</v>
      </c>
      <c r="H1386" s="1">
        <v>0</v>
      </c>
      <c r="I1386" s="2">
        <v>21</v>
      </c>
      <c r="J1386" s="2">
        <v>0</v>
      </c>
      <c r="K1386" s="2">
        <f t="shared" si="65"/>
        <v>0</v>
      </c>
      <c r="L1386" s="1">
        <v>1.04</v>
      </c>
      <c r="M1386" s="1">
        <f t="shared" si="66"/>
        <v>8.25</v>
      </c>
    </row>
    <row r="1387" spans="1:13" x14ac:dyDescent="0.25">
      <c r="A1387" t="s">
        <v>2831</v>
      </c>
      <c r="B1387" t="s">
        <v>2832</v>
      </c>
      <c r="C1387" t="s">
        <v>21</v>
      </c>
      <c r="D1387" s="1">
        <v>7.21</v>
      </c>
      <c r="E1387" s="2">
        <v>881</v>
      </c>
      <c r="F1387" s="2">
        <v>500</v>
      </c>
      <c r="G1387" s="2">
        <f t="shared" si="64"/>
        <v>0</v>
      </c>
      <c r="H1387" s="1">
        <v>5.49</v>
      </c>
      <c r="I1387" s="2"/>
      <c r="J1387" s="2"/>
      <c r="K1387" s="2" t="str">
        <f t="shared" si="65"/>
        <v/>
      </c>
      <c r="L1387" s="1"/>
      <c r="M1387" s="1">
        <f t="shared" si="66"/>
        <v>12.7</v>
      </c>
    </row>
    <row r="1388" spans="1:13" x14ac:dyDescent="0.25">
      <c r="A1388" t="s">
        <v>2833</v>
      </c>
      <c r="B1388" t="s">
        <v>2834</v>
      </c>
      <c r="C1388" t="s">
        <v>754</v>
      </c>
      <c r="D1388" s="1">
        <v>7.21</v>
      </c>
      <c r="E1388" s="2">
        <v>7897</v>
      </c>
      <c r="F1388" s="2">
        <v>500</v>
      </c>
      <c r="G1388" s="2">
        <f t="shared" si="64"/>
        <v>0</v>
      </c>
      <c r="H1388" s="1">
        <v>106.52</v>
      </c>
      <c r="I1388" s="2"/>
      <c r="J1388" s="2"/>
      <c r="K1388" s="2" t="str">
        <f t="shared" si="65"/>
        <v/>
      </c>
      <c r="L1388" s="1"/>
      <c r="M1388" s="1">
        <f t="shared" si="66"/>
        <v>113.72999999999999</v>
      </c>
    </row>
    <row r="1389" spans="1:13" x14ac:dyDescent="0.25">
      <c r="A1389" t="s">
        <v>2835</v>
      </c>
      <c r="B1389" t="s">
        <v>2836</v>
      </c>
      <c r="C1389" t="s">
        <v>88</v>
      </c>
      <c r="D1389" s="1">
        <v>54.04</v>
      </c>
      <c r="E1389" s="2">
        <v>14006</v>
      </c>
      <c r="F1389" s="2">
        <v>3750</v>
      </c>
      <c r="G1389" s="2">
        <f t="shared" si="64"/>
        <v>0</v>
      </c>
      <c r="H1389" s="1">
        <v>147.69</v>
      </c>
      <c r="I1389" s="2">
        <v>4212</v>
      </c>
      <c r="J1389" s="2">
        <v>0</v>
      </c>
      <c r="K1389" s="2">
        <f t="shared" si="65"/>
        <v>0</v>
      </c>
      <c r="L1389" s="1">
        <v>208.07</v>
      </c>
      <c r="M1389" s="1">
        <f t="shared" si="66"/>
        <v>409.79999999999995</v>
      </c>
    </row>
    <row r="1390" spans="1:13" x14ac:dyDescent="0.25">
      <c r="A1390" t="s">
        <v>2837</v>
      </c>
      <c r="B1390" t="s">
        <v>2838</v>
      </c>
      <c r="C1390" t="s">
        <v>32</v>
      </c>
      <c r="D1390" s="1">
        <v>14.41</v>
      </c>
      <c r="E1390" s="2">
        <v>882</v>
      </c>
      <c r="F1390" s="2">
        <v>1000</v>
      </c>
      <c r="G1390" s="2">
        <f t="shared" si="64"/>
        <v>118</v>
      </c>
      <c r="H1390" s="1">
        <v>0</v>
      </c>
      <c r="I1390" s="2">
        <v>127</v>
      </c>
      <c r="J1390" s="2">
        <v>0</v>
      </c>
      <c r="K1390" s="2">
        <f t="shared" si="65"/>
        <v>0</v>
      </c>
      <c r="L1390" s="1">
        <v>6.27</v>
      </c>
      <c r="M1390" s="1">
        <f t="shared" si="66"/>
        <v>20.68</v>
      </c>
    </row>
    <row r="1391" spans="1:13" x14ac:dyDescent="0.25">
      <c r="A1391" t="s">
        <v>2839</v>
      </c>
      <c r="B1391" t="s">
        <v>2840</v>
      </c>
      <c r="C1391" t="s">
        <v>63</v>
      </c>
      <c r="D1391" s="1">
        <v>14.41</v>
      </c>
      <c r="E1391" s="2">
        <v>1058</v>
      </c>
      <c r="F1391" s="2">
        <v>1000</v>
      </c>
      <c r="G1391" s="2">
        <f t="shared" si="64"/>
        <v>0</v>
      </c>
      <c r="H1391" s="1">
        <v>0.84</v>
      </c>
      <c r="I1391" s="2"/>
      <c r="J1391" s="2"/>
      <c r="K1391" s="2" t="str">
        <f t="shared" si="65"/>
        <v/>
      </c>
      <c r="L1391" s="1"/>
      <c r="M1391" s="1">
        <f t="shared" si="66"/>
        <v>15.25</v>
      </c>
    </row>
    <row r="1392" spans="1:13" x14ac:dyDescent="0.25">
      <c r="A1392" t="s">
        <v>2841</v>
      </c>
      <c r="B1392" t="s">
        <v>2842</v>
      </c>
      <c r="C1392" t="s">
        <v>508</v>
      </c>
      <c r="D1392" s="1">
        <v>7.21</v>
      </c>
      <c r="E1392" s="2">
        <v>500</v>
      </c>
      <c r="F1392" s="2">
        <v>500</v>
      </c>
      <c r="G1392" s="2">
        <f t="shared" si="64"/>
        <v>0</v>
      </c>
      <c r="H1392" s="1">
        <v>0</v>
      </c>
      <c r="I1392" s="2">
        <v>0</v>
      </c>
      <c r="J1392" s="2">
        <v>0</v>
      </c>
      <c r="K1392" s="2">
        <f t="shared" si="65"/>
        <v>0</v>
      </c>
      <c r="L1392" s="1">
        <v>0</v>
      </c>
      <c r="M1392" s="1">
        <f t="shared" si="66"/>
        <v>7.21</v>
      </c>
    </row>
    <row r="1393" spans="1:13" x14ac:dyDescent="0.25">
      <c r="A1393" t="s">
        <v>2843</v>
      </c>
      <c r="B1393" t="s">
        <v>2844</v>
      </c>
      <c r="C1393" t="s">
        <v>21</v>
      </c>
      <c r="D1393" s="1">
        <v>7.21</v>
      </c>
      <c r="E1393" s="2">
        <v>56</v>
      </c>
      <c r="F1393" s="2">
        <v>500</v>
      </c>
      <c r="G1393" s="2">
        <f t="shared" si="64"/>
        <v>444</v>
      </c>
      <c r="H1393" s="1">
        <v>0</v>
      </c>
      <c r="I1393" s="2"/>
      <c r="J1393" s="2"/>
      <c r="K1393" s="2" t="str">
        <f t="shared" si="65"/>
        <v/>
      </c>
      <c r="L1393" s="1"/>
      <c r="M1393" s="1">
        <f t="shared" si="66"/>
        <v>7.21</v>
      </c>
    </row>
    <row r="1394" spans="1:13" x14ac:dyDescent="0.25">
      <c r="A1394" t="s">
        <v>2845</v>
      </c>
      <c r="B1394" t="s">
        <v>2846</v>
      </c>
      <c r="C1394" t="s">
        <v>21</v>
      </c>
      <c r="D1394" s="1">
        <v>7.21</v>
      </c>
      <c r="E1394" s="2">
        <v>3334</v>
      </c>
      <c r="F1394" s="2">
        <v>500</v>
      </c>
      <c r="G1394" s="2">
        <f t="shared" si="64"/>
        <v>0</v>
      </c>
      <c r="H1394" s="1">
        <v>40.81</v>
      </c>
      <c r="I1394" s="2"/>
      <c r="J1394" s="2"/>
      <c r="K1394" s="2" t="str">
        <f t="shared" si="65"/>
        <v/>
      </c>
      <c r="L1394" s="1"/>
      <c r="M1394" s="1">
        <f t="shared" si="66"/>
        <v>48.02</v>
      </c>
    </row>
    <row r="1395" spans="1:13" x14ac:dyDescent="0.25">
      <c r="A1395" t="s">
        <v>2847</v>
      </c>
      <c r="B1395" t="s">
        <v>2848</v>
      </c>
      <c r="C1395" t="s">
        <v>91</v>
      </c>
      <c r="D1395" s="1">
        <v>37.47</v>
      </c>
      <c r="E1395" s="2">
        <v>8240</v>
      </c>
      <c r="F1395" s="2">
        <v>2600</v>
      </c>
      <c r="G1395" s="2">
        <f t="shared" si="64"/>
        <v>0</v>
      </c>
      <c r="H1395" s="1">
        <v>81.22</v>
      </c>
      <c r="I1395" s="2">
        <v>3156</v>
      </c>
      <c r="J1395" s="2">
        <v>0</v>
      </c>
      <c r="K1395" s="2">
        <f t="shared" si="65"/>
        <v>0</v>
      </c>
      <c r="L1395" s="1">
        <v>155.91</v>
      </c>
      <c r="M1395" s="1">
        <f t="shared" si="66"/>
        <v>274.60000000000002</v>
      </c>
    </row>
    <row r="1396" spans="1:13" x14ac:dyDescent="0.25">
      <c r="A1396" t="s">
        <v>2849</v>
      </c>
      <c r="B1396" t="s">
        <v>2850</v>
      </c>
      <c r="C1396" t="s">
        <v>137</v>
      </c>
      <c r="D1396" s="1">
        <v>14.41</v>
      </c>
      <c r="E1396" s="2">
        <v>166</v>
      </c>
      <c r="F1396" s="2">
        <v>1000</v>
      </c>
      <c r="G1396" s="2">
        <f t="shared" si="64"/>
        <v>834</v>
      </c>
      <c r="H1396" s="1">
        <v>0</v>
      </c>
      <c r="I1396" s="2">
        <v>1262</v>
      </c>
      <c r="J1396" s="2">
        <v>0</v>
      </c>
      <c r="K1396" s="2">
        <f t="shared" si="65"/>
        <v>0</v>
      </c>
      <c r="L1396" s="1">
        <v>62.34</v>
      </c>
      <c r="M1396" s="1">
        <f t="shared" si="66"/>
        <v>76.75</v>
      </c>
    </row>
    <row r="1397" spans="1:13" x14ac:dyDescent="0.25">
      <c r="A1397" t="s">
        <v>2851</v>
      </c>
      <c r="B1397" t="s">
        <v>2852</v>
      </c>
      <c r="C1397" t="s">
        <v>153</v>
      </c>
      <c r="D1397" s="1">
        <v>14.41</v>
      </c>
      <c r="E1397" s="2">
        <v>1000</v>
      </c>
      <c r="F1397" s="2">
        <v>1000</v>
      </c>
      <c r="G1397" s="2">
        <f t="shared" si="64"/>
        <v>0</v>
      </c>
      <c r="H1397" s="1">
        <v>0</v>
      </c>
      <c r="I1397" s="2">
        <v>0</v>
      </c>
      <c r="J1397" s="2">
        <v>0</v>
      </c>
      <c r="K1397" s="2">
        <f t="shared" si="65"/>
        <v>0</v>
      </c>
      <c r="L1397" s="1">
        <v>0</v>
      </c>
      <c r="M1397" s="1">
        <f t="shared" si="66"/>
        <v>14.41</v>
      </c>
    </row>
    <row r="1398" spans="1:13" x14ac:dyDescent="0.25">
      <c r="A1398" t="s">
        <v>2853</v>
      </c>
      <c r="B1398" t="s">
        <v>2854</v>
      </c>
      <c r="C1398" t="s">
        <v>386</v>
      </c>
      <c r="D1398" s="1">
        <v>54.04</v>
      </c>
      <c r="E1398" s="2">
        <v>9858</v>
      </c>
      <c r="F1398" s="2">
        <v>3750</v>
      </c>
      <c r="G1398" s="2">
        <f t="shared" si="64"/>
        <v>0</v>
      </c>
      <c r="H1398" s="1">
        <v>87.96</v>
      </c>
      <c r="I1398" s="2"/>
      <c r="J1398" s="2"/>
      <c r="K1398" s="2" t="str">
        <f t="shared" si="65"/>
        <v/>
      </c>
      <c r="L1398" s="1"/>
      <c r="M1398" s="1">
        <f t="shared" si="66"/>
        <v>142</v>
      </c>
    </row>
    <row r="1399" spans="1:13" x14ac:dyDescent="0.25">
      <c r="A1399" t="s">
        <v>2855</v>
      </c>
      <c r="B1399" t="s">
        <v>2856</v>
      </c>
      <c r="C1399" t="s">
        <v>386</v>
      </c>
      <c r="D1399" s="1">
        <v>54.04</v>
      </c>
      <c r="E1399" s="2">
        <v>1818</v>
      </c>
      <c r="F1399" s="2">
        <v>3750</v>
      </c>
      <c r="G1399" s="2">
        <f t="shared" si="64"/>
        <v>1932</v>
      </c>
      <c r="H1399" s="1">
        <v>0</v>
      </c>
      <c r="I1399" s="2"/>
      <c r="J1399" s="2"/>
      <c r="K1399" s="2" t="str">
        <f t="shared" si="65"/>
        <v/>
      </c>
      <c r="L1399" s="1"/>
      <c r="M1399" s="1">
        <f t="shared" si="66"/>
        <v>54.04</v>
      </c>
    </row>
    <row r="1400" spans="1:13" x14ac:dyDescent="0.25">
      <c r="A1400" t="s">
        <v>2857</v>
      </c>
      <c r="B1400" t="s">
        <v>2858</v>
      </c>
      <c r="C1400" t="s">
        <v>150</v>
      </c>
      <c r="D1400" s="1">
        <v>63.04</v>
      </c>
      <c r="E1400" s="2">
        <v>824</v>
      </c>
      <c r="F1400" s="2">
        <v>4375</v>
      </c>
      <c r="G1400" s="2">
        <f t="shared" si="64"/>
        <v>3551</v>
      </c>
      <c r="H1400" s="1">
        <v>0</v>
      </c>
      <c r="I1400" s="2"/>
      <c r="J1400" s="2"/>
      <c r="K1400" s="2" t="str">
        <f t="shared" si="65"/>
        <v/>
      </c>
      <c r="L1400" s="1"/>
      <c r="M1400" s="1">
        <f t="shared" si="66"/>
        <v>63.04</v>
      </c>
    </row>
    <row r="1401" spans="1:13" x14ac:dyDescent="0.25">
      <c r="A1401" t="s">
        <v>2859</v>
      </c>
      <c r="B1401" t="s">
        <v>2860</v>
      </c>
      <c r="C1401" t="s">
        <v>91</v>
      </c>
      <c r="D1401" s="1">
        <v>37.47</v>
      </c>
      <c r="E1401" s="2">
        <v>3610</v>
      </c>
      <c r="F1401" s="2">
        <v>2600</v>
      </c>
      <c r="G1401" s="2">
        <f t="shared" si="64"/>
        <v>0</v>
      </c>
      <c r="H1401" s="1">
        <v>14.54</v>
      </c>
      <c r="I1401" s="2">
        <v>662</v>
      </c>
      <c r="J1401" s="2">
        <v>0</v>
      </c>
      <c r="K1401" s="2">
        <f t="shared" si="65"/>
        <v>0</v>
      </c>
      <c r="L1401" s="1">
        <v>32.700000000000003</v>
      </c>
      <c r="M1401" s="1">
        <f t="shared" si="66"/>
        <v>84.710000000000008</v>
      </c>
    </row>
    <row r="1402" spans="1:13" x14ac:dyDescent="0.25">
      <c r="A1402" t="s">
        <v>2861</v>
      </c>
      <c r="B1402" t="s">
        <v>2862</v>
      </c>
      <c r="C1402" t="s">
        <v>1247</v>
      </c>
      <c r="D1402" s="1">
        <v>54.04</v>
      </c>
      <c r="E1402" s="2">
        <v>2367</v>
      </c>
      <c r="F1402" s="2">
        <v>3750</v>
      </c>
      <c r="G1402" s="2">
        <f t="shared" si="64"/>
        <v>1383</v>
      </c>
      <c r="H1402" s="1">
        <v>0</v>
      </c>
      <c r="I1402" s="2">
        <v>3052</v>
      </c>
      <c r="J1402" s="2">
        <v>0</v>
      </c>
      <c r="K1402" s="2">
        <f t="shared" si="65"/>
        <v>0</v>
      </c>
      <c r="L1402" s="1">
        <v>150.77000000000001</v>
      </c>
      <c r="M1402" s="1">
        <f t="shared" si="66"/>
        <v>204.81</v>
      </c>
    </row>
    <row r="1403" spans="1:13" x14ac:dyDescent="0.25">
      <c r="A1403" t="s">
        <v>2863</v>
      </c>
      <c r="B1403" t="s">
        <v>2864</v>
      </c>
      <c r="C1403" t="s">
        <v>32</v>
      </c>
      <c r="D1403" s="1">
        <v>14.41</v>
      </c>
      <c r="E1403" s="2">
        <v>282</v>
      </c>
      <c r="F1403" s="2">
        <v>1000</v>
      </c>
      <c r="G1403" s="2">
        <f t="shared" si="64"/>
        <v>718</v>
      </c>
      <c r="H1403" s="1">
        <v>0</v>
      </c>
      <c r="I1403" s="2">
        <v>888</v>
      </c>
      <c r="J1403" s="2">
        <v>0</v>
      </c>
      <c r="K1403" s="2">
        <f t="shared" si="65"/>
        <v>0</v>
      </c>
      <c r="L1403" s="1">
        <v>43.87</v>
      </c>
      <c r="M1403" s="1">
        <f t="shared" si="66"/>
        <v>58.28</v>
      </c>
    </row>
    <row r="1404" spans="1:13" x14ac:dyDescent="0.25">
      <c r="A1404" t="s">
        <v>2865</v>
      </c>
      <c r="B1404" t="s">
        <v>2866</v>
      </c>
      <c r="C1404" t="s">
        <v>130</v>
      </c>
      <c r="D1404" s="1">
        <v>37.47</v>
      </c>
      <c r="E1404" s="2">
        <v>2600</v>
      </c>
      <c r="F1404" s="2">
        <v>2600</v>
      </c>
      <c r="G1404" s="2">
        <f t="shared" si="64"/>
        <v>0</v>
      </c>
      <c r="H1404" s="1">
        <v>0</v>
      </c>
      <c r="I1404" s="2"/>
      <c r="J1404" s="2"/>
      <c r="K1404" s="2" t="str">
        <f t="shared" si="65"/>
        <v/>
      </c>
      <c r="L1404" s="1"/>
      <c r="M1404" s="1">
        <f t="shared" si="66"/>
        <v>37.47</v>
      </c>
    </row>
    <row r="1405" spans="1:13" x14ac:dyDescent="0.25">
      <c r="A1405" t="s">
        <v>2867</v>
      </c>
      <c r="B1405" t="s">
        <v>2868</v>
      </c>
      <c r="C1405" t="s">
        <v>21</v>
      </c>
      <c r="D1405" s="1">
        <v>7.21</v>
      </c>
      <c r="E1405" s="2">
        <v>500</v>
      </c>
      <c r="F1405" s="2">
        <v>500</v>
      </c>
      <c r="G1405" s="2">
        <f t="shared" si="64"/>
        <v>0</v>
      </c>
      <c r="H1405" s="1">
        <v>0</v>
      </c>
      <c r="I1405" s="2"/>
      <c r="J1405" s="2"/>
      <c r="K1405" s="2" t="str">
        <f t="shared" si="65"/>
        <v/>
      </c>
      <c r="L1405" s="1"/>
      <c r="M1405" s="1">
        <f t="shared" si="66"/>
        <v>7.21</v>
      </c>
    </row>
    <row r="1406" spans="1:13" x14ac:dyDescent="0.25">
      <c r="A1406" t="s">
        <v>2869</v>
      </c>
      <c r="B1406" t="s">
        <v>2870</v>
      </c>
      <c r="C1406" t="s">
        <v>21</v>
      </c>
      <c r="D1406" s="1">
        <v>7.21</v>
      </c>
      <c r="E1406" s="2">
        <v>189</v>
      </c>
      <c r="F1406" s="2">
        <v>500</v>
      </c>
      <c r="G1406" s="2">
        <f t="shared" si="64"/>
        <v>311</v>
      </c>
      <c r="H1406" s="1">
        <v>0</v>
      </c>
      <c r="I1406" s="2"/>
      <c r="J1406" s="2"/>
      <c r="K1406" s="2" t="str">
        <f t="shared" si="65"/>
        <v/>
      </c>
      <c r="L1406" s="1"/>
      <c r="M1406" s="1">
        <f t="shared" si="66"/>
        <v>7.21</v>
      </c>
    </row>
    <row r="1407" spans="1:13" x14ac:dyDescent="0.25">
      <c r="A1407" t="s">
        <v>2871</v>
      </c>
      <c r="B1407" t="s">
        <v>2872</v>
      </c>
      <c r="C1407" t="s">
        <v>81</v>
      </c>
      <c r="D1407" s="1">
        <v>14.41</v>
      </c>
      <c r="E1407" s="2">
        <v>156</v>
      </c>
      <c r="F1407" s="2">
        <v>1000</v>
      </c>
      <c r="G1407" s="2">
        <f t="shared" si="64"/>
        <v>844</v>
      </c>
      <c r="H1407" s="1">
        <v>0</v>
      </c>
      <c r="I1407" s="2"/>
      <c r="J1407" s="2"/>
      <c r="K1407" s="2" t="str">
        <f t="shared" si="65"/>
        <v/>
      </c>
      <c r="L1407" s="1"/>
      <c r="M1407" s="1">
        <f t="shared" si="66"/>
        <v>14.41</v>
      </c>
    </row>
    <row r="1408" spans="1:13" x14ac:dyDescent="0.25">
      <c r="A1408" t="s">
        <v>2873</v>
      </c>
      <c r="B1408" t="s">
        <v>2874</v>
      </c>
      <c r="C1408" t="s">
        <v>21</v>
      </c>
      <c r="D1408" s="1">
        <v>7.21</v>
      </c>
      <c r="E1408" s="2">
        <v>782</v>
      </c>
      <c r="F1408" s="2">
        <v>500</v>
      </c>
      <c r="G1408" s="2">
        <f t="shared" si="64"/>
        <v>0</v>
      </c>
      <c r="H1408" s="1">
        <v>4.0599999999999996</v>
      </c>
      <c r="I1408" s="2"/>
      <c r="J1408" s="2"/>
      <c r="K1408" s="2" t="str">
        <f t="shared" si="65"/>
        <v/>
      </c>
      <c r="L1408" s="1"/>
      <c r="M1408" s="1">
        <f t="shared" si="66"/>
        <v>11.27</v>
      </c>
    </row>
    <row r="1409" spans="1:13" x14ac:dyDescent="0.25">
      <c r="A1409" t="s">
        <v>2875</v>
      </c>
      <c r="B1409" t="s">
        <v>2876</v>
      </c>
      <c r="C1409" t="s">
        <v>21</v>
      </c>
      <c r="D1409" s="1">
        <v>7.21</v>
      </c>
      <c r="E1409" s="2">
        <v>444</v>
      </c>
      <c r="F1409" s="2">
        <v>500</v>
      </c>
      <c r="G1409" s="2">
        <f t="shared" si="64"/>
        <v>56</v>
      </c>
      <c r="H1409" s="1">
        <v>0</v>
      </c>
      <c r="I1409" s="2"/>
      <c r="J1409" s="2"/>
      <c r="K1409" s="2" t="str">
        <f t="shared" si="65"/>
        <v/>
      </c>
      <c r="L1409" s="1"/>
      <c r="M1409" s="1">
        <f t="shared" si="66"/>
        <v>7.21</v>
      </c>
    </row>
    <row r="1410" spans="1:13" x14ac:dyDescent="0.25">
      <c r="A1410" t="s">
        <v>2877</v>
      </c>
      <c r="B1410" t="s">
        <v>2878</v>
      </c>
      <c r="C1410" t="s">
        <v>47</v>
      </c>
      <c r="D1410" s="1">
        <v>7.21</v>
      </c>
      <c r="E1410" s="2">
        <v>500</v>
      </c>
      <c r="F1410" s="2">
        <v>500</v>
      </c>
      <c r="G1410" s="2">
        <f t="shared" si="64"/>
        <v>0</v>
      </c>
      <c r="H1410" s="1">
        <v>0</v>
      </c>
      <c r="I1410" s="2">
        <v>0</v>
      </c>
      <c r="J1410" s="2">
        <v>0</v>
      </c>
      <c r="K1410" s="2">
        <f t="shared" si="65"/>
        <v>0</v>
      </c>
      <c r="L1410" s="1">
        <v>0</v>
      </c>
      <c r="M1410" s="1">
        <f t="shared" si="66"/>
        <v>7.21</v>
      </c>
    </row>
    <row r="1411" spans="1:13" x14ac:dyDescent="0.25">
      <c r="A1411" t="s">
        <v>2879</v>
      </c>
      <c r="B1411" t="s">
        <v>2880</v>
      </c>
      <c r="C1411" t="s">
        <v>47</v>
      </c>
      <c r="D1411" s="1">
        <v>7.21</v>
      </c>
      <c r="E1411" s="2">
        <v>500</v>
      </c>
      <c r="F1411" s="2">
        <v>500</v>
      </c>
      <c r="G1411" s="2">
        <f t="shared" si="64"/>
        <v>0</v>
      </c>
      <c r="H1411" s="1">
        <v>0</v>
      </c>
      <c r="I1411" s="2">
        <v>0</v>
      </c>
      <c r="J1411" s="2">
        <v>0</v>
      </c>
      <c r="K1411" s="2">
        <f t="shared" si="65"/>
        <v>0</v>
      </c>
      <c r="L1411" s="1">
        <v>0</v>
      </c>
      <c r="M1411" s="1">
        <f t="shared" si="66"/>
        <v>7.21</v>
      </c>
    </row>
    <row r="1412" spans="1:13" x14ac:dyDescent="0.25">
      <c r="A1412" t="s">
        <v>2881</v>
      </c>
      <c r="B1412" t="s">
        <v>2882</v>
      </c>
      <c r="C1412" t="s">
        <v>130</v>
      </c>
      <c r="D1412" s="1">
        <v>37.47</v>
      </c>
      <c r="E1412" s="2">
        <v>1531</v>
      </c>
      <c r="F1412" s="2">
        <v>2600</v>
      </c>
      <c r="G1412" s="2">
        <f t="shared" si="64"/>
        <v>1069</v>
      </c>
      <c r="H1412" s="1">
        <v>0</v>
      </c>
      <c r="I1412" s="2"/>
      <c r="J1412" s="2"/>
      <c r="K1412" s="2" t="str">
        <f t="shared" si="65"/>
        <v/>
      </c>
      <c r="L1412" s="1"/>
      <c r="M1412" s="1">
        <f t="shared" si="66"/>
        <v>37.47</v>
      </c>
    </row>
    <row r="1413" spans="1:13" x14ac:dyDescent="0.25">
      <c r="A1413" t="s">
        <v>2883</v>
      </c>
      <c r="B1413" t="s">
        <v>2884</v>
      </c>
      <c r="C1413" t="s">
        <v>63</v>
      </c>
      <c r="D1413" s="1">
        <v>14.41</v>
      </c>
      <c r="E1413" s="2">
        <v>146</v>
      </c>
      <c r="F1413" s="2">
        <v>1000</v>
      </c>
      <c r="G1413" s="2">
        <f t="shared" si="64"/>
        <v>854</v>
      </c>
      <c r="H1413" s="1">
        <v>0</v>
      </c>
      <c r="I1413" s="2"/>
      <c r="J1413" s="2"/>
      <c r="K1413" s="2" t="str">
        <f t="shared" si="65"/>
        <v/>
      </c>
      <c r="L1413" s="1"/>
      <c r="M1413" s="1">
        <f t="shared" si="66"/>
        <v>14.41</v>
      </c>
    </row>
    <row r="1414" spans="1:13" x14ac:dyDescent="0.25">
      <c r="A1414" t="s">
        <v>2885</v>
      </c>
      <c r="B1414" t="s">
        <v>2886</v>
      </c>
      <c r="C1414" t="s">
        <v>63</v>
      </c>
      <c r="D1414" s="1">
        <v>14.41</v>
      </c>
      <c r="E1414" s="2">
        <v>292</v>
      </c>
      <c r="F1414" s="2">
        <v>1000</v>
      </c>
      <c r="G1414" s="2">
        <f t="shared" si="64"/>
        <v>708</v>
      </c>
      <c r="H1414" s="1">
        <v>0</v>
      </c>
      <c r="I1414" s="2"/>
      <c r="J1414" s="2"/>
      <c r="K1414" s="2" t="str">
        <f t="shared" si="65"/>
        <v/>
      </c>
      <c r="L1414" s="1"/>
      <c r="M1414" s="1">
        <f t="shared" si="66"/>
        <v>14.41</v>
      </c>
    </row>
    <row r="1415" spans="1:13" x14ac:dyDescent="0.25">
      <c r="A1415" t="s">
        <v>2889</v>
      </c>
      <c r="B1415" t="s">
        <v>2890</v>
      </c>
      <c r="C1415" t="s">
        <v>81</v>
      </c>
      <c r="D1415" s="1">
        <v>14.41</v>
      </c>
      <c r="E1415" s="2">
        <v>0</v>
      </c>
      <c r="F1415" s="2">
        <v>1000</v>
      </c>
      <c r="G1415" s="2">
        <f t="shared" si="64"/>
        <v>1000</v>
      </c>
      <c r="H1415" s="1">
        <v>0</v>
      </c>
      <c r="I1415" s="2"/>
      <c r="J1415" s="2"/>
      <c r="K1415" s="2" t="str">
        <f t="shared" si="65"/>
        <v/>
      </c>
      <c r="L1415" s="1"/>
      <c r="M1415" s="1">
        <f t="shared" si="66"/>
        <v>14.41</v>
      </c>
    </row>
    <row r="1416" spans="1:13" x14ac:dyDescent="0.25">
      <c r="A1416" t="s">
        <v>2891</v>
      </c>
      <c r="B1416" t="s">
        <v>2892</v>
      </c>
      <c r="C1416" t="s">
        <v>91</v>
      </c>
      <c r="D1416" s="1">
        <v>37.47</v>
      </c>
      <c r="E1416" s="2">
        <v>1277</v>
      </c>
      <c r="F1416" s="2">
        <v>2600</v>
      </c>
      <c r="G1416" s="2">
        <f t="shared" si="64"/>
        <v>1323</v>
      </c>
      <c r="H1416" s="1">
        <v>0</v>
      </c>
      <c r="I1416" s="2">
        <v>2088</v>
      </c>
      <c r="J1416" s="2">
        <v>0</v>
      </c>
      <c r="K1416" s="2">
        <f t="shared" si="65"/>
        <v>0</v>
      </c>
      <c r="L1416" s="1">
        <v>103.15</v>
      </c>
      <c r="M1416" s="1">
        <f t="shared" si="66"/>
        <v>140.62</v>
      </c>
    </row>
    <row r="1417" spans="1:13" x14ac:dyDescent="0.25">
      <c r="A1417" t="s">
        <v>2893</v>
      </c>
      <c r="B1417" t="s">
        <v>2894</v>
      </c>
      <c r="C1417" t="s">
        <v>91</v>
      </c>
      <c r="D1417" s="1">
        <v>37.47</v>
      </c>
      <c r="E1417" s="2">
        <v>1900</v>
      </c>
      <c r="F1417" s="2">
        <v>2600</v>
      </c>
      <c r="G1417" s="2">
        <f t="shared" ref="G1417:G1480" si="67">IF(OR(F1417-E1417&lt;0,F1417-E1417=0),0,F1417-E1417)</f>
        <v>700</v>
      </c>
      <c r="H1417" s="1">
        <v>0</v>
      </c>
      <c r="I1417" s="2">
        <v>485</v>
      </c>
      <c r="J1417" s="2">
        <v>0</v>
      </c>
      <c r="K1417" s="2">
        <f t="shared" ref="K1417:K1480" si="68">IF(I1417="","",IF(OR(J1417-I1417&lt;0,J1417-I1417=0),0,J1417-I1417))</f>
        <v>0</v>
      </c>
      <c r="L1417" s="1">
        <v>23.96</v>
      </c>
      <c r="M1417" s="1">
        <f t="shared" ref="M1417:M1480" si="69">D1417+H1417+L1417</f>
        <v>61.43</v>
      </c>
    </row>
    <row r="1418" spans="1:13" x14ac:dyDescent="0.25">
      <c r="A1418" t="s">
        <v>2895</v>
      </c>
      <c r="B1418" t="s">
        <v>2896</v>
      </c>
      <c r="C1418" t="s">
        <v>63</v>
      </c>
      <c r="D1418" s="1">
        <v>14.41</v>
      </c>
      <c r="E1418" s="2">
        <v>819</v>
      </c>
      <c r="F1418" s="2">
        <v>1000</v>
      </c>
      <c r="G1418" s="2">
        <f t="shared" si="67"/>
        <v>181</v>
      </c>
      <c r="H1418" s="1">
        <v>0</v>
      </c>
      <c r="I1418" s="2"/>
      <c r="J1418" s="2"/>
      <c r="K1418" s="2" t="str">
        <f t="shared" si="68"/>
        <v/>
      </c>
      <c r="L1418" s="1"/>
      <c r="M1418" s="1">
        <f t="shared" si="69"/>
        <v>14.41</v>
      </c>
    </row>
    <row r="1419" spans="1:13" x14ac:dyDescent="0.25">
      <c r="A1419" t="s">
        <v>2897</v>
      </c>
      <c r="B1419" t="s">
        <v>2898</v>
      </c>
      <c r="C1419" t="s">
        <v>91</v>
      </c>
      <c r="D1419" s="1">
        <v>37.47</v>
      </c>
      <c r="E1419" s="2">
        <v>724</v>
      </c>
      <c r="F1419" s="2">
        <v>2600</v>
      </c>
      <c r="G1419" s="2">
        <f t="shared" si="67"/>
        <v>1876</v>
      </c>
      <c r="H1419" s="1">
        <v>0</v>
      </c>
      <c r="I1419" s="2">
        <v>1317</v>
      </c>
      <c r="J1419" s="2">
        <v>0</v>
      </c>
      <c r="K1419" s="2">
        <f t="shared" si="68"/>
        <v>0</v>
      </c>
      <c r="L1419" s="1">
        <v>65.06</v>
      </c>
      <c r="M1419" s="1">
        <f t="shared" si="69"/>
        <v>102.53</v>
      </c>
    </row>
    <row r="1420" spans="1:13" x14ac:dyDescent="0.25">
      <c r="A1420" t="s">
        <v>2899</v>
      </c>
      <c r="B1420" t="s">
        <v>2900</v>
      </c>
      <c r="C1420" t="s">
        <v>153</v>
      </c>
      <c r="D1420" s="1">
        <v>14.41</v>
      </c>
      <c r="E1420" s="2">
        <v>31</v>
      </c>
      <c r="F1420" s="2">
        <v>1000</v>
      </c>
      <c r="G1420" s="2">
        <f t="shared" si="67"/>
        <v>969</v>
      </c>
      <c r="H1420" s="1">
        <v>0</v>
      </c>
      <c r="I1420" s="2">
        <v>414</v>
      </c>
      <c r="J1420" s="2">
        <v>0</v>
      </c>
      <c r="K1420" s="2">
        <f t="shared" si="68"/>
        <v>0</v>
      </c>
      <c r="L1420" s="1">
        <v>20.45</v>
      </c>
      <c r="M1420" s="1">
        <f t="shared" si="69"/>
        <v>34.86</v>
      </c>
    </row>
    <row r="1421" spans="1:13" x14ac:dyDescent="0.25">
      <c r="A1421" t="s">
        <v>2901</v>
      </c>
      <c r="B1421" t="s">
        <v>2902</v>
      </c>
      <c r="C1421" t="s">
        <v>63</v>
      </c>
      <c r="D1421" s="1">
        <v>14.41</v>
      </c>
      <c r="E1421" s="2">
        <v>961</v>
      </c>
      <c r="F1421" s="2">
        <v>1000</v>
      </c>
      <c r="G1421" s="2">
        <f t="shared" si="67"/>
        <v>39</v>
      </c>
      <c r="H1421" s="1">
        <v>0</v>
      </c>
      <c r="I1421" s="2"/>
      <c r="J1421" s="2"/>
      <c r="K1421" s="2" t="str">
        <f t="shared" si="68"/>
        <v/>
      </c>
      <c r="L1421" s="1"/>
      <c r="M1421" s="1">
        <f t="shared" si="69"/>
        <v>14.41</v>
      </c>
    </row>
    <row r="1422" spans="1:13" x14ac:dyDescent="0.25">
      <c r="A1422" t="s">
        <v>2903</v>
      </c>
      <c r="B1422" t="s">
        <v>2904</v>
      </c>
      <c r="C1422" t="s">
        <v>63</v>
      </c>
      <c r="D1422" s="1">
        <v>14.41</v>
      </c>
      <c r="E1422" s="2">
        <v>6765</v>
      </c>
      <c r="F1422" s="2">
        <v>1000</v>
      </c>
      <c r="G1422" s="2">
        <f t="shared" si="67"/>
        <v>0</v>
      </c>
      <c r="H1422" s="1">
        <v>83.02</v>
      </c>
      <c r="I1422" s="2"/>
      <c r="J1422" s="2"/>
      <c r="K1422" s="2" t="str">
        <f t="shared" si="68"/>
        <v/>
      </c>
      <c r="L1422" s="1"/>
      <c r="M1422" s="1">
        <f t="shared" si="69"/>
        <v>97.429999999999993</v>
      </c>
    </row>
    <row r="1423" spans="1:13" x14ac:dyDescent="0.25">
      <c r="A1423" t="s">
        <v>2905</v>
      </c>
      <c r="B1423" t="s">
        <v>2906</v>
      </c>
      <c r="C1423" t="s">
        <v>21</v>
      </c>
      <c r="D1423" s="1">
        <v>7.21</v>
      </c>
      <c r="E1423" s="2">
        <v>89</v>
      </c>
      <c r="F1423" s="2">
        <v>500</v>
      </c>
      <c r="G1423" s="2">
        <f t="shared" si="67"/>
        <v>411</v>
      </c>
      <c r="H1423" s="1">
        <v>0</v>
      </c>
      <c r="I1423" s="2"/>
      <c r="J1423" s="2"/>
      <c r="K1423" s="2" t="str">
        <f t="shared" si="68"/>
        <v/>
      </c>
      <c r="L1423" s="1"/>
      <c r="M1423" s="1">
        <f t="shared" si="69"/>
        <v>7.21</v>
      </c>
    </row>
    <row r="1424" spans="1:13" x14ac:dyDescent="0.25">
      <c r="A1424" t="s">
        <v>2907</v>
      </c>
      <c r="B1424" t="s">
        <v>2908</v>
      </c>
      <c r="C1424" t="s">
        <v>294</v>
      </c>
      <c r="D1424" s="1">
        <v>54.04</v>
      </c>
      <c r="E1424" s="2">
        <v>2084</v>
      </c>
      <c r="F1424" s="2">
        <v>3750</v>
      </c>
      <c r="G1424" s="2">
        <f t="shared" si="67"/>
        <v>1666</v>
      </c>
      <c r="H1424" s="1">
        <v>0</v>
      </c>
      <c r="I1424" s="2">
        <v>1110</v>
      </c>
      <c r="J1424" s="2">
        <v>0</v>
      </c>
      <c r="K1424" s="2">
        <f t="shared" si="68"/>
        <v>0</v>
      </c>
      <c r="L1424" s="1">
        <v>54.83</v>
      </c>
      <c r="M1424" s="1">
        <f t="shared" si="69"/>
        <v>108.87</v>
      </c>
    </row>
    <row r="1425" spans="1:13" x14ac:dyDescent="0.25">
      <c r="A1425" t="s">
        <v>2909</v>
      </c>
      <c r="B1425" t="s">
        <v>2910</v>
      </c>
      <c r="C1425" t="s">
        <v>21</v>
      </c>
      <c r="D1425" s="1">
        <v>7.21</v>
      </c>
      <c r="E1425" s="2">
        <v>500</v>
      </c>
      <c r="F1425" s="2">
        <v>500</v>
      </c>
      <c r="G1425" s="2">
        <f t="shared" si="67"/>
        <v>0</v>
      </c>
      <c r="H1425" s="1">
        <v>0</v>
      </c>
      <c r="I1425" s="2"/>
      <c r="J1425" s="2"/>
      <c r="K1425" s="2" t="str">
        <f t="shared" si="68"/>
        <v/>
      </c>
      <c r="L1425" s="1"/>
      <c r="M1425" s="1">
        <f t="shared" si="69"/>
        <v>7.21</v>
      </c>
    </row>
    <row r="1426" spans="1:13" x14ac:dyDescent="0.25">
      <c r="A1426" t="s">
        <v>2911</v>
      </c>
      <c r="B1426" t="s">
        <v>2912</v>
      </c>
      <c r="C1426" t="s">
        <v>81</v>
      </c>
      <c r="D1426" s="1">
        <v>14.41</v>
      </c>
      <c r="E1426" s="2">
        <v>218</v>
      </c>
      <c r="F1426" s="2">
        <v>1000</v>
      </c>
      <c r="G1426" s="2">
        <f t="shared" si="67"/>
        <v>782</v>
      </c>
      <c r="H1426" s="1">
        <v>0</v>
      </c>
      <c r="I1426" s="2"/>
      <c r="J1426" s="2"/>
      <c r="K1426" s="2" t="str">
        <f t="shared" si="68"/>
        <v/>
      </c>
      <c r="L1426" s="1"/>
      <c r="M1426" s="1">
        <f t="shared" si="69"/>
        <v>14.41</v>
      </c>
    </row>
    <row r="1427" spans="1:13" x14ac:dyDescent="0.25">
      <c r="A1427" t="s">
        <v>2913</v>
      </c>
      <c r="B1427" t="s">
        <v>2914</v>
      </c>
      <c r="C1427" t="s">
        <v>21</v>
      </c>
      <c r="D1427" s="1">
        <v>7.21</v>
      </c>
      <c r="E1427" s="2">
        <v>91</v>
      </c>
      <c r="F1427" s="2">
        <v>500</v>
      </c>
      <c r="G1427" s="2">
        <f t="shared" si="67"/>
        <v>409</v>
      </c>
      <c r="H1427" s="1">
        <v>0</v>
      </c>
      <c r="I1427" s="2"/>
      <c r="J1427" s="2"/>
      <c r="K1427" s="2" t="str">
        <f t="shared" si="68"/>
        <v/>
      </c>
      <c r="L1427" s="1"/>
      <c r="M1427" s="1">
        <f t="shared" si="69"/>
        <v>7.21</v>
      </c>
    </row>
    <row r="1428" spans="1:13" x14ac:dyDescent="0.25">
      <c r="A1428" t="s">
        <v>2915</v>
      </c>
      <c r="B1428" t="s">
        <v>2916</v>
      </c>
      <c r="C1428" t="s">
        <v>21</v>
      </c>
      <c r="D1428" s="1">
        <v>7.21</v>
      </c>
      <c r="E1428" s="2">
        <v>1848</v>
      </c>
      <c r="F1428" s="2">
        <v>500</v>
      </c>
      <c r="G1428" s="2">
        <f t="shared" si="67"/>
        <v>0</v>
      </c>
      <c r="H1428" s="1">
        <v>19.41</v>
      </c>
      <c r="I1428" s="2"/>
      <c r="J1428" s="2"/>
      <c r="K1428" s="2" t="str">
        <f t="shared" si="68"/>
        <v/>
      </c>
      <c r="L1428" s="1"/>
      <c r="M1428" s="1">
        <f t="shared" si="69"/>
        <v>26.62</v>
      </c>
    </row>
    <row r="1429" spans="1:13" x14ac:dyDescent="0.25">
      <c r="A1429" t="s">
        <v>2917</v>
      </c>
      <c r="B1429" t="s">
        <v>2918</v>
      </c>
      <c r="C1429" t="s">
        <v>81</v>
      </c>
      <c r="D1429" s="1">
        <v>14.41</v>
      </c>
      <c r="E1429" s="2">
        <v>1000</v>
      </c>
      <c r="F1429" s="2">
        <v>1000</v>
      </c>
      <c r="G1429" s="2">
        <f t="shared" si="67"/>
        <v>0</v>
      </c>
      <c r="H1429" s="1">
        <v>0</v>
      </c>
      <c r="I1429" s="2"/>
      <c r="J1429" s="2"/>
      <c r="K1429" s="2" t="str">
        <f t="shared" si="68"/>
        <v/>
      </c>
      <c r="L1429" s="1"/>
      <c r="M1429" s="1">
        <f t="shared" si="69"/>
        <v>14.41</v>
      </c>
    </row>
    <row r="1430" spans="1:13" x14ac:dyDescent="0.25">
      <c r="A1430" t="s">
        <v>2919</v>
      </c>
      <c r="B1430" t="s">
        <v>2920</v>
      </c>
      <c r="C1430" t="s">
        <v>63</v>
      </c>
      <c r="D1430" s="1">
        <v>14.41</v>
      </c>
      <c r="E1430" s="2">
        <v>90</v>
      </c>
      <c r="F1430" s="2">
        <v>1000</v>
      </c>
      <c r="G1430" s="2">
        <f t="shared" si="67"/>
        <v>910</v>
      </c>
      <c r="H1430" s="1">
        <v>0</v>
      </c>
      <c r="I1430" s="2"/>
      <c r="J1430" s="2"/>
      <c r="K1430" s="2" t="str">
        <f t="shared" si="68"/>
        <v/>
      </c>
      <c r="L1430" s="1"/>
      <c r="M1430" s="1">
        <f t="shared" si="69"/>
        <v>14.41</v>
      </c>
    </row>
    <row r="1431" spans="1:13" x14ac:dyDescent="0.25">
      <c r="A1431" t="s">
        <v>2921</v>
      </c>
      <c r="B1431" t="s">
        <v>2922</v>
      </c>
      <c r="C1431" t="s">
        <v>88</v>
      </c>
      <c r="D1431" s="1">
        <v>54.04</v>
      </c>
      <c r="E1431" s="2">
        <v>3728</v>
      </c>
      <c r="F1431" s="2">
        <v>3750</v>
      </c>
      <c r="G1431" s="2">
        <f t="shared" si="67"/>
        <v>22</v>
      </c>
      <c r="H1431" s="1">
        <v>0</v>
      </c>
      <c r="I1431" s="2">
        <v>664</v>
      </c>
      <c r="J1431" s="2">
        <v>0</v>
      </c>
      <c r="K1431" s="2">
        <f t="shared" si="68"/>
        <v>0</v>
      </c>
      <c r="L1431" s="1">
        <v>32.799999999999997</v>
      </c>
      <c r="M1431" s="1">
        <f t="shared" si="69"/>
        <v>86.84</v>
      </c>
    </row>
    <row r="1432" spans="1:13" x14ac:dyDescent="0.25">
      <c r="A1432" t="s">
        <v>2923</v>
      </c>
      <c r="B1432" t="s">
        <v>2924</v>
      </c>
      <c r="C1432" t="s">
        <v>125</v>
      </c>
      <c r="D1432" s="1">
        <v>14.41</v>
      </c>
      <c r="E1432" s="2">
        <v>2394</v>
      </c>
      <c r="F1432" s="2">
        <v>1000</v>
      </c>
      <c r="G1432" s="2">
        <f t="shared" si="67"/>
        <v>0</v>
      </c>
      <c r="H1432" s="1">
        <v>20.07</v>
      </c>
      <c r="I1432" s="2"/>
      <c r="J1432" s="2"/>
      <c r="K1432" s="2" t="str">
        <f t="shared" si="68"/>
        <v/>
      </c>
      <c r="L1432" s="1"/>
      <c r="M1432" s="1">
        <f t="shared" si="69"/>
        <v>34.480000000000004</v>
      </c>
    </row>
    <row r="1433" spans="1:13" x14ac:dyDescent="0.25">
      <c r="A1433" t="s">
        <v>2925</v>
      </c>
      <c r="B1433" t="s">
        <v>2926</v>
      </c>
      <c r="C1433" t="s">
        <v>91</v>
      </c>
      <c r="D1433" s="1">
        <v>37.47</v>
      </c>
      <c r="E1433" s="2">
        <v>592</v>
      </c>
      <c r="F1433" s="2">
        <v>2600</v>
      </c>
      <c r="G1433" s="2">
        <f t="shared" si="67"/>
        <v>2008</v>
      </c>
      <c r="H1433" s="1">
        <v>0</v>
      </c>
      <c r="I1433" s="2">
        <v>616</v>
      </c>
      <c r="J1433" s="2">
        <v>0</v>
      </c>
      <c r="K1433" s="2">
        <f t="shared" si="68"/>
        <v>0</v>
      </c>
      <c r="L1433" s="1">
        <v>30.43</v>
      </c>
      <c r="M1433" s="1">
        <f t="shared" si="69"/>
        <v>67.900000000000006</v>
      </c>
    </row>
    <row r="1434" spans="1:13" x14ac:dyDescent="0.25">
      <c r="A1434" t="s">
        <v>2927</v>
      </c>
      <c r="B1434" t="s">
        <v>2928</v>
      </c>
      <c r="C1434" t="s">
        <v>91</v>
      </c>
      <c r="D1434" s="1">
        <v>37.47</v>
      </c>
      <c r="E1434" s="2">
        <v>101</v>
      </c>
      <c r="F1434" s="2">
        <v>2600</v>
      </c>
      <c r="G1434" s="2">
        <f t="shared" si="67"/>
        <v>2499</v>
      </c>
      <c r="H1434" s="1">
        <v>0</v>
      </c>
      <c r="I1434" s="2">
        <v>671</v>
      </c>
      <c r="J1434" s="2">
        <v>0</v>
      </c>
      <c r="K1434" s="2">
        <f t="shared" si="68"/>
        <v>0</v>
      </c>
      <c r="L1434" s="1">
        <v>33.15</v>
      </c>
      <c r="M1434" s="1">
        <f t="shared" si="69"/>
        <v>70.62</v>
      </c>
    </row>
    <row r="1435" spans="1:13" x14ac:dyDescent="0.25">
      <c r="A1435" t="s">
        <v>2929</v>
      </c>
      <c r="B1435" t="s">
        <v>2930</v>
      </c>
      <c r="C1435" t="s">
        <v>91</v>
      </c>
      <c r="D1435" s="1">
        <v>37.47</v>
      </c>
      <c r="E1435" s="2">
        <v>1632</v>
      </c>
      <c r="F1435" s="2">
        <v>2600</v>
      </c>
      <c r="G1435" s="2">
        <f t="shared" si="67"/>
        <v>968</v>
      </c>
      <c r="H1435" s="1">
        <v>0</v>
      </c>
      <c r="I1435" s="2">
        <v>3021</v>
      </c>
      <c r="J1435" s="2">
        <v>0</v>
      </c>
      <c r="K1435" s="2">
        <f t="shared" si="68"/>
        <v>0</v>
      </c>
      <c r="L1435" s="1">
        <v>149.24</v>
      </c>
      <c r="M1435" s="1">
        <f t="shared" si="69"/>
        <v>186.71</v>
      </c>
    </row>
    <row r="1436" spans="1:13" x14ac:dyDescent="0.25">
      <c r="A1436" t="s">
        <v>2933</v>
      </c>
      <c r="B1436" t="s">
        <v>2934</v>
      </c>
      <c r="C1436" t="s">
        <v>91</v>
      </c>
      <c r="D1436" s="1">
        <v>37.47</v>
      </c>
      <c r="E1436" s="2">
        <v>241</v>
      </c>
      <c r="F1436" s="2">
        <v>2600</v>
      </c>
      <c r="G1436" s="2">
        <f t="shared" si="67"/>
        <v>2359</v>
      </c>
      <c r="H1436" s="1">
        <v>0</v>
      </c>
      <c r="I1436" s="2">
        <v>515</v>
      </c>
      <c r="J1436" s="2">
        <v>0</v>
      </c>
      <c r="K1436" s="2">
        <f t="shared" si="68"/>
        <v>0</v>
      </c>
      <c r="L1436" s="1">
        <v>25.44</v>
      </c>
      <c r="M1436" s="1">
        <f t="shared" si="69"/>
        <v>62.91</v>
      </c>
    </row>
    <row r="1437" spans="1:13" x14ac:dyDescent="0.25">
      <c r="A1437" t="s">
        <v>2935</v>
      </c>
      <c r="B1437" t="s">
        <v>2936</v>
      </c>
      <c r="C1437" t="s">
        <v>91</v>
      </c>
      <c r="D1437" s="1">
        <v>37.47</v>
      </c>
      <c r="E1437" s="2">
        <v>2853</v>
      </c>
      <c r="F1437" s="2">
        <v>2600</v>
      </c>
      <c r="G1437" s="2">
        <f t="shared" si="67"/>
        <v>0</v>
      </c>
      <c r="H1437" s="1">
        <v>3.64</v>
      </c>
      <c r="I1437" s="2">
        <v>709</v>
      </c>
      <c r="J1437" s="2">
        <v>0</v>
      </c>
      <c r="K1437" s="2">
        <f t="shared" si="68"/>
        <v>0</v>
      </c>
      <c r="L1437" s="1">
        <v>35.020000000000003</v>
      </c>
      <c r="M1437" s="1">
        <f t="shared" si="69"/>
        <v>76.13</v>
      </c>
    </row>
    <row r="1438" spans="1:13" x14ac:dyDescent="0.25">
      <c r="A1438" t="s">
        <v>2937</v>
      </c>
      <c r="B1438" t="s">
        <v>2938</v>
      </c>
      <c r="C1438" t="s">
        <v>91</v>
      </c>
      <c r="D1438" s="1">
        <v>37.47</v>
      </c>
      <c r="E1438" s="2">
        <v>1206</v>
      </c>
      <c r="F1438" s="2">
        <v>2600</v>
      </c>
      <c r="G1438" s="2">
        <f t="shared" si="67"/>
        <v>1394</v>
      </c>
      <c r="H1438" s="1">
        <v>0</v>
      </c>
      <c r="I1438" s="2">
        <v>3112</v>
      </c>
      <c r="J1438" s="2">
        <v>0</v>
      </c>
      <c r="K1438" s="2">
        <f t="shared" si="68"/>
        <v>0</v>
      </c>
      <c r="L1438" s="1">
        <v>153.72999999999999</v>
      </c>
      <c r="M1438" s="1">
        <f t="shared" si="69"/>
        <v>191.2</v>
      </c>
    </row>
    <row r="1439" spans="1:13" x14ac:dyDescent="0.25">
      <c r="A1439" t="s">
        <v>2939</v>
      </c>
      <c r="B1439" t="s">
        <v>2940</v>
      </c>
      <c r="C1439" t="s">
        <v>32</v>
      </c>
      <c r="D1439" s="1">
        <v>14.41</v>
      </c>
      <c r="E1439" s="2">
        <v>332</v>
      </c>
      <c r="F1439" s="2">
        <v>1000</v>
      </c>
      <c r="G1439" s="2">
        <f t="shared" si="67"/>
        <v>668</v>
      </c>
      <c r="H1439" s="1">
        <v>0</v>
      </c>
      <c r="I1439" s="2">
        <v>480</v>
      </c>
      <c r="J1439" s="2">
        <v>0</v>
      </c>
      <c r="K1439" s="2">
        <f t="shared" si="68"/>
        <v>0</v>
      </c>
      <c r="L1439" s="1">
        <v>23.71</v>
      </c>
      <c r="M1439" s="1">
        <f t="shared" si="69"/>
        <v>38.120000000000005</v>
      </c>
    </row>
    <row r="1440" spans="1:13" x14ac:dyDescent="0.25">
      <c r="A1440" t="s">
        <v>2943</v>
      </c>
      <c r="B1440" t="s">
        <v>2944</v>
      </c>
      <c r="C1440" t="s">
        <v>386</v>
      </c>
      <c r="D1440" s="1">
        <v>54.04</v>
      </c>
      <c r="E1440" s="2">
        <v>3750</v>
      </c>
      <c r="F1440" s="2">
        <v>3750</v>
      </c>
      <c r="G1440" s="2">
        <f t="shared" si="67"/>
        <v>0</v>
      </c>
      <c r="H1440" s="1">
        <v>0</v>
      </c>
      <c r="I1440" s="2"/>
      <c r="J1440" s="2"/>
      <c r="K1440" s="2" t="str">
        <f t="shared" si="68"/>
        <v/>
      </c>
      <c r="L1440" s="1"/>
      <c r="M1440" s="1">
        <f t="shared" si="69"/>
        <v>54.04</v>
      </c>
    </row>
    <row r="1441" spans="1:13" x14ac:dyDescent="0.25">
      <c r="A1441" t="s">
        <v>2945</v>
      </c>
      <c r="B1441" t="s">
        <v>2946</v>
      </c>
      <c r="C1441" t="s">
        <v>88</v>
      </c>
      <c r="D1441" s="1">
        <v>54.04</v>
      </c>
      <c r="E1441" s="2">
        <v>860</v>
      </c>
      <c r="F1441" s="2">
        <v>3750</v>
      </c>
      <c r="G1441" s="2">
        <f t="shared" si="67"/>
        <v>2890</v>
      </c>
      <c r="H1441" s="1">
        <v>0</v>
      </c>
      <c r="I1441" s="2">
        <v>3566</v>
      </c>
      <c r="J1441" s="2">
        <v>0</v>
      </c>
      <c r="K1441" s="2">
        <f t="shared" si="68"/>
        <v>0</v>
      </c>
      <c r="L1441" s="1">
        <v>176.16</v>
      </c>
      <c r="M1441" s="1">
        <f t="shared" si="69"/>
        <v>230.2</v>
      </c>
    </row>
    <row r="1442" spans="1:13" x14ac:dyDescent="0.25">
      <c r="A1442" t="s">
        <v>2947</v>
      </c>
      <c r="B1442" t="s">
        <v>2948</v>
      </c>
      <c r="C1442" t="s">
        <v>21</v>
      </c>
      <c r="D1442" s="1">
        <v>7.21</v>
      </c>
      <c r="E1442" s="2">
        <v>500</v>
      </c>
      <c r="F1442" s="2">
        <v>500</v>
      </c>
      <c r="G1442" s="2">
        <f t="shared" si="67"/>
        <v>0</v>
      </c>
      <c r="H1442" s="1">
        <v>0</v>
      </c>
      <c r="I1442" s="2"/>
      <c r="J1442" s="2"/>
      <c r="K1442" s="2" t="str">
        <f t="shared" si="68"/>
        <v/>
      </c>
      <c r="L1442" s="1"/>
      <c r="M1442" s="1">
        <f t="shared" si="69"/>
        <v>7.21</v>
      </c>
    </row>
    <row r="1443" spans="1:13" x14ac:dyDescent="0.25">
      <c r="A1443" t="s">
        <v>2949</v>
      </c>
      <c r="B1443" t="s">
        <v>2950</v>
      </c>
      <c r="C1443" t="s">
        <v>88</v>
      </c>
      <c r="D1443" s="1">
        <v>54.04</v>
      </c>
      <c r="E1443" s="2">
        <v>3083</v>
      </c>
      <c r="F1443" s="2">
        <v>3750</v>
      </c>
      <c r="G1443" s="2">
        <f t="shared" si="67"/>
        <v>667</v>
      </c>
      <c r="H1443" s="1">
        <v>0</v>
      </c>
      <c r="I1443" s="2">
        <v>5952</v>
      </c>
      <c r="J1443" s="2">
        <v>0</v>
      </c>
      <c r="K1443" s="2">
        <f t="shared" si="68"/>
        <v>0</v>
      </c>
      <c r="L1443" s="1">
        <v>294.02999999999997</v>
      </c>
      <c r="M1443" s="1">
        <f t="shared" si="69"/>
        <v>348.07</v>
      </c>
    </row>
    <row r="1444" spans="1:13" x14ac:dyDescent="0.25">
      <c r="A1444" t="s">
        <v>2951</v>
      </c>
      <c r="B1444" t="s">
        <v>2952</v>
      </c>
      <c r="C1444" t="s">
        <v>63</v>
      </c>
      <c r="D1444" s="1">
        <v>14.41</v>
      </c>
      <c r="E1444" s="2">
        <v>1095</v>
      </c>
      <c r="F1444" s="2">
        <v>1000</v>
      </c>
      <c r="G1444" s="2">
        <f t="shared" si="67"/>
        <v>0</v>
      </c>
      <c r="H1444" s="1">
        <v>1.37</v>
      </c>
      <c r="I1444" s="2"/>
      <c r="J1444" s="2"/>
      <c r="K1444" s="2" t="str">
        <f t="shared" si="68"/>
        <v/>
      </c>
      <c r="L1444" s="1"/>
      <c r="M1444" s="1">
        <f t="shared" si="69"/>
        <v>15.780000000000001</v>
      </c>
    </row>
    <row r="1445" spans="1:13" x14ac:dyDescent="0.25">
      <c r="A1445" t="s">
        <v>2953</v>
      </c>
      <c r="B1445" t="s">
        <v>2954</v>
      </c>
      <c r="C1445" t="s">
        <v>32</v>
      </c>
      <c r="D1445" s="1">
        <v>14.41</v>
      </c>
      <c r="E1445" s="2">
        <v>358</v>
      </c>
      <c r="F1445" s="2">
        <v>1000</v>
      </c>
      <c r="G1445" s="2">
        <f t="shared" si="67"/>
        <v>642</v>
      </c>
      <c r="H1445" s="1">
        <v>0</v>
      </c>
      <c r="I1445" s="2">
        <v>1761</v>
      </c>
      <c r="J1445" s="2">
        <v>0</v>
      </c>
      <c r="K1445" s="2">
        <f t="shared" si="68"/>
        <v>0</v>
      </c>
      <c r="L1445" s="1">
        <v>86.99</v>
      </c>
      <c r="M1445" s="1">
        <f t="shared" si="69"/>
        <v>101.39999999999999</v>
      </c>
    </row>
    <row r="1446" spans="1:13" x14ac:dyDescent="0.25">
      <c r="A1446" t="s">
        <v>2955</v>
      </c>
      <c r="B1446" t="s">
        <v>2956</v>
      </c>
      <c r="C1446" t="s">
        <v>21</v>
      </c>
      <c r="D1446" s="1">
        <v>7.21</v>
      </c>
      <c r="E1446" s="2">
        <v>75</v>
      </c>
      <c r="F1446" s="2">
        <v>500</v>
      </c>
      <c r="G1446" s="2">
        <f t="shared" si="67"/>
        <v>425</v>
      </c>
      <c r="H1446" s="1">
        <v>0</v>
      </c>
      <c r="I1446" s="2"/>
      <c r="J1446" s="2"/>
      <c r="K1446" s="2" t="str">
        <f t="shared" si="68"/>
        <v/>
      </c>
      <c r="L1446" s="1"/>
      <c r="M1446" s="1">
        <f t="shared" si="69"/>
        <v>7.21</v>
      </c>
    </row>
    <row r="1447" spans="1:13" x14ac:dyDescent="0.25">
      <c r="A1447" t="s">
        <v>2957</v>
      </c>
      <c r="B1447" t="s">
        <v>2958</v>
      </c>
      <c r="C1447" t="s">
        <v>88</v>
      </c>
      <c r="D1447" s="1">
        <v>54.04</v>
      </c>
      <c r="E1447" s="2">
        <v>295</v>
      </c>
      <c r="F1447" s="2">
        <v>3750</v>
      </c>
      <c r="G1447" s="2">
        <f t="shared" si="67"/>
        <v>3455</v>
      </c>
      <c r="H1447" s="1">
        <v>0</v>
      </c>
      <c r="I1447" s="2">
        <v>589</v>
      </c>
      <c r="J1447" s="2">
        <v>0</v>
      </c>
      <c r="K1447" s="2">
        <f t="shared" si="68"/>
        <v>0</v>
      </c>
      <c r="L1447" s="1">
        <v>29.1</v>
      </c>
      <c r="M1447" s="1">
        <f t="shared" si="69"/>
        <v>83.14</v>
      </c>
    </row>
    <row r="1448" spans="1:13" x14ac:dyDescent="0.25">
      <c r="A1448" t="s">
        <v>2959</v>
      </c>
      <c r="B1448" t="s">
        <v>2960</v>
      </c>
      <c r="C1448" t="s">
        <v>21</v>
      </c>
      <c r="D1448" s="1">
        <v>7.21</v>
      </c>
      <c r="E1448" s="2">
        <v>962</v>
      </c>
      <c r="F1448" s="2">
        <v>500</v>
      </c>
      <c r="G1448" s="2">
        <f t="shared" si="67"/>
        <v>0</v>
      </c>
      <c r="H1448" s="1">
        <v>6.65</v>
      </c>
      <c r="I1448" s="2"/>
      <c r="J1448" s="2"/>
      <c r="K1448" s="2" t="str">
        <f t="shared" si="68"/>
        <v/>
      </c>
      <c r="L1448" s="1"/>
      <c r="M1448" s="1">
        <f t="shared" si="69"/>
        <v>13.86</v>
      </c>
    </row>
    <row r="1449" spans="1:13" x14ac:dyDescent="0.25">
      <c r="A1449" t="s">
        <v>2961</v>
      </c>
      <c r="B1449" t="s">
        <v>2962</v>
      </c>
      <c r="C1449" t="s">
        <v>91</v>
      </c>
      <c r="D1449" s="1">
        <v>37.47</v>
      </c>
      <c r="E1449" s="2">
        <v>562</v>
      </c>
      <c r="F1449" s="2">
        <v>2600</v>
      </c>
      <c r="G1449" s="2">
        <f t="shared" si="67"/>
        <v>2038</v>
      </c>
      <c r="H1449" s="1">
        <v>0</v>
      </c>
      <c r="I1449" s="2">
        <v>477</v>
      </c>
      <c r="J1449" s="2">
        <v>0</v>
      </c>
      <c r="K1449" s="2">
        <f t="shared" si="68"/>
        <v>0</v>
      </c>
      <c r="L1449" s="1">
        <v>23.56</v>
      </c>
      <c r="M1449" s="1">
        <f t="shared" si="69"/>
        <v>61.03</v>
      </c>
    </row>
    <row r="1450" spans="1:13" x14ac:dyDescent="0.25">
      <c r="A1450" t="s">
        <v>2965</v>
      </c>
      <c r="B1450" t="s">
        <v>2966</v>
      </c>
      <c r="C1450" t="s">
        <v>88</v>
      </c>
      <c r="D1450" s="1">
        <v>54.04</v>
      </c>
      <c r="E1450" s="2">
        <v>729</v>
      </c>
      <c r="F1450" s="2">
        <v>3750</v>
      </c>
      <c r="G1450" s="2">
        <f t="shared" si="67"/>
        <v>3021</v>
      </c>
      <c r="H1450" s="1">
        <v>0</v>
      </c>
      <c r="I1450" s="2">
        <v>2182</v>
      </c>
      <c r="J1450" s="2">
        <v>0</v>
      </c>
      <c r="K1450" s="2">
        <f t="shared" si="68"/>
        <v>0</v>
      </c>
      <c r="L1450" s="1">
        <v>107.79</v>
      </c>
      <c r="M1450" s="1">
        <f t="shared" si="69"/>
        <v>161.83000000000001</v>
      </c>
    </row>
    <row r="1451" spans="1:13" x14ac:dyDescent="0.25">
      <c r="A1451" t="s">
        <v>2967</v>
      </c>
      <c r="B1451" t="s">
        <v>2968</v>
      </c>
      <c r="C1451" t="s">
        <v>32</v>
      </c>
      <c r="D1451" s="1">
        <v>14.41</v>
      </c>
      <c r="E1451" s="2">
        <v>775</v>
      </c>
      <c r="F1451" s="2">
        <v>1000</v>
      </c>
      <c r="G1451" s="2">
        <f t="shared" si="67"/>
        <v>225</v>
      </c>
      <c r="H1451" s="1">
        <v>0</v>
      </c>
      <c r="I1451" s="2">
        <v>2811</v>
      </c>
      <c r="J1451" s="2">
        <v>0</v>
      </c>
      <c r="K1451" s="2">
        <f t="shared" si="68"/>
        <v>0</v>
      </c>
      <c r="L1451" s="1">
        <v>138.86000000000001</v>
      </c>
      <c r="M1451" s="1">
        <f t="shared" si="69"/>
        <v>153.27000000000001</v>
      </c>
    </row>
    <row r="1452" spans="1:13" x14ac:dyDescent="0.25">
      <c r="A1452" t="s">
        <v>2969</v>
      </c>
      <c r="B1452" t="s">
        <v>2970</v>
      </c>
      <c r="C1452" t="s">
        <v>32</v>
      </c>
      <c r="D1452" s="1">
        <v>14.41</v>
      </c>
      <c r="E1452" s="2">
        <v>434</v>
      </c>
      <c r="F1452" s="2">
        <v>1000</v>
      </c>
      <c r="G1452" s="2">
        <f t="shared" si="67"/>
        <v>566</v>
      </c>
      <c r="H1452" s="1">
        <v>0</v>
      </c>
      <c r="I1452" s="2">
        <v>1352</v>
      </c>
      <c r="J1452" s="2">
        <v>0</v>
      </c>
      <c r="K1452" s="2">
        <f t="shared" si="68"/>
        <v>0</v>
      </c>
      <c r="L1452" s="1">
        <v>66.790000000000006</v>
      </c>
      <c r="M1452" s="1">
        <f t="shared" si="69"/>
        <v>81.2</v>
      </c>
    </row>
    <row r="1453" spans="1:13" x14ac:dyDescent="0.25">
      <c r="A1453" t="s">
        <v>2971</v>
      </c>
      <c r="B1453" t="s">
        <v>2972</v>
      </c>
      <c r="C1453" t="s">
        <v>130</v>
      </c>
      <c r="D1453" s="1">
        <v>37.47</v>
      </c>
      <c r="E1453" s="2">
        <v>2305</v>
      </c>
      <c r="F1453" s="2">
        <v>2600</v>
      </c>
      <c r="G1453" s="2">
        <f t="shared" si="67"/>
        <v>295</v>
      </c>
      <c r="H1453" s="1">
        <v>0</v>
      </c>
      <c r="I1453" s="2"/>
      <c r="J1453" s="2"/>
      <c r="K1453" s="2" t="str">
        <f t="shared" si="68"/>
        <v/>
      </c>
      <c r="L1453" s="1"/>
      <c r="M1453" s="1">
        <f t="shared" si="69"/>
        <v>37.47</v>
      </c>
    </row>
    <row r="1454" spans="1:13" x14ac:dyDescent="0.25">
      <c r="A1454" t="s">
        <v>2973</v>
      </c>
      <c r="B1454" t="s">
        <v>2974</v>
      </c>
      <c r="C1454" t="s">
        <v>81</v>
      </c>
      <c r="D1454" s="1">
        <v>14.41</v>
      </c>
      <c r="E1454" s="2">
        <v>1233</v>
      </c>
      <c r="F1454" s="2">
        <v>1000</v>
      </c>
      <c r="G1454" s="2">
        <f t="shared" si="67"/>
        <v>0</v>
      </c>
      <c r="H1454" s="1">
        <v>3.36</v>
      </c>
      <c r="I1454" s="2"/>
      <c r="J1454" s="2"/>
      <c r="K1454" s="2" t="str">
        <f t="shared" si="68"/>
        <v/>
      </c>
      <c r="L1454" s="1"/>
      <c r="M1454" s="1">
        <f t="shared" si="69"/>
        <v>17.77</v>
      </c>
    </row>
    <row r="1455" spans="1:13" x14ac:dyDescent="0.25">
      <c r="A1455" t="s">
        <v>2975</v>
      </c>
      <c r="B1455" t="s">
        <v>2976</v>
      </c>
      <c r="C1455" t="s">
        <v>81</v>
      </c>
      <c r="D1455" s="1">
        <v>14.41</v>
      </c>
      <c r="E1455" s="2">
        <v>88</v>
      </c>
      <c r="F1455" s="2">
        <v>1000</v>
      </c>
      <c r="G1455" s="2">
        <f t="shared" si="67"/>
        <v>912</v>
      </c>
      <c r="H1455" s="1">
        <v>0</v>
      </c>
      <c r="I1455" s="2"/>
      <c r="J1455" s="2"/>
      <c r="K1455" s="2" t="str">
        <f t="shared" si="68"/>
        <v/>
      </c>
      <c r="L1455" s="1"/>
      <c r="M1455" s="1">
        <f t="shared" si="69"/>
        <v>14.41</v>
      </c>
    </row>
    <row r="1456" spans="1:13" x14ac:dyDescent="0.25">
      <c r="A1456" t="s">
        <v>2979</v>
      </c>
      <c r="B1456" t="s">
        <v>2980</v>
      </c>
      <c r="C1456" t="s">
        <v>153</v>
      </c>
      <c r="D1456" s="1">
        <v>14.41</v>
      </c>
      <c r="E1456" s="2">
        <v>518</v>
      </c>
      <c r="F1456" s="2">
        <v>1000</v>
      </c>
      <c r="G1456" s="2">
        <f t="shared" si="67"/>
        <v>482</v>
      </c>
      <c r="H1456" s="1">
        <v>0</v>
      </c>
      <c r="I1456" s="2">
        <v>338</v>
      </c>
      <c r="J1456" s="2">
        <v>0</v>
      </c>
      <c r="K1456" s="2">
        <f t="shared" si="68"/>
        <v>0</v>
      </c>
      <c r="L1456" s="1">
        <v>16.7</v>
      </c>
      <c r="M1456" s="1">
        <f t="shared" si="69"/>
        <v>31.11</v>
      </c>
    </row>
    <row r="1457" spans="1:13" x14ac:dyDescent="0.25">
      <c r="A1457" t="s">
        <v>2981</v>
      </c>
      <c r="B1457" t="s">
        <v>2982</v>
      </c>
      <c r="C1457" t="s">
        <v>153</v>
      </c>
      <c r="D1457" s="1">
        <v>14.41</v>
      </c>
      <c r="E1457" s="2">
        <v>96</v>
      </c>
      <c r="F1457" s="2">
        <v>1000</v>
      </c>
      <c r="G1457" s="2">
        <f t="shared" si="67"/>
        <v>904</v>
      </c>
      <c r="H1457" s="1">
        <v>0</v>
      </c>
      <c r="I1457" s="2">
        <v>113</v>
      </c>
      <c r="J1457" s="2">
        <v>0</v>
      </c>
      <c r="K1457" s="2">
        <f t="shared" si="68"/>
        <v>0</v>
      </c>
      <c r="L1457" s="1">
        <v>5.58</v>
      </c>
      <c r="M1457" s="1">
        <f t="shared" si="69"/>
        <v>19.990000000000002</v>
      </c>
    </row>
    <row r="1458" spans="1:13" x14ac:dyDescent="0.25">
      <c r="A1458" t="s">
        <v>2983</v>
      </c>
      <c r="B1458" t="s">
        <v>2984</v>
      </c>
      <c r="C1458" t="s">
        <v>32</v>
      </c>
      <c r="D1458" s="1">
        <v>14.41</v>
      </c>
      <c r="E1458" s="2">
        <v>1000</v>
      </c>
      <c r="F1458" s="2">
        <v>1000</v>
      </c>
      <c r="G1458" s="2">
        <f t="shared" si="67"/>
        <v>0</v>
      </c>
      <c r="H1458" s="1">
        <v>0</v>
      </c>
      <c r="I1458" s="2">
        <v>0</v>
      </c>
      <c r="J1458" s="2">
        <v>0</v>
      </c>
      <c r="K1458" s="2">
        <f t="shared" si="68"/>
        <v>0</v>
      </c>
      <c r="L1458" s="1">
        <v>0</v>
      </c>
      <c r="M1458" s="1">
        <f t="shared" si="69"/>
        <v>14.41</v>
      </c>
    </row>
    <row r="1459" spans="1:13" x14ac:dyDescent="0.25">
      <c r="A1459" t="s">
        <v>2985</v>
      </c>
      <c r="B1459" t="s">
        <v>2986</v>
      </c>
      <c r="C1459" t="s">
        <v>21</v>
      </c>
      <c r="D1459" s="1">
        <v>7.21</v>
      </c>
      <c r="E1459" s="2">
        <v>2213</v>
      </c>
      <c r="F1459" s="2">
        <v>500</v>
      </c>
      <c r="G1459" s="2">
        <f t="shared" si="67"/>
        <v>0</v>
      </c>
      <c r="H1459" s="1">
        <v>24.67</v>
      </c>
      <c r="I1459" s="2"/>
      <c r="J1459" s="2"/>
      <c r="K1459" s="2" t="str">
        <f t="shared" si="68"/>
        <v/>
      </c>
      <c r="L1459" s="1"/>
      <c r="M1459" s="1">
        <f t="shared" si="69"/>
        <v>31.880000000000003</v>
      </c>
    </row>
    <row r="1460" spans="1:13" x14ac:dyDescent="0.25">
      <c r="A1460" t="s">
        <v>2987</v>
      </c>
      <c r="B1460" t="s">
        <v>2988</v>
      </c>
      <c r="C1460" t="s">
        <v>21</v>
      </c>
      <c r="D1460" s="1">
        <v>7.21</v>
      </c>
      <c r="E1460" s="2">
        <v>2234</v>
      </c>
      <c r="F1460" s="2">
        <v>500</v>
      </c>
      <c r="G1460" s="2">
        <f t="shared" si="67"/>
        <v>0</v>
      </c>
      <c r="H1460" s="1">
        <v>24.97</v>
      </c>
      <c r="I1460" s="2"/>
      <c r="J1460" s="2"/>
      <c r="K1460" s="2" t="str">
        <f t="shared" si="68"/>
        <v/>
      </c>
      <c r="L1460" s="1"/>
      <c r="M1460" s="1">
        <f t="shared" si="69"/>
        <v>32.18</v>
      </c>
    </row>
    <row r="1461" spans="1:13" x14ac:dyDescent="0.25">
      <c r="A1461" t="s">
        <v>2989</v>
      </c>
      <c r="B1461" t="s">
        <v>2990</v>
      </c>
      <c r="C1461" t="s">
        <v>21</v>
      </c>
      <c r="D1461" s="1">
        <v>7.21</v>
      </c>
      <c r="E1461" s="2">
        <v>4277</v>
      </c>
      <c r="F1461" s="2">
        <v>500</v>
      </c>
      <c r="G1461" s="2">
        <f t="shared" si="67"/>
        <v>0</v>
      </c>
      <c r="H1461" s="1">
        <v>54.39</v>
      </c>
      <c r="I1461" s="2"/>
      <c r="J1461" s="2"/>
      <c r="K1461" s="2" t="str">
        <f t="shared" si="68"/>
        <v/>
      </c>
      <c r="L1461" s="1"/>
      <c r="M1461" s="1">
        <f t="shared" si="69"/>
        <v>61.6</v>
      </c>
    </row>
    <row r="1462" spans="1:13" x14ac:dyDescent="0.25">
      <c r="A1462" t="s">
        <v>2991</v>
      </c>
      <c r="B1462" t="s">
        <v>2992</v>
      </c>
      <c r="C1462" t="s">
        <v>32</v>
      </c>
      <c r="D1462" s="1">
        <v>14.41</v>
      </c>
      <c r="E1462" s="2">
        <v>761</v>
      </c>
      <c r="F1462" s="2">
        <v>1000</v>
      </c>
      <c r="G1462" s="2">
        <f t="shared" si="67"/>
        <v>239</v>
      </c>
      <c r="H1462" s="1">
        <v>0</v>
      </c>
      <c r="I1462" s="2">
        <v>3845</v>
      </c>
      <c r="J1462" s="2">
        <v>0</v>
      </c>
      <c r="K1462" s="2">
        <f t="shared" si="68"/>
        <v>0</v>
      </c>
      <c r="L1462" s="1">
        <v>189.94</v>
      </c>
      <c r="M1462" s="1">
        <f t="shared" si="69"/>
        <v>204.35</v>
      </c>
    </row>
    <row r="1463" spans="1:13" x14ac:dyDescent="0.25">
      <c r="A1463" t="s">
        <v>2993</v>
      </c>
      <c r="B1463" t="s">
        <v>2994</v>
      </c>
      <c r="C1463" t="s">
        <v>21</v>
      </c>
      <c r="D1463" s="1">
        <v>7.21</v>
      </c>
      <c r="E1463" s="2">
        <v>500</v>
      </c>
      <c r="F1463" s="2">
        <v>500</v>
      </c>
      <c r="G1463" s="2">
        <f t="shared" si="67"/>
        <v>0</v>
      </c>
      <c r="H1463" s="1">
        <v>0</v>
      </c>
      <c r="I1463" s="2"/>
      <c r="J1463" s="2"/>
      <c r="K1463" s="2" t="str">
        <f t="shared" si="68"/>
        <v/>
      </c>
      <c r="L1463" s="1"/>
      <c r="M1463" s="1">
        <f t="shared" si="69"/>
        <v>7.21</v>
      </c>
    </row>
    <row r="1464" spans="1:13" x14ac:dyDescent="0.25">
      <c r="A1464" t="s">
        <v>2995</v>
      </c>
      <c r="B1464" t="s">
        <v>2996</v>
      </c>
      <c r="C1464" t="s">
        <v>21</v>
      </c>
      <c r="D1464" s="1">
        <v>7.21</v>
      </c>
      <c r="E1464" s="2">
        <v>2314</v>
      </c>
      <c r="F1464" s="2">
        <v>500</v>
      </c>
      <c r="G1464" s="2">
        <f t="shared" si="67"/>
        <v>0</v>
      </c>
      <c r="H1464" s="1">
        <v>26.12</v>
      </c>
      <c r="I1464" s="2"/>
      <c r="J1464" s="2"/>
      <c r="K1464" s="2" t="str">
        <f t="shared" si="68"/>
        <v/>
      </c>
      <c r="L1464" s="1"/>
      <c r="M1464" s="1">
        <f t="shared" si="69"/>
        <v>33.33</v>
      </c>
    </row>
    <row r="1465" spans="1:13" x14ac:dyDescent="0.25">
      <c r="A1465" t="s">
        <v>2997</v>
      </c>
      <c r="B1465" t="s">
        <v>2998</v>
      </c>
      <c r="C1465" t="s">
        <v>21</v>
      </c>
      <c r="D1465" s="1">
        <v>7.21</v>
      </c>
      <c r="E1465" s="2">
        <v>1775</v>
      </c>
      <c r="F1465" s="2">
        <v>500</v>
      </c>
      <c r="G1465" s="2">
        <f t="shared" si="67"/>
        <v>0</v>
      </c>
      <c r="H1465" s="1">
        <v>18.36</v>
      </c>
      <c r="I1465" s="2"/>
      <c r="J1465" s="2"/>
      <c r="K1465" s="2" t="str">
        <f t="shared" si="68"/>
        <v/>
      </c>
      <c r="L1465" s="1"/>
      <c r="M1465" s="1">
        <f t="shared" si="69"/>
        <v>25.57</v>
      </c>
    </row>
    <row r="1466" spans="1:13" x14ac:dyDescent="0.25">
      <c r="A1466" t="s">
        <v>2999</v>
      </c>
      <c r="B1466" t="s">
        <v>3000</v>
      </c>
      <c r="C1466" t="s">
        <v>21</v>
      </c>
      <c r="D1466" s="1">
        <v>7.21</v>
      </c>
      <c r="E1466" s="2">
        <v>5199</v>
      </c>
      <c r="F1466" s="2">
        <v>500</v>
      </c>
      <c r="G1466" s="2">
        <f t="shared" si="67"/>
        <v>0</v>
      </c>
      <c r="H1466" s="1">
        <v>67.67</v>
      </c>
      <c r="I1466" s="2"/>
      <c r="J1466" s="2"/>
      <c r="K1466" s="2" t="str">
        <f t="shared" si="68"/>
        <v/>
      </c>
      <c r="L1466" s="1"/>
      <c r="M1466" s="1">
        <f t="shared" si="69"/>
        <v>74.88</v>
      </c>
    </row>
    <row r="1467" spans="1:13" x14ac:dyDescent="0.25">
      <c r="A1467" t="s">
        <v>3001</v>
      </c>
      <c r="B1467" t="s">
        <v>3002</v>
      </c>
      <c r="C1467" t="s">
        <v>21</v>
      </c>
      <c r="D1467" s="1">
        <v>7.21</v>
      </c>
      <c r="E1467" s="2">
        <v>2922</v>
      </c>
      <c r="F1467" s="2">
        <v>500</v>
      </c>
      <c r="G1467" s="2">
        <f t="shared" si="67"/>
        <v>0</v>
      </c>
      <c r="H1467" s="1">
        <v>34.880000000000003</v>
      </c>
      <c r="I1467" s="2"/>
      <c r="J1467" s="2"/>
      <c r="K1467" s="2" t="str">
        <f t="shared" si="68"/>
        <v/>
      </c>
      <c r="L1467" s="1"/>
      <c r="M1467" s="1">
        <f t="shared" si="69"/>
        <v>42.09</v>
      </c>
    </row>
    <row r="1468" spans="1:13" x14ac:dyDescent="0.25">
      <c r="A1468" t="s">
        <v>3003</v>
      </c>
      <c r="B1468" t="s">
        <v>3004</v>
      </c>
      <c r="C1468" t="s">
        <v>21</v>
      </c>
      <c r="D1468" s="1">
        <v>7.21</v>
      </c>
      <c r="E1468" s="2">
        <v>4256</v>
      </c>
      <c r="F1468" s="2">
        <v>500</v>
      </c>
      <c r="G1468" s="2">
        <f t="shared" si="67"/>
        <v>0</v>
      </c>
      <c r="H1468" s="1">
        <v>54.09</v>
      </c>
      <c r="I1468" s="2"/>
      <c r="J1468" s="2"/>
      <c r="K1468" s="2" t="str">
        <f t="shared" si="68"/>
        <v/>
      </c>
      <c r="L1468" s="1"/>
      <c r="M1468" s="1">
        <f t="shared" si="69"/>
        <v>61.300000000000004</v>
      </c>
    </row>
    <row r="1469" spans="1:13" x14ac:dyDescent="0.25">
      <c r="A1469" t="s">
        <v>3007</v>
      </c>
      <c r="B1469" t="s">
        <v>3008</v>
      </c>
      <c r="C1469" t="s">
        <v>21</v>
      </c>
      <c r="D1469" s="1">
        <v>7.21</v>
      </c>
      <c r="E1469" s="2">
        <v>500</v>
      </c>
      <c r="F1469" s="2">
        <v>500</v>
      </c>
      <c r="G1469" s="2">
        <f t="shared" si="67"/>
        <v>0</v>
      </c>
      <c r="H1469" s="1">
        <v>0</v>
      </c>
      <c r="I1469" s="2"/>
      <c r="J1469" s="2"/>
      <c r="K1469" s="2" t="str">
        <f t="shared" si="68"/>
        <v/>
      </c>
      <c r="L1469" s="1"/>
      <c r="M1469" s="1">
        <f t="shared" si="69"/>
        <v>7.21</v>
      </c>
    </row>
    <row r="1470" spans="1:13" x14ac:dyDescent="0.25">
      <c r="A1470" t="s">
        <v>3009</v>
      </c>
      <c r="B1470" t="s">
        <v>3010</v>
      </c>
      <c r="C1470" t="s">
        <v>21</v>
      </c>
      <c r="D1470" s="1">
        <v>7.21</v>
      </c>
      <c r="E1470" s="2">
        <v>2556</v>
      </c>
      <c r="F1470" s="2">
        <v>500</v>
      </c>
      <c r="G1470" s="2">
        <f t="shared" si="67"/>
        <v>0</v>
      </c>
      <c r="H1470" s="1">
        <v>29.61</v>
      </c>
      <c r="I1470" s="2"/>
      <c r="J1470" s="2"/>
      <c r="K1470" s="2" t="str">
        <f t="shared" si="68"/>
        <v/>
      </c>
      <c r="L1470" s="1"/>
      <c r="M1470" s="1">
        <f t="shared" si="69"/>
        <v>36.82</v>
      </c>
    </row>
    <row r="1471" spans="1:13" x14ac:dyDescent="0.25">
      <c r="A1471" t="s">
        <v>3011</v>
      </c>
      <c r="B1471" t="s">
        <v>3012</v>
      </c>
      <c r="C1471" t="s">
        <v>21</v>
      </c>
      <c r="D1471" s="1">
        <v>7.21</v>
      </c>
      <c r="E1471" s="2">
        <v>5299</v>
      </c>
      <c r="F1471" s="2">
        <v>500</v>
      </c>
      <c r="G1471" s="2">
        <f t="shared" si="67"/>
        <v>0</v>
      </c>
      <c r="H1471" s="1">
        <v>69.11</v>
      </c>
      <c r="I1471" s="2"/>
      <c r="J1471" s="2"/>
      <c r="K1471" s="2" t="str">
        <f t="shared" si="68"/>
        <v/>
      </c>
      <c r="L1471" s="1"/>
      <c r="M1471" s="1">
        <f t="shared" si="69"/>
        <v>76.319999999999993</v>
      </c>
    </row>
    <row r="1472" spans="1:13" x14ac:dyDescent="0.25">
      <c r="A1472" t="s">
        <v>3013</v>
      </c>
      <c r="B1472" t="s">
        <v>3014</v>
      </c>
      <c r="C1472" t="s">
        <v>32</v>
      </c>
      <c r="D1472" s="1">
        <v>14.41</v>
      </c>
      <c r="E1472" s="2">
        <v>670</v>
      </c>
      <c r="F1472" s="2">
        <v>1000</v>
      </c>
      <c r="G1472" s="2">
        <f t="shared" si="67"/>
        <v>330</v>
      </c>
      <c r="H1472" s="1">
        <v>0</v>
      </c>
      <c r="I1472" s="2">
        <v>1818</v>
      </c>
      <c r="J1472" s="2">
        <v>0</v>
      </c>
      <c r="K1472" s="2">
        <f t="shared" si="68"/>
        <v>0</v>
      </c>
      <c r="L1472" s="1">
        <v>89.81</v>
      </c>
      <c r="M1472" s="1">
        <f t="shared" si="69"/>
        <v>104.22</v>
      </c>
    </row>
    <row r="1473" spans="1:13" x14ac:dyDescent="0.25">
      <c r="A1473" t="s">
        <v>3015</v>
      </c>
      <c r="B1473" t="s">
        <v>3016</v>
      </c>
      <c r="C1473" t="s">
        <v>47</v>
      </c>
      <c r="D1473" s="1">
        <v>7.21</v>
      </c>
      <c r="E1473" s="2">
        <v>500</v>
      </c>
      <c r="F1473" s="2">
        <v>500</v>
      </c>
      <c r="G1473" s="2">
        <f t="shared" si="67"/>
        <v>0</v>
      </c>
      <c r="H1473" s="1">
        <v>0</v>
      </c>
      <c r="I1473" s="2">
        <v>0</v>
      </c>
      <c r="J1473" s="2">
        <v>0</v>
      </c>
      <c r="K1473" s="2">
        <f t="shared" si="68"/>
        <v>0</v>
      </c>
      <c r="L1473" s="1">
        <v>0</v>
      </c>
      <c r="M1473" s="1">
        <f t="shared" si="69"/>
        <v>7.21</v>
      </c>
    </row>
    <row r="1474" spans="1:13" x14ac:dyDescent="0.25">
      <c r="A1474" t="s">
        <v>3017</v>
      </c>
      <c r="B1474" t="s">
        <v>3018</v>
      </c>
      <c r="C1474" t="s">
        <v>125</v>
      </c>
      <c r="D1474" s="1">
        <v>14.41</v>
      </c>
      <c r="E1474" s="2">
        <v>1169</v>
      </c>
      <c r="F1474" s="2">
        <v>1000</v>
      </c>
      <c r="G1474" s="2">
        <f t="shared" si="67"/>
        <v>0</v>
      </c>
      <c r="H1474" s="1">
        <v>2.4300000000000002</v>
      </c>
      <c r="I1474" s="2"/>
      <c r="J1474" s="2"/>
      <c r="K1474" s="2" t="str">
        <f t="shared" si="68"/>
        <v/>
      </c>
      <c r="L1474" s="1"/>
      <c r="M1474" s="1">
        <f t="shared" si="69"/>
        <v>16.84</v>
      </c>
    </row>
    <row r="1475" spans="1:13" x14ac:dyDescent="0.25">
      <c r="A1475" t="s">
        <v>3019</v>
      </c>
      <c r="B1475" t="s">
        <v>3020</v>
      </c>
      <c r="C1475" t="s">
        <v>32</v>
      </c>
      <c r="D1475" s="1">
        <v>14.41</v>
      </c>
      <c r="E1475" s="2">
        <v>1451</v>
      </c>
      <c r="F1475" s="2">
        <v>1000</v>
      </c>
      <c r="G1475" s="2">
        <f t="shared" si="67"/>
        <v>0</v>
      </c>
      <c r="H1475" s="1">
        <v>6.49</v>
      </c>
      <c r="I1475" s="2">
        <v>3877</v>
      </c>
      <c r="J1475" s="2">
        <v>0</v>
      </c>
      <c r="K1475" s="2">
        <f t="shared" si="68"/>
        <v>0</v>
      </c>
      <c r="L1475" s="1">
        <v>191.52</v>
      </c>
      <c r="M1475" s="1">
        <f t="shared" si="69"/>
        <v>212.42000000000002</v>
      </c>
    </row>
    <row r="1476" spans="1:13" x14ac:dyDescent="0.25">
      <c r="A1476" t="s">
        <v>3021</v>
      </c>
      <c r="B1476" t="s">
        <v>3022</v>
      </c>
      <c r="C1476" t="s">
        <v>153</v>
      </c>
      <c r="D1476" s="1">
        <v>14.41</v>
      </c>
      <c r="E1476" s="2">
        <v>39</v>
      </c>
      <c r="F1476" s="2">
        <v>1000</v>
      </c>
      <c r="G1476" s="2">
        <f t="shared" si="67"/>
        <v>961</v>
      </c>
      <c r="H1476" s="1">
        <v>0</v>
      </c>
      <c r="I1476" s="2">
        <v>0</v>
      </c>
      <c r="J1476" s="2">
        <v>0</v>
      </c>
      <c r="K1476" s="2">
        <f t="shared" si="68"/>
        <v>0</v>
      </c>
      <c r="L1476" s="1">
        <v>0</v>
      </c>
      <c r="M1476" s="1">
        <f t="shared" si="69"/>
        <v>14.41</v>
      </c>
    </row>
    <row r="1477" spans="1:13" x14ac:dyDescent="0.25">
      <c r="A1477" t="s">
        <v>3023</v>
      </c>
      <c r="B1477" t="s">
        <v>3024</v>
      </c>
      <c r="C1477" t="s">
        <v>32</v>
      </c>
      <c r="D1477" s="1">
        <v>14.41</v>
      </c>
      <c r="E1477" s="2">
        <v>65</v>
      </c>
      <c r="F1477" s="2">
        <v>1000</v>
      </c>
      <c r="G1477" s="2">
        <f t="shared" si="67"/>
        <v>935</v>
      </c>
      <c r="H1477" s="1">
        <v>0</v>
      </c>
      <c r="I1477" s="2">
        <v>118</v>
      </c>
      <c r="J1477" s="2">
        <v>0</v>
      </c>
      <c r="K1477" s="2">
        <f t="shared" si="68"/>
        <v>0</v>
      </c>
      <c r="L1477" s="1">
        <v>5.83</v>
      </c>
      <c r="M1477" s="1">
        <f t="shared" si="69"/>
        <v>20.240000000000002</v>
      </c>
    </row>
    <row r="1478" spans="1:13" x14ac:dyDescent="0.25">
      <c r="A1478" t="s">
        <v>3025</v>
      </c>
      <c r="B1478" t="s">
        <v>3026</v>
      </c>
      <c r="C1478" t="s">
        <v>44</v>
      </c>
      <c r="D1478" s="1">
        <v>54.04</v>
      </c>
      <c r="E1478" s="2">
        <v>11522</v>
      </c>
      <c r="F1478" s="2">
        <v>3750</v>
      </c>
      <c r="G1478" s="2">
        <f t="shared" si="67"/>
        <v>0</v>
      </c>
      <c r="H1478" s="1">
        <v>111.92</v>
      </c>
      <c r="I1478" s="2"/>
      <c r="J1478" s="2"/>
      <c r="K1478" s="2" t="str">
        <f t="shared" si="68"/>
        <v/>
      </c>
      <c r="L1478" s="1"/>
      <c r="M1478" s="1">
        <f t="shared" si="69"/>
        <v>165.96</v>
      </c>
    </row>
    <row r="1479" spans="1:13" x14ac:dyDescent="0.25">
      <c r="A1479" t="s">
        <v>3027</v>
      </c>
      <c r="B1479" t="s">
        <v>3028</v>
      </c>
      <c r="C1479" t="s">
        <v>81</v>
      </c>
      <c r="D1479" s="1">
        <v>14.41</v>
      </c>
      <c r="E1479" s="2">
        <v>722</v>
      </c>
      <c r="F1479" s="2">
        <v>1000</v>
      </c>
      <c r="G1479" s="2">
        <f t="shared" si="67"/>
        <v>278</v>
      </c>
      <c r="H1479" s="1">
        <v>0</v>
      </c>
      <c r="I1479" s="2"/>
      <c r="J1479" s="2"/>
      <c r="K1479" s="2" t="str">
        <f t="shared" si="68"/>
        <v/>
      </c>
      <c r="L1479" s="1"/>
      <c r="M1479" s="1">
        <f t="shared" si="69"/>
        <v>14.41</v>
      </c>
    </row>
    <row r="1480" spans="1:13" x14ac:dyDescent="0.25">
      <c r="A1480" t="s">
        <v>3029</v>
      </c>
      <c r="B1480" t="s">
        <v>3030</v>
      </c>
      <c r="C1480" t="s">
        <v>44</v>
      </c>
      <c r="D1480" s="1">
        <v>54.04</v>
      </c>
      <c r="E1480" s="2">
        <v>660</v>
      </c>
      <c r="F1480" s="2">
        <v>3750</v>
      </c>
      <c r="G1480" s="2">
        <f t="shared" si="67"/>
        <v>3090</v>
      </c>
      <c r="H1480" s="1">
        <v>0</v>
      </c>
      <c r="I1480" s="2"/>
      <c r="J1480" s="2"/>
      <c r="K1480" s="2" t="str">
        <f t="shared" si="68"/>
        <v/>
      </c>
      <c r="L1480" s="1"/>
      <c r="M1480" s="1">
        <f t="shared" si="69"/>
        <v>54.04</v>
      </c>
    </row>
    <row r="1481" spans="1:13" x14ac:dyDescent="0.25">
      <c r="A1481" t="s">
        <v>3031</v>
      </c>
      <c r="B1481" t="s">
        <v>3032</v>
      </c>
      <c r="C1481" t="s">
        <v>81</v>
      </c>
      <c r="D1481" s="1">
        <v>14.41</v>
      </c>
      <c r="E1481" s="2">
        <v>3523</v>
      </c>
      <c r="F1481" s="2">
        <v>1000</v>
      </c>
      <c r="G1481" s="2">
        <f t="shared" ref="G1481:G1541" si="70">IF(OR(F1481-E1481&lt;0,F1481-E1481=0),0,F1481-E1481)</f>
        <v>0</v>
      </c>
      <c r="H1481" s="1">
        <v>36.33</v>
      </c>
      <c r="I1481" s="2"/>
      <c r="J1481" s="2"/>
      <c r="K1481" s="2" t="str">
        <f t="shared" ref="K1481:K1535" si="71">IF(I1481="","",IF(OR(J1481-I1481&lt;0,J1481-I1481=0),0,J1481-I1481))</f>
        <v/>
      </c>
      <c r="L1481" s="1"/>
      <c r="M1481" s="1">
        <f t="shared" ref="M1481:M1541" si="72">D1481+H1481+L1481</f>
        <v>50.739999999999995</v>
      </c>
    </row>
    <row r="1482" spans="1:13" x14ac:dyDescent="0.25">
      <c r="A1482" t="s">
        <v>3033</v>
      </c>
      <c r="B1482" t="s">
        <v>3034</v>
      </c>
      <c r="C1482" t="s">
        <v>21</v>
      </c>
      <c r="D1482" s="1">
        <v>7.21</v>
      </c>
      <c r="E1482" s="2">
        <v>333</v>
      </c>
      <c r="F1482" s="2">
        <v>500</v>
      </c>
      <c r="G1482" s="2">
        <f t="shared" si="70"/>
        <v>167</v>
      </c>
      <c r="H1482" s="1">
        <v>0</v>
      </c>
      <c r="I1482" s="2"/>
      <c r="J1482" s="2"/>
      <c r="K1482" s="2" t="str">
        <f t="shared" si="71"/>
        <v/>
      </c>
      <c r="L1482" s="1"/>
      <c r="M1482" s="1">
        <f t="shared" si="72"/>
        <v>7.21</v>
      </c>
    </row>
    <row r="1483" spans="1:13" x14ac:dyDescent="0.25">
      <c r="A1483" t="s">
        <v>3035</v>
      </c>
      <c r="B1483" t="s">
        <v>3036</v>
      </c>
      <c r="C1483" t="s">
        <v>91</v>
      </c>
      <c r="D1483" s="1">
        <v>37.47</v>
      </c>
      <c r="E1483" s="2">
        <v>3310</v>
      </c>
      <c r="F1483" s="2">
        <v>2600</v>
      </c>
      <c r="G1483" s="2">
        <f t="shared" si="70"/>
        <v>0</v>
      </c>
      <c r="H1483" s="1">
        <v>10.220000000000001</v>
      </c>
      <c r="I1483" s="2">
        <v>3969</v>
      </c>
      <c r="J1483" s="2">
        <v>0</v>
      </c>
      <c r="K1483" s="2">
        <f t="shared" si="71"/>
        <v>0</v>
      </c>
      <c r="L1483" s="1">
        <v>196.07</v>
      </c>
      <c r="M1483" s="1">
        <f t="shared" si="72"/>
        <v>243.76</v>
      </c>
    </row>
    <row r="1484" spans="1:13" x14ac:dyDescent="0.25">
      <c r="A1484" t="s">
        <v>3039</v>
      </c>
      <c r="B1484" t="s">
        <v>3040</v>
      </c>
      <c r="C1484" t="s">
        <v>81</v>
      </c>
      <c r="D1484" s="1">
        <v>14.41</v>
      </c>
      <c r="E1484" s="2">
        <v>523</v>
      </c>
      <c r="F1484" s="2">
        <v>1000</v>
      </c>
      <c r="G1484" s="2">
        <f t="shared" si="70"/>
        <v>477</v>
      </c>
      <c r="H1484" s="1">
        <v>0</v>
      </c>
      <c r="I1484" s="2"/>
      <c r="J1484" s="2"/>
      <c r="K1484" s="2" t="str">
        <f t="shared" si="71"/>
        <v/>
      </c>
      <c r="L1484" s="1"/>
      <c r="M1484" s="1">
        <f t="shared" si="72"/>
        <v>14.41</v>
      </c>
    </row>
    <row r="1485" spans="1:13" x14ac:dyDescent="0.25">
      <c r="A1485" t="s">
        <v>3041</v>
      </c>
      <c r="B1485" t="s">
        <v>3042</v>
      </c>
      <c r="C1485" t="s">
        <v>21</v>
      </c>
      <c r="D1485" s="1">
        <v>7.21</v>
      </c>
      <c r="E1485" s="2">
        <v>2129</v>
      </c>
      <c r="F1485" s="2">
        <v>500</v>
      </c>
      <c r="G1485" s="2">
        <f t="shared" si="70"/>
        <v>0</v>
      </c>
      <c r="H1485" s="1">
        <v>23.46</v>
      </c>
      <c r="I1485" s="2"/>
      <c r="J1485" s="2"/>
      <c r="K1485" s="2" t="str">
        <f t="shared" si="71"/>
        <v/>
      </c>
      <c r="L1485" s="1"/>
      <c r="M1485" s="1">
        <f t="shared" si="72"/>
        <v>30.67</v>
      </c>
    </row>
    <row r="1486" spans="1:13" x14ac:dyDescent="0.25">
      <c r="A1486" t="s">
        <v>3043</v>
      </c>
      <c r="B1486" t="s">
        <v>3044</v>
      </c>
      <c r="C1486" t="s">
        <v>21</v>
      </c>
      <c r="D1486" s="1">
        <v>7.21</v>
      </c>
      <c r="E1486" s="2">
        <v>84</v>
      </c>
      <c r="F1486" s="2">
        <v>500</v>
      </c>
      <c r="G1486" s="2">
        <f t="shared" si="70"/>
        <v>416</v>
      </c>
      <c r="H1486" s="1">
        <v>0</v>
      </c>
      <c r="I1486" s="2"/>
      <c r="J1486" s="2"/>
      <c r="K1486" s="2" t="str">
        <f t="shared" si="71"/>
        <v/>
      </c>
      <c r="L1486" s="1"/>
      <c r="M1486" s="1">
        <f t="shared" si="72"/>
        <v>7.21</v>
      </c>
    </row>
    <row r="1487" spans="1:13" x14ac:dyDescent="0.25">
      <c r="A1487" t="s">
        <v>3045</v>
      </c>
      <c r="B1487" t="s">
        <v>3046</v>
      </c>
      <c r="C1487" t="s">
        <v>21</v>
      </c>
      <c r="D1487" s="1">
        <v>7.21</v>
      </c>
      <c r="E1487" s="2">
        <v>84</v>
      </c>
      <c r="F1487" s="2">
        <v>500</v>
      </c>
      <c r="G1487" s="2">
        <f t="shared" si="70"/>
        <v>416</v>
      </c>
      <c r="H1487" s="1">
        <v>0</v>
      </c>
      <c r="I1487" s="2"/>
      <c r="J1487" s="2"/>
      <c r="K1487" s="2" t="str">
        <f t="shared" si="71"/>
        <v/>
      </c>
      <c r="L1487" s="1"/>
      <c r="M1487" s="1">
        <f t="shared" si="72"/>
        <v>7.21</v>
      </c>
    </row>
    <row r="1488" spans="1:13" x14ac:dyDescent="0.25">
      <c r="A1488" t="s">
        <v>3047</v>
      </c>
      <c r="B1488" t="s">
        <v>3048</v>
      </c>
      <c r="C1488" t="s">
        <v>81</v>
      </c>
      <c r="D1488" s="1">
        <v>14.41</v>
      </c>
      <c r="E1488" s="2">
        <v>2266</v>
      </c>
      <c r="F1488" s="2">
        <v>1000</v>
      </c>
      <c r="G1488" s="2">
        <f t="shared" si="70"/>
        <v>0</v>
      </c>
      <c r="H1488" s="1">
        <v>18.23</v>
      </c>
      <c r="I1488" s="2"/>
      <c r="J1488" s="2"/>
      <c r="K1488" s="2" t="str">
        <f t="shared" si="71"/>
        <v/>
      </c>
      <c r="L1488" s="1"/>
      <c r="M1488" s="1">
        <f t="shared" si="72"/>
        <v>32.64</v>
      </c>
    </row>
    <row r="1489" spans="1:13" x14ac:dyDescent="0.25">
      <c r="A1489" t="s">
        <v>3049</v>
      </c>
      <c r="B1489" t="s">
        <v>3050</v>
      </c>
      <c r="C1489" t="s">
        <v>91</v>
      </c>
      <c r="D1489" s="1">
        <v>37.47</v>
      </c>
      <c r="E1489" s="2">
        <v>10608</v>
      </c>
      <c r="F1489" s="2">
        <v>2600</v>
      </c>
      <c r="G1489" s="2">
        <f t="shared" si="70"/>
        <v>0</v>
      </c>
      <c r="H1489" s="1">
        <v>115.32</v>
      </c>
      <c r="I1489" s="2">
        <v>1852</v>
      </c>
      <c r="J1489" s="2">
        <v>0</v>
      </c>
      <c r="K1489" s="2">
        <f t="shared" si="71"/>
        <v>0</v>
      </c>
      <c r="L1489" s="1">
        <v>91.49</v>
      </c>
      <c r="M1489" s="1">
        <f t="shared" si="72"/>
        <v>244.27999999999997</v>
      </c>
    </row>
    <row r="1490" spans="1:13" x14ac:dyDescent="0.25">
      <c r="A1490" t="s">
        <v>3051</v>
      </c>
      <c r="B1490" t="s">
        <v>3052</v>
      </c>
      <c r="C1490" t="s">
        <v>1728</v>
      </c>
      <c r="D1490" s="1">
        <v>54.04</v>
      </c>
      <c r="E1490" s="2">
        <v>10249</v>
      </c>
      <c r="F1490" s="2">
        <v>3750</v>
      </c>
      <c r="G1490" s="2">
        <f t="shared" si="70"/>
        <v>0</v>
      </c>
      <c r="H1490" s="1">
        <v>93.59</v>
      </c>
      <c r="I1490" s="2"/>
      <c r="J1490" s="2"/>
      <c r="K1490" s="2" t="str">
        <f t="shared" si="71"/>
        <v/>
      </c>
      <c r="L1490" s="1"/>
      <c r="M1490" s="1">
        <f t="shared" si="72"/>
        <v>147.63</v>
      </c>
    </row>
    <row r="1491" spans="1:13" x14ac:dyDescent="0.25">
      <c r="A1491" t="s">
        <v>3053</v>
      </c>
      <c r="B1491" t="s">
        <v>3054</v>
      </c>
      <c r="C1491" t="s">
        <v>294</v>
      </c>
      <c r="D1491" s="1">
        <v>54.04</v>
      </c>
      <c r="E1491" s="2">
        <v>18313</v>
      </c>
      <c r="F1491" s="2">
        <v>3750</v>
      </c>
      <c r="G1491" s="2">
        <f t="shared" si="70"/>
        <v>0</v>
      </c>
      <c r="H1491" s="1">
        <v>209.71</v>
      </c>
      <c r="I1491" s="2">
        <v>7608</v>
      </c>
      <c r="J1491" s="2">
        <v>0</v>
      </c>
      <c r="K1491" s="2">
        <f t="shared" si="71"/>
        <v>0</v>
      </c>
      <c r="L1491" s="1">
        <v>375.84</v>
      </c>
      <c r="M1491" s="1">
        <f t="shared" si="72"/>
        <v>639.58999999999992</v>
      </c>
    </row>
    <row r="1492" spans="1:13" x14ac:dyDescent="0.25">
      <c r="A1492" t="s">
        <v>3055</v>
      </c>
      <c r="B1492" t="s">
        <v>3056</v>
      </c>
      <c r="C1492" t="s">
        <v>91</v>
      </c>
      <c r="D1492" s="1">
        <v>37.47</v>
      </c>
      <c r="E1492" s="2">
        <v>477</v>
      </c>
      <c r="F1492" s="2">
        <v>2600</v>
      </c>
      <c r="G1492" s="2">
        <f t="shared" si="70"/>
        <v>2123</v>
      </c>
      <c r="H1492" s="1">
        <v>0</v>
      </c>
      <c r="I1492" s="2">
        <v>1259</v>
      </c>
      <c r="J1492" s="2">
        <v>0</v>
      </c>
      <c r="K1492" s="2">
        <f t="shared" si="71"/>
        <v>0</v>
      </c>
      <c r="L1492" s="1">
        <v>62.19</v>
      </c>
      <c r="M1492" s="1">
        <f t="shared" si="72"/>
        <v>99.66</v>
      </c>
    </row>
    <row r="1493" spans="1:13" x14ac:dyDescent="0.25">
      <c r="A1493" t="s">
        <v>3057</v>
      </c>
      <c r="B1493" t="s">
        <v>3058</v>
      </c>
      <c r="C1493" t="s">
        <v>54</v>
      </c>
      <c r="D1493" s="1">
        <v>14.41</v>
      </c>
      <c r="E1493" s="2">
        <v>15208</v>
      </c>
      <c r="F1493" s="2">
        <v>1000</v>
      </c>
      <c r="G1493" s="2">
        <f t="shared" si="70"/>
        <v>0</v>
      </c>
      <c r="H1493" s="1">
        <v>204.6</v>
      </c>
      <c r="I1493" s="2">
        <v>15632</v>
      </c>
      <c r="J1493" s="2">
        <v>0</v>
      </c>
      <c r="K1493" s="2">
        <f t="shared" si="71"/>
        <v>0</v>
      </c>
      <c r="L1493" s="1">
        <v>772.22</v>
      </c>
      <c r="M1493" s="1">
        <f t="shared" si="72"/>
        <v>991.23</v>
      </c>
    </row>
    <row r="1494" spans="1:13" x14ac:dyDescent="0.25">
      <c r="A1494" t="s">
        <v>3059</v>
      </c>
      <c r="B1494" t="s">
        <v>3060</v>
      </c>
      <c r="C1494" t="s">
        <v>21</v>
      </c>
      <c r="D1494" s="1">
        <v>7.21</v>
      </c>
      <c r="E1494" s="2">
        <v>0</v>
      </c>
      <c r="F1494" s="2">
        <v>500</v>
      </c>
      <c r="G1494" s="2">
        <f t="shared" si="70"/>
        <v>500</v>
      </c>
      <c r="H1494" s="1">
        <v>0</v>
      </c>
      <c r="I1494" s="2"/>
      <c r="J1494" s="2"/>
      <c r="K1494" s="2" t="str">
        <f t="shared" si="71"/>
        <v/>
      </c>
      <c r="L1494" s="1"/>
      <c r="M1494" s="1">
        <f t="shared" si="72"/>
        <v>7.21</v>
      </c>
    </row>
    <row r="1495" spans="1:13" x14ac:dyDescent="0.25">
      <c r="A1495" t="s">
        <v>3061</v>
      </c>
      <c r="B1495" t="s">
        <v>3062</v>
      </c>
      <c r="C1495" t="s">
        <v>88</v>
      </c>
      <c r="D1495" s="1">
        <v>54.04</v>
      </c>
      <c r="E1495" s="2">
        <v>3750</v>
      </c>
      <c r="F1495" s="2">
        <v>3750</v>
      </c>
      <c r="G1495" s="2">
        <f t="shared" si="70"/>
        <v>0</v>
      </c>
      <c r="H1495" s="1">
        <v>0</v>
      </c>
      <c r="I1495" s="2">
        <v>1243</v>
      </c>
      <c r="J1495" s="2">
        <v>0</v>
      </c>
      <c r="K1495" s="2">
        <f t="shared" si="71"/>
        <v>0</v>
      </c>
      <c r="L1495" s="1">
        <v>61.4</v>
      </c>
      <c r="M1495" s="1">
        <f t="shared" si="72"/>
        <v>115.44</v>
      </c>
    </row>
    <row r="1496" spans="1:13" x14ac:dyDescent="0.25">
      <c r="A1496" t="s">
        <v>3063</v>
      </c>
      <c r="B1496" t="s">
        <v>3064</v>
      </c>
      <c r="C1496" t="s">
        <v>81</v>
      </c>
      <c r="D1496" s="1">
        <v>14.41</v>
      </c>
      <c r="E1496" s="2">
        <v>440</v>
      </c>
      <c r="F1496" s="2">
        <v>1000</v>
      </c>
      <c r="G1496" s="2">
        <f t="shared" si="70"/>
        <v>560</v>
      </c>
      <c r="H1496" s="1">
        <v>0</v>
      </c>
      <c r="I1496" s="2"/>
      <c r="J1496" s="2"/>
      <c r="K1496" s="2" t="str">
        <f t="shared" si="71"/>
        <v/>
      </c>
      <c r="L1496" s="1"/>
      <c r="M1496" s="1">
        <f t="shared" si="72"/>
        <v>14.41</v>
      </c>
    </row>
    <row r="1497" spans="1:13" x14ac:dyDescent="0.25">
      <c r="A1497" t="s">
        <v>3065</v>
      </c>
      <c r="B1497" t="s">
        <v>3066</v>
      </c>
      <c r="C1497" t="s">
        <v>81</v>
      </c>
      <c r="D1497" s="1">
        <v>14.41</v>
      </c>
      <c r="E1497" s="2">
        <v>300</v>
      </c>
      <c r="F1497" s="2">
        <v>1000</v>
      </c>
      <c r="G1497" s="2">
        <f t="shared" si="70"/>
        <v>700</v>
      </c>
      <c r="H1497" s="1">
        <v>0</v>
      </c>
      <c r="I1497" s="2"/>
      <c r="J1497" s="2"/>
      <c r="K1497" s="2" t="str">
        <f t="shared" si="71"/>
        <v/>
      </c>
      <c r="L1497" s="1"/>
      <c r="M1497" s="1">
        <f t="shared" si="72"/>
        <v>14.41</v>
      </c>
    </row>
    <row r="1498" spans="1:13" x14ac:dyDescent="0.25">
      <c r="A1498" t="s">
        <v>3067</v>
      </c>
      <c r="B1498" t="s">
        <v>3068</v>
      </c>
      <c r="C1498" t="s">
        <v>81</v>
      </c>
      <c r="D1498" s="1">
        <v>14.41</v>
      </c>
      <c r="E1498" s="2">
        <v>118</v>
      </c>
      <c r="F1498" s="2">
        <v>1000</v>
      </c>
      <c r="G1498" s="2">
        <f t="shared" si="70"/>
        <v>882</v>
      </c>
      <c r="H1498" s="1">
        <v>0</v>
      </c>
      <c r="I1498" s="2"/>
      <c r="J1498" s="2"/>
      <c r="K1498" s="2" t="str">
        <f t="shared" si="71"/>
        <v/>
      </c>
      <c r="L1498" s="1"/>
      <c r="M1498" s="1">
        <f t="shared" si="72"/>
        <v>14.41</v>
      </c>
    </row>
    <row r="1499" spans="1:13" x14ac:dyDescent="0.25">
      <c r="A1499" t="s">
        <v>3069</v>
      </c>
      <c r="B1499" t="s">
        <v>3070</v>
      </c>
      <c r="C1499" t="s">
        <v>81</v>
      </c>
      <c r="D1499" s="1">
        <v>14.41</v>
      </c>
      <c r="E1499" s="2">
        <v>488</v>
      </c>
      <c r="F1499" s="2">
        <v>1000</v>
      </c>
      <c r="G1499" s="2">
        <f t="shared" si="70"/>
        <v>512</v>
      </c>
      <c r="H1499" s="1">
        <v>0</v>
      </c>
      <c r="I1499" s="2"/>
      <c r="J1499" s="2"/>
      <c r="K1499" s="2" t="str">
        <f t="shared" si="71"/>
        <v/>
      </c>
      <c r="L1499" s="1"/>
      <c r="M1499" s="1">
        <f t="shared" si="72"/>
        <v>14.41</v>
      </c>
    </row>
    <row r="1500" spans="1:13" x14ac:dyDescent="0.25">
      <c r="A1500" t="s">
        <v>3071</v>
      </c>
      <c r="B1500" t="s">
        <v>3072</v>
      </c>
      <c r="C1500" t="s">
        <v>130</v>
      </c>
      <c r="D1500" s="1">
        <v>37.47</v>
      </c>
      <c r="E1500" s="2">
        <v>299</v>
      </c>
      <c r="F1500" s="2">
        <v>2600</v>
      </c>
      <c r="G1500" s="2">
        <f t="shared" si="70"/>
        <v>2301</v>
      </c>
      <c r="H1500" s="1">
        <v>0</v>
      </c>
      <c r="I1500" s="2"/>
      <c r="J1500" s="2"/>
      <c r="K1500" s="2" t="str">
        <f t="shared" si="71"/>
        <v/>
      </c>
      <c r="L1500" s="1"/>
      <c r="M1500" s="1">
        <f t="shared" si="72"/>
        <v>37.47</v>
      </c>
    </row>
    <row r="1501" spans="1:13" x14ac:dyDescent="0.25">
      <c r="A1501" t="s">
        <v>3073</v>
      </c>
      <c r="B1501" t="s">
        <v>3074</v>
      </c>
      <c r="C1501" t="s">
        <v>130</v>
      </c>
      <c r="D1501" s="1">
        <v>37.47</v>
      </c>
      <c r="E1501" s="2">
        <v>1371</v>
      </c>
      <c r="F1501" s="2">
        <v>2600</v>
      </c>
      <c r="G1501" s="2">
        <f t="shared" si="70"/>
        <v>1229</v>
      </c>
      <c r="H1501" s="1">
        <v>0</v>
      </c>
      <c r="I1501" s="2"/>
      <c r="J1501" s="2"/>
      <c r="K1501" s="2" t="str">
        <f t="shared" si="71"/>
        <v/>
      </c>
      <c r="L1501" s="1"/>
      <c r="M1501" s="1">
        <f t="shared" si="72"/>
        <v>37.47</v>
      </c>
    </row>
    <row r="1502" spans="1:13" x14ac:dyDescent="0.25">
      <c r="A1502" t="s">
        <v>3075</v>
      </c>
      <c r="B1502" t="s">
        <v>3076</v>
      </c>
      <c r="C1502" t="s">
        <v>81</v>
      </c>
      <c r="D1502" s="1">
        <v>14.41</v>
      </c>
      <c r="E1502" s="2">
        <v>787</v>
      </c>
      <c r="F1502" s="2">
        <v>1000</v>
      </c>
      <c r="G1502" s="2">
        <f t="shared" si="70"/>
        <v>213</v>
      </c>
      <c r="H1502" s="1">
        <v>0</v>
      </c>
      <c r="I1502" s="2"/>
      <c r="J1502" s="2"/>
      <c r="K1502" s="2" t="str">
        <f t="shared" si="71"/>
        <v/>
      </c>
      <c r="L1502" s="1"/>
      <c r="M1502" s="1">
        <f t="shared" si="72"/>
        <v>14.41</v>
      </c>
    </row>
    <row r="1503" spans="1:13" x14ac:dyDescent="0.25">
      <c r="A1503" t="s">
        <v>3077</v>
      </c>
      <c r="B1503" t="s">
        <v>3078</v>
      </c>
      <c r="C1503" t="s">
        <v>81</v>
      </c>
      <c r="D1503" s="1">
        <v>14.41</v>
      </c>
      <c r="E1503" s="2">
        <v>394</v>
      </c>
      <c r="F1503" s="2">
        <v>1000</v>
      </c>
      <c r="G1503" s="2">
        <f t="shared" si="70"/>
        <v>606</v>
      </c>
      <c r="H1503" s="1">
        <v>0</v>
      </c>
      <c r="I1503" s="2"/>
      <c r="J1503" s="2"/>
      <c r="K1503" s="2" t="str">
        <f t="shared" si="71"/>
        <v/>
      </c>
      <c r="L1503" s="1"/>
      <c r="M1503" s="1">
        <f t="shared" si="72"/>
        <v>14.41</v>
      </c>
    </row>
    <row r="1504" spans="1:13" x14ac:dyDescent="0.25">
      <c r="A1504" t="s">
        <v>3079</v>
      </c>
      <c r="B1504" t="s">
        <v>3080</v>
      </c>
      <c r="C1504" t="s">
        <v>81</v>
      </c>
      <c r="D1504" s="1">
        <v>14.41</v>
      </c>
      <c r="E1504" s="2">
        <v>481</v>
      </c>
      <c r="F1504" s="2">
        <v>1000</v>
      </c>
      <c r="G1504" s="2">
        <f t="shared" si="70"/>
        <v>519</v>
      </c>
      <c r="H1504" s="1">
        <v>0</v>
      </c>
      <c r="I1504" s="2"/>
      <c r="J1504" s="2"/>
      <c r="K1504" s="2" t="str">
        <f t="shared" si="71"/>
        <v/>
      </c>
      <c r="L1504" s="1"/>
      <c r="M1504" s="1">
        <f t="shared" si="72"/>
        <v>14.41</v>
      </c>
    </row>
    <row r="1505" spans="1:13" x14ac:dyDescent="0.25">
      <c r="A1505" t="s">
        <v>3081</v>
      </c>
      <c r="B1505" t="s">
        <v>3082</v>
      </c>
      <c r="C1505" t="s">
        <v>81</v>
      </c>
      <c r="D1505" s="1">
        <v>14.41</v>
      </c>
      <c r="E1505" s="2">
        <v>95</v>
      </c>
      <c r="F1505" s="2">
        <v>1000</v>
      </c>
      <c r="G1505" s="2">
        <f t="shared" si="70"/>
        <v>905</v>
      </c>
      <c r="H1505" s="1">
        <v>0</v>
      </c>
      <c r="I1505" s="2"/>
      <c r="J1505" s="2"/>
      <c r="K1505" s="2" t="str">
        <f t="shared" si="71"/>
        <v/>
      </c>
      <c r="L1505" s="1"/>
      <c r="M1505" s="1">
        <f t="shared" si="72"/>
        <v>14.41</v>
      </c>
    </row>
    <row r="1506" spans="1:13" x14ac:dyDescent="0.25">
      <c r="A1506" t="s">
        <v>3083</v>
      </c>
      <c r="B1506" t="s">
        <v>3084</v>
      </c>
      <c r="C1506" t="s">
        <v>88</v>
      </c>
      <c r="D1506" s="1">
        <v>54.04</v>
      </c>
      <c r="E1506" s="2">
        <v>2484</v>
      </c>
      <c r="F1506" s="2">
        <v>3750</v>
      </c>
      <c r="G1506" s="2">
        <f t="shared" si="70"/>
        <v>1266</v>
      </c>
      <c r="H1506" s="1">
        <v>0</v>
      </c>
      <c r="I1506" s="2">
        <v>1772</v>
      </c>
      <c r="J1506" s="2">
        <v>0</v>
      </c>
      <c r="K1506" s="2">
        <f t="shared" si="71"/>
        <v>0</v>
      </c>
      <c r="L1506" s="1">
        <v>87.54</v>
      </c>
      <c r="M1506" s="1">
        <f t="shared" si="72"/>
        <v>141.58000000000001</v>
      </c>
    </row>
    <row r="1507" spans="1:13" x14ac:dyDescent="0.25">
      <c r="A1507" t="s">
        <v>3085</v>
      </c>
      <c r="B1507" t="s">
        <v>3086</v>
      </c>
      <c r="C1507" t="s">
        <v>91</v>
      </c>
      <c r="D1507" s="1">
        <v>37.47</v>
      </c>
      <c r="E1507" s="2">
        <v>688</v>
      </c>
      <c r="F1507" s="2">
        <v>2600</v>
      </c>
      <c r="G1507" s="2">
        <f t="shared" si="70"/>
        <v>1912</v>
      </c>
      <c r="H1507" s="1">
        <v>0</v>
      </c>
      <c r="I1507" s="2">
        <v>2255</v>
      </c>
      <c r="J1507" s="2">
        <v>0</v>
      </c>
      <c r="K1507" s="2">
        <f t="shared" si="71"/>
        <v>0</v>
      </c>
      <c r="L1507" s="1">
        <v>111.4</v>
      </c>
      <c r="M1507" s="1">
        <f t="shared" si="72"/>
        <v>148.87</v>
      </c>
    </row>
    <row r="1508" spans="1:13" x14ac:dyDescent="0.25">
      <c r="A1508" t="s">
        <v>3087</v>
      </c>
      <c r="B1508" t="s">
        <v>3088</v>
      </c>
      <c r="C1508" t="s">
        <v>32</v>
      </c>
      <c r="D1508" s="1">
        <v>14.41</v>
      </c>
      <c r="E1508" s="2">
        <v>316</v>
      </c>
      <c r="F1508" s="2">
        <v>1000</v>
      </c>
      <c r="G1508" s="2">
        <f t="shared" si="70"/>
        <v>684</v>
      </c>
      <c r="H1508" s="1">
        <v>0</v>
      </c>
      <c r="I1508" s="2">
        <v>124</v>
      </c>
      <c r="J1508" s="2">
        <v>0</v>
      </c>
      <c r="K1508" s="2">
        <f t="shared" si="71"/>
        <v>0</v>
      </c>
      <c r="L1508" s="1">
        <v>6.13</v>
      </c>
      <c r="M1508" s="1">
        <f t="shared" si="72"/>
        <v>20.54</v>
      </c>
    </row>
    <row r="1509" spans="1:13" x14ac:dyDescent="0.25">
      <c r="A1509" t="s">
        <v>3089</v>
      </c>
      <c r="B1509" t="s">
        <v>3090</v>
      </c>
      <c r="C1509" t="s">
        <v>511</v>
      </c>
      <c r="D1509" s="1">
        <v>37.47</v>
      </c>
      <c r="E1509" s="2">
        <v>318</v>
      </c>
      <c r="F1509" s="2">
        <v>2600</v>
      </c>
      <c r="G1509" s="2">
        <f t="shared" si="70"/>
        <v>2282</v>
      </c>
      <c r="H1509" s="1">
        <v>0</v>
      </c>
      <c r="I1509" s="2">
        <v>190</v>
      </c>
      <c r="J1509" s="2">
        <v>0</v>
      </c>
      <c r="K1509" s="2">
        <f t="shared" si="71"/>
        <v>0</v>
      </c>
      <c r="L1509" s="1">
        <v>9.39</v>
      </c>
      <c r="M1509" s="1">
        <f t="shared" si="72"/>
        <v>46.86</v>
      </c>
    </row>
    <row r="1510" spans="1:13" x14ac:dyDescent="0.25">
      <c r="A1510" t="s">
        <v>3091</v>
      </c>
      <c r="B1510" t="s">
        <v>3092</v>
      </c>
      <c r="C1510" t="s">
        <v>130</v>
      </c>
      <c r="D1510" s="1">
        <v>37.47</v>
      </c>
      <c r="E1510" s="2">
        <v>2569</v>
      </c>
      <c r="F1510" s="2">
        <v>2600</v>
      </c>
      <c r="G1510" s="2">
        <f t="shared" si="70"/>
        <v>31</v>
      </c>
      <c r="H1510" s="1">
        <v>0</v>
      </c>
      <c r="I1510" s="2"/>
      <c r="J1510" s="2"/>
      <c r="K1510" s="2" t="str">
        <f t="shared" si="71"/>
        <v/>
      </c>
      <c r="L1510" s="1"/>
      <c r="M1510" s="1">
        <f t="shared" si="72"/>
        <v>37.47</v>
      </c>
    </row>
    <row r="1511" spans="1:13" x14ac:dyDescent="0.25">
      <c r="A1511" t="s">
        <v>3093</v>
      </c>
      <c r="B1511" t="s">
        <v>3094</v>
      </c>
      <c r="C1511" t="s">
        <v>81</v>
      </c>
      <c r="D1511" s="1">
        <v>14.41</v>
      </c>
      <c r="E1511" s="2">
        <v>323</v>
      </c>
      <c r="F1511" s="2">
        <v>1000</v>
      </c>
      <c r="G1511" s="2">
        <f t="shared" si="70"/>
        <v>677</v>
      </c>
      <c r="H1511" s="1">
        <v>0</v>
      </c>
      <c r="I1511" s="2"/>
      <c r="J1511" s="2"/>
      <c r="K1511" s="2" t="str">
        <f t="shared" si="71"/>
        <v/>
      </c>
      <c r="L1511" s="1"/>
      <c r="M1511" s="1">
        <f t="shared" si="72"/>
        <v>14.41</v>
      </c>
    </row>
    <row r="1512" spans="1:13" x14ac:dyDescent="0.25">
      <c r="A1512" t="s">
        <v>3095</v>
      </c>
      <c r="B1512" t="s">
        <v>3096</v>
      </c>
      <c r="C1512" t="s">
        <v>130</v>
      </c>
      <c r="D1512" s="1">
        <v>37.47</v>
      </c>
      <c r="E1512" s="2">
        <v>11827</v>
      </c>
      <c r="F1512" s="2">
        <v>2600</v>
      </c>
      <c r="G1512" s="2">
        <f t="shared" si="70"/>
        <v>0</v>
      </c>
      <c r="H1512" s="1">
        <v>132.87</v>
      </c>
      <c r="I1512" s="2"/>
      <c r="J1512" s="2"/>
      <c r="K1512" s="2" t="str">
        <f t="shared" si="71"/>
        <v/>
      </c>
      <c r="L1512" s="1"/>
      <c r="M1512" s="1">
        <f t="shared" si="72"/>
        <v>170.34</v>
      </c>
    </row>
    <row r="1513" spans="1:13" x14ac:dyDescent="0.25">
      <c r="A1513" t="s">
        <v>3097</v>
      </c>
      <c r="B1513" t="s">
        <v>3098</v>
      </c>
      <c r="C1513" t="s">
        <v>130</v>
      </c>
      <c r="D1513" s="1">
        <v>37.47</v>
      </c>
      <c r="E1513" s="2">
        <v>1652</v>
      </c>
      <c r="F1513" s="2">
        <v>2600</v>
      </c>
      <c r="G1513" s="2">
        <f t="shared" si="70"/>
        <v>948</v>
      </c>
      <c r="H1513" s="1">
        <v>0</v>
      </c>
      <c r="I1513" s="2"/>
      <c r="J1513" s="2"/>
      <c r="K1513" s="2" t="str">
        <f t="shared" si="71"/>
        <v/>
      </c>
      <c r="L1513" s="1"/>
      <c r="M1513" s="1">
        <f t="shared" si="72"/>
        <v>37.47</v>
      </c>
    </row>
    <row r="1514" spans="1:13" x14ac:dyDescent="0.25">
      <c r="A1514" t="s">
        <v>3099</v>
      </c>
      <c r="B1514" t="s">
        <v>3100</v>
      </c>
      <c r="C1514" t="s">
        <v>21</v>
      </c>
      <c r="D1514" s="1">
        <v>7.21</v>
      </c>
      <c r="E1514" s="2">
        <v>500</v>
      </c>
      <c r="F1514" s="2">
        <v>500</v>
      </c>
      <c r="G1514" s="2">
        <f t="shared" si="70"/>
        <v>0</v>
      </c>
      <c r="H1514" s="1">
        <v>0</v>
      </c>
      <c r="I1514" s="2"/>
      <c r="J1514" s="2"/>
      <c r="K1514" s="2" t="str">
        <f t="shared" si="71"/>
        <v/>
      </c>
      <c r="L1514" s="1"/>
      <c r="M1514" s="1">
        <f t="shared" si="72"/>
        <v>7.21</v>
      </c>
    </row>
    <row r="1515" spans="1:13" x14ac:dyDescent="0.25">
      <c r="A1515" t="s">
        <v>3101</v>
      </c>
      <c r="B1515" t="s">
        <v>3102</v>
      </c>
      <c r="C1515" t="s">
        <v>21</v>
      </c>
      <c r="D1515" s="1">
        <v>7.21</v>
      </c>
      <c r="E1515" s="2">
        <v>1246</v>
      </c>
      <c r="F1515" s="2">
        <v>500</v>
      </c>
      <c r="G1515" s="2">
        <f t="shared" si="70"/>
        <v>0</v>
      </c>
      <c r="H1515" s="1">
        <v>10.74</v>
      </c>
      <c r="I1515" s="2"/>
      <c r="J1515" s="2"/>
      <c r="K1515" s="2" t="str">
        <f t="shared" si="71"/>
        <v/>
      </c>
      <c r="L1515" s="1"/>
      <c r="M1515" s="1">
        <f t="shared" si="72"/>
        <v>17.95</v>
      </c>
    </row>
    <row r="1516" spans="1:13" x14ac:dyDescent="0.25">
      <c r="A1516" t="s">
        <v>3103</v>
      </c>
      <c r="B1516" t="s">
        <v>3104</v>
      </c>
      <c r="C1516" t="s">
        <v>21</v>
      </c>
      <c r="D1516" s="1">
        <v>7.21</v>
      </c>
      <c r="E1516" s="2">
        <v>500</v>
      </c>
      <c r="F1516" s="2">
        <v>500</v>
      </c>
      <c r="G1516" s="2">
        <f t="shared" si="70"/>
        <v>0</v>
      </c>
      <c r="H1516" s="1">
        <v>0</v>
      </c>
      <c r="I1516" s="2"/>
      <c r="J1516" s="2"/>
      <c r="K1516" s="2" t="str">
        <f t="shared" si="71"/>
        <v/>
      </c>
      <c r="L1516" s="1"/>
      <c r="M1516" s="1">
        <f t="shared" si="72"/>
        <v>7.21</v>
      </c>
    </row>
    <row r="1517" spans="1:13" x14ac:dyDescent="0.25">
      <c r="A1517" t="s">
        <v>3105</v>
      </c>
      <c r="B1517" t="s">
        <v>3106</v>
      </c>
      <c r="C1517" t="s">
        <v>91</v>
      </c>
      <c r="D1517" s="1">
        <v>37.47</v>
      </c>
      <c r="E1517" s="2">
        <v>827</v>
      </c>
      <c r="F1517" s="2">
        <v>2600</v>
      </c>
      <c r="G1517" s="2">
        <f t="shared" si="70"/>
        <v>1773</v>
      </c>
      <c r="H1517" s="1">
        <v>0</v>
      </c>
      <c r="I1517" s="2">
        <v>1458</v>
      </c>
      <c r="J1517" s="2">
        <v>0</v>
      </c>
      <c r="K1517" s="2">
        <f t="shared" si="71"/>
        <v>0</v>
      </c>
      <c r="L1517" s="1">
        <v>72.03</v>
      </c>
      <c r="M1517" s="1">
        <f t="shared" si="72"/>
        <v>109.5</v>
      </c>
    </row>
    <row r="1518" spans="1:13" x14ac:dyDescent="0.25">
      <c r="A1518" t="s">
        <v>3107</v>
      </c>
      <c r="B1518" t="s">
        <v>3108</v>
      </c>
      <c r="C1518" t="s">
        <v>21</v>
      </c>
      <c r="D1518" s="1">
        <v>7.21</v>
      </c>
      <c r="E1518" s="2">
        <v>146</v>
      </c>
      <c r="F1518" s="2">
        <v>500</v>
      </c>
      <c r="G1518" s="2">
        <f t="shared" si="70"/>
        <v>354</v>
      </c>
      <c r="H1518" s="1">
        <v>0</v>
      </c>
      <c r="I1518" s="2"/>
      <c r="J1518" s="2"/>
      <c r="K1518" s="2" t="str">
        <f t="shared" si="71"/>
        <v/>
      </c>
      <c r="L1518" s="1"/>
      <c r="M1518" s="1">
        <f t="shared" si="72"/>
        <v>7.21</v>
      </c>
    </row>
    <row r="1519" spans="1:13" x14ac:dyDescent="0.25">
      <c r="A1519" t="s">
        <v>3111</v>
      </c>
      <c r="B1519" t="s">
        <v>3112</v>
      </c>
      <c r="C1519" t="s">
        <v>88</v>
      </c>
      <c r="D1519" s="1">
        <v>54.04</v>
      </c>
      <c r="E1519" s="2">
        <v>4325</v>
      </c>
      <c r="F1519" s="2">
        <v>3750</v>
      </c>
      <c r="G1519" s="2">
        <f t="shared" si="70"/>
        <v>0</v>
      </c>
      <c r="H1519" s="1">
        <v>8.2799999999999994</v>
      </c>
      <c r="I1519" s="2">
        <v>4365</v>
      </c>
      <c r="J1519" s="2">
        <v>0</v>
      </c>
      <c r="K1519" s="2">
        <f t="shared" si="71"/>
        <v>0</v>
      </c>
      <c r="L1519" s="1">
        <v>215.63</v>
      </c>
      <c r="M1519" s="1">
        <f t="shared" si="72"/>
        <v>277.95</v>
      </c>
    </row>
    <row r="1520" spans="1:13" x14ac:dyDescent="0.25">
      <c r="A1520" t="s">
        <v>3113</v>
      </c>
      <c r="B1520" t="s">
        <v>3114</v>
      </c>
      <c r="C1520" t="s">
        <v>294</v>
      </c>
      <c r="D1520" s="1">
        <v>54.04</v>
      </c>
      <c r="E1520" s="2">
        <v>150</v>
      </c>
      <c r="F1520" s="2">
        <v>3750</v>
      </c>
      <c r="G1520" s="2">
        <f t="shared" si="70"/>
        <v>3600</v>
      </c>
      <c r="H1520" s="1">
        <v>0</v>
      </c>
      <c r="I1520" s="2">
        <v>111</v>
      </c>
      <c r="J1520" s="2">
        <v>0</v>
      </c>
      <c r="K1520" s="2">
        <f t="shared" si="71"/>
        <v>0</v>
      </c>
      <c r="L1520" s="1">
        <v>5.48</v>
      </c>
      <c r="M1520" s="1">
        <f t="shared" si="72"/>
        <v>59.519999999999996</v>
      </c>
    </row>
    <row r="1521" spans="1:13" x14ac:dyDescent="0.25">
      <c r="A1521" t="s">
        <v>3115</v>
      </c>
      <c r="B1521" t="s">
        <v>3116</v>
      </c>
      <c r="C1521" t="s">
        <v>32</v>
      </c>
      <c r="D1521" s="1">
        <v>14.41</v>
      </c>
      <c r="E1521" s="2">
        <v>1186</v>
      </c>
      <c r="F1521" s="2">
        <v>1000</v>
      </c>
      <c r="G1521" s="2">
        <f t="shared" si="70"/>
        <v>0</v>
      </c>
      <c r="H1521" s="1">
        <v>2.68</v>
      </c>
      <c r="I1521" s="2">
        <v>671</v>
      </c>
      <c r="J1521" s="2">
        <v>0</v>
      </c>
      <c r="K1521" s="2">
        <f t="shared" si="71"/>
        <v>0</v>
      </c>
      <c r="L1521" s="1">
        <v>33.15</v>
      </c>
      <c r="M1521" s="1">
        <f t="shared" si="72"/>
        <v>50.239999999999995</v>
      </c>
    </row>
    <row r="1522" spans="1:13" x14ac:dyDescent="0.25">
      <c r="A1522" t="s">
        <v>3117</v>
      </c>
      <c r="B1522" t="s">
        <v>3118</v>
      </c>
      <c r="C1522" t="s">
        <v>91</v>
      </c>
      <c r="D1522" s="1">
        <v>37.47</v>
      </c>
      <c r="E1522" s="2">
        <v>1594</v>
      </c>
      <c r="F1522" s="2">
        <v>2600</v>
      </c>
      <c r="G1522" s="2">
        <f t="shared" si="70"/>
        <v>1006</v>
      </c>
      <c r="H1522" s="1">
        <v>0</v>
      </c>
      <c r="I1522" s="2">
        <v>1347</v>
      </c>
      <c r="J1522" s="2">
        <v>0</v>
      </c>
      <c r="K1522" s="2">
        <f t="shared" si="71"/>
        <v>0</v>
      </c>
      <c r="L1522" s="1">
        <v>66.540000000000006</v>
      </c>
      <c r="M1522" s="1">
        <f t="shared" si="72"/>
        <v>104.01</v>
      </c>
    </row>
    <row r="1523" spans="1:13" x14ac:dyDescent="0.25">
      <c r="A1523" t="s">
        <v>3119</v>
      </c>
      <c r="B1523" t="s">
        <v>3120</v>
      </c>
      <c r="C1523" t="s">
        <v>63</v>
      </c>
      <c r="D1523" s="1">
        <v>14.41</v>
      </c>
      <c r="E1523" s="2">
        <v>1000</v>
      </c>
      <c r="F1523" s="2">
        <v>1000</v>
      </c>
      <c r="G1523" s="2">
        <f t="shared" si="70"/>
        <v>0</v>
      </c>
      <c r="H1523" s="1">
        <v>0</v>
      </c>
      <c r="I1523" s="2"/>
      <c r="J1523" s="2"/>
      <c r="K1523" s="2" t="str">
        <f t="shared" si="71"/>
        <v/>
      </c>
      <c r="L1523" s="1"/>
      <c r="M1523" s="1">
        <f t="shared" si="72"/>
        <v>14.41</v>
      </c>
    </row>
    <row r="1524" spans="1:13" x14ac:dyDescent="0.25">
      <c r="A1524" t="s">
        <v>3121</v>
      </c>
      <c r="B1524" t="s">
        <v>3122</v>
      </c>
      <c r="C1524" t="s">
        <v>91</v>
      </c>
      <c r="D1524" s="1">
        <v>37.47</v>
      </c>
      <c r="E1524" s="2">
        <v>3139</v>
      </c>
      <c r="F1524" s="2">
        <v>2600</v>
      </c>
      <c r="G1524" s="2">
        <f t="shared" si="70"/>
        <v>0</v>
      </c>
      <c r="H1524" s="1">
        <v>7.76</v>
      </c>
      <c r="I1524" s="2">
        <v>2140</v>
      </c>
      <c r="J1524" s="2">
        <v>0</v>
      </c>
      <c r="K1524" s="2">
        <f t="shared" si="71"/>
        <v>0</v>
      </c>
      <c r="L1524" s="1">
        <v>105.72</v>
      </c>
      <c r="M1524" s="1">
        <f t="shared" si="72"/>
        <v>150.94999999999999</v>
      </c>
    </row>
    <row r="1525" spans="1:13" x14ac:dyDescent="0.25">
      <c r="A1525" t="s">
        <v>3123</v>
      </c>
      <c r="B1525" t="s">
        <v>3124</v>
      </c>
      <c r="C1525" t="s">
        <v>153</v>
      </c>
      <c r="D1525" s="1">
        <v>14.41</v>
      </c>
      <c r="E1525" s="2">
        <v>1906</v>
      </c>
      <c r="F1525" s="2">
        <v>1000</v>
      </c>
      <c r="G1525" s="2">
        <f t="shared" si="70"/>
        <v>0</v>
      </c>
      <c r="H1525" s="1">
        <v>13.05</v>
      </c>
      <c r="I1525" s="2">
        <v>812</v>
      </c>
      <c r="J1525" s="2">
        <v>0</v>
      </c>
      <c r="K1525" s="2">
        <f t="shared" si="71"/>
        <v>0</v>
      </c>
      <c r="L1525" s="1">
        <v>40.11</v>
      </c>
      <c r="M1525" s="1">
        <f t="shared" si="72"/>
        <v>67.569999999999993</v>
      </c>
    </row>
    <row r="1526" spans="1:13" x14ac:dyDescent="0.25">
      <c r="A1526" t="s">
        <v>3125</v>
      </c>
      <c r="B1526" t="s">
        <v>3126</v>
      </c>
      <c r="C1526" t="s">
        <v>153</v>
      </c>
      <c r="D1526" s="1">
        <v>14.41</v>
      </c>
      <c r="E1526" s="2">
        <v>523</v>
      </c>
      <c r="F1526" s="2">
        <v>1000</v>
      </c>
      <c r="G1526" s="2">
        <f t="shared" si="70"/>
        <v>477</v>
      </c>
      <c r="H1526" s="1">
        <v>0</v>
      </c>
      <c r="I1526" s="2">
        <v>102</v>
      </c>
      <c r="J1526" s="2">
        <v>0</v>
      </c>
      <c r="K1526" s="2">
        <f t="shared" si="71"/>
        <v>0</v>
      </c>
      <c r="L1526" s="1">
        <v>5.04</v>
      </c>
      <c r="M1526" s="1">
        <f t="shared" si="72"/>
        <v>19.45</v>
      </c>
    </row>
    <row r="1527" spans="1:13" x14ac:dyDescent="0.25">
      <c r="A1527" t="s">
        <v>3127</v>
      </c>
      <c r="B1527" t="s">
        <v>3128</v>
      </c>
      <c r="C1527" t="s">
        <v>511</v>
      </c>
      <c r="D1527" s="1">
        <v>37.47</v>
      </c>
      <c r="E1527" s="2">
        <v>1089</v>
      </c>
      <c r="F1527" s="2">
        <v>2600</v>
      </c>
      <c r="G1527" s="2">
        <f t="shared" si="70"/>
        <v>1511</v>
      </c>
      <c r="H1527" s="1">
        <v>0</v>
      </c>
      <c r="I1527" s="2">
        <v>1649</v>
      </c>
      <c r="J1527" s="2">
        <v>0</v>
      </c>
      <c r="K1527" s="2">
        <f t="shared" si="71"/>
        <v>0</v>
      </c>
      <c r="L1527" s="1">
        <v>81.459999999999994</v>
      </c>
      <c r="M1527" s="1">
        <f t="shared" si="72"/>
        <v>118.92999999999999</v>
      </c>
    </row>
    <row r="1528" spans="1:13" x14ac:dyDescent="0.25">
      <c r="A1528" t="s">
        <v>3129</v>
      </c>
      <c r="B1528" t="s">
        <v>3130</v>
      </c>
      <c r="C1528" t="s">
        <v>91</v>
      </c>
      <c r="D1528" s="1">
        <v>37.47</v>
      </c>
      <c r="E1528" s="2">
        <v>2600</v>
      </c>
      <c r="F1528" s="2">
        <v>2600</v>
      </c>
      <c r="G1528" s="2">
        <f t="shared" si="70"/>
        <v>0</v>
      </c>
      <c r="H1528" s="1">
        <v>0</v>
      </c>
      <c r="I1528" s="2">
        <v>0</v>
      </c>
      <c r="J1528" s="2">
        <v>0</v>
      </c>
      <c r="K1528" s="2">
        <f t="shared" si="71"/>
        <v>0</v>
      </c>
      <c r="L1528" s="1">
        <v>0</v>
      </c>
      <c r="M1528" s="1">
        <f t="shared" si="72"/>
        <v>37.47</v>
      </c>
    </row>
    <row r="1529" spans="1:13" x14ac:dyDescent="0.25">
      <c r="A1529" t="s">
        <v>3131</v>
      </c>
      <c r="B1529" t="s">
        <v>3132</v>
      </c>
      <c r="C1529" t="s">
        <v>91</v>
      </c>
      <c r="D1529" s="1">
        <v>37.47</v>
      </c>
      <c r="E1529" s="2">
        <v>522</v>
      </c>
      <c r="F1529" s="2">
        <v>2600</v>
      </c>
      <c r="G1529" s="2">
        <f t="shared" si="70"/>
        <v>2078</v>
      </c>
      <c r="H1529" s="1">
        <v>0</v>
      </c>
      <c r="I1529" s="2">
        <v>626</v>
      </c>
      <c r="J1529" s="2">
        <v>0</v>
      </c>
      <c r="K1529" s="2">
        <f t="shared" si="71"/>
        <v>0</v>
      </c>
      <c r="L1529" s="1">
        <v>30.92</v>
      </c>
      <c r="M1529" s="1">
        <f t="shared" si="72"/>
        <v>68.39</v>
      </c>
    </row>
    <row r="1530" spans="1:13" x14ac:dyDescent="0.25">
      <c r="A1530" t="s">
        <v>3133</v>
      </c>
      <c r="B1530" t="s">
        <v>3134</v>
      </c>
      <c r="C1530" t="s">
        <v>88</v>
      </c>
      <c r="D1530" s="1">
        <v>54.04</v>
      </c>
      <c r="E1530" s="2">
        <v>4174</v>
      </c>
      <c r="F1530" s="2">
        <v>3750</v>
      </c>
      <c r="G1530" s="2">
        <f t="shared" si="70"/>
        <v>0</v>
      </c>
      <c r="H1530" s="1">
        <v>6.11</v>
      </c>
      <c r="I1530" s="2">
        <v>8475</v>
      </c>
      <c r="J1530" s="2">
        <v>0</v>
      </c>
      <c r="K1530" s="2">
        <f t="shared" si="71"/>
        <v>0</v>
      </c>
      <c r="L1530" s="1">
        <v>418.67</v>
      </c>
      <c r="M1530" s="1">
        <f t="shared" si="72"/>
        <v>478.82</v>
      </c>
    </row>
    <row r="1531" spans="1:13" x14ac:dyDescent="0.25">
      <c r="A1531" t="s">
        <v>3135</v>
      </c>
      <c r="B1531" t="s">
        <v>3136</v>
      </c>
      <c r="C1531" t="s">
        <v>88</v>
      </c>
      <c r="D1531" s="1">
        <v>54.04</v>
      </c>
      <c r="E1531" s="2">
        <v>1288</v>
      </c>
      <c r="F1531" s="2">
        <v>3750</v>
      </c>
      <c r="G1531" s="2">
        <f t="shared" si="70"/>
        <v>2462</v>
      </c>
      <c r="H1531" s="1">
        <v>0</v>
      </c>
      <c r="I1531" s="2">
        <v>9492</v>
      </c>
      <c r="J1531" s="2">
        <v>0</v>
      </c>
      <c r="K1531" s="2">
        <f t="shared" si="71"/>
        <v>0</v>
      </c>
      <c r="L1531" s="1">
        <v>468.9</v>
      </c>
      <c r="M1531" s="1">
        <f t="shared" si="72"/>
        <v>522.93999999999994</v>
      </c>
    </row>
    <row r="1532" spans="1:13" x14ac:dyDescent="0.25">
      <c r="A1532" t="s">
        <v>3137</v>
      </c>
      <c r="B1532" t="s">
        <v>3138</v>
      </c>
      <c r="C1532" t="s">
        <v>91</v>
      </c>
      <c r="D1532" s="1">
        <v>37.47</v>
      </c>
      <c r="E1532" s="2">
        <v>5356</v>
      </c>
      <c r="F1532" s="2">
        <v>2600</v>
      </c>
      <c r="G1532" s="2">
        <f t="shared" si="70"/>
        <v>0</v>
      </c>
      <c r="H1532" s="1">
        <v>39.69</v>
      </c>
      <c r="I1532" s="2">
        <v>3993</v>
      </c>
      <c r="J1532" s="2">
        <v>0</v>
      </c>
      <c r="K1532" s="2">
        <f t="shared" si="71"/>
        <v>0</v>
      </c>
      <c r="L1532" s="1">
        <v>197.25</v>
      </c>
      <c r="M1532" s="1">
        <f t="shared" si="72"/>
        <v>274.40999999999997</v>
      </c>
    </row>
    <row r="1533" spans="1:13" x14ac:dyDescent="0.25">
      <c r="A1533" t="s">
        <v>3139</v>
      </c>
      <c r="B1533" t="s">
        <v>3140</v>
      </c>
      <c r="C1533" t="s">
        <v>91</v>
      </c>
      <c r="D1533" s="1">
        <v>37.47</v>
      </c>
      <c r="E1533" s="2">
        <v>1170</v>
      </c>
      <c r="F1533" s="2">
        <v>2600</v>
      </c>
      <c r="G1533" s="2">
        <f t="shared" si="70"/>
        <v>1430</v>
      </c>
      <c r="H1533" s="1">
        <v>0</v>
      </c>
      <c r="I1533" s="2">
        <v>2323</v>
      </c>
      <c r="J1533" s="2">
        <v>0</v>
      </c>
      <c r="K1533" s="2">
        <f t="shared" si="71"/>
        <v>0</v>
      </c>
      <c r="L1533" s="1">
        <v>114.76</v>
      </c>
      <c r="M1533" s="1">
        <f t="shared" si="72"/>
        <v>152.23000000000002</v>
      </c>
    </row>
    <row r="1534" spans="1:13" x14ac:dyDescent="0.25">
      <c r="A1534" t="s">
        <v>3141</v>
      </c>
      <c r="B1534" t="s">
        <v>3142</v>
      </c>
      <c r="C1534" t="s">
        <v>21</v>
      </c>
      <c r="D1534" s="1">
        <v>7.21</v>
      </c>
      <c r="E1534" s="2">
        <v>1053</v>
      </c>
      <c r="F1534" s="2">
        <v>500</v>
      </c>
      <c r="G1534" s="2">
        <f t="shared" si="70"/>
        <v>0</v>
      </c>
      <c r="H1534" s="1">
        <v>7.96</v>
      </c>
      <c r="I1534" s="2"/>
      <c r="J1534" s="2"/>
      <c r="K1534" s="2" t="str">
        <f t="shared" si="71"/>
        <v/>
      </c>
      <c r="L1534" s="1"/>
      <c r="M1534" s="1">
        <f t="shared" si="72"/>
        <v>15.17</v>
      </c>
    </row>
    <row r="1535" spans="1:13" x14ac:dyDescent="0.25">
      <c r="A1535" t="s">
        <v>3143</v>
      </c>
      <c r="B1535" t="s">
        <v>3144</v>
      </c>
      <c r="C1535" t="s">
        <v>21</v>
      </c>
      <c r="D1535" s="1">
        <v>7.21</v>
      </c>
      <c r="E1535" s="2">
        <v>500</v>
      </c>
      <c r="F1535" s="2">
        <v>500</v>
      </c>
      <c r="G1535" s="2">
        <f t="shared" si="70"/>
        <v>0</v>
      </c>
      <c r="H1535" s="1">
        <v>0</v>
      </c>
      <c r="I1535" s="2"/>
      <c r="J1535" s="2"/>
      <c r="K1535" s="2" t="str">
        <f t="shared" si="71"/>
        <v/>
      </c>
      <c r="L1535" s="1"/>
      <c r="M1535" s="1">
        <f t="shared" si="72"/>
        <v>7.21</v>
      </c>
    </row>
    <row r="1536" spans="1:13" s="4" customFormat="1" x14ac:dyDescent="0.25">
      <c r="A1536" s="4" t="s">
        <v>3207</v>
      </c>
      <c r="B1536" s="4" t="s">
        <v>3159</v>
      </c>
      <c r="C1536" s="4" t="s">
        <v>294</v>
      </c>
      <c r="D1536" s="5">
        <v>54.04</v>
      </c>
      <c r="E1536" s="6">
        <v>0</v>
      </c>
      <c r="F1536" s="6">
        <v>3750</v>
      </c>
      <c r="G1536" s="6">
        <f t="shared" si="70"/>
        <v>3750</v>
      </c>
      <c r="H1536" s="5">
        <v>0</v>
      </c>
      <c r="I1536" s="6">
        <v>0</v>
      </c>
      <c r="J1536" s="6">
        <v>0</v>
      </c>
      <c r="K1536" s="6">
        <v>0</v>
      </c>
      <c r="L1536" s="5">
        <v>0</v>
      </c>
      <c r="M1536" s="5">
        <f t="shared" si="72"/>
        <v>54.04</v>
      </c>
    </row>
    <row r="1537" spans="1:13" s="4" customFormat="1" x14ac:dyDescent="0.25">
      <c r="A1537" s="4" t="s">
        <v>3145</v>
      </c>
      <c r="B1537" s="4" t="s">
        <v>3146</v>
      </c>
      <c r="C1537" s="4" t="s">
        <v>81</v>
      </c>
      <c r="D1537" s="5">
        <v>14.41</v>
      </c>
      <c r="E1537" s="6">
        <v>0</v>
      </c>
      <c r="F1537" s="6">
        <v>1000</v>
      </c>
      <c r="G1537" s="6">
        <f t="shared" si="70"/>
        <v>1000</v>
      </c>
      <c r="H1537" s="5">
        <v>0</v>
      </c>
      <c r="I1537" s="6"/>
      <c r="J1537" s="6"/>
      <c r="K1537" s="6"/>
      <c r="M1537" s="5">
        <f t="shared" si="72"/>
        <v>14.41</v>
      </c>
    </row>
    <row r="1538" spans="1:13" s="4" customFormat="1" x14ac:dyDescent="0.25">
      <c r="A1538" s="4" t="s">
        <v>3147</v>
      </c>
      <c r="B1538" s="4" t="s">
        <v>3148</v>
      </c>
      <c r="C1538" s="4" t="s">
        <v>3149</v>
      </c>
      <c r="D1538" s="5">
        <v>54.04</v>
      </c>
      <c r="E1538" s="6">
        <v>0</v>
      </c>
      <c r="F1538" s="6">
        <v>3750</v>
      </c>
      <c r="G1538" s="6">
        <f t="shared" si="70"/>
        <v>3750</v>
      </c>
      <c r="H1538" s="5">
        <v>0</v>
      </c>
      <c r="I1538" s="6"/>
      <c r="J1538" s="6"/>
      <c r="K1538" s="6"/>
      <c r="M1538" s="5">
        <f t="shared" si="72"/>
        <v>54.04</v>
      </c>
    </row>
    <row r="1539" spans="1:13" s="4" customFormat="1" x14ac:dyDescent="0.25">
      <c r="A1539" s="4" t="s">
        <v>3150</v>
      </c>
      <c r="B1539" s="4" t="s">
        <v>3151</v>
      </c>
      <c r="C1539" s="4" t="s">
        <v>137</v>
      </c>
      <c r="D1539" s="5">
        <v>14.41</v>
      </c>
      <c r="E1539" s="6">
        <v>0</v>
      </c>
      <c r="F1539" s="6">
        <v>1000</v>
      </c>
      <c r="G1539" s="6">
        <f t="shared" si="70"/>
        <v>1000</v>
      </c>
      <c r="H1539" s="5">
        <v>0</v>
      </c>
      <c r="I1539" s="6">
        <v>0</v>
      </c>
      <c r="J1539" s="6">
        <v>0</v>
      </c>
      <c r="K1539" s="6">
        <v>0</v>
      </c>
      <c r="L1539" s="5">
        <v>0</v>
      </c>
      <c r="M1539" s="5">
        <f t="shared" si="72"/>
        <v>14.41</v>
      </c>
    </row>
    <row r="1540" spans="1:13" s="4" customFormat="1" x14ac:dyDescent="0.25">
      <c r="A1540" s="4" t="s">
        <v>3152</v>
      </c>
      <c r="B1540" s="4" t="s">
        <v>3153</v>
      </c>
      <c r="C1540" s="4" t="s">
        <v>21</v>
      </c>
      <c r="D1540" s="5">
        <v>7.21</v>
      </c>
      <c r="E1540" s="6">
        <v>0</v>
      </c>
      <c r="F1540" s="6">
        <v>500</v>
      </c>
      <c r="G1540" s="6">
        <f t="shared" si="70"/>
        <v>500</v>
      </c>
      <c r="H1540" s="5">
        <v>0</v>
      </c>
      <c r="I1540" s="6"/>
      <c r="J1540" s="6"/>
      <c r="K1540" s="6"/>
      <c r="M1540" s="5">
        <f t="shared" si="72"/>
        <v>7.21</v>
      </c>
    </row>
    <row r="1541" spans="1:13" s="4" customFormat="1" x14ac:dyDescent="0.25">
      <c r="A1541" s="4" t="s">
        <v>3154</v>
      </c>
      <c r="B1541" s="4" t="s">
        <v>3155</v>
      </c>
      <c r="C1541" s="4" t="s">
        <v>44</v>
      </c>
      <c r="D1541" s="5">
        <v>54.04</v>
      </c>
      <c r="E1541" s="6">
        <v>0</v>
      </c>
      <c r="F1541" s="6">
        <v>3750</v>
      </c>
      <c r="G1541" s="6">
        <f t="shared" si="70"/>
        <v>3750</v>
      </c>
      <c r="H1541" s="5">
        <v>0</v>
      </c>
      <c r="I1541" s="6"/>
      <c r="J1541" s="6"/>
      <c r="K1541" s="6"/>
      <c r="M1541" s="5">
        <f t="shared" si="72"/>
        <v>54.04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2019 02</vt:lpstr>
      <vt:lpstr>2019 03</vt:lpstr>
      <vt:lpstr>2019 04</vt:lpstr>
      <vt:lpstr>2019 05</vt:lpstr>
      <vt:lpstr>2019 06</vt:lpstr>
      <vt:lpstr>2019 07</vt:lpstr>
      <vt:lpstr>2019 08</vt:lpstr>
      <vt:lpstr>2019 09</vt:lpstr>
      <vt:lpstr>2019 10</vt:lpstr>
      <vt:lpstr>2019 11</vt:lpstr>
      <vt:lpstr>2019 12</vt:lpstr>
      <vt:lpstr>2020 01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Krewson, August</dc:creator>
  <cp:lastModifiedBy>Hendel,Jeffrey</cp:lastModifiedBy>
  <dcterms:created xsi:type="dcterms:W3CDTF">2020-04-08T19:43:56Z</dcterms:created>
  <dcterms:modified xsi:type="dcterms:W3CDTF">2020-11-03T13:51:57Z</dcterms:modified>
</cp:coreProperties>
</file>